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primary ab" sheetId="1" r:id="rId1"/>
    <sheet name="secondary ab" sheetId="2" r:id="rId2"/>
    <sheet name="Sheet3" sheetId="3" r:id="rId3"/>
  </sheets>
  <definedNames>
    <definedName name="_xlnm._FilterDatabase" localSheetId="0" hidden="1">'primary ab'!$A$1:$M$13025</definedName>
  </definedNames>
  <calcPr calcId="144525"/>
</workbook>
</file>

<file path=xl/sharedStrings.xml><?xml version="1.0" encoding="utf-8"?>
<sst xmlns="http://schemas.openxmlformats.org/spreadsheetml/2006/main" count="33585">
  <si>
    <t>Product No.</t>
  </si>
  <si>
    <t>Product Name</t>
  </si>
  <si>
    <t>Source</t>
  </si>
  <si>
    <t>Host</t>
  </si>
  <si>
    <t>Potency (Clone Number)</t>
  </si>
  <si>
    <t>Ig Isotype</t>
  </si>
  <si>
    <t>Organism species</t>
  </si>
  <si>
    <t>Concentration</t>
  </si>
  <si>
    <t>20ul</t>
  </si>
  <si>
    <t>100ul/$</t>
  </si>
  <si>
    <t>200ul/$</t>
  </si>
  <si>
    <t>Application</t>
  </si>
  <si>
    <t>Web link</t>
  </si>
  <si>
    <t>PAD251Mu01</t>
  </si>
  <si>
    <t>Polyclonal Antibody to Ferritin, Mitochondrial (FTMT)</t>
  </si>
  <si>
    <t>Polyclonal antibody preparation</t>
  </si>
  <si>
    <t>Rabbit</t>
  </si>
  <si>
    <t>Mus musculus (Mouse)</t>
  </si>
  <si>
    <t>500µg/mL</t>
  </si>
  <si>
    <t>WB; IHC; ICC; IP.</t>
  </si>
  <si>
    <t>http://www.cloud-clone.com/products/PAD251Mu01.html</t>
  </si>
  <si>
    <t>PAB663Mu01</t>
  </si>
  <si>
    <t>Polyclonal Antibody to Lymphocyte Activation Gene 3 (LAG3)</t>
  </si>
  <si>
    <t>http://www.cloud-clone.com/products/PAB663Mu01.html</t>
  </si>
  <si>
    <t>PAA004Mu03</t>
  </si>
  <si>
    <t>Polyclonal Antibody to Angiotensin I Converting Enzyme (ACE)</t>
  </si>
  <si>
    <t>http://www.cloud-clone.com/products/PAA004Mu03.html</t>
  </si>
  <si>
    <t>PAA361Hu01</t>
  </si>
  <si>
    <t>Polyclonal Antibody to Acyl Carrier Protein, Mitochondrial (ACP)</t>
  </si>
  <si>
    <t>Homo sapiens (Human)</t>
  </si>
  <si>
    <t>http://www.cloud-clone.com/products/PAA361Hu01.html</t>
  </si>
  <si>
    <t>PAB823Mu01</t>
  </si>
  <si>
    <t>Polyclonal Antibody to Complement Component 9 (C9)</t>
  </si>
  <si>
    <t>http://www.cloud-clone.com/products/PAB823Mu01.html</t>
  </si>
  <si>
    <t>PAB156Hu01</t>
  </si>
  <si>
    <t>Polyclonal Antibody to Mitogen Activated Protein Kinase 8 (MAPK8)</t>
  </si>
  <si>
    <t>http://www.cloud-clone.com/products/PAB156Hu01.html</t>
  </si>
  <si>
    <t>PAB744Hu01</t>
  </si>
  <si>
    <t>Polyclonal Antibody to Ubiquitin D (UBD)</t>
  </si>
  <si>
    <t>WB; ICC; IHC-P; IHC-F; ELISA.</t>
  </si>
  <si>
    <t>http://www.cloud-clone.com/products/PAB744Hu01.html</t>
  </si>
  <si>
    <t>PAA129Hu01</t>
  </si>
  <si>
    <t>Polyclonal Antibody to Tissue Inhibitors Of Metalloproteinase 3 (TIMP3)</t>
  </si>
  <si>
    <t>http://www.cloud-clone.com/products/PAA129Hu01.html</t>
  </si>
  <si>
    <t>PAB481Hu01</t>
  </si>
  <si>
    <t>Polyclonal Antibody to Cadherin, Neuronal (CDH2)</t>
  </si>
  <si>
    <t>http://www.cloud-clone.com/products/PAB481Hu01.html</t>
  </si>
  <si>
    <t>PAH107Hu01</t>
  </si>
  <si>
    <t>Polyclonal Antibody to Sulfatase 2 (SULF2)</t>
  </si>
  <si>
    <t>http://www.cloud-clone.com/products/PAH107Hu01.html</t>
  </si>
  <si>
    <t>PAH858Hu01</t>
  </si>
  <si>
    <t>Polyclonal Antibody to T-Box Protein 3 (TBX3)</t>
  </si>
  <si>
    <t>http://www.cloud-clone.com/products/PAH858Hu01.html</t>
  </si>
  <si>
    <t>PAH930Hu01</t>
  </si>
  <si>
    <t>Polyclonal Antibody to Hepatitis A Virus Cellular Receptor 2 (HAVCR2)</t>
  </si>
  <si>
    <t>IgG</t>
  </si>
  <si>
    <t>http://www.cloud-clone.com/products/PAH930Hu01.html</t>
  </si>
  <si>
    <t>PAH536Hu01</t>
  </si>
  <si>
    <t>Polyclonal Antibody to NFKB Repressing Factor (NKRF)</t>
  </si>
  <si>
    <t>http://www.cloud-clone.com/products/PAH536Hu01.html</t>
  </si>
  <si>
    <t>PAJ829Hu01</t>
  </si>
  <si>
    <t>Polyclonal Antibody to Phosphoinositide-3-Kinase Catalytic Beta Polypeptide (PIK3Cb)</t>
  </si>
  <si>
    <t>http://www.cloud-clone.com/products/PAJ829Hu01.html</t>
  </si>
  <si>
    <t>PAL231Hu02</t>
  </si>
  <si>
    <t>Polyclonal Antibody to Alpha-2-Glycoprotein 1, Zinc Binding (aZGP1)</t>
  </si>
  <si>
    <t>http://www.cloud-clone.com/products/PAL231Hu02.html</t>
  </si>
  <si>
    <t>PAP780Hu01</t>
  </si>
  <si>
    <t>Polyclonal Antibody to Proteasome 26S Subunit, Non ATPase 13 (PSMD13)</t>
  </si>
  <si>
    <t>http://www.cloud-clone.com/products/PAP780Hu01.html</t>
  </si>
  <si>
    <t>PAP783Hu01</t>
  </si>
  <si>
    <t>Polyclonal Antibody to Proteasome 26S Subunit, Non ATPase 10 (PSMD10)</t>
  </si>
  <si>
    <t>http://www.cloud-clone.com/products/PAP783Hu01.html</t>
  </si>
  <si>
    <t>PAB908Hu03</t>
  </si>
  <si>
    <t>Polyclonal Antibody to Aggrecan (AGC)</t>
  </si>
  <si>
    <t>http://www.cloud-clone.com/products/PAB908Hu03.html</t>
  </si>
  <si>
    <t>PAH266Mu01</t>
  </si>
  <si>
    <t>Polyclonal Antibody to Renal Tumor Antigen (RAGE)</t>
  </si>
  <si>
    <t>http://www.cloud-clone.com/products/PAH266Mu01.html</t>
  </si>
  <si>
    <t>PAH194Ra01</t>
  </si>
  <si>
    <t>Polyclonal Antibody to Scavenger Receptor Class B Member 1 (SCARB1)</t>
  </si>
  <si>
    <t>Rattus norvegicus (Rat)</t>
  </si>
  <si>
    <t>http://www.cloud-clone.com/products/PAH194Ra01.html</t>
  </si>
  <si>
    <t>MAD098Hu21</t>
  </si>
  <si>
    <t>Monoclonal Antibody to Hemoglobin Beta (HBb)</t>
  </si>
  <si>
    <t>Monoclonal antibody preparation</t>
  </si>
  <si>
    <t>Mouse</t>
  </si>
  <si>
    <t>C3</t>
  </si>
  <si>
    <t>IgG1 Kappa</t>
  </si>
  <si>
    <t>1mg/mL</t>
  </si>
  <si>
    <t>http://www.cloud-clone.com/products/MAD098Hu21.html</t>
  </si>
  <si>
    <t>PAG003Ra08</t>
  </si>
  <si>
    <t>Polyclonal Antibody to Neuropeptide FF (NPFF)</t>
  </si>
  <si>
    <t>IHC; ICC; IP.</t>
  </si>
  <si>
    <t>http://www.cloud-clone.com/products/PAG003Ra08.html</t>
  </si>
  <si>
    <t>MAC343Hu22</t>
  </si>
  <si>
    <t>Monoclonal Antibody to Heat Shock 70kDa Protein 5 (HSPA5)</t>
  </si>
  <si>
    <t>C8</t>
  </si>
  <si>
    <t>IgG2b Kappa</t>
  </si>
  <si>
    <t>http://www.cloud-clone.com/products/MAC343Hu22.html</t>
  </si>
  <si>
    <t>PAE190Mu01</t>
  </si>
  <si>
    <t>Polyclonal Antibody to Proprotein Convertase Subtilisin/Kexin Type 1 (PCSK1)</t>
  </si>
  <si>
    <t>http://www.cloud-clone.com/products/PAE190Mu01.html</t>
  </si>
  <si>
    <t>PAC121Hu01</t>
  </si>
  <si>
    <t>Polyclonal Antibody to Mothers Against Decapentaplegic Homolog 9 (Smad9)</t>
  </si>
  <si>
    <t>http://www.cloud-clone.com/products/PAC121Hu01.html</t>
  </si>
  <si>
    <t>MAA056Mu21</t>
  </si>
  <si>
    <t>Monoclonal Antibody to Interleukin 10 (IL10)</t>
  </si>
  <si>
    <t>C2</t>
  </si>
  <si>
    <t>http://www.cloud-clone.com/products/MAA056Mu21.html</t>
  </si>
  <si>
    <t>PAC470Ga01</t>
  </si>
  <si>
    <t>Polyclonal Antibody to Fatty Acid Synthase (FASN)</t>
  </si>
  <si>
    <t>Chicken (Gallus)</t>
  </si>
  <si>
    <t>http://www.cloud-clone.com/products/PAC470Ga01.html</t>
  </si>
  <si>
    <t>PAJ337Mu01</t>
  </si>
  <si>
    <t>Polyclonal Antibody to Cartilage Associated Protein (CRTAP)</t>
  </si>
  <si>
    <t>http://www.cloud-clone.com/products/PAJ337Mu01.html</t>
  </si>
  <si>
    <t>PAB612Mu01</t>
  </si>
  <si>
    <t>Polyclonal Antibody to Chorionic Gonadotropin Alpha Polypeptide (CGa)</t>
  </si>
  <si>
    <t>1mg/ml</t>
  </si>
  <si>
    <t>http://www.cloud-clone.com/products/PAB612Mu01.html</t>
  </si>
  <si>
    <t>PAB889Mu01</t>
  </si>
  <si>
    <t>Polyclonal Antibody to Cyclin Dependent Kinase 2 (CDK2)</t>
  </si>
  <si>
    <t>http://www.cloud-clone.com/products/PAB889Mu01.html</t>
  </si>
  <si>
    <t>PAH792Mu01</t>
  </si>
  <si>
    <t>Polyclonal Antibody to Insulin Promoter Factor 1 (IPF)</t>
  </si>
  <si>
    <t>http://www.cloud-clone.com/products/PAH792Mu01.html</t>
  </si>
  <si>
    <t>PAC010Ra02</t>
  </si>
  <si>
    <t>Polyclonal Antibody to Protein Z Dependent Protease Inhibitor (ZPI)</t>
  </si>
  <si>
    <t>http://www.cloud-clone.com/products/PAC010Ra02.html</t>
  </si>
  <si>
    <t>PAL008Ra01</t>
  </si>
  <si>
    <t>Polyclonal Antibody to Sprouty Homolog 2 (SPRY2)</t>
  </si>
  <si>
    <t>http://www.cloud-clone.com/products/PAL008Ra01.html</t>
  </si>
  <si>
    <t>PAC626Hu01</t>
  </si>
  <si>
    <t>Polyclonal Antibody to Mitochondrial Ribosomal Protein L1 (MRPL1)</t>
  </si>
  <si>
    <t>http://www.cloud-clone.com/products/PAC626Hu01.html</t>
  </si>
  <si>
    <t>PAC523Hu01</t>
  </si>
  <si>
    <t>Polyclonal Antibody to High Density Lipoprotein Binding Protein (HDLBP)</t>
  </si>
  <si>
    <t>http://www.cloud-clone.com/products/PAC523Hu01.html</t>
  </si>
  <si>
    <t>PAC598Hu01</t>
  </si>
  <si>
    <t>Polyclonal Antibody to Vanin 1 (VNN1)</t>
  </si>
  <si>
    <t>http://www.cloud-clone.com/products/PAC598Hu01.html</t>
  </si>
  <si>
    <t>PAC020Mu01</t>
  </si>
  <si>
    <t>Polyclonal Antibody to S100 Calcium Binding Protein A4 (S100A4)</t>
  </si>
  <si>
    <t>http://www.cloud-clone.com/products/PAC020Mu01.html</t>
  </si>
  <si>
    <t>PAB878Hu02</t>
  </si>
  <si>
    <t>Polyclonal Antibody to Coagulation Factor VIII (F8)</t>
  </si>
  <si>
    <t>http://www.cloud-clone.com/products/PAB878Hu02.html</t>
  </si>
  <si>
    <t>PAD470Hu01</t>
  </si>
  <si>
    <t>Polyclonal Antibody to Aryl Hydrocarbon Receptor Nuclear Translocator (ARNT)</t>
  </si>
  <si>
    <t>http://www.cloud-clone.com/products/PAD470Hu01.html</t>
  </si>
  <si>
    <t>PAD021Hu01</t>
  </si>
  <si>
    <t>Polyclonal Antibody to Ferritin, Heavy Polypeptide (FTH)</t>
  </si>
  <si>
    <t>http://www.cloud-clone.com/products/PAD021Hu01.html</t>
  </si>
  <si>
    <t>PAC972Mu01</t>
  </si>
  <si>
    <t>Polyclonal Antibody to Transforming Growth Factor Beta Receptor II (TGFbR2)</t>
  </si>
  <si>
    <t>http://www.cloud-clone.com/products/PAC972Mu01.html</t>
  </si>
  <si>
    <t>PAC837Hu01</t>
  </si>
  <si>
    <t>Polyclonal Antibody to Syntenin 1 (ST1)</t>
  </si>
  <si>
    <t>http://www.cloud-clone.com/products/PAC837Hu01.html</t>
  </si>
  <si>
    <t>PAD410Hu01</t>
  </si>
  <si>
    <t>Polyclonal Antibody to Dickkopf Related Protein 3 (DKK3)</t>
  </si>
  <si>
    <t>http://www.cloud-clone.com/products/PAD410Hu01.html</t>
  </si>
  <si>
    <t>PAC738Hu01</t>
  </si>
  <si>
    <t>Polyclonal Antibody to Pancreas Specific Transcription Factor 1a (PTF1a)</t>
  </si>
  <si>
    <t>http://www.cloud-clone.com/products/PAC738Hu01.html</t>
  </si>
  <si>
    <t>PAD350Hu01</t>
  </si>
  <si>
    <t>Polyclonal Antibody to Interleukin 17 Receptor C (IL17RC)</t>
  </si>
  <si>
    <t>http://www.cloud-clone.com/products/PAD350Hu01.html</t>
  </si>
  <si>
    <t>PAE277Hu01</t>
  </si>
  <si>
    <t>Polyclonal Antibody to Protein Tyrosine Kinase 6 (PTK6)</t>
  </si>
  <si>
    <t>http://www.cloud-clone.com/products/PAE277Hu01.html</t>
  </si>
  <si>
    <t>PAE251Hu01</t>
  </si>
  <si>
    <t>Polyclonal Antibody to 4-Hydroxyphenylpyruvate Dioxygenase (HPD)</t>
  </si>
  <si>
    <t>http://www.cloud-clone.com/products/PAE251Hu01.html</t>
  </si>
  <si>
    <t>PAE594Hu01</t>
  </si>
  <si>
    <t>Polyclonal Antibody to Ubiquitin Conjugating Enzyme E2C (UBE2C)</t>
  </si>
  <si>
    <t>http://www.cloud-clone.com/products/PAE594Hu01.html</t>
  </si>
  <si>
    <t>PAE917Ra01</t>
  </si>
  <si>
    <t>Polyclonal Antibody to Sirtuin 7 (SIRT7)</t>
  </si>
  <si>
    <t>http://www.cloud-clone.com/products/PAE917Ra01.html</t>
  </si>
  <si>
    <t>PAF566Hu01</t>
  </si>
  <si>
    <t>Polyclonal Antibody to Vesicle Associated Membrane Protein Associated Protein A (VAPA)</t>
  </si>
  <si>
    <t>http://www.cloud-clone.com/products/PAF566Hu01.html</t>
  </si>
  <si>
    <t>PAF589Hu01</t>
  </si>
  <si>
    <t>Polyclonal Antibody to Microfibrillar Associated Protein 4 (MFAP4)</t>
  </si>
  <si>
    <t>http://www.cloud-clone.com/products/PAF589Hu01.html</t>
  </si>
  <si>
    <t>PAE570Bo01</t>
  </si>
  <si>
    <t>Polyclonal Antibody to Alpha-1-B-Glycoprotein (a1BG)</t>
  </si>
  <si>
    <t>Bos taurus; Bovine (Cattle)</t>
  </si>
  <si>
    <t>http://www.cloud-clone.com/products/PAE570Bo01.html</t>
  </si>
  <si>
    <t>PAA181Ra01</t>
  </si>
  <si>
    <t>Polyclonal Antibody to Elastase 2, Neutrophil (ELA2)</t>
  </si>
  <si>
    <t>http://www.cloud-clone.com/products/PAA181Ra01.html</t>
  </si>
  <si>
    <t>PAF805Mu01</t>
  </si>
  <si>
    <t>Polyclonal Antibody to Tumor Necrosis Factor Alpha Induced Protein 3 Interacting Protein 2 (TNIP2)</t>
  </si>
  <si>
    <t>http://www.cloud-clone.com/products/PAF805Mu01.html</t>
  </si>
  <si>
    <t>PAA539Mu01</t>
  </si>
  <si>
    <t>Polyclonal Antibody to Myelin Basic Protein (MBP)</t>
  </si>
  <si>
    <t>http://www.cloud-clone.com/products/PAA539Mu01.html</t>
  </si>
  <si>
    <t>PAB250Hu01</t>
  </si>
  <si>
    <t>Polyclonal Antibody to 5'-Nucleotidase, Ecto (NT5E)</t>
  </si>
  <si>
    <t>http://www.cloud-clone.com/products/PAB250Hu01.html</t>
  </si>
  <si>
    <t>PAL307Hu01</t>
  </si>
  <si>
    <t>Polyclonal Antibody to Cat Eye Syndrome Chromosome Region, Candidate 1 (CECR1)</t>
  </si>
  <si>
    <t>http://www.cloud-clone.com/products/PAL307Hu01.html</t>
  </si>
  <si>
    <t>PAA003Ge01</t>
  </si>
  <si>
    <t>Polyclonal Antibody to Cyclic Adenosine Monophosphate (cAMP)</t>
  </si>
  <si>
    <t>Pan-species (General)</t>
  </si>
  <si>
    <t>http://www.cloud-clone.com/products/PAA003Ge01.html</t>
  </si>
  <si>
    <t>PAJ227Hu01</t>
  </si>
  <si>
    <t>Polyclonal Antibody to Epiphycan (EPYC)</t>
  </si>
  <si>
    <t>http://www.cloud-clone.com/products/PAJ227Hu01.html</t>
  </si>
  <si>
    <t>PAB933Mu01</t>
  </si>
  <si>
    <t>Polyclonal Antibody to Cathepsin S (CTSS)</t>
  </si>
  <si>
    <t>http://www.cloud-clone.com/products/PAB933Mu01.html</t>
  </si>
  <si>
    <t>PAE912Mu01</t>
  </si>
  <si>
    <t>Polyclonal Antibody to Sirtuin 1 (SIRT1)</t>
  </si>
  <si>
    <t>http://www.cloud-clone.com/products/PAE912Mu01.html</t>
  </si>
  <si>
    <t>MAD794Hu21</t>
  </si>
  <si>
    <t>Monoclonal Antibody to Metallothionein 1E (MT1E)</t>
  </si>
  <si>
    <t>C1</t>
  </si>
  <si>
    <t>http://www.cloud-clone.com/products/MAD794Hu21.html</t>
  </si>
  <si>
    <t>PAF368Mu01</t>
  </si>
  <si>
    <t>Polyclonal Antibody to Carnitine Palmitoyltransferase 1A, Liver (CPT1A)</t>
  </si>
  <si>
    <t>http://www.cloud-clone.com/products/PAF368Mu01.html</t>
  </si>
  <si>
    <t>PAM892Hu01</t>
  </si>
  <si>
    <t>Polyclonal Antibody to Normal Mucosa Of Esophagus Specific 1 (NMES1)</t>
  </si>
  <si>
    <t>http://www.cloud-clone.com/products/PAM892Hu01.html</t>
  </si>
  <si>
    <t>MAA547Rb21</t>
  </si>
  <si>
    <t>Monoclonal Antibody to Vascular Cell Adhesion Molecule 1 (VCAM1)</t>
  </si>
  <si>
    <t>1:810000 (C1)</t>
  </si>
  <si>
    <t>Oryctolagus cuniculus (Rabbit)</t>
  </si>
  <si>
    <t>http://www.cloud-clone.com/products/MAA547Rb21.html</t>
  </si>
  <si>
    <t>MAA133Si21</t>
  </si>
  <si>
    <t>Monoclonal Antibody to Tumor Necrosis Factor Alpha (TNFa)</t>
  </si>
  <si>
    <t>4#</t>
  </si>
  <si>
    <t>IgG2a Kappa</t>
  </si>
  <si>
    <t>Rhesus monkey (Simian)</t>
  </si>
  <si>
    <t>http://www.cloud-clone.com/products/MAA133Si21.html</t>
  </si>
  <si>
    <t>MAA133Bo21</t>
  </si>
  <si>
    <t>http://www.cloud-clone.com/products/MAA133Bo21.html</t>
  </si>
  <si>
    <t>MAA073Ga21</t>
  </si>
  <si>
    <t>Monoclonal Antibody to Interleukin 2 (IL2)</t>
  </si>
  <si>
    <t>http://www.cloud-clone.com/products/MAA073Ga21.html</t>
  </si>
  <si>
    <t>MAA063Rb21</t>
  </si>
  <si>
    <t>Monoclonal Antibody to Interleukin 17 (IL17)</t>
  </si>
  <si>
    <t>5#</t>
  </si>
  <si>
    <t>http://www.cloud-clone.com/products/MAA063Rb21.html</t>
  </si>
  <si>
    <t>MAA073Ra21</t>
  </si>
  <si>
    <t>http://www.cloud-clone.com/products/MAA073Ra21.html</t>
  </si>
  <si>
    <t>MAC047Hu22</t>
  </si>
  <si>
    <t>Monoclonal Antibody to Ki-67 Protein (Ki67P)</t>
  </si>
  <si>
    <t>6-3#</t>
  </si>
  <si>
    <t>http://www.cloud-clone.com/products/MAC047Hu22.html</t>
  </si>
  <si>
    <t>MAC881Hu21</t>
  </si>
  <si>
    <t>Monoclonal Antibody to Supervillin (SVIL)</t>
  </si>
  <si>
    <t>8#</t>
  </si>
  <si>
    <t>http://www.cloud-clone.com/products/MAC881Hu21.html</t>
  </si>
  <si>
    <t>MAA056Rb21</t>
  </si>
  <si>
    <t>http://www.cloud-clone.com/products/MAA056Rb21.html</t>
  </si>
  <si>
    <t>MAA563Gu21</t>
  </si>
  <si>
    <t>Monoclonal Antibody to Interleukin 1 Beta (IL1b)</t>
  </si>
  <si>
    <t>1#</t>
  </si>
  <si>
    <t>Cavia (Guinea pig )</t>
  </si>
  <si>
    <t>http://www.cloud-clone.com/products/MAA563Gu21.html</t>
  </si>
  <si>
    <t>MAA563Ca21</t>
  </si>
  <si>
    <t>Canis familiaris; Canine (Dog)</t>
  </si>
  <si>
    <t>http://www.cloud-clone.com/products/MAA563Ca21.html</t>
  </si>
  <si>
    <t>MAA010Hu28</t>
  </si>
  <si>
    <t>Monoclonal Antibody to Connective Tissue Growth Factor (CTGF)</t>
  </si>
  <si>
    <t>http://www.cloud-clone.com/products/MAA010Hu28.html</t>
  </si>
  <si>
    <t>MAA563Po21</t>
  </si>
  <si>
    <t>Sus scrofa; Porcine (Pig)</t>
  </si>
  <si>
    <t>http://www.cloud-clone.com/products/MAA563Po21.html</t>
  </si>
  <si>
    <t>MAA563Mu21</t>
  </si>
  <si>
    <t>http://www.cloud-clone.com/products/MAA563Mu21.html</t>
  </si>
  <si>
    <t>MAA056Eq21</t>
  </si>
  <si>
    <t>A2</t>
  </si>
  <si>
    <t>Equus caballus; Equine (Horse)</t>
  </si>
  <si>
    <t>http://www.cloud-clone.com/products/MAA056Eq21.html</t>
  </si>
  <si>
    <t>MAH930Hu21</t>
  </si>
  <si>
    <t>Monoclonal Antibody to Hepatitis A Virus Cellular Receptor 2 (HAVCR2)</t>
  </si>
  <si>
    <t>http://www.cloud-clone.com/products/MAH930Hu21.html</t>
  </si>
  <si>
    <t>MAB959Hu21</t>
  </si>
  <si>
    <t>Monoclonal Antibody to Cluster Of Differentiation 34 (CD34)</t>
  </si>
  <si>
    <t>http://www.cloud-clone.com/products/MAB959Hu21.html</t>
  </si>
  <si>
    <t>MAA853Bo21</t>
  </si>
  <si>
    <t>Monoclonal Antibody to Caspase 8 (CASP8)</t>
  </si>
  <si>
    <t>http://www.cloud-clone.com/products/MAA853Bo21.html</t>
  </si>
  <si>
    <t>MAA011Po21</t>
  </si>
  <si>
    <t>Monoclonal Antibody to Brain Derived Neurotrophic Factor (BDNF)</t>
  </si>
  <si>
    <t>http://www.cloud-clone.com/products/MAA011Po21.html</t>
  </si>
  <si>
    <t>MAB250Hu21</t>
  </si>
  <si>
    <t>Monoclonal Antibody to 5'-Nucleotidase, Ecto (NT5E)</t>
  </si>
  <si>
    <t>12#</t>
  </si>
  <si>
    <t>http://www.cloud-clone.com/products/MAB250Hu21.html</t>
  </si>
  <si>
    <t>PAA835Mu01</t>
  </si>
  <si>
    <t>Polyclonal Antibody to Corticotropin Releasing Hormone (CRH)</t>
  </si>
  <si>
    <t>http://www.cloud-clone.com/products/PAA835Mu01.html</t>
  </si>
  <si>
    <t>PAQ024Hu01</t>
  </si>
  <si>
    <t>Polyclonal Antibody to Histone Cluster 1, H2ad (HIST1H2AD)</t>
  </si>
  <si>
    <t>http://www.cloud-clone.com/products/PAQ024Hu01.html</t>
  </si>
  <si>
    <t>PAC446Hu01</t>
  </si>
  <si>
    <t>Polyclonal Antibody to Dyskerin (DKC)</t>
  </si>
  <si>
    <t>http://www.cloud-clone.com/products/PAC446Hu01.html</t>
  </si>
  <si>
    <t>PAA839Mu01</t>
  </si>
  <si>
    <t>Polyclonal Antibody to Thyrotropin Releasing Hormone (TRH)</t>
  </si>
  <si>
    <t>http://www.cloud-clone.com/products/PAA839Mu01.html</t>
  </si>
  <si>
    <t>PAB251Hu01</t>
  </si>
  <si>
    <t>Polyclonal Antibody to Tumor Necrosis Factor Ligand Superfamily, Member 7 (TNFSF7)</t>
  </si>
  <si>
    <t>http://www.cloud-clone.com/products/PAB251Hu01.html</t>
  </si>
  <si>
    <t>PAB251Mu01</t>
  </si>
  <si>
    <t>http://www.cloud-clone.com/products/PAB251Mu01.html</t>
  </si>
  <si>
    <t>PAF346Ra01</t>
  </si>
  <si>
    <t>Polyclonal Antibody to Crystallin Beta B2 (CRYbB2)</t>
  </si>
  <si>
    <t>http://www.cloud-clone.com/products/PAF346Ra01.html</t>
  </si>
  <si>
    <t>PAA559Hu01</t>
  </si>
  <si>
    <t>Polyclonal Antibody to Fatty Acid Binding Protein 2, Intestinal (FABP2)</t>
  </si>
  <si>
    <t>http://www.cloud-clone.com/products/PAA559Hu01.html</t>
  </si>
  <si>
    <t>PAC287Hu01</t>
  </si>
  <si>
    <t>Polyclonal Antibody to Alanine Glyoxylate Aminotransferase (AGXT)</t>
  </si>
  <si>
    <t>http://www.cloud-clone.com/products/PAC287Hu01.html</t>
  </si>
  <si>
    <t>PAB254Mu01</t>
  </si>
  <si>
    <t>Polyclonal Antibody to Angiostatin (ANG)</t>
  </si>
  <si>
    <t>http://www.cloud-clone.com/products/PAB254Mu01.html</t>
  </si>
  <si>
    <t>PAE466Hu01</t>
  </si>
  <si>
    <t>Polyclonal Antibody to Uncoupling Protein 4, Mitochondrial (UCP4)</t>
  </si>
  <si>
    <t>http://www.cloud-clone.com/products/PAE466Hu01.html</t>
  </si>
  <si>
    <t>MAA544Rb21</t>
  </si>
  <si>
    <t>Monoclonal Antibody to Immunoglobulin G (IgG)</t>
  </si>
  <si>
    <t>http://www.cloud-clone.com/products/MAA544Rb21.html</t>
  </si>
  <si>
    <t>PAC078Mu01</t>
  </si>
  <si>
    <t>Polyclonal Antibody to Laminin Alpha 5 (LAMa5)</t>
  </si>
  <si>
    <t>http://www.cloud-clone.com/products/PAC078Mu01.html</t>
  </si>
  <si>
    <t>PAH574Hu01</t>
  </si>
  <si>
    <t>Polyclonal Antibody to N-Acetylgalactosaminidase Alpha (NAGa)</t>
  </si>
  <si>
    <t>http://www.cloud-clone.com/products/PAH574Hu01.html</t>
  </si>
  <si>
    <t>PAB975Ra01</t>
  </si>
  <si>
    <t>Polyclonal Antibody to Tenascin C (TNC)</t>
  </si>
  <si>
    <t>0.21mg/ml</t>
  </si>
  <si>
    <t>http://www.cloud-clone.com/products/PAB975Ra01.html</t>
  </si>
  <si>
    <t>PAA116Bo01</t>
  </si>
  <si>
    <t>Polyclonal Antibody to Regulated On Activation In Normal T-Cell Expressed And Secreted (RANTES)</t>
  </si>
  <si>
    <t>http://www.cloud-clone.com/products/PAA116Bo01.html</t>
  </si>
  <si>
    <t>PAN346Ra02</t>
  </si>
  <si>
    <t>Polyclonal Antibody to Reprimo (RPRM)</t>
  </si>
  <si>
    <t>http://www.cloud-clone.com/products/PAN346Ra02.html</t>
  </si>
  <si>
    <t>PAB845Hu01</t>
  </si>
  <si>
    <t>Polyclonal Antibody to Cluster Of Differentiation 83 (CD83)</t>
  </si>
  <si>
    <t>http://www.cloud-clone.com/products/PAB845Hu01.html</t>
  </si>
  <si>
    <t>PAA989Hu01</t>
  </si>
  <si>
    <t>Polyclonal Antibody to Cluster Of Differentiation 160 (CD160)</t>
  </si>
  <si>
    <t>http://www.cloud-clone.com/products/PAA989Hu01.html</t>
  </si>
  <si>
    <t>PAA054Hu01</t>
  </si>
  <si>
    <t>Polyclonal Antibody to Insulin Like Growth Factor Binding Protein 3 (IGFBP3)</t>
  </si>
  <si>
    <t>http://www.cloud-clone.com/products/PAA054Hu01.html</t>
  </si>
  <si>
    <t>PAD200Hu01</t>
  </si>
  <si>
    <t>Polyclonal Antibody to Sjogren Syndrome Antigen A1 (SSA1)</t>
  </si>
  <si>
    <t>http://www.cloud-clone.com/products/PAD200Hu01.html</t>
  </si>
  <si>
    <t>PAA853Mu01</t>
  </si>
  <si>
    <t>Polyclonal Antibody to Caspase 8 (CASP8)</t>
  </si>
  <si>
    <t>http://www.cloud-clone.com/products/PAA853Mu01.html</t>
  </si>
  <si>
    <t>PAE778Hu01</t>
  </si>
  <si>
    <t>Polyclonal Antibody to Immunoglobulin A1 (IgA1)</t>
  </si>
  <si>
    <t>http://www.cloud-clone.com/products/PAE778Hu01.html</t>
  </si>
  <si>
    <t>PAD612Hu01</t>
  </si>
  <si>
    <t>Polyclonal Antibody to Protein Tyrosine Phosphatase Like Protein A (PTPLA)</t>
  </si>
  <si>
    <t>http://www.cloud-clone.com/products/PAD612Hu01.html</t>
  </si>
  <si>
    <t>PAE209Ra01</t>
  </si>
  <si>
    <t>Polyclonal Antibody to Elastase 2A (ELA2A)</t>
  </si>
  <si>
    <t>http://www.cloud-clone.com/products/PAE209Ra01.html</t>
  </si>
  <si>
    <t>PAA071Bo01</t>
  </si>
  <si>
    <t>Polyclonal Antibody to Interleukin 1 Alpha (IL1a)</t>
  </si>
  <si>
    <t>http://www.cloud-clone.com/products/PAA071Bo01.html</t>
  </si>
  <si>
    <t>PAA104Hu01</t>
  </si>
  <si>
    <t>Polyclonal Antibody to Cholecystokinin A Receptor (CCKAR)</t>
  </si>
  <si>
    <t>http://www.cloud-clone.com/products/PAA104Hu01.html</t>
  </si>
  <si>
    <t>PAC023Hu01</t>
  </si>
  <si>
    <t>Polyclonal Antibody to Glucose Transporter 4 (GLUT4)</t>
  </si>
  <si>
    <t>http://www.cloud-clone.com/products/PAC023Hu01.html</t>
  </si>
  <si>
    <t>PAA151Hu01</t>
  </si>
  <si>
    <t>Polyclonal Antibody to Kallikrein 3 (KLK3)</t>
  </si>
  <si>
    <t>http://www.cloud-clone.com/products/PAA151Hu01.html</t>
  </si>
  <si>
    <t>PAA557Mu01</t>
  </si>
  <si>
    <t>Polyclonal Antibody to Thyroid Peroxidase (TPO)</t>
  </si>
  <si>
    <t>http://www.cloud-clone.com/products/PAA557Mu01.html</t>
  </si>
  <si>
    <t>PAB780Hu01</t>
  </si>
  <si>
    <t>Polyclonal Antibody to Orosomucoid 2 (ORM2)</t>
  </si>
  <si>
    <t>http://www.cloud-clone.com/products/PAB780Hu01.html</t>
  </si>
  <si>
    <t>PAD230Hu01</t>
  </si>
  <si>
    <t>Polyclonal Antibody to Troponin I Type 2, Fast Skeletal (TNNI2)</t>
  </si>
  <si>
    <t>http://www.cloud-clone.com/products/PAD230Hu01.html</t>
  </si>
  <si>
    <t>PAC270Hu01</t>
  </si>
  <si>
    <t>Polyclonal Antibody to 7-Dehydrocholesterol Reductase (DHCR7)</t>
  </si>
  <si>
    <t>http://www.cloud-clone.com/products/PAC270Hu01.html</t>
  </si>
  <si>
    <t>PAM132Hu01</t>
  </si>
  <si>
    <t>Polyclonal Antibody to REV1 Homolog (REV1)</t>
  </si>
  <si>
    <t>http://www.cloud-clone.com/products/PAM132Hu01.html</t>
  </si>
  <si>
    <t>PAB480Ga01</t>
  </si>
  <si>
    <t>Polyclonal Antibody to Mannose Binding Lectin (MBL)</t>
  </si>
  <si>
    <t>http://www.cloud-clone.com/products/PAB480Ga01.html</t>
  </si>
  <si>
    <t>PAB028Eq01</t>
  </si>
  <si>
    <t>Polyclonal Antibody to Albumin (ALB)</t>
  </si>
  <si>
    <t>http://www.cloud-clone.com/products/PAB028Eq01.html</t>
  </si>
  <si>
    <t>PAA617Mu08</t>
  </si>
  <si>
    <t>Polyclonal Antibody to Immunoglobulin Lambda 2 (Igl2)</t>
  </si>
  <si>
    <t>http://www.cloud-clone.com/products/PAA617Mu08.html</t>
  </si>
  <si>
    <t>PAD746Ra01</t>
  </si>
  <si>
    <t>Polyclonal Antibody to Low Density Lipoprotein Receptor Related Protein 11 (LRP11)</t>
  </si>
  <si>
    <t>http://www.cloud-clone.com/products/PAD746Ra01.html</t>
  </si>
  <si>
    <t>PAB650Bo01</t>
  </si>
  <si>
    <t>Polyclonal Antibody to Major Basic Protein (MBP)</t>
  </si>
  <si>
    <t>http://www.cloud-clone.com/products/PAB650Bo01.html</t>
  </si>
  <si>
    <t>PAC146Rb51</t>
  </si>
  <si>
    <t>Polyclonal Antibody to Collagen Type VIII Alpha 1 (COL8a1)</t>
  </si>
  <si>
    <t>Guinea pig</t>
  </si>
  <si>
    <t>http://www.cloud-clone.com/products/PAC146Rb51.html</t>
  </si>
  <si>
    <t>PAF540Ra01</t>
  </si>
  <si>
    <t>Polyclonal Antibody to Kisspeptin Receptor (KISS1R)</t>
  </si>
  <si>
    <t>0.3mg/ml</t>
  </si>
  <si>
    <t>http://www.cloud-clone.com/products/PAF540Ra01.html</t>
  </si>
  <si>
    <t>PAA734Ra01</t>
  </si>
  <si>
    <t>Polyclonal Antibody to Protein C (PROC)</t>
  </si>
  <si>
    <t>http://www.cloud-clone.com/products/PAA734Ra01.html</t>
  </si>
  <si>
    <t>PAA022Ra01</t>
  </si>
  <si>
    <t>Polyclonal Antibody to Protein C Receptor, Endothelial (PROCR)</t>
  </si>
  <si>
    <t>http://www.cloud-clone.com/products/PAA022Ra01.html</t>
  </si>
  <si>
    <t>PAC083Hu01</t>
  </si>
  <si>
    <t>Polyclonal Antibody to Laminin Gamma 2 (LAMC2)</t>
  </si>
  <si>
    <t>0.5mg/ml</t>
  </si>
  <si>
    <t>http://www.cloud-clone.com/products/PAC083Hu01.html</t>
  </si>
  <si>
    <t>PAJ193Hu01</t>
  </si>
  <si>
    <t>Polyclonal Antibody to Dual Specificity Tyrosine Phosphorylation Regulated Kinase 1A (DYRK1A)</t>
  </si>
  <si>
    <t>http://www.cloud-clone.com/products/PAJ193Hu01.html</t>
  </si>
  <si>
    <t>PAB859Ra01</t>
  </si>
  <si>
    <t>Polyclonal Antibody to Lectin Like Oxidized Low Density Lipoprotein Receptor 1 (LOX1)</t>
  </si>
  <si>
    <t>http://www.cloud-clone.com/products/PAB859Ra01.html</t>
  </si>
  <si>
    <t>PAC081Hu01</t>
  </si>
  <si>
    <t>Polyclonal Antibody to Laminin Beta 3 (LAMb3)</t>
  </si>
  <si>
    <t>http://www.cloud-clone.com/products/PAC081Hu01.html</t>
  </si>
  <si>
    <t>PAD079Mu01</t>
  </si>
  <si>
    <t>Polyclonal Antibody to Carbonic Anhydrase XII (CA12)</t>
  </si>
  <si>
    <t>http://www.cloud-clone.com/products/PAD079Mu01.html</t>
  </si>
  <si>
    <t>PAB172Mu01</t>
  </si>
  <si>
    <t>Polyclonal Antibody to Cluster Of Differentiation 1d (CD1d)</t>
  </si>
  <si>
    <t>0.95mg/ml</t>
  </si>
  <si>
    <t>http://www.cloud-clone.com/products/PAB172Mu01.html</t>
  </si>
  <si>
    <t>PAA802Ra01</t>
  </si>
  <si>
    <t>Polyclonal Antibody to Cholecystokinin (CCK)</t>
  </si>
  <si>
    <t>0.46mg/ml</t>
  </si>
  <si>
    <t>http://www.cloud-clone.com/products/PAA802Ra01.html</t>
  </si>
  <si>
    <t>PAA001Hu01</t>
  </si>
  <si>
    <t>Polyclonal Antibody to Activin A (ACVA)</t>
  </si>
  <si>
    <t>http://www.cloud-clone.com/products/PAA001Hu01.html</t>
  </si>
  <si>
    <t>PAB476Mu01</t>
  </si>
  <si>
    <t>Polyclonal Antibody to Colony Stimulating Factor Receptor, Granulocyte (GCSFR)</t>
  </si>
  <si>
    <t>http://www.cloud-clone.com/products/PAB476Mu01.html</t>
  </si>
  <si>
    <t>PAA079Ov01</t>
  </si>
  <si>
    <t>Polyclonal Antibody to Interleukin 6 (IL6)</t>
  </si>
  <si>
    <t>Ovis aries; Ovine (Sheep)</t>
  </si>
  <si>
    <t>http://www.cloud-clone.com/products/PAA079Ov01.html</t>
  </si>
  <si>
    <t>PAB877Mu01</t>
  </si>
  <si>
    <t>Polyclonal Antibody to Forkhead Box Protein P3 (FOXP3)</t>
  </si>
  <si>
    <t>0.63mg/ml</t>
  </si>
  <si>
    <t>http://www.cloud-clone.com/products/PAB877Mu01.html</t>
  </si>
  <si>
    <t>PAA692Ra01</t>
  </si>
  <si>
    <t>Polyclonal Antibody to Neuropilin 1 (NRP1)</t>
  </si>
  <si>
    <t>0.59mg/ml</t>
  </si>
  <si>
    <t>http://www.cloud-clone.com/products/PAA692Ra01.html</t>
  </si>
  <si>
    <t>PAA886Ra01</t>
  </si>
  <si>
    <t>Polyclonal Antibody to Peroxisome Proliferator Activated Receptor Gamma (PPARg)</t>
  </si>
  <si>
    <t>http://www.cloud-clone.com/products/PAA886Ra01.html</t>
  </si>
  <si>
    <t>PAB430Ra01</t>
  </si>
  <si>
    <t>Polyclonal Antibody to Semaphorin 4D (SEMA4D)</t>
  </si>
  <si>
    <t>http://www.cloud-clone.com/products/PAB430Ra01.html</t>
  </si>
  <si>
    <t>PAE095Mu01</t>
  </si>
  <si>
    <t>Polyclonal Antibody to Protocadherin 15 (PCDH15)</t>
  </si>
  <si>
    <t>0.54mg/ml</t>
  </si>
  <si>
    <t>http://www.cloud-clone.com/products/PAE095Mu01.html</t>
  </si>
  <si>
    <t>PAA563Mu01</t>
  </si>
  <si>
    <t>Polyclonal Antibody to Interleukin 1 Beta (IL1b)</t>
  </si>
  <si>
    <t>http://www.cloud-clone.com/products/PAA563Mu01.html</t>
  </si>
  <si>
    <t>PAA068Mu03</t>
  </si>
  <si>
    <t>Polyclonal Antibody to Glial Fibrillary Acidic Protein (GFAP)</t>
  </si>
  <si>
    <t>http://www.cloud-clone.com/products/PAA068Mu03.html</t>
  </si>
  <si>
    <t>PAB623Ra01</t>
  </si>
  <si>
    <t>Polyclonal Antibody to Surfactant Associated Protein C (SPC)</t>
  </si>
  <si>
    <t>http://www.cloud-clone.com/products/PAB623Ra01.html</t>
  </si>
  <si>
    <t>PAA746Mu01</t>
  </si>
  <si>
    <t>Polyclonal Antibody to Fibroblast Growth Factor 23 (FGF23)</t>
  </si>
  <si>
    <t>http://www.cloud-clone.com/products/PAA746Mu01.html</t>
  </si>
  <si>
    <t>PAL681Hu01</t>
  </si>
  <si>
    <t>Polyclonal Antibody to Leucine Rich Repeat Neuronal Protein 1 (LRRN1)</t>
  </si>
  <si>
    <t>http://www.cloud-clone.com/products/PAL681Hu01.html</t>
  </si>
  <si>
    <t>PAA050Ra01</t>
  </si>
  <si>
    <t>Polyclonal Antibody to Insulin Like Growth Factor 1 (IGF1)</t>
  </si>
  <si>
    <t>http://www.cloud-clone.com/products/PAA050Ra01.html</t>
  </si>
  <si>
    <t>PAJ331Bo01</t>
  </si>
  <si>
    <t>Polyclonal Antibody to Casein Kappa (CSN3)</t>
  </si>
  <si>
    <t>http://www.cloud-clone.com/products/PAJ331Bo01.html</t>
  </si>
  <si>
    <t>PAD853Hu01</t>
  </si>
  <si>
    <t>Polyclonal Antibody to Aspartate Aminotransferase 2 (AST2)</t>
  </si>
  <si>
    <t>http://www.cloud-clone.com/products/PAD853Hu01.html</t>
  </si>
  <si>
    <t>PAB656Po01</t>
  </si>
  <si>
    <t>Polyclonal Antibody to Trefoil Factor 3, Intestinal (TFF3)</t>
  </si>
  <si>
    <t>http://www.cloud-clone.com/products/PAB656Po01.html</t>
  </si>
  <si>
    <t>PAA567Rb51</t>
  </si>
  <si>
    <t>Polyclonal Antibody to S100 Calcium Binding Protein B (S100B)</t>
  </si>
  <si>
    <t>http://www.cloud-clone.com/products/PAA567Rb51.html</t>
  </si>
  <si>
    <t>PAA021Rb51</t>
  </si>
  <si>
    <t>Polyclonal Antibody to Ciliary Neurotrophic Factor (CNTF)</t>
  </si>
  <si>
    <t>http://www.cloud-clone.com/products/PAA021Rb51.html</t>
  </si>
  <si>
    <t>PAA103Mu01</t>
  </si>
  <si>
    <t>Polyclonal Antibody to Matrix Metalloproteinase 8 (MMP8)</t>
  </si>
  <si>
    <t>http://www.cloud-clone.com/products/PAA103Mu01.html</t>
  </si>
  <si>
    <t>PAA303Rb51</t>
  </si>
  <si>
    <t>Polyclonal Antibody to Galectin 3 (GAL3)</t>
  </si>
  <si>
    <t>http://www.cloud-clone.com/products/PAA303Rb51.html</t>
  </si>
  <si>
    <t>PAA372Hu01</t>
  </si>
  <si>
    <t>Polyclonal Antibody to Gelsolin (GS)</t>
  </si>
  <si>
    <t>http://www.cloud-clone.com/products/PAA372Hu01.html</t>
  </si>
  <si>
    <t>PAC047Hu01</t>
  </si>
  <si>
    <t>Polyclonal Antibody to Ki-67 Protein (Ki67P)</t>
  </si>
  <si>
    <t>http://www.cloud-clone.com/products/PAC047Hu01.html</t>
  </si>
  <si>
    <t>PAE178Po01</t>
  </si>
  <si>
    <t>Polyclonal Antibody to Colipase, Pancreatic (CLPS)</t>
  </si>
  <si>
    <t>http://www.cloud-clone.com/products/PAE178Po01.html</t>
  </si>
  <si>
    <t>PAA252Rb51</t>
  </si>
  <si>
    <t>Polyclonal Antibody to Apolipoprotein C1 (APOC1)</t>
  </si>
  <si>
    <t>http://www.cloud-clone.com/products/PAA252Rb51.html</t>
  </si>
  <si>
    <t>PAA472Hu01</t>
  </si>
  <si>
    <t>Polyclonal Antibody to Calcitonin (CT)</t>
  </si>
  <si>
    <t>http://www.cloud-clone.com/products/PAA472Hu01.html</t>
  </si>
  <si>
    <t>PAA541Po01</t>
  </si>
  <si>
    <t>Polyclonal Antibody to Brain Natriuretic Peptide (BNP)</t>
  </si>
  <si>
    <t>http://www.cloud-clone.com/products/PAA541Po01.html</t>
  </si>
  <si>
    <t>PAA197Ra01</t>
  </si>
  <si>
    <t>Polyclonal Antibody to Glycoprotein IX, Platelet (GP9)</t>
  </si>
  <si>
    <t>http://www.cloud-clone.com/products/PAA197Ra01.html</t>
  </si>
  <si>
    <t>PAA061Rb51</t>
  </si>
  <si>
    <t>Polyclonal Antibody to Interleukin 15 (IL15)</t>
  </si>
  <si>
    <t>http://www.cloud-clone.com/products/PAA061Rb51.html</t>
  </si>
  <si>
    <t>PAA153Po01</t>
  </si>
  <si>
    <t>Polyclonal Antibody to Alpha-Fetoprotein (aFP)</t>
  </si>
  <si>
    <t>http://www.cloud-clone.com/products/PAA153Po01.html</t>
  </si>
  <si>
    <t>PAA014Po01</t>
  </si>
  <si>
    <t>Polyclonal Antibody to Bone Morphogenetic Protein 4 (BMP4)</t>
  </si>
  <si>
    <t>http://www.cloud-clone.com/products/PAA014Po01.html</t>
  </si>
  <si>
    <t>PAA534Hu01</t>
  </si>
  <si>
    <t>Polyclonal Antibody to Intercellular Adhesion Molecule 2 (ICAM2)</t>
  </si>
  <si>
    <t>http://www.cloud-clone.com/products/PAA534Hu01.html</t>
  </si>
  <si>
    <t>PAA670Ra01</t>
  </si>
  <si>
    <t>Polyclonal Antibody to Homing Associated Cell Adhesion Molecule (HCAM)</t>
  </si>
  <si>
    <t>http://www.cloud-clone.com/products/PAA670Ra01.html</t>
  </si>
  <si>
    <t>PAA656Po01</t>
  </si>
  <si>
    <t>Polyclonal Antibody to Diamine Oxidase (DAO)</t>
  </si>
  <si>
    <t>http://www.cloud-clone.com/products/PAA656Po01.html</t>
  </si>
  <si>
    <t>PAA797Hu01</t>
  </si>
  <si>
    <t>Polyclonal Antibody to Angiotensinogen (AGT)</t>
  </si>
  <si>
    <t>http://www.cloud-clone.com/products/PAA797Hu01.html</t>
  </si>
  <si>
    <t>PAA782Ra01</t>
  </si>
  <si>
    <t>Polyclonal Antibody to Carbonic Anhydrase II (CA2)</t>
  </si>
  <si>
    <t>http://www.cloud-clone.com/products/PAA782Ra01.html</t>
  </si>
  <si>
    <t>PAA697Ra01</t>
  </si>
  <si>
    <t>Polyclonal Antibody to Kallikrein 10 (KLK10)</t>
  </si>
  <si>
    <t>http://www.cloud-clone.com/products/PAA697Ra01.html</t>
  </si>
  <si>
    <t>PAA782Rb51</t>
  </si>
  <si>
    <t>http://www.cloud-clone.com/products/PAA782Rb51.html</t>
  </si>
  <si>
    <t>PAA817Hu01</t>
  </si>
  <si>
    <t>Polyclonal Antibody to Haptoglobin (Hpt)</t>
  </si>
  <si>
    <t>http://www.cloud-clone.com/products/PAA817Hu01.html</t>
  </si>
  <si>
    <t>PAB217Hu01</t>
  </si>
  <si>
    <t>Polyclonal Antibody to Hyaluronidase (HAase)</t>
  </si>
  <si>
    <t>http://www.cloud-clone.com/products/PAB217Hu01.html</t>
  </si>
  <si>
    <t>PAA849Hu01</t>
  </si>
  <si>
    <t>Polyclonal Antibody to Glycogen Phosphorylase, Liver (PYGL)</t>
  </si>
  <si>
    <t>http://www.cloud-clone.com/products/PAA849Hu01.html</t>
  </si>
  <si>
    <t>PAA874Hu01</t>
  </si>
  <si>
    <t>Polyclonal Antibody to Bradykinin (BK)</t>
  </si>
  <si>
    <t>http://www.cloud-clone.com/products/PAA874Hu01.html</t>
  </si>
  <si>
    <t>PAB792Rb51</t>
  </si>
  <si>
    <t>Polyclonal Antibody to S100 Calcium Binding Protein A8 (S100A8)</t>
  </si>
  <si>
    <t>http://www.cloud-clone.com/products/PAB792Rb51.html</t>
  </si>
  <si>
    <t>PAC559Hu01</t>
  </si>
  <si>
    <t>Polyclonal Antibody to Kisspeptin 1 (KISS1)</t>
  </si>
  <si>
    <t>http://www.cloud-clone.com/products/PAC559Hu01.html</t>
  </si>
  <si>
    <t>PAG511Hu01</t>
  </si>
  <si>
    <t>Polyclonal Antibody to Proteolipid Protein 2, Colonic Epithelium Enriched (PLP2)</t>
  </si>
  <si>
    <t>http://www.cloud-clone.com/products/PAG511Hu01.html</t>
  </si>
  <si>
    <t>PAA859Hu01</t>
  </si>
  <si>
    <t>Polyclonal Antibody to Mannose Associated Serine Protease 2 (MASP2)</t>
  </si>
  <si>
    <t>http://www.cloud-clone.com/products/PAA859Hu01.html</t>
  </si>
  <si>
    <t>PAA899Ra01</t>
  </si>
  <si>
    <t>Polyclonal Antibody to Osteopontin (OPN)</t>
  </si>
  <si>
    <t>http://www.cloud-clone.com/products/PAA899Ra01.html</t>
  </si>
  <si>
    <t>PAB017Rb51</t>
  </si>
  <si>
    <t>Polyclonal Antibody to Alpha-2-Macroglobulin (a2M)</t>
  </si>
  <si>
    <t>http://www.cloud-clone.com/products/PAB017Rb51.html</t>
  </si>
  <si>
    <t>PAA835Hu01</t>
  </si>
  <si>
    <t>http://www.cloud-clone.com/products/PAA835Hu01.html</t>
  </si>
  <si>
    <t>PAH822Hu01</t>
  </si>
  <si>
    <t>Polyclonal Antibody to Exosome Component 2 (EXOSC2)</t>
  </si>
  <si>
    <t>http://www.cloud-clone.com/products/PAH822Hu01.html</t>
  </si>
  <si>
    <t>PAB773Rb51</t>
  </si>
  <si>
    <t>Polyclonal Antibody to Transglutaminase 1, Keratinocyte (TGM1)</t>
  </si>
  <si>
    <t>http://www.cloud-clone.com/products/PAB773Rb51.html</t>
  </si>
  <si>
    <t>PAD966Ra01</t>
  </si>
  <si>
    <t>Polyclonal Antibody to Nuclear Receptor Subfamily 0, Group B, Member 1 (NR0B1)</t>
  </si>
  <si>
    <t>http://www.cloud-clone.com/products/PAD966Ra01.html</t>
  </si>
  <si>
    <t>PAE854Mu01</t>
  </si>
  <si>
    <t>Polyclonal Antibody to Diacylglycerol Kinase Zeta (DGKz)</t>
  </si>
  <si>
    <t>0.98mg/ml</t>
  </si>
  <si>
    <t>http://www.cloud-clone.com/products/PAE854Mu01.html</t>
  </si>
  <si>
    <t>PAA747Hu01</t>
  </si>
  <si>
    <t>Polyclonal Antibody to Complement 1q (C1q)</t>
  </si>
  <si>
    <t>0.78mg/ml</t>
  </si>
  <si>
    <t>http://www.cloud-clone.com/products/PAA747Hu01.html</t>
  </si>
  <si>
    <t>PAA102Ra01</t>
  </si>
  <si>
    <t>Polyclonal Antibody to Matrix Metalloproteinase 7 (MMP7)</t>
  </si>
  <si>
    <t>http://www.cloud-clone.com/products/PAA102Ra01.html</t>
  </si>
  <si>
    <t>MAA084Ra21</t>
  </si>
  <si>
    <t>Monoclonal Antibody to Leptin (LEP)</t>
  </si>
  <si>
    <t>http://www.cloud-clone.com/products/MAA084Ra21.html</t>
  </si>
  <si>
    <t>PAD631Mu01</t>
  </si>
  <si>
    <t>Polyclonal Antibody to ATP Binding Cassette Transporter C11 (ABCC11)</t>
  </si>
  <si>
    <t>http://www.cloud-clone.com/products/PAD631Mu01.html</t>
  </si>
  <si>
    <t>PAB101Ra01</t>
  </si>
  <si>
    <t>Polyclonal Antibody to Nucleoporin 50kDa (NUP50)</t>
  </si>
  <si>
    <t>http://www.cloud-clone.com/products/PAB101Ra01.html</t>
  </si>
  <si>
    <t>PAB711Ra01</t>
  </si>
  <si>
    <t>Polyclonal Antibody to Glycophorin C (GYPC)</t>
  </si>
  <si>
    <t>http://www.cloud-clone.com/products/PAB711Ra01.html</t>
  </si>
  <si>
    <t>PAB432Ra01</t>
  </si>
  <si>
    <t>Polyclonal Antibody to Immunoglobulin Superfamily, Member 2 (IGSF2)</t>
  </si>
  <si>
    <t>http://www.cloud-clone.com/products/PAB432Ra01.html</t>
  </si>
  <si>
    <t>PAA179Ra01</t>
  </si>
  <si>
    <t>Polyclonal Antibody to Interferon Alpha 2 (IFNa2)</t>
  </si>
  <si>
    <t>http://www.cloud-clone.com/products/PAA179Ra01.html</t>
  </si>
  <si>
    <t>PAA211Ra01</t>
  </si>
  <si>
    <t>Polyclonal Antibody to Matrix Metalloproteinase 23A (MMP23A)</t>
  </si>
  <si>
    <t>http://www.cloud-clone.com/products/PAA211Ra01.html</t>
  </si>
  <si>
    <t>PAA816Rb51</t>
  </si>
  <si>
    <t>Polyclonal Antibody to Alpha-1-Acid Glycoprotein (a1AGP)</t>
  </si>
  <si>
    <t>http://www.cloud-clone.com/products/PAA816Rb51.html</t>
  </si>
  <si>
    <t>PAA068Mu01</t>
  </si>
  <si>
    <t>0.37mg/ml</t>
  </si>
  <si>
    <t>http://www.cloud-clone.com/products/PAA068Mu01.html</t>
  </si>
  <si>
    <t>PAA097Hu01</t>
  </si>
  <si>
    <t>Polyclonal Antibody to Matrix Metalloproteinase 1 (MMP1)</t>
  </si>
  <si>
    <t>http://www.cloud-clone.com/products/PAA097Hu01.html</t>
  </si>
  <si>
    <t>PAA851Ge01</t>
  </si>
  <si>
    <t>Polyclonal Antibody to Dopamine (DA)</t>
  </si>
  <si>
    <t>http://www.cloud-clone.com/products/PAA851Ge01.html</t>
  </si>
  <si>
    <t>PAC513Ra01</t>
  </si>
  <si>
    <t>Polyclonal Antibody to Granulin (GRN)</t>
  </si>
  <si>
    <t>http://www.cloud-clone.com/products/PAC513Ra01.html</t>
  </si>
  <si>
    <t>PAA685Mu01</t>
  </si>
  <si>
    <t>Polyclonal Antibody to Cluster Of Differentiation 14 (CD14)</t>
  </si>
  <si>
    <t>http://www.cloud-clone.com/products/PAA685Mu01.html</t>
  </si>
  <si>
    <t>PAA846Po01</t>
  </si>
  <si>
    <t>Polyclonal Antibody to Prolactin (PRL)</t>
  </si>
  <si>
    <t>http://www.cloud-clone.com/products/PAA846Po01.html</t>
  </si>
  <si>
    <t>PAA112Ra01</t>
  </si>
  <si>
    <t>Polyclonal Antibody to Betacellulin (bTC)</t>
  </si>
  <si>
    <t>http://www.cloud-clone.com/products/PAA112Ra01.html</t>
  </si>
  <si>
    <t>PAB824Ga01</t>
  </si>
  <si>
    <t>Polyclonal Antibody to Nuclear Factor Kappa B (NFkB)</t>
  </si>
  <si>
    <t>http://www.cloud-clone.com/products/PAB824Ga01.html</t>
  </si>
  <si>
    <t>PAA133Gu01</t>
  </si>
  <si>
    <t>Polyclonal Antibody to Tumor Necrosis Factor Alpha (TNFa)</t>
  </si>
  <si>
    <t>http://www.cloud-clone.com/products/PAA133Gu01.html</t>
  </si>
  <si>
    <t>PAB879Ra01</t>
  </si>
  <si>
    <t>Polyclonal Antibody to Apolipoprotein F (APOF)</t>
  </si>
  <si>
    <t>http://www.cloud-clone.com/products/PAB879Ra01.html</t>
  </si>
  <si>
    <t>PAU433Hu01</t>
  </si>
  <si>
    <t>Polyclonal Antibody to Neuron Derived Neurotrophic Factor (NDNF)</t>
  </si>
  <si>
    <t>http://www.cloud-clone.com/products/PAU433Hu01.html</t>
  </si>
  <si>
    <t>PAA346Hu01</t>
  </si>
  <si>
    <t>Polyclonal Antibody to Orexin (OX)</t>
  </si>
  <si>
    <t>http://www.cloud-clone.com/products/PAA346Hu01.html</t>
  </si>
  <si>
    <t>PAB582Hu01</t>
  </si>
  <si>
    <t>Polyclonal Antibody to Receptor II For The Fc Region Of Immunoglobulin E (FceRII)</t>
  </si>
  <si>
    <t>http://www.cloud-clone.com/products/PAB582Hu01.html</t>
  </si>
  <si>
    <t>PAB886Hu01</t>
  </si>
  <si>
    <t>Polyclonal Antibody to Angiotensin I Converting Enzyme 2 (ACE2)</t>
  </si>
  <si>
    <t>http://www.cloud-clone.com/products/PAB886Hu01.html</t>
  </si>
  <si>
    <t>PAC805Hu01</t>
  </si>
  <si>
    <t>Polyclonal Antibody to Tumor Protein P63 (TP63)</t>
  </si>
  <si>
    <t>http://www.cloud-clone.com/products/PAC805Hu01.html</t>
  </si>
  <si>
    <t>PAA079Bo01</t>
  </si>
  <si>
    <t>http://www.cloud-clone.com/products/PAA079Bo01.html</t>
  </si>
  <si>
    <t>PAB190Ra01</t>
  </si>
  <si>
    <t>Polyclonal Antibody to Interleukin 19 (IL19)</t>
  </si>
  <si>
    <t>http://www.cloud-clone.com/products/PAB190Ra01.html</t>
  </si>
  <si>
    <t>PAA090Mu01</t>
  </si>
  <si>
    <t>Polyclonal Antibody to Colony Stimulating Factor 1, Macrophage (MCSF)</t>
  </si>
  <si>
    <t>0.66mg/ml</t>
  </si>
  <si>
    <t>http://www.cloud-clone.com/products/PAA090Mu01.html</t>
  </si>
  <si>
    <t>PAA079Mu01</t>
  </si>
  <si>
    <t>http://www.cloud-clone.com/products/PAA079Mu01.html</t>
  </si>
  <si>
    <t>PAA143Ra01</t>
  </si>
  <si>
    <t>Polyclonal Antibody to Vascular Endothelial Growth Factor A (VEGFA)</t>
  </si>
  <si>
    <t>http://www.cloud-clone.com/products/PAA143Ra01.html</t>
  </si>
  <si>
    <t>PAA087Mu01</t>
  </si>
  <si>
    <t>Polyclonal Antibody to Monocyte Chemotactic Protein 1 (MCP1)</t>
  </si>
  <si>
    <t>http://www.cloud-clone.com/products/PAA087Mu01.html</t>
  </si>
  <si>
    <t>PAA133Mu01</t>
  </si>
  <si>
    <t>0.52mg/ml</t>
  </si>
  <si>
    <t>http://www.cloud-clone.com/products/PAA133Mu01.html</t>
  </si>
  <si>
    <t>PAB320Mu01</t>
  </si>
  <si>
    <t>Polyclonal Antibody to Thymic Stromal Lymphopoietin (TSLP)</t>
  </si>
  <si>
    <t>0.64mg/ml</t>
  </si>
  <si>
    <t>http://www.cloud-clone.com/products/PAB320Mu01.html</t>
  </si>
  <si>
    <t>PAA207Hu02</t>
  </si>
  <si>
    <t>Polyclonal Antibody to Alanine Aminotransferase (ALT)</t>
  </si>
  <si>
    <t>http://www.cloud-clone.com/products/PAA207Hu02.html</t>
  </si>
  <si>
    <t>PAB048Hu01</t>
  </si>
  <si>
    <t>Polyclonal Antibody to Protein Tyrosine Phosphatase Receptor Type B (PTPRB)</t>
  </si>
  <si>
    <t>0.34mg/ml</t>
  </si>
  <si>
    <t>http://www.cloud-clone.com/products/PAB048Hu01.html</t>
  </si>
  <si>
    <t>PAA041Ra01</t>
  </si>
  <si>
    <t>Polyclonal Antibody to Neutrophil Activating Protein 3 (NAP3)</t>
  </si>
  <si>
    <t>http://www.cloud-clone.com/products/PAA041Ra01.html</t>
  </si>
  <si>
    <t>PAA927Ge01</t>
  </si>
  <si>
    <t>Polyclonal Antibody to Histamine (HA)</t>
  </si>
  <si>
    <t>0.35mg/ml</t>
  </si>
  <si>
    <t>http://www.cloud-clone.com/products/PAA927Ge01.html</t>
  </si>
  <si>
    <t>PAB611Hu02</t>
  </si>
  <si>
    <t>Polyclonal Antibody to Neuraminidase (NEU)</t>
  </si>
  <si>
    <t>http://www.cloud-clone.com/products/PAB611Hu02.html</t>
  </si>
  <si>
    <t>PAN557Hu01</t>
  </si>
  <si>
    <t>Polyclonal Antibody to Response Gene To Complement 32 (RGC32)</t>
  </si>
  <si>
    <t>0.36mg/ml</t>
  </si>
  <si>
    <t>http://www.cloud-clone.com/products/PAN557Hu01.html</t>
  </si>
  <si>
    <t>PAB399Mu01</t>
  </si>
  <si>
    <t>Polyclonal Antibody to Leukocyte Immunoglobulin Like Receptor Subfamily B, Member 4 (LILRB4)</t>
  </si>
  <si>
    <t>0.61mg/ml</t>
  </si>
  <si>
    <t>http://www.cloud-clone.com/products/PAB399Mu01.html</t>
  </si>
  <si>
    <t>PAF102Hu01</t>
  </si>
  <si>
    <t>Polyclonal Antibody to Serine/Arginine Rich Splicing Factor 2 (SRSF2)</t>
  </si>
  <si>
    <t>0.42mg/ml</t>
  </si>
  <si>
    <t>http://www.cloud-clone.com/products/PAF102Hu01.html</t>
  </si>
  <si>
    <t>PAA686Hu01</t>
  </si>
  <si>
    <t>Polyclonal Antibody to Cross Linked C-Telopeptide Of Type II Collagen (CTXII)</t>
  </si>
  <si>
    <t>http://www.cloud-clone.com/products/PAA686Hu01.html</t>
  </si>
  <si>
    <t>PAC136Hu01</t>
  </si>
  <si>
    <t>Polyclonal Antibody to Collagen Type XVI (COL16)</t>
  </si>
  <si>
    <t>http://www.cloud-clone.com/products/PAC136Hu01.html</t>
  </si>
  <si>
    <t>MAA916Ge21</t>
  </si>
  <si>
    <t>Monoclonal Antibody to Vitamin B6 (VB6)</t>
  </si>
  <si>
    <t>http://www.cloud-clone.com/products/MAA916Ge21.html</t>
  </si>
  <si>
    <t>PAD069Mu01</t>
  </si>
  <si>
    <t>Polyclonal Antibody to Discs, Large Homolog 5 (DLG5)</t>
  </si>
  <si>
    <t>http://www.cloud-clone.com/products/PAD069Mu01.html</t>
  </si>
  <si>
    <t>PAD229Hu01</t>
  </si>
  <si>
    <t>Polyclonal Antibody to Troponin I Type 1, Slow Skeletal (TNNI1)</t>
  </si>
  <si>
    <t>http://www.cloud-clone.com/products/PAD229Hu01.html</t>
  </si>
  <si>
    <t>MAD105Hu21</t>
  </si>
  <si>
    <t>Monoclonal Antibody to Low Density Lipoprotein Receptor Related Protein 6 (LRP6)</t>
  </si>
  <si>
    <t>http://www.cloud-clone.com/products/MAD105Hu21.html</t>
  </si>
  <si>
    <t>PAG441Hu01</t>
  </si>
  <si>
    <t>Polyclonal Antibody to Statherin (STATH)</t>
  </si>
  <si>
    <t>http://www.cloud-clone.com/products/PAG441Hu01.html</t>
  </si>
  <si>
    <t>PAA124Po01</t>
  </si>
  <si>
    <t>Polyclonal Antibody to Transforming Growth Factor Beta 1 (TGFb1)</t>
  </si>
  <si>
    <t>http://www.cloud-clone.com/products/PAA124Po01.html</t>
  </si>
  <si>
    <t>PAA295Ra01</t>
  </si>
  <si>
    <t>Polyclonal Antibody to Glutathione Peroxidase 1 (GPX1)</t>
  </si>
  <si>
    <t>http://www.cloud-clone.com/products/PAA295Ra01.html</t>
  </si>
  <si>
    <t>PAB578Mu01</t>
  </si>
  <si>
    <t>Polyclonal Antibody to Receptor I For The Fc Region Of Immunoglobulin G (FcgRI)</t>
  </si>
  <si>
    <t>http://www.cloud-clone.com/products/PAB578Mu01.html</t>
  </si>
  <si>
    <t>PAC511Hu02</t>
  </si>
  <si>
    <t>Polyclonal Antibody to Glucosidase Beta, Acid (GbA)</t>
  </si>
  <si>
    <t>0.83mg/ml</t>
  </si>
  <si>
    <t>http://www.cloud-clone.com/products/PAC511Hu02.html</t>
  </si>
  <si>
    <t>PAC303Mu01</t>
  </si>
  <si>
    <t>Polyclonal Antibody to Activating Transcription Factor 3 (ATF3)</t>
  </si>
  <si>
    <t>0.76mg/ml</t>
  </si>
  <si>
    <t>http://www.cloud-clone.com/products/PAC303Mu01.html</t>
  </si>
  <si>
    <t>PAA267Ca01</t>
  </si>
  <si>
    <t>Polyclonal Antibody to Cathepsin K (CTSK)</t>
  </si>
  <si>
    <t>http://www.cloud-clone.com/products/PAA267Ca01.html</t>
  </si>
  <si>
    <t>PAA977Hu01</t>
  </si>
  <si>
    <t>Polyclonal Antibody to Discoidin Domain Receptor Family, Member 1 (DDR1)</t>
  </si>
  <si>
    <t>http://www.cloud-clone.com/products/PAA977Hu01.html</t>
  </si>
  <si>
    <t>PAB377Mu01</t>
  </si>
  <si>
    <t>Polyclonal Antibody to Immune Receptor Expressed On Myeloid Cells 1 (IREM1)</t>
  </si>
  <si>
    <t>http://www.cloud-clone.com/products/PAB377Mu01.html</t>
  </si>
  <si>
    <t>PAE246Hu01</t>
  </si>
  <si>
    <t>Polyclonal Antibody to Beta-Carotene-15,15'-Monooxygenase 1 (bCMO1)</t>
  </si>
  <si>
    <t>http://www.cloud-clone.com/products/PAE246Hu01.html</t>
  </si>
  <si>
    <t>MAA133Ov21</t>
  </si>
  <si>
    <t>8-3#</t>
  </si>
  <si>
    <t>0.89mg/ml</t>
  </si>
  <si>
    <t>http://www.cloud-clone.com/products/MAA133Ov21.html</t>
  </si>
  <si>
    <t>PAG324Mu01</t>
  </si>
  <si>
    <t>Polyclonal Antibody to Pregnancy Zone Protein (PZP)</t>
  </si>
  <si>
    <t>0.86mg/ml</t>
  </si>
  <si>
    <t>http://www.cloud-clone.com/products/PAG324Mu01.html</t>
  </si>
  <si>
    <t>PAB526Ge01</t>
  </si>
  <si>
    <t>Polyclonal Antibody to Lipopolysaccharide (LPS)</t>
  </si>
  <si>
    <t>http://www.cloud-clone.com/products/PAB526Ge01.html</t>
  </si>
  <si>
    <t>PAA033Hu01</t>
  </si>
  <si>
    <t>Polyclonal Antibody to Interferon Alpha (IFNa)</t>
  </si>
  <si>
    <t>0.44mg/ml</t>
  </si>
  <si>
    <t>http://www.cloud-clone.com/products/PAA033Hu01.html</t>
  </si>
  <si>
    <t>PAB859Hu01</t>
  </si>
  <si>
    <t>http://www.cloud-clone.com/products/PAB859Hu01.html</t>
  </si>
  <si>
    <t>PAB404Mu01</t>
  </si>
  <si>
    <t>Polyclonal Antibody to Thy1 Cell Surface Antigen (Thy1)</t>
  </si>
  <si>
    <t>0.51mg/ml</t>
  </si>
  <si>
    <t>http://www.cloud-clone.com/products/PAB404Mu01.html</t>
  </si>
  <si>
    <t>PAA785Mu01</t>
  </si>
  <si>
    <t>Polyclonal Antibody to Kidney Injury Molecule 1 (Kim1)</t>
  </si>
  <si>
    <t>http://www.cloud-clone.com/products/PAA785Mu01.html</t>
  </si>
  <si>
    <t>PAC287Mu01</t>
  </si>
  <si>
    <t>http://www.cloud-clone.com/products/PAC287Mu01.html</t>
  </si>
  <si>
    <t>PAA097Ra01</t>
  </si>
  <si>
    <t>0.93mg/ml</t>
  </si>
  <si>
    <t>http://www.cloud-clone.com/products/PAA097Ra01.html</t>
  </si>
  <si>
    <t>PAA705Mu02</t>
  </si>
  <si>
    <t>Polyclonal Antibody to Mucin 2 (MUC2)</t>
  </si>
  <si>
    <t>http://www.cloud-clone.com/products/PAA705Mu02.html</t>
  </si>
  <si>
    <t>PAA099Ra02</t>
  </si>
  <si>
    <t>Polyclonal Antibody to Matrix Metalloproteinase 13 (MMP13)</t>
  </si>
  <si>
    <t>http://www.cloud-clone.com/products/PAA099Ra02.html</t>
  </si>
  <si>
    <t>PAA677Hu01</t>
  </si>
  <si>
    <t>Polyclonal Antibody to Coagulation Factor XII (F12)</t>
  </si>
  <si>
    <t>0.24mg/ml</t>
  </si>
  <si>
    <t>http://www.cloud-clone.com/products/PAA677Hu01.html</t>
  </si>
  <si>
    <t>PAA096Mu01</t>
  </si>
  <si>
    <t>Polyclonal Antibody to Macrophage Inflammatory Protein 3 Beta (MIP3b)</t>
  </si>
  <si>
    <t>0.85mg/ml</t>
  </si>
  <si>
    <t>http://www.cloud-clone.com/products/PAA096Mu01.html</t>
  </si>
  <si>
    <t>PAD934Mu01</t>
  </si>
  <si>
    <t>Polyclonal Antibody to Tumor Necrosis Factor Ligand Superfamily, Member 9 (TNFSF9)</t>
  </si>
  <si>
    <t>http://www.cloud-clone.com/products/PAD934Mu01.html</t>
  </si>
  <si>
    <t>PAA154Mu01</t>
  </si>
  <si>
    <t>Polyclonal Antibody to Carbohydrate Antigen 125 (CA125)</t>
  </si>
  <si>
    <t>http://www.cloud-clone.com/products/PAA154Mu01.html</t>
  </si>
  <si>
    <t>PAA833Hu01</t>
  </si>
  <si>
    <t>Polyclonal Antibody to Von Willebrand Factor (vWF)</t>
  </si>
  <si>
    <t>http://www.cloud-clone.com/products/PAA833Hu01.html</t>
  </si>
  <si>
    <t>MAA396Hu22</t>
  </si>
  <si>
    <t>Monoclonal Antibody to Sex Hormone Binding Globulin (SHBG)</t>
  </si>
  <si>
    <t>C6</t>
  </si>
  <si>
    <t>http://www.cloud-clone.com/products/MAA396Hu22.html</t>
  </si>
  <si>
    <t>MAA756Hu22</t>
  </si>
  <si>
    <t>Monoclonal Antibody to Mucin 5 Subtype AC (MUC5AC)</t>
  </si>
  <si>
    <t>http://www.cloud-clone.com/products/MAA756Hu22.html</t>
  </si>
  <si>
    <t>MAA302Hu22</t>
  </si>
  <si>
    <t>Monoclonal Antibody to Galectin 2 (GAL2)</t>
  </si>
  <si>
    <t>http://www.cloud-clone.com/products/MAA302Hu22.html</t>
  </si>
  <si>
    <t>MAB028Hu22</t>
  </si>
  <si>
    <t>Monoclonal Antibody to Albumin (ALB)</t>
  </si>
  <si>
    <t>D4</t>
  </si>
  <si>
    <t>http://www.cloud-clone.com/products/MAB028Hu22.html</t>
  </si>
  <si>
    <t>MAB955Hu22</t>
  </si>
  <si>
    <t>Monoclonal Antibody to Interleukin 17F (IL17F)</t>
  </si>
  <si>
    <t>http://www.cloud-clone.com/products/MAB955Hu22.html</t>
  </si>
  <si>
    <t>MAA651Hu22</t>
  </si>
  <si>
    <t>Monoclonal Antibody to Hyaluronan Binding Protein 1 (HABP1)</t>
  </si>
  <si>
    <t>http://www.cloud-clone.com/products/MAA651Hu22.html</t>
  </si>
  <si>
    <t>MAA172Hu22</t>
  </si>
  <si>
    <t>Monoclonal Antibody to Platelet Factor 4 (PF4)</t>
  </si>
  <si>
    <t>http://www.cloud-clone.com/products/MAA172Hu22.html</t>
  </si>
  <si>
    <t>MAB653Hu22</t>
  </si>
  <si>
    <t>Monoclonal Antibody to Myostatin (MSTN)</t>
  </si>
  <si>
    <t>http://www.cloud-clone.com/products/MAB653Hu22.html</t>
  </si>
  <si>
    <t>MAA252Hu22</t>
  </si>
  <si>
    <t>Monoclonal Antibody to Apolipoprotein C1 (APOC1)</t>
  </si>
  <si>
    <t>http://www.cloud-clone.com/products/MAA252Hu22.html</t>
  </si>
  <si>
    <t>MAB185Hu22</t>
  </si>
  <si>
    <t>Monoclonal Antibody to Glucose Transporter 1 (GLUT1)</t>
  </si>
  <si>
    <t>http://www.cloud-clone.com/products/MAB185Hu22.html</t>
  </si>
  <si>
    <t>MAA439Hu22</t>
  </si>
  <si>
    <t>Monoclonal Antibody to Protein Kinase C Epsilon (PKCe)</t>
  </si>
  <si>
    <t>http://www.cloud-clone.com/products/MAA439Hu22.html</t>
  </si>
  <si>
    <t>MAB839Hu22</t>
  </si>
  <si>
    <t>Monoclonal Antibody to Vinculin (VCL)</t>
  </si>
  <si>
    <t>http://www.cloud-clone.com/products/MAB839Hu22.html</t>
  </si>
  <si>
    <t>MAC915Hu21</t>
  </si>
  <si>
    <t>Monoclonal Antibody to Fibroblast Growth Factor 13 (FGF13)</t>
  </si>
  <si>
    <t>http://www.cloud-clone.com/products/MAC915Hu21.html</t>
  </si>
  <si>
    <t>MAA704Ra21</t>
  </si>
  <si>
    <t>Monoclonal Antibody to Apolipoprotein E (APOE)</t>
  </si>
  <si>
    <t>http://www.cloud-clone.com/products/MAA704Ra21.html</t>
  </si>
  <si>
    <t>MAA833Ra21</t>
  </si>
  <si>
    <t>Monoclonal Antibody to Von Willebrand Factor (vWF)</t>
  </si>
  <si>
    <t>http://www.cloud-clone.com/products/MAA833Ra21.html</t>
  </si>
  <si>
    <t>MAB171Po21</t>
  </si>
  <si>
    <t>Monoclonal Antibody to Transferrin Receptor (TFR)</t>
  </si>
  <si>
    <t>http://www.cloud-clone.com/products/MAB171Po21.html</t>
  </si>
  <si>
    <t>MAA109Hu22</t>
  </si>
  <si>
    <t>Monoclonal Antibody to Creatine Kinase, Muscle (CKM)</t>
  </si>
  <si>
    <t>http://www.cloud-clone.com/products/MAA109Hu22.html</t>
  </si>
  <si>
    <t>MAA267Hu22</t>
  </si>
  <si>
    <t>Monoclonal Antibody to Cathepsin K (CTSK)</t>
  </si>
  <si>
    <t>http://www.cloud-clone.com/products/MAA267Hu22.html</t>
  </si>
  <si>
    <t>MAA151Hu22</t>
  </si>
  <si>
    <t>Monoclonal Antibody to Kallikrein 3 (KLK3)</t>
  </si>
  <si>
    <t>http://www.cloud-clone.com/products/MAA151Hu22.html</t>
  </si>
  <si>
    <t>MAA890Hu22</t>
  </si>
  <si>
    <t>Monoclonal Antibody to Surfactant Associated Protein A (SPA)</t>
  </si>
  <si>
    <t>http://www.cloud-clone.com/products/MAA890Hu22.html</t>
  </si>
  <si>
    <t>MAC869Hu22</t>
  </si>
  <si>
    <t>Monoclonal Antibody to Serglycin (SRGN)</t>
  </si>
  <si>
    <t>http://www.cloud-clone.com/products/MAC869Hu22.html</t>
  </si>
  <si>
    <t>MAC147Hu22</t>
  </si>
  <si>
    <t>Monoclonal Antibody to Collagen Type VII (COL7)</t>
  </si>
  <si>
    <t>http://www.cloud-clone.com/products/MAC147Hu22.html</t>
  </si>
  <si>
    <t>MAB934Hu22</t>
  </si>
  <si>
    <t>Monoclonal Antibody to Leucine Rich Alpha-2-Glycoprotein 1 (LRG1)</t>
  </si>
  <si>
    <t>http://www.cloud-clone.com/products/MAB934Hu22.html</t>
  </si>
  <si>
    <t>MAA485Hu21</t>
  </si>
  <si>
    <t>Monoclonal Antibody to N-Terminal Pro-Brain Natriuretic Peptide (NT-ProBNP)</t>
  </si>
  <si>
    <t>D3</t>
  </si>
  <si>
    <t>http://www.cloud-clone.com/products/MAA485Hu21.html</t>
  </si>
  <si>
    <t>MAQ635Hu21</t>
  </si>
  <si>
    <t>Monoclonal Antibody to CUB And Zona Pellucida Like Domains Protein 1 (CUZD1)</t>
  </si>
  <si>
    <t>http://www.cloud-clone.com/products/MAQ635Hu21.html</t>
  </si>
  <si>
    <t>MAA050Hu22</t>
  </si>
  <si>
    <t>Monoclonal Antibody to Insulin Like Growth Factor 1 (IGF1)</t>
  </si>
  <si>
    <t>http://www.cloud-clone.com/products/MAA050Hu22.html</t>
  </si>
  <si>
    <t>MAA448Hu22</t>
  </si>
  <si>
    <t>Monoclonal Antibody to Insulin (INS)</t>
  </si>
  <si>
    <t>http://www.cloud-clone.com/products/MAA448Hu22.html</t>
  </si>
  <si>
    <t>MAE189Ra21</t>
  </si>
  <si>
    <t>Monoclonal Antibody to Proprotein Convertase Subtilisin/Kexin Type 9 (PCSK9)</t>
  </si>
  <si>
    <t>http://www.cloud-clone.com/products/MAE189Ra21.html</t>
  </si>
  <si>
    <t>MAG491Hu21</t>
  </si>
  <si>
    <t>Monoclonal Antibody to Microtubule Associated Protein RP/EB Family, Member 1 (MAPRE1)</t>
  </si>
  <si>
    <t>C9</t>
  </si>
  <si>
    <t>http://www.cloud-clone.com/products/MAG491Hu21.html</t>
  </si>
  <si>
    <t>PAC146Mu01</t>
  </si>
  <si>
    <t>0.31mg/ml</t>
  </si>
  <si>
    <t>http://www.cloud-clone.com/products/PAC146Mu01.html</t>
  </si>
  <si>
    <t>PAE110Ra02</t>
  </si>
  <si>
    <t>Polyclonal Antibody to Ephrin A4 (EFNA4)</t>
  </si>
  <si>
    <t>0.25mg/ml</t>
  </si>
  <si>
    <t>http://www.cloud-clone.com/products/PAE110Ra02.html</t>
  </si>
  <si>
    <t>MAB372Hu22</t>
  </si>
  <si>
    <t>Monoclonal Antibody to Squamous Cell Carcinoma Antigen 1 (SCCA1)</t>
  </si>
  <si>
    <t>http://www.cloud-clone.com/products/MAB372Hu22.html</t>
  </si>
  <si>
    <t>MAD345Hu21</t>
  </si>
  <si>
    <t>Monoclonal Antibody to Casein Kinase 1 Delta (CSNK1d)</t>
  </si>
  <si>
    <t>http://www.cloud-clone.com/products/MAD345Hu21.html</t>
  </si>
  <si>
    <t>MAC010Hu22</t>
  </si>
  <si>
    <t>Monoclonal Antibody to Protein Z Dependent Protease Inhibitor (ZPI)</t>
  </si>
  <si>
    <t>C10</t>
  </si>
  <si>
    <t>http://www.cloud-clone.com/products/MAC010Hu22.html</t>
  </si>
  <si>
    <t>PAB364Mu01</t>
  </si>
  <si>
    <t>Polyclonal Antibody to Breast Cancer Susceptibility Protein 2 (BRCA2)</t>
  </si>
  <si>
    <t>http://www.cloud-clone.com/products/PAB364Mu01.html</t>
  </si>
  <si>
    <t>PAH756Mu02</t>
  </si>
  <si>
    <t>Polyclonal Antibody to Klotho Beta (KLb)</t>
  </si>
  <si>
    <t>0.91mg/ml</t>
  </si>
  <si>
    <t>http://www.cloud-clone.com/products/PAH756Mu02.html</t>
  </si>
  <si>
    <t>MAJ085Hu21</t>
  </si>
  <si>
    <t>Monoclonal Antibody to Follistatin Like Protein 1 (FSTL1)</t>
  </si>
  <si>
    <t>http://www.cloud-clone.com/products/MAJ085Hu21.html</t>
  </si>
  <si>
    <t>PAE711Hu01</t>
  </si>
  <si>
    <t>Polyclonal Antibody to Tubulin Beta 3 (TUBb3)</t>
  </si>
  <si>
    <t>0.74mg/ml</t>
  </si>
  <si>
    <t>http://www.cloud-clone.com/products/PAE711Hu01.html</t>
  </si>
  <si>
    <t>PAT758Mu01</t>
  </si>
  <si>
    <t>Polyclonal Antibody to Glycosylated Lysosomal Membrane Protein (GLMP)</t>
  </si>
  <si>
    <t>http://www.cloud-clone.com/products/PAT758Mu01.html</t>
  </si>
  <si>
    <t>PAM679Hu01</t>
  </si>
  <si>
    <t>Polyclonal Antibody to RAB37, Member RAS Oncogene Family (RAB37)</t>
  </si>
  <si>
    <t>http://www.cloud-clone.com/products/PAM679Hu01.html</t>
  </si>
  <si>
    <t>PAA808Ge01</t>
  </si>
  <si>
    <t>Polyclonal Antibody to 5-Hydroxytryptamine (5-HT)</t>
  </si>
  <si>
    <t>0.48mg/ml</t>
  </si>
  <si>
    <t>http://www.cloud-clone.com/products/PAA808Ge01.html</t>
  </si>
  <si>
    <t>PAD355Hu01</t>
  </si>
  <si>
    <t>Polyclonal Antibody to Protein Kinase, AMP Activated Gamma 1 (PRKAg1)</t>
  </si>
  <si>
    <t>0.68mg/ml</t>
  </si>
  <si>
    <t>http://www.cloud-clone.com/products/PAD355Hu01.html</t>
  </si>
  <si>
    <t>PAC918Ra01</t>
  </si>
  <si>
    <t>Polyclonal Antibody to Fibroblast Growth Factor 21 (FGF21)</t>
  </si>
  <si>
    <t>http://www.cloud-clone.com/products/PAC918Ra01.html</t>
  </si>
  <si>
    <t>PAB748Hu01</t>
  </si>
  <si>
    <t>Polyclonal Antibody to Tryptophanyl tRNA Synthetase (WARS)</t>
  </si>
  <si>
    <t>0.2mg/ml</t>
  </si>
  <si>
    <t>http://www.cloud-clone.com/products/PAB748Hu01.html</t>
  </si>
  <si>
    <t>PAA971Mu01</t>
  </si>
  <si>
    <t>Polyclonal Antibody to Glypican 3 (GPC3)</t>
  </si>
  <si>
    <t>http://www.cloud-clone.com/products/PAA971Mu01.html</t>
  </si>
  <si>
    <t>PAA448Bo01</t>
  </si>
  <si>
    <t>Polyclonal Antibody to Insulin (INS)</t>
  </si>
  <si>
    <t>http://www.cloud-clone.com/products/PAA448Bo01.html</t>
  </si>
  <si>
    <t>MAB080Hu21</t>
  </si>
  <si>
    <t>Monoclonal Antibody to S100 Calcium Binding Protein A12 (S100A12)</t>
  </si>
  <si>
    <t>15#</t>
  </si>
  <si>
    <t>http://www.cloud-clone.com/products/MAB080Hu21.html</t>
  </si>
  <si>
    <t>PAA903Hu01</t>
  </si>
  <si>
    <t>Polyclonal Antibody to Lymphocyte Function Associated Antigen 3 (LFA3)</t>
  </si>
  <si>
    <t>0.77mg/ml</t>
  </si>
  <si>
    <t>http://www.cloud-clone.com/products/PAA903Hu01.html</t>
  </si>
  <si>
    <t>PAA302Mu01</t>
  </si>
  <si>
    <t>Polyclonal Antibody to Galectin 2 (GAL2)</t>
  </si>
  <si>
    <t>http://www.cloud-clone.com/products/PAA302Mu01.html</t>
  </si>
  <si>
    <t>MAA882Hu22</t>
  </si>
  <si>
    <t>Monoclonal Antibody to Gastric Inhibitory Polypeptide (GIP)</t>
  </si>
  <si>
    <t>A1</t>
  </si>
  <si>
    <t>http://www.cloud-clone.com/products/MAA882Hu22.html</t>
  </si>
  <si>
    <t>PAD232Hu01</t>
  </si>
  <si>
    <t>Polyclonal Antibody to Troponin T Type 2, Cardiac (TNNT2)</t>
  </si>
  <si>
    <t>http://www.cloud-clone.com/products/PAD232Hu01.html</t>
  </si>
  <si>
    <t>MAB612Hu22</t>
  </si>
  <si>
    <t>Monoclonal Antibody to Chorionic Gonadotropin Alpha Polypeptide (CGa)</t>
  </si>
  <si>
    <t>http://www.cloud-clone.com/products/MAB612Hu22.html</t>
  </si>
  <si>
    <t>MAB780Hu22</t>
  </si>
  <si>
    <t>Monoclonal Antibody to Orosomucoid 2 (ORM2)</t>
  </si>
  <si>
    <t>D1</t>
  </si>
  <si>
    <t>IgG2a kappa</t>
  </si>
  <si>
    <t>http://www.cloud-clone.com/products/MAB780Hu22.html</t>
  </si>
  <si>
    <t>PAX132Hu01</t>
  </si>
  <si>
    <t>Polyclonal Antibody to Mitochondrial Open Reading Frame Of The 12S rRNA-c (MOTS-c)</t>
  </si>
  <si>
    <t>0.28mg/ml</t>
  </si>
  <si>
    <t>http://www.cloud-clone.com/products/PAX132Hu01.html</t>
  </si>
  <si>
    <t>PAC879Hu01</t>
  </si>
  <si>
    <t>Polyclonal Antibody to Sulfatase Modifying Factor 1 (SUMF1)</t>
  </si>
  <si>
    <t>0.39mg/ml</t>
  </si>
  <si>
    <t>http://www.cloud-clone.com/products/PAC879Hu01.html</t>
  </si>
  <si>
    <t>PAG945Hu01</t>
  </si>
  <si>
    <t>Polyclonal Antibody to Ubiquitin Carboxyl Terminal Hydrolase L1 (UCHL1)</t>
  </si>
  <si>
    <t>http://www.cloud-clone.com/products/PAG945Hu01.html</t>
  </si>
  <si>
    <t>PAE592Hu01</t>
  </si>
  <si>
    <t>Polyclonal Antibody to Ubiquitin A 52 Residue Ribosomal Protein Fusion Product 1 (UBA52)</t>
  </si>
  <si>
    <t>http://www.cloud-clone.com/products/PAE592Hu01.html</t>
  </si>
  <si>
    <t>PAB285Mu01</t>
  </si>
  <si>
    <t>Polyclonal Antibody to Integrin Alpha 6 (ITGa6)</t>
  </si>
  <si>
    <t>http://www.cloud-clone.com/products/PAB285Mu01.html</t>
  </si>
  <si>
    <t>PAC047Mu02</t>
  </si>
  <si>
    <t>http://www.cloud-clone.com/products/PAC047Mu02.html</t>
  </si>
  <si>
    <t>PAB028Hu07</t>
  </si>
  <si>
    <t>http://www.cloud-clone.com/products/PAB028Hu07.html</t>
  </si>
  <si>
    <t>PAA880Hu01</t>
  </si>
  <si>
    <t>Polyclonal Antibody to Cluster Of Differentiation 200 (CD200)</t>
  </si>
  <si>
    <t>http://www.cloud-clone.com/products/PAA880Hu01.html</t>
  </si>
  <si>
    <t>PAC349Hu01</t>
  </si>
  <si>
    <t>Polyclonal Antibody to C-Src Tyrosine Kinase (CSK)</t>
  </si>
  <si>
    <t>http://www.cloud-clone.com/products/PAC349Hu01.html</t>
  </si>
  <si>
    <t>MAE260Hu21</t>
  </si>
  <si>
    <t>Monoclonal Antibody to Tryptophan-2,3-dioxygenase (TDO)</t>
  </si>
  <si>
    <t>http://www.cloud-clone.com/products/MAE260Hu21.html</t>
  </si>
  <si>
    <t>PAA488Mu01</t>
  </si>
  <si>
    <t>Polyclonal Antibody to Keratin 5 (KRT5)</t>
  </si>
  <si>
    <t>0.23mg/ml</t>
  </si>
  <si>
    <t>http://www.cloud-clone.com/products/PAA488Mu01.html</t>
  </si>
  <si>
    <t>PAA492Mu01</t>
  </si>
  <si>
    <t>Polyclonal Antibody to Keratin 1 (KRT1)</t>
  </si>
  <si>
    <t>http://www.cloud-clone.com/products/PAA492Mu01.html</t>
  </si>
  <si>
    <t>PAE798Hu01</t>
  </si>
  <si>
    <t>Polyclonal Antibody to Nuclear Receptor Coactivator 3 (NCOA3)</t>
  </si>
  <si>
    <t>http://www.cloud-clone.com/products/PAE798Hu01.html</t>
  </si>
  <si>
    <t>MAB080Hu22</t>
  </si>
  <si>
    <t>http://www.cloud-clone.com/products/MAB080Hu22.html</t>
  </si>
  <si>
    <t>MAA079Po21</t>
  </si>
  <si>
    <t>Monoclonal Antibody to Interleukin 6 (IL6)</t>
  </si>
  <si>
    <t>http://www.cloud-clone.com/products/MAA079Po21.html</t>
  </si>
  <si>
    <t>PAC546Mu01</t>
  </si>
  <si>
    <t>Polyclonal Antibody to Insulin Receptor Substrate 1 (IRS1)</t>
  </si>
  <si>
    <t>http://www.cloud-clone.com/products/PAC546Mu01.html</t>
  </si>
  <si>
    <t>PAB042Hu01</t>
  </si>
  <si>
    <t>Polyclonal Antibody to Integrin Beta 1 (ITGb1)</t>
  </si>
  <si>
    <t>0.67mg/ml</t>
  </si>
  <si>
    <t>http://www.cloud-clone.com/products/PAB042Hu01.html</t>
  </si>
  <si>
    <t>PAD419Ra01</t>
  </si>
  <si>
    <t>Polyclonal Antibody to Myosin Heavy Chain 6, Cardiac Muscle, Alpha (MYH6)</t>
  </si>
  <si>
    <t>http://www.cloud-clone.com/products/PAD419Ra01.html</t>
  </si>
  <si>
    <t>PAA822Hu01</t>
  </si>
  <si>
    <t>Polyclonal Antibody to Heat Shock 60kD Protein 1, Chaperonin (HSPD1)</t>
  </si>
  <si>
    <t>0.41mg/ml</t>
  </si>
  <si>
    <t>http://www.cloud-clone.com/products/PAA822Hu01.html</t>
  </si>
  <si>
    <t>MAA567Ra21</t>
  </si>
  <si>
    <t>Monoclonal Antibody to S100 Calcium Binding Protein B (S100B)</t>
  </si>
  <si>
    <t>D5</t>
  </si>
  <si>
    <t>http://www.cloud-clone.com/products/MAA567Ra21.html</t>
  </si>
  <si>
    <t>PAB167Hu01</t>
  </si>
  <si>
    <t>Polyclonal Antibody to Cluster Of Differentiation 4 (CD4)</t>
  </si>
  <si>
    <t>http://www.cloud-clone.com/products/PAB167Hu01.html</t>
  </si>
  <si>
    <t>PAA279Mu01</t>
  </si>
  <si>
    <t>Polyclonal Antibody to Poly ADP Ribose Polymerase (PARP)</t>
  </si>
  <si>
    <t>http://www.cloud-clone.com/products/PAA279Mu01.html</t>
  </si>
  <si>
    <t>PAE231Hu01</t>
  </si>
  <si>
    <t>Polyclonal Antibody to Baculoviral IAP Repeat Containing Protein 2 (BIRC2)</t>
  </si>
  <si>
    <t>http://www.cloud-clone.com/products/PAE231Hu01.html</t>
  </si>
  <si>
    <t>PAA569Hu01</t>
  </si>
  <si>
    <t>Polyclonal Antibody to Selectin, Platelet (SELP)</t>
  </si>
  <si>
    <t>http://www.cloud-clone.com/products/PAA569Hu01.html</t>
  </si>
  <si>
    <t>PAA524Bo01</t>
  </si>
  <si>
    <t>Polyclonal Antibody to Tissue Factor (TF)</t>
  </si>
  <si>
    <t>http://www.cloud-clone.com/products/PAA524Bo01.html</t>
  </si>
  <si>
    <t>PAQ264Hu01</t>
  </si>
  <si>
    <t>Polyclonal Antibody to Cellular Repressor Of E1A Stimulated Genes 1 (CREG1)</t>
  </si>
  <si>
    <t>http://www.cloud-clone.com/products/PAQ264Hu01.html</t>
  </si>
  <si>
    <t>PAG628Ra01</t>
  </si>
  <si>
    <t>Polyclonal Antibody to Triggering Receptor Expressed On Myeloid Cells 2 (TREM2)</t>
  </si>
  <si>
    <t>0.58mg/ml</t>
  </si>
  <si>
    <t>http://www.cloud-clone.com/products/PAG628Ra01.html</t>
  </si>
  <si>
    <t>PAA631Mu01</t>
  </si>
  <si>
    <t>Polyclonal Antibody to Midkine (MK)</t>
  </si>
  <si>
    <t>http://www.cloud-clone.com/products/PAA631Mu01.html</t>
  </si>
  <si>
    <t>PAD192Hu01</t>
  </si>
  <si>
    <t>Polyclonal Antibody to Ribonuclease A6 (RNASE6)</t>
  </si>
  <si>
    <t>http://www.cloud-clone.com/products/PAD192Hu01.html</t>
  </si>
  <si>
    <t>PAA222Ra01</t>
  </si>
  <si>
    <t>Polyclonal Antibody to Interferon Beta (IFNb)</t>
  </si>
  <si>
    <t>http://www.cloud-clone.com/products/PAA222Ra01.html</t>
  </si>
  <si>
    <t>PAE137Mu01</t>
  </si>
  <si>
    <t>Polyclonal Antibody to Defensin Alpha 4, Corticostatin (DEFa4)</t>
  </si>
  <si>
    <t>0.75mg/ml</t>
  </si>
  <si>
    <t>http://www.cloud-clone.com/products/PAE137Mu01.html</t>
  </si>
  <si>
    <t>PAK528Mu01</t>
  </si>
  <si>
    <t>Polyclonal Antibody to Gastrokine 3 (GKN3)</t>
  </si>
  <si>
    <t>0.45mg/ml</t>
  </si>
  <si>
    <t>http://www.cloud-clone.com/products/PAK528Mu01.html</t>
  </si>
  <si>
    <t>LAA033Hu71</t>
  </si>
  <si>
    <t>Biotin-Linked Polyclonal Antibody to Interferon Alpha (IFNa)</t>
  </si>
  <si>
    <t>Antibody labeling</t>
  </si>
  <si>
    <t>CHO</t>
  </si>
  <si>
    <t>WB; IHC; ICC.</t>
  </si>
  <si>
    <t>http://www.cloud-clone.com/products/LAA033Hu71.html</t>
  </si>
  <si>
    <t>PAA752Ra01</t>
  </si>
  <si>
    <t>Polyclonal Antibody to Cyclic ADP Ribose Hydrolase (cADPRH)</t>
  </si>
  <si>
    <t>http://www.cloud-clone.com/products/PAA752Ra01.html</t>
  </si>
  <si>
    <t>PAB867Hu02</t>
  </si>
  <si>
    <t>Polyclonal Antibody to Epidermal Growth Factor Receptor 2 (EGFR2)</t>
  </si>
  <si>
    <t>http://www.cloud-clone.com/products/PAB867Hu02.html</t>
  </si>
  <si>
    <t>PAA611Mu01</t>
  </si>
  <si>
    <t>Polyclonal Antibody to Thrombospondin 1 (THBS1)</t>
  </si>
  <si>
    <t>http://www.cloud-clone.com/products/PAA611Mu01.html</t>
  </si>
  <si>
    <t>MAA124Ra21</t>
  </si>
  <si>
    <t>Monoclonal Antibody to Transforming Growth Factor Beta 1 (TGFb1)</t>
  </si>
  <si>
    <t>D11</t>
  </si>
  <si>
    <t>http://www.cloud-clone.com/products/MAA124Ra21.html</t>
  </si>
  <si>
    <t>MAB566Hu22</t>
  </si>
  <si>
    <t>Monoclonal Antibody to Fatty Acid Binding Protein 1, Liver (FABP1)</t>
  </si>
  <si>
    <t>1:810000 (1#)</t>
  </si>
  <si>
    <t>http://www.cloud-clone.com/products/MAB566Hu22.html</t>
  </si>
  <si>
    <t>MAJ322Ra21</t>
  </si>
  <si>
    <t>Monoclonal Antibody to Cystatin B (CSTB)</t>
  </si>
  <si>
    <t>1:2430000 (C13)</t>
  </si>
  <si>
    <t>http://www.cloud-clone.com/products/MAJ322Ra21.html</t>
  </si>
  <si>
    <t>MAD021Mu21</t>
  </si>
  <si>
    <t>Monoclonal Antibody to Ferritin, Heavy Polypeptide (FTH)</t>
  </si>
  <si>
    <t>IgG2b Lambda</t>
  </si>
  <si>
    <t>http://www.cloud-clone.com/products/MAD021Mu21.html</t>
  </si>
  <si>
    <t>TAX158Ge22</t>
  </si>
  <si>
    <t>Anti-Glutathione S Transferase (GST) Tag Monoclonal Antibody</t>
  </si>
  <si>
    <t>-</t>
  </si>
  <si>
    <t>H3</t>
  </si>
  <si>
    <t>WB; Dot Blot; IP.</t>
  </si>
  <si>
    <t>http://www.cloud-clone.com/products/TAX158Ge22.html</t>
  </si>
  <si>
    <t>MAB180Ra21</t>
  </si>
  <si>
    <t>Monoclonal Antibody to Clusterin (CLU)</t>
  </si>
  <si>
    <t>http://www.cloud-clone.com/products/MAB180Ra21.html</t>
  </si>
  <si>
    <t>MAA153Hu22</t>
  </si>
  <si>
    <t>Monoclonal Antibody to Alpha-Fetoprotein (aFP)</t>
  </si>
  <si>
    <t>http://www.cloud-clone.com/products/MAA153Hu22.html</t>
  </si>
  <si>
    <t>MAB555Hu22</t>
  </si>
  <si>
    <t>Monoclonal Antibody to A Disintegrin And Metalloprotease 17 (ADAM17)</t>
  </si>
  <si>
    <t>C7</t>
  </si>
  <si>
    <t>http://www.cloud-clone.com/products/MAB555Hu22.html</t>
  </si>
  <si>
    <t>MAA886Ra21</t>
  </si>
  <si>
    <t>Monoclonal Antibody to Peroxisome Proliferator Activated Receptor Gamma (PPARg)</t>
  </si>
  <si>
    <t>C5</t>
  </si>
  <si>
    <t>http://www.cloud-clone.com/products/MAA886Ra21.html</t>
  </si>
  <si>
    <t>MAB021Hu22</t>
  </si>
  <si>
    <t>Monoclonal Antibody to Catenin Beta 1 (CTNNb1)</t>
  </si>
  <si>
    <t>http://www.cloud-clone.com/products/MAB021Hu22.html</t>
  </si>
  <si>
    <t>MAC472Hu22</t>
  </si>
  <si>
    <t>Monoclonal Antibody to Fibulin 1 (FBLN1)</t>
  </si>
  <si>
    <t>http://www.cloud-clone.com/products/MAC472Hu22.html</t>
  </si>
  <si>
    <t>MAA307Hu22</t>
  </si>
  <si>
    <t>Monoclonal Antibody to Galectin 7 (GAL7)</t>
  </si>
  <si>
    <t>http://www.cloud-clone.com/products/MAA307Hu22.html</t>
  </si>
  <si>
    <t>MAC419Hu22</t>
  </si>
  <si>
    <t>Monoclonal Antibody to Cathelicidin Antimicrobial Peptide (CAMP)</t>
  </si>
  <si>
    <t>http://www.cloud-clone.com/products/MAC419Hu22.html</t>
  </si>
  <si>
    <t>MAA438Hu22</t>
  </si>
  <si>
    <t>Monoclonal Antibody to Growth Hormone Releasing Hormone (GHRH)</t>
  </si>
  <si>
    <t>http://www.cloud-clone.com/products/MAA438Hu22.html</t>
  </si>
  <si>
    <t>MAA388Ra21</t>
  </si>
  <si>
    <t>Monoclonal Antibody to Complement Component 5a (C5a)</t>
  </si>
  <si>
    <t>http://www.cloud-clone.com/products/MAA388Ra21.html</t>
  </si>
  <si>
    <t>MAC586Hu22</t>
  </si>
  <si>
    <t>Monoclonal Antibody to Uncoupling Protein 2, Mitochondrial (UCP2)</t>
  </si>
  <si>
    <t>http://www.cloud-clone.com/products/MAC586Hu22.html</t>
  </si>
  <si>
    <t>MAA519Po21</t>
  </si>
  <si>
    <t>Monoclonal Antibody to Apolipoprotein A1 (APOA1)</t>
  </si>
  <si>
    <t>http://www.cloud-clone.com/products/MAA519Po21.html</t>
  </si>
  <si>
    <t>MAB180Po21</t>
  </si>
  <si>
    <t>http://www.cloud-clone.com/products/MAB180Po21.html</t>
  </si>
  <si>
    <t>MAB017Hu22</t>
  </si>
  <si>
    <t>Monoclonal Antibody to Alpha-2-Macroglobulin (a2M)</t>
  </si>
  <si>
    <t>http://www.cloud-clone.com/products/MAB017Hu22.html</t>
  </si>
  <si>
    <t>MAQ089Hu21</t>
  </si>
  <si>
    <t>Monoclonal Antibody to Cytochrome P450 3A7 (CYP3A7)</t>
  </si>
  <si>
    <t>http://www.cloud-clone.com/products/MAQ089Hu21.html</t>
  </si>
  <si>
    <t>MAB563Hu21</t>
  </si>
  <si>
    <t>Monoclonal Antibody to Killer Cell Immunoglobulin Like Receptor 2DS4 (KIR2DS4)</t>
  </si>
  <si>
    <t>http://www.cloud-clone.com/products/MAB563Hu21.html</t>
  </si>
  <si>
    <t>MAA896Hu22</t>
  </si>
  <si>
    <t>Monoclonal Antibody to Cystatin 3 (CST3)</t>
  </si>
  <si>
    <t>http://www.cloud-clone.com/products/MAA896Hu22.html</t>
  </si>
  <si>
    <t>MAB932Hu22</t>
  </si>
  <si>
    <t>Monoclonal Antibody to Glyceraldehyde-3-Phosphate Dehydrogenase (GAPDH)</t>
  </si>
  <si>
    <t>http://www.cloud-clone.com/products/MAB932Hu22.html</t>
  </si>
  <si>
    <t>MAA817Hu22</t>
  </si>
  <si>
    <t>Monoclonal Antibody to Haptoglobin (Hpt)</t>
  </si>
  <si>
    <t>http://www.cloud-clone.com/products/MAA817Hu22.html</t>
  </si>
  <si>
    <t>MAB766Hu22</t>
  </si>
  <si>
    <t>Monoclonal Antibody to Lectin Galactoside Binding, Soluble 3 Binding Protein (LGALS3BP)</t>
  </si>
  <si>
    <t>http://www.cloud-clone.com/products/MAB766Hu22.html</t>
  </si>
  <si>
    <t>MAA028Hu22</t>
  </si>
  <si>
    <t>Monoclonal Antibody to Erythropoietin (EPO)</t>
  </si>
  <si>
    <t>http://www.cloud-clone.com/products/MAA028Hu22.html</t>
  </si>
  <si>
    <t>MAA095Hu22</t>
  </si>
  <si>
    <t>Monoclonal Antibody to Macrophage Inflammatory Protein 3 Alpha (MIP3a)</t>
  </si>
  <si>
    <t>http://www.cloud-clone.com/products/MAA095Hu22.html</t>
  </si>
  <si>
    <t>MAA123Hu22</t>
  </si>
  <si>
    <t>Monoclonal Antibody to Transforming Growth Factor Alpha (TGFa)</t>
  </si>
  <si>
    <t>D20</t>
  </si>
  <si>
    <t>http://www.cloud-clone.com/products/MAA123Hu22.html</t>
  </si>
  <si>
    <t>MAB190Hu22</t>
  </si>
  <si>
    <t>Monoclonal Antibody to Interleukin 19 (IL19)</t>
  </si>
  <si>
    <t>http://www.cloud-clone.com/products/MAB190Hu22.html</t>
  </si>
  <si>
    <t>MAA133Hu22</t>
  </si>
  <si>
    <t>17#</t>
  </si>
  <si>
    <t>http://www.cloud-clone.com/products/MAA133Hu22.html</t>
  </si>
  <si>
    <t>MAA143Hu21</t>
  </si>
  <si>
    <t>Monoclonal Antibody to Vascular Endothelial Growth Factor A (VEGFA)</t>
  </si>
  <si>
    <t>C12</t>
  </si>
  <si>
    <t>http://www.cloud-clone.com/products/MAA143Hu21.html</t>
  </si>
  <si>
    <t>MAA471Hu22</t>
  </si>
  <si>
    <t>Monoclonal Antibody to Osteocalcin (OC)</t>
  </si>
  <si>
    <t>http://www.cloud-clone.com/products/MAA471Hu22.html</t>
  </si>
  <si>
    <t>MAA079Si22</t>
  </si>
  <si>
    <t>18#</t>
  </si>
  <si>
    <t>http://www.cloud-clone.com/products/MAA079Si22.html</t>
  </si>
  <si>
    <t>MAB081Hu22</t>
  </si>
  <si>
    <t>Monoclonal Antibody to Heat Shock 70kDa Protein 1A (HSPA1A)</t>
  </si>
  <si>
    <t>http://www.cloud-clone.com/products/MAB081Hu22.html</t>
  </si>
  <si>
    <t>MAC057Hu22</t>
  </si>
  <si>
    <t>Monoclonal Antibody to Receptor Activator Of Nuclear Factor Kappa B (RANk)</t>
  </si>
  <si>
    <t>http://www.cloud-clone.com/products/MAC057Hu22.html</t>
  </si>
  <si>
    <t>MAA710Hu21</t>
  </si>
  <si>
    <t>Monoclonal Antibody to Prothrombin Fragment 1+2 (F1+2)</t>
  </si>
  <si>
    <t>http://www.cloud-clone.com/products/MAA710Hu21.html</t>
  </si>
  <si>
    <t>MAA133Mu21</t>
  </si>
  <si>
    <t>http://www.cloud-clone.com/products/MAA133Mu21.html</t>
  </si>
  <si>
    <t>MAA416Hu22</t>
  </si>
  <si>
    <t>Monoclonal Antibody to Early Growth Response Protein 1 (EGR1)</t>
  </si>
  <si>
    <t>http://www.cloud-clone.com/products/MAA416Hu22.html</t>
  </si>
  <si>
    <t>MAA751Hu21</t>
  </si>
  <si>
    <t>Monoclonal Antibody to Programmed Cell Death Protein 1 (PD1)</t>
  </si>
  <si>
    <t>http://www.cloud-clone.com/products/MAA751Hu21.html</t>
  </si>
  <si>
    <t>MAA553Ra21</t>
  </si>
  <si>
    <t>Monoclonal Antibody to Matrix Metalloproteinase 9 (MMP9)</t>
  </si>
  <si>
    <t>http://www.cloud-clone.com/products/MAA553Ra21.html</t>
  </si>
  <si>
    <t>MAB867Hu22</t>
  </si>
  <si>
    <t>Monoclonal Antibody to Epidermal Growth Factor Receptor 2 (EGFR2)</t>
  </si>
  <si>
    <t>http://www.cloud-clone.com/products/MAB867Hu22.html</t>
  </si>
  <si>
    <t>MAA757Hu22</t>
  </si>
  <si>
    <t>Monoclonal Antibody to Epidermal Growth Factor Receptor (EGFR)</t>
  </si>
  <si>
    <t>C4</t>
  </si>
  <si>
    <t>http://www.cloud-clone.com/products/MAA757Hu22.html</t>
  </si>
  <si>
    <t>MAB214Hu22</t>
  </si>
  <si>
    <t>Monoclonal Antibody to Aspartate Aminotransferase (AST)</t>
  </si>
  <si>
    <t>http://www.cloud-clone.com/products/MAB214Hu22.html</t>
  </si>
  <si>
    <t>MAD522Hu21</t>
  </si>
  <si>
    <t>Monoclonal Antibody to Heat Shock Protein 90kDa Alpha B1 (HSP90aB1)</t>
  </si>
  <si>
    <t>http://www.cloud-clone.com/products/MAD522Hu21.html</t>
  </si>
  <si>
    <t>MAC918Hu22</t>
  </si>
  <si>
    <t>Monoclonal Antibody to Fibroblast Growth Factor 21 (FGF21)</t>
  </si>
  <si>
    <t>http://www.cloud-clone.com/products/MAC918Hu22.html</t>
  </si>
  <si>
    <t>MAA563Hu22</t>
  </si>
  <si>
    <t>http://www.cloud-clone.com/products/MAA563Hu22.html</t>
  </si>
  <si>
    <t>MAA133Ra21</t>
  </si>
  <si>
    <t>http://www.cloud-clone.com/products/MAA133Ra21.html</t>
  </si>
  <si>
    <t>MAB526Ge22</t>
  </si>
  <si>
    <t>Monoclonal Antibody to Lipopolysaccharide (LPS)</t>
  </si>
  <si>
    <t>http://www.cloud-clone.com/products/MAB526Ge22.html</t>
  </si>
  <si>
    <t>PAA478Hu01</t>
  </si>
  <si>
    <t>Polyclonal Antibody to Troponin I Type 3, Cardiac (TNNI3)</t>
  </si>
  <si>
    <t>http://www.cloud-clone.com/products/PAA478Hu01.html</t>
  </si>
  <si>
    <t>PAA632Hu01</t>
  </si>
  <si>
    <t>Polyclonal Antibody to Pepsin (PP)</t>
  </si>
  <si>
    <t>http://www.cloud-clone.com/products/PAA632Hu01.html</t>
  </si>
  <si>
    <t>PAA480Hu01</t>
  </si>
  <si>
    <t>Polyclonal Antibody to Myoglobin (MYO)</t>
  </si>
  <si>
    <t>0.4mg/ml</t>
  </si>
  <si>
    <t>http://www.cloud-clone.com/products/PAA480Hu01.html</t>
  </si>
  <si>
    <t>PAB566Hu01</t>
  </si>
  <si>
    <t>Polyclonal Antibody to Fatty Acid Binding Protein 1, Liver (FABP1)</t>
  </si>
  <si>
    <t>http://www.cloud-clone.com/products/PAB566Hu01.html</t>
  </si>
  <si>
    <t>PAB735Hu02</t>
  </si>
  <si>
    <t>Polyclonal Antibody to Caspase 4 (CASP4)</t>
  </si>
  <si>
    <t>http://www.cloud-clone.com/products/PAB735Hu02.html</t>
  </si>
  <si>
    <t>PAA037Ra01</t>
  </si>
  <si>
    <t>Polyclonal Antibody to Fibronectin (FN)</t>
  </si>
  <si>
    <t>0.71mg/ml</t>
  </si>
  <si>
    <t>http://www.cloud-clone.com/products/PAA037Ra01.html</t>
  </si>
  <si>
    <t>PAA563Hu01</t>
  </si>
  <si>
    <t>0.27mg/ml</t>
  </si>
  <si>
    <t>http://www.cloud-clone.com/products/PAA563Hu01.html</t>
  </si>
  <si>
    <t>PAA063Mu01</t>
  </si>
  <si>
    <t>Polyclonal Antibody to Interleukin 17 (IL17)</t>
  </si>
  <si>
    <t>0.57mg/ml</t>
  </si>
  <si>
    <t>http://www.cloud-clone.com/products/PAA063Mu01.html</t>
  </si>
  <si>
    <t>PAA468Hu01</t>
  </si>
  <si>
    <t>Polyclonal Antibody to Decay Accelerating Factor (DAF)</t>
  </si>
  <si>
    <t>http://www.cloud-clone.com/products/PAA468Hu01.html</t>
  </si>
  <si>
    <t>PAA671Mu01</t>
  </si>
  <si>
    <t>Polyclonal Antibody to Glutathione S Transferase Alpha 3 (GSTa3)</t>
  </si>
  <si>
    <t>http://www.cloud-clone.com/products/PAA671Mu01.html</t>
  </si>
  <si>
    <t>PAA080Hu01</t>
  </si>
  <si>
    <t>Polyclonal Antibody to Interleukin 8 (IL8)</t>
  </si>
  <si>
    <t>http://www.cloud-clone.com/products/PAA080Hu01.html</t>
  </si>
  <si>
    <t>PAF755Mu01</t>
  </si>
  <si>
    <t>Polyclonal Antibody to Peroxiredoxin 5 (PRDX5)</t>
  </si>
  <si>
    <t>http://www.cloud-clone.com/products/PAF755Mu01.html</t>
  </si>
  <si>
    <t>PAF755Mu02</t>
  </si>
  <si>
    <t>http://www.cloud-clone.com/products/PAF755Mu02.html</t>
  </si>
  <si>
    <t>PAB688Mu01</t>
  </si>
  <si>
    <t>Polyclonal Antibody to Interleukin 21 (IL21)</t>
  </si>
  <si>
    <t>0.47mg/ml</t>
  </si>
  <si>
    <t>http://www.cloud-clone.com/products/PAB688Mu01.html</t>
  </si>
  <si>
    <t>PAA537Hu02</t>
  </si>
  <si>
    <t>Polyclonal Antibody to Enolase, Neuron Specific (NSE)</t>
  </si>
  <si>
    <t>http://www.cloud-clone.com/products/PAA537Hu02.html</t>
  </si>
  <si>
    <t>PAA482Hu01</t>
  </si>
  <si>
    <t>Polyclonal Antibody to Endothelin 1 (EDN1)</t>
  </si>
  <si>
    <t>http://www.cloud-clone.com/products/PAA482Hu01.html</t>
  </si>
  <si>
    <t>PAA537Ra01</t>
  </si>
  <si>
    <t>http://www.cloud-clone.com/products/PAA537Ra01.html</t>
  </si>
  <si>
    <t>PAA049Mu01</t>
  </si>
  <si>
    <t>Polyclonal Antibody to Interferon Gamma (IFNg)</t>
  </si>
  <si>
    <t>http://www.cloud-clone.com/products/PAA049Mu01.html</t>
  </si>
  <si>
    <t>PAA128Ra01</t>
  </si>
  <si>
    <t>Polyclonal Antibody to Tissue Inhibitors Of Metalloproteinase 2 (TIMP2)</t>
  </si>
  <si>
    <t>http://www.cloud-clone.com/products/PAA128Ra01.html</t>
  </si>
  <si>
    <t>PAA482Ra01</t>
  </si>
  <si>
    <t>http://www.cloud-clone.com/products/PAA482Ra01.html</t>
  </si>
  <si>
    <t>PAB960Mu01</t>
  </si>
  <si>
    <t>Polyclonal Antibody to Superoxide Dismutase 1, Soluble (SOD1)</t>
  </si>
  <si>
    <t>http://www.cloud-clone.com/products/PAB960Mu01.html</t>
  </si>
  <si>
    <t>PAA134Mu01</t>
  </si>
  <si>
    <t>Polyclonal Antibody to Tumor Necrosis Factor Beta (TNFb)</t>
  </si>
  <si>
    <t>0.84mg/ml</t>
  </si>
  <si>
    <t>http://www.cloud-clone.com/products/PAA134Mu01.html</t>
  </si>
  <si>
    <t>PAA077Mu01</t>
  </si>
  <si>
    <t>Polyclonal Antibody to Interleukin 4 (IL4)</t>
  </si>
  <si>
    <t>http://www.cloud-clone.com/products/PAA077Mu01.html</t>
  </si>
  <si>
    <t>PAA671Ra01</t>
  </si>
  <si>
    <t>http://www.cloud-clone.com/products/PAA671Ra01.html</t>
  </si>
  <si>
    <t>PAC375Hu01</t>
  </si>
  <si>
    <t>Polyclonal Antibody to Chorionic Gonadotropin Beta Polypeptide 1 (CGb1)</t>
  </si>
  <si>
    <t>http://www.cloud-clone.com/products/PAC375Hu01.html</t>
  </si>
  <si>
    <t>PAB837Mu01</t>
  </si>
  <si>
    <t>Polyclonal Antibody to Interleukin 2 Receptor Alpha (IL2Ra)</t>
  </si>
  <si>
    <t>http://www.cloud-clone.com/products/PAB837Mu01.html</t>
  </si>
  <si>
    <t>PAA547Mu01</t>
  </si>
  <si>
    <t>Polyclonal Antibody to Vascular Cell Adhesion Molecule 1 (VCAM1)</t>
  </si>
  <si>
    <t>http://www.cloud-clone.com/products/PAA547Mu01.html</t>
  </si>
  <si>
    <t>PAB644Mu01</t>
  </si>
  <si>
    <t>Polyclonal Antibody to Interleukin 17 Receptor A (IL17RA)</t>
  </si>
  <si>
    <t>http://www.cloud-clone.com/products/PAB644Mu01.html</t>
  </si>
  <si>
    <t>PAA421Mu01</t>
  </si>
  <si>
    <t>Polyclonal Antibody to Myelin Oligodendrocyte Glycoprotein (MOG)</t>
  </si>
  <si>
    <t>http://www.cloud-clone.com/products/PAA421Mu01.html</t>
  </si>
  <si>
    <t>PAB957Hu01</t>
  </si>
  <si>
    <t>Polyclonal Antibody to Glutathione S Transferase Alpha 2 (GSTa2)</t>
  </si>
  <si>
    <t>http://www.cloud-clone.com/products/PAB957Hu01.html</t>
  </si>
  <si>
    <t>PAF756Ra01</t>
  </si>
  <si>
    <t>Polyclonal Antibody to Peroxiredoxin 6 (PRDX6)</t>
  </si>
  <si>
    <t>http://www.cloud-clone.com/products/PAF756Ra01.html</t>
  </si>
  <si>
    <t>PAA400Ra01</t>
  </si>
  <si>
    <t>Polyclonal Antibody to Retinol Binding Protein 1, Cellular (RBP1)</t>
  </si>
  <si>
    <t>http://www.cloud-clone.com/products/PAA400Ra01.html</t>
  </si>
  <si>
    <t>PAA726Hu01</t>
  </si>
  <si>
    <t>Polyclonal Antibody to Transthyretin (TTR)</t>
  </si>
  <si>
    <t>http://www.cloud-clone.com/products/PAA726Hu01.html</t>
  </si>
  <si>
    <t>PAP169Ra01</t>
  </si>
  <si>
    <t>Polyclonal Antibody to Retinol Binding Protein 5, Cellular (RBP5)</t>
  </si>
  <si>
    <t>http://www.cloud-clone.com/products/PAP169Ra01.html</t>
  </si>
  <si>
    <t>PAB762Ra01</t>
  </si>
  <si>
    <t>Polyclonal Antibody to Inhibin Beta B (INHbB)</t>
  </si>
  <si>
    <t>http://www.cloud-clone.com/products/PAB762Ra01.html</t>
  </si>
  <si>
    <t>PAA430Ra01</t>
  </si>
  <si>
    <t>Polyclonal Antibody to Sirtuin 2 (SIRT2)</t>
  </si>
  <si>
    <t>http://www.cloud-clone.com/products/PAA430Ra01.html</t>
  </si>
  <si>
    <t>PAL838Hu01</t>
  </si>
  <si>
    <t>Polyclonal Antibody to Otubain 1 (OTUB1)</t>
  </si>
  <si>
    <t>http://www.cloud-clone.com/products/PAL838Hu01.html</t>
  </si>
  <si>
    <t>PAC285Mu01</t>
  </si>
  <si>
    <t>Polyclonal Antibody to Anterior Gradient Protein 2 (AGR2)</t>
  </si>
  <si>
    <t>http://www.cloud-clone.com/products/PAC285Mu01.html</t>
  </si>
  <si>
    <t>PAC375Hu02</t>
  </si>
  <si>
    <t>http://www.cloud-clone.com/products/PAC375Hu02.html</t>
  </si>
  <si>
    <t>PAL838Mu01</t>
  </si>
  <si>
    <t>http://www.cloud-clone.com/products/PAL838Mu01.html</t>
  </si>
  <si>
    <t>PAA310Mu01</t>
  </si>
  <si>
    <t>Polyclonal Antibody to Apolipoprotein H (APOH)</t>
  </si>
  <si>
    <t>http://www.cloud-clone.com/products/PAA310Mu01.html</t>
  </si>
  <si>
    <t>PAB701Ge01</t>
  </si>
  <si>
    <t>Polyclonal Antibody to Cholesterol (CH)</t>
  </si>
  <si>
    <t>0.55mg/ml</t>
  </si>
  <si>
    <t>http://www.cloud-clone.com/products/PAB701Ge01.html</t>
  </si>
  <si>
    <t>PAA438Mu01</t>
  </si>
  <si>
    <t>Polyclonal Antibody to Growth Hormone Releasing Hormone (GHRH)</t>
  </si>
  <si>
    <t>http://www.cloud-clone.com/products/PAA438Mu01.html</t>
  </si>
  <si>
    <t>PAA821Po01</t>
  </si>
  <si>
    <t>Polyclonal Antibody to C Reactive Protein (CRP)</t>
  </si>
  <si>
    <t>http://www.cloud-clone.com/products/PAA821Po01.html</t>
  </si>
  <si>
    <t>PAA124Mu01</t>
  </si>
  <si>
    <t>http://www.cloud-clone.com/products/PAA124Mu01.html</t>
  </si>
  <si>
    <t>PAE916Mu01</t>
  </si>
  <si>
    <t>Polyclonal Antibody to Sirtuin 6 (SIRT6)</t>
  </si>
  <si>
    <t>http://www.cloud-clone.com/products/PAE916Mu01.html</t>
  </si>
  <si>
    <t>PAF550Hu01</t>
  </si>
  <si>
    <t>Polyclonal Antibody to Lamin A/C (LMNA)</t>
  </si>
  <si>
    <t>http://www.cloud-clone.com/products/PAF550Hu01.html</t>
  </si>
  <si>
    <t>PAB388Ra01</t>
  </si>
  <si>
    <t>Polyclonal Antibody to Neutrophil Gelatinase Associated Lipocalin (NGAL)</t>
  </si>
  <si>
    <t>http://www.cloud-clone.com/products/PAB388Ra01.html</t>
  </si>
  <si>
    <t>PAA017Ra01</t>
  </si>
  <si>
    <t>Polyclonal Antibody to Cadherin, Epithelial (CDHE)</t>
  </si>
  <si>
    <t>http://www.cloud-clone.com/products/PAA017Ra01.html</t>
  </si>
  <si>
    <t>PAE837Hu01</t>
  </si>
  <si>
    <t>Polyclonal Antibody to Aldehyde Dehydrogenase 7 Family, Member A1 (ALDH7A1)</t>
  </si>
  <si>
    <t>http://www.cloud-clone.com/products/PAE837Hu01.html</t>
  </si>
  <si>
    <t>PAA400Hu01</t>
  </si>
  <si>
    <t>http://www.cloud-clone.com/products/PAA400Hu01.html</t>
  </si>
  <si>
    <t>PAA302Hu01</t>
  </si>
  <si>
    <t>http://www.cloud-clone.com/products/PAA302Hu01.html</t>
  </si>
  <si>
    <t>PAA301Mu01</t>
  </si>
  <si>
    <t>Polyclonal Antibody to Heat Shock 70kDa Protein 1B (HSPA1B)</t>
  </si>
  <si>
    <t>http://www.cloud-clone.com/products/PAA301Mu01.html</t>
  </si>
  <si>
    <t>PAD620Hu01</t>
  </si>
  <si>
    <t>Polyclonal Antibody to ATP Binding Cassette Transporter A4 (ABCA4)</t>
  </si>
  <si>
    <t>0.8mg/ml</t>
  </si>
  <si>
    <t>http://www.cloud-clone.com/products/PAD620Hu01.html</t>
  </si>
  <si>
    <t>PAA377Hu01</t>
  </si>
  <si>
    <t>Polyclonal Antibody to Retinol Binding Protein 2, Cellular (RBP2)</t>
  </si>
  <si>
    <t>http://www.cloud-clone.com/products/PAA377Hu01.html</t>
  </si>
  <si>
    <t>PAC285Hu01</t>
  </si>
  <si>
    <t>http://www.cloud-clone.com/products/PAC285Hu01.html</t>
  </si>
  <si>
    <t>PAC156Hu01</t>
  </si>
  <si>
    <t>Polyclonal Antibody to Collagen Type X (COL10)</t>
  </si>
  <si>
    <t>http://www.cloud-clone.com/products/PAC156Hu01.html</t>
  </si>
  <si>
    <t>PAB120Hu01</t>
  </si>
  <si>
    <t>Polyclonal Antibody to Arginase (ARG)</t>
  </si>
  <si>
    <t>http://www.cloud-clone.com/products/PAB120Hu01.html</t>
  </si>
  <si>
    <t>PAA819Hu01</t>
  </si>
  <si>
    <t>Polyclonal Antibody to Parathyroid Hormone Related Protein (PTHrP)</t>
  </si>
  <si>
    <t>http://www.cloud-clone.com/products/PAA819Hu01.html</t>
  </si>
  <si>
    <t>PAA224Mu01</t>
  </si>
  <si>
    <t>Polyclonal Antibody to Matrix Metalloproteinase 11 (MMP11)</t>
  </si>
  <si>
    <t>http://www.cloud-clone.com/products/PAA224Mu01.html</t>
  </si>
  <si>
    <t>PAA172Hu01</t>
  </si>
  <si>
    <t>Polyclonal Antibody to Platelet Factor 4 (PF4)</t>
  </si>
  <si>
    <t>http://www.cloud-clone.com/products/PAA172Hu01.html</t>
  </si>
  <si>
    <t>PAA122Mu01</t>
  </si>
  <si>
    <t>Polyclonal Antibody to Stromal Cell Derived Factor 1 (SDF1)</t>
  </si>
  <si>
    <t>http://www.cloud-clone.com/products/PAA122Mu01.html</t>
  </si>
  <si>
    <t>PAB919Hu01</t>
  </si>
  <si>
    <t>Polyclonal Antibody to Angiopoietin Like Protein 2 (ANGPTL2)</t>
  </si>
  <si>
    <t>http://www.cloud-clone.com/products/PAB919Hu01.html</t>
  </si>
  <si>
    <t>PAA675Po01</t>
  </si>
  <si>
    <t>Polyclonal Antibody to Coagulation Factor V (F5)</t>
  </si>
  <si>
    <t>http://www.cloud-clone.com/products/PAA675Po01.html</t>
  </si>
  <si>
    <t>PAA584Mu01</t>
  </si>
  <si>
    <t>Polyclonal Antibody to Heme Oxygenase 1, Decycling (HO1)</t>
  </si>
  <si>
    <t>http://www.cloud-clone.com/products/PAA584Mu01.html</t>
  </si>
  <si>
    <t>PAA068Hu01</t>
  </si>
  <si>
    <t>http://www.cloud-clone.com/products/PAA068Hu01.html</t>
  </si>
  <si>
    <t>PAA756Hu01</t>
  </si>
  <si>
    <t>Polyclonal Antibody to Mucin 5 Subtype AC (MUC5AC)</t>
  </si>
  <si>
    <t>http://www.cloud-clone.com/products/PAA756Hu01.html</t>
  </si>
  <si>
    <t>PAA183Hu01</t>
  </si>
  <si>
    <t>Polyclonal Antibody to Galactosidase Alpha (GLa)</t>
  </si>
  <si>
    <t>http://www.cloud-clone.com/products/PAA183Hu01.html</t>
  </si>
  <si>
    <t>PAD353Hu01</t>
  </si>
  <si>
    <t>Polyclonal Antibody to Slit Homolog 3 (Slit3)</t>
  </si>
  <si>
    <t>http://www.cloud-clone.com/products/PAD353Hu01.html</t>
  </si>
  <si>
    <t>PAC128Hu01</t>
  </si>
  <si>
    <t>Polyclonal Antibody to Gremlin 1 (GREM1)</t>
  </si>
  <si>
    <t>http://www.cloud-clone.com/products/PAC128Hu01.html</t>
  </si>
  <si>
    <t>PAC025Hu01</t>
  </si>
  <si>
    <t>Polyclonal Antibody to Keratin 8 (KRT8)</t>
  </si>
  <si>
    <t>http://www.cloud-clone.com/products/PAC025Hu01.html</t>
  </si>
  <si>
    <t>PAA292Hu01</t>
  </si>
  <si>
    <t>Polyclonal Antibody to Alpha-Fodrin (SPTAN1)</t>
  </si>
  <si>
    <t>http://www.cloud-clone.com/products/PAA292Hu01.html</t>
  </si>
  <si>
    <t>PAA207Hu01</t>
  </si>
  <si>
    <t>http://www.cloud-clone.com/products/PAA207Hu01.html</t>
  </si>
  <si>
    <t>PAC024Hu01</t>
  </si>
  <si>
    <t>Polyclonal Antibody to Aldehyde Dehydrogenase, Mitochondrial (ALDM)</t>
  </si>
  <si>
    <t>http://www.cloud-clone.com/products/PAC024Hu01.html</t>
  </si>
  <si>
    <t>PAA827Hu01</t>
  </si>
  <si>
    <t>Polyclonal Antibody to Tumor Necrosis Factor Ligand Superfamily, Member 14 (TNFSF14)</t>
  </si>
  <si>
    <t>http://www.cloud-clone.com/products/PAA827Hu01.html</t>
  </si>
  <si>
    <t>PAA235Hu01</t>
  </si>
  <si>
    <t>Polyclonal Antibody to Complement 1 Inhibitor (C1INH)</t>
  </si>
  <si>
    <t>http://www.cloud-clone.com/products/PAA235Hu01.html</t>
  </si>
  <si>
    <t>PAA183Hu03</t>
  </si>
  <si>
    <t>http://www.cloud-clone.com/products/PAA183Hu03.html</t>
  </si>
  <si>
    <t>PAB872Po01</t>
  </si>
  <si>
    <t>Polyclonal Antibody to Cluster Of Differentiation 3d (CD3d)</t>
  </si>
  <si>
    <t>http://www.cloud-clone.com/products/PAB872Po01.html</t>
  </si>
  <si>
    <t>PAC128Mu01</t>
  </si>
  <si>
    <t>http://www.cloud-clone.com/products/PAC128Mu01.html</t>
  </si>
  <si>
    <t>PAC418Hu01</t>
  </si>
  <si>
    <t>Polyclonal Antibody to Catalase (CAT)</t>
  </si>
  <si>
    <t>http://www.cloud-clone.com/products/PAC418Hu01.html</t>
  </si>
  <si>
    <t>PAF755Ra01</t>
  </si>
  <si>
    <t>http://www.cloud-clone.com/products/PAF755Ra01.html</t>
  </si>
  <si>
    <t>PAB990Hu01</t>
  </si>
  <si>
    <t>Polyclonal Antibody to Toll Like Receptor 5 (TLR5)</t>
  </si>
  <si>
    <t>http://www.cloud-clone.com/products/PAB990Hu01.html</t>
  </si>
  <si>
    <t>PAB990Hu02</t>
  </si>
  <si>
    <t>http://www.cloud-clone.com/products/PAB990Hu02.html</t>
  </si>
  <si>
    <t>PAA517Hu01</t>
  </si>
  <si>
    <t>Polyclonal Antibody to Keratin 15 (KRT15)</t>
  </si>
  <si>
    <t>http://www.cloud-clone.com/products/PAA517Hu01.html</t>
  </si>
  <si>
    <t>PAB373Mu01</t>
  </si>
  <si>
    <t>Polyclonal Antibody to Defensin Beta 1 (DEFb1)</t>
  </si>
  <si>
    <t>http://www.cloud-clone.com/products/PAB373Mu01.html</t>
  </si>
  <si>
    <t>PAA068Ra01</t>
  </si>
  <si>
    <t>http://www.cloud-clone.com/products/PAA068Ra01.html</t>
  </si>
  <si>
    <t>PAA054Ra01</t>
  </si>
  <si>
    <t>http://www.cloud-clone.com/products/PAA054Ra01.html</t>
  </si>
  <si>
    <t>PAA012Hu01</t>
  </si>
  <si>
    <t>Polyclonal Antibody to S100 Calcium Binding Protein (S100)</t>
  </si>
  <si>
    <t>http://www.cloud-clone.com/products/PAA012Hu01.html</t>
  </si>
  <si>
    <t>PAA262Mu01</t>
  </si>
  <si>
    <t>Polyclonal Antibody to Transferrin Receptor 2 (TFR2)</t>
  </si>
  <si>
    <t>http://www.cloud-clone.com/products/PAA262Mu01.html</t>
  </si>
  <si>
    <t>PAE361Hu02</t>
  </si>
  <si>
    <t>Polyclonal Antibody to Na-Cl Cotransporter (NCCT)</t>
  </si>
  <si>
    <t>http://www.cloud-clone.com/products/PAE361Hu02.html</t>
  </si>
  <si>
    <t>PAA363Hu01</t>
  </si>
  <si>
    <t>Polyclonal Antibody to Platelet/Endothelial Cell Adhesion Molecule (PECAM1)</t>
  </si>
  <si>
    <t>http://www.cloud-clone.com/products/PAA363Hu01.html</t>
  </si>
  <si>
    <t>PAD234Ra01</t>
  </si>
  <si>
    <t>Polyclonal Antibody to Keratin 6A (KRT6A)</t>
  </si>
  <si>
    <t>http://www.cloud-clone.com/products/PAD234Ra01.html</t>
  </si>
  <si>
    <t>PAA047Ra01</t>
  </si>
  <si>
    <t>Polyclonal Antibody to Hepatocyte Growth Factor (HGF)</t>
  </si>
  <si>
    <t>http://www.cloud-clone.com/products/PAA047Ra01.html</t>
  </si>
  <si>
    <t>PAB236Hu01</t>
  </si>
  <si>
    <t>Polyclonal Antibody to Plasminogen (Plg)</t>
  </si>
  <si>
    <t>http://www.cloud-clone.com/products/PAB236Hu01.html</t>
  </si>
  <si>
    <t>PAA891Hu01</t>
  </si>
  <si>
    <t>Polyclonal Antibody to Arachidonate-15-Lipoxygenase (ALOX15)</t>
  </si>
  <si>
    <t>http://www.cloud-clone.com/products/PAA891Hu01.html</t>
  </si>
  <si>
    <t>PAC578Mu01</t>
  </si>
  <si>
    <t>Polyclonal Antibody to Pim-1 Oncogene (PIM1)</t>
  </si>
  <si>
    <t>http://www.cloud-clone.com/products/PAC578Mu01.html</t>
  </si>
  <si>
    <t>PAA321Hu01</t>
  </si>
  <si>
    <t>Polyclonal Antibody to Galectin 1 (GAL1)</t>
  </si>
  <si>
    <t>http://www.cloud-clone.com/products/PAA321Hu01.html</t>
  </si>
  <si>
    <t>PAA041Mu01</t>
  </si>
  <si>
    <t>0.38mg/ml</t>
  </si>
  <si>
    <t>http://www.cloud-clone.com/products/PAA041Mu01.html</t>
  </si>
  <si>
    <t>PAA306Mu01</t>
  </si>
  <si>
    <t>Polyclonal Antibody to Cathepsin L (CTSL)</t>
  </si>
  <si>
    <t>http://www.cloud-clone.com/products/PAA306Mu01.html</t>
  </si>
  <si>
    <t>PAA711Mu02</t>
  </si>
  <si>
    <t>Polyclonal Antibody to Heparanase (HPA)</t>
  </si>
  <si>
    <t>http://www.cloud-clone.com/products/PAA711Mu02.html</t>
  </si>
  <si>
    <t>PAA439Hu01</t>
  </si>
  <si>
    <t>Polyclonal Antibody to Protein Kinase C Epsilon (PKCe)</t>
  </si>
  <si>
    <t>http://www.cloud-clone.com/products/PAA439Hu01.html</t>
  </si>
  <si>
    <t>MAC128Hu22</t>
  </si>
  <si>
    <t>Monoclonal Antibody to Gremlin 1 (GREM1)</t>
  </si>
  <si>
    <t>http://www.cloud-clone.com/products/MAC128Hu22.html</t>
  </si>
  <si>
    <t>PAA309Hu01</t>
  </si>
  <si>
    <t>Polyclonal Antibody to Galectin 9 (GAL9)</t>
  </si>
  <si>
    <t>http://www.cloud-clone.com/products/PAA309Hu01.html</t>
  </si>
  <si>
    <t>PAB134Hu02</t>
  </si>
  <si>
    <t>Polyclonal Antibody to Melanoma Associated Chondroitin Sulfate Proteoglycan (MCSP)</t>
  </si>
  <si>
    <t>http://www.cloud-clone.com/products/PAB134Hu02.html</t>
  </si>
  <si>
    <t>PAB685Mu01</t>
  </si>
  <si>
    <t>Polyclonal Antibody to Integrin Alpha M (CD11b)</t>
  </si>
  <si>
    <t>http://www.cloud-clone.com/products/PAB685Mu01.html</t>
  </si>
  <si>
    <t>PAC011Mu02</t>
  </si>
  <si>
    <t>Polyclonal Antibody to Complement Factor B (CFB)</t>
  </si>
  <si>
    <t>http://www.cloud-clone.com/products/PAC011Mu02.html</t>
  </si>
  <si>
    <t>PAA899Si01</t>
  </si>
  <si>
    <t>http://www.cloud-clone.com/products/PAA899Si01.html</t>
  </si>
  <si>
    <t>PAB656Mu01</t>
  </si>
  <si>
    <t>http://www.cloud-clone.com/products/PAB656Mu01.html</t>
  </si>
  <si>
    <t>PAB239Ra01</t>
  </si>
  <si>
    <t>Polyclonal Antibody to Keratin 19 (KRT19)</t>
  </si>
  <si>
    <t>http://www.cloud-clone.com/products/PAB239Ra01.html</t>
  </si>
  <si>
    <t>PAG414Ge01</t>
  </si>
  <si>
    <t>Polyclonal Antibody to S-Adenosyl Methionine (SAM)</t>
  </si>
  <si>
    <t>http://www.cloud-clone.com/products/PAG414Ge01.html</t>
  </si>
  <si>
    <t>PAA902Ra01</t>
  </si>
  <si>
    <t>Polyclonal Antibody to Acid Phosphatase 5, Tartrate Resistant (ACP5)</t>
  </si>
  <si>
    <t>http://www.cloud-clone.com/products/PAA902Ra01.html</t>
  </si>
  <si>
    <t>PAG895Mu01</t>
  </si>
  <si>
    <t>Polyclonal Antibody to WNT1 Inducible Signaling Pathway Protein 1 (WISP1)</t>
  </si>
  <si>
    <t>http://www.cloud-clone.com/products/PAG895Mu01.html</t>
  </si>
  <si>
    <t>PAB226Ra02</t>
  </si>
  <si>
    <t>Polyclonal Antibody to Corticosteroid Binding Globulin (CBG)</t>
  </si>
  <si>
    <t>http://www.cloud-clone.com/products/PAB226Ra02.html</t>
  </si>
  <si>
    <t>PAA323Hu01</t>
  </si>
  <si>
    <t>Polyclonal Antibody to Heterogeneous Nuclear Ribonucleoprotein A2/B1 (HNRPA2B1)</t>
  </si>
  <si>
    <t>http://www.cloud-clone.com/products/PAA323Hu01.html</t>
  </si>
  <si>
    <t>PAC578Ra01</t>
  </si>
  <si>
    <t>http://www.cloud-clone.com/products/PAC578Ra01.html</t>
  </si>
  <si>
    <t>PAB964Mu02</t>
  </si>
  <si>
    <t>Polyclonal Antibody to Calpain 1, Large Subunit (CAPN1)</t>
  </si>
  <si>
    <t>http://www.cloud-clone.com/products/PAB964Mu02.html</t>
  </si>
  <si>
    <t>PAA041Mu02</t>
  </si>
  <si>
    <t>0.92mg/ml</t>
  </si>
  <si>
    <t>http://www.cloud-clone.com/products/PAA041Mu02.html</t>
  </si>
  <si>
    <t>PAA133Hu01</t>
  </si>
  <si>
    <t>http://www.cloud-clone.com/products/PAA133Hu01.html</t>
  </si>
  <si>
    <t>PAB499Mu01</t>
  </si>
  <si>
    <t>Polyclonal Antibody to Tumor Necrosis Factor Receptor Superfamily, Member 1A (TNFRSF1A)</t>
  </si>
  <si>
    <t>http://www.cloud-clone.com/products/PAB499Mu01.html</t>
  </si>
  <si>
    <t>PAA705Mu01</t>
  </si>
  <si>
    <t>http://www.cloud-clone.com/products/PAA705Mu01.html</t>
  </si>
  <si>
    <t>PAA129Mu01</t>
  </si>
  <si>
    <t>http://www.cloud-clone.com/products/PAA129Mu01.html</t>
  </si>
  <si>
    <t>PAA576Hu03</t>
  </si>
  <si>
    <t>Polyclonal Antibody to Phospholipase A2 Activating Protein (PLAA)</t>
  </si>
  <si>
    <t>http://www.cloud-clone.com/products/PAA576Hu03.html</t>
  </si>
  <si>
    <t>PAD593Mu01</t>
  </si>
  <si>
    <t>Polyclonal Antibody to Protein Tyrosine Phosphatase, Non Receptor Type 13 (PTPN13)</t>
  </si>
  <si>
    <t>http://www.cloud-clone.com/products/PAD593Mu01.html</t>
  </si>
  <si>
    <t>PAA491Ra02</t>
  </si>
  <si>
    <t>Polyclonal Antibody to Keratin 2 (KRT2)</t>
  </si>
  <si>
    <t>http://www.cloud-clone.com/products/PAA491Ra02.html</t>
  </si>
  <si>
    <t>PAB305Mu01</t>
  </si>
  <si>
    <t>Polyclonal Antibody to Complement C4-B (C4B)</t>
  </si>
  <si>
    <t>http://www.cloud-clone.com/products/PAB305Mu01.html</t>
  </si>
  <si>
    <t>PAC011Hu01</t>
  </si>
  <si>
    <t>http://www.cloud-clone.com/products/PAC011Hu01.html</t>
  </si>
  <si>
    <t>PAA005Hu01</t>
  </si>
  <si>
    <t>Polyclonal Antibody to Angiotensin II (AngII)</t>
  </si>
  <si>
    <t>http://www.cloud-clone.com/products/PAA005Hu01.html</t>
  </si>
  <si>
    <t>PAA484Ra01</t>
  </si>
  <si>
    <t>Polyclonal Antibody to N-Terminal Pro-Atrial Natriuretic Peptide (NT-ProANP)</t>
  </si>
  <si>
    <t>http://www.cloud-clone.com/products/PAA484Ra01.html</t>
  </si>
  <si>
    <t>PAG895Mu02</t>
  </si>
  <si>
    <t>http://www.cloud-clone.com/products/PAG895Mu02.html</t>
  </si>
  <si>
    <t>PAH265Mu02</t>
  </si>
  <si>
    <t>Polyclonal Antibody to RalA Binding Protein 1 (RALBP1)</t>
  </si>
  <si>
    <t>http://www.cloud-clone.com/products/PAH265Mu02.html</t>
  </si>
  <si>
    <t>PAB622Mu01</t>
  </si>
  <si>
    <t>Polyclonal Antibody to Surfactant Associated Protein B (SPB)</t>
  </si>
  <si>
    <t>http://www.cloud-clone.com/products/PAB622Mu01.html</t>
  </si>
  <si>
    <t>PAA656Ra02</t>
  </si>
  <si>
    <t>http://www.cloud-clone.com/products/PAA656Ra02.html</t>
  </si>
  <si>
    <t>PAA656Hu01</t>
  </si>
  <si>
    <t>http://www.cloud-clone.com/products/PAA656Hu01.html</t>
  </si>
  <si>
    <t>PAF878Hu02</t>
  </si>
  <si>
    <t>Polyclonal Antibody to Secreted Frizzled Related Protein 4 (SFRP4)</t>
  </si>
  <si>
    <t>http://www.cloud-clone.com/products/PAF878Hu02.html</t>
  </si>
  <si>
    <t>PAA529Mu01</t>
  </si>
  <si>
    <t>Polyclonal Antibody to Thrombomodulin (TM)</t>
  </si>
  <si>
    <t>http://www.cloud-clone.com/products/PAA529Mu01.html</t>
  </si>
  <si>
    <t>PAA073Hu01</t>
  </si>
  <si>
    <t>Polyclonal Antibody to Interleukin 2 (IL2)</t>
  </si>
  <si>
    <t>http://www.cloud-clone.com/products/PAA073Hu01.html</t>
  </si>
  <si>
    <t>PAE038Mu01</t>
  </si>
  <si>
    <t>Polyclonal Antibody to Neurofilament, Light Polypeptide (NEFL)</t>
  </si>
  <si>
    <t>http://www.cloud-clone.com/products/PAE038Mu01.html</t>
  </si>
  <si>
    <t>PAA141Ra01</t>
  </si>
  <si>
    <t>Polyclonal Antibody to Plasminogen Activator, Urokinase Receptor (uPAR)</t>
  </si>
  <si>
    <t>http://www.cloud-clone.com/products/PAA141Ra01.html</t>
  </si>
  <si>
    <t>PAB964Ra01</t>
  </si>
  <si>
    <t>http://www.cloud-clone.com/products/PAB964Ra01.html</t>
  </si>
  <si>
    <t>PAB623Mu02</t>
  </si>
  <si>
    <t>0.56mg/ml</t>
  </si>
  <si>
    <t>http://www.cloud-clone.com/products/PAB623Mu02.html</t>
  </si>
  <si>
    <t>PAA402Ra01</t>
  </si>
  <si>
    <t>Polyclonal Antibody to Matrix Metalloproteinase 12 (MMP12)</t>
  </si>
  <si>
    <t>http://www.cloud-clone.com/products/PAA402Ra01.html</t>
  </si>
  <si>
    <t>PAC336Hu01</t>
  </si>
  <si>
    <t>Polyclonal Antibody to Barrier To Autointegration Factor 1 (BANF1)</t>
  </si>
  <si>
    <t>http://www.cloud-clone.com/products/PAC336Hu01.html</t>
  </si>
  <si>
    <t>PAB594Ra01</t>
  </si>
  <si>
    <t>Polyclonal Antibody to Cluster Of Differentiation 164 (CD164)</t>
  </si>
  <si>
    <t>0.33mg/ml</t>
  </si>
  <si>
    <t>http://www.cloud-clone.com/products/PAB594Ra01.html</t>
  </si>
  <si>
    <t>PAD207Mu01</t>
  </si>
  <si>
    <t>Polyclonal Antibody to Complement Component 1, Q Subcomponent A (C1qA)</t>
  </si>
  <si>
    <t>http://www.cloud-clone.com/products/PAD207Mu01.html</t>
  </si>
  <si>
    <t>MAC206Hu22</t>
  </si>
  <si>
    <t>Monoclonal Antibody to Histone Deacetylase 1 (HDAC1)</t>
  </si>
  <si>
    <t>http://www.cloud-clone.com/products/MAC206Hu22.html</t>
  </si>
  <si>
    <t>PAA692Ra03</t>
  </si>
  <si>
    <t>http://www.cloud-clone.com/products/PAA692Ra03.html</t>
  </si>
  <si>
    <t>PAB484Ra01</t>
  </si>
  <si>
    <t>Polyclonal Antibody to Colony Stimulating Factor Receptor, Macrophage (MCSFR)</t>
  </si>
  <si>
    <t>http://www.cloud-clone.com/products/PAB484Ra01.html</t>
  </si>
  <si>
    <t>PAA517Ra01</t>
  </si>
  <si>
    <t>http://www.cloud-clone.com/products/PAA517Ra01.html</t>
  </si>
  <si>
    <t>PAA889Ra01</t>
  </si>
  <si>
    <t>Polyclonal Antibody to Renin (REN)</t>
  </si>
  <si>
    <t>http://www.cloud-clone.com/products/PAA889Ra01.html</t>
  </si>
  <si>
    <t>PAB973Ra01</t>
  </si>
  <si>
    <t>Polyclonal Antibody to A Disintegrin And Metalloproteinase With Thrombospondin 1 (ADAMTS1)</t>
  </si>
  <si>
    <t>http://www.cloud-clone.com/products/PAB973Ra01.html</t>
  </si>
  <si>
    <t>PAA775Mu03</t>
  </si>
  <si>
    <t>Polyclonal Antibody to Hexokinase 1 (HK1)</t>
  </si>
  <si>
    <t>http://www.cloud-clone.com/products/PAA775Mu03.html</t>
  </si>
  <si>
    <t>PAC511Hu01</t>
  </si>
  <si>
    <t>http://www.cloud-clone.com/products/PAC511Hu01.html</t>
  </si>
  <si>
    <t>PAB971Hu02</t>
  </si>
  <si>
    <t>Polyclonal Antibody to Protein S (PROS)</t>
  </si>
  <si>
    <t>http://www.cloud-clone.com/products/PAB971Hu02.html</t>
  </si>
  <si>
    <t>PAA656Po02</t>
  </si>
  <si>
    <t>http://www.cloud-clone.com/products/PAA656Po02.html</t>
  </si>
  <si>
    <t>PAA605Ra01</t>
  </si>
  <si>
    <t>Polyclonal Antibody to Adiponectin (ADP)</t>
  </si>
  <si>
    <t>http://www.cloud-clone.com/products/PAA605Ra01.html</t>
  </si>
  <si>
    <t>PAA275Ra01</t>
  </si>
  <si>
    <t>Polyclonal Antibody to Natriuretic Peptide Precursor A (NPPA)</t>
  </si>
  <si>
    <t>http://www.cloud-clone.com/products/PAA275Ra01.html</t>
  </si>
  <si>
    <t>PAA775Mu02</t>
  </si>
  <si>
    <t>http://www.cloud-clone.com/products/PAA775Mu02.html</t>
  </si>
  <si>
    <t>PAA037Hu01</t>
  </si>
  <si>
    <t>http://www.cloud-clone.com/products/PAA037Hu01.html</t>
  </si>
  <si>
    <t>PAB280Hu02</t>
  </si>
  <si>
    <t>Polyclonal Antibody to Cathepsin D (CTSD)</t>
  </si>
  <si>
    <t>http://www.cloud-clone.com/products/PAB280Hu02.html</t>
  </si>
  <si>
    <t>PAB972Mu02</t>
  </si>
  <si>
    <t>Polyclonal Antibody to Pigment Epithelium Derived Factor (PEDF)</t>
  </si>
  <si>
    <t>http://www.cloud-clone.com/products/PAB972Mu02.html</t>
  </si>
  <si>
    <t>PAA849Hu02</t>
  </si>
  <si>
    <t>http://www.cloud-clone.com/products/PAA849Hu02.html</t>
  </si>
  <si>
    <t>PAQ746Hu01</t>
  </si>
  <si>
    <t>Polyclonal Antibody to Ribonuclease A10 (RNASE10)</t>
  </si>
  <si>
    <t>http://www.cloud-clone.com/products/PAQ746Hu01.html</t>
  </si>
  <si>
    <t>PAA933Mu01</t>
  </si>
  <si>
    <t>Polyclonal Antibody to Intelectin 1 (ITLN1)</t>
  </si>
  <si>
    <t>http://www.cloud-clone.com/products/PAA933Mu01.html</t>
  </si>
  <si>
    <t>PAA227Hu01</t>
  </si>
  <si>
    <t>Polyclonal Antibody to Cyclophilin B (CYPB)</t>
  </si>
  <si>
    <t>http://www.cloud-clone.com/products/PAA227Hu01.html</t>
  </si>
  <si>
    <t>PAC130Po01</t>
  </si>
  <si>
    <t>Polyclonal Antibody to Noggin (NOG)</t>
  </si>
  <si>
    <t>http://www.cloud-clone.com/products/PAC130Po01.html</t>
  </si>
  <si>
    <t>PAA574Mu01</t>
  </si>
  <si>
    <t>Polyclonal Antibody to Laminin Alpha 1 (LAMa1)</t>
  </si>
  <si>
    <t>http://www.cloud-clone.com/products/PAA574Mu01.html</t>
  </si>
  <si>
    <t>PAS366Hu01</t>
  </si>
  <si>
    <t>Polyclonal Antibody to Filaggrin 2 (FLG2)</t>
  </si>
  <si>
    <t>http://www.cloud-clone.com/products/PAS366Hu01.html</t>
  </si>
  <si>
    <t>PAH821Mu01</t>
  </si>
  <si>
    <t>Polyclonal Antibody to Interleukin 18 Binding Protein (IL18BP)</t>
  </si>
  <si>
    <t>http://www.cloud-clone.com/products/PAH821Mu01.html</t>
  </si>
  <si>
    <t>PAB074Hu01</t>
  </si>
  <si>
    <t>Polyclonal Antibody to Polymeric Immunoglobulin Receptor (PIGR)</t>
  </si>
  <si>
    <t>http://www.cloud-clone.com/products/PAB074Hu01.html</t>
  </si>
  <si>
    <t>PAA217Hu01</t>
  </si>
  <si>
    <t>Polyclonal Antibody to Alpha-1-Microglobulin/Bikunin Precursor (a1M)</t>
  </si>
  <si>
    <t>http://www.cloud-clone.com/products/PAA217Hu01.html</t>
  </si>
  <si>
    <t>PAD195Mu01</t>
  </si>
  <si>
    <t>Polyclonal Antibody to Collagen Type III Alpha 1 (COL3a1)</t>
  </si>
  <si>
    <t>http://www.cloud-clone.com/products/PAD195Mu01.html</t>
  </si>
  <si>
    <t>PAA980Ra01</t>
  </si>
  <si>
    <t>Polyclonal Antibody to Endoglin (ENG)</t>
  </si>
  <si>
    <t>http://www.cloud-clone.com/products/PAA980Ra01.html</t>
  </si>
  <si>
    <t>PAA217Mu01</t>
  </si>
  <si>
    <t>http://www.cloud-clone.com/products/PAA217Mu01.html</t>
  </si>
  <si>
    <t>PAA054Mu01</t>
  </si>
  <si>
    <t>http://www.cloud-clone.com/products/PAA054Mu01.html</t>
  </si>
  <si>
    <t>PAA133Ra01</t>
  </si>
  <si>
    <t>0.62mg/ml</t>
  </si>
  <si>
    <t>http://www.cloud-clone.com/products/PAA133Ra01.html</t>
  </si>
  <si>
    <t>PAA056Ra01</t>
  </si>
  <si>
    <t>Polyclonal Antibody to Interleukin 10 (IL10)</t>
  </si>
  <si>
    <t>http://www.cloud-clone.com/products/PAA056Ra01.html</t>
  </si>
  <si>
    <t>PAA177Hu01</t>
  </si>
  <si>
    <t>Polyclonal Antibody to Glucosidase Alpha, Acid (GaA)</t>
  </si>
  <si>
    <t>http://www.cloud-clone.com/products/PAA177Hu01.html</t>
  </si>
  <si>
    <t>PAE929Hu01</t>
  </si>
  <si>
    <t>Polyclonal Antibody to Vav 3 Oncogene (VAV3)</t>
  </si>
  <si>
    <t>http://www.cloud-clone.com/products/PAE929Hu01.html</t>
  </si>
  <si>
    <t>PAD074Mu01</t>
  </si>
  <si>
    <t>Polyclonal Antibody to Carbonic Anhydrase VII (CA7)</t>
  </si>
  <si>
    <t>http://www.cloud-clone.com/products/PAD074Mu01.html</t>
  </si>
  <si>
    <t>PAB010Hu01</t>
  </si>
  <si>
    <t>Polyclonal Antibody to Low Density Lipoprotein Receptor Related Protein 1 (LRP1)</t>
  </si>
  <si>
    <t>http://www.cloud-clone.com/products/PAB010Hu01.html</t>
  </si>
  <si>
    <t>PAC705Mu01</t>
  </si>
  <si>
    <t>Polyclonal Antibody to Oxytocin Receptor (OXTR)</t>
  </si>
  <si>
    <t>http://www.cloud-clone.com/products/PAC705Mu01.html</t>
  </si>
  <si>
    <t>PAA253Hu01</t>
  </si>
  <si>
    <t>Polyclonal Antibody to Maltase Glucoamylase, Intestinal (MGA)</t>
  </si>
  <si>
    <t>http://www.cloud-clone.com/products/PAA253Hu01.html</t>
  </si>
  <si>
    <t>PAA105Hu01</t>
  </si>
  <si>
    <t>Polyclonal Antibody to Nerve Growth Factor (NGF)</t>
  </si>
  <si>
    <t>http://www.cloud-clone.com/products/PAA105Hu01.html</t>
  </si>
  <si>
    <t>PAC084Mu01</t>
  </si>
  <si>
    <t>Polyclonal Antibody to Laminin Gamma 3 (LAMC3)</t>
  </si>
  <si>
    <t>http://www.cloud-clone.com/products/PAC084Mu01.html</t>
  </si>
  <si>
    <t>PAA175Hu01</t>
  </si>
  <si>
    <t>Polyclonal Antibody to Interferon Alpha 4 (IFNa4)</t>
  </si>
  <si>
    <t>http://www.cloud-clone.com/products/PAA175Hu01.html</t>
  </si>
  <si>
    <t>PAB824Ra01</t>
  </si>
  <si>
    <t>http://www.cloud-clone.com/products/PAB824Ra01.html</t>
  </si>
  <si>
    <t>PAH819Hu01</t>
  </si>
  <si>
    <t>Polyclonal Antibody to Interleukin 1 Receptor Accessory Protein (IL1RAP)</t>
  </si>
  <si>
    <t>http://www.cloud-clone.com/products/PAH819Hu01.html</t>
  </si>
  <si>
    <t>PAD718Ge01</t>
  </si>
  <si>
    <t>Polyclonal Antibody to Kynurenic Acid (KYNA)</t>
  </si>
  <si>
    <t>http://www.cloud-clone.com/products/PAD718Ge01.html</t>
  </si>
  <si>
    <t>PAF757Hu02</t>
  </si>
  <si>
    <t>Polyclonal Antibody to Peroxiredoxin 2 (PRDX2)</t>
  </si>
  <si>
    <t>http://www.cloud-clone.com/products/PAF757Hu02.html</t>
  </si>
  <si>
    <t>PAD229Ra01</t>
  </si>
  <si>
    <t>http://www.cloud-clone.com/products/PAD229Ra01.html</t>
  </si>
  <si>
    <t>PAA008Ra01</t>
  </si>
  <si>
    <t>Polyclonal Antibody to Angiopoietin 1 (ANGPT1)</t>
  </si>
  <si>
    <t>http://www.cloud-clone.com/products/PAA008Ra01.html</t>
  </si>
  <si>
    <t>PAA563Ra01</t>
  </si>
  <si>
    <t>0.73mg/ml</t>
  </si>
  <si>
    <t>http://www.cloud-clone.com/products/PAA563Ra01.html</t>
  </si>
  <si>
    <t>PAB070Hu01</t>
  </si>
  <si>
    <t>Polyclonal Antibody to Tryptase (TPS)</t>
  </si>
  <si>
    <t>http://www.cloud-clone.com/products/PAB070Hu01.html</t>
  </si>
  <si>
    <t>PAE929Hu02</t>
  </si>
  <si>
    <t>http://www.cloud-clone.com/products/PAE929Hu02.html</t>
  </si>
  <si>
    <t>PAD247Hu01</t>
  </si>
  <si>
    <t>Polyclonal Antibody to Tyrosine Protein Kinase 7 (PTK7)</t>
  </si>
  <si>
    <t>http://www.cloud-clone.com/products/PAD247Hu01.html</t>
  </si>
  <si>
    <t>PAA394Hu02</t>
  </si>
  <si>
    <t>Polyclonal Antibody to Tissue Factor Pathway Inhibitor (TFPI)</t>
  </si>
  <si>
    <t>http://www.cloud-clone.com/products/PAA394Hu02.html</t>
  </si>
  <si>
    <t>PAA626Ra01</t>
  </si>
  <si>
    <t>Polyclonal Antibody to Caspase 3 (CASP3)</t>
  </si>
  <si>
    <t>http://www.cloud-clone.com/products/PAA626Ra01.html</t>
  </si>
  <si>
    <t>PAB258Ra02</t>
  </si>
  <si>
    <t>Polyclonal Antibody to Glutamate Decarboxylase 2, Acid (GAD2)</t>
  </si>
  <si>
    <t>http://www.cloud-clone.com/products/PAB258Ra02.html</t>
  </si>
  <si>
    <t>PAA110Mu02</t>
  </si>
  <si>
    <t>Polyclonal Antibody to Oncostatin M (OSM)</t>
  </si>
  <si>
    <t>http://www.cloud-clone.com/products/PAA110Mu02.html</t>
  </si>
  <si>
    <t>PAB074Mu03</t>
  </si>
  <si>
    <t>http://www.cloud-clone.com/products/PAB074Mu03.html</t>
  </si>
  <si>
    <t>PAA544Po01</t>
  </si>
  <si>
    <t>Polyclonal Antibody to Immunoglobulin G (IgG)</t>
  </si>
  <si>
    <t>http://www.cloud-clone.com/products/PAA544Po01.html</t>
  </si>
  <si>
    <t>PAD425Hu01</t>
  </si>
  <si>
    <t>Polyclonal Antibody to Myosin Light Chain 3, Alkali, Ventricular, Slow Skeletal (MYL3)</t>
  </si>
  <si>
    <t>0.32mg/ml</t>
  </si>
  <si>
    <t>http://www.cloud-clone.com/products/PAD425Hu01.html</t>
  </si>
  <si>
    <t>PAA548Mu01</t>
  </si>
  <si>
    <t>Polyclonal Antibody to Intercellular Adhesion Molecule 1 (ICAM1)</t>
  </si>
  <si>
    <t>http://www.cloud-clone.com/products/PAA548Mu01.html</t>
  </si>
  <si>
    <t>PAD195Hu01</t>
  </si>
  <si>
    <t>http://www.cloud-clone.com/products/PAD195Hu01.html</t>
  </si>
  <si>
    <t>PAA561Hu03</t>
  </si>
  <si>
    <t>Polyclonal Antibody to Leukemia Inhibitory Factor Receptor (LIFR)</t>
  </si>
  <si>
    <t>http://www.cloud-clone.com/products/PAA561Hu03.html</t>
  </si>
  <si>
    <t>PAB898Ra01</t>
  </si>
  <si>
    <t>Polyclonal Antibody to Oxidosqualene Cyclase (OSC)</t>
  </si>
  <si>
    <t>http://www.cloud-clone.com/products/PAB898Ra01.html</t>
  </si>
  <si>
    <t>PAE906Hu01</t>
  </si>
  <si>
    <t>Polyclonal Antibody to Histone Deacetylase 6 (HDAC6)</t>
  </si>
  <si>
    <t>http://www.cloud-clone.com/products/PAE906Hu01.html</t>
  </si>
  <si>
    <t>PAJ103Hu01</t>
  </si>
  <si>
    <t>Polyclonal Antibody to Filaggrin (FLG)</t>
  </si>
  <si>
    <t>0.43mg/ml</t>
  </si>
  <si>
    <t>http://www.cloud-clone.com/products/PAJ103Hu01.html</t>
  </si>
  <si>
    <t>PAL300Hu01</t>
  </si>
  <si>
    <t>Polyclonal Antibody to CD5 Antigen Like Protein (CD5L)</t>
  </si>
  <si>
    <t>http://www.cloud-clone.com/products/PAL300Hu01.html</t>
  </si>
  <si>
    <t>PAH716Hu01</t>
  </si>
  <si>
    <t>Polyclonal Antibody to Leucine Rich Repeat Kinase 2 (LRRK2)</t>
  </si>
  <si>
    <t>http://www.cloud-clone.com/products/PAH716Hu01.html</t>
  </si>
  <si>
    <t>MAA957Hu21</t>
  </si>
  <si>
    <t>Monoclonal Antibody to Procollagen I N-Terminal Propeptide (PINP)</t>
  </si>
  <si>
    <t>http://www.cloud-clone.com/products/MAA957Hu21.html</t>
  </si>
  <si>
    <t>PAA235Mu02</t>
  </si>
  <si>
    <t>http://www.cloud-clone.com/products/PAA235Mu02.html</t>
  </si>
  <si>
    <t>PAH819Hu02</t>
  </si>
  <si>
    <t>http://www.cloud-clone.com/products/PAH819Hu02.html</t>
  </si>
  <si>
    <t>PAB907Mu01</t>
  </si>
  <si>
    <t>Polyclonal Antibody to Ficolin 2 (FCN2)</t>
  </si>
  <si>
    <t>http://www.cloud-clone.com/products/PAB907Mu01.html</t>
  </si>
  <si>
    <t>PAA754Hu01</t>
  </si>
  <si>
    <t>Polyclonal Antibody to Myosin Heavy Chain 1, Skeletal Muscle, Adult (MYH1)</t>
  </si>
  <si>
    <t>http://www.cloud-clone.com/products/PAA754Hu01.html</t>
  </si>
  <si>
    <t>PAA046Hu01</t>
  </si>
  <si>
    <t>Polyclonal Antibody to Glycoprotein 130 (gp130)</t>
  </si>
  <si>
    <t>http://www.cloud-clone.com/products/PAA046Hu01.html</t>
  </si>
  <si>
    <t>MAD229Ra21</t>
  </si>
  <si>
    <t>Monoclonal Antibody to Troponin I Type 1, Slow Skeletal (TNNI1)</t>
  </si>
  <si>
    <t>1:90000 (1203#)</t>
  </si>
  <si>
    <t>http://www.cloud-clone.com/products/MAD229Ra21.html</t>
  </si>
  <si>
    <t>MAA569Hu22</t>
  </si>
  <si>
    <t>Monoclonal Antibody to Selectin, Platelet (SELP)</t>
  </si>
  <si>
    <t>http://www.cloud-clone.com/products/MAA569Hu22.html</t>
  </si>
  <si>
    <t>PAC772Hu01</t>
  </si>
  <si>
    <t>Polyclonal Antibody to Rhotekin (RTKN)</t>
  </si>
  <si>
    <t>http://www.cloud-clone.com/products/PAC772Hu01.html</t>
  </si>
  <si>
    <t>MAD851Hu21</t>
  </si>
  <si>
    <t>Monoclonal Antibody to Phospholipase A2 Receptor 1 (PLA2R1)</t>
  </si>
  <si>
    <t>http://www.cloud-clone.com/products/MAD851Hu21.html</t>
  </si>
  <si>
    <t>PAC310Hu01</t>
  </si>
  <si>
    <t>Polyclonal Antibody to Adenine Phosphoribosyltransferase (APRT)</t>
  </si>
  <si>
    <t>http://www.cloud-clone.com/products/PAC310Hu01.html</t>
  </si>
  <si>
    <t>PAA317Hu01</t>
  </si>
  <si>
    <t>Polyclonal Antibody to Chromodomain Helicase DNA Binding Protein 3 (CHD3)</t>
  </si>
  <si>
    <t>http://www.cloud-clone.com/products/PAA317Hu01.html</t>
  </si>
  <si>
    <t>PAA582Mu01</t>
  </si>
  <si>
    <t>Polyclonal Antibody to Aquaporin 4 (AQP4)</t>
  </si>
  <si>
    <t>http://www.cloud-clone.com/products/PAA582Mu01.html</t>
  </si>
  <si>
    <t>PAC031Ra01</t>
  </si>
  <si>
    <t>Polyclonal Antibody to Interleukin 4 Receptor (IL4R)</t>
  </si>
  <si>
    <t>http://www.cloud-clone.com/products/PAC031Ra01.html</t>
  </si>
  <si>
    <t>PAF552Ra02</t>
  </si>
  <si>
    <t>Polyclonal Antibody to Lysyl Oxidase Like Protein 2 (LOXL2)</t>
  </si>
  <si>
    <t>http://www.cloud-clone.com/products/PAF552Ra02.html</t>
  </si>
  <si>
    <t>PAA008Mu01</t>
  </si>
  <si>
    <t>http://www.cloud-clone.com/products/PAA008Mu01.html</t>
  </si>
  <si>
    <t>PAA561Mu02</t>
  </si>
  <si>
    <t>http://www.cloud-clone.com/products/PAA561Mu02.html</t>
  </si>
  <si>
    <t>PAB785Ra01</t>
  </si>
  <si>
    <t>Polyclonal Antibody to Neprilysin (CD10)</t>
  </si>
  <si>
    <t>http://www.cloud-clone.com/products/PAB785Ra01.html</t>
  </si>
  <si>
    <t>PAB831Mu01</t>
  </si>
  <si>
    <t>Polyclonal Antibody to Hedgehog Homolog, Sonic (SHH)</t>
  </si>
  <si>
    <t>http://www.cloud-clone.com/products/PAB831Mu01.html</t>
  </si>
  <si>
    <t>PAB275Hu01</t>
  </si>
  <si>
    <t>Polyclonal Antibody to Membrane Cofactor Protein (MCP)</t>
  </si>
  <si>
    <t>http://www.cloud-clone.com/products/PAB275Hu01.html</t>
  </si>
  <si>
    <t>PAB481Mu01</t>
  </si>
  <si>
    <t>http://www.cloud-clone.com/products/PAB481Mu01.html</t>
  </si>
  <si>
    <t>PAF323Hu01</t>
  </si>
  <si>
    <t>Polyclonal Antibody to Carboxypeptidase N1 (CPN1)</t>
  </si>
  <si>
    <t>http://www.cloud-clone.com/products/PAF323Hu01.html</t>
  </si>
  <si>
    <t>PAF368Hu01</t>
  </si>
  <si>
    <t>http://www.cloud-clone.com/products/PAF368Hu01.html</t>
  </si>
  <si>
    <t>PAA022Mu01</t>
  </si>
  <si>
    <t>http://www.cloud-clone.com/products/PAA022Mu01.html</t>
  </si>
  <si>
    <t>PAA204Hu01</t>
  </si>
  <si>
    <t>Polyclonal Antibody to Growth Arrest Specific Protein 6 (GAS6)</t>
  </si>
  <si>
    <t>http://www.cloud-clone.com/products/PAA204Hu01.html</t>
  </si>
  <si>
    <t>PAD164Hu01</t>
  </si>
  <si>
    <t>Polyclonal Antibody to Ribonuclease L (RNASEL)</t>
  </si>
  <si>
    <t>http://www.cloud-clone.com/products/PAD164Hu01.html</t>
  </si>
  <si>
    <t>PAA099Hu01</t>
  </si>
  <si>
    <t>http://www.cloud-clone.com/products/PAA099Hu01.html</t>
  </si>
  <si>
    <t>PAB020Mu02</t>
  </si>
  <si>
    <t>Polyclonal Antibody to Amyloid Precursor Protein (APP)</t>
  </si>
  <si>
    <t>http://www.cloud-clone.com/products/PAB020Mu02.html</t>
  </si>
  <si>
    <t>PAA150Mu02</t>
  </si>
  <si>
    <t>Polyclonal Antibody to Carcinoembryonic Antigen (CEA)</t>
  </si>
  <si>
    <t>http://www.cloud-clone.com/products/PAA150Mu02.html</t>
  </si>
  <si>
    <t>PAB226Mu02</t>
  </si>
  <si>
    <t>http://www.cloud-clone.com/products/PAB226Mu02.html</t>
  </si>
  <si>
    <t>PAB571Mu01</t>
  </si>
  <si>
    <t>Polyclonal Antibody to Thymus Activation Regulated Chemokine (TARC)</t>
  </si>
  <si>
    <t>http://www.cloud-clone.com/products/PAB571Mu01.html</t>
  </si>
  <si>
    <t>PAA775Ra02</t>
  </si>
  <si>
    <t>http://www.cloud-clone.com/products/PAA775Ra02.html</t>
  </si>
  <si>
    <t>MAJ201Hu21</t>
  </si>
  <si>
    <t>Monoclonal Antibody to Dynein, Axonemal, Heavy Chain 11 (DNAH11)</t>
  </si>
  <si>
    <t>http://www.cloud-clone.com/products/MAJ201Hu21.html</t>
  </si>
  <si>
    <t>PAH574Mu01</t>
  </si>
  <si>
    <t>http://www.cloud-clone.com/products/PAH574Mu01.html</t>
  </si>
  <si>
    <t>MAA103Hu22</t>
  </si>
  <si>
    <t>Monoclonal Antibody to Matrix Metalloproteinase 8 (MMP8)</t>
  </si>
  <si>
    <t>http://www.cloud-clone.com/products/MAA103Hu22.html</t>
  </si>
  <si>
    <t>PAA484Hu01</t>
  </si>
  <si>
    <t>http://www.cloud-clone.com/products/PAA484Hu01.html</t>
  </si>
  <si>
    <t>MAB792Ra21</t>
  </si>
  <si>
    <t>Monoclonal Antibody to S100 Calcium Binding Protein A8 (S100A8)</t>
  </si>
  <si>
    <t>http://www.cloud-clone.com/products/MAB792Ra21.html</t>
  </si>
  <si>
    <t>MAB789Hu21</t>
  </si>
  <si>
    <t>Monoclonal Antibody to Sialic Acid Binding Ig Like Lectin 7 (SIGLEC7)</t>
  </si>
  <si>
    <t>http://www.cloud-clone.com/products/MAB789Hu21.html</t>
  </si>
  <si>
    <t>PAA204Ra02</t>
  </si>
  <si>
    <t>http://www.cloud-clone.com/products/PAA204Ra02.html</t>
  </si>
  <si>
    <t>PAA593Mu03</t>
  </si>
  <si>
    <t>Polyclonal Antibody to Fibrillin 1 (FBN1)</t>
  </si>
  <si>
    <t>http://www.cloud-clone.com/products/PAA593Mu03.html</t>
  </si>
  <si>
    <t>PAB456Hu01</t>
  </si>
  <si>
    <t>Polyclonal Antibody to Relaxin/Insulin Like Family Peptide Receptor 1 (RXFP1)</t>
  </si>
  <si>
    <t>http://www.cloud-clone.com/products/PAB456Hu01.html</t>
  </si>
  <si>
    <t>PAB643Mu01</t>
  </si>
  <si>
    <t>Polyclonal Antibody to Interleukin 13 Receptor Alpha 2 (IL13Ra2)</t>
  </si>
  <si>
    <t>http://www.cloud-clone.com/products/PAB643Mu01.html</t>
  </si>
  <si>
    <t>PAB226Hu02</t>
  </si>
  <si>
    <t>http://www.cloud-clone.com/products/PAB226Hu02.html</t>
  </si>
  <si>
    <t>MAC579Ra22</t>
  </si>
  <si>
    <t>Monoclonal Antibody to Luteinizing Hormone Beta Polypeptide (LHb)</t>
  </si>
  <si>
    <t>http://www.cloud-clone.com/products/MAC579Ra22.html</t>
  </si>
  <si>
    <t>MAA106Hu22</t>
  </si>
  <si>
    <t>Monoclonal Antibody to Neurotrophin 3 (NT3)</t>
  </si>
  <si>
    <t>http://www.cloud-clone.com/products/MAA106Hu22.html</t>
  </si>
  <si>
    <t>MAA421Hu22</t>
  </si>
  <si>
    <t>Monoclonal Antibody to Myelin Oligodendrocyte Glycoprotein (MOG)</t>
  </si>
  <si>
    <t>http://www.cloud-clone.com/products/MAA421Hu22.html</t>
  </si>
  <si>
    <t>MAB872Hu22</t>
  </si>
  <si>
    <t>Monoclonal Antibody to Cluster Of Differentiation 3d (CD3d)</t>
  </si>
  <si>
    <t>http://www.cloud-clone.com/products/MAB872Hu22.html</t>
  </si>
  <si>
    <t>MAF551Hu21</t>
  </si>
  <si>
    <t>Monoclonal Antibody to Lysyl Oxidase Like Protein 1 (LOXL1)</t>
  </si>
  <si>
    <t>http://www.cloud-clone.com/products/MAF551Hu21.html</t>
  </si>
  <si>
    <t>MAA227Hu22</t>
  </si>
  <si>
    <t>Monoclonal Antibody to Cyclophilin B (CYPB)</t>
  </si>
  <si>
    <t>http://www.cloud-clone.com/products/MAA227Hu22.html</t>
  </si>
  <si>
    <t>MAB313Hu22</t>
  </si>
  <si>
    <t>Monoclonal Antibody to Integrin Alpha 1 (ITGa1)</t>
  </si>
  <si>
    <t>http://www.cloud-clone.com/products/MAB313Hu22.html</t>
  </si>
  <si>
    <t>MAA054Hu22</t>
  </si>
  <si>
    <t>Monoclonal Antibody to Insulin Like Growth Factor Binding Protein 3 (IGFBP3)</t>
  </si>
  <si>
    <t>http://www.cloud-clone.com/products/MAA054Hu22.html</t>
  </si>
  <si>
    <t>MAL763Hu21</t>
  </si>
  <si>
    <t>Monoclonal Antibody to Myxovirus Resistance 1 (MX1)</t>
  </si>
  <si>
    <t>http://www.cloud-clone.com/products/MAL763Hu21.html</t>
  </si>
  <si>
    <t>MAA478Hu22</t>
  </si>
  <si>
    <t>Monoclonal Antibody to Troponin I Type 3, Cardiac (TNNI3)</t>
  </si>
  <si>
    <t>http://www.cloud-clone.com/products/MAA478Hu22.html</t>
  </si>
  <si>
    <t>PAA782Ra02</t>
  </si>
  <si>
    <t>http://www.cloud-clone.com/products/PAA782Ra02.html</t>
  </si>
  <si>
    <t>PAB571Ra01</t>
  </si>
  <si>
    <t>http://www.cloud-clone.com/products/PAB571Ra01.html</t>
  </si>
  <si>
    <t>PAA243Ra01</t>
  </si>
  <si>
    <t>Polyclonal Antibody to Paraoxonase 1 (PON1)</t>
  </si>
  <si>
    <t>http://www.cloud-clone.com/products/PAA243Ra01.html</t>
  </si>
  <si>
    <t>PAA721Hu01</t>
  </si>
  <si>
    <t>Polyclonal Antibody to C-Type Natriuretic Peptide (CNP)</t>
  </si>
  <si>
    <t>http://www.cloud-clone.com/products/PAA721Hu01.html</t>
  </si>
  <si>
    <t>PAD419Ra03</t>
  </si>
  <si>
    <t>http://www.cloud-clone.com/products/PAD419Ra03.html</t>
  </si>
  <si>
    <t>PAD354Ra02</t>
  </si>
  <si>
    <t>Polyclonal Antibody to Slit Homolog 1 (Slit1)</t>
  </si>
  <si>
    <t>http://www.cloud-clone.com/products/PAD354Ra02.html</t>
  </si>
  <si>
    <t>PAA292Ra02</t>
  </si>
  <si>
    <t>http://www.cloud-clone.com/products/PAA292Ra02.html</t>
  </si>
  <si>
    <t>PAC664Mu01</t>
  </si>
  <si>
    <t>Polyclonal Antibody to Nucleophosmin (NPM)</t>
  </si>
  <si>
    <t>http://www.cloud-clone.com/products/PAC664Mu01.html</t>
  </si>
  <si>
    <t>PAA777Ra01</t>
  </si>
  <si>
    <t>Polyclonal Antibody to Inducible T-Cell Co Stimulator (ICOS)</t>
  </si>
  <si>
    <t>http://www.cloud-clone.com/products/PAA777Ra01.html</t>
  </si>
  <si>
    <t>PAA593Ra01</t>
  </si>
  <si>
    <t>http://www.cloud-clone.com/products/PAA593Ra01.html</t>
  </si>
  <si>
    <t>PAA243Mu01</t>
  </si>
  <si>
    <t>http://www.cloud-clone.com/products/PAA243Mu01.html</t>
  </si>
  <si>
    <t>PAC064Ra01</t>
  </si>
  <si>
    <t>Polyclonal Antibody to Interleukin 24 (IL24)</t>
  </si>
  <si>
    <t>http://www.cloud-clone.com/products/PAC064Ra01.html</t>
  </si>
  <si>
    <t>PAK073Hu01</t>
  </si>
  <si>
    <t>Polyclonal Antibody to Enhancer Of Zeste Homolog 2 (EZH2)</t>
  </si>
  <si>
    <t>http://www.cloud-clone.com/products/PAK073Hu01.html</t>
  </si>
  <si>
    <t>PAA021Mu01</t>
  </si>
  <si>
    <t>http://www.cloud-clone.com/products/PAA021Mu01.html</t>
  </si>
  <si>
    <t>PAA252Hu01</t>
  </si>
  <si>
    <t>http://www.cloud-clone.com/products/PAA252Hu01.html</t>
  </si>
  <si>
    <t>PAB650Hu01</t>
  </si>
  <si>
    <t>http://www.cloud-clone.com/products/PAB650Hu01.html</t>
  </si>
  <si>
    <t>PAG943Mu01</t>
  </si>
  <si>
    <t>Polyclonal Antibody to Ubiquitin Carboxyl Terminal Hydrolase L5 (UCHL5)</t>
  </si>
  <si>
    <t>http://www.cloud-clone.com/products/PAG943Mu01.html</t>
  </si>
  <si>
    <t>PAB404Ra01</t>
  </si>
  <si>
    <t>http://www.cloud-clone.com/products/PAB404Ra01.html</t>
  </si>
  <si>
    <t>PAA119Po03</t>
  </si>
  <si>
    <t>Polyclonal Antibody to Cluster Of Differentiation 40 Ligand (CD40L)</t>
  </si>
  <si>
    <t>http://www.cloud-clone.com/products/PAA119Po03.html</t>
  </si>
  <si>
    <t>PAA615Hu01</t>
  </si>
  <si>
    <t>Polyclonal Antibody to Thrombin Activatable Fibrinolysis Inhibitor (TAFI)</t>
  </si>
  <si>
    <t>http://www.cloud-clone.com/products/PAA615Hu01.html</t>
  </si>
  <si>
    <t>PAF460Hu01</t>
  </si>
  <si>
    <t>Polyclonal Antibody to Folate Receptor 1, Adult (FOLR1)</t>
  </si>
  <si>
    <t>http://www.cloud-clone.com/products/PAF460Hu01.html</t>
  </si>
  <si>
    <t>PAB245Hu01</t>
  </si>
  <si>
    <t>Polyclonal Antibody to Sialic Acid Binding Ig Like Lectin 12 (SIGLEC12)</t>
  </si>
  <si>
    <t>http://www.cloud-clone.com/products/PAB245Hu01.html</t>
  </si>
  <si>
    <t>PAA588Hu02</t>
  </si>
  <si>
    <t>Polyclonal Antibody to Pyruvate Kinase, Muscle (PKM2)</t>
  </si>
  <si>
    <t>http://www.cloud-clone.com/products/PAA588Hu02.html</t>
  </si>
  <si>
    <t>PAC363Mu01</t>
  </si>
  <si>
    <t>Polyclonal Antibody to Chromobox Homolog 3 (CBX3)</t>
  </si>
  <si>
    <t>http://www.cloud-clone.com/products/PAC363Mu01.html</t>
  </si>
  <si>
    <t>PAB726Mu01</t>
  </si>
  <si>
    <t>Polyclonal Antibody to Cluster Of Differentiation (CD163)</t>
  </si>
  <si>
    <t>http://www.cloud-clone.com/products/PAB726Mu01.html</t>
  </si>
  <si>
    <t>PAB032Mu02</t>
  </si>
  <si>
    <t>Polyclonal Antibody to Glypican 1 (GPC1)</t>
  </si>
  <si>
    <t>http://www.cloud-clone.com/products/PAB032Mu02.html</t>
  </si>
  <si>
    <t>PAA119Po01</t>
  </si>
  <si>
    <t>http://www.cloud-clone.com/products/PAA119Po01.html</t>
  </si>
  <si>
    <t>PAA292Ra03</t>
  </si>
  <si>
    <t>http://www.cloud-clone.com/products/PAA292Ra03.html</t>
  </si>
  <si>
    <t>PAB144Hu01</t>
  </si>
  <si>
    <t>Polyclonal Antibody to Sialic Acid Binding Ig Like Lectin 2 (CD22)</t>
  </si>
  <si>
    <t>http://www.cloud-clone.com/products/PAB144Hu01.html</t>
  </si>
  <si>
    <t>PAA966Hu01</t>
  </si>
  <si>
    <t>Polyclonal Antibody to Sialic Acid Binding Ig Like Lectin 1 (SIGLEC1)</t>
  </si>
  <si>
    <t>http://www.cloud-clone.com/products/PAA966Hu01.html</t>
  </si>
  <si>
    <t>PAA032Mu01</t>
  </si>
  <si>
    <t>Polyclonal Antibody to Fibroblast Growth Factor 1, Acidic (FGF1)</t>
  </si>
  <si>
    <t>http://www.cloud-clone.com/products/PAA032Mu01.html</t>
  </si>
  <si>
    <t>PAA675Hu02</t>
  </si>
  <si>
    <t>http://www.cloud-clone.com/products/PAA675Hu02.html</t>
  </si>
  <si>
    <t>PAB833Ra01</t>
  </si>
  <si>
    <t>Polyclonal Antibody to Complement Factor D (CFD)</t>
  </si>
  <si>
    <t>http://www.cloud-clone.com/products/PAB833Ra01.html</t>
  </si>
  <si>
    <t>PAB390Hu01</t>
  </si>
  <si>
    <t>Polyclonal Antibody to Adenosine Deaminase (ADA)</t>
  </si>
  <si>
    <t>http://www.cloud-clone.com/products/PAB390Hu01.html</t>
  </si>
  <si>
    <t>PAC114Hu01</t>
  </si>
  <si>
    <t>Polyclonal Antibody to Growth Differentiation Factor 10 (GDF10)</t>
  </si>
  <si>
    <t>http://www.cloud-clone.com/products/PAC114Hu01.html</t>
  </si>
  <si>
    <t>PAA651Bo01</t>
  </si>
  <si>
    <t>Polyclonal Antibody to Hyaluronan Binding Protein 1 (HABP1)</t>
  </si>
  <si>
    <t>http://www.cloud-clone.com/products/PAA651Bo01.html</t>
  </si>
  <si>
    <t>PAA797Hu02</t>
  </si>
  <si>
    <t>http://www.cloud-clone.com/products/PAA797Hu02.html</t>
  </si>
  <si>
    <t>PAB968Mu01</t>
  </si>
  <si>
    <t>Polyclonal Antibody to Apolipoprotein D (APOD)</t>
  </si>
  <si>
    <t>http://www.cloud-clone.com/products/PAB968Mu01.html</t>
  </si>
  <si>
    <t>PAD436Hu01</t>
  </si>
  <si>
    <t>Polyclonal Antibody to Myosin IG (MYO1G)</t>
  </si>
  <si>
    <t>http://www.cloud-clone.com/products/PAD436Hu01.html</t>
  </si>
  <si>
    <t>PAA375Hu01</t>
  </si>
  <si>
    <t>Polyclonal Antibody to Myosin IA (MYO1A)</t>
  </si>
  <si>
    <t>http://www.cloud-clone.com/products/PAA375Hu01.html</t>
  </si>
  <si>
    <t>PAB947Ra01</t>
  </si>
  <si>
    <t>Polyclonal Antibody to Acrosin (ACR)</t>
  </si>
  <si>
    <t>http://www.cloud-clone.com/products/PAB947Ra01.html</t>
  </si>
  <si>
    <t>PAH839Hu01</t>
  </si>
  <si>
    <t>Polyclonal Antibody to Isocitrate Dehydrogenase 1, Soluble (IDH1)</t>
  </si>
  <si>
    <t>http://www.cloud-clone.com/products/PAH839Hu01.html</t>
  </si>
  <si>
    <t>PAD348Ra01</t>
  </si>
  <si>
    <t>Polyclonal Antibody to Interleukin 17 Receptor E (IL17RE)</t>
  </si>
  <si>
    <t>http://www.cloud-clone.com/products/PAD348Ra01.html</t>
  </si>
  <si>
    <t>PAA675Hu01</t>
  </si>
  <si>
    <t>http://www.cloud-clone.com/products/PAA675Hu01.html</t>
  </si>
  <si>
    <t>PAA207Hu03</t>
  </si>
  <si>
    <t>http://www.cloud-clone.com/products/PAA207Hu03.html</t>
  </si>
  <si>
    <t>PAA593Hu05</t>
  </si>
  <si>
    <t>http://www.cloud-clone.com/products/PAA593Hu05.html</t>
  </si>
  <si>
    <t>PAA120Ra01</t>
  </si>
  <si>
    <t>Polyclonal Antibody to Stem Cell Factor (SCF)</t>
  </si>
  <si>
    <t>http://www.cloud-clone.com/products/PAA120Ra01.html</t>
  </si>
  <si>
    <t>PAB652Mu01</t>
  </si>
  <si>
    <t>Polyclonal Antibody to Interleukin 18 Receptor 1 (IL18R1)</t>
  </si>
  <si>
    <t>http://www.cloud-clone.com/products/PAB652Mu01.html</t>
  </si>
  <si>
    <t>PAA109Po01</t>
  </si>
  <si>
    <t>Polyclonal Antibody to Creatine Kinase, Muscle (CKM)</t>
  </si>
  <si>
    <t>http://www.cloud-clone.com/products/PAA109Po01.html</t>
  </si>
  <si>
    <t>PAE552Mu01</t>
  </si>
  <si>
    <t>Polyclonal Antibody to WAP Four Disulfide Core Domain Protein 5 (WFDC5)</t>
  </si>
  <si>
    <t>http://www.cloud-clone.com/products/PAE552Mu01.html</t>
  </si>
  <si>
    <t>PAA777Hu01</t>
  </si>
  <si>
    <t>http://www.cloud-clone.com/products/PAA777Hu01.html</t>
  </si>
  <si>
    <t>PAA976Hu01</t>
  </si>
  <si>
    <t>Polyclonal Antibody to Retinoic Acid Receptor Alpha (RARa)</t>
  </si>
  <si>
    <t>http://www.cloud-clone.com/products/PAA976Hu01.html</t>
  </si>
  <si>
    <t>PAB601Ra01</t>
  </si>
  <si>
    <t>Polyclonal Antibody to B-Lymphocyte Chemoattractant 1 (BLC1)</t>
  </si>
  <si>
    <t>http://www.cloud-clone.com/products/PAB601Ra01.html</t>
  </si>
  <si>
    <t>PAB812Ra01</t>
  </si>
  <si>
    <t>Polyclonal Antibody to Beta-Site APP Cleaving Enzyme 2 (bACE2)</t>
  </si>
  <si>
    <t>http://www.cloud-clone.com/products/PAB812Ra01.html</t>
  </si>
  <si>
    <t>PAA154Hu01</t>
  </si>
  <si>
    <t>http://www.cloud-clone.com/products/PAA154Hu01.html</t>
  </si>
  <si>
    <t>PAJ103Mu01</t>
  </si>
  <si>
    <t>http://www.cloud-clone.com/products/PAJ103Mu01.html</t>
  </si>
  <si>
    <t>PAA802Mu01</t>
  </si>
  <si>
    <t>http://www.cloud-clone.com/products/PAA802Mu01.html</t>
  </si>
  <si>
    <t>PAB693Po01</t>
  </si>
  <si>
    <t>Polyclonal Antibody to Fatty Acid Binding Protein 4, Adipocyte (FABP4)</t>
  </si>
  <si>
    <t>http://www.cloud-clone.com/products/PAB693Po01.html</t>
  </si>
  <si>
    <t>PAA004Hu01</t>
  </si>
  <si>
    <t>http://www.cloud-clone.com/products/PAA004Hu01.html</t>
  </si>
  <si>
    <t>PAB329Mu01</t>
  </si>
  <si>
    <t>Polyclonal Antibody to Microtubule Associated Protein 2 (MAP2)</t>
  </si>
  <si>
    <t>http://www.cloud-clone.com/products/PAB329Mu01.html</t>
  </si>
  <si>
    <t>PAE231Hu02</t>
  </si>
  <si>
    <t>http://www.cloud-clone.com/products/PAE231Hu02.html</t>
  </si>
  <si>
    <t>PAA457Mu01</t>
  </si>
  <si>
    <t>Polyclonal Antibody to Caspase 14 (CASP14)</t>
  </si>
  <si>
    <t>http://www.cloud-clone.com/products/PAA457Mu01.html</t>
  </si>
  <si>
    <t>PAA593Hu02</t>
  </si>
  <si>
    <t>http://www.cloud-clone.com/products/PAA593Hu02.html</t>
  </si>
  <si>
    <t>PAQ635Hu01</t>
  </si>
  <si>
    <t>Polyclonal Antibody to CUB And Zona Pellucida Like Domains Protein 1 (CUZD1)</t>
  </si>
  <si>
    <t>http://www.cloud-clone.com/products/PAQ635Hu01.html</t>
  </si>
  <si>
    <t>PAA207Po01</t>
  </si>
  <si>
    <t>http://www.cloud-clone.com/products/PAA207Po01.html</t>
  </si>
  <si>
    <t>PAH050Ra01</t>
  </si>
  <si>
    <t>Polyclonal Antibody to Transcription Factor A, Mitochondrial (TFAM)</t>
  </si>
  <si>
    <t>http://www.cloud-clone.com/products/PAH050Ra01.html</t>
  </si>
  <si>
    <t>MAA485Mi21</t>
  </si>
  <si>
    <t>Homo sapiens (Human), Mus musculus (Mouse), Rattus norvegicus (Rat), Sus scrofa; Porcine (Pig)</t>
  </si>
  <si>
    <t>http://www.cloud-clone.com/products/MAA485Mi21.html</t>
  </si>
  <si>
    <t>PAF368Ra01</t>
  </si>
  <si>
    <t>http://www.cloud-clone.com/products/PAF368Ra01.html</t>
  </si>
  <si>
    <t>PAB959Mu01</t>
  </si>
  <si>
    <t>Polyclonal Antibody to Cluster Of Differentiation 34 (CD34)</t>
  </si>
  <si>
    <t>http://www.cloud-clone.com/products/PAB959Mu01.html</t>
  </si>
  <si>
    <t>PAA040Mu01</t>
  </si>
  <si>
    <t>Polyclonal Antibody to Chemokine C-X3-C-Motif Ligand 1 (CX3CL1)</t>
  </si>
  <si>
    <t>http://www.cloud-clone.com/products/PAA040Mu01.html</t>
  </si>
  <si>
    <t>PAH050Mu01</t>
  </si>
  <si>
    <t>http://www.cloud-clone.com/products/PAH050Mu01.html</t>
  </si>
  <si>
    <t>PAA998Mu01</t>
  </si>
  <si>
    <t>Polyclonal Antibody to Glypican 4 (GPC4)</t>
  </si>
  <si>
    <t>http://www.cloud-clone.com/products/PAA998Mu01.html</t>
  </si>
  <si>
    <t>PAB280Ra02</t>
  </si>
  <si>
    <t>http://www.cloud-clone.com/products/PAB280Ra02.html</t>
  </si>
  <si>
    <t>PAA503Po01</t>
  </si>
  <si>
    <t>Polyclonal Antibody to Natriuretic Peptide Precursor B (NPPB)</t>
  </si>
  <si>
    <t>http://www.cloud-clone.com/products/PAA503Po01.html</t>
  </si>
  <si>
    <t>PAQ635Mu01</t>
  </si>
  <si>
    <t>http://www.cloud-clone.com/products/PAQ635Mu01.html</t>
  </si>
  <si>
    <t>PAJ636Mu01</t>
  </si>
  <si>
    <t>Polyclonal Antibody to Acidic Nuclear Phosphoprotein 32 Family, Member A (ANP32A)</t>
  </si>
  <si>
    <t>http://www.cloud-clone.com/products/PAJ636Mu01.html</t>
  </si>
  <si>
    <t>PAA305Hu01</t>
  </si>
  <si>
    <t>Polyclonal Antibody to Thyroxine Binding Globulin (TBG)</t>
  </si>
  <si>
    <t>http://www.cloud-clone.com/products/PAA305Hu01.html</t>
  </si>
  <si>
    <t>PAA653Hu01</t>
  </si>
  <si>
    <t>Polyclonal Antibody to Bone Morphogenetic Protein 1 (BMP1)</t>
  </si>
  <si>
    <t>http://www.cloud-clone.com/products/PAA653Hu01.html</t>
  </si>
  <si>
    <t>PAB967Po01</t>
  </si>
  <si>
    <t>Polyclonal Antibody to Apolipoprotein A4 (APOA4)</t>
  </si>
  <si>
    <t>http://www.cloud-clone.com/products/PAB967Po01.html</t>
  </si>
  <si>
    <t>PAA207Ra02</t>
  </si>
  <si>
    <t>http://www.cloud-clone.com/products/PAA207Ra02.html</t>
  </si>
  <si>
    <t>PAA780Mu01</t>
  </si>
  <si>
    <t>Polyclonal Antibody to Lactoferrin (LTF)</t>
  </si>
  <si>
    <t>http://www.cloud-clone.com/products/PAA780Mu01.html</t>
  </si>
  <si>
    <t>PAA413Hu01</t>
  </si>
  <si>
    <t>Polyclonal Antibody to Mucin 1 (MUC1)</t>
  </si>
  <si>
    <t>http://www.cloud-clone.com/products/PAA413Hu01.html</t>
  </si>
  <si>
    <t>PAA691Mu01</t>
  </si>
  <si>
    <t>Polyclonal Antibody to Kallikrein 6 (KLK6)</t>
  </si>
  <si>
    <t>http://www.cloud-clone.com/products/PAA691Mu01.html</t>
  </si>
  <si>
    <t>PAB564Mu01</t>
  </si>
  <si>
    <t>Polyclonal Antibody to Interferon Regulatory Factor 1 (IRF1)</t>
  </si>
  <si>
    <t>http://www.cloud-clone.com/products/PAB564Mu01.html</t>
  </si>
  <si>
    <t>PAA860Hu01</t>
  </si>
  <si>
    <t>Polyclonal Antibody to Epithelial Neutrophil Activating Peptide 78 (ENA78)</t>
  </si>
  <si>
    <t>http://www.cloud-clone.com/products/PAA860Hu01.html</t>
  </si>
  <si>
    <t>PAA604Po01</t>
  </si>
  <si>
    <t>Polyclonal Antibody to Apolipoprotein A2 (APOA2)</t>
  </si>
  <si>
    <t>http://www.cloud-clone.com/products/PAA604Po01.html</t>
  </si>
  <si>
    <t>PAA305Ra01</t>
  </si>
  <si>
    <t>http://www.cloud-clone.com/products/PAA305Ra01.html</t>
  </si>
  <si>
    <t>PAB317Hu01</t>
  </si>
  <si>
    <t>Polyclonal Antibody to Perforin 1 (PRF1)</t>
  </si>
  <si>
    <t>http://www.cloud-clone.com/products/PAB317Hu01.html</t>
  </si>
  <si>
    <t>PAF837Ra01</t>
  </si>
  <si>
    <t>Polyclonal Antibody to Transient Receptor Potential Cation Channel Subfamily M, Member 7 (TRPM7)</t>
  </si>
  <si>
    <t>http://www.cloud-clone.com/products/PAF837Ra01.html</t>
  </si>
  <si>
    <t>PAA591Mi01</t>
  </si>
  <si>
    <t>Polyclonal Antibody to Proliferating Cell Nuclear Antigen (PCNA)</t>
  </si>
  <si>
    <t>Homo sapiens (Human), Mus musculus (Mouse), Rattus norvegicus (Rat), Oryctolagus cuniculus (Rabbit), Rhesus monkey (Simian), Canis familiaris; Canine (Dog), Sus scrofa; Porcine (Pig)</t>
  </si>
  <si>
    <t>http://www.cloud-clone.com/products/PAA591Mi01.html</t>
  </si>
  <si>
    <t>PAF074Mu01</t>
  </si>
  <si>
    <t>Polyclonal Antibody to Profilin 3 (PFN3)</t>
  </si>
  <si>
    <t>http://www.cloud-clone.com/products/PAF074Mu01.html</t>
  </si>
  <si>
    <t>PAB902Mu01</t>
  </si>
  <si>
    <t>Polyclonal Antibody to Cadherin, Heart (CDHH)</t>
  </si>
  <si>
    <t>http://www.cloud-clone.com/products/PAB902Mu01.html</t>
  </si>
  <si>
    <t>PAB106Mu01</t>
  </si>
  <si>
    <t>Polyclonal Antibody to Myosin Light Chain Kinase (MYLK)</t>
  </si>
  <si>
    <t>http://www.cloud-clone.com/products/PAB106Mu01.html</t>
  </si>
  <si>
    <t>PAL763Mu01</t>
  </si>
  <si>
    <t>Polyclonal Antibody to Myxovirus Resistance 1 (MX1)</t>
  </si>
  <si>
    <t>http://www.cloud-clone.com/products/PAL763Mu01.html</t>
  </si>
  <si>
    <t>PAA014Po02</t>
  </si>
  <si>
    <t>http://www.cloud-clone.com/products/PAA014Po02.html</t>
  </si>
  <si>
    <t>PAH530Hu01</t>
  </si>
  <si>
    <t>Polyclonal Antibody to Nicotinamide-N-Methyltransferase (NNMT)</t>
  </si>
  <si>
    <t>http://www.cloud-clone.com/products/PAH530Hu01.html</t>
  </si>
  <si>
    <t>PAB102Hu01</t>
  </si>
  <si>
    <t>Polyclonal Antibody to Myosin Light Chain 2, Regulatory, Cardiac (MYL2)</t>
  </si>
  <si>
    <t>http://www.cloud-clone.com/products/PAB102Hu01.html</t>
  </si>
  <si>
    <t>PAG246Hu01</t>
  </si>
  <si>
    <t>Polyclonal Antibody to Proteoglycan 4 (PRG4)</t>
  </si>
  <si>
    <t>http://www.cloud-clone.com/products/PAG246Hu01.html</t>
  </si>
  <si>
    <t>PAE145Ra01</t>
  </si>
  <si>
    <t>Polyclonal Antibody to Lipocalin 8 (LCN8)</t>
  </si>
  <si>
    <t>http://www.cloud-clone.com/products/PAE145Ra01.html</t>
  </si>
  <si>
    <t>PAB014Mu01</t>
  </si>
  <si>
    <t>Polyclonal Antibody to Integrin Associated Protein (IAP)</t>
  </si>
  <si>
    <t>http://www.cloud-clone.com/products/PAB014Mu01.html</t>
  </si>
  <si>
    <t>PAE680Mu01</t>
  </si>
  <si>
    <t>Polyclonal Antibody to FK506 Binding Protein 10 (FKBP10)</t>
  </si>
  <si>
    <t>http://www.cloud-clone.com/products/PAE680Mu01.html</t>
  </si>
  <si>
    <t>PAB017Po01</t>
  </si>
  <si>
    <t>http://www.cloud-clone.com/products/PAB017Po01.html</t>
  </si>
  <si>
    <t>PAA755Mu01</t>
  </si>
  <si>
    <t>Polyclonal Antibody to Myosin Heavy Chain 2, Skeletal Muscle, Adult (MYH2)</t>
  </si>
  <si>
    <t>http://www.cloud-clone.com/products/PAA755Mu01.html</t>
  </si>
  <si>
    <t>PAB668Mu01</t>
  </si>
  <si>
    <t>Polyclonal Antibody to Golgi Protein 73 (GP73)</t>
  </si>
  <si>
    <t>http://www.cloud-clone.com/products/PAB668Mu01.html</t>
  </si>
  <si>
    <t>PAA153Po03</t>
  </si>
  <si>
    <t>http://www.cloud-clone.com/products/PAA153Po03.html</t>
  </si>
  <si>
    <t>PAG458Hu01</t>
  </si>
  <si>
    <t>Polyclonal Antibody to Cerebral Dopamine Neurotrophic Factor (CDNF)</t>
  </si>
  <si>
    <t>http://www.cloud-clone.com/products/PAG458Hu01.html</t>
  </si>
  <si>
    <t>PAD430Mu01</t>
  </si>
  <si>
    <t>Polyclonal Antibody to Myosin Light Chain Kinase 4 (MYLK4)</t>
  </si>
  <si>
    <t>http://www.cloud-clone.com/products/PAD430Mu01.html</t>
  </si>
  <si>
    <t>PAB106Hu01</t>
  </si>
  <si>
    <t>http://www.cloud-clone.com/products/PAB106Hu01.html</t>
  </si>
  <si>
    <t>PAA377Ra01</t>
  </si>
  <si>
    <t>http://www.cloud-clone.com/products/PAA377Ra01.html</t>
  </si>
  <si>
    <t>PAD042Ra01</t>
  </si>
  <si>
    <t>Polyclonal Antibody to Neuropilin 2 (NRP2)</t>
  </si>
  <si>
    <t>http://www.cloud-clone.com/products/PAD042Ra01.html</t>
  </si>
  <si>
    <t>PAD455Hu01</t>
  </si>
  <si>
    <t>Polyclonal Antibody to Myosin Heavy Chain 16 (MYH16)</t>
  </si>
  <si>
    <t>http://www.cloud-clone.com/products/PAD455Hu01.html</t>
  </si>
  <si>
    <t>PAA798Po01</t>
  </si>
  <si>
    <t>Polyclonal Antibody to Hypoxia Inducible Factor 1 Alpha (HIF1a)</t>
  </si>
  <si>
    <t>http://www.cloud-clone.com/products/PAA798Po01.html</t>
  </si>
  <si>
    <t>PAB683Mu01</t>
  </si>
  <si>
    <t>Polyclonal Antibody to Duffy Blood Group Chemokine Receptor (DARC)</t>
  </si>
  <si>
    <t>http://www.cloud-clone.com/products/PAB683Mu01.html</t>
  </si>
  <si>
    <t>PAP169Hu01</t>
  </si>
  <si>
    <t>http://www.cloud-clone.com/products/PAP169Hu01.html</t>
  </si>
  <si>
    <t>PAB331Mu01</t>
  </si>
  <si>
    <t>Polyclonal Antibody to Involucrin (iNV)</t>
  </si>
  <si>
    <t>http://www.cloud-clone.com/products/PAB331Mu01.html</t>
  </si>
  <si>
    <t>PAC803Mu01</t>
  </si>
  <si>
    <t>Polyclonal Antibody to Toll Interacting Protein (TOLLIP)</t>
  </si>
  <si>
    <t>http://www.cloud-clone.com/products/PAC803Mu01.html</t>
  </si>
  <si>
    <t>PAB473Ra01</t>
  </si>
  <si>
    <t>Polyclonal Antibody to Pitrilysin Metalloproteinase 1 (MP1)</t>
  </si>
  <si>
    <t>http://www.cloud-clone.com/products/PAB473Ra01.html</t>
  </si>
  <si>
    <t>PAR532Mu01</t>
  </si>
  <si>
    <t>Polyclonal Antibody to Ly1 Antibody Reactive Homolog (LYAR)</t>
  </si>
  <si>
    <t>http://www.cloud-clone.com/products/PAR532Mu01.html</t>
  </si>
  <si>
    <t>PAA976Mu01</t>
  </si>
  <si>
    <t>http://www.cloud-clone.com/products/PAA976Mu01.html</t>
  </si>
  <si>
    <t>PAA448Po02</t>
  </si>
  <si>
    <t>http://www.cloud-clone.com/products/PAA448Po02.html</t>
  </si>
  <si>
    <t>PAA175Ra01</t>
  </si>
  <si>
    <t>http://www.cloud-clone.com/products/PAA175Ra01.html</t>
  </si>
  <si>
    <t>PAA798Ra02</t>
  </si>
  <si>
    <t>http://www.cloud-clone.com/products/PAA798Ra02.html</t>
  </si>
  <si>
    <t>PAB673Mu01</t>
  </si>
  <si>
    <t>Polyclonal Antibody to Insulin Like Growth Factor Binding Protein 7 (IGFBP7)</t>
  </si>
  <si>
    <t>http://www.cloud-clone.com/products/PAB673Mu01.html</t>
  </si>
  <si>
    <t>PAD452Hu01</t>
  </si>
  <si>
    <t>Polyclonal Antibody to Myosin Light Chain 9, Regulatory (MYL9)</t>
  </si>
  <si>
    <t>http://www.cloud-clone.com/products/PAD452Hu01.html</t>
  </si>
  <si>
    <t>PAA171Mu01</t>
  </si>
  <si>
    <t>Polyclonal Antibody to Meprin A Alpha (MEP1a)</t>
  </si>
  <si>
    <t>http://www.cloud-clone.com/products/PAA171Mu01.html</t>
  </si>
  <si>
    <t>PAA274Mu01</t>
  </si>
  <si>
    <t>Polyclonal Antibody to Insulin Like Growth Factor Binding Protein 6 (IGFBP6)</t>
  </si>
  <si>
    <t>http://www.cloud-clone.com/products/PAA274Mu01.html</t>
  </si>
  <si>
    <t>PAE562Hu01</t>
  </si>
  <si>
    <t>Polyclonal Antibody to TATA Box Binding Protein Associated Factor 12 (TAF12)</t>
  </si>
  <si>
    <t>http://www.cloud-clone.com/products/PAE562Hu01.html</t>
  </si>
  <si>
    <t>PAA592Mu01</t>
  </si>
  <si>
    <t>Polyclonal Antibody to Somatostatin (SST)</t>
  </si>
  <si>
    <t>http://www.cloud-clone.com/products/PAA592Mu01.html</t>
  </si>
  <si>
    <t>PAD757Ra01</t>
  </si>
  <si>
    <t>Polyclonal Antibody to Glutathione Synthetase (GSS)</t>
  </si>
  <si>
    <t>http://www.cloud-clone.com/products/PAD757Ra01.html</t>
  </si>
  <si>
    <t>PAB275Mu01</t>
  </si>
  <si>
    <t>http://www.cloud-clone.com/products/PAB275Mu01.html</t>
  </si>
  <si>
    <t>PAR170Hu01</t>
  </si>
  <si>
    <t>Polyclonal Antibody to Torsin A Interacting Protein 2 (TOR1AIP2)</t>
  </si>
  <si>
    <t>http://www.cloud-clone.com/products/PAR170Hu01.html</t>
  </si>
  <si>
    <t>PAE564Hu01</t>
  </si>
  <si>
    <t>Polyclonal Antibody to Tafazzin (TAZ)</t>
  </si>
  <si>
    <t>http://www.cloud-clone.com/products/PAE564Hu01.html</t>
  </si>
  <si>
    <t>PAE718Ra01</t>
  </si>
  <si>
    <t>Polyclonal Antibody to Tubulin Delta (TUBd)</t>
  </si>
  <si>
    <t>http://www.cloud-clone.com/products/PAE718Ra01.html</t>
  </si>
  <si>
    <t>PAH548Ra01</t>
  </si>
  <si>
    <t>Polyclonal Antibody to Nexilin (NEXN)</t>
  </si>
  <si>
    <t>http://www.cloud-clone.com/products/PAH548Ra01.html</t>
  </si>
  <si>
    <t>PAA725Mu01</t>
  </si>
  <si>
    <t>Polyclonal Antibody to Glucose 6 Phosphate Isomerase (GPI)</t>
  </si>
  <si>
    <t>http://www.cloud-clone.com/products/PAA725Mu01.html</t>
  </si>
  <si>
    <t>PAB311Ra01</t>
  </si>
  <si>
    <t>Polyclonal Antibody to Proopiomelanocortin (POMC)</t>
  </si>
  <si>
    <t>http://www.cloud-clone.com/products/PAB311Ra01.html</t>
  </si>
  <si>
    <t>PAN537Ra01</t>
  </si>
  <si>
    <t>Polyclonal Antibody to Non Metastatic Cells 6, Protein Expressed In (NME6)</t>
  </si>
  <si>
    <t>http://www.cloud-clone.com/products/PAN537Ra01.html</t>
  </si>
  <si>
    <t>PAC642Hu01</t>
  </si>
  <si>
    <t>Polyclonal Antibody to Moesin (MSN)</t>
  </si>
  <si>
    <t>http://www.cloud-clone.com/products/PAC642Hu01.html</t>
  </si>
  <si>
    <t>PAC314Mu01</t>
  </si>
  <si>
    <t>Polyclonal Antibody to Adenomatosis Polyposis Coli Protein (APC)</t>
  </si>
  <si>
    <t>http://www.cloud-clone.com/products/PAC314Mu01.html</t>
  </si>
  <si>
    <t>PAD993Ra01</t>
  </si>
  <si>
    <t>Polyclonal Antibody to Cathepsin G (CTSG)</t>
  </si>
  <si>
    <t>http://www.cloud-clone.com/products/PAD993Ra01.html</t>
  </si>
  <si>
    <t>PAG630Hu01</t>
  </si>
  <si>
    <t>Polyclonal Antibody to Torsin 1B (TOR1B)</t>
  </si>
  <si>
    <t>http://www.cloud-clone.com/products/PAG630Hu01.html</t>
  </si>
  <si>
    <t>PAE760Mu01</t>
  </si>
  <si>
    <t>Polyclonal Antibody to Torsin 2A (TOR2A)</t>
  </si>
  <si>
    <t>http://www.cloud-clone.com/products/PAE760Mu01.html</t>
  </si>
  <si>
    <t>PAH967Hu01</t>
  </si>
  <si>
    <t>Polyclonal Antibody to GRB2 Related Adaptor Protein 2 (GRAP2)</t>
  </si>
  <si>
    <t>http://www.cloud-clone.com/products/PAH967Hu01.html</t>
  </si>
  <si>
    <t>PAE275Hu01</t>
  </si>
  <si>
    <t>Polyclonal Antibody to Spleen Tyrosine Kinase (SYK)</t>
  </si>
  <si>
    <t>http://www.cloud-clone.com/products/PAE275Hu01.html</t>
  </si>
  <si>
    <t>PAA798Hu02</t>
  </si>
  <si>
    <t>http://www.cloud-clone.com/products/PAA798Hu02.html</t>
  </si>
  <si>
    <t>PAG629Hu01</t>
  </si>
  <si>
    <t>Polyclonal Antibody to Torsin 3A (TOR3A)</t>
  </si>
  <si>
    <t>http://www.cloud-clone.com/products/PAG629Hu01.html</t>
  </si>
  <si>
    <t>PAA274Hu01</t>
  </si>
  <si>
    <t>http://www.cloud-clone.com/products/PAA274Hu01.html</t>
  </si>
  <si>
    <t>PAA567Hu01</t>
  </si>
  <si>
    <t>http://www.cloud-clone.com/products/PAA567Hu01.html</t>
  </si>
  <si>
    <t>PAC242Hu01</t>
  </si>
  <si>
    <t>Polyclonal Antibody to Nucleolin (NCL)</t>
  </si>
  <si>
    <t>http://www.cloud-clone.com/products/PAC242Hu01.html</t>
  </si>
  <si>
    <t>PAA382Hu01</t>
  </si>
  <si>
    <t>Polyclonal Antibody to Protein Kinase B Gamma (PKBg)</t>
  </si>
  <si>
    <t>http://www.cloud-clone.com/products/PAA382Hu01.html</t>
  </si>
  <si>
    <t>PAB826Mu01</t>
  </si>
  <si>
    <t>Polyclonal Antibody to V-Rel Reticuloendotheliosis Viral Oncogene Homolog B (RELB)</t>
  </si>
  <si>
    <t>http://www.cloud-clone.com/products/PAB826Mu01.html</t>
  </si>
  <si>
    <t>PAA123Hu01</t>
  </si>
  <si>
    <t>Polyclonal Antibody to Transforming Growth Factor Alpha (TGFa)</t>
  </si>
  <si>
    <t>http://www.cloud-clone.com/products/PAA123Hu01.html</t>
  </si>
  <si>
    <t>PAA627Mu01</t>
  </si>
  <si>
    <t>Polyclonal Antibody to Caspase 9 (CASP9)</t>
  </si>
  <si>
    <t>http://www.cloud-clone.com/products/PAA627Mu01.html</t>
  </si>
  <si>
    <t>PAB435Hu01</t>
  </si>
  <si>
    <t>Polyclonal Antibody to Mitogen Activated Protein Kinase 11 (MAPK11)</t>
  </si>
  <si>
    <t>http://www.cloud-clone.com/products/PAB435Hu01.html</t>
  </si>
  <si>
    <t>PAC185Hu01</t>
  </si>
  <si>
    <t>Polyclonal Antibody to Ciliary Neurotrophic Factor Receptor (CNTFR)</t>
  </si>
  <si>
    <t>http://www.cloud-clone.com/products/PAC185Hu01.html</t>
  </si>
  <si>
    <t>PAJ089Mu01</t>
  </si>
  <si>
    <t>Polyclonal Antibody to FOS Like Antigen 1 (FOSL1)</t>
  </si>
  <si>
    <t>http://www.cloud-clone.com/products/PAJ089Mu01.html</t>
  </si>
  <si>
    <t>PAA835Hu02</t>
  </si>
  <si>
    <t>http://www.cloud-clone.com/products/PAA835Hu02.html</t>
  </si>
  <si>
    <t>PAB826Hu01</t>
  </si>
  <si>
    <t>http://www.cloud-clone.com/products/PAB826Hu01.html</t>
  </si>
  <si>
    <t>PAC389Mu01</t>
  </si>
  <si>
    <t>Polyclonal Antibody to Cardiotrophin Like Cytokine Factor 1 (CLCF1)</t>
  </si>
  <si>
    <t>http://www.cloud-clone.com/products/PAC389Mu01.html</t>
  </si>
  <si>
    <t>PAD563Hu01</t>
  </si>
  <si>
    <t>Polyclonal Antibody to Mitogen Activated Protein Kinase Kinase 3 (MAP2K3)</t>
  </si>
  <si>
    <t>http://www.cloud-clone.com/products/PAD563Hu01.html</t>
  </si>
  <si>
    <t>PAA645Mu01</t>
  </si>
  <si>
    <t>Polyclonal Antibody to Advanced Glycosylation End Product Specific Receptor (AGER)</t>
  </si>
  <si>
    <t>http://www.cloud-clone.com/products/PAA645Mu01.html</t>
  </si>
  <si>
    <t>PAB797Hu01</t>
  </si>
  <si>
    <t>Polyclonal Antibody to Fibroblast Growth Factor Receptor 3 (FGFR3)</t>
  </si>
  <si>
    <t>http://www.cloud-clone.com/products/PAB797Hu01.html</t>
  </si>
  <si>
    <t>PAN537Mu01</t>
  </si>
  <si>
    <t>http://www.cloud-clone.com/products/PAN537Mu01.html</t>
  </si>
  <si>
    <t>PAL113Hu01</t>
  </si>
  <si>
    <t>Polyclonal Antibody to Fibroblast Growth Factor Receptor Like Protein 1 (FGFRL1)</t>
  </si>
  <si>
    <t>http://www.cloud-clone.com/products/PAL113Hu01.html</t>
  </si>
  <si>
    <t>PAE854Hu01</t>
  </si>
  <si>
    <t>http://www.cloud-clone.com/products/PAE854Hu01.html</t>
  </si>
  <si>
    <t>PAL636Mu01</t>
  </si>
  <si>
    <t>Polyclonal Antibody to Jagged 2 Protein (JAG2)</t>
  </si>
  <si>
    <t>http://www.cloud-clone.com/products/PAL636Mu01.html</t>
  </si>
  <si>
    <t>PAA350Mu01</t>
  </si>
  <si>
    <t>Polyclonal Antibody to Collagen Type I Alpha 1 (COL1a1)</t>
  </si>
  <si>
    <t>0.88mg/ml</t>
  </si>
  <si>
    <t>http://www.cloud-clone.com/products/PAA350Mu01.html</t>
  </si>
  <si>
    <t>PAC771Hu01</t>
  </si>
  <si>
    <t>Polyclonal Antibody to Ras Suppressor Protein 1 (RSU1)</t>
  </si>
  <si>
    <t>http://www.cloud-clone.com/products/PAC771Hu01.html</t>
  </si>
  <si>
    <t>PAH339Ra02</t>
  </si>
  <si>
    <t>Polyclonal Antibody to Periostin (POSTN)</t>
  </si>
  <si>
    <t>http://www.cloud-clone.com/products/PAH339Ra02.html</t>
  </si>
  <si>
    <t>PAG609Hu01</t>
  </si>
  <si>
    <t>Polyclonal Antibody to Steroid Sulfatase Isozyme S (STS)</t>
  </si>
  <si>
    <t>0.79mg/ml</t>
  </si>
  <si>
    <t>http://www.cloud-clone.com/products/PAG609Hu01.html</t>
  </si>
  <si>
    <t>PAA386Ra01</t>
  </si>
  <si>
    <t>Polyclonal Antibody to Lipase, Lipoprotein (LIPD)</t>
  </si>
  <si>
    <t>http://www.cloud-clone.com/products/PAA386Ra01.html</t>
  </si>
  <si>
    <t>PAA094Mu01</t>
  </si>
  <si>
    <t>Polyclonal Antibody to Caspase 11 (CASP11)</t>
  </si>
  <si>
    <t>http://www.cloud-clone.com/products/PAA094Mu01.html</t>
  </si>
  <si>
    <t>MAA049Rb21</t>
  </si>
  <si>
    <t>Monoclonal Antibody to Interferon Gamma (IFNg)</t>
  </si>
  <si>
    <t>9#</t>
  </si>
  <si>
    <t>http://www.cloud-clone.com/products/MAA049Rb21.html</t>
  </si>
  <si>
    <t>PAS334Mu01</t>
  </si>
  <si>
    <t>Polyclonal Antibody to Folate Receptor 4 (FOLR4)</t>
  </si>
  <si>
    <t>http://www.cloud-clone.com/products/PAS334Mu01.html</t>
  </si>
  <si>
    <t>PAB629Hu01</t>
  </si>
  <si>
    <t>Polyclonal Antibody to Insulin Like Growth Factor 2 Receptor (IGF2R)</t>
  </si>
  <si>
    <t>http://www.cloud-clone.com/products/PAB629Hu01.html</t>
  </si>
  <si>
    <t>PAB502Hu01</t>
  </si>
  <si>
    <t>Polyclonal Antibody to Collectin Liver 1 (CLL1)</t>
  </si>
  <si>
    <t>http://www.cloud-clone.com/products/PAB502Hu01.html</t>
  </si>
  <si>
    <t>PAA362Hu01</t>
  </si>
  <si>
    <t>Polyclonal Antibody to Urotensin 2 (UST2)</t>
  </si>
  <si>
    <t>http://www.cloud-clone.com/products/PAA362Hu01.html</t>
  </si>
  <si>
    <t>PAC114Mu01</t>
  </si>
  <si>
    <t>http://www.cloud-clone.com/products/PAC114Mu01.html</t>
  </si>
  <si>
    <t>MAA124Hu22</t>
  </si>
  <si>
    <t>http://www.cloud-clone.com/products/MAA124Hu22.html</t>
  </si>
  <si>
    <t>PAA586Hu01</t>
  </si>
  <si>
    <t>Polyclonal Antibody to Cyclin D2 (CCND2)</t>
  </si>
  <si>
    <t>http://www.cloud-clone.com/products/PAA586Hu01.html</t>
  </si>
  <si>
    <t>PAJ707Hu01</t>
  </si>
  <si>
    <t>Polyclonal Antibody to H2A Histone Family, Member Y (H2AFY)</t>
  </si>
  <si>
    <t>http://www.cloud-clone.com/products/PAJ707Hu01.html</t>
  </si>
  <si>
    <t>PAD687Mu01</t>
  </si>
  <si>
    <t>Polyclonal Antibody to Hydroxymethylglutaryl Coenzyme A Synthase 2, Mitochondrial (HMGCS2)</t>
  </si>
  <si>
    <t>http://www.cloud-clone.com/products/PAD687Mu01.html</t>
  </si>
  <si>
    <t>PAA380Hu01</t>
  </si>
  <si>
    <t>Polyclonal Antibody to Vasoactive Intestinal Peptide (VIP)</t>
  </si>
  <si>
    <t>http://www.cloud-clone.com/products/PAA380Hu01.html</t>
  </si>
  <si>
    <t>PAA102Mu01</t>
  </si>
  <si>
    <t>http://www.cloud-clone.com/products/PAA102Mu01.html</t>
  </si>
  <si>
    <t>PAH274Hu01</t>
  </si>
  <si>
    <t>Polyclonal Antibody to Glutaminyl Peptide Cyclotransferase (QPCT)</t>
  </si>
  <si>
    <t>http://www.cloud-clone.com/products/PAH274Hu01.html</t>
  </si>
  <si>
    <t>MAB995Hu22</t>
  </si>
  <si>
    <t>Monoclonal Antibody to Hemojuvelin (HJV)</t>
  </si>
  <si>
    <t>http://www.cloud-clone.com/products/MAB995Hu22.html</t>
  </si>
  <si>
    <t>PAA743Mu01</t>
  </si>
  <si>
    <t>Polyclonal Antibody to Metallothionein 3 (MT3)</t>
  </si>
  <si>
    <t>http://www.cloud-clone.com/products/PAA743Mu01.html</t>
  </si>
  <si>
    <t>PAB356Ra01</t>
  </si>
  <si>
    <t>Polyclonal Antibody to Arachidonate-15-Lipoxygenase, Type B (ALOX15B)</t>
  </si>
  <si>
    <t>0.7mg/ml</t>
  </si>
  <si>
    <t>http://www.cloud-clone.com/products/PAB356Ra01.html</t>
  </si>
  <si>
    <t>PAL426Mu01</t>
  </si>
  <si>
    <t>Polyclonal Antibody to DNA Fragmentation Factor Subunit Alpha (DFFa)</t>
  </si>
  <si>
    <t>http://www.cloud-clone.com/products/PAL426Mu01.html</t>
  </si>
  <si>
    <t>PAB624Hu01</t>
  </si>
  <si>
    <t>Polyclonal Antibody to Phospholipase A2, Cytosolic (cPLA2)</t>
  </si>
  <si>
    <t>http://www.cloud-clone.com/products/PAB624Hu01.html</t>
  </si>
  <si>
    <t>PAA401Mu01</t>
  </si>
  <si>
    <t>Polyclonal Antibody to Pleckstrin Homology Like Domain Family A, Member 2 (PHLDA2)</t>
  </si>
  <si>
    <t>http://www.cloud-clone.com/products/PAA401Mu01.html</t>
  </si>
  <si>
    <t>PAQ943Mu01</t>
  </si>
  <si>
    <t>Polyclonal Antibody to Peptidase Inhibitor 16 (PI16)</t>
  </si>
  <si>
    <t>http://www.cloud-clone.com/products/PAQ943Mu01.html</t>
  </si>
  <si>
    <t>PAA618Hu01</t>
  </si>
  <si>
    <t>Polyclonal Antibody to Tachykinin Receptor 2 (TACR2)</t>
  </si>
  <si>
    <t>http://www.cloud-clone.com/products/PAA618Hu01.html</t>
  </si>
  <si>
    <t>PAA560Hu02</t>
  </si>
  <si>
    <t>Polyclonal Antibody to Epidermal Growth Factor (EGF)</t>
  </si>
  <si>
    <t>http://www.cloud-clone.com/products/PAA560Hu02.html</t>
  </si>
  <si>
    <t>PAL332Mu01</t>
  </si>
  <si>
    <t>Polyclonal Antibody to CASP8 And FADD Like Apoptosis Regulator (CFLAR)</t>
  </si>
  <si>
    <t>http://www.cloud-clone.com/products/PAL332Mu01.html</t>
  </si>
  <si>
    <t>PAA794Hu01</t>
  </si>
  <si>
    <t>Polyclonal Antibody to Cyclin Dependent Kinase Inhibitor 2A (CDKN2A)</t>
  </si>
  <si>
    <t>http://www.cloud-clone.com/products/PAA794Hu01.html</t>
  </si>
  <si>
    <t>PAA243Mu02</t>
  </si>
  <si>
    <t>http://www.cloud-clone.com/products/PAA243Mu02.html</t>
  </si>
  <si>
    <t>PAH145Mu02</t>
  </si>
  <si>
    <t>Polyclonal Antibody to Serine Peptidase Inhibitor Kazal Type 5 (SPINK5)</t>
  </si>
  <si>
    <t>http://www.cloud-clone.com/products/PAH145Mu02.html</t>
  </si>
  <si>
    <t>PAA468Ra01</t>
  </si>
  <si>
    <t>http://www.cloud-clone.com/products/PAA468Ra01.html</t>
  </si>
  <si>
    <t>PAA062Hu01</t>
  </si>
  <si>
    <t>Polyclonal Antibody to Interleukin 16 (IL16)</t>
  </si>
  <si>
    <t>http://www.cloud-clone.com/products/PAA062Hu01.html</t>
  </si>
  <si>
    <t>PAK243Hu01</t>
  </si>
  <si>
    <t>Polyclonal Antibody to Non Metastatic Cells 3, Protein NM23A Expressed In (NME3)</t>
  </si>
  <si>
    <t>http://www.cloud-clone.com/products/PAK243Hu01.html</t>
  </si>
  <si>
    <t>PAK078Hu01</t>
  </si>
  <si>
    <t>Polyclonal Antibody to Fas Associating Death Domain Containing Protein (FADD)</t>
  </si>
  <si>
    <t>http://www.cloud-clone.com/products/PAK078Hu01.html</t>
  </si>
  <si>
    <t>PAA630Hu01</t>
  </si>
  <si>
    <t>Polyclonal Antibody to Glycogen Synthase Kinase 3 Alpha (GSK3a)</t>
  </si>
  <si>
    <t>http://www.cloud-clone.com/products/PAA630Hu01.html</t>
  </si>
  <si>
    <t>PAB487Hu01</t>
  </si>
  <si>
    <t>Polyclonal Antibody to Colony Stimulating Factor 2 Receptor Alpha (CSF2Ra)</t>
  </si>
  <si>
    <t>http://www.cloud-clone.com/products/PAB487Hu01.html</t>
  </si>
  <si>
    <t>PAA897Hu01</t>
  </si>
  <si>
    <t>Polyclonal Antibody to Hemoglobin Mu (HBm)</t>
  </si>
  <si>
    <t>http://www.cloud-clone.com/products/PAA897Hu01.html</t>
  </si>
  <si>
    <t>PAB202Hu01</t>
  </si>
  <si>
    <t>Polyclonal Antibody to Neurokinin B (NKB)</t>
  </si>
  <si>
    <t>http://www.cloud-clone.com/products/PAB202Hu01.html</t>
  </si>
  <si>
    <t>PAJ540Hu01</t>
  </si>
  <si>
    <t>Polyclonal Antibody to Dishevelled, Dsh Homolog 1 (DVL1)</t>
  </si>
  <si>
    <t>http://www.cloud-clone.com/products/PAJ540Hu01.html</t>
  </si>
  <si>
    <t>PAA360Hu01</t>
  </si>
  <si>
    <t>Polyclonal Antibody to TATA Box Binding Protein Associated Factor 1 (TAF1)</t>
  </si>
  <si>
    <t>http://www.cloud-clone.com/products/PAA360Hu01.html</t>
  </si>
  <si>
    <t>PAB230Mu01</t>
  </si>
  <si>
    <t>Polyclonal Antibody to Cytotoxic T-Lymphocyte Associated Antigen 4 (CTLA4)</t>
  </si>
  <si>
    <t>http://www.cloud-clone.com/products/PAB230Mu01.html</t>
  </si>
  <si>
    <t>PAA795Hu01</t>
  </si>
  <si>
    <t>Polyclonal Antibody to Lymphotactin (Lptn)</t>
  </si>
  <si>
    <t>http://www.cloud-clone.com/products/PAA795Hu01.html</t>
  </si>
  <si>
    <t>PAA107Mu01</t>
  </si>
  <si>
    <t>Polyclonal Antibody to Neurotrophin 4 (NT4)</t>
  </si>
  <si>
    <t>http://www.cloud-clone.com/products/PAA107Mu01.html</t>
  </si>
  <si>
    <t>PAE769Hu01</t>
  </si>
  <si>
    <t>Polyclonal Antibody to Interleukin 20 Receptor Beta (IL20Rb)</t>
  </si>
  <si>
    <t>http://www.cloud-clone.com/products/PAE769Hu01.html</t>
  </si>
  <si>
    <t>PAB089Hu01</t>
  </si>
  <si>
    <t>Polyclonal Antibody to Glutathione S Transferase Kappa 1 (GSTk1)</t>
  </si>
  <si>
    <t>http://www.cloud-clone.com/products/PAB089Hu01.html</t>
  </si>
  <si>
    <t>PAB874Mu02</t>
  </si>
  <si>
    <t>Polyclonal Antibody to Coagulation Factor VII (F7)</t>
  </si>
  <si>
    <t>http://www.cloud-clone.com/products/PAB874Mu02.html</t>
  </si>
  <si>
    <t>PAB121Mu01</t>
  </si>
  <si>
    <t>Polyclonal Antibody to Macrophage Stimulating Protein (MSP)</t>
  </si>
  <si>
    <t>http://www.cloud-clone.com/products/PAB121Mu01.html</t>
  </si>
  <si>
    <t>PAA787Hu01</t>
  </si>
  <si>
    <t>Polyclonal Antibody to Inducible T-Cell Co Stimulator Ligand (ICOSLG)</t>
  </si>
  <si>
    <t>http://www.cloud-clone.com/products/PAA787Hu01.html</t>
  </si>
  <si>
    <t>PAA477Hu01</t>
  </si>
  <si>
    <t>Polyclonal Antibody to Stromal Cell Derived Factor 2 (SDF2)</t>
  </si>
  <si>
    <t>http://www.cloud-clone.com/products/PAA477Hu01.html</t>
  </si>
  <si>
    <t>PAA213Hu01</t>
  </si>
  <si>
    <t>Polyclonal Antibody to Triggering Receptor Expressed On Myeloid Cells 1 (TREM1)</t>
  </si>
  <si>
    <t>http://www.cloud-clone.com/products/PAA213Hu01.html</t>
  </si>
  <si>
    <t>PAB089Mu01</t>
  </si>
  <si>
    <t>http://www.cloud-clone.com/products/PAB089Mu01.html</t>
  </si>
  <si>
    <t>PAA451Mu01</t>
  </si>
  <si>
    <t>Polyclonal Antibody to Kallikrein 5 (KLK5)</t>
  </si>
  <si>
    <t>http://www.cloud-clone.com/products/PAA451Mu01.html</t>
  </si>
  <si>
    <t>PAA429Mu01</t>
  </si>
  <si>
    <t>Polyclonal Antibody to Apoptosis Associated Tyrosine Kinase (AATK)</t>
  </si>
  <si>
    <t>http://www.cloud-clone.com/products/PAA429Mu01.html</t>
  </si>
  <si>
    <t>PAA986Hu01</t>
  </si>
  <si>
    <t>Polyclonal Antibody to Killer Cell Lectin Like Receptor Subfamily B, Member 1 (KLRB1)</t>
  </si>
  <si>
    <t>http://www.cloud-clone.com/products/PAA986Hu01.html</t>
  </si>
  <si>
    <t>PAA002Mu01</t>
  </si>
  <si>
    <t>Polyclonal Antibody to Activated Leukocyte Cell Adhesion Molecule (ALCAM)</t>
  </si>
  <si>
    <t>http://www.cloud-clone.com/products/PAA002Mu01.html</t>
  </si>
  <si>
    <t>PAA796Ra01</t>
  </si>
  <si>
    <t>Polyclonal Antibody to Neuropeptide S (NPS)</t>
  </si>
  <si>
    <t>http://www.cloud-clone.com/products/PAA796Ra01.html</t>
  </si>
  <si>
    <t>PAA553Mu01</t>
  </si>
  <si>
    <t>Polyclonal Antibody to Matrix Metalloproteinase 9 (MMP9)</t>
  </si>
  <si>
    <t>http://www.cloud-clone.com/products/PAA553Mu01.html</t>
  </si>
  <si>
    <t>PAA703Mu01</t>
  </si>
  <si>
    <t>Polyclonal Antibody to Thioredoxin Reductase 1 (TrxR1)</t>
  </si>
  <si>
    <t>http://www.cloud-clone.com/products/PAA703Mu01.html</t>
  </si>
  <si>
    <t>PAJ599Hu01</t>
  </si>
  <si>
    <t>Polyclonal Antibody to Actin Related Protein 2/3 Complex Subunit 4 (ARPC4)</t>
  </si>
  <si>
    <t>http://www.cloud-clone.com/products/PAJ599Hu01.html</t>
  </si>
  <si>
    <t>PAB296Hu01</t>
  </si>
  <si>
    <t>Polyclonal Antibody to Integrin Alpha FG GAP Repeat Containing Protein 1 (ITFG1)</t>
  </si>
  <si>
    <t>http://www.cloud-clone.com/products/PAB296Hu01.html</t>
  </si>
  <si>
    <t>PAB086Mu01</t>
  </si>
  <si>
    <t>Polyclonal Antibody to Early Growth Response Protein 4 (EGR4)</t>
  </si>
  <si>
    <t>http://www.cloud-clone.com/products/PAB086Mu01.html</t>
  </si>
  <si>
    <t>PAB146Hu01</t>
  </si>
  <si>
    <t>Polyclonal Antibody to Structural Maintenance Of Chromosomes Protein 3 (SMC3)</t>
  </si>
  <si>
    <t>http://www.cloud-clone.com/products/PAB146Hu01.html</t>
  </si>
  <si>
    <t>PAB739Hu01</t>
  </si>
  <si>
    <t>Polyclonal Antibody to Signal Transducer And Activator Of Transcription 4 (STAT4)</t>
  </si>
  <si>
    <t>http://www.cloud-clone.com/products/PAB739Hu01.html</t>
  </si>
  <si>
    <t>PAB341Hu01</t>
  </si>
  <si>
    <t>Polyclonal Antibody to Actin Alpha 1, Cardiac Muscle (ACTC1)</t>
  </si>
  <si>
    <t>http://www.cloud-clone.com/products/PAB341Hu01.html</t>
  </si>
  <si>
    <t>PAF397Mu02</t>
  </si>
  <si>
    <t>Polyclonal Antibody to Spondin 1 (SPON1)</t>
  </si>
  <si>
    <t>http://www.cloud-clone.com/products/PAF397Mu02.html</t>
  </si>
  <si>
    <t>PAB297Hu01</t>
  </si>
  <si>
    <t>Polyclonal Antibody to Cytovillin (CVL)</t>
  </si>
  <si>
    <t>http://www.cloud-clone.com/products/PAB297Hu01.html</t>
  </si>
  <si>
    <t>PAB347Mu01</t>
  </si>
  <si>
    <t>Polyclonal Antibody to Adenylate Cyclase Activating Polypeptide 1, Pituitary (ADCYAP1)</t>
  </si>
  <si>
    <t>http://www.cloud-clone.com/products/PAB347Mu01.html</t>
  </si>
  <si>
    <t>PAA229Ra01</t>
  </si>
  <si>
    <t>Polyclonal Antibody to Interleukin 2 Receptor Beta (IL2Rb)</t>
  </si>
  <si>
    <t>http://www.cloud-clone.com/products/PAA229Ra01.html</t>
  </si>
  <si>
    <t>PAC472Ra02</t>
  </si>
  <si>
    <t>Polyclonal Antibody to Fibulin 1 (FBLN1)</t>
  </si>
  <si>
    <t>http://www.cloud-clone.com/products/PAC472Ra02.html</t>
  </si>
  <si>
    <t>PAA789Ra01</t>
  </si>
  <si>
    <t>Polyclonal Antibody to Programmed Cell Death Protein 1 Ligand 2 (PDL2)</t>
  </si>
  <si>
    <t>http://www.cloud-clone.com/products/PAA789Ra01.html</t>
  </si>
  <si>
    <t>PAA043Ra01</t>
  </si>
  <si>
    <t>Polyclonal Antibody to Glial Cell Line Derived Neurotrophic Factor (GDNF)</t>
  </si>
  <si>
    <t>http://www.cloud-clone.com/products/PAA043Ra01.html</t>
  </si>
  <si>
    <t>PAB468Mu01</t>
  </si>
  <si>
    <t>Polyclonal Antibody to Myeloproliferative Leukemia Virus Oncogene (MPL)</t>
  </si>
  <si>
    <t>http://www.cloud-clone.com/products/PAB468Mu01.html</t>
  </si>
  <si>
    <t>PAB232Ra01</t>
  </si>
  <si>
    <t>Polyclonal Antibody to Matrix Extracellular Phosphoglycoprotein (MEPE)</t>
  </si>
  <si>
    <t>http://www.cloud-clone.com/products/PAB232Ra01.html</t>
  </si>
  <si>
    <t>PAD798Mu01</t>
  </si>
  <si>
    <t>Polyclonal Antibody to Topoisomerase II Beta (TOP2b)</t>
  </si>
  <si>
    <t>http://www.cloud-clone.com/products/PAD798Mu01.html</t>
  </si>
  <si>
    <t>PAB444Ra01</t>
  </si>
  <si>
    <t>Polyclonal Antibody to Ribonuclease Inhibitor (RI)</t>
  </si>
  <si>
    <t>http://www.cloud-clone.com/products/PAB444Ra01.html</t>
  </si>
  <si>
    <t>PAA131Mu01</t>
  </si>
  <si>
    <t>Polyclonal Antibody to Transforming Growth Factor Beta Induced Protein (TGFbI)</t>
  </si>
  <si>
    <t>http://www.cloud-clone.com/products/PAA131Mu01.html</t>
  </si>
  <si>
    <t>PAA788Hu01</t>
  </si>
  <si>
    <t>Polyclonal Antibody to Programmed Cell Death Protein 1 Ligand 1 (PDL1)</t>
  </si>
  <si>
    <t>http://www.cloud-clone.com/products/PAA788Hu01.html</t>
  </si>
  <si>
    <t>PAB406Mu02</t>
  </si>
  <si>
    <t>Polyclonal Antibody to Lipopolysaccharide Binding Protein (LBP)</t>
  </si>
  <si>
    <t>http://www.cloud-clone.com/products/PAB406Mu02.html</t>
  </si>
  <si>
    <t>PAA068Mu02</t>
  </si>
  <si>
    <t>http://www.cloud-clone.com/products/PAA068Mu02.html</t>
  </si>
  <si>
    <t>PAB567Hu01</t>
  </si>
  <si>
    <t>Polyclonal Antibody to Intercellular Adhesion Molecule 4 (ICAM4)</t>
  </si>
  <si>
    <t>http://www.cloud-clone.com/products/PAB567Hu01.html</t>
  </si>
  <si>
    <t>PAB573Ra01</t>
  </si>
  <si>
    <t>Polyclonal Antibody to Mucosae Associated Epithelia Chemokine (MEC)</t>
  </si>
  <si>
    <t>http://www.cloud-clone.com/products/PAB573Ra01.html</t>
  </si>
  <si>
    <t>PAD543Mu01</t>
  </si>
  <si>
    <t>Polyclonal Antibody to Cytochrome P450 24A1 (CYP24A1)</t>
  </si>
  <si>
    <t>http://www.cloud-clone.com/products/PAD543Mu01.html</t>
  </si>
  <si>
    <t>PAB530Ra01</t>
  </si>
  <si>
    <t>Polyclonal Antibody to Platelet Membrane Glycoprotein IV (GP4)</t>
  </si>
  <si>
    <t>http://www.cloud-clone.com/products/PAB530Ra01.html</t>
  </si>
  <si>
    <t>PAB310Ra01</t>
  </si>
  <si>
    <t>Polyclonal Antibody to Elastase 4 (ELA4)</t>
  </si>
  <si>
    <t>http://www.cloud-clone.com/products/PAB310Ra01.html</t>
  </si>
  <si>
    <t>PAB925Mu01</t>
  </si>
  <si>
    <t>Polyclonal Antibody to Mothers Against Decapentaplegic Homolog 4 (Smad4)</t>
  </si>
  <si>
    <t>http://www.cloud-clone.com/products/PAB925Mu01.html</t>
  </si>
  <si>
    <t>PAB979Hu01</t>
  </si>
  <si>
    <t>Polyclonal Antibody to Hepcidin (Hepc)</t>
  </si>
  <si>
    <t>http://www.cloud-clone.com/products/PAB979Hu01.html</t>
  </si>
  <si>
    <t>PAA055Po01</t>
  </si>
  <si>
    <t>Polyclonal Antibody to Insulin Like Growth Factor Binding Protein 4 (IGFBP4)</t>
  </si>
  <si>
    <t>http://www.cloud-clone.com/products/PAA055Po01.html</t>
  </si>
  <si>
    <t>PAB979Mu01</t>
  </si>
  <si>
    <t>http://www.cloud-clone.com/products/PAB979Mu01.html</t>
  </si>
  <si>
    <t>PAB550Hu01</t>
  </si>
  <si>
    <t>Polyclonal Antibody to Poliovirus Receptor (PVR)</t>
  </si>
  <si>
    <t>http://www.cloud-clone.com/products/PAB550Hu01.html</t>
  </si>
  <si>
    <t>PAB859Mu01</t>
  </si>
  <si>
    <t>http://www.cloud-clone.com/products/PAB859Mu01.html</t>
  </si>
  <si>
    <t>PAJ355Hu01</t>
  </si>
  <si>
    <t>Polyclonal Antibody to Coronin 1A (CORO1A)</t>
  </si>
  <si>
    <t>http://www.cloud-clone.com/products/PAJ355Hu01.html</t>
  </si>
  <si>
    <t>PAB524Mu01</t>
  </si>
  <si>
    <t>Polyclonal Antibody to Neuronal Apoptosis Inhibitory Protein (NAIP)</t>
  </si>
  <si>
    <t>http://www.cloud-clone.com/products/PAB524Mu01.html</t>
  </si>
  <si>
    <t>PAA399Mu01</t>
  </si>
  <si>
    <t>Polyclonal Antibody to High Mobility Group Protein 1 (HMG1)</t>
  </si>
  <si>
    <t>http://www.cloud-clone.com/products/PAA399Mu01.html</t>
  </si>
  <si>
    <t>PAB837Hu01</t>
  </si>
  <si>
    <t>http://www.cloud-clone.com/products/PAB837Hu01.html</t>
  </si>
  <si>
    <t>PAB919Mu01</t>
  </si>
  <si>
    <t>http://www.cloud-clone.com/products/PAB919Mu01.html</t>
  </si>
  <si>
    <t>PAB748Ra01</t>
  </si>
  <si>
    <t>http://www.cloud-clone.com/products/PAB748Ra01.html</t>
  </si>
  <si>
    <t>PAJ322Hu01</t>
  </si>
  <si>
    <t>Polyclonal Antibody to Cystatin B (CSTB)</t>
  </si>
  <si>
    <t>http://www.cloud-clone.com/products/PAJ322Hu01.html</t>
  </si>
  <si>
    <t>PAH464Hu01</t>
  </si>
  <si>
    <t>Polyclonal Antibody to p21 Protein Activated Kinase 4 (PAK4)</t>
  </si>
  <si>
    <t>http://www.cloud-clone.com/products/PAH464Hu01.html</t>
  </si>
  <si>
    <t>PAB879Hu01</t>
  </si>
  <si>
    <t>http://www.cloud-clone.com/products/PAB879Hu01.html</t>
  </si>
  <si>
    <t>PAL650Mu01</t>
  </si>
  <si>
    <t>Polyclonal Antibody to KH Domain Containing, RNA Binding, Signal Transduction Associated Protein 1 (KHDRBS1)</t>
  </si>
  <si>
    <t>http://www.cloud-clone.com/products/PAL650Mu01.html</t>
  </si>
  <si>
    <t>PAD827Ra01</t>
  </si>
  <si>
    <t>Polyclonal Antibody to Phospholipase A2, Group IIA (PLA2G2A)</t>
  </si>
  <si>
    <t>http://www.cloud-clone.com/products/PAD827Ra01.html</t>
  </si>
  <si>
    <t>PAB704Hu01</t>
  </si>
  <si>
    <t>Polyclonal Antibody to Glycophorin A (GYPA)</t>
  </si>
  <si>
    <t>http://www.cloud-clone.com/products/PAB704Hu01.html</t>
  </si>
  <si>
    <t>PAF590Ra01</t>
  </si>
  <si>
    <t>Polyclonal Antibody to Microfibrillar Associated Protein 5 (MFAP5)</t>
  </si>
  <si>
    <t>http://www.cloud-clone.com/products/PAF590Ra01.html</t>
  </si>
  <si>
    <t>PAB953Mu01</t>
  </si>
  <si>
    <t>Polyclonal Antibody to Inhibitor Of Nuclear Factor Kappa B Kinase Interacting Protein (IKBIP)</t>
  </si>
  <si>
    <t>http://www.cloud-clone.com/products/PAB953Mu01.html</t>
  </si>
  <si>
    <t>PAC107Mu01</t>
  </si>
  <si>
    <t>Polyclonal Antibody to Bone Morphogenetic Protein 15 (BMP15)</t>
  </si>
  <si>
    <t>http://www.cloud-clone.com/products/PAC107Mu01.html</t>
  </si>
  <si>
    <t>PAA171Hu01</t>
  </si>
  <si>
    <t>http://www.cloud-clone.com/products/PAA171Hu01.html</t>
  </si>
  <si>
    <t>PAA792Ra01</t>
  </si>
  <si>
    <t>Polyclonal Antibody to Topoisomerase II (TOP2)</t>
  </si>
  <si>
    <t>http://www.cloud-clone.com/products/PAA792Ra01.html</t>
  </si>
  <si>
    <t>PAA771Hu01</t>
  </si>
  <si>
    <t>Polyclonal Antibody to Chemokine C-X-C-Motif Ligand 16 (CXCL16)</t>
  </si>
  <si>
    <t>http://www.cloud-clone.com/products/PAA771Hu01.html</t>
  </si>
  <si>
    <t>PAG754Hu01</t>
  </si>
  <si>
    <t>Polyclonal Antibody to TNF Receptor Associated Factor 4 (TRAF4)</t>
  </si>
  <si>
    <t>http://www.cloud-clone.com/products/PAG754Hu01.html</t>
  </si>
  <si>
    <t>PAB141Ra01</t>
  </si>
  <si>
    <t>Polyclonal Antibody to Chondroitin Sulfate Proteoglycan 5 (CSPG5)</t>
  </si>
  <si>
    <t>http://www.cloud-clone.com/products/PAB141Ra01.html</t>
  </si>
  <si>
    <t>PAF859Mu03</t>
  </si>
  <si>
    <t>Polyclonal Antibody to Secretogranin II (SCG2)</t>
  </si>
  <si>
    <t>http://www.cloud-clone.com/products/PAF859Mu03.html</t>
  </si>
  <si>
    <t>PAA114Hu01</t>
  </si>
  <si>
    <t>Polyclonal Antibody to Placenta Growth Factor (PLGF)</t>
  </si>
  <si>
    <t>http://www.cloud-clone.com/products/PAA114Hu01.html</t>
  </si>
  <si>
    <t>PAB995Hu02</t>
  </si>
  <si>
    <t>Polyclonal Antibody to Hemojuvelin (HJV)</t>
  </si>
  <si>
    <t>http://www.cloud-clone.com/products/PAB995Hu02.html</t>
  </si>
  <si>
    <t>PAJ141Hu01</t>
  </si>
  <si>
    <t>Polyclonal Antibody to Epsin 1 (EPN1)</t>
  </si>
  <si>
    <t>http://www.cloud-clone.com/products/PAJ141Hu01.html</t>
  </si>
  <si>
    <t>PAB656Hu01</t>
  </si>
  <si>
    <t>http://www.cloud-clone.com/products/PAB656Hu01.html</t>
  </si>
  <si>
    <t>PAF171Hu01</t>
  </si>
  <si>
    <t>Polyclonal Antibody to 17-Beta-Hydroxysteroid Dehydrogenase Type 1 (HSD17b1)</t>
  </si>
  <si>
    <t>http://www.cloud-clone.com/products/PAF171Hu01.html</t>
  </si>
  <si>
    <t>PAB429Hu01</t>
  </si>
  <si>
    <t>Polyclonal Antibody to Dopamine Beta Hydroxylase (DbH)</t>
  </si>
  <si>
    <t>http://www.cloud-clone.com/products/PAB429Hu01.html</t>
  </si>
  <si>
    <t>PAB357Hu01</t>
  </si>
  <si>
    <t>Polyclonal Antibody to Extracellular Signal Regulated Kinase 1 (ERK1)</t>
  </si>
  <si>
    <t>http://www.cloud-clone.com/products/PAB357Hu01.html</t>
  </si>
  <si>
    <t>PAB487Hu02</t>
  </si>
  <si>
    <t>http://www.cloud-clone.com/products/PAB487Hu02.html</t>
  </si>
  <si>
    <t>PAB185Hu01</t>
  </si>
  <si>
    <t>Polyclonal Antibody to Glucose Transporter 1 (GLUT1)</t>
  </si>
  <si>
    <t>http://www.cloud-clone.com/products/PAB185Hu01.html</t>
  </si>
  <si>
    <t>PAD937Ra01</t>
  </si>
  <si>
    <t>Polyclonal Antibody to Peptidoglycan Recognition Protein 1 (PGLYRP1)</t>
  </si>
  <si>
    <t>http://www.cloud-clone.com/products/PAD937Ra01.html</t>
  </si>
  <si>
    <t>PAC216Mu01</t>
  </si>
  <si>
    <t>Polyclonal Antibody to E1A Binding Protein P300 (EP300)</t>
  </si>
  <si>
    <t>http://www.cloud-clone.com/products/PAC216Mu01.html</t>
  </si>
  <si>
    <t>PAC513Mu01</t>
  </si>
  <si>
    <t>http://www.cloud-clone.com/products/PAC513Mu01.html</t>
  </si>
  <si>
    <t>PAB252Mu01</t>
  </si>
  <si>
    <t>Polyclonal Antibody to Androgen Receptor (AR)</t>
  </si>
  <si>
    <t>http://www.cloud-clone.com/products/PAB252Mu01.html</t>
  </si>
  <si>
    <t>PAJ089Ra01</t>
  </si>
  <si>
    <t>http://www.cloud-clone.com/products/PAJ089Ra01.html</t>
  </si>
  <si>
    <t>PAA303Ra01</t>
  </si>
  <si>
    <t>http://www.cloud-clone.com/products/PAA303Ra01.html</t>
  </si>
  <si>
    <t>PAP553Hu01</t>
  </si>
  <si>
    <t>Polyclonal Antibody to Wingless Type MMTV Integration Site Family, Member 10B (WNT10B)</t>
  </si>
  <si>
    <t>http://www.cloud-clone.com/products/PAP553Hu01.html</t>
  </si>
  <si>
    <t>PAA878Ra01</t>
  </si>
  <si>
    <t>Polyclonal Antibody to Angiopoietin Like Protein 1 (ANGPTL1)</t>
  </si>
  <si>
    <t>http://www.cloud-clone.com/products/PAA878Ra01.html</t>
  </si>
  <si>
    <t>PAD539Hu01</t>
  </si>
  <si>
    <t>Polyclonal Antibody to Cytochrome P450 27B1 (CYP27B1)</t>
  </si>
  <si>
    <t>http://www.cloud-clone.com/products/PAD539Hu01.html</t>
  </si>
  <si>
    <t>PAD327Hu01</t>
  </si>
  <si>
    <t>Polyclonal Antibody to Proteasome 26S Subunit, ATPase 1 (PSMC1)</t>
  </si>
  <si>
    <t>http://www.cloud-clone.com/products/PAD327Hu01.html</t>
  </si>
  <si>
    <t>PAD937Hu01</t>
  </si>
  <si>
    <t>http://www.cloud-clone.com/products/PAD937Hu01.html</t>
  </si>
  <si>
    <t>PAB318Hu01</t>
  </si>
  <si>
    <t>Polyclonal Antibody to Cyclic AMP Response Element Binding Protein (CREB)</t>
  </si>
  <si>
    <t>http://www.cloud-clone.com/products/PAB318Hu01.html</t>
  </si>
  <si>
    <t>PAG274Hu01</t>
  </si>
  <si>
    <t>Polyclonal Antibody to Proteasome 26S Subunit, ATPase 4 (PSMC4)</t>
  </si>
  <si>
    <t>http://www.cloud-clone.com/products/PAG274Hu01.html</t>
  </si>
  <si>
    <t>PAA721Mu01</t>
  </si>
  <si>
    <t>http://www.cloud-clone.com/products/PAA721Mu01.html</t>
  </si>
  <si>
    <t>PAB323Hu01</t>
  </si>
  <si>
    <t>Polyclonal Antibody to Calcineurin (CaN)</t>
  </si>
  <si>
    <t>http://www.cloud-clone.com/products/PAB323Hu01.html</t>
  </si>
  <si>
    <t>PAA853Hu03</t>
  </si>
  <si>
    <t>http://www.cloud-clone.com/products/PAA853Hu03.html</t>
  </si>
  <si>
    <t>PAA263Hu01</t>
  </si>
  <si>
    <t>Polyclonal Antibody to Creatine Kinase, Mitochondrial 1A (CKMT1A)</t>
  </si>
  <si>
    <t>http://www.cloud-clone.com/products/PAA263Hu01.html</t>
  </si>
  <si>
    <t>PAC148Mu01</t>
  </si>
  <si>
    <t>Polyclonal Antibody to Collagen Type VI Alpha 3 (COL6a3)</t>
  </si>
  <si>
    <t>http://www.cloud-clone.com/products/PAC148Mu01.html</t>
  </si>
  <si>
    <t>PAA372Mu01</t>
  </si>
  <si>
    <t>http://www.cloud-clone.com/products/PAA372Mu01.html</t>
  </si>
  <si>
    <t>PAA505Ge01</t>
  </si>
  <si>
    <t>Polyclonal Antibody to Citrulline (Cit)</t>
  </si>
  <si>
    <t>http://www.cloud-clone.com/products/PAA505Ge01.html</t>
  </si>
  <si>
    <t>PAJ572Hu01</t>
  </si>
  <si>
    <t>Polyclonal Antibody to Beta-1,4-N-Acetyl Galactosaminyl Transferase 2 (b4GALNT2)</t>
  </si>
  <si>
    <t>http://www.cloud-clone.com/products/PAJ572Hu01.html</t>
  </si>
  <si>
    <t>PAA780Po01</t>
  </si>
  <si>
    <t>http://www.cloud-clone.com/products/PAA780Po01.html</t>
  </si>
  <si>
    <t>PAC390Hu01</t>
  </si>
  <si>
    <t>Polyclonal Antibody to Chloride Intracellular Channel Protein 1 (CLIC1)</t>
  </si>
  <si>
    <t>http://www.cloud-clone.com/products/PAC390Hu01.html</t>
  </si>
  <si>
    <t>PAB810Hu03</t>
  </si>
  <si>
    <t>Polyclonal Antibody to Vitamin D Binding Protein (DBP)</t>
  </si>
  <si>
    <t>http://www.cloud-clone.com/products/PAB810Hu03.html</t>
  </si>
  <si>
    <t>PAA699Hu01</t>
  </si>
  <si>
    <t>Polyclonal Antibody to Prostaglandin Endoperoxide Synthase 2 (PTGS2)</t>
  </si>
  <si>
    <t>http://www.cloud-clone.com/products/PAA699Hu01.html</t>
  </si>
  <si>
    <t>PAB661Hu01</t>
  </si>
  <si>
    <t>Polyclonal Antibody to Citrate Synthase (CS)</t>
  </si>
  <si>
    <t>http://www.cloud-clone.com/products/PAB661Hu01.html</t>
  </si>
  <si>
    <t>PAN942Hu01</t>
  </si>
  <si>
    <t>Polyclonal Antibody to Autophagy Related Protein 16 Like Protein 1 (ATG16L1)</t>
  </si>
  <si>
    <t>http://www.cloud-clone.com/products/PAN942Hu01.html</t>
  </si>
  <si>
    <t>MAB980Hu22</t>
  </si>
  <si>
    <t>Monoclonal Antibody to Interleukin 33 (IL33)</t>
  </si>
  <si>
    <t>C11</t>
  </si>
  <si>
    <t>http://www.cloud-clone.com/products/MAB980Hu22.html</t>
  </si>
  <si>
    <t>PAA979Ra01</t>
  </si>
  <si>
    <t>Polyclonal Antibody to Cyclophilin A (CYPA)</t>
  </si>
  <si>
    <t>http://www.cloud-clone.com/products/PAA979Ra01.html</t>
  </si>
  <si>
    <t>PAB153Hu01</t>
  </si>
  <si>
    <t>Polyclonal Antibody to Leukocyte Immunoglobulin Like Receptor Subfamily B, Member 2 (LILRB2)</t>
  </si>
  <si>
    <t>http://www.cloud-clone.com/products/PAB153Hu01.html</t>
  </si>
  <si>
    <t>PAA149Hu01</t>
  </si>
  <si>
    <t>Polyclonal Antibody to Collagen Type IV Alpha 1 (COL4a1)</t>
  </si>
  <si>
    <t>http://www.cloud-clone.com/products/PAA149Hu01.html</t>
  </si>
  <si>
    <t>PAB120Rb51</t>
  </si>
  <si>
    <t>0.6mg/ml</t>
  </si>
  <si>
    <t>http://www.cloud-clone.com/products/PAB120Rb51.html</t>
  </si>
  <si>
    <t>PAC120Ra01</t>
  </si>
  <si>
    <t>Polyclonal Antibody to Mothers Against Decapentaplegic Homolog 6 (Smad6)</t>
  </si>
  <si>
    <t>http://www.cloud-clone.com/products/PAC120Ra01.html</t>
  </si>
  <si>
    <t>PAC083Hu03</t>
  </si>
  <si>
    <t>http://www.cloud-clone.com/products/PAC083Hu03.html</t>
  </si>
  <si>
    <t>PAA608Mu01</t>
  </si>
  <si>
    <t>Polyclonal Antibody to Microsomal Glutathione S Transferase 1 (MGST1)</t>
  </si>
  <si>
    <t>http://www.cloud-clone.com/products/PAA608Mu01.html</t>
  </si>
  <si>
    <t>PAC056Mu01</t>
  </si>
  <si>
    <t>Polyclonal Antibody to Matrix Metalloproteinase 14 (MMP14)</t>
  </si>
  <si>
    <t>http://www.cloud-clone.com/products/PAC056Mu01.html</t>
  </si>
  <si>
    <t>PAB327Ra01</t>
  </si>
  <si>
    <t>Polyclonal Antibody to Growth Associated Protein 43 (GAP43)</t>
  </si>
  <si>
    <t>http://www.cloud-clone.com/products/PAB327Ra01.html</t>
  </si>
  <si>
    <t>PAB499Hu01</t>
  </si>
  <si>
    <t>http://www.cloud-clone.com/products/PAB499Hu01.html</t>
  </si>
  <si>
    <t>PAA215Mu01</t>
  </si>
  <si>
    <t>Polyclonal Antibody to Collagen Type I Alpha 2 (COL1a2)</t>
  </si>
  <si>
    <t>http://www.cloud-clone.com/products/PAA215Mu01.html</t>
  </si>
  <si>
    <t>PAC775Hu02</t>
  </si>
  <si>
    <t>Polyclonal Antibody to Reelin (RL)</t>
  </si>
  <si>
    <t>http://www.cloud-clone.com/products/PAC775Hu02.html</t>
  </si>
  <si>
    <t>PAC056Hu01</t>
  </si>
  <si>
    <t>http://www.cloud-clone.com/products/PAC056Hu01.html</t>
  </si>
  <si>
    <t>PAC091Hu02</t>
  </si>
  <si>
    <t>Polyclonal Antibody to Macrophage Inflammatory Protein 4 Alpha (MIP4a)</t>
  </si>
  <si>
    <t>http://www.cloud-clone.com/products/PAC091Hu02.html</t>
  </si>
  <si>
    <t>PAC102Ra01</t>
  </si>
  <si>
    <t>Polyclonal Antibody to Bone Morphogenetic Protein 3 (BMP3)</t>
  </si>
  <si>
    <t>http://www.cloud-clone.com/products/PAC102Ra01.html</t>
  </si>
  <si>
    <t>PAB728Hu02</t>
  </si>
  <si>
    <t>Polyclonal Antibody to Growth Differentiation Factor 2 (GDF2)</t>
  </si>
  <si>
    <t>http://www.cloud-clone.com/products/PAB728Hu02.html</t>
  </si>
  <si>
    <t>PAB849Hu01</t>
  </si>
  <si>
    <t>Polyclonal Antibody to Inhibitory Subunit Of NF Kappa B Beta (IkBb)</t>
  </si>
  <si>
    <t>http://www.cloud-clone.com/products/PAB849Hu01.html</t>
  </si>
  <si>
    <t>PAC009Hu02</t>
  </si>
  <si>
    <t>Polyclonal Antibody to S100 Calcium Binding Protein A2 (S100A2)</t>
  </si>
  <si>
    <t>http://www.cloud-clone.com/products/PAC009Hu02.html</t>
  </si>
  <si>
    <t>PAB054Hu01</t>
  </si>
  <si>
    <t>Polyclonal Antibody to Apoptotic Peptidase Activating Factor 1 (APAF1)</t>
  </si>
  <si>
    <t>http://www.cloud-clone.com/products/PAB054Hu01.html</t>
  </si>
  <si>
    <t>PAD153Hu02</t>
  </si>
  <si>
    <t>Polyclonal Antibody to Fibulin 5 (FBLN5)</t>
  </si>
  <si>
    <t>http://www.cloud-clone.com/products/PAD153Hu02.html</t>
  </si>
  <si>
    <t>PAA822Mu02</t>
  </si>
  <si>
    <t>http://www.cloud-clone.com/products/PAA822Mu02.html</t>
  </si>
  <si>
    <t>PAC098Mu01</t>
  </si>
  <si>
    <t>Polyclonal Antibody to Integrin Beta 5 (ITGb5)</t>
  </si>
  <si>
    <t>http://www.cloud-clone.com/products/PAC098Mu01.html</t>
  </si>
  <si>
    <t>PAL149Hu01</t>
  </si>
  <si>
    <t>Polyclonal Antibody to Notch Homolog 4 (NOTCH4)</t>
  </si>
  <si>
    <t>http://www.cloud-clone.com/products/PAL149Hu01.html</t>
  </si>
  <si>
    <t>PAA890Ra01</t>
  </si>
  <si>
    <t>Polyclonal Antibody to Surfactant Associated Protein A (SPA)</t>
  </si>
  <si>
    <t>http://www.cloud-clone.com/products/PAA890Ra01.html</t>
  </si>
  <si>
    <t>PAB375Mu01</t>
  </si>
  <si>
    <t>Polyclonal Antibody to Gamma-Glutamyltransferase 1 (gGT1)</t>
  </si>
  <si>
    <t>http://www.cloud-clone.com/products/PAB375Mu01.html</t>
  </si>
  <si>
    <t>PAB944Mu01</t>
  </si>
  <si>
    <t>Polyclonal Antibody to Annexin A2 (ANXA2)</t>
  </si>
  <si>
    <t>http://www.cloud-clone.com/products/PAB944Mu01.html</t>
  </si>
  <si>
    <t>PAA751Hu01</t>
  </si>
  <si>
    <t>Polyclonal Antibody to Programmed Cell Death Protein 1 (PD1)</t>
  </si>
  <si>
    <t>http://www.cloud-clone.com/products/PAA751Hu01.html</t>
  </si>
  <si>
    <t>PAC110Hu02</t>
  </si>
  <si>
    <t>Polyclonal Antibody to Growth Differentiation Factor 5 (GDF5)</t>
  </si>
  <si>
    <t>http://www.cloud-clone.com/products/PAC110Hu02.html</t>
  </si>
  <si>
    <t>PAC568Hu01</t>
  </si>
  <si>
    <t>Polyclonal Antibody to Loricrin (LOR)</t>
  </si>
  <si>
    <t>http://www.cloud-clone.com/products/PAC568Hu01.html</t>
  </si>
  <si>
    <t>PAB007Ra01</t>
  </si>
  <si>
    <t>Polyclonal Antibody to Cluster Of Differentiation 320 (CD320)</t>
  </si>
  <si>
    <t>http://www.cloud-clone.com/products/PAB007Ra01.html</t>
  </si>
  <si>
    <t>PAA121Hu01</t>
  </si>
  <si>
    <t>Polyclonal Antibody to Stem Cell Factor Receptor (SCFR)</t>
  </si>
  <si>
    <t>http://www.cloud-clone.com/products/PAA121Hu01.html</t>
  </si>
  <si>
    <t>MAK504Hu21</t>
  </si>
  <si>
    <t>Monoclonal Antibody to Calprotectin (CALPRO)</t>
  </si>
  <si>
    <t>http://www.cloud-clone.com/products/MAK504Hu21.html</t>
  </si>
  <si>
    <t>PAB291Hu01</t>
  </si>
  <si>
    <t>Polyclonal Antibody to V-Fos FBJ Murine Osteosarcoma Viral Oncogene Homolog (FOS)</t>
  </si>
  <si>
    <t>http://www.cloud-clone.com/products/PAB291Hu01.html</t>
  </si>
  <si>
    <t>PAB945Ra01</t>
  </si>
  <si>
    <t>Polyclonal Antibody to Epiregulin (EREG)</t>
  </si>
  <si>
    <t>Applications: WB; IHC; ICC; IP.</t>
  </si>
  <si>
    <t>http://www.cloud-clone.com/products/PAB945Ra01.html</t>
  </si>
  <si>
    <t>PAA426Hu01</t>
  </si>
  <si>
    <t>Polyclonal Antibody to Apobec 1 Complementation Factor (ACF)</t>
  </si>
  <si>
    <t>http://www.cloud-clone.com/products/PAA426Hu01.html</t>
  </si>
  <si>
    <t>PAA333Hu01</t>
  </si>
  <si>
    <t>Polyclonal Antibody to Nitric Oxide Synthase 1 Adaptor Protein (NOS1AP)</t>
  </si>
  <si>
    <t>http://www.cloud-clone.com/products/PAA333Hu01.html</t>
  </si>
  <si>
    <t>PAD541Hu01</t>
  </si>
  <si>
    <t>Polyclonal Antibody to Cytochrome P450 26B1 (CYP26B1)</t>
  </si>
  <si>
    <t>http://www.cloud-clone.com/products/PAD541Hu01.html</t>
  </si>
  <si>
    <t>PAK504Hu01</t>
  </si>
  <si>
    <t>Polyclonal Antibody to Calprotectin (CALPRO)</t>
  </si>
  <si>
    <t>http://www.cloud-clone.com/products/PAK504Hu01.html</t>
  </si>
  <si>
    <t>PAA331Mu01</t>
  </si>
  <si>
    <t>Polyclonal Antibody to Transition Protein 1 (TNP1)</t>
  </si>
  <si>
    <t>http://www.cloud-clone.com/products/PAA331Mu01.html</t>
  </si>
  <si>
    <t>PAA606Hu01</t>
  </si>
  <si>
    <t>Polyclonal Antibody to Neuroglobin (NGB)</t>
  </si>
  <si>
    <t>http://www.cloud-clone.com/products/PAA606Hu01.html</t>
  </si>
  <si>
    <t>PAA271Ra01</t>
  </si>
  <si>
    <t>Polyclonal Antibody to Integrin Alpha D (ITGaD)</t>
  </si>
  <si>
    <t>http://www.cloud-clone.com/products/PAA271Ra01.html</t>
  </si>
  <si>
    <t>PAP552Hu01</t>
  </si>
  <si>
    <t>Polyclonal Antibody to Wingless Type MMTV Integration Site Family, Member 11 (WNT11)</t>
  </si>
  <si>
    <t>http://www.cloud-clone.com/products/PAP552Hu01.html</t>
  </si>
  <si>
    <t>PAB921Hu01</t>
  </si>
  <si>
    <t>Polyclonal Antibody to Plakophilin 1 (PKP1)</t>
  </si>
  <si>
    <t>http://www.cloud-clone.com/products/PAB921Hu01.html</t>
  </si>
  <si>
    <t>PAA293Mu01</t>
  </si>
  <si>
    <t>Polyclonal Antibody to Glutamate Dehydrogenase 1 (GDH)</t>
  </si>
  <si>
    <t>http://www.cloud-clone.com/products/PAA293Mu01.html</t>
  </si>
  <si>
    <t>PAB291Mu01</t>
  </si>
  <si>
    <t>http://www.cloud-clone.com/products/PAB291Mu01.html</t>
  </si>
  <si>
    <t>PAA265Hu01</t>
  </si>
  <si>
    <t>Polyclonal Antibody to Centromere Protein H (CENPH)</t>
  </si>
  <si>
    <t>http://www.cloud-clone.com/products/PAA265Hu01.html</t>
  </si>
  <si>
    <t>PAA623Mu01</t>
  </si>
  <si>
    <t>Polyclonal Antibody to Glutathione S Transferase Omega 1 (GSTo1)</t>
  </si>
  <si>
    <t>http://www.cloud-clone.com/products/PAA623Mu01.html</t>
  </si>
  <si>
    <t>PAA415Ra01</t>
  </si>
  <si>
    <t>Polyclonal Antibody to Elastin Microfibril Interface Located Protein 1 (EMILIN1)</t>
  </si>
  <si>
    <t>http://www.cloud-clone.com/products/PAA415Ra01.html</t>
  </si>
  <si>
    <t>PAB027Mu01</t>
  </si>
  <si>
    <t>Polyclonal Antibody to Ubiquitin Activating Enzyme E1 Like Protein (UBE1L)</t>
  </si>
  <si>
    <t>http://www.cloud-clone.com/products/PAB027Mu01.html</t>
  </si>
  <si>
    <t>PAA712Mu01</t>
  </si>
  <si>
    <t>Polyclonal Antibody to ATPase, Na+/K+ Transporting Beta 3 Polypeptide (ATP1b3)</t>
  </si>
  <si>
    <t>http://www.cloud-clone.com/products/PAA712Mu01.html</t>
  </si>
  <si>
    <t>PAA618Ra01</t>
  </si>
  <si>
    <t>http://www.cloud-clone.com/products/PAA618Ra01.html</t>
  </si>
  <si>
    <t>PAA347Hu01</t>
  </si>
  <si>
    <t>Polyclonal Antibody to Centromere Protein F (CENPF)</t>
  </si>
  <si>
    <t>http://www.cloud-clone.com/products/PAA347Hu01.html</t>
  </si>
  <si>
    <t>PAB835Hu01</t>
  </si>
  <si>
    <t>Polyclonal Antibody to Netrin 4 (Ntn4)</t>
  </si>
  <si>
    <t>http://www.cloud-clone.com/products/PAB835Hu01.html</t>
  </si>
  <si>
    <t>PAA368Hu01</t>
  </si>
  <si>
    <t>Polyclonal Antibody to Fibrillin 2 (FBN2)</t>
  </si>
  <si>
    <t>http://www.cloud-clone.com/products/PAA368Hu01.html</t>
  </si>
  <si>
    <t>PAE569Mu01</t>
  </si>
  <si>
    <t>Polyclonal Antibody to Glycoprotein 2, Zymogen Granule Membrane (GP2)</t>
  </si>
  <si>
    <t>http://www.cloud-clone.com/products/PAE569Mu01.html</t>
  </si>
  <si>
    <t>PAA329Mu01</t>
  </si>
  <si>
    <t>Polyclonal Antibody to Large Multifunctional Peptidase 2 (LMP2)</t>
  </si>
  <si>
    <t>http://www.cloud-clone.com/products/PAA329Mu01.html</t>
  </si>
  <si>
    <t>PAA135Hu02</t>
  </si>
  <si>
    <t>Polyclonal Antibody to Thrombopoietin (TPO)</t>
  </si>
  <si>
    <t>http://www.cloud-clone.com/products/PAA135Hu02.html</t>
  </si>
  <si>
    <t>PAL826Ra01</t>
  </si>
  <si>
    <t>Polyclonal Antibody to WNT Inhibitory Factor 1 (WIF1)</t>
  </si>
  <si>
    <t>http://www.cloud-clone.com/products/PAL826Ra01.html</t>
  </si>
  <si>
    <t>PAA607Ra01</t>
  </si>
  <si>
    <t>Polyclonal Antibody to Orexin A (OXA)</t>
  </si>
  <si>
    <t>http://www.cloud-clone.com/products/PAA607Ra01.html</t>
  </si>
  <si>
    <t>PAA202Mu01</t>
  </si>
  <si>
    <t>Polyclonal Antibody to Deoxyribonuclease I Like Protein 2 (DNASE1L2)</t>
  </si>
  <si>
    <t>http://www.cloud-clone.com/products/PAA202Mu01.html</t>
  </si>
  <si>
    <t>PAA058Mu01</t>
  </si>
  <si>
    <t>Polyclonal Antibody to Interleukin 12B (IL12B)</t>
  </si>
  <si>
    <t>http://www.cloud-clone.com/products/PAA058Mu01.html</t>
  </si>
  <si>
    <t>PAB372Hu01</t>
  </si>
  <si>
    <t>Polyclonal Antibody to Squamous Cell Carcinoma Antigen 1 (SCCA1)</t>
  </si>
  <si>
    <t>http://www.cloud-clone.com/products/PAB372Hu01.html</t>
  </si>
  <si>
    <t>PAA254Ra01</t>
  </si>
  <si>
    <t>Polyclonal Antibody to N-Acetylgalactosamine-6-Sulfatase (GAS)</t>
  </si>
  <si>
    <t>http://www.cloud-clone.com/products/PAA254Ra01.html</t>
  </si>
  <si>
    <t>PAB365Mu01</t>
  </si>
  <si>
    <t>Polyclonal Antibody to Glucokinase Regulatory Protein (GKRP)</t>
  </si>
  <si>
    <t>http://www.cloud-clone.com/products/PAB365Mu01.html</t>
  </si>
  <si>
    <t>PAA412Mu01</t>
  </si>
  <si>
    <t>Polyclonal Antibody to Alpha-Hemoglobin Stabilizing Protein (aHSP)</t>
  </si>
  <si>
    <t>http://www.cloud-clone.com/products/PAA412Mu01.html</t>
  </si>
  <si>
    <t>PAA265Mu01</t>
  </si>
  <si>
    <t>http://www.cloud-clone.com/products/PAA265Mu01.html</t>
  </si>
  <si>
    <t>PAA712Ra01</t>
  </si>
  <si>
    <t>http://www.cloud-clone.com/products/PAA712Ra01.html</t>
  </si>
  <si>
    <t>PAA622Mu01</t>
  </si>
  <si>
    <t>Polyclonal Antibody to Glutathione S Transferase Theta 1 (GSTt1)</t>
  </si>
  <si>
    <t>http://www.cloud-clone.com/products/PAA622Mu01.html</t>
  </si>
  <si>
    <t>PAG476Hu01</t>
  </si>
  <si>
    <t>Polyclonal Antibody to Histidine Decarboxylase (HDC)</t>
  </si>
  <si>
    <t>http://www.cloud-clone.com/products/PAG476Hu01.html</t>
  </si>
  <si>
    <t>PAB189Hu01</t>
  </si>
  <si>
    <t>Polyclonal Antibody to Asialoglycoprotein Receptor 1 (ASGR1)</t>
  </si>
  <si>
    <t>http://www.cloud-clone.com/products/PAB189Hu01.html</t>
  </si>
  <si>
    <t>PAL535Hu01</t>
  </si>
  <si>
    <t>Polyclonal Antibody to Growth Arrest And DNA Damage Inducible Protein Beta (GADD45b)</t>
  </si>
  <si>
    <t>http://www.cloud-clone.com/products/PAL535Hu01.html</t>
  </si>
  <si>
    <t>PAA622Ra01</t>
  </si>
  <si>
    <t>http://www.cloud-clone.com/products/PAA622Ra01.html</t>
  </si>
  <si>
    <t>PAB170Hu01</t>
  </si>
  <si>
    <t>Polyclonal Antibody to Cluster Of Differentiation 1e (CD1e)</t>
  </si>
  <si>
    <t>http://www.cloud-clone.com/products/PAB170Hu01.html</t>
  </si>
  <si>
    <t>PAM233Hu01</t>
  </si>
  <si>
    <t>Polyclonal Antibody to CD27 Binding Protein (CD27BP)</t>
  </si>
  <si>
    <t>http://www.cloud-clone.com/products/PAM233Hu01.html</t>
  </si>
  <si>
    <t>PAA786Ra01</t>
  </si>
  <si>
    <t>Polyclonal Antibody to Ficolin 1 (FCN1)</t>
  </si>
  <si>
    <t>http://www.cloud-clone.com/products/PAA786Ra01.html</t>
  </si>
  <si>
    <t>PAB588Mu01</t>
  </si>
  <si>
    <t>Polyclonal Antibody to Signal Transducing Adaptor Molecule 1 (STAM1)</t>
  </si>
  <si>
    <t>http://www.cloud-clone.com/products/PAB588Mu01.html</t>
  </si>
  <si>
    <t>PAC029Hu01</t>
  </si>
  <si>
    <t>Polyclonal Antibody to Interleukin 29 (IL29)</t>
  </si>
  <si>
    <t>http://www.cloud-clone.com/products/PAC029Hu01.html</t>
  </si>
  <si>
    <t>PAB075Mu01</t>
  </si>
  <si>
    <t>Polyclonal Antibody to Secretin (SCT)</t>
  </si>
  <si>
    <t>http://www.cloud-clone.com/products/PAB075Mu01.html</t>
  </si>
  <si>
    <t>PAA899Hu02</t>
  </si>
  <si>
    <t>http://www.cloud-clone.com/products/PAA899Hu02.html</t>
  </si>
  <si>
    <t>PAB009Hu01</t>
  </si>
  <si>
    <t>Polyclonal Antibody to Very Low Density Lipoprotein Receptor (VLDLR)</t>
  </si>
  <si>
    <t>http://www.cloud-clone.com/products/PAB009Hu01.html</t>
  </si>
  <si>
    <t>PAA939Ra01</t>
  </si>
  <si>
    <t>Polyclonal Antibody to Synuclein Gamma (SNCg)</t>
  </si>
  <si>
    <t>http://www.cloud-clone.com/products/PAA939Ra01.html</t>
  </si>
  <si>
    <t>PAA703Ra01</t>
  </si>
  <si>
    <t>http://www.cloud-clone.com/products/PAA703Ra01.html</t>
  </si>
  <si>
    <t>PAG434Hu01</t>
  </si>
  <si>
    <t>Polyclonal Antibody to Cadherin EGF LAG Seven Pass G-Type Receptor 3 (CELSR3)</t>
  </si>
  <si>
    <t>http://www.cloud-clone.com/products/PAG434Hu01.html</t>
  </si>
  <si>
    <t>PAB145Hu01</t>
  </si>
  <si>
    <t>Polyclonal Antibody to Mitogen Activated Protein Kinase Kinase Kinase 1 (MAP3K1)</t>
  </si>
  <si>
    <t>http://www.cloud-clone.com/products/PAB145Hu01.html</t>
  </si>
  <si>
    <t>PAA787Mu01</t>
  </si>
  <si>
    <t>http://www.cloud-clone.com/products/PAA787Mu01.html</t>
  </si>
  <si>
    <t>PAB588Hu01</t>
  </si>
  <si>
    <t>http://www.cloud-clone.com/products/PAB588Hu01.html</t>
  </si>
  <si>
    <t>PAA710Mu01</t>
  </si>
  <si>
    <t>Polyclonal Antibody to Prothrombin Fragment 1+2 (F1+2)</t>
  </si>
  <si>
    <t>http://www.cloud-clone.com/products/PAA710Mu01.html</t>
  </si>
  <si>
    <t>PAA567Mu01</t>
  </si>
  <si>
    <t>http://www.cloud-clone.com/products/PAA567Mu01.html</t>
  </si>
  <si>
    <t>PAC051Hu01</t>
  </si>
  <si>
    <t>Polyclonal Antibody to High Mobility Group Protein 2 Like Protein 1 (HMG2L1)</t>
  </si>
  <si>
    <t>http://www.cloud-clone.com/products/PAC051Hu01.html</t>
  </si>
  <si>
    <t>PAB283Po01</t>
  </si>
  <si>
    <t>Polyclonal Antibody to Epithelial Cell Adhesion Molecule (EPCAM)</t>
  </si>
  <si>
    <t>http://www.cloud-clone.com/products/PAB283Po01.html</t>
  </si>
  <si>
    <t>PAA079Hu01</t>
  </si>
  <si>
    <t>http://www.cloud-clone.com/products/PAA079Hu01.html</t>
  </si>
  <si>
    <t>PAA140Ra01</t>
  </si>
  <si>
    <t>Polyclonal Antibody to Plasminogen Activator, Urokinase (uPA)</t>
  </si>
  <si>
    <t>http://www.cloud-clone.com/products/PAA140Ra01.html</t>
  </si>
  <si>
    <t>PAB319Mu01</t>
  </si>
  <si>
    <t>Polyclonal Antibody to Microtubule Associated Protein 4 (MAP4)</t>
  </si>
  <si>
    <t>http://www.cloud-clone.com/products/PAB319Mu01.html</t>
  </si>
  <si>
    <t>PAB463Ra01</t>
  </si>
  <si>
    <t>Polyclonal Antibody to Glycoprotein 39, Cartilage (GP39)</t>
  </si>
  <si>
    <t>http://www.cloud-clone.com/products/PAB463Ra01.html</t>
  </si>
  <si>
    <t>PAD705Mu01</t>
  </si>
  <si>
    <t>Polyclonal Antibody to Regulator Of G Protein Signaling 5 (RGS5)</t>
  </si>
  <si>
    <t>0.87mg/ml</t>
  </si>
  <si>
    <t>http://www.cloud-clone.com/products/PAD705Mu01.html</t>
  </si>
  <si>
    <t>PAJ332Hu01</t>
  </si>
  <si>
    <t>Polyclonal Antibody to Casein Beta (CSN2)</t>
  </si>
  <si>
    <t>http://www.cloud-clone.com/products/PAJ332Hu01.html</t>
  </si>
  <si>
    <t>PAA949Hu01</t>
  </si>
  <si>
    <t>Polyclonal Antibody to Signal Regulatory Protein Beta 1 (SIRPb1)</t>
  </si>
  <si>
    <t>http://www.cloud-clone.com/products/PAA949Hu01.html</t>
  </si>
  <si>
    <t>PAA816Po01</t>
  </si>
  <si>
    <t>http://www.cloud-clone.com/products/PAA816Po01.html</t>
  </si>
  <si>
    <t>PAA520Hu01</t>
  </si>
  <si>
    <t>Polyclonal Antibody to Protein Kinase R (PKR)</t>
  </si>
  <si>
    <t>http://www.cloud-clone.com/products/PAA520Hu01.html</t>
  </si>
  <si>
    <t>PAA615Ra01</t>
  </si>
  <si>
    <t>http://www.cloud-clone.com/products/PAA615Ra01.html</t>
  </si>
  <si>
    <t>MAF878Hu22</t>
  </si>
  <si>
    <t>Monoclonal Antibody to Secreted Frizzled Related Protein 4 (SFRP4)</t>
  </si>
  <si>
    <t>http://www.cloud-clone.com/products/MAF878Hu22.html</t>
  </si>
  <si>
    <t>PAB200Mu01</t>
  </si>
  <si>
    <t>Polyclonal Antibody to Sperm Specific Antigen 2 (SSFA2)</t>
  </si>
  <si>
    <t>http://www.cloud-clone.com/products/PAB200Mu01.html</t>
  </si>
  <si>
    <t>PAA370Ra01</t>
  </si>
  <si>
    <t>Polyclonal Antibody to Beta-Thromboglobulin (bTG)</t>
  </si>
  <si>
    <t>http://www.cloud-clone.com/products/PAA370Ra01.html</t>
  </si>
  <si>
    <t>PAA491Hu01</t>
  </si>
  <si>
    <t>http://www.cloud-clone.com/products/PAA491Hu01.html</t>
  </si>
  <si>
    <t>PAB268Mu01</t>
  </si>
  <si>
    <t>Polyclonal Antibody to Phenol Sulfotransferase (PST)</t>
  </si>
  <si>
    <t>http://www.cloud-clone.com/products/PAB268Mu01.html</t>
  </si>
  <si>
    <t>PAB352Hu01</t>
  </si>
  <si>
    <t>Polyclonal Antibody to Macrophage Expressed Protein 1 (MPG1)</t>
  </si>
  <si>
    <t>http://www.cloud-clone.com/products/PAB352Hu01.html</t>
  </si>
  <si>
    <t>PAD978Ra01</t>
  </si>
  <si>
    <t>Polyclonal Antibody to Adrenergic Receptor Beta 2 (ADRb2)</t>
  </si>
  <si>
    <t>http://www.cloud-clone.com/products/PAD978Ra01.html</t>
  </si>
  <si>
    <t>PAA768Hu01</t>
  </si>
  <si>
    <t>Polyclonal Antibody to Podocalyxin (PCX)</t>
  </si>
  <si>
    <t>http://www.cloud-clone.com/products/PAA768Hu01.html</t>
  </si>
  <si>
    <t>PAB722Hu01</t>
  </si>
  <si>
    <t>Polyclonal Antibody to Serum/Glucocorticoid Regulated Kinase 2 (SGK2)</t>
  </si>
  <si>
    <t>http://www.cloud-clone.com/products/PAB722Hu01.html</t>
  </si>
  <si>
    <t>PAB374Hu01</t>
  </si>
  <si>
    <t>Polyclonal Antibody to Small Nuclear Ribonucleoprotein Polypeptide C (SNRPC)</t>
  </si>
  <si>
    <t>http://www.cloud-clone.com/products/PAB374Hu01.html</t>
  </si>
  <si>
    <t>PAG817Mu01</t>
  </si>
  <si>
    <t>Polyclonal Antibody to Polyamine Oxidase (PAOX)</t>
  </si>
  <si>
    <t>http://www.cloud-clone.com/products/PAG817Mu01.html</t>
  </si>
  <si>
    <t>PAB881Ge01</t>
  </si>
  <si>
    <t>Polyclonal Antibody to Phosphatidylserine (PS)</t>
  </si>
  <si>
    <t>http://www.cloud-clone.com/products/PAB881Ge01.html</t>
  </si>
  <si>
    <t>PAE690Hu01</t>
  </si>
  <si>
    <t>Polyclonal Antibody to N-Acylethanolamine Acid Amidase (NAAA)</t>
  </si>
  <si>
    <t>http://www.cloud-clone.com/products/PAE690Hu01.html</t>
  </si>
  <si>
    <t>PAG973Mu01</t>
  </si>
  <si>
    <t>Polyclonal Antibody to Interferon Alpha 7 (IFNa7)</t>
  </si>
  <si>
    <t>http://www.cloud-clone.com/products/PAG973Mu01.html</t>
  </si>
  <si>
    <t>PAB108Hu01</t>
  </si>
  <si>
    <t>Polyclonal Antibody to Glycoprotein Ib Alpha Polypeptide, Platelet (GP1Ba)</t>
  </si>
  <si>
    <t>http://www.cloud-clone.com/products/PAB108Hu01.html</t>
  </si>
  <si>
    <t>PAA817Ra02</t>
  </si>
  <si>
    <t>http://www.cloud-clone.com/products/PAA817Ra02.html</t>
  </si>
  <si>
    <t>PAC008Hu01</t>
  </si>
  <si>
    <t>Polyclonal Antibody to Interleukin 35 (IL35)</t>
  </si>
  <si>
    <t>http://www.cloud-clone.com/products/PAC008Hu01.html</t>
  </si>
  <si>
    <t>PAB819Ra01</t>
  </si>
  <si>
    <t>Polyclonal Antibody to Regenerating Islet Derived Protein 4 (REG4)</t>
  </si>
  <si>
    <t>http://www.cloud-clone.com/products/PAB819Ra01.html</t>
  </si>
  <si>
    <t>PAP121Hu01</t>
  </si>
  <si>
    <t>Polyclonal Antibody to Wingless Type MMTV Integration Site Family, Member 16 (WNT16)</t>
  </si>
  <si>
    <t>http://www.cloud-clone.com/products/PAP121Hu01.html</t>
  </si>
  <si>
    <t>PAF541Mu01</t>
  </si>
  <si>
    <t>Polyclonal Antibody to Leukocyte Cell Derived Chemotaxin 2 (LECT2)</t>
  </si>
  <si>
    <t>http://www.cloud-clone.com/products/PAF541Mu01.html</t>
  </si>
  <si>
    <t>PAC907Hu01</t>
  </si>
  <si>
    <t>Polyclonal Antibody to Fibroblast Growth Factor 18 (FGF18)</t>
  </si>
  <si>
    <t>http://www.cloud-clone.com/products/PAC907Hu01.html</t>
  </si>
  <si>
    <t>PAA788Ra01</t>
  </si>
  <si>
    <t>http://www.cloud-clone.com/products/PAA788Ra01.html</t>
  </si>
  <si>
    <t>PAM192Hu01</t>
  </si>
  <si>
    <t>Polyclonal Antibody to SCO Cytochrome Oxidase Deficient Homolog 2 (SCO2)</t>
  </si>
  <si>
    <t>http://www.cloud-clone.com/products/PAM192Hu01.html</t>
  </si>
  <si>
    <t>PAD111Mu01</t>
  </si>
  <si>
    <t>Polyclonal Antibody to Gastric Intrinsic Factor (GIF)</t>
  </si>
  <si>
    <t>http://www.cloud-clone.com/products/PAD111Mu01.html</t>
  </si>
  <si>
    <t>PAC337Hu01</t>
  </si>
  <si>
    <t>Polyclonal Antibody to Bcl2 Associated Death Promoter (BAD)</t>
  </si>
  <si>
    <t>http://www.cloud-clone.com/products/PAC337Hu01.html</t>
  </si>
  <si>
    <t>PAB282Mu01</t>
  </si>
  <si>
    <t>Polyclonal Antibody to Integrin Alpha V (ITGaV)</t>
  </si>
  <si>
    <t>http://www.cloud-clone.com/products/PAB282Mu01.html</t>
  </si>
  <si>
    <t>PAE131Ra01</t>
  </si>
  <si>
    <t>Polyclonal Antibody to Lactate Dehydrogenase C (LDHC)</t>
  </si>
  <si>
    <t>http://www.cloud-clone.com/products/PAE131Ra01.html</t>
  </si>
  <si>
    <t>PAC073Mu01</t>
  </si>
  <si>
    <t>Polyclonal Antibody to Macrophage Inflammatory Protein 1 Gamma (MIP1g)</t>
  </si>
  <si>
    <t>http://www.cloud-clone.com/products/PAC073Mu01.html</t>
  </si>
  <si>
    <t>PAE677Hu01</t>
  </si>
  <si>
    <t>Polyclonal Antibody to FK506 Binding Protein 7 (FKBP7)</t>
  </si>
  <si>
    <t>http://www.cloud-clone.com/products/PAE677Hu01.html</t>
  </si>
  <si>
    <t>MAA003Ge01</t>
  </si>
  <si>
    <t>Monoclonal Antibody to Cyclic Adenosine Monophosphate (cAMP)</t>
  </si>
  <si>
    <t>http://www.cloud-clone.com/products/MAA003Ge01.html</t>
  </si>
  <si>
    <t>PAG895Hu01</t>
  </si>
  <si>
    <t>http://www.cloud-clone.com/products/PAG895Hu01.html</t>
  </si>
  <si>
    <t>PAB644Ra01</t>
  </si>
  <si>
    <t>http://www.cloud-clone.com/products/PAB644Ra01.html</t>
  </si>
  <si>
    <t>PAD111Hu01</t>
  </si>
  <si>
    <t>http://www.cloud-clone.com/products/PAD111Hu01.html</t>
  </si>
  <si>
    <t>PAB895Hu01</t>
  </si>
  <si>
    <t>Polyclonal Antibody to Mannose Associated Serine Protease 1 (MASP1)</t>
  </si>
  <si>
    <t>http://www.cloud-clone.com/products/PAB895Hu01.html</t>
  </si>
  <si>
    <t>PAB402Ra01</t>
  </si>
  <si>
    <t>Polyclonal Antibody to Fc Fragment Of IgA Receptor (FcaR)</t>
  </si>
  <si>
    <t>http://www.cloud-clone.com/products/PAB402Ra01.html</t>
  </si>
  <si>
    <t>PAA967Mu01</t>
  </si>
  <si>
    <t>Polyclonal Antibody to Kallikrein 1 (KLK1)</t>
  </si>
  <si>
    <t>http://www.cloud-clone.com/products/PAA967Mu01.html</t>
  </si>
  <si>
    <t>PAB545Ra01</t>
  </si>
  <si>
    <t>Polyclonal Antibody to Protein Tyrosine Phosphatase Receptor Type J (PTPRJ)</t>
  </si>
  <si>
    <t>http://www.cloud-clone.com/products/PAB545Ra01.html</t>
  </si>
  <si>
    <t>PAB929Hu01</t>
  </si>
  <si>
    <t>Polyclonal Antibody to Choline Acetyltransferase (ChAT)</t>
  </si>
  <si>
    <t>http://www.cloud-clone.com/products/PAB929Hu01.html</t>
  </si>
  <si>
    <t>PAD098Hu01</t>
  </si>
  <si>
    <t>Polyclonal Antibody to Hemoglobin Beta (HBb)</t>
  </si>
  <si>
    <t>http://www.cloud-clone.com/products/PAD098Hu01.html</t>
  </si>
  <si>
    <t>PAB957Mu01</t>
  </si>
  <si>
    <t>http://www.cloud-clone.com/products/PAB957Mu01.html</t>
  </si>
  <si>
    <t>PAD873Hu01</t>
  </si>
  <si>
    <t>Polyclonal Antibody to Insulin Like Protein 3 (INSL3)</t>
  </si>
  <si>
    <t>http://www.cloud-clone.com/products/PAD873Hu01.html</t>
  </si>
  <si>
    <t>PAA388Ra01</t>
  </si>
  <si>
    <t>Polyclonal Antibody to Complement Component 5a (C5a)</t>
  </si>
  <si>
    <t>http://www.cloud-clone.com/products/PAA388Ra01.html</t>
  </si>
  <si>
    <t>PAB720Mu01</t>
  </si>
  <si>
    <t>Polyclonal Antibody to Serum/Glucocorticoid Regulated Kinase 1 (SGK1)</t>
  </si>
  <si>
    <t>http://www.cloud-clone.com/products/PAB720Mu01.html</t>
  </si>
  <si>
    <t>PAH326Hu01</t>
  </si>
  <si>
    <t>Polyclonal Antibody to Protein Phosphatase, Mg2+/Mn2+ Dependent 1A (PPM1A)</t>
  </si>
  <si>
    <t>http://www.cloud-clone.com/products/PAH326Hu01.html</t>
  </si>
  <si>
    <t>PAB694Ra01</t>
  </si>
  <si>
    <t>Polyclonal Antibody to Interleukin 25 (IL25)</t>
  </si>
  <si>
    <t>http://www.cloud-clone.com/products/PAB694Ra01.html</t>
  </si>
  <si>
    <t>PAD426Hu01</t>
  </si>
  <si>
    <t>Polyclonal Antibody to Myosin Light Chain 6, Alkali, Smooth Muscle And Non Muscle (MYL6)</t>
  </si>
  <si>
    <t>http://www.cloud-clone.com/products/PAD426Hu01.html</t>
  </si>
  <si>
    <t>PAC265Mu01</t>
  </si>
  <si>
    <t>Polyclonal Antibody to Disrupted In Schizophrenia 1 (DISC1)</t>
  </si>
  <si>
    <t>http://www.cloud-clone.com/products/PAC265Mu01.html</t>
  </si>
  <si>
    <t>PAD777Mu01</t>
  </si>
  <si>
    <t>Polyclonal Antibody to D-Dopachrome Tautomerase (DDT)</t>
  </si>
  <si>
    <t>http://www.cloud-clone.com/products/PAD777Mu01.html</t>
  </si>
  <si>
    <t>PAD357Hu01</t>
  </si>
  <si>
    <t>Polyclonal Antibody to Protein Kinase, AMP Activated Alpha 2 (PRKAa2)</t>
  </si>
  <si>
    <t>http://www.cloud-clone.com/products/PAD357Hu01.html</t>
  </si>
  <si>
    <t>PAM449Hu01</t>
  </si>
  <si>
    <t>Polyclonal Antibody to Canopy 2 Homolog (CNPY2)</t>
  </si>
  <si>
    <t>http://www.cloud-clone.com/products/PAM449Hu01.html</t>
  </si>
  <si>
    <t>PAL436Hu01</t>
  </si>
  <si>
    <t>Polyclonal Antibody to DIX Domain Containing Protein 1 (DIXDC1)</t>
  </si>
  <si>
    <t>http://www.cloud-clone.com/products/PAL436Hu01.html</t>
  </si>
  <si>
    <t>PAE020Hu01</t>
  </si>
  <si>
    <t>Polyclonal Antibody to Protein Phosphatase 3, Regulatory Subunit 1 (PPP3R1)</t>
  </si>
  <si>
    <t>http://www.cloud-clone.com/products/PAE020Hu01.html</t>
  </si>
  <si>
    <t>PAL332Ra01</t>
  </si>
  <si>
    <t>http://www.cloud-clone.com/products/PAL332Ra01.html</t>
  </si>
  <si>
    <t>PAJ516Hu02</t>
  </si>
  <si>
    <t>Polyclonal Antibody to Lecithin Cholesterol Acyltransferase (LCAT)</t>
  </si>
  <si>
    <t>http://www.cloud-clone.com/products/PAJ516Hu02.html</t>
  </si>
  <si>
    <t>PAK245Mu01</t>
  </si>
  <si>
    <t>Polyclonal Antibody to Non Metastatic Cells 5, Protein NM23A Expressed In (NME5)</t>
  </si>
  <si>
    <t>http://www.cloud-clone.com/products/PAK245Mu01.html</t>
  </si>
  <si>
    <t>PAA872Mu01</t>
  </si>
  <si>
    <t>Polyclonal Antibody to Heat Shock Protein 40 (HSP40)</t>
  </si>
  <si>
    <t>http://www.cloud-clone.com/products/PAA872Mu01.html</t>
  </si>
  <si>
    <t>PAC193Hu01</t>
  </si>
  <si>
    <t>Polyclonal Antibody to G Protein Coupled Receptor Kinase 4 (GRK4)</t>
  </si>
  <si>
    <t>http://www.cloud-clone.com/products/PAC193Hu01.html</t>
  </si>
  <si>
    <t>PAC176Hu01</t>
  </si>
  <si>
    <t>Polyclonal Antibody to Poly A Specific Ribonuclease (PARN)</t>
  </si>
  <si>
    <t>http://www.cloud-clone.com/products/PAC176Hu01.html</t>
  </si>
  <si>
    <t>PAA951Mu01</t>
  </si>
  <si>
    <t>Polyclonal Antibody to Heat Shock Transcription Factor 4 (HSF4)</t>
  </si>
  <si>
    <t>http://www.cloud-clone.com/products/PAA951Mu01.html</t>
  </si>
  <si>
    <t>PAJ620Hu01</t>
  </si>
  <si>
    <t>Polyclonal Antibody to Activity Regulated Cytoskeleton Associated Protein (ARC)</t>
  </si>
  <si>
    <t>http://www.cloud-clone.com/products/PAJ620Hu01.html</t>
  </si>
  <si>
    <t>PAA951Hu01</t>
  </si>
  <si>
    <t>http://www.cloud-clone.com/products/PAA951Hu01.html</t>
  </si>
  <si>
    <t>PAA396Ra02</t>
  </si>
  <si>
    <t>Polyclonal Antibody to Sex Hormone Binding Globulin (SHBG)</t>
  </si>
  <si>
    <t>http://www.cloud-clone.com/products/PAA396Ra02.html</t>
  </si>
  <si>
    <t>PAC317Hu01</t>
  </si>
  <si>
    <t>Polyclonal Antibody to Argininosuccinate Synthetase 1 (ASS1)</t>
  </si>
  <si>
    <t>http://www.cloud-clone.com/products/PAC317Hu01.html</t>
  </si>
  <si>
    <t>PAD741Hu01</t>
  </si>
  <si>
    <t>Polyclonal Antibody to Apolipoprotein L (APOL1)</t>
  </si>
  <si>
    <t>http://www.cloud-clone.com/products/PAD741Hu01.html</t>
  </si>
  <si>
    <t>PAB247Hu01</t>
  </si>
  <si>
    <t>Polyclonal Antibody to Programmed Cell Death Protein 6 Interacting Protein (PDCD6IP)</t>
  </si>
  <si>
    <t>http://www.cloud-clone.com/products/PAB247Hu01.html</t>
  </si>
  <si>
    <t>PAC194Hu01</t>
  </si>
  <si>
    <t>Polyclonal Antibody to G Protein Coupled Receptor Kinase 6 (GRK6)</t>
  </si>
  <si>
    <t>http://www.cloud-clone.com/products/PAC194Hu01.html</t>
  </si>
  <si>
    <t>PAN690Hu01</t>
  </si>
  <si>
    <t>Polyclonal Antibody to Collagen Triple Helix Repeat Containing Protein 1 (CTHRC1)</t>
  </si>
  <si>
    <t>http://www.cloud-clone.com/products/PAN690Hu01.html</t>
  </si>
  <si>
    <t>PAC618Mu01</t>
  </si>
  <si>
    <t>Polyclonal Antibody to Microfibrillar Associated Protein 2 (MFAP2)</t>
  </si>
  <si>
    <t>http://www.cloud-clone.com/products/PAC618Mu01.html</t>
  </si>
  <si>
    <t>PAB026Mu01</t>
  </si>
  <si>
    <t>Polyclonal Antibody to Contactin Associated Protein 1 (CNTNAP1)</t>
  </si>
  <si>
    <t>http://www.cloud-clone.com/products/PAB026Mu01.html</t>
  </si>
  <si>
    <t>PAM269Mu01</t>
  </si>
  <si>
    <t>Polyclonal Antibody to Cytospin B (CYTSB)</t>
  </si>
  <si>
    <t>http://www.cloud-clone.com/products/PAM269Mu01.html</t>
  </si>
  <si>
    <t>PAJ836Hu01</t>
  </si>
  <si>
    <t>Polyclonal Antibody to Phosphoinositide-3-Kinase Adaptor Protein 1 (PIK3AP1)</t>
  </si>
  <si>
    <t>http://www.cloud-clone.com/products/PAJ836Hu01.html</t>
  </si>
  <si>
    <t>PAC099Hu01</t>
  </si>
  <si>
    <t>Polyclonal Antibody to Integrin Beta 6 (ITGb6)</t>
  </si>
  <si>
    <t>http://www.cloud-clone.com/products/PAC099Hu01.html</t>
  </si>
  <si>
    <t>PAC187Hu01</t>
  </si>
  <si>
    <t>Polyclonal Antibody to V-Erb B2 Erythroblastic Leukemia Viral Oncogene Homolog 3 (ErbB3)</t>
  </si>
  <si>
    <t>http://www.cloud-clone.com/products/PAC187Hu01.html</t>
  </si>
  <si>
    <t>PAU428Mu01</t>
  </si>
  <si>
    <t>Polyclonal Antibody to Occludin/ELL Domain Containing Protein 1 (OCEL1)</t>
  </si>
  <si>
    <t>http://www.cloud-clone.com/products/PAU428Mu01.html</t>
  </si>
  <si>
    <t>PAA882Ra01</t>
  </si>
  <si>
    <t>Polyclonal Antibody to Gastric Inhibitory Polypeptide (GIP)</t>
  </si>
  <si>
    <t>http://www.cloud-clone.com/products/PAA882Ra01.html</t>
  </si>
  <si>
    <t>PAC923Hu01</t>
  </si>
  <si>
    <t>Polyclonal Antibody to Growth Hormone 2 (GH2)</t>
  </si>
  <si>
    <t>http://www.cloud-clone.com/products/PAC923Hu01.html</t>
  </si>
  <si>
    <t>MAA739Hu21</t>
  </si>
  <si>
    <t>Monoclonal Antibody to Cyclin Dependent Kinase 5 (CDK5)</t>
  </si>
  <si>
    <t>1:90000 (3#)</t>
  </si>
  <si>
    <t>http://www.cloud-clone.com/products/MAA739Hu21.html</t>
  </si>
  <si>
    <t>MAA656Ra21</t>
  </si>
  <si>
    <t>Monoclonal Antibody to Diamine Oxidase (DAO)</t>
  </si>
  <si>
    <t>1:810000 (9#)</t>
  </si>
  <si>
    <t>http://www.cloud-clone.com/products/MAA656Ra21.html</t>
  </si>
  <si>
    <t>PAD020Mu01</t>
  </si>
  <si>
    <t>Polyclonal Antibody to Ferritin, Light Polypeptide (FTL)</t>
  </si>
  <si>
    <t>http://www.cloud-clone.com/products/PAD020Mu01.html</t>
  </si>
  <si>
    <t>PAE255Hu01</t>
  </si>
  <si>
    <t>Polyclonal Antibody to Prolyl-4-Hydroxylase Alpha Polypeptide III (P4Ha3)</t>
  </si>
  <si>
    <t>http://www.cloud-clone.com/products/PAE255Hu01.html</t>
  </si>
  <si>
    <t>PAL725Ra01</t>
  </si>
  <si>
    <t>Polyclonal Antibody to Beta-1,3-N-Acetylglucosaminyltransferase Manic Fringe (MFNG)</t>
  </si>
  <si>
    <t>http://www.cloud-clone.com/products/PAL725Ra01.html</t>
  </si>
  <si>
    <t>PAL605Hu01</t>
  </si>
  <si>
    <t>Polyclonal Antibody to Interferon Inducible Protein 35 (IFI35)</t>
  </si>
  <si>
    <t>http://www.cloud-clone.com/products/PAL605Hu01.html</t>
  </si>
  <si>
    <t>MAB367Hu21</t>
  </si>
  <si>
    <t>Monoclonal Antibody to Vascular Endothelial Growth Factor Receptor 2 (VEGFR2)</t>
  </si>
  <si>
    <t>2-2#</t>
  </si>
  <si>
    <t>http://www.cloud-clone.com/products/MAB367Hu21.html</t>
  </si>
  <si>
    <t>PAE904Mu01</t>
  </si>
  <si>
    <t>Polyclonal Antibody to Histone Deacetylase 4 (HDAC4)</t>
  </si>
  <si>
    <t>http://www.cloud-clone.com/products/PAE904Mu01.html</t>
  </si>
  <si>
    <t>PAD158Hu01</t>
  </si>
  <si>
    <t>Polyclonal Antibody to S100 Calcium Binding Protein A14 (S100A14)</t>
  </si>
  <si>
    <t>http://www.cloud-clone.com/products/PAD158Hu01.html</t>
  </si>
  <si>
    <t>PAD775Hu01</t>
  </si>
  <si>
    <t>Polyclonal Antibody to Protein Disulfide Isomerase A5 (PDIA5)</t>
  </si>
  <si>
    <t>http://www.cloud-clone.com/products/PAD775Hu01.html</t>
  </si>
  <si>
    <t>PAC512Po01</t>
  </si>
  <si>
    <t>Polyclonal Antibody to Glutamate Carboxypeptidase II (GCPII)</t>
  </si>
  <si>
    <t>http://www.cloud-clone.com/products/PAC512Po01.html</t>
  </si>
  <si>
    <t>MAB258Ra21</t>
  </si>
  <si>
    <t>Monoclonal Antibody to Glutamate Decarboxylase 2, Acid (GAD2)</t>
  </si>
  <si>
    <t>1:270000 (6-1#)</t>
  </si>
  <si>
    <t>http://www.cloud-clone.com/products/MAB258Ra21.html</t>
  </si>
  <si>
    <t>PAA685Po01</t>
  </si>
  <si>
    <t>http://www.cloud-clone.com/products/PAA685Po01.html</t>
  </si>
  <si>
    <t>PAE798Ra01</t>
  </si>
  <si>
    <t>http://www.cloud-clone.com/products/PAE798Ra01.html</t>
  </si>
  <si>
    <t>PAF635Hu01</t>
  </si>
  <si>
    <t>Polyclonal Antibody to Phosphodiesterase 1A, Calmodulin Dependent (PDE1A)</t>
  </si>
  <si>
    <t>http://www.cloud-clone.com/products/PAF635Hu01.html</t>
  </si>
  <si>
    <t>PAC508Mu01</t>
  </si>
  <si>
    <t>Polyclonal Antibody to Geminin (GMNN)</t>
  </si>
  <si>
    <t>http://www.cloud-clone.com/products/PAC508Mu01.html</t>
  </si>
  <si>
    <t>PAA861Po01</t>
  </si>
  <si>
    <t>Polyclonal Antibody to Complement Component 3 (C3)</t>
  </si>
  <si>
    <t>http://www.cloud-clone.com/products/PAA861Po01.html</t>
  </si>
  <si>
    <t>PAP416Hu01</t>
  </si>
  <si>
    <t>Polyclonal Antibody to Mucin 3B, Cell Surface Associated (MUC3B)</t>
  </si>
  <si>
    <t>http://www.cloud-clone.com/products/PAP416Hu01.html</t>
  </si>
  <si>
    <t>PAA352Ra01</t>
  </si>
  <si>
    <t>Polyclonal Antibody to Cocaine And Amphetamine Regulated Transcript (CART)</t>
  </si>
  <si>
    <t>http://www.cloud-clone.com/products/PAA352Ra01.html</t>
  </si>
  <si>
    <t>MAB989Hu21</t>
  </si>
  <si>
    <t>Monoclonal Antibody to Toll Like Receptor 3 (TLR3)</t>
  </si>
  <si>
    <t>http://www.cloud-clone.com/products/MAB989Hu21.html</t>
  </si>
  <si>
    <t>PAA474Ra01</t>
  </si>
  <si>
    <t>Polyclonal Antibody to Parathyroid Hormone Receptor 2 (PTHR2)</t>
  </si>
  <si>
    <t>http://www.cloud-clone.com/products/PAA474Ra01.html</t>
  </si>
  <si>
    <t>PAC606Hu01</t>
  </si>
  <si>
    <t>Polyclonal Antibody to Inhibitor Of Apoptosis Protein, X-Linked (XIAP)</t>
  </si>
  <si>
    <t>http://www.cloud-clone.com/products/PAC606Hu01.html</t>
  </si>
  <si>
    <t>PAA480Po01</t>
  </si>
  <si>
    <t>http://www.cloud-clone.com/products/PAA480Po01.html</t>
  </si>
  <si>
    <t>PAP101Mu01</t>
  </si>
  <si>
    <t>Polyclonal Antibody to TAK1 Like Protein (TAK1L)</t>
  </si>
  <si>
    <t>http://www.cloud-clone.com/products/PAP101Mu01.html</t>
  </si>
  <si>
    <t>PAB266Mu01</t>
  </si>
  <si>
    <t>Polyclonal Antibody to Glucagon (GC)</t>
  </si>
  <si>
    <t>http://www.cloud-clone.com/products/PAB266Mu01.html</t>
  </si>
  <si>
    <t>PAJ548Mu01</t>
  </si>
  <si>
    <t>Polyclonal Antibody to BMP Binding Endothelial Regulator (BMPER)</t>
  </si>
  <si>
    <t>http://www.cloud-clone.com/products/PAJ548Mu01.html</t>
  </si>
  <si>
    <t>PAC759Mu01</t>
  </si>
  <si>
    <t>Polyclonal Antibody to Quiescin Q6 Sulfhydryl Oxidase 1 (QSOX1)</t>
  </si>
  <si>
    <t>http://www.cloud-clone.com/products/PAC759Mu01.html</t>
  </si>
  <si>
    <t>MAA726Hu22</t>
  </si>
  <si>
    <t>Monoclonal Antibody to Transthyretin (TTR)</t>
  </si>
  <si>
    <t>http://www.cloud-clone.com/products/MAA726Hu22.html</t>
  </si>
  <si>
    <t>PAG077Hu01</t>
  </si>
  <si>
    <t>Polyclonal Antibody to Purinergic Receptor P2X, Ligand Gated Ion Channel 7 (P2RX7)</t>
  </si>
  <si>
    <t>http://www.cloud-clone.com/products/PAG077Hu01.html</t>
  </si>
  <si>
    <t>PAN826Hu01</t>
  </si>
  <si>
    <t>Polyclonal Antibody to Serine/Threonine Kinase 39 (STK39)</t>
  </si>
  <si>
    <t>http://www.cloud-clone.com/products/PAN826Hu01.html</t>
  </si>
  <si>
    <t>PAC758Hu01</t>
  </si>
  <si>
    <t>Polyclonal Antibody to Quinoid Dihydropteridine Reductase (QDPR)</t>
  </si>
  <si>
    <t>http://www.cloud-clone.com/products/PAC758Hu01.html</t>
  </si>
  <si>
    <t>MAA821Po22</t>
  </si>
  <si>
    <t>Monoclonal Antibody to C Reactive Protein (CRP)</t>
  </si>
  <si>
    <t>7#</t>
  </si>
  <si>
    <t>http://www.cloud-clone.com/products/MAA821Po22.html</t>
  </si>
  <si>
    <t>PAB785Mu01</t>
  </si>
  <si>
    <t>http://www.cloud-clone.com/products/PAB785Mu01.html</t>
  </si>
  <si>
    <t>PAD374Hu01</t>
  </si>
  <si>
    <t>Polyclonal Antibody to Kallikrein 14 (KLK14)</t>
  </si>
  <si>
    <t>http://www.cloud-clone.com/products/PAD374Hu01.html</t>
  </si>
  <si>
    <t>MAA633Hu21</t>
  </si>
  <si>
    <t>Monoclonal Antibody to Platelet Derived Growth Factor BB (PDGFBB)</t>
  </si>
  <si>
    <t>http://www.cloud-clone.com/products/MAA633Hu21.html</t>
  </si>
  <si>
    <t>PAK541Ra01</t>
  </si>
  <si>
    <t>Polyclonal Antibody to Regenerating Islet Derived Protein 3 Beta (REG3b)</t>
  </si>
  <si>
    <t>http://www.cloud-clone.com/products/PAK541Ra01.html</t>
  </si>
  <si>
    <t>MAA267Si21</t>
  </si>
  <si>
    <t>http://www.cloud-clone.com/products/MAA267Si21.html</t>
  </si>
  <si>
    <t>MAC477Hu22</t>
  </si>
  <si>
    <t>Monoclonal Antibody to Fibrinogen Gamma (FGg)</t>
  </si>
  <si>
    <t>http://www.cloud-clone.com/products/MAC477Hu22.html</t>
  </si>
  <si>
    <t>PAC561Hu01</t>
  </si>
  <si>
    <t>Polyclonal Antibody to Lymphocyte Cytosolic Protein 1 (LCP1)</t>
  </si>
  <si>
    <t>http://www.cloud-clone.com/products/PAC561Hu01.html</t>
  </si>
  <si>
    <t>PAS272Hu01</t>
  </si>
  <si>
    <t>Polyclonal Antibody to Notch2 N-Terminal Like Protein (NOTCH2NL)</t>
  </si>
  <si>
    <t>http://www.cloud-clone.com/products/PAS272Hu01.html</t>
  </si>
  <si>
    <t>PAJ521Ra01</t>
  </si>
  <si>
    <t>Polyclonal Antibody to Lactase (LCT)</t>
  </si>
  <si>
    <t>http://www.cloud-clone.com/products/PAJ521Ra01.html</t>
  </si>
  <si>
    <t>MAB791Hu21</t>
  </si>
  <si>
    <t>Monoclonal Antibody to Fibroblast Growth Factor Receptor 1 (FGFR1)</t>
  </si>
  <si>
    <t>http://www.cloud-clone.com/products/MAB791Hu21.html</t>
  </si>
  <si>
    <t>PAB805Mu01</t>
  </si>
  <si>
    <t>Polyclonal Antibody to High Molecular Weight Kininogen (HMWK)</t>
  </si>
  <si>
    <t>http://www.cloud-clone.com/products/PAB805Mu01.html</t>
  </si>
  <si>
    <t>PAC593Mu01</t>
  </si>
  <si>
    <t>Polyclonal Antibody to Uridine Monophosphate Synthetase (UMPS)</t>
  </si>
  <si>
    <t>http://www.cloud-clone.com/products/PAC593Mu01.html</t>
  </si>
  <si>
    <t>PAK089Hu01</t>
  </si>
  <si>
    <t>Polyclonal Antibody to Snail Homolog 1 (SNAI1)</t>
  </si>
  <si>
    <t>http://www.cloud-clone.com/products/PAK089Hu01.html</t>
  </si>
  <si>
    <t>PAC613Mu01</t>
  </si>
  <si>
    <t>Polyclonal Antibody to Zuotin Related Factor 1 (ZRF1)</t>
  </si>
  <si>
    <t>http://www.cloud-clone.com/products/PAC613Mu01.html</t>
  </si>
  <si>
    <t>PAC873Mu01</t>
  </si>
  <si>
    <t>Polyclonal Antibody to Signal Transducing Adaptor Molecule 2 (STAM2)</t>
  </si>
  <si>
    <t>http://www.cloud-clone.com/products/PAC873Mu01.html</t>
  </si>
  <si>
    <t>MAA049Ov21</t>
  </si>
  <si>
    <t>6#</t>
  </si>
  <si>
    <t>http://www.cloud-clone.com/products/MAA049Ov21.html</t>
  </si>
  <si>
    <t>PAC364Hu01</t>
  </si>
  <si>
    <t>Polyclonal Antibody to Chibby Homolog 1 (CBY1)</t>
  </si>
  <si>
    <t>http://www.cloud-clone.com/products/PAC364Hu01.html</t>
  </si>
  <si>
    <t>PAC403Mu01</t>
  </si>
  <si>
    <t>Polyclonal Antibody to Cysteine Rich Secretory Protein 1 (CRISP1)</t>
  </si>
  <si>
    <t>http://www.cloud-clone.com/products/PAC403Mu01.html</t>
  </si>
  <si>
    <t>PAB948Mu01</t>
  </si>
  <si>
    <t>Polyclonal Antibody to Sperm Protein 17 (Sp17)</t>
  </si>
  <si>
    <t>http://www.cloud-clone.com/products/PAB948Mu01.html</t>
  </si>
  <si>
    <t>PAF848Hu01</t>
  </si>
  <si>
    <t>Polyclonal Antibody to Transient Receptor Potential Cation Channel Subfamily V, Member 3 (TRPV3)</t>
  </si>
  <si>
    <t>http://www.cloud-clone.com/products/PAF848Hu01.html</t>
  </si>
  <si>
    <t>PAB784Mu01</t>
  </si>
  <si>
    <t>Polyclonal Antibody to Cluster Of Differentiation 7 (CD7)</t>
  </si>
  <si>
    <t>http://www.cloud-clone.com/products/PAB784Mu01.html</t>
  </si>
  <si>
    <t>PAC822Hu01</t>
  </si>
  <si>
    <t>Polyclonal Antibody to Thromboxane Receptor (TP)</t>
  </si>
  <si>
    <t>http://www.cloud-clone.com/products/PAC822Hu01.html</t>
  </si>
  <si>
    <t>PAG236Hu01</t>
  </si>
  <si>
    <t>Polyclonal Antibody to Acylglycerol Kinase (AGK)</t>
  </si>
  <si>
    <t>http://www.cloud-clone.com/products/PAG236Hu01.html</t>
  </si>
  <si>
    <t>MAC045Hu22</t>
  </si>
  <si>
    <t>Monoclonal Antibody to Survivin (Surv)</t>
  </si>
  <si>
    <t>http://www.cloud-clone.com/products/MAC045Hu22.html</t>
  </si>
  <si>
    <t>MAB090Hu22</t>
  </si>
  <si>
    <t>Monoclonal Antibody to Glutathione S Transferase Pi (GSTp)</t>
  </si>
  <si>
    <t>http://www.cloud-clone.com/products/MAB090Hu22.html</t>
  </si>
  <si>
    <t>PAB772Hu01</t>
  </si>
  <si>
    <t>Polyclonal Antibody to Guanylate Binding Protein 4 (GBP4)</t>
  </si>
  <si>
    <t>http://www.cloud-clone.com/products/PAB772Hu01.html</t>
  </si>
  <si>
    <t>PAC636Mu01</t>
  </si>
  <si>
    <t>Polyclonal Antibody to Metaxin 1 (MTX1)</t>
  </si>
  <si>
    <t>http://www.cloud-clone.com/products/PAC636Mu01.html</t>
  </si>
  <si>
    <t>PAC744Hu01</t>
  </si>
  <si>
    <t>Polyclonal Antibody to Peptidylglycine Alpha Amidating Monooxygenase (PAM)</t>
  </si>
  <si>
    <t>http://www.cloud-clone.com/products/PAC744Hu01.html</t>
  </si>
  <si>
    <t>PAC862Mu01</t>
  </si>
  <si>
    <t>Polyclonal Antibody to Syntrophin Beta 1 (SNTb1)</t>
  </si>
  <si>
    <t>http://www.cloud-clone.com/products/PAC862Mu01.html</t>
  </si>
  <si>
    <t>PAC886Hu01</t>
  </si>
  <si>
    <t>Polyclonal Antibody to Synaptotagmin I (SYT1)</t>
  </si>
  <si>
    <t>http://www.cloud-clone.com/products/PAC886Hu01.html</t>
  </si>
  <si>
    <t>PAH137Mu01</t>
  </si>
  <si>
    <t>Polyclonal Antibody to Serine Palmitoyltransferase, Long Chain Base Subunit 2 (SPTLC2)</t>
  </si>
  <si>
    <t>http://www.cloud-clone.com/products/PAH137Mu01.html</t>
  </si>
  <si>
    <t>PAB772Mu01</t>
  </si>
  <si>
    <t>http://www.cloud-clone.com/products/PAB772Mu01.html</t>
  </si>
  <si>
    <t>PAC404Hu01</t>
  </si>
  <si>
    <t>Polyclonal Antibody to Collapsin Response Mediator Protein 1 (CRMP1)</t>
  </si>
  <si>
    <t>http://www.cloud-clone.com/products/PAC404Hu01.html</t>
  </si>
  <si>
    <t>PAJ832Hu01</t>
  </si>
  <si>
    <t>Polyclonal Antibody to Phosphoinositide-3-Kinase Catalytic Delta Polypeptide (PIK3Cd)</t>
  </si>
  <si>
    <t>http://www.cloud-clone.com/products/PAJ832Hu01.html</t>
  </si>
  <si>
    <t>PAB049Ra01</t>
  </si>
  <si>
    <t>Polyclonal Antibody to Trefoil Factor 1 (TFF1)</t>
  </si>
  <si>
    <t>http://www.cloud-clone.com/products/PAB049Ra01.html</t>
  </si>
  <si>
    <t>PAC626Ra01</t>
  </si>
  <si>
    <t>http://www.cloud-clone.com/products/PAC626Ra01.html</t>
  </si>
  <si>
    <t>MAA223Rb21</t>
  </si>
  <si>
    <t>Monoclonal Antibody to Interleukin 1 Receptor Antagonist (IL1RA)</t>
  </si>
  <si>
    <t>http://www.cloud-clone.com/products/MAA223Rb21.html</t>
  </si>
  <si>
    <t>PAB594Mu01</t>
  </si>
  <si>
    <t>http://www.cloud-clone.com/products/PAB594Mu01.html</t>
  </si>
  <si>
    <t>PAC381Hu01</t>
  </si>
  <si>
    <t>Polyclonal Antibody to Calcium And Integrin Binding Protein 1 (CIB1)</t>
  </si>
  <si>
    <t>http://www.cloud-clone.com/products/PAC381Hu01.html</t>
  </si>
  <si>
    <t>PAC357Mu01</t>
  </si>
  <si>
    <t>Polyclonal Antibody to Calcium Activated Nucleotidase 1 (CANT1)</t>
  </si>
  <si>
    <t>http://www.cloud-clone.com/products/PAC357Mu01.html</t>
  </si>
  <si>
    <t>PAC715Ra01</t>
  </si>
  <si>
    <t>Polyclonal Antibody to Pericentriolar Material 1 (PCM1)</t>
  </si>
  <si>
    <t>http://www.cloud-clone.com/products/PAC715Ra01.html</t>
  </si>
  <si>
    <t>PAB786Mu01</t>
  </si>
  <si>
    <t>Polyclonal Antibody to Receptor Interacting Serine Threonine Kinase 2 (RIPK2)</t>
  </si>
  <si>
    <t>http://www.cloud-clone.com/products/PAB786Mu01.html</t>
  </si>
  <si>
    <t>PAC072Mu01</t>
  </si>
  <si>
    <t>Polyclonal Antibody to Protein O-Fucosyltransferase 1 (POFUT1)</t>
  </si>
  <si>
    <t>http://www.cloud-clone.com/products/PAC072Mu01.html</t>
  </si>
  <si>
    <t>PAC413Mu01</t>
  </si>
  <si>
    <t>Polyclonal Antibody to Calcitonin Receptor (CTR)</t>
  </si>
  <si>
    <t>http://www.cloud-clone.com/products/PAC413Mu01.html</t>
  </si>
  <si>
    <t>MAA139Hu22</t>
  </si>
  <si>
    <t>Monoclonal Antibody to Tumor Necrosis Factor Related Apoptosis Inducing Ligand (TRAIL)</t>
  </si>
  <si>
    <t>1:810000 (18#)</t>
  </si>
  <si>
    <t>http://www.cloud-clone.com/products/MAA139Hu22.html</t>
  </si>
  <si>
    <t>PAM355Hu01</t>
  </si>
  <si>
    <t>Polyclonal Antibody to Transcription Factor Dp1 (TFDP1)</t>
  </si>
  <si>
    <t>http://www.cloud-clone.com/products/PAM355Hu01.html</t>
  </si>
  <si>
    <t>MAA223Si21</t>
  </si>
  <si>
    <t>1:270000 (8-1#)</t>
  </si>
  <si>
    <t>http://www.cloud-clone.com/products/MAA223Si21.html</t>
  </si>
  <si>
    <t>MAA222Po21</t>
  </si>
  <si>
    <t>Monoclonal Antibody to Interferon Beta (IFNb)</t>
  </si>
  <si>
    <t>http://www.cloud-clone.com/products/MAA222Po21.html</t>
  </si>
  <si>
    <t>PAB596Hu01</t>
  </si>
  <si>
    <t>Polyclonal Antibody to Phospholipase C Beta 1, Phosphoinositide Specific (PLCb1)</t>
  </si>
  <si>
    <t>http://www.cloud-clone.com/products/PAB596Hu01.html</t>
  </si>
  <si>
    <t>PAC755Mu01</t>
  </si>
  <si>
    <t>Polyclonal Antibody to Proline Dehydrogenase, Mitochondrial (PRODH)</t>
  </si>
  <si>
    <t>http://www.cloud-clone.com/products/PAC755Mu01.html</t>
  </si>
  <si>
    <t>PAC626Mu01</t>
  </si>
  <si>
    <t>http://www.cloud-clone.com/products/PAC626Mu01.html</t>
  </si>
  <si>
    <t>PAB931Mu01</t>
  </si>
  <si>
    <t>Polyclonal Antibody to Fumarase (FUM)</t>
  </si>
  <si>
    <t>http://www.cloud-clone.com/products/PAB931Mu01.html</t>
  </si>
  <si>
    <t>PAJ551Ra01</t>
  </si>
  <si>
    <t>Polyclonal Antibody to Biliverdin Reductase A (BLVRA)</t>
  </si>
  <si>
    <t>http://www.cloud-clone.com/products/PAJ551Ra01.html</t>
  </si>
  <si>
    <t>PAC635Ra01</t>
  </si>
  <si>
    <t>Polyclonal Antibody to Mitochondrial Tumor Suppressor 1 (MTUS1)</t>
  </si>
  <si>
    <t>http://www.cloud-clone.com/products/PAC635Ra01.html</t>
  </si>
  <si>
    <t>PAC405Hu01</t>
  </si>
  <si>
    <t>Polyclonal Antibody to Cisplatin Resistance Associated Overexpressed Protein (CROP)</t>
  </si>
  <si>
    <t>http://www.cloud-clone.com/products/PAC405Hu01.html</t>
  </si>
  <si>
    <t>MAA101Ra21</t>
  </si>
  <si>
    <t>Monoclonal Antibody to Matrix Metalloproteinase 3 (MMP3)</t>
  </si>
  <si>
    <t>A3</t>
  </si>
  <si>
    <t>http://www.cloud-clone.com/products/MAA101Ra21.html</t>
  </si>
  <si>
    <t>PAC307Hu01</t>
  </si>
  <si>
    <t>Polyclonal Antibody to Ancient Ubiquitous Protein 1 (AUP1)</t>
  </si>
  <si>
    <t>http://www.cloud-clone.com/products/PAC307Hu01.html</t>
  </si>
  <si>
    <t>PAC273Mu01</t>
  </si>
  <si>
    <t>Polyclonal Antibody to Adrenocortical Dysplasia Homolog (ACD)</t>
  </si>
  <si>
    <t>http://www.cloud-clone.com/products/PAC273Mu01.html</t>
  </si>
  <si>
    <t>PAC362Mu01</t>
  </si>
  <si>
    <t>Polyclonal Antibody to Carbonyl Reductase 1 (CBR1)</t>
  </si>
  <si>
    <t>http://www.cloud-clone.com/products/PAC362Mu01.html</t>
  </si>
  <si>
    <t>PAK362Mu01</t>
  </si>
  <si>
    <t>Polyclonal Antibody to Protein Kinase, DNA Activated, Catalytic Polypeptide (PRKDC)</t>
  </si>
  <si>
    <t>0.82mg/ml</t>
  </si>
  <si>
    <t>http://www.cloud-clone.com/products/PAK362Mu01.html</t>
  </si>
  <si>
    <t>MAB990Hu22</t>
  </si>
  <si>
    <t>Monoclonal Antibody to Toll Like Receptor 5 (TLR5)</t>
  </si>
  <si>
    <t>http://www.cloud-clone.com/products/MAB990Hu22.html</t>
  </si>
  <si>
    <t>MAA064Bo21</t>
  </si>
  <si>
    <t>Monoclonal Antibody to Interleukin 18 (IL18)</t>
  </si>
  <si>
    <t>http://www.cloud-clone.com/products/MAA064Bo21.html</t>
  </si>
  <si>
    <t>PAC655Hu01</t>
  </si>
  <si>
    <t>Polyclonal Antibody to Nuclear Factor I/A (NFIA)</t>
  </si>
  <si>
    <t>http://www.cloud-clone.com/products/PAC655Hu01.html</t>
  </si>
  <si>
    <t>PAC280Mu01</t>
  </si>
  <si>
    <t>Polyclonal Antibody to Adducin 1 (ADD1)</t>
  </si>
  <si>
    <t>http://www.cloud-clone.com/products/PAC280Mu01.html</t>
  </si>
  <si>
    <t>PAC454Hu01</t>
  </si>
  <si>
    <t>Polyclonal Antibody to Engulfment And Cell Motility 2 (ELMO2)</t>
  </si>
  <si>
    <t>http://www.cloud-clone.com/products/PAC454Hu01.html</t>
  </si>
  <si>
    <t>PAC810Hu01</t>
  </si>
  <si>
    <t>Polyclonal Antibody to Three Prime Repair Exonuclease 1 (TREX1)</t>
  </si>
  <si>
    <t>http://www.cloud-clone.com/products/PAC810Hu01.html</t>
  </si>
  <si>
    <t>PAC287Ra01</t>
  </si>
  <si>
    <t>http://www.cloud-clone.com/products/PAC287Ra01.html</t>
  </si>
  <si>
    <t>PAC458Hu01</t>
  </si>
  <si>
    <t>Polyclonal Antibody to Cytosolic Ovarian Carcinoma Antigen 1 (COVA1)</t>
  </si>
  <si>
    <t>http://www.cloud-clone.com/products/PAC458Hu01.html</t>
  </si>
  <si>
    <t>PAD419Ra02</t>
  </si>
  <si>
    <t>http://www.cloud-clone.com/products/PAD419Ra02.html</t>
  </si>
  <si>
    <t>PAC433Hu01</t>
  </si>
  <si>
    <t>Polyclonal Antibody to Developmental Pluripotency Associated Protein 3 (DPPA3)</t>
  </si>
  <si>
    <t>http://www.cloud-clone.com/products/PAC433Hu01.html</t>
  </si>
  <si>
    <t>PAD113Hu01</t>
  </si>
  <si>
    <t>Polyclonal Antibody to Antigen Peptide Transporter 1 (TAP1)</t>
  </si>
  <si>
    <t>http://www.cloud-clone.com/products/PAD113Hu01.html</t>
  </si>
  <si>
    <t>PAC485Mu01</t>
  </si>
  <si>
    <t>Polyclonal Antibody to Folylpolyglutamate Synthase, Mitochondrial (FPGS)</t>
  </si>
  <si>
    <t>http://www.cloud-clone.com/products/PAC485Mu01.html</t>
  </si>
  <si>
    <t>PAB791Hu01</t>
  </si>
  <si>
    <t>Polyclonal Antibody to Fibroblast Growth Factor Receptor 1 (FGFR1)</t>
  </si>
  <si>
    <t>http://www.cloud-clone.com/products/PAB791Hu01.html</t>
  </si>
  <si>
    <t>PAC934Hu01</t>
  </si>
  <si>
    <t>Polyclonal Antibody to Gamma-Aminobutyric Acid B Receptor 1 (gABBR1)</t>
  </si>
  <si>
    <t>http://www.cloud-clone.com/products/PAC934Hu01.html</t>
  </si>
  <si>
    <t>PAL504Hu01</t>
  </si>
  <si>
    <t>Polyclonal Antibody to Endoplasmic Reticulum Lipid Raft Associated Protein 2 (ERLIN2)</t>
  </si>
  <si>
    <t>http://www.cloud-clone.com/products/PAL504Hu01.html</t>
  </si>
  <si>
    <t>PAA117Hu01</t>
  </si>
  <si>
    <t>Polyclonal Antibody to Superoxide Dismutase 3, Extracellular (SOD3)</t>
  </si>
  <si>
    <t>http://www.cloud-clone.com/products/PAA117Hu01.html</t>
  </si>
  <si>
    <t>PAK448Hu01</t>
  </si>
  <si>
    <t>Polyclonal Antibody to Dicer 1, Ribonuclease Type III (DICER1)</t>
  </si>
  <si>
    <t>http://www.cloud-clone.com/products/PAK448Hu01.html</t>
  </si>
  <si>
    <t>PAD965Ra01</t>
  </si>
  <si>
    <t>Polyclonal Antibody to Liver Receptor Homolog 1 (LRH1)</t>
  </si>
  <si>
    <t>http://www.cloud-clone.com/products/PAD965Ra01.html</t>
  </si>
  <si>
    <t>PAB948Ra01</t>
  </si>
  <si>
    <t>http://www.cloud-clone.com/products/PAB948Ra01.html</t>
  </si>
  <si>
    <t>PAC356Ra01</t>
  </si>
  <si>
    <t>Polyclonal Antibody to Calcium Modulating Ligand (CAMLG)</t>
  </si>
  <si>
    <t>http://www.cloud-clone.com/products/PAC356Ra01.html</t>
  </si>
  <si>
    <t>PAC811Hu01</t>
  </si>
  <si>
    <t>Polyclonal Antibody to Trophinin (TRO)</t>
  </si>
  <si>
    <t>http://www.cloud-clone.com/products/PAC811Hu01.html</t>
  </si>
  <si>
    <t>PAC205Hu01</t>
  </si>
  <si>
    <t>Polyclonal Antibody to Amphiphysin (AMPH)</t>
  </si>
  <si>
    <t>http://www.cloud-clone.com/products/PAC205Hu01.html</t>
  </si>
  <si>
    <t>PAC868Mu01</t>
  </si>
  <si>
    <t>Polyclonal Antibody to Sterol Regulatory Element Binding Transcription Factor 1 (SREBF1)</t>
  </si>
  <si>
    <t>http://www.cloud-clone.com/products/PAC868Mu01.html</t>
  </si>
  <si>
    <t>MAA228Hu22</t>
  </si>
  <si>
    <t>Monoclonal Antibody to Anti-Mullerian Hormone (AMH)</t>
  </si>
  <si>
    <t>1:2430000 (4-1#)</t>
  </si>
  <si>
    <t>http://www.cloud-clone.com/products/MAA228Hu22.html</t>
  </si>
  <si>
    <t>PAD658Mu01</t>
  </si>
  <si>
    <t>Polyclonal Antibody to Acetyl Coenzyme A Acyltransferase 1 (ACAA1)</t>
  </si>
  <si>
    <t>http://www.cloud-clone.com/products/PAD658Mu01.html</t>
  </si>
  <si>
    <t>PAC364Mu01</t>
  </si>
  <si>
    <t>http://www.cloud-clone.com/products/PAC364Mu01.html</t>
  </si>
  <si>
    <t>PAD938Mu01</t>
  </si>
  <si>
    <t>Polyclonal Antibody to 5',3'-Nucleotidase, Cytosolic (NT5C)</t>
  </si>
  <si>
    <t>http://www.cloud-clone.com/products/PAD938Mu01.html</t>
  </si>
  <si>
    <t>MAA821Gu21</t>
  </si>
  <si>
    <t>1:7290000 (C4)</t>
  </si>
  <si>
    <t>http://www.cloud-clone.com/products/MAA821Gu21.html</t>
  </si>
  <si>
    <t>PAD138Mu01</t>
  </si>
  <si>
    <t>Polyclonal Antibody to Synapsin II (SYN2)</t>
  </si>
  <si>
    <t>http://www.cloud-clone.com/products/PAD138Mu01.html</t>
  </si>
  <si>
    <t>PAD654Mu01</t>
  </si>
  <si>
    <t>Polyclonal Antibody to ATP Binding Cassette Transporter D4 (ABCD4)</t>
  </si>
  <si>
    <t>http://www.cloud-clone.com/products/PAD654Mu01.html</t>
  </si>
  <si>
    <t>PAC696Ra01</t>
  </si>
  <si>
    <t>Polyclonal Antibody to Osteopetrosis Associated Transmembrane Protein 1 (OSTM1)</t>
  </si>
  <si>
    <t>http://www.cloud-clone.com/products/PAC696Ra01.html</t>
  </si>
  <si>
    <t>PAC711Mu01</t>
  </si>
  <si>
    <t>Polyclonal Antibody to Pantothenate Kinase 1 (PANK1)</t>
  </si>
  <si>
    <t>http://www.cloud-clone.com/products/PAC711Mu01.html</t>
  </si>
  <si>
    <t>PAA667Ra01</t>
  </si>
  <si>
    <t>Polyclonal Antibody to Glucokinase (GCK)</t>
  </si>
  <si>
    <t>http://www.cloud-clone.com/products/PAA667Ra01.html</t>
  </si>
  <si>
    <t>PAD005Hu01</t>
  </si>
  <si>
    <t>Polyclonal Antibody to Methionyl tRNA Synthetase (MARS)</t>
  </si>
  <si>
    <t>http://www.cloud-clone.com/products/PAD005Hu01.html</t>
  </si>
  <si>
    <t>PAC465Ra01</t>
  </si>
  <si>
    <t>Polyclonal Antibody to Endothelin 3 (EDN3)</t>
  </si>
  <si>
    <t>http://www.cloud-clone.com/products/PAC465Ra01.html</t>
  </si>
  <si>
    <t>PAD068Ra01</t>
  </si>
  <si>
    <t>Polyclonal Antibody to Membrane Protein, Palmitoylated 3 (MPP3)</t>
  </si>
  <si>
    <t>http://www.cloud-clone.com/products/PAD068Ra01.html</t>
  </si>
  <si>
    <t>PAD844Ra01</t>
  </si>
  <si>
    <t>Polyclonal Antibody to Phospholipid Scramblase 4 (PLSCR4)</t>
  </si>
  <si>
    <t>http://www.cloud-clone.com/products/PAD844Ra01.html</t>
  </si>
  <si>
    <t>PAD005Mu01</t>
  </si>
  <si>
    <t>http://www.cloud-clone.com/products/PAD005Mu01.html</t>
  </si>
  <si>
    <t>PAC966Mu01</t>
  </si>
  <si>
    <t>Polyclonal Antibody to Cathepsin H (CTSH)</t>
  </si>
  <si>
    <t>http://www.cloud-clone.com/products/PAC966Mu01.html</t>
  </si>
  <si>
    <t>PAD162Mu01</t>
  </si>
  <si>
    <t>Polyclonal Antibody to Exoribonuclease 1 (ERI1)</t>
  </si>
  <si>
    <t>http://www.cloud-clone.com/products/PAD162Mu01.html</t>
  </si>
  <si>
    <t>PAC835Ra01</t>
  </si>
  <si>
    <t>Polyclonal Antibody to Sterol Carrier Protein 2 (SCP2)</t>
  </si>
  <si>
    <t>http://www.cloud-clone.com/products/PAC835Ra01.html</t>
  </si>
  <si>
    <t>PAD857Mu01</t>
  </si>
  <si>
    <t>Polyclonal Antibody to 4-Aminobutyrate Aminotransferase (ABAT)</t>
  </si>
  <si>
    <t>http://www.cloud-clone.com/products/PAD857Mu01.html</t>
  </si>
  <si>
    <t>PAA449Ra01</t>
  </si>
  <si>
    <t>Polyclonal Antibody to Caspase 7 (CASP7)</t>
  </si>
  <si>
    <t>http://www.cloud-clone.com/products/PAA449Ra01.html</t>
  </si>
  <si>
    <t>PAD173Mu01</t>
  </si>
  <si>
    <t>Polyclonal Antibody to Stromal Cell Derived Factor 2 Like Protein 1 (SDF2L1)</t>
  </si>
  <si>
    <t>http://www.cloud-clone.com/products/PAD173Mu01.html</t>
  </si>
  <si>
    <t>PAD654Hu01</t>
  </si>
  <si>
    <t>http://www.cloud-clone.com/products/PAD654Hu01.html</t>
  </si>
  <si>
    <t>PAD706Ra01</t>
  </si>
  <si>
    <t>Polyclonal Antibody to Regulator Of G Protein Signaling 6 (RGS6)</t>
  </si>
  <si>
    <t>http://www.cloud-clone.com/products/PAD706Ra01.html</t>
  </si>
  <si>
    <t>PAE857Ra01</t>
  </si>
  <si>
    <t>Polyclonal Antibody to Glycine Receptor Alpha 2 (GLRa2)</t>
  </si>
  <si>
    <t>http://www.cloud-clone.com/products/PAE857Ra01.html</t>
  </si>
  <si>
    <t>PAC209Mu01</t>
  </si>
  <si>
    <t>Polyclonal Antibody to Host Cell Factor C1 (HCFC1)</t>
  </si>
  <si>
    <t>http://www.cloud-clone.com/products/PAC209Mu01.html</t>
  </si>
  <si>
    <t>PAD638Ra01</t>
  </si>
  <si>
    <t>Polyclonal Antibody to ATP Binding Cassette Transporter B8 (ABCB8)</t>
  </si>
  <si>
    <t>http://www.cloud-clone.com/products/PAD638Ra01.html</t>
  </si>
  <si>
    <t>PAD848Mu01</t>
  </si>
  <si>
    <t>Polyclonal Antibody to Phospholipase C Like Protein 1 (PLCL1)</t>
  </si>
  <si>
    <t>http://www.cloud-clone.com/products/PAD848Mu01.html</t>
  </si>
  <si>
    <t>PAE622Mu01</t>
  </si>
  <si>
    <t>Polyclonal Antibody to Cyclin Dependent Kinase 18 (CDK18)</t>
  </si>
  <si>
    <t>http://www.cloud-clone.com/products/PAE622Mu01.html</t>
  </si>
  <si>
    <t>PAC693Mu01</t>
  </si>
  <si>
    <t>Polyclonal Antibody to Osteosarcoma Amplified 9 (OS9)</t>
  </si>
  <si>
    <t>http://www.cloud-clone.com/products/PAC693Mu01.html</t>
  </si>
  <si>
    <t>PAD088Mu01</t>
  </si>
  <si>
    <t>Polyclonal Antibody to Acid Phosphatase 6, Lysophosphatidic (ACP6)</t>
  </si>
  <si>
    <t>http://www.cloud-clone.com/products/PAD088Mu01.html</t>
  </si>
  <si>
    <t>PAC269Mu01</t>
  </si>
  <si>
    <t>Polyclonal Antibody to 2',3'-Cyclic Nucleotide 3'-Phosphodiesterase (CNP)</t>
  </si>
  <si>
    <t>http://www.cloud-clone.com/products/PAC269Mu01.html</t>
  </si>
  <si>
    <t>PAC589Mu01</t>
  </si>
  <si>
    <t>Polyclonal Antibody to Ubiquinol Cytochrome C Reductase Binding Protein (UQCRB)</t>
  </si>
  <si>
    <t>http://www.cloud-clone.com/products/PAC589Mu01.html</t>
  </si>
  <si>
    <t>PAC486Mu01</t>
  </si>
  <si>
    <t>Polyclonal Antibody to Fucose-1-Phosphate Guanylyltransferase (FPGT)</t>
  </si>
  <si>
    <t>http://www.cloud-clone.com/products/PAC486Mu01.html</t>
  </si>
  <si>
    <t>PAC693Ra01</t>
  </si>
  <si>
    <t>http://www.cloud-clone.com/products/PAC693Ra01.html</t>
  </si>
  <si>
    <t>PAB990Mu01</t>
  </si>
  <si>
    <t>http://www.cloud-clone.com/products/PAB990Mu01.html</t>
  </si>
  <si>
    <t>PAC700Mu01</t>
  </si>
  <si>
    <t>Polyclonal Antibody to Oviductal Glycoprotein 1 (OVGP1)</t>
  </si>
  <si>
    <t>http://www.cloud-clone.com/products/PAC700Mu01.html</t>
  </si>
  <si>
    <t>PAB353Ge01</t>
  </si>
  <si>
    <t>Polyclonal Antibody to Advanced Glycation End Product (AGE)</t>
  </si>
  <si>
    <t>http://www.cloud-clone.com/products/PAB353Ge01.html</t>
  </si>
  <si>
    <t>PAD232Ra01</t>
  </si>
  <si>
    <t>http://www.cloud-clone.com/products/PAD232Ra01.html</t>
  </si>
  <si>
    <t>PAA637Ra01</t>
  </si>
  <si>
    <t>Polyclonal Antibody to Hexosaminidase B Beta (HEXb)</t>
  </si>
  <si>
    <t>http://www.cloud-clone.com/products/PAA637Ra01.html</t>
  </si>
  <si>
    <t>PAL523Mu01</t>
  </si>
  <si>
    <t>Polyclonal Antibody to FK506 Binding Protein Like Protein (FKBPL)</t>
  </si>
  <si>
    <t>http://www.cloud-clone.com/products/PAL523Mu01.html</t>
  </si>
  <si>
    <t>PAC912Hu01</t>
  </si>
  <si>
    <t>Polyclonal Antibody to Fibroblast Growth Factor 20 (FGF20)</t>
  </si>
  <si>
    <t>http://www.cloud-clone.com/products/PAC912Hu01.html</t>
  </si>
  <si>
    <t>PAD000Hu01</t>
  </si>
  <si>
    <t>Polyclonal Antibody to Phenylalanyl tRNA Synthetase 2, Mitochondrial (FARS2)</t>
  </si>
  <si>
    <t>http://www.cloud-clone.com/products/PAD000Hu01.html</t>
  </si>
  <si>
    <t>MAA087Ca21</t>
  </si>
  <si>
    <t>Monoclonal Antibody to Monocyte Chemotactic Protein 1 (MCP1)</t>
  </si>
  <si>
    <t>1:2430000 (C12)</t>
  </si>
  <si>
    <t>http://www.cloud-clone.com/products/MAA087Ca21.html</t>
  </si>
  <si>
    <t>PAD166Ra01</t>
  </si>
  <si>
    <t>Polyclonal Antibody to Ribonuclease H2 Subunit A (RNASEH2A)</t>
  </si>
  <si>
    <t>http://www.cloud-clone.com/products/PAD166Ra01.html</t>
  </si>
  <si>
    <t>PAD681Mu01</t>
  </si>
  <si>
    <t>Polyclonal Antibody to Glutaryl Coenzyme A Dehydrogenase (GCDH)</t>
  </si>
  <si>
    <t>http://www.cloud-clone.com/products/PAD681Mu01.html</t>
  </si>
  <si>
    <t>PAJ867Hu01</t>
  </si>
  <si>
    <t>Polyclonal Antibody to Achaete Scute Complex Like Protein 1 (ASCL1)</t>
  </si>
  <si>
    <t>http://www.cloud-clone.com/products/PAJ867Hu01.html</t>
  </si>
  <si>
    <t>PAC512Mu01</t>
  </si>
  <si>
    <t>http://www.cloud-clone.com/products/PAC512Mu01.html</t>
  </si>
  <si>
    <t>PAD001Ra01</t>
  </si>
  <si>
    <t>Polyclonal Antibody to Glutaminyl tRNA Synthetase (QARS)</t>
  </si>
  <si>
    <t>http://www.cloud-clone.com/products/PAD001Ra01.html</t>
  </si>
  <si>
    <t>PAD006Hu01</t>
  </si>
  <si>
    <t>Polyclonal Antibody to Aspartyl tRNA Synthetase (DARS)</t>
  </si>
  <si>
    <t>http://www.cloud-clone.com/products/PAD006Hu01.html</t>
  </si>
  <si>
    <t>PAC016Mu01</t>
  </si>
  <si>
    <t>Polyclonal Antibody to 17-Alpha-Hydroxylase (S17aH)</t>
  </si>
  <si>
    <t>http://www.cloud-clone.com/products/PAC016Mu01.html</t>
  </si>
  <si>
    <t>PAD596Mu01</t>
  </si>
  <si>
    <t>Polyclonal Antibody to Protein Tyrosine Phosphatase, Non Receptor Type 21 (PTPN21)</t>
  </si>
  <si>
    <t>http://www.cloud-clone.com/products/PAD596Mu01.html</t>
  </si>
  <si>
    <t>PAB988Mu01</t>
  </si>
  <si>
    <t>Polyclonal Antibody to Toll Like Receptor 1 (TLR1)</t>
  </si>
  <si>
    <t>http://www.cloud-clone.com/products/PAB988Mu01.html</t>
  </si>
  <si>
    <t>PAC619Mu01</t>
  </si>
  <si>
    <t>Polyclonal Antibody to Mitofusin 1 (MFN1)</t>
  </si>
  <si>
    <t>http://www.cloud-clone.com/products/PAC619Mu01.html</t>
  </si>
  <si>
    <t>PAD662Mu01</t>
  </si>
  <si>
    <t>Polyclonal Antibody to Acyl Coenzyme A Dehydrogenase, C4-To-C12 Straight Chain (ACADM)</t>
  </si>
  <si>
    <t>http://www.cloud-clone.com/products/PAD662Mu01.html</t>
  </si>
  <si>
    <t>PAD801Mu01</t>
  </si>
  <si>
    <t>Polyclonal Antibody to Topoisomerase II Binding Protein 1 (TOPBP1)</t>
  </si>
  <si>
    <t>http://www.cloud-clone.com/products/PAD801Mu01.html</t>
  </si>
  <si>
    <t>MAA033Po21</t>
  </si>
  <si>
    <t>Monoclonal Antibody to Interferon Alpha (IFNa)</t>
  </si>
  <si>
    <t>http://www.cloud-clone.com/products/MAA033Po21.html</t>
  </si>
  <si>
    <t>PAD008Mu01</t>
  </si>
  <si>
    <t>Polyclonal Antibody to Glutamyl Prolyl tRNA Synthetase (EPRS)</t>
  </si>
  <si>
    <t>http://www.cloud-clone.com/products/PAD008Mu01.html</t>
  </si>
  <si>
    <t>PAH816Hu01</t>
  </si>
  <si>
    <t>Polyclonal Antibody to Interleukin 4 Induced Protein 1 (IL4I1)</t>
  </si>
  <si>
    <t>http://www.cloud-clone.com/products/PAH816Hu01.html</t>
  </si>
  <si>
    <t>PAD639Mu01</t>
  </si>
  <si>
    <t>Polyclonal Antibody to ATP Binding Cassette Transporter B9 (ABCB9)</t>
  </si>
  <si>
    <t>http://www.cloud-clone.com/products/PAD639Mu01.html</t>
  </si>
  <si>
    <t>PAC461Mu01</t>
  </si>
  <si>
    <t>Polyclonal Antibody to Endoplasmic Reticulum Protein 29 (ERP29)</t>
  </si>
  <si>
    <t>http://www.cloud-clone.com/products/PAC461Mu01.html</t>
  </si>
  <si>
    <t>PAD855Mu01</t>
  </si>
  <si>
    <t>Polyclonal Antibody to Alanine Glyoxylate Aminotransferase 2 (AGXT2)</t>
  </si>
  <si>
    <t>http://www.cloud-clone.com/products/PAD855Mu01.html</t>
  </si>
  <si>
    <t>PAD858Mu01</t>
  </si>
  <si>
    <t>Polyclonal Antibody to Branched Chain Aminotransferase 1, Cytosolic (BCAT1)</t>
  </si>
  <si>
    <t>http://www.cloud-clone.com/products/PAD858Mu01.html</t>
  </si>
  <si>
    <t>PAC645Ra01</t>
  </si>
  <si>
    <t>Polyclonal Antibody to Dystrophia Myotonica Protein Kinase (DMPK)</t>
  </si>
  <si>
    <t>http://www.cloud-clone.com/products/PAC645Ra01.html</t>
  </si>
  <si>
    <t>PAC846Ra01</t>
  </si>
  <si>
    <t>Polyclonal Antibody to Src Kinase Associated Phosphoprotein 1 (SKAP1)</t>
  </si>
  <si>
    <t>http://www.cloud-clone.com/products/PAC846Ra01.html</t>
  </si>
  <si>
    <t>PAD636Hu01</t>
  </si>
  <si>
    <t>Polyclonal Antibody to ATP Binding Cassette Transporter B6 (ABCB6)</t>
  </si>
  <si>
    <t>http://www.cloud-clone.com/products/PAD636Hu01.html</t>
  </si>
  <si>
    <t>PAC274Ra01</t>
  </si>
  <si>
    <t>Polyclonal Antibody to Alpha-1,4-Galactosyltransferase (a4GALT)</t>
  </si>
  <si>
    <t>http://www.cloud-clone.com/products/PAC274Ra01.html</t>
  </si>
  <si>
    <t>PAD000Ra01</t>
  </si>
  <si>
    <t>http://www.cloud-clone.com/products/PAD000Ra01.html</t>
  </si>
  <si>
    <t>PAH750Hu01</t>
  </si>
  <si>
    <t>Polyclonal Antibody to Liver Expressed Antimicrobial Peptide 2 (LEAP2)</t>
  </si>
  <si>
    <t>http://www.cloud-clone.com/products/PAH750Hu01.html</t>
  </si>
  <si>
    <t>PAC560Ra01</t>
  </si>
  <si>
    <t>Polyclonal Antibody to Ladinin 1 (LAD1)</t>
  </si>
  <si>
    <t>http://www.cloud-clone.com/products/PAC560Ra01.html</t>
  </si>
  <si>
    <t>PAC482Hu01</t>
  </si>
  <si>
    <t>Polyclonal Antibody to Flavin Containing Monooxygenase 2, Non Functional (FMO2)</t>
  </si>
  <si>
    <t>http://www.cloud-clone.com/products/PAC482Hu01.html</t>
  </si>
  <si>
    <t>PAD599Ra01</t>
  </si>
  <si>
    <t>Polyclonal Antibody to Protein Tyrosine Phosphatase Receptor Type A (PTPRA)</t>
  </si>
  <si>
    <t>http://www.cloud-clone.com/products/PAD599Ra01.html</t>
  </si>
  <si>
    <t>MAA100Hu22</t>
  </si>
  <si>
    <t>Monoclonal Antibody to Matrix Metalloproteinase 2 (MMP2)</t>
  </si>
  <si>
    <t>A5</t>
  </si>
  <si>
    <t>http://www.cloud-clone.com/products/MAA100Hu22.html</t>
  </si>
  <si>
    <t>MAA267Hu21</t>
  </si>
  <si>
    <t>http://www.cloud-clone.com/products/MAA267Hu21.html</t>
  </si>
  <si>
    <t>MAA532Hu21</t>
  </si>
  <si>
    <t>Monoclonal Antibody to Plasminogen Activator Inhibitor 1 (PAI1)</t>
  </si>
  <si>
    <t>http://www.cloud-clone.com/products/MAA532Hu21.html</t>
  </si>
  <si>
    <t>MAA087Mu21</t>
  </si>
  <si>
    <t>http://www.cloud-clone.com/products/MAA087Mu21.html</t>
  </si>
  <si>
    <t>MAD206Hu24</t>
  </si>
  <si>
    <t>Monoclonal Antibody to Epstein Barr Virus Induced Protein 3 (EBI3)</t>
  </si>
  <si>
    <t>W23</t>
  </si>
  <si>
    <t>http://www.cloud-clone.com/products/MAD206Hu24.html</t>
  </si>
  <si>
    <t>MAC130Hu24</t>
  </si>
  <si>
    <t>Monoclonal Antibody to Noggin (NOG)</t>
  </si>
  <si>
    <t>A6</t>
  </si>
  <si>
    <t>http://www.cloud-clone.com/products/MAC130Hu24.html</t>
  </si>
  <si>
    <t>MAB388Ra21</t>
  </si>
  <si>
    <t>Monoclonal Antibody to Neutrophil Gelatinase Associated Lipocalin (NGAL)</t>
  </si>
  <si>
    <t>1:810000 (10#)</t>
  </si>
  <si>
    <t>http://www.cloud-clone.com/products/MAB388Ra21.html</t>
  </si>
  <si>
    <t>MAA222Bo21</t>
  </si>
  <si>
    <t>http://www.cloud-clone.com/products/MAA222Bo21.html</t>
  </si>
  <si>
    <t>MAA855Hu21</t>
  </si>
  <si>
    <t>Monoclonal Antibody to Receptor Activator Of Nuclear Factor Kappa B Ligand (RANkL)</t>
  </si>
  <si>
    <t>http://www.cloud-clone.com/products/MAA855Hu21.html</t>
  </si>
  <si>
    <t>MAA143Hu24</t>
  </si>
  <si>
    <t>http://www.cloud-clone.com/products/MAA143Hu24.html</t>
  </si>
  <si>
    <t>MAA087Rb21</t>
  </si>
  <si>
    <t>http://www.cloud-clone.com/products/MAA087Rb21.html</t>
  </si>
  <si>
    <t>MAA222Ga21</t>
  </si>
  <si>
    <t>http://www.cloud-clone.com/products/MAA222Ga21.html</t>
  </si>
  <si>
    <t>MAC130Hu26</t>
  </si>
  <si>
    <t>A12</t>
  </si>
  <si>
    <t>http://www.cloud-clone.com/products/MAC130Hu26.html</t>
  </si>
  <si>
    <t>MAA979Hu22</t>
  </si>
  <si>
    <t>Monoclonal Antibody to Cyclophilin A (CYPA)</t>
  </si>
  <si>
    <t>http://www.cloud-clone.com/products/MAA979Hu22.html</t>
  </si>
  <si>
    <t>MAA929Hu22</t>
  </si>
  <si>
    <t>Monoclonal Antibody to Retinol Binding Protein 4, Plasma (RBP4)</t>
  </si>
  <si>
    <t>http://www.cloud-clone.com/products/MAA929Hu22.html</t>
  </si>
  <si>
    <t>MAC130Hu22</t>
  </si>
  <si>
    <t>1:2430000 (A7)</t>
  </si>
  <si>
    <t>http://www.cloud-clone.com/products/MAC130Hu22.html</t>
  </si>
  <si>
    <t>MAB120Ra21</t>
  </si>
  <si>
    <t>Monoclonal Antibody to Arginase (ARG)</t>
  </si>
  <si>
    <t>http://www.cloud-clone.com/products/MAB120Ra21.html</t>
  </si>
  <si>
    <t>MAE676Hu21</t>
  </si>
  <si>
    <t>Monoclonal Antibody to Regenerating Islet Derived Protein 3 Gamma (REG3g)</t>
  </si>
  <si>
    <t>C18</t>
  </si>
  <si>
    <t>http://www.cloud-clone.com/products/MAE676Hu21.html</t>
  </si>
  <si>
    <t>MAB991Hu21</t>
  </si>
  <si>
    <t>Monoclonal Antibody to Toll Like Receptor 8 (TLR8)</t>
  </si>
  <si>
    <t>D2</t>
  </si>
  <si>
    <t>http://www.cloud-clone.com/products/MAB991Hu21.html</t>
  </si>
  <si>
    <t>MAA838Ra22</t>
  </si>
  <si>
    <t>Monoclonal Antibody to Inhibin Beta A (INHbA)</t>
  </si>
  <si>
    <t>1:810000 (C2)</t>
  </si>
  <si>
    <t>http://www.cloud-clone.com/products/MAA838Ra22.html</t>
  </si>
  <si>
    <t>MAA064Hu21</t>
  </si>
  <si>
    <t>http://www.cloud-clone.com/products/MAA064Hu21.html</t>
  </si>
  <si>
    <t>MAA109Ra21</t>
  </si>
  <si>
    <t>http://www.cloud-clone.com/products/MAA109Ra21.html</t>
  </si>
  <si>
    <t>MAA532Hu24</t>
  </si>
  <si>
    <t>http://www.cloud-clone.com/products/MAA532Hu24.html</t>
  </si>
  <si>
    <t>MAA388Mu21</t>
  </si>
  <si>
    <t>http://www.cloud-clone.com/products/MAA388Mu21.html</t>
  </si>
  <si>
    <t>MAC472Mu21</t>
  </si>
  <si>
    <t>http://www.cloud-clone.com/products/MAC472Mu21.html</t>
  </si>
  <si>
    <t>MAA047Hu22</t>
  </si>
  <si>
    <t>Monoclonal Antibody to Hepatocyte Growth Factor (HGF)</t>
  </si>
  <si>
    <t>http://www.cloud-clone.com/products/MAA047Hu22.html</t>
  </si>
  <si>
    <t>MAB062Hu22</t>
  </si>
  <si>
    <t>Monoclonal Antibody to Heat Shock 70kDa Protein 1 Like Protein (HSPA1L)</t>
  </si>
  <si>
    <t>http://www.cloud-clone.com/products/MAB062Hu22.html</t>
  </si>
  <si>
    <t>MAA010Ra21</t>
  </si>
  <si>
    <t>A15</t>
  </si>
  <si>
    <t>http://www.cloud-clone.com/products/MAA010Ra21.html</t>
  </si>
  <si>
    <t>MAA165Hu21</t>
  </si>
  <si>
    <t>Monoclonal Antibody to Pepsinogen A (PGA)</t>
  </si>
  <si>
    <t>http://www.cloud-clone.com/products/MAA165Hu21.html</t>
  </si>
  <si>
    <t>MAA482Hu21</t>
  </si>
  <si>
    <t>Monoclonal Antibody to Endothelin 1 (EDN1)</t>
  </si>
  <si>
    <t>http://www.cloud-clone.com/products/MAA482Hu21.html</t>
  </si>
  <si>
    <t>MAA302Hu21</t>
  </si>
  <si>
    <t>http://www.cloud-clone.com/products/MAA302Hu21.html</t>
  </si>
  <si>
    <t>MAC174Hu21</t>
  </si>
  <si>
    <t>Monoclonal Antibody to Neuregulin 4 (NRG4)</t>
  </si>
  <si>
    <t>http://www.cloud-clone.com/products/MAC174Hu21.html</t>
  </si>
  <si>
    <t>MAA260Mu21</t>
  </si>
  <si>
    <t>Monoclonal Antibody to Beta-2-Microglobulin (b2M)</t>
  </si>
  <si>
    <t>1:270000 (A9)</t>
  </si>
  <si>
    <t>http://www.cloud-clone.com/products/MAA260Mu21.html</t>
  </si>
  <si>
    <t>MAA394Hu23</t>
  </si>
  <si>
    <t>Monoclonal Antibody to Tissue Factor Pathway Inhibitor (TFPI)</t>
  </si>
  <si>
    <t>http://www.cloud-clone.com/products/MAA394Hu23.html</t>
  </si>
  <si>
    <t>MAA394Ra21</t>
  </si>
  <si>
    <t>1:270000 (C2)</t>
  </si>
  <si>
    <t>http://www.cloud-clone.com/products/MAA394Ra21.html</t>
  </si>
  <si>
    <t>MAA537Hu22</t>
  </si>
  <si>
    <t>Monoclonal Antibody to Enolase, Neuron Specific (NSE)</t>
  </si>
  <si>
    <t>1:810000 (C20)</t>
  </si>
  <si>
    <t>http://www.cloud-clone.com/products/MAA537Hu22.html</t>
  </si>
  <si>
    <t>MAA109Mu21</t>
  </si>
  <si>
    <t>http://www.cloud-clone.com/products/MAA109Mu21.html</t>
  </si>
  <si>
    <t>MAA816Hu22</t>
  </si>
  <si>
    <t>Monoclonal Antibody to Alpha-1-Acid Glycoprotein (a1AGP)</t>
  </si>
  <si>
    <t>http://www.cloud-clone.com/products/MAA816Hu22.html</t>
  </si>
  <si>
    <t>MAA819Hu22</t>
  </si>
  <si>
    <t>Monoclonal Antibody to Parathyroid Hormone Related Protein (PTHrP)</t>
  </si>
  <si>
    <t>http://www.cloud-clone.com/products/MAA819Hu22.html</t>
  </si>
  <si>
    <t>MAA741Hu22</t>
  </si>
  <si>
    <t>Monoclonal Antibody to Dickkopf Related Protein 1 (DKK1)</t>
  </si>
  <si>
    <t>http://www.cloud-clone.com/products/MAA741Hu22.html</t>
  </si>
  <si>
    <t>MAA064Ra21</t>
  </si>
  <si>
    <t>http://www.cloud-clone.com/products/MAA064Ra21.html</t>
  </si>
  <si>
    <t>MAB367Ra21</t>
  </si>
  <si>
    <t>http://www.cloud-clone.com/products/MAB367Ra21.html</t>
  </si>
  <si>
    <t>MAL917Hu21</t>
  </si>
  <si>
    <t>Monoclonal Antibody to Semaphorin 3A (SEMA3A)</t>
  </si>
  <si>
    <t>http://www.cloud-clone.com/products/MAL917Hu21.html</t>
  </si>
  <si>
    <t>MAA084Mu21</t>
  </si>
  <si>
    <t>1:270000 (C4)</t>
  </si>
  <si>
    <t>http://www.cloud-clone.com/products/MAA084Mu21.html</t>
  </si>
  <si>
    <t>MAA428Hu21</t>
  </si>
  <si>
    <t>Monoclonal Antibody to Neurokinin A (NKA)</t>
  </si>
  <si>
    <t>http://www.cloud-clone.com/products/MAA428Hu21.html</t>
  </si>
  <si>
    <t>MAA447Po21</t>
  </si>
  <si>
    <t>Monoclonal Antibody to C-Peptide (CP)</t>
  </si>
  <si>
    <t>1:270000 (A8)</t>
  </si>
  <si>
    <t>http://www.cloud-clone.com/products/MAA447Po21.html</t>
  </si>
  <si>
    <t>MAA541Hu28</t>
  </si>
  <si>
    <t>Monoclonal Antibody to Brain Natriuretic Peptide (BNP)</t>
  </si>
  <si>
    <t>1:810000 (C11)</t>
  </si>
  <si>
    <t>http://www.cloud-clone.com/products/MAA541Hu28.html</t>
  </si>
  <si>
    <t>MAA059Hu22</t>
  </si>
  <si>
    <t>Monoclonal Antibody to Interleukin 12A (IL12A)</t>
  </si>
  <si>
    <t>http://www.cloud-clone.com/products/MAA059Hu22.html</t>
  </si>
  <si>
    <t>MAA797Ra21</t>
  </si>
  <si>
    <t>Monoclonal Antibody to Angiotensinogen (AGT)</t>
  </si>
  <si>
    <t>http://www.cloud-clone.com/products/MAA797Ra21.html</t>
  </si>
  <si>
    <t>MAA711Hu21</t>
  </si>
  <si>
    <t>Monoclonal Antibody to Heparanase (HPA)</t>
  </si>
  <si>
    <t>IgG2a Lambda</t>
  </si>
  <si>
    <t>http://www.cloud-clone.com/products/MAA711Hu21.html</t>
  </si>
  <si>
    <t>MAB547Hu22</t>
  </si>
  <si>
    <t>Monoclonal Antibody to Indoleamine-2,3-Dioxygenase (IDO)</t>
  </si>
  <si>
    <t>http://www.cloud-clone.com/products/MAB547Hu22.html</t>
  </si>
  <si>
    <t>MAA396Ra21</t>
  </si>
  <si>
    <t>http://www.cloud-clone.com/products/MAA396Ra21.html</t>
  </si>
  <si>
    <t>MAA033Hu22</t>
  </si>
  <si>
    <t>http://www.cloud-clone.com/products/MAA033Hu22.html</t>
  </si>
  <si>
    <t>MAC559Hu22</t>
  </si>
  <si>
    <t>Monoclonal Antibody to Kisspeptin 1 (KISS1)</t>
  </si>
  <si>
    <t>http://www.cloud-clone.com/products/MAC559Hu22.html</t>
  </si>
  <si>
    <t>MAP657Hu21</t>
  </si>
  <si>
    <t>Monoclonal Antibody to Suppression Of Tumorigenicity 14 (ST14)</t>
  </si>
  <si>
    <t>http://www.cloud-clone.com/products/MAP657Hu21.html</t>
  </si>
  <si>
    <t>MAA819Ra21</t>
  </si>
  <si>
    <t>http://www.cloud-clone.com/products/MAA819Ra21.html</t>
  </si>
  <si>
    <t>MAA222Hu22</t>
  </si>
  <si>
    <t>http://www.cloud-clone.com/products/MAA222Hu22.html</t>
  </si>
  <si>
    <t>MAB979Hu26</t>
  </si>
  <si>
    <t>Monoclonal Antibody to Hepcidin (Hepc)</t>
  </si>
  <si>
    <t>http://www.cloud-clone.com/products/MAB979Hu26.html</t>
  </si>
  <si>
    <t>MAA183Hu22</t>
  </si>
  <si>
    <t>Monoclonal Antibody to Galactosidase Alpha (GLa)</t>
  </si>
  <si>
    <t>http://www.cloud-clone.com/products/MAA183Hu22.html</t>
  </si>
  <si>
    <t>MAC538Hu21</t>
  </si>
  <si>
    <t>Monoclonal Antibody to Islet Cell Autoantigen 1 (ICA1)</t>
  </si>
  <si>
    <t>1:810000 (C10)</t>
  </si>
  <si>
    <t>http://www.cloud-clone.com/products/MAC538Hu21.html</t>
  </si>
  <si>
    <t>MAA080Hu24</t>
  </si>
  <si>
    <t>Monoclonal Antibody to Interleukin 8 (IL8)</t>
  </si>
  <si>
    <t>http://www.cloud-clone.com/products/MAA080Hu24.html</t>
  </si>
  <si>
    <t>MAB355Hu21</t>
  </si>
  <si>
    <t>Monoclonal Antibody to Arachidonate-5-Lipoxygenase (ALOX5)</t>
  </si>
  <si>
    <t>http://www.cloud-clone.com/products/MAB355Hu21.html</t>
  </si>
  <si>
    <t>MAA541Hu22</t>
  </si>
  <si>
    <t>http://www.cloud-clone.com/products/MAA541Hu22.html</t>
  </si>
  <si>
    <t>MAA541Mu21</t>
  </si>
  <si>
    <t>http://www.cloud-clone.com/products/MAA541Mu21.html</t>
  </si>
  <si>
    <t>MAA821Ra22</t>
  </si>
  <si>
    <t>http://www.cloud-clone.com/products/MAA821Ra22.html</t>
  </si>
  <si>
    <t>MAA821Hu22</t>
  </si>
  <si>
    <t>E2</t>
  </si>
  <si>
    <t>http://www.cloud-clone.com/products/MAA821Hu22.html</t>
  </si>
  <si>
    <t>MAB988Hu21</t>
  </si>
  <si>
    <t>Monoclonal Antibody to Toll Like Receptor 1 (TLR1)</t>
  </si>
  <si>
    <t>http://www.cloud-clone.com/products/MAB988Hu21.html</t>
  </si>
  <si>
    <t>MAA049Ga21</t>
  </si>
  <si>
    <t>D8</t>
  </si>
  <si>
    <t>http://www.cloud-clone.com/products/MAA049Ga21.html</t>
  </si>
  <si>
    <t>MAA071Hu21</t>
  </si>
  <si>
    <t>Monoclonal Antibody to Interleukin 1 Alpha (IL1a)</t>
  </si>
  <si>
    <t>C13</t>
  </si>
  <si>
    <t>http://www.cloud-clone.com/products/MAA071Hu21.html</t>
  </si>
  <si>
    <t>MAA223Hu22</t>
  </si>
  <si>
    <t>http://www.cloud-clone.com/products/MAA223Hu22.html</t>
  </si>
  <si>
    <t>MAD021Hu21</t>
  </si>
  <si>
    <t>http://www.cloud-clone.com/products/MAD021Hu21.html</t>
  </si>
  <si>
    <t>MAK477Hu21</t>
  </si>
  <si>
    <t>Monoclonal Antibody to Transmembrane Protein 27 (TMEM27)</t>
  </si>
  <si>
    <t>http://www.cloud-clone.com/products/MAK477Hu21.html</t>
  </si>
  <si>
    <t>MAA222Ca21</t>
  </si>
  <si>
    <t>http://www.cloud-clone.com/products/MAA222Ca21.html</t>
  </si>
  <si>
    <t>PAA028Mu01</t>
  </si>
  <si>
    <t>Polyclonal Antibody to Erythropoietin (EPO)</t>
  </si>
  <si>
    <t>http://www.cloud-clone.com/products/PAA028Mu01.html</t>
  </si>
  <si>
    <t>MAA006Hu22</t>
  </si>
  <si>
    <t>Monoclonal Antibody to Amphiregulin (AREG)</t>
  </si>
  <si>
    <t>http://www.cloud-clone.com/products/MAA006Hu22.html</t>
  </si>
  <si>
    <t>MAB226Ra24</t>
  </si>
  <si>
    <t>Monoclonal Antibody to Corticosteroid Binding Globulin (CBG)</t>
  </si>
  <si>
    <t>http://www.cloud-clone.com/products/MAB226Ra24.html</t>
  </si>
  <si>
    <t>MAB934Ra21</t>
  </si>
  <si>
    <t>1:30000 (C1)</t>
  </si>
  <si>
    <t>http://www.cloud-clone.com/products/MAB934Ra21.html</t>
  </si>
  <si>
    <t>MAB995Hu26</t>
  </si>
  <si>
    <t>http://www.cloud-clone.com/products/MAB995Hu26.html</t>
  </si>
  <si>
    <t>MAH839Hu24</t>
  </si>
  <si>
    <t>Monoclonal Antibody to Isocitrate Dehydrogenase 1, Soluble (IDH1)</t>
  </si>
  <si>
    <t>http://www.cloud-clone.com/products/MAH839Hu24.html</t>
  </si>
  <si>
    <t>MAC106Hu21</t>
  </si>
  <si>
    <t>Monoclonal Antibody to Bone Morphogenetic Protein 10 (BMP10)</t>
  </si>
  <si>
    <t>http://www.cloud-clone.com/products/MAC106Hu21.html</t>
  </si>
  <si>
    <t>MAA073Hu22</t>
  </si>
  <si>
    <t>http://www.cloud-clone.com/products/MAA073Hu22.html</t>
  </si>
  <si>
    <t>MAB166Hu22</t>
  </si>
  <si>
    <t>Monoclonal Antibody to VGF Nerve Growth Factor Inducible (VGF)</t>
  </si>
  <si>
    <t>http://www.cloud-clone.com/products/MAB166Hu22.html</t>
  </si>
  <si>
    <t>MAA592Mu21</t>
  </si>
  <si>
    <t>Monoclonal Antibody to Somatostatin (SST)</t>
  </si>
  <si>
    <t>http://www.cloud-clone.com/products/MAA592Mu21.html</t>
  </si>
  <si>
    <t>MAA061Ra21</t>
  </si>
  <si>
    <t>Monoclonal Antibody to Interleukin 15 (IL15)</t>
  </si>
  <si>
    <t>http://www.cloud-clone.com/products/MAA061Ra21.html</t>
  </si>
  <si>
    <t>MAA079Ra21</t>
  </si>
  <si>
    <t>1:810000 (C8)</t>
  </si>
  <si>
    <t>http://www.cloud-clone.com/products/MAA079Ra21.html</t>
  </si>
  <si>
    <t>MAA816Ra26</t>
  </si>
  <si>
    <t>http://www.cloud-clone.com/products/MAA816Ra26.html</t>
  </si>
  <si>
    <t>MAB070Hu24</t>
  </si>
  <si>
    <t>Monoclonal Antibody to Tryptase (TPS)</t>
  </si>
  <si>
    <t>C20</t>
  </si>
  <si>
    <t>http://www.cloud-clone.com/products/MAB070Hu24.html</t>
  </si>
  <si>
    <t>MAA056Hu22</t>
  </si>
  <si>
    <t>http://www.cloud-clone.com/products/MAA056Hu22.html</t>
  </si>
  <si>
    <t>MAA307Hu21</t>
  </si>
  <si>
    <t>http://www.cloud-clone.com/products/MAA307Hu21.html</t>
  </si>
  <si>
    <t>MAA816Ra22</t>
  </si>
  <si>
    <t>http://www.cloud-clone.com/products/MAA816Ra22.html</t>
  </si>
  <si>
    <t>MAC175Hu22</t>
  </si>
  <si>
    <t>Monoclonal Antibody to Left/Right Determination Factor 1 (LEFTY1)</t>
  </si>
  <si>
    <t>http://www.cloud-clone.com/products/MAC175Hu22.html</t>
  </si>
  <si>
    <t>MAB252Ra21</t>
  </si>
  <si>
    <t>Monoclonal Antibody to Androgen Receptor (AR)</t>
  </si>
  <si>
    <t>http://www.cloud-clone.com/products/MAB252Ra21.html</t>
  </si>
  <si>
    <t>MAB980Hu26</t>
  </si>
  <si>
    <t>http://www.cloud-clone.com/products/MAB980Hu26.html</t>
  </si>
  <si>
    <t>MAB997Hu21</t>
  </si>
  <si>
    <t>Monoclonal Antibody to Apolipoprotein A5 (APOA5)</t>
  </si>
  <si>
    <t>1:2430000 (C11)</t>
  </si>
  <si>
    <t>http://www.cloud-clone.com/products/MAB997Hu21.html</t>
  </si>
  <si>
    <t>MAC387Hu21</t>
  </si>
  <si>
    <t>Monoclonal Antibody to Charcot Leyden Crystal Protein (CLC)</t>
  </si>
  <si>
    <t>http://www.cloud-clone.com/products/MAC387Hu21.html</t>
  </si>
  <si>
    <t>MAA006Hu24</t>
  </si>
  <si>
    <t>http://www.cloud-clone.com/products/MAA006Hu24.html</t>
  </si>
  <si>
    <t>MAH839Hu21</t>
  </si>
  <si>
    <t>http://www.cloud-clone.com/products/MAH839Hu21.html</t>
  </si>
  <si>
    <t>MAA056Hu21</t>
  </si>
  <si>
    <t>http://www.cloud-clone.com/products/MAA056Hu21.html</t>
  </si>
  <si>
    <t>MAB934Ra22</t>
  </si>
  <si>
    <t>http://www.cloud-clone.com/products/MAB934Ra22.html</t>
  </si>
  <si>
    <t>MAA567Hu22</t>
  </si>
  <si>
    <t>http://www.cloud-clone.com/products/MAA567Hu22.html</t>
  </si>
  <si>
    <t>MAA077Ra22</t>
  </si>
  <si>
    <t>Monoclonal Antibody to Interleukin 4 (IL4)</t>
  </si>
  <si>
    <t>http://www.cloud-clone.com/products/MAA077Ra22.html</t>
  </si>
  <si>
    <t>MAB995Hu24</t>
  </si>
  <si>
    <t>http://www.cloud-clone.com/products/MAB995Hu24.html</t>
  </si>
  <si>
    <t>MAB226Ra26</t>
  </si>
  <si>
    <t>http://www.cloud-clone.com/products/MAB226Ra26.html</t>
  </si>
  <si>
    <t>MAA032Ra21</t>
  </si>
  <si>
    <t>Monoclonal Antibody to Fibroblast Growth Factor 1, Acidic (FGF1)</t>
  </si>
  <si>
    <t>http://www.cloud-clone.com/products/MAA032Ra21.html</t>
  </si>
  <si>
    <t>MAC113Hu21</t>
  </si>
  <si>
    <t>Monoclonal Antibody to Growth Differentiation Factor 11 (GDF11)</t>
  </si>
  <si>
    <t>1:2430000 (C3)</t>
  </si>
  <si>
    <t>http://www.cloud-clone.com/products/MAC113Hu21.html</t>
  </si>
  <si>
    <t>MAH839Hu26</t>
  </si>
  <si>
    <t>http://www.cloud-clone.com/products/MAH839Hu26.html</t>
  </si>
  <si>
    <t>MAA438Hu21</t>
  </si>
  <si>
    <t>http://www.cloud-clone.com/products/MAA438Hu21.html</t>
  </si>
  <si>
    <t>MAB997Mu21</t>
  </si>
  <si>
    <t>1:270000 (C6)</t>
  </si>
  <si>
    <t>http://www.cloud-clone.com/products/MAB997Mu21.html</t>
  </si>
  <si>
    <t>MAB070Hu22</t>
  </si>
  <si>
    <t>http://www.cloud-clone.com/products/MAB070Hu22.html</t>
  </si>
  <si>
    <t>MAA816Ra21</t>
  </si>
  <si>
    <t>1:270000 (C7)</t>
  </si>
  <si>
    <t>http://www.cloud-clone.com/products/MAA816Ra21.html</t>
  </si>
  <si>
    <t>MAA896Hu21</t>
  </si>
  <si>
    <t>http://www.cloud-clone.com/products/MAA896Hu21.html</t>
  </si>
  <si>
    <t>MAB810Ra22</t>
  </si>
  <si>
    <t>Monoclonal Antibody to Vitamin D Binding Protein (DBP)</t>
  </si>
  <si>
    <t>1:270000 (C1)</t>
  </si>
  <si>
    <t>http://www.cloud-clone.com/products/MAB810Ra22.html</t>
  </si>
  <si>
    <t>MAA896Hu26</t>
  </si>
  <si>
    <t>http://www.cloud-clone.com/products/MAA896Hu26.html</t>
  </si>
  <si>
    <t>MAA006Hu26</t>
  </si>
  <si>
    <t>A9</t>
  </si>
  <si>
    <t>http://www.cloud-clone.com/products/MAA006Hu26.html</t>
  </si>
  <si>
    <t>MAC472Ra21</t>
  </si>
  <si>
    <t>http://www.cloud-clone.com/products/MAC472Ra21.html</t>
  </si>
  <si>
    <t>MAC064Ra21</t>
  </si>
  <si>
    <t>Monoclonal Antibody to Interleukin 24 (IL24)</t>
  </si>
  <si>
    <t>1:2430000 (C1)</t>
  </si>
  <si>
    <t>http://www.cloud-clone.com/products/MAC064Ra21.html</t>
  </si>
  <si>
    <t>MAA410Hu22</t>
  </si>
  <si>
    <t>Monoclonal Antibody to GATA Binding Protein 3 (GATA3)</t>
  </si>
  <si>
    <t>http://www.cloud-clone.com/products/MAA410Hu22.html</t>
  </si>
  <si>
    <t>MAC419Hu28</t>
  </si>
  <si>
    <t>1:270000 (11#)</t>
  </si>
  <si>
    <t>http://www.cloud-clone.com/products/MAC419Hu28.html</t>
  </si>
  <si>
    <t>MAA095Hu21</t>
  </si>
  <si>
    <t>A4</t>
  </si>
  <si>
    <t>http://www.cloud-clone.com/products/MAA095Hu21.html</t>
  </si>
  <si>
    <t>MAB758Hu21</t>
  </si>
  <si>
    <t>Monoclonal Antibody to Ribonuclease A3 (RNASE3)</t>
  </si>
  <si>
    <t>http://www.cloud-clone.com/products/MAB758Hu21.html</t>
  </si>
  <si>
    <t>MAA582Hu21</t>
  </si>
  <si>
    <t>Monoclonal Antibody to Aquaporin 4 (AQP4)</t>
  </si>
  <si>
    <t>http://www.cloud-clone.com/products/MAA582Hu21.html</t>
  </si>
  <si>
    <t>MAB758Hu22</t>
  </si>
  <si>
    <t>http://www.cloud-clone.com/products/MAB758Hu22.html</t>
  </si>
  <si>
    <t>MAA855Ra26</t>
  </si>
  <si>
    <t>http://www.cloud-clone.com/products/MAA855Ra26.html</t>
  </si>
  <si>
    <t>MAB769Mu21</t>
  </si>
  <si>
    <t>Monoclonal Antibody to S100 Calcium Binding Protein A6 (S100A6)</t>
  </si>
  <si>
    <t>http://www.cloud-clone.com/products/MAB769Mu21.html</t>
  </si>
  <si>
    <t>MAA071Ra22</t>
  </si>
  <si>
    <t>1:2430000 (C10)</t>
  </si>
  <si>
    <t>http://www.cloud-clone.com/products/MAA071Ra22.html</t>
  </si>
  <si>
    <t>MAA531Ra21</t>
  </si>
  <si>
    <t>Monoclonal Antibody to Plasminogen Activator Inhibitor 2 (PAI2)</t>
  </si>
  <si>
    <t>1:30000 (A4)</t>
  </si>
  <si>
    <t>http://www.cloud-clone.com/products/MAA531Ra21.html</t>
  </si>
  <si>
    <t>MAA855Ra21</t>
  </si>
  <si>
    <t>http://www.cloud-clone.com/products/MAA855Ra21.html</t>
  </si>
  <si>
    <t>MAB851Hu21</t>
  </si>
  <si>
    <t>Monoclonal Antibody to Vascular Endothelial Growth Factor 121 (VEGF121)</t>
  </si>
  <si>
    <t>http://www.cloud-clone.com/products/MAB851Hu21.html</t>
  </si>
  <si>
    <t>MAB792Hu21</t>
  </si>
  <si>
    <t>http://www.cloud-clone.com/products/MAB792Hu21.html</t>
  </si>
  <si>
    <t>MAA847Mu21</t>
  </si>
  <si>
    <t>Monoclonal Antibody to Resistin (RETN)</t>
  </si>
  <si>
    <t>http://www.cloud-clone.com/products/MAA847Mu21.html</t>
  </si>
  <si>
    <t>MAA073Mu21</t>
  </si>
  <si>
    <t>http://www.cloud-clone.com/products/MAA073Mu21.html</t>
  </si>
  <si>
    <t>MAA041Ra28</t>
  </si>
  <si>
    <t>Monoclonal Antibody to Neutrophil Activating Protein 3 (NAP3)</t>
  </si>
  <si>
    <t>http://www.cloud-clone.com/products/MAA041Ra28.html</t>
  </si>
  <si>
    <t>MAB949Hu24</t>
  </si>
  <si>
    <t>Monoclonal Antibody to Transforming Growth Factor Beta 3 (TGFb3)</t>
  </si>
  <si>
    <t>http://www.cloud-clone.com/products/MAB949Hu24.html</t>
  </si>
  <si>
    <t>MAA101Hu21</t>
  </si>
  <si>
    <t>http://www.cloud-clone.com/products/MAA101Hu21.html</t>
  </si>
  <si>
    <t>PAA960Mu01</t>
  </si>
  <si>
    <t>Polyclonal Antibody to ATP Binding Cassette Transporter G2 (ABCG2)</t>
  </si>
  <si>
    <t>http://www.cloud-clone.com/products/PAA960Mu01.html</t>
  </si>
  <si>
    <t>PAB693Mu06</t>
  </si>
  <si>
    <t>http://www.cloud-clone.com/products/PAB693Mu06.html</t>
  </si>
  <si>
    <t>MAK477Mu21</t>
  </si>
  <si>
    <t>http://www.cloud-clone.com/products/MAK477Mu21.html</t>
  </si>
  <si>
    <t>MAA049Hu26</t>
  </si>
  <si>
    <t>1:810000 (C6)</t>
  </si>
  <si>
    <t>http://www.cloud-clone.com/products/MAA049Hu26.html</t>
  </si>
  <si>
    <t>MAA049Ra21</t>
  </si>
  <si>
    <t>B2</t>
  </si>
  <si>
    <t>http://www.cloud-clone.com/products/MAA049Ra21.html</t>
  </si>
  <si>
    <t>MAA077Hu22</t>
  </si>
  <si>
    <t>http://www.cloud-clone.com/products/MAA077Hu22.html</t>
  </si>
  <si>
    <t>MAA500Hu21</t>
  </si>
  <si>
    <t>Monoclonal Antibody to Nestin (NES)</t>
  </si>
  <si>
    <t>http://www.cloud-clone.com/products/MAA500Hu21.html</t>
  </si>
  <si>
    <t>MAA041Ra21</t>
  </si>
  <si>
    <t>http://www.cloud-clone.com/products/MAA041Ra21.html</t>
  </si>
  <si>
    <t>MAA056Ra21</t>
  </si>
  <si>
    <t>http://www.cloud-clone.com/products/MAA056Ra21.html</t>
  </si>
  <si>
    <t>MAA847Hu22</t>
  </si>
  <si>
    <t>http://www.cloud-clone.com/products/MAA847Hu22.html</t>
  </si>
  <si>
    <t>MAA693Hu22</t>
  </si>
  <si>
    <t>Monoclonal Antibody to Heat Shock 27kDa Protein 1 (HSPB1)</t>
  </si>
  <si>
    <t>http://www.cloud-clone.com/products/MAA693Hu22.html</t>
  </si>
  <si>
    <t>MAA855Ra24</t>
  </si>
  <si>
    <t>http://www.cloud-clone.com/products/MAA855Ra24.html</t>
  </si>
  <si>
    <t>MAA388Hu21</t>
  </si>
  <si>
    <t>http://www.cloud-clone.com/products/MAA388Hu21.html</t>
  </si>
  <si>
    <t>MAA582Hu22</t>
  </si>
  <si>
    <t>http://www.cloud-clone.com/products/MAA582Hu22.html</t>
  </si>
  <si>
    <t>MAA885Hu22</t>
  </si>
  <si>
    <t>Monoclonal Antibody to Serum Amyloid A (SAA)</t>
  </si>
  <si>
    <t>http://www.cloud-clone.com/products/MAA885Hu22.html</t>
  </si>
  <si>
    <t>MAB689Hu24</t>
  </si>
  <si>
    <t>Monoclonal Antibody to Interleukin 28A (IL28A)</t>
  </si>
  <si>
    <t>http://www.cloud-clone.com/products/MAB689Hu24.html</t>
  </si>
  <si>
    <t>MAS415Hu22</t>
  </si>
  <si>
    <t>Monoclonal Antibody to Vascular Endothelial Growth Factor 145 (VEGF145)</t>
  </si>
  <si>
    <t>http://www.cloud-clone.com/products/MAS415Hu22.html</t>
  </si>
  <si>
    <t>MAA559Ra22</t>
  </si>
  <si>
    <t>Monoclonal Antibody to Fatty Acid Binding Protein 2, Intestinal (FABP2)</t>
  </si>
  <si>
    <t>http://www.cloud-clone.com/products/MAA559Ra22.html</t>
  </si>
  <si>
    <t>MAC003Ra21</t>
  </si>
  <si>
    <t>Monoclonal Antibody to Apolipoprotein B (APOB)</t>
  </si>
  <si>
    <t>http://www.cloud-clone.com/products/MAC003Ra21.html</t>
  </si>
  <si>
    <t>MAA563Ra21</t>
  </si>
  <si>
    <t>http://www.cloud-clone.com/products/MAA563Ra21.html</t>
  </si>
  <si>
    <t>MAB934Hu26</t>
  </si>
  <si>
    <t>http://www.cloud-clone.com/products/MAB934Hu26.html</t>
  </si>
  <si>
    <t>MAA563Hu21</t>
  </si>
  <si>
    <t>http://www.cloud-clone.com/products/MAA563Hu21.html</t>
  </si>
  <si>
    <t>MAB689Hu26</t>
  </si>
  <si>
    <t>C14</t>
  </si>
  <si>
    <t>http://www.cloud-clone.com/products/MAB689Hu26.html</t>
  </si>
  <si>
    <t>MAA049Hu22</t>
  </si>
  <si>
    <t>http://www.cloud-clone.com/products/MAA049Hu22.html</t>
  </si>
  <si>
    <t>MAA087Hu22</t>
  </si>
  <si>
    <t>http://www.cloud-clone.com/products/MAA087Hu22.html</t>
  </si>
  <si>
    <t>MAB949Hu22</t>
  </si>
  <si>
    <t>http://www.cloud-clone.com/products/MAB949Hu22.html</t>
  </si>
  <si>
    <t>MAE676Hu24</t>
  </si>
  <si>
    <t>C17</t>
  </si>
  <si>
    <t>http://www.cloud-clone.com/products/MAE676Hu24.html</t>
  </si>
  <si>
    <t>MAA122Hu22</t>
  </si>
  <si>
    <t>Monoclonal Antibody to Stromal Cell Derived Factor 1 (SDF1)</t>
  </si>
  <si>
    <t>http://www.cloud-clone.com/products/MAA122Hu22.html</t>
  </si>
  <si>
    <t>MAG975Hu22</t>
  </si>
  <si>
    <t>Monoclonal Antibody to Interferon Alpha 5 (IFNa5)</t>
  </si>
  <si>
    <t>http://www.cloud-clone.com/products/MAG975Hu22.html</t>
  </si>
  <si>
    <t>MAB388Hu21</t>
  </si>
  <si>
    <t>http://www.cloud-clone.com/products/MAB388Hu21.html</t>
  </si>
  <si>
    <t>MAA500Hu22</t>
  </si>
  <si>
    <t>http://www.cloud-clone.com/products/MAA500Hu22.html</t>
  </si>
  <si>
    <t>MAA799Hu22</t>
  </si>
  <si>
    <t>Monoclonal Antibody to Bone Morphogenetic Protein 7 (BMP7)</t>
  </si>
  <si>
    <t>http://www.cloud-clone.com/products/MAA799Hu22.html</t>
  </si>
  <si>
    <t>MAB766Hu21</t>
  </si>
  <si>
    <t>http://www.cloud-clone.com/products/MAB766Hu21.html</t>
  </si>
  <si>
    <t>MAA049Mu21</t>
  </si>
  <si>
    <t>http://www.cloud-clone.com/products/MAA049Mu21.html</t>
  </si>
  <si>
    <t>MAA220Hu22</t>
  </si>
  <si>
    <t>Monoclonal Antibody to Adrenomedullin (ADM)</t>
  </si>
  <si>
    <t>1:90000 (8#)</t>
  </si>
  <si>
    <t>http://www.cloud-clone.com/products/MAA220Hu22.html</t>
  </si>
  <si>
    <t>MAA050Hu21</t>
  </si>
  <si>
    <t>http://www.cloud-clone.com/products/MAA050Hu21.html</t>
  </si>
  <si>
    <t>MAE676Hu26</t>
  </si>
  <si>
    <t>http://www.cloud-clone.com/products/MAE676Hu26.html</t>
  </si>
  <si>
    <t>MAF358Ra21</t>
  </si>
  <si>
    <t>Monoclonal Antibody to Heat Shock Protein Beta 6 (HSPb6)</t>
  </si>
  <si>
    <t>1:810000 (C9)</t>
  </si>
  <si>
    <t>http://www.cloud-clone.com/products/MAF358Ra21.html</t>
  </si>
  <si>
    <t>PAC378Hu01</t>
  </si>
  <si>
    <t>Polyclonal Antibody to Calcium Binding Protein P22 (CHP)</t>
  </si>
  <si>
    <t>http://www.cloud-clone.com/products/PAC378Hu01.html</t>
  </si>
  <si>
    <t>PAC511Ra01</t>
  </si>
  <si>
    <t>http://www.cloud-clone.com/products/PAC511Ra01.html</t>
  </si>
  <si>
    <t>PAB757Ra01</t>
  </si>
  <si>
    <t>Polyclonal Antibody to Fascin (FSCN)</t>
  </si>
  <si>
    <t>http://www.cloud-clone.com/products/PAB757Ra01.html</t>
  </si>
  <si>
    <t>PAC207Hu01</t>
  </si>
  <si>
    <t>Polyclonal Antibody to Methyl CpG Binding Domain Protein 2 (MBD2)</t>
  </si>
  <si>
    <t>http://www.cloud-clone.com/products/PAC207Hu01.html</t>
  </si>
  <si>
    <t>PAB704Mu01</t>
  </si>
  <si>
    <t>http://www.cloud-clone.com/products/PAB704Mu01.html</t>
  </si>
  <si>
    <t>PAC332Hu01</t>
  </si>
  <si>
    <t>Polyclonal Antibody to Nuclear Mitotic Apparatus Protein 1 (NUMA1)</t>
  </si>
  <si>
    <t>http://www.cloud-clone.com/products/PAC332Hu01.html</t>
  </si>
  <si>
    <t>PAD603Hu01</t>
  </si>
  <si>
    <t>Polyclonal Antibody to Protein Tyrosine Phosphatase Receptor Type Q (PTPRQ)</t>
  </si>
  <si>
    <t>http://www.cloud-clone.com/products/PAD603Hu01.html</t>
  </si>
  <si>
    <t>PAA597Ge01</t>
  </si>
  <si>
    <t>Polyclonal Antibody to Malondialdehyde (MDA)</t>
  </si>
  <si>
    <t>IHC; ICC.</t>
  </si>
  <si>
    <t>http://www.cloud-clone.com/products/PAA597Ge01.html</t>
  </si>
  <si>
    <t>PAE385Hu01</t>
  </si>
  <si>
    <t>Polyclonal Antibody to Sodium Iodide Symporter (NIS)</t>
  </si>
  <si>
    <t>http://www.cloud-clone.com/products/PAE385Hu01.html</t>
  </si>
  <si>
    <t>PAB581Mu02</t>
  </si>
  <si>
    <t>Polyclonal Antibody to Receptor I For The Fc Region Of Immunoglobulin E (FceRI)</t>
  </si>
  <si>
    <t>http://www.cloud-clone.com/products/PAB581Mu02.html</t>
  </si>
  <si>
    <t>PAA182Ge01</t>
  </si>
  <si>
    <t>Polyclonal Antibody to Hyaluronic Acid (HA)</t>
  </si>
  <si>
    <t>http://www.cloud-clone.com/products/PAA182Ge01.html</t>
  </si>
  <si>
    <t>PAB974Ra01</t>
  </si>
  <si>
    <t>Polyclonal Antibody to A Disintegrin And Metalloproteinase With Thrombospondin 7 (ADAMTS7)</t>
  </si>
  <si>
    <t>http://www.cloud-clone.com/products/PAB974Ra01.html</t>
  </si>
  <si>
    <t>PAH833Hu01</t>
  </si>
  <si>
    <t>Polyclonal Antibody to Iduronate-2-Sulfatase (IDS)</t>
  </si>
  <si>
    <t>http://www.cloud-clone.com/products/PAH833Hu01.html</t>
  </si>
  <si>
    <t>PAH145Mu01</t>
  </si>
  <si>
    <t>http://www.cloud-clone.com/products/PAH145Mu01.html</t>
  </si>
  <si>
    <t>PAF709Hu01</t>
  </si>
  <si>
    <t>Polyclonal Antibody to Peptidyl Arginine Deiminase Type IV (PADI4)</t>
  </si>
  <si>
    <t>0.81mg/ml</t>
  </si>
  <si>
    <t>http://www.cloud-clone.com/products/PAF709Hu01.html</t>
  </si>
  <si>
    <t>PAA573Hu01</t>
  </si>
  <si>
    <t>Polyclonal Antibody to Procollagen III N-Terminal Propeptide (PIIINP)</t>
  </si>
  <si>
    <t>http://www.cloud-clone.com/products/PAA573Hu01.html</t>
  </si>
  <si>
    <t>PAB974Mu01</t>
  </si>
  <si>
    <t>http://www.cloud-clone.com/products/PAB974Mu01.html</t>
  </si>
  <si>
    <t>PAB098Ge01</t>
  </si>
  <si>
    <t>Polyclonal Antibody to Arachidonic Acid (AA)</t>
  </si>
  <si>
    <t>http://www.cloud-clone.com/products/PAB098Ge01.html</t>
  </si>
  <si>
    <t>PAB299Hu01</t>
  </si>
  <si>
    <t>Polyclonal Antibody to Dopamine Receptor D1 (DRD1)</t>
  </si>
  <si>
    <t>http://www.cloud-clone.com/products/PAB299Hu01.html</t>
  </si>
  <si>
    <t>PAB823Rb51</t>
  </si>
  <si>
    <t>http://www.cloud-clone.com/products/PAB823Rb51.html</t>
  </si>
  <si>
    <t>PAN056Hu01</t>
  </si>
  <si>
    <t>Polyclonal Antibody to T-Cell Immunoreceptor With Ig And ITIM Domains Protein (TIGIT)</t>
  </si>
  <si>
    <t>http://www.cloud-clone.com/products/PAN056Hu01.html</t>
  </si>
  <si>
    <t>PAB760Ra01</t>
  </si>
  <si>
    <t>Polyclonal Antibody to Regenerating Islet Derived Protein 1 Alpha (REG1a)</t>
  </si>
  <si>
    <t>http://www.cloud-clone.com/products/PAB760Ra01.html</t>
  </si>
  <si>
    <t>PAG168Ra01</t>
  </si>
  <si>
    <t>Polyclonal Antibody to Discs, Large Homolog 4 (DLG4)</t>
  </si>
  <si>
    <t>http://www.cloud-clone.com/products/PAG168Ra01.html</t>
  </si>
  <si>
    <t>PAA482Mu01</t>
  </si>
  <si>
    <t>http://www.cloud-clone.com/products/PAA482Mu01.html</t>
  </si>
  <si>
    <t>PAB798Hu01</t>
  </si>
  <si>
    <t>Polyclonal Antibody to Cluster Of Differentiation 5 (CD5)</t>
  </si>
  <si>
    <t>http://www.cloud-clone.com/products/PAB798Hu01.html</t>
  </si>
  <si>
    <t>MAB214Hu21</t>
  </si>
  <si>
    <t>http://www.cloud-clone.com/products/MAB214Hu21.html</t>
  </si>
  <si>
    <t>PAA928Hu01</t>
  </si>
  <si>
    <t>Polyclonal Antibody to Tumor Protein p53 (TP53)</t>
  </si>
  <si>
    <t>http://www.cloud-clone.com/products/PAA928Hu01.html</t>
  </si>
  <si>
    <t>PAA133Rb51</t>
  </si>
  <si>
    <t>http://www.cloud-clone.com/products/PAA133Rb51.html</t>
  </si>
  <si>
    <t>PAF898Hu01</t>
  </si>
  <si>
    <t>Polyclonal Antibody to Calmodulin Like Protein 3 (CALML3)</t>
  </si>
  <si>
    <t>http://www.cloud-clone.com/products/PAF898Hu01.html</t>
  </si>
  <si>
    <t>PAA563Rb51</t>
  </si>
  <si>
    <t>http://www.cloud-clone.com/products/PAA563Rb51.html</t>
  </si>
  <si>
    <t>PAB022Ge01</t>
  </si>
  <si>
    <t>Polyclonal Antibody to Beta-Hydroxybutyric Acid (bHB)</t>
  </si>
  <si>
    <t>http://www.cloud-clone.com/products/PAB022Ge01.html</t>
  </si>
  <si>
    <t>PAD315Hu02</t>
  </si>
  <si>
    <t>Polyclonal Antibody to Calmodulin 1 (CALM1)</t>
  </si>
  <si>
    <t>http://www.cloud-clone.com/products/PAD315Hu02.html</t>
  </si>
  <si>
    <t>PAA677Mu01</t>
  </si>
  <si>
    <t>http://www.cloud-clone.com/products/PAA677Mu01.html</t>
  </si>
  <si>
    <t>PAB773Mu01</t>
  </si>
  <si>
    <t>http://www.cloud-clone.com/products/PAB773Mu01.html</t>
  </si>
  <si>
    <t>MAC288Ra21</t>
  </si>
  <si>
    <t>Monoclonal Antibody to Allograft Inflammatory Factor 1 (AIF1)</t>
  </si>
  <si>
    <t>http://www.cloud-clone.com/products/MAC288Ra21.html</t>
  </si>
  <si>
    <t>MAA250Po21</t>
  </si>
  <si>
    <t>Monoclonal Antibody to Trypsin (TRY)</t>
  </si>
  <si>
    <t>http://www.cloud-clone.com/products/MAA250Po21.html</t>
  </si>
  <si>
    <t>PAB756Mu01</t>
  </si>
  <si>
    <t>Polyclonal Antibody to Transglutaminase 3, Epidermal (TGM3)</t>
  </si>
  <si>
    <t>http://www.cloud-clone.com/products/PAB756Mu01.html</t>
  </si>
  <si>
    <t>PAA079Rb51</t>
  </si>
  <si>
    <t>http://www.cloud-clone.com/products/PAA079Rb51.html</t>
  </si>
  <si>
    <t>PAB708Hu01</t>
  </si>
  <si>
    <t>Polyclonal Antibody to Farnesyl Diphosphate Farnesyltransferase 1 (FDFT1)</t>
  </si>
  <si>
    <t>http://www.cloud-clone.com/products/PAB708Hu01.html</t>
  </si>
  <si>
    <t>PAA868Ra01</t>
  </si>
  <si>
    <t>Polyclonal Antibody to Nitric Oxide Synthase 3, Endothelial (NOS3)</t>
  </si>
  <si>
    <t>http://www.cloud-clone.com/products/PAA868Ra01.html</t>
  </si>
  <si>
    <t>PAA527Hu08</t>
  </si>
  <si>
    <t>Polyclonal Antibody to Oxidized Low Density Lipoprotein (OxLDL)</t>
  </si>
  <si>
    <t>http://www.cloud-clone.com/products/PAA527Hu08.html</t>
  </si>
  <si>
    <t>PAB354Hu01</t>
  </si>
  <si>
    <t>Polyclonal Antibody to Aryl Hydrocarbon Receptor (AhR)</t>
  </si>
  <si>
    <t>http://www.cloud-clone.com/products/PAB354Hu01.html</t>
  </si>
  <si>
    <t>PAB303Hu01</t>
  </si>
  <si>
    <t>Polyclonal Antibody to Agrin (AGRN)</t>
  </si>
  <si>
    <t>http://www.cloud-clone.com/products/PAB303Hu01.html</t>
  </si>
  <si>
    <t>PAJ410Hu01</t>
  </si>
  <si>
    <t>Polyclonal Antibody to Calponin 2 (CNN2)</t>
  </si>
  <si>
    <t>http://www.cloud-clone.com/products/PAJ410Hu01.html</t>
  </si>
  <si>
    <t>PAF859Mu01</t>
  </si>
  <si>
    <t>http://www.cloud-clone.com/products/PAF859Mu01.html</t>
  </si>
  <si>
    <t>PAA062Mu01</t>
  </si>
  <si>
    <t>0.94mg/ml</t>
  </si>
  <si>
    <t>http://www.cloud-clone.com/products/PAA062Mu01.html</t>
  </si>
  <si>
    <t>PAC688Mu01</t>
  </si>
  <si>
    <t>Polyclonal Antibody to Osteoglycin (OGN)</t>
  </si>
  <si>
    <t>http://www.cloud-clone.com/products/PAC688Mu01.html</t>
  </si>
  <si>
    <t>MAA553Hu22</t>
  </si>
  <si>
    <t>16#</t>
  </si>
  <si>
    <t>http://www.cloud-clone.com/products/MAA553Hu22.html</t>
  </si>
  <si>
    <t>MAC340Bo22</t>
  </si>
  <si>
    <t>Monoclonal Antibody to Caspase 6 (CASP6)</t>
  </si>
  <si>
    <t>2#</t>
  </si>
  <si>
    <t>http://www.cloud-clone.com/products/MAC340Bo22.html</t>
  </si>
  <si>
    <t>PAA443Ge01</t>
  </si>
  <si>
    <t>Polyclonal Antibody to Dihydrotestosterone (DHT)</t>
  </si>
  <si>
    <t>http://www.cloud-clone.com/products/PAA443Ge01.html</t>
  </si>
  <si>
    <t>PAD331Hu01</t>
  </si>
  <si>
    <t>Polyclonal Antibody to Calcium/Calmodulin Dependent Protein Kinase II Alpha (CAMK2a)</t>
  </si>
  <si>
    <t>http://www.cloud-clone.com/products/PAD331Hu01.html</t>
  </si>
  <si>
    <t>MAA056Po21</t>
  </si>
  <si>
    <t>http://www.cloud-clone.com/products/MAA056Po21.html</t>
  </si>
  <si>
    <t>MAA573Hu22</t>
  </si>
  <si>
    <t>Monoclonal Antibody to Procollagen III N-Terminal Propeptide (PIIINP)</t>
  </si>
  <si>
    <t>http://www.cloud-clone.com/products/MAA573Hu22.html</t>
  </si>
  <si>
    <t>MAA404Hu22</t>
  </si>
  <si>
    <t>Monoclonal Antibody to Neurogranin (NRGN)</t>
  </si>
  <si>
    <t>http://www.cloud-clone.com/products/MAA404Hu22.html</t>
  </si>
  <si>
    <t>MAD169Hu21</t>
  </si>
  <si>
    <t>Monoclonal Antibody to Ribonuclease A2 (RNASE2)</t>
  </si>
  <si>
    <t>http://www.cloud-clone.com/products/MAD169Hu21.html</t>
  </si>
  <si>
    <t>PAA637Mu01</t>
  </si>
  <si>
    <t>http://www.cloud-clone.com/products/PAA637Mu01.html</t>
  </si>
  <si>
    <t>MAA857Hu21</t>
  </si>
  <si>
    <t>Monoclonal Antibody to Clara Cell Protein 16 (CC16)</t>
  </si>
  <si>
    <t>http://www.cloud-clone.com/products/MAA857Hu21.html</t>
  </si>
  <si>
    <t>PAB119Hu01</t>
  </si>
  <si>
    <t>Polyclonal Antibody to Metallothionein 1 (MT1)</t>
  </si>
  <si>
    <t>http://www.cloud-clone.com/products/PAB119Hu01.html</t>
  </si>
  <si>
    <t>PAA548Po01</t>
  </si>
  <si>
    <t>http://www.cloud-clone.com/products/PAA548Po01.html</t>
  </si>
  <si>
    <t>PAA064Po01</t>
  </si>
  <si>
    <t>Polyclonal Antibody to Interleukin 18 (IL18)</t>
  </si>
  <si>
    <t>http://www.cloud-clone.com/products/PAA064Po01.html</t>
  </si>
  <si>
    <t>PAB119Rb51</t>
  </si>
  <si>
    <t>http://www.cloud-clone.com/products/PAB119Rb51.html</t>
  </si>
  <si>
    <t>MAS085Ra21</t>
  </si>
  <si>
    <t>Monoclonal Antibody to Angiotensin 1-7 (Ang1-7)</t>
  </si>
  <si>
    <t>http://www.cloud-clone.com/products/MAS085Ra21.html</t>
  </si>
  <si>
    <t>MAA846Hu22</t>
  </si>
  <si>
    <t>Monoclonal Antibody to Prolactin (PRL)</t>
  </si>
  <si>
    <t>http://www.cloud-clone.com/products/MAA846Hu22.html</t>
  </si>
  <si>
    <t>PAA821Bo01</t>
  </si>
  <si>
    <t>http://www.cloud-clone.com/products/PAA821Bo01.html</t>
  </si>
  <si>
    <t>PAB223Hu05</t>
  </si>
  <si>
    <t>Polyclonal Antibody to Advanced Oxidation Protein Products (AOPP)</t>
  </si>
  <si>
    <t>http://www.cloud-clone.com/products/PAB223Hu05.html</t>
  </si>
  <si>
    <t>PAA447Hu01</t>
  </si>
  <si>
    <t>Polyclonal Antibody to C-Peptide (CP)</t>
  </si>
  <si>
    <t>http://www.cloud-clone.com/products/PAA447Hu01.html</t>
  </si>
  <si>
    <t>PAB743Mi01</t>
  </si>
  <si>
    <t>Polyclonal Antibody to Signal Transducer And Activator Of Transcription 3 (STAT3)</t>
  </si>
  <si>
    <t>Homo sapiens (Human), Mus musculus (Mouse), Rattus norvegicus (Rat), Bos taurus; Bovine (Cattle)</t>
  </si>
  <si>
    <t>http://www.cloud-clone.com/products/PAB743Mi01.html</t>
  </si>
  <si>
    <t>PAP710Hu01</t>
  </si>
  <si>
    <t>Polyclonal Antibody to C-Type Lectin Domain Family 11, Member A (CLEC11A)</t>
  </si>
  <si>
    <t>http://www.cloud-clone.com/products/PAP710Hu01.html</t>
  </si>
  <si>
    <t>PAA627Hu03</t>
  </si>
  <si>
    <t>http://www.cloud-clone.com/products/PAA627Hu03.html</t>
  </si>
  <si>
    <t>PAB824Hu01</t>
  </si>
  <si>
    <t>http://www.cloud-clone.com/products/PAB824Hu01.html</t>
  </si>
  <si>
    <t>PAA957Hu01</t>
  </si>
  <si>
    <t>Polyclonal Antibody to Procollagen I N-Terminal Propeptide (PINP)</t>
  </si>
  <si>
    <t>http://www.cloud-clone.com/products/PAA957Hu01.html</t>
  </si>
  <si>
    <t>PAK821Ge01</t>
  </si>
  <si>
    <t>Polyclonal Antibody to Pyroglutamic Acid (PCA)</t>
  </si>
  <si>
    <t>http://www.cloud-clone.com/products/PAK821Ge01.html</t>
  </si>
  <si>
    <t>PAC205Mu01</t>
  </si>
  <si>
    <t>http://www.cloud-clone.com/products/PAC205Mu01.html</t>
  </si>
  <si>
    <t>PAA876Ra01</t>
  </si>
  <si>
    <t>Polyclonal Antibody to Calcitonin Gene Related Peptide (CGRP)</t>
  </si>
  <si>
    <t>http://www.cloud-clone.com/products/PAA876Ra01.html</t>
  </si>
  <si>
    <t>PAA041Mu03</t>
  </si>
  <si>
    <t>http://www.cloud-clone.com/products/PAA041Mu03.html</t>
  </si>
  <si>
    <t>MAL504Hu21</t>
  </si>
  <si>
    <t>Monoclonal Antibody to Endoplasmic Reticulum Lipid Raft Associated Protein 2 (ERLIN2)</t>
  </si>
  <si>
    <t>http://www.cloud-clone.com/products/MAL504Hu21.html</t>
  </si>
  <si>
    <t>MAA022Ra21</t>
  </si>
  <si>
    <t>Monoclonal Antibody to Protein C Receptor, Endothelial (PROCR)</t>
  </si>
  <si>
    <t>http://www.cloud-clone.com/products/MAA022Ra21.html</t>
  </si>
  <si>
    <t>PAA340Hu01</t>
  </si>
  <si>
    <t>Polyclonal Antibody to Latrophilin 3 (LPHN3)</t>
  </si>
  <si>
    <t>http://www.cloud-clone.com/products/PAA340Hu01.html</t>
  </si>
  <si>
    <t>PAC775Mu01</t>
  </si>
  <si>
    <t>http://www.cloud-clone.com/products/PAC775Mu01.html</t>
  </si>
  <si>
    <t>MAD171Hu21</t>
  </si>
  <si>
    <t>Monoclonal Antibody to Syntenin 2 (ST2)</t>
  </si>
  <si>
    <t>http://www.cloud-clone.com/products/MAD171Hu21.html</t>
  </si>
  <si>
    <t>PAD046Ra01</t>
  </si>
  <si>
    <t>Polyclonal Antibody to Natriuretic Peptide Receptor 3 (NPR3)</t>
  </si>
  <si>
    <t>http://www.cloud-clone.com/products/PAD046Ra01.html</t>
  </si>
  <si>
    <t>PAE639Mu01</t>
  </si>
  <si>
    <t>Polyclonal Antibody to Receptor Interacting Serine Threonine Kinase 3 (RIPK3)</t>
  </si>
  <si>
    <t>http://www.cloud-clone.com/products/PAE639Mu01.html</t>
  </si>
  <si>
    <t>PAA718Hu01</t>
  </si>
  <si>
    <t>Polyclonal Antibody to Beta-Site APP Cleaving Enzyme 1 (bACE1)</t>
  </si>
  <si>
    <t>http://www.cloud-clone.com/products/PAA718Hu01.html</t>
  </si>
  <si>
    <t>PAB020Hu01</t>
  </si>
  <si>
    <t>http://www.cloud-clone.com/products/PAB020Hu01.html</t>
  </si>
  <si>
    <t>PAE640Ra01</t>
  </si>
  <si>
    <t>Polyclonal Antibody to Receptor Interacting Serine Threonine Kinase 1 (RIPK1)</t>
  </si>
  <si>
    <t>0.96mg/ml</t>
  </si>
  <si>
    <t>http://www.cloud-clone.com/products/PAE640Ra01.html</t>
  </si>
  <si>
    <t>PAB690Hu01</t>
  </si>
  <si>
    <t>Polyclonal Antibody to Permeability Glycoprotein (Pgp)</t>
  </si>
  <si>
    <t>http://www.cloud-clone.com/products/PAB690Hu01.html</t>
  </si>
  <si>
    <t>MAA183Hu21</t>
  </si>
  <si>
    <t>http://www.cloud-clone.com/products/MAA183Hu21.html</t>
  </si>
  <si>
    <t>MAE361Hu21</t>
  </si>
  <si>
    <t>Monoclonal Antibody to Na-Cl Cotransporter (NCCT)</t>
  </si>
  <si>
    <t>http://www.cloud-clone.com/products/MAE361Hu21.html</t>
  </si>
  <si>
    <t>PAA234Hu01</t>
  </si>
  <si>
    <t>Polyclonal Antibody to Immunoglobulin G4 (IgG4)</t>
  </si>
  <si>
    <t>http://www.cloud-clone.com/products/PAA234Hu01.html</t>
  </si>
  <si>
    <t>PAF900Mu01</t>
  </si>
  <si>
    <t>Polyclonal Antibody to Sclerostin Domain Containing Protein 1 (SOSTDC1)</t>
  </si>
  <si>
    <t>http://www.cloud-clone.com/products/PAF900Mu01.html</t>
  </si>
  <si>
    <t>PAB160Hu01</t>
  </si>
  <si>
    <t>Polyclonal Antibody to Target Of The Antiproliferative Antibody 1 (TAPA1)</t>
  </si>
  <si>
    <t>http://www.cloud-clone.com/products/PAB160Hu01.html</t>
  </si>
  <si>
    <t>PAE190Hu01</t>
  </si>
  <si>
    <t>http://www.cloud-clone.com/products/PAE190Hu01.html</t>
  </si>
  <si>
    <t>PAL007Hu01</t>
  </si>
  <si>
    <t>Polyclonal Antibody to Sprouty Homolog 3 (SPRY3)</t>
  </si>
  <si>
    <t>http://www.cloud-clone.com/products/PAL007Hu01.html</t>
  </si>
  <si>
    <t>PAM770Mu01</t>
  </si>
  <si>
    <t>Polyclonal Antibody to Leucine Rich Repeats And Immunoglobulin Like Domains Protein 3 (LRIG3)</t>
  </si>
  <si>
    <t>http://www.cloud-clone.com/products/PAM770Mu01.html</t>
  </si>
  <si>
    <t>PAA600Mu01</t>
  </si>
  <si>
    <t>Polyclonal Antibody to Granzyme B (GZMB)</t>
  </si>
  <si>
    <t>http://www.cloud-clone.com/products/PAA600Mu01.html</t>
  </si>
  <si>
    <t>MAA689Hu21</t>
  </si>
  <si>
    <t>Monoclonal Antibody to Procalcitonin (PCT)</t>
  </si>
  <si>
    <t>http://www.cloud-clone.com/products/MAA689Hu21.html</t>
  </si>
  <si>
    <t>PAA042Mu01</t>
  </si>
  <si>
    <t>Polyclonal Antibody to Colony Stimulating Factor 3, Granulocyte (GCSF)</t>
  </si>
  <si>
    <t>http://www.cloud-clone.com/products/PAA042Mu01.html</t>
  </si>
  <si>
    <t>PAJ708Hu01</t>
  </si>
  <si>
    <t>Polyclonal Antibody to H2A Histone Family, Member V (H2AFV)</t>
  </si>
  <si>
    <t>http://www.cloud-clone.com/products/PAJ708Hu01.html</t>
  </si>
  <si>
    <t>PAJ251Hu01</t>
  </si>
  <si>
    <t>Polyclonal Antibody to Deleted In Malignant Brain Tumors 1 (DMBT1)</t>
  </si>
  <si>
    <t>http://www.cloud-clone.com/products/PAJ251Hu01.html</t>
  </si>
  <si>
    <t>PAA541Mu01</t>
  </si>
  <si>
    <t>http://www.cloud-clone.com/products/PAA541Mu01.html</t>
  </si>
  <si>
    <t>PAB053Mu01</t>
  </si>
  <si>
    <t>Polyclonal Antibody to Cytochrome P450 7A1 (CYP7A1)</t>
  </si>
  <si>
    <t>http://www.cloud-clone.com/products/PAB053Mu01.html</t>
  </si>
  <si>
    <t>PAG905Hu01</t>
  </si>
  <si>
    <t>Polyclonal Antibody to Vasorin (VASN)</t>
  </si>
  <si>
    <t>http://www.cloud-clone.com/products/PAG905Hu01.html</t>
  </si>
  <si>
    <t>PAH615Mu01</t>
  </si>
  <si>
    <t>Polyclonal Antibody to Mesothelin (MSLN)</t>
  </si>
  <si>
    <t>http://www.cloud-clone.com/products/PAH615Mu01.html</t>
  </si>
  <si>
    <t>PAB005Ge01</t>
  </si>
  <si>
    <t>Polyclonal Antibody to 5-Hydroxyindoleacetic Acid (5-HIAA)</t>
  </si>
  <si>
    <t>http://www.cloud-clone.com/products/PAB005Ge01.html</t>
  </si>
  <si>
    <t>PAC823Hu01</t>
  </si>
  <si>
    <t>Polyclonal Antibody to Thymidine Kinase 1, Soluble (TK1)</t>
  </si>
  <si>
    <t>http://www.cloud-clone.com/products/PAC823Hu01.html</t>
  </si>
  <si>
    <t>PAA056Mu01</t>
  </si>
  <si>
    <t>http://www.cloud-clone.com/products/PAA056Mu01.html</t>
  </si>
  <si>
    <t>PAA899Po01</t>
  </si>
  <si>
    <t>http://www.cloud-clone.com/products/PAA899Po01.html</t>
  </si>
  <si>
    <t>PAA038Mu01</t>
  </si>
  <si>
    <t>Polyclonal Antibody to FMS Like Tyrosine Kinase 3 Ligand (Flt3L)</t>
  </si>
  <si>
    <t>http://www.cloud-clone.com/products/PAA038Mu01.html</t>
  </si>
  <si>
    <t>PAA308Mu02</t>
  </si>
  <si>
    <t>Polyclonal Antibody to Galectin 8 (GAL8)</t>
  </si>
  <si>
    <t>http://www.cloud-clone.com/products/PAA308Mu02.html</t>
  </si>
  <si>
    <t>PAL598Mu01</t>
  </si>
  <si>
    <t>Polyclonal Antibody to Hermansky Pudlak Syndrome Protein 4 (HPS4)</t>
  </si>
  <si>
    <t>http://www.cloud-clone.com/products/PAL598Mu01.html</t>
  </si>
  <si>
    <t>MAA820Ra22</t>
  </si>
  <si>
    <t>Monoclonal Antibody to Coagulation Factor II (F2)</t>
  </si>
  <si>
    <t>http://www.cloud-clone.com/products/MAA820Ra22.html</t>
  </si>
  <si>
    <t>PAL596Mu01</t>
  </si>
  <si>
    <t>Polyclonal Antibody to Hermansky Pudlak Syndrome Protein 1 (HPS1)</t>
  </si>
  <si>
    <t>http://www.cloud-clone.com/products/PAL596Mu01.html</t>
  </si>
  <si>
    <t>PAA031Hu02</t>
  </si>
  <si>
    <t>Polyclonal Antibody to Factor Related Apoptosis Ligand (FASL)</t>
  </si>
  <si>
    <t>http://www.cloud-clone.com/products/PAA031Hu02.html</t>
  </si>
  <si>
    <t>PAB416Mu01</t>
  </si>
  <si>
    <t>Polyclonal Antibody to Glucuronidase Beta (GUSb)</t>
  </si>
  <si>
    <t>http://www.cloud-clone.com/products/PAB416Mu01.html</t>
  </si>
  <si>
    <t>PAE490Hu01</t>
  </si>
  <si>
    <t>Polyclonal Antibody to Solute Carrier Family 30 Member 8 (SLC30A8)</t>
  </si>
  <si>
    <t>http://www.cloud-clone.com/products/PAE490Hu01.html</t>
  </si>
  <si>
    <t>PAD387Mu01</t>
  </si>
  <si>
    <t>Polyclonal Antibody to Leukocyte Elastase Inhibitor (LEI)</t>
  </si>
  <si>
    <t>http://www.cloud-clone.com/products/PAD387Mu01.html</t>
  </si>
  <si>
    <t>PAD033Mu01</t>
  </si>
  <si>
    <t>Polyclonal Antibody to Triadin (TRDN)</t>
  </si>
  <si>
    <t>http://www.cloud-clone.com/products/PAD033Mu01.html</t>
  </si>
  <si>
    <t>PAL598Hu01</t>
  </si>
  <si>
    <t>http://www.cloud-clone.com/products/PAL598Hu01.html</t>
  </si>
  <si>
    <t>PAA539Hu02</t>
  </si>
  <si>
    <t>http://www.cloud-clone.com/products/PAA539Hu02.html</t>
  </si>
  <si>
    <t>PAA684Hu01</t>
  </si>
  <si>
    <t>Polyclonal Antibody to Mucin 5 Subtype B (MUC5B)</t>
  </si>
  <si>
    <t>http://www.cloud-clone.com/products/PAA684Hu01.html</t>
  </si>
  <si>
    <t>PAJ374Mu01</t>
  </si>
  <si>
    <t>Polyclonal Antibody to Chitinase 1 (CHIT1)</t>
  </si>
  <si>
    <t>http://www.cloud-clone.com/products/PAJ374Mu01.html</t>
  </si>
  <si>
    <t>PAC083Hu02</t>
  </si>
  <si>
    <t>http://www.cloud-clone.com/products/PAC083Hu02.html</t>
  </si>
  <si>
    <t>PAA529Ra02</t>
  </si>
  <si>
    <t>http://www.cloud-clone.com/products/PAA529Ra02.html</t>
  </si>
  <si>
    <t>PAA387Ra01</t>
  </si>
  <si>
    <t>Polyclonal Antibody to Complement Component 3a (C3a)</t>
  </si>
  <si>
    <t>http://www.cloud-clone.com/products/PAA387Ra01.html</t>
  </si>
  <si>
    <t>PAA675Ra01</t>
  </si>
  <si>
    <t>0.65mg/ml</t>
  </si>
  <si>
    <t>http://www.cloud-clone.com/products/PAA675Ra01.html</t>
  </si>
  <si>
    <t>MAB215Ra21</t>
  </si>
  <si>
    <t>Monoclonal Antibody to Fibrinogen Beta (FGb)</t>
  </si>
  <si>
    <t>http://www.cloud-clone.com/products/MAB215Ra21.html</t>
  </si>
  <si>
    <t>PAA820Ra01</t>
  </si>
  <si>
    <t>Polyclonal Antibody to Coagulation Factor II (F2)</t>
  </si>
  <si>
    <t>http://www.cloud-clone.com/products/PAA820Ra01.html</t>
  </si>
  <si>
    <t>PAA529Ra01</t>
  </si>
  <si>
    <t>http://www.cloud-clone.com/products/PAA529Ra01.html</t>
  </si>
  <si>
    <t>MAF390Hu21</t>
  </si>
  <si>
    <t>Monoclonal Antibody to Doublecortin Like Kinase 1 (DCLK1)</t>
  </si>
  <si>
    <t>http://www.cloud-clone.com/products/MAF390Hu21.html</t>
  </si>
  <si>
    <t>MAC029Hu22</t>
  </si>
  <si>
    <t>Monoclonal Antibody to Interleukin 29 (IL29)</t>
  </si>
  <si>
    <t>http://www.cloud-clone.com/products/MAC029Hu22.html</t>
  </si>
  <si>
    <t>MAB357Hu22</t>
  </si>
  <si>
    <t>Monoclonal Antibody to Extracellular Signal Regulated Kinase 1 (ERK1)</t>
  </si>
  <si>
    <t>http://www.cloud-clone.com/products/MAB357Hu22.html</t>
  </si>
  <si>
    <t>MAA352Ra21</t>
  </si>
  <si>
    <t>Monoclonal Antibody to Cocaine And Amphetamine Regulated Transcript (CART)</t>
  </si>
  <si>
    <t>http://www.cloud-clone.com/products/MAA352Ra21.html</t>
  </si>
  <si>
    <t>MAB790Hu22</t>
  </si>
  <si>
    <t>Monoclonal Antibody to Sialic Acid Binding Ig Like Lectin 8 (SIGLEC8)</t>
  </si>
  <si>
    <t>http://www.cloud-clone.com/products/MAB790Hu22.html</t>
  </si>
  <si>
    <t>MAC288Hu22</t>
  </si>
  <si>
    <t>http://www.cloud-clone.com/products/MAC288Hu22.html</t>
  </si>
  <si>
    <t>MAG966Hu21</t>
  </si>
  <si>
    <t>Monoclonal Antibody to Interferon Alpha 21 (IFNa21)</t>
  </si>
  <si>
    <t>http://www.cloud-clone.com/products/MAG966Hu21.html</t>
  </si>
  <si>
    <t>MAA662Hu22</t>
  </si>
  <si>
    <t>Monoclonal Antibody to Interleukin 7 (IL7)</t>
  </si>
  <si>
    <t>http://www.cloud-clone.com/products/MAA662Hu22.html</t>
  </si>
  <si>
    <t>PAA552Mu01</t>
  </si>
  <si>
    <t>Polyclonal Antibody to Tissue Inhibitors Of Metalloproteinase 1 (TIMP1)</t>
  </si>
  <si>
    <t>http://www.cloud-clone.com/products/PAA552Mu01.html</t>
  </si>
  <si>
    <t>PAA391Hu01</t>
  </si>
  <si>
    <t>Polyclonal Antibody to Follistatin (FS)</t>
  </si>
  <si>
    <t>http://www.cloud-clone.com/products/PAA391Hu01.html</t>
  </si>
  <si>
    <t>MAA303Hu22</t>
  </si>
  <si>
    <t>Monoclonal Antibody to Galectin 3 (GAL3)</t>
  </si>
  <si>
    <t>http://www.cloud-clone.com/products/MAA303Hu22.html</t>
  </si>
  <si>
    <t>PAC462Hu01</t>
  </si>
  <si>
    <t>Polyclonal Antibody to CCAAT/Enhancer Binding Protein Delta (CEBPd)</t>
  </si>
  <si>
    <t>http://www.cloud-clone.com/products/PAC462Hu01.html</t>
  </si>
  <si>
    <t>PAS099Ge01</t>
  </si>
  <si>
    <t>Polyclonal Antibody to Sialic Acid (SA)</t>
  </si>
  <si>
    <t>http://www.cloud-clone.com/products/PAS099Ge01.html</t>
  </si>
  <si>
    <t>PAA665Hu01</t>
  </si>
  <si>
    <t>Polyclonal Antibody to Cross Linked C-Telopeptide Of Type I Collagen (CTXI)</t>
  </si>
  <si>
    <t>http://www.cloud-clone.com/products/PAA665Hu01.html</t>
  </si>
  <si>
    <t>PAD373Mu01</t>
  </si>
  <si>
    <t>Polyclonal Antibody to Kallikrein 13 (KLK13)</t>
  </si>
  <si>
    <t>http://www.cloud-clone.com/products/PAD373Mu01.html</t>
  </si>
  <si>
    <t>PAE622Hu01</t>
  </si>
  <si>
    <t>http://www.cloud-clone.com/products/PAE622Hu01.html</t>
  </si>
  <si>
    <t>PAB218Ge01</t>
  </si>
  <si>
    <t>Polyclonal Antibody to Abscisic Acid (ABA)</t>
  </si>
  <si>
    <t>http://www.cloud-clone.com/products/PAB218Ge01.html</t>
  </si>
  <si>
    <t>PAA271Hu01</t>
  </si>
  <si>
    <t>http://www.cloud-clone.com/products/PAA271Hu01.html</t>
  </si>
  <si>
    <t>MAA207Hu22</t>
  </si>
  <si>
    <t>Monoclonal Antibody to Alanine Aminotransferase (ALT)</t>
  </si>
  <si>
    <t>11#</t>
  </si>
  <si>
    <t>http://www.cloud-clone.com/products/MAA207Hu22.html</t>
  </si>
  <si>
    <t>MAA873Hu21</t>
  </si>
  <si>
    <t>Monoclonal Antibody to Heat Shock Protein 70 (HSP70)</t>
  </si>
  <si>
    <t>http://www.cloud-clone.com/products/MAA873Hu21.html</t>
  </si>
  <si>
    <t>MAH757Hu21</t>
  </si>
  <si>
    <t>Monoclonal Antibody to Klotho (KL)</t>
  </si>
  <si>
    <t>http://www.cloud-clone.com/products/MAH757Hu21.html</t>
  </si>
  <si>
    <t>PAB342Mi01</t>
  </si>
  <si>
    <t>Polyclonal Antibody to Actin Alpha 2, Smooth Muscle (ACTa2)</t>
  </si>
  <si>
    <t>http://www.cloud-clone.com/products/PAB342Mi01.html</t>
  </si>
  <si>
    <t>MAA930Hu22</t>
  </si>
  <si>
    <t>Monoclonal Antibody to Extracellular Signal Regulated Kinase 2 (ERK2)</t>
  </si>
  <si>
    <t>http://www.cloud-clone.com/products/MAA930Hu22.html</t>
  </si>
  <si>
    <t>MAA575Hu21</t>
  </si>
  <si>
    <t>Monoclonal Antibody to Motilin (MTL)</t>
  </si>
  <si>
    <t>12-2#</t>
  </si>
  <si>
    <t>http://www.cloud-clone.com/products/MAA575Hu21.html</t>
  </si>
  <si>
    <t>PAC489Hu01</t>
  </si>
  <si>
    <t>Polyclonal Antibody to Ferroportin (FPN)</t>
  </si>
  <si>
    <t>http://www.cloud-clone.com/products/PAC489Hu01.html</t>
  </si>
  <si>
    <t>PAB503Hu01</t>
  </si>
  <si>
    <t>Polyclonal Antibody to Dystrophin (DMD)</t>
  </si>
  <si>
    <t>http://www.cloud-clone.com/products/PAB503Hu01.html</t>
  </si>
  <si>
    <t>MAA837Hu22</t>
  </si>
  <si>
    <t>Monoclonal Antibody to Nitric Oxide Synthase 2, Inducible (NOS2)</t>
  </si>
  <si>
    <t>http://www.cloud-clone.com/products/MAA837Hu22.html</t>
  </si>
  <si>
    <t>PAD167Hu01</t>
  </si>
  <si>
    <t>Polyclonal Antibody to 5'-3'Exoribonuclease 1 (XRN1)</t>
  </si>
  <si>
    <t>http://www.cloud-clone.com/products/PAD167Hu01.html</t>
  </si>
  <si>
    <t>PAA122Hu01</t>
  </si>
  <si>
    <t>http://www.cloud-clone.com/products/PAA122Hu01.html</t>
  </si>
  <si>
    <t>PAA823Hu01</t>
  </si>
  <si>
    <t>Polyclonal Antibody to Heat Shock Protein 90kDa Beta 1 (HSP90b1)</t>
  </si>
  <si>
    <t>http://www.cloud-clone.com/products/PAA823Hu01.html</t>
  </si>
  <si>
    <t>PAF790Hu01</t>
  </si>
  <si>
    <t>Polyclonal Antibody to Transgelin 2 (TAGLN2)</t>
  </si>
  <si>
    <t>http://www.cloud-clone.com/products/PAF790Hu01.html</t>
  </si>
  <si>
    <t>PAA547Ra01</t>
  </si>
  <si>
    <t>http://www.cloud-clone.com/products/PAA547Ra01.html</t>
  </si>
  <si>
    <t>PAA776Hu01</t>
  </si>
  <si>
    <t>Polyclonal Antibody to Pyruvate Dehydrogenase Alpha (PDHa)</t>
  </si>
  <si>
    <t>http://www.cloud-clone.com/products/PAA776Hu01.html</t>
  </si>
  <si>
    <t>PAG685Hu01</t>
  </si>
  <si>
    <t>Polyclonal Antibody to Myopalladin (MYPN)</t>
  </si>
  <si>
    <t>http://www.cloud-clone.com/products/PAG685Hu01.html</t>
  </si>
  <si>
    <t>PAE673Hu01</t>
  </si>
  <si>
    <t>Polyclonal Antibody to Hydroxymethylbilane Synthase (HMBS)</t>
  </si>
  <si>
    <t>http://www.cloud-clone.com/products/PAE673Hu01.html</t>
  </si>
  <si>
    <t>PAS409Ra01</t>
  </si>
  <si>
    <t>Polyclonal Antibody to Lipocalin Like Protein 1 (LCNL1)</t>
  </si>
  <si>
    <t>http://www.cloud-clone.com/products/PAS409Ra01.html</t>
  </si>
  <si>
    <t>PAA626Hu01</t>
  </si>
  <si>
    <t>http://www.cloud-clone.com/products/PAA626Hu01.html</t>
  </si>
  <si>
    <t>MAA462Ge21</t>
  </si>
  <si>
    <t>Monoclonal Antibody to Cortisol (Cor)</t>
  </si>
  <si>
    <t>IgG1 Lambda</t>
  </si>
  <si>
    <t>http://www.cloud-clone.com/products/MAA462Ge21.html</t>
  </si>
  <si>
    <t>PAS104Hu01</t>
  </si>
  <si>
    <t>Polyclonal Antibody to Complement Component 4c (C4c)</t>
  </si>
  <si>
    <t>http://www.cloud-clone.com/products/PAS104Hu01.html</t>
  </si>
  <si>
    <t>PAB793Hu01</t>
  </si>
  <si>
    <t>Polyclonal Antibody to S100 Calcium Binding Protein A9 (S100A9)</t>
  </si>
  <si>
    <t>http://www.cloud-clone.com/products/PAB793Hu01.html</t>
  </si>
  <si>
    <t>PAB538Mu01</t>
  </si>
  <si>
    <t>Polyclonal Antibody to Cystathionine Gamma Lyase (CSE)</t>
  </si>
  <si>
    <t>http://www.cloud-clone.com/products/PAB538Mu01.html</t>
  </si>
  <si>
    <t>PAA853Hu01</t>
  </si>
  <si>
    <t>http://www.cloud-clone.com/products/PAA853Hu01.html</t>
  </si>
  <si>
    <t>PAC642Hu02</t>
  </si>
  <si>
    <t>http://www.cloud-clone.com/products/PAC642Hu02.html</t>
  </si>
  <si>
    <t>PAA627Hu01</t>
  </si>
  <si>
    <t>http://www.cloud-clone.com/products/PAA627Hu01.html</t>
  </si>
  <si>
    <t>PAC042Hu01</t>
  </si>
  <si>
    <t>Polyclonal Antibody to Farnesoid X Receptor (FXR)</t>
  </si>
  <si>
    <t>http://www.cloud-clone.com/products/PAC042Hu01.html</t>
  </si>
  <si>
    <t>PAA716Mu01</t>
  </si>
  <si>
    <t>Polyclonal Antibody to Glucose 6 Phosphate Dehydrogenase (G6PD)</t>
  </si>
  <si>
    <t>http://www.cloud-clone.com/products/PAA716Mu01.html</t>
  </si>
  <si>
    <t>PAG409Ge01</t>
  </si>
  <si>
    <t>Polyclonal Antibody to Nicotinamide Adenine Dinucleotide (NAD)</t>
  </si>
  <si>
    <t>http://www.cloud-clone.com/products/PAG409Ge01.html</t>
  </si>
  <si>
    <t>PAA682Ra01</t>
  </si>
  <si>
    <t>Polyclonal Antibody to Caspase 12 (CASP12)</t>
  </si>
  <si>
    <t>http://www.cloud-clone.com/products/PAA682Ra01.html</t>
  </si>
  <si>
    <t>PAB945Hu01</t>
  </si>
  <si>
    <t>http://www.cloud-clone.com/products/PAB945Hu01.html</t>
  </si>
  <si>
    <t>PAA248Ge01</t>
  </si>
  <si>
    <t>Polyclonal Antibody to Bovine Serum Albumin (BSA)</t>
  </si>
  <si>
    <t>http://www.cloud-clone.com/products/PAA248Ge01.html</t>
  </si>
  <si>
    <t>MAC805Hu22</t>
  </si>
  <si>
    <t>Monoclonal Antibody to Tumor Protein P63 (TP63)</t>
  </si>
  <si>
    <t>http://www.cloud-clone.com/products/MAC805Hu22.html</t>
  </si>
  <si>
    <t>PAA458Ge01</t>
  </si>
  <si>
    <t>Polyclonal Antibody to Testosterone (Testo)</t>
  </si>
  <si>
    <t>http://www.cloud-clone.com/products/PAA458Ge01.html</t>
  </si>
  <si>
    <t>PAN280Hu01</t>
  </si>
  <si>
    <t>Polyclonal Antibody to Esophageal Cancer Related Gene 4 (ECRG4)</t>
  </si>
  <si>
    <t>http://www.cloud-clone.com/products/PAN280Hu01.html</t>
  </si>
  <si>
    <t>PAD823Hu01</t>
  </si>
  <si>
    <t>Polyclonal Antibody to Thrombospondin 3 (THBS3)</t>
  </si>
  <si>
    <t>http://www.cloud-clone.com/products/PAD823Hu01.html</t>
  </si>
  <si>
    <t>PAA991Mu01</t>
  </si>
  <si>
    <t>Polyclonal Antibody to Ghrelin (GHRL)</t>
  </si>
  <si>
    <t>http://www.cloud-clone.com/products/PAA991Mu01.html</t>
  </si>
  <si>
    <t>PAB011Mu01</t>
  </si>
  <si>
    <t>Polyclonal Antibody to Runt Related Transcription Factor 2 (RUNX2)</t>
  </si>
  <si>
    <t>http://www.cloud-clone.com/products/PAB011Mu01.html</t>
  </si>
  <si>
    <t>PAB021Mu01</t>
  </si>
  <si>
    <t>Polyclonal Antibody to Catenin Beta 1 (CTNNb1)</t>
  </si>
  <si>
    <t>http://www.cloud-clone.com/products/PAB021Mu01.html</t>
  </si>
  <si>
    <t>PAB477Hu01</t>
  </si>
  <si>
    <t>Polyclonal Antibody to Matrix Gla Protein (MGP)</t>
  </si>
  <si>
    <t>http://www.cloud-clone.com/products/PAB477Hu01.html</t>
  </si>
  <si>
    <t>PAF173Hu01</t>
  </si>
  <si>
    <t>Polyclonal Antibody to 17-Beta-Hydroxysteroid Dehydrogenase Type 3 (HSD17b3)</t>
  </si>
  <si>
    <t>http://www.cloud-clone.com/products/PAF173Hu01.html</t>
  </si>
  <si>
    <t>PAB067Mu01</t>
  </si>
  <si>
    <t>Polyclonal Antibody to Peptide YY (PYY)</t>
  </si>
  <si>
    <t>http://www.cloud-clone.com/products/PAB067Mu01.html</t>
  </si>
  <si>
    <t>PAC817Mu01</t>
  </si>
  <si>
    <t>Polyclonal Antibody to Thiosulfate Sulfurtransferase (TST)</t>
  </si>
  <si>
    <t>http://www.cloud-clone.com/products/PAC817Mu01.html</t>
  </si>
  <si>
    <t>PAA573Hu08</t>
  </si>
  <si>
    <t>http://www.cloud-clone.com/products/PAA573Hu08.html</t>
  </si>
  <si>
    <t>PAH069Hu01</t>
  </si>
  <si>
    <t>Polyclonal Antibody to Synaptotagmin Like Protein 2 (SYTL2)</t>
  </si>
  <si>
    <t>0.53mg/ml</t>
  </si>
  <si>
    <t>http://www.cloud-clone.com/products/PAH069Hu01.html</t>
  </si>
  <si>
    <t>PAB656Ra01</t>
  </si>
  <si>
    <t>http://www.cloud-clone.com/products/PAB656Ra01.html</t>
  </si>
  <si>
    <t>PAA110Mu01</t>
  </si>
  <si>
    <t>http://www.cloud-clone.com/products/PAA110Mu01.html</t>
  </si>
  <si>
    <t>MAL621Mu21</t>
  </si>
  <si>
    <t>Monoclonal Antibody to Interleukin 1 Family, Member 9 (IL1F9)</t>
  </si>
  <si>
    <t>http://www.cloud-clone.com/products/MAL621Mu21.html</t>
  </si>
  <si>
    <t>PAC419Hu01</t>
  </si>
  <si>
    <t>Polyclonal Antibody to Cathelicidin Antimicrobial Peptide (CAMP)</t>
  </si>
  <si>
    <t>http://www.cloud-clone.com/products/PAC419Hu01.html</t>
  </si>
  <si>
    <t>PAD033Ra01</t>
  </si>
  <si>
    <t>http://www.cloud-clone.com/products/PAD033Ra01.html</t>
  </si>
  <si>
    <t>PAB385Hu01</t>
  </si>
  <si>
    <t>Polyclonal Antibody to Activating Transcription Factor 4 (ATF4)</t>
  </si>
  <si>
    <t>http://www.cloud-clone.com/products/PAB385Hu01.html</t>
  </si>
  <si>
    <t>PAA220Mu01</t>
  </si>
  <si>
    <t>Polyclonal Antibody to Adrenomedullin (ADM)</t>
  </si>
  <si>
    <t>http://www.cloud-clone.com/products/PAA220Mu01.html</t>
  </si>
  <si>
    <t>PAF558Ra01</t>
  </si>
  <si>
    <t>Polyclonal Antibody to Uroplakin 3A (UPK3A)</t>
  </si>
  <si>
    <t>http://www.cloud-clone.com/products/PAF558Ra01.html</t>
  </si>
  <si>
    <t>PAB197Mu01</t>
  </si>
  <si>
    <t>Polyclonal Antibody to Cartilage Oligomeric Matrix Protein (COMP)</t>
  </si>
  <si>
    <t>http://www.cloud-clone.com/products/PAB197Mu01.html</t>
  </si>
  <si>
    <t>PAA132Ra01</t>
  </si>
  <si>
    <t>Polyclonal Antibody to Adiponectin Receptor 2 (ADIPOR2)</t>
  </si>
  <si>
    <t>http://www.cloud-clone.com/products/PAA132Ra01.html</t>
  </si>
  <si>
    <t>PAB796Ra01</t>
  </si>
  <si>
    <t>Polyclonal Antibody to Signal Transducer And Activator Of Transcription 2 (STAT2)</t>
  </si>
  <si>
    <t>http://www.cloud-clone.com/products/PAB796Ra01.html</t>
  </si>
  <si>
    <t>PAB638Hu01</t>
  </si>
  <si>
    <t>Polyclonal Antibody to Interleukin 10 Receptor Beta (IL10Rb)</t>
  </si>
  <si>
    <t>http://www.cloud-clone.com/products/PAB638Hu01.html</t>
  </si>
  <si>
    <t>PAA145Ca01</t>
  </si>
  <si>
    <t>Polyclonal Antibody to Vascular Endothelial Growth Factor C (VEGFC)</t>
  </si>
  <si>
    <t>http://www.cloud-clone.com/products/PAA145Ca01.html</t>
  </si>
  <si>
    <t>PAJ826Ra01</t>
  </si>
  <si>
    <t>Polyclonal Antibody to Phosphoinositide-3-Kinase Class-2-Beta Polypeptide (PIK3C2b)</t>
  </si>
  <si>
    <t>http://www.cloud-clone.com/products/PAJ826Ra01.html</t>
  </si>
  <si>
    <t>PAB366Ra01</t>
  </si>
  <si>
    <t>Polyclonal Antibody to Cadherin 5 (CDH5)</t>
  </si>
  <si>
    <t>http://www.cloud-clone.com/products/PAB366Ra01.html</t>
  </si>
  <si>
    <t>PAH197Hu01</t>
  </si>
  <si>
    <t>Polyclonal Antibody to Suprabasin (SBSN)</t>
  </si>
  <si>
    <t>http://www.cloud-clone.com/products/PAH197Hu01.html</t>
  </si>
  <si>
    <t>PAL604Co02</t>
  </si>
  <si>
    <t>Polyclonal Antibody to High Temperature Requirement Factor A1 (HTRA1)</t>
  </si>
  <si>
    <t>Escherichia coli</t>
  </si>
  <si>
    <t>http://www.cloud-clone.com/products/PAL604Co02.html</t>
  </si>
  <si>
    <t>PAB697Mu01</t>
  </si>
  <si>
    <t>Polyclonal Antibody to Alpha-1-Antitrypsin (a1AT)</t>
  </si>
  <si>
    <t>http://www.cloud-clone.com/products/PAB697Mu01.html</t>
  </si>
  <si>
    <t>PAB406Ra02</t>
  </si>
  <si>
    <t>http://www.cloud-clone.com/products/PAB406Ra02.html</t>
  </si>
  <si>
    <t>PAB652Mu02</t>
  </si>
  <si>
    <t>http://www.cloud-clone.com/products/PAB652Mu02.html</t>
  </si>
  <si>
    <t>PAB934Mu01</t>
  </si>
  <si>
    <t>Polyclonal Antibody to Leucine Rich Alpha-2-Glycoprotein 1 (LRG1)</t>
  </si>
  <si>
    <t>http://www.cloud-clone.com/products/PAB934Mu01.html</t>
  </si>
  <si>
    <t>PAD696Mu01</t>
  </si>
  <si>
    <t>Polyclonal Antibody to Diazepam Binding Inhibitor (DBI)</t>
  </si>
  <si>
    <t>http://www.cloud-clone.com/products/PAD696Mu01.html</t>
  </si>
  <si>
    <t>PAA817Po01</t>
  </si>
  <si>
    <t>http://www.cloud-clone.com/products/PAA817Po01.html</t>
  </si>
  <si>
    <t>MAC105Hu21</t>
  </si>
  <si>
    <t>Monoclonal Antibody to Bone Morphogenetic Protein 8B (BMP8B)</t>
  </si>
  <si>
    <t>http://www.cloud-clone.com/products/MAC105Hu21.html</t>
  </si>
  <si>
    <t>PAD466Hu01</t>
  </si>
  <si>
    <t>Polyclonal Antibody to Hypoxia Inducible Factor 2 Alpha (HIF2a)</t>
  </si>
  <si>
    <t>http://www.cloud-clone.com/products/PAD466Hu01.html</t>
  </si>
  <si>
    <t>PAC363Hu01</t>
  </si>
  <si>
    <t>http://www.cloud-clone.com/products/PAC363Hu01.html</t>
  </si>
  <si>
    <t>PAB301Ge01</t>
  </si>
  <si>
    <t>Polyclonal Antibody to Asymmetrical Dimethylarginine (ADMA)</t>
  </si>
  <si>
    <t>http://www.cloud-clone.com/products/PAB301Ge01.html</t>
  </si>
  <si>
    <t>PAE914Ra01</t>
  </si>
  <si>
    <t>Polyclonal Antibody to Sirtuin 4 (SIRT4)</t>
  </si>
  <si>
    <t>http://www.cloud-clone.com/products/PAE914Ra01.html</t>
  </si>
  <si>
    <t>PAA524Ra01</t>
  </si>
  <si>
    <t>http://www.cloud-clone.com/products/PAA524Ra01.html</t>
  </si>
  <si>
    <t>MAA524Ra21</t>
  </si>
  <si>
    <t>Monoclonal Antibody to Tissue Factor (TF)</t>
  </si>
  <si>
    <t>http://www.cloud-clone.com/products/MAA524Ra21.html</t>
  </si>
  <si>
    <t>PAA228Hu01</t>
  </si>
  <si>
    <t>Polyclonal Antibody to Anti-Mullerian Hormone (AMH)</t>
  </si>
  <si>
    <t>http://www.cloud-clone.com/products/PAA228Hu01.html</t>
  </si>
  <si>
    <t>PAA462Ge01</t>
  </si>
  <si>
    <t>Polyclonal Antibody to Cortisol (Cor)</t>
  </si>
  <si>
    <t>http://www.cloud-clone.com/products/PAA462Ge01.html</t>
  </si>
  <si>
    <t>PAD969Hu01</t>
  </si>
  <si>
    <t>Polyclonal Antibody to Elongin C (ELOC)</t>
  </si>
  <si>
    <t>http://www.cloud-clone.com/products/PAD969Hu01.html</t>
  </si>
  <si>
    <t>PAG383Mu01</t>
  </si>
  <si>
    <t>Polyclonal Antibody to ATPase, H+/K+ Exchanging Alpha Polypeptide (ATP4a)</t>
  </si>
  <si>
    <t>0.29mg/ml</t>
  </si>
  <si>
    <t>http://www.cloud-clone.com/products/PAG383Mu01.html</t>
  </si>
  <si>
    <t>MAA482Po21</t>
  </si>
  <si>
    <t>http://www.cloud-clone.com/products/MAA482Po21.html</t>
  </si>
  <si>
    <t>PAB650Mu01</t>
  </si>
  <si>
    <t>http://www.cloud-clone.com/products/PAB650Mu01.html</t>
  </si>
  <si>
    <t>PAU807Mu01</t>
  </si>
  <si>
    <t>Polyclonal Antibody to Coiled Coil Domain Containing Protein 60 (CCDC60)</t>
  </si>
  <si>
    <t>http://www.cloud-clone.com/products/PAU807Mu01.html</t>
  </si>
  <si>
    <t>PAB127Hu01</t>
  </si>
  <si>
    <t>Polyclonal Antibody to Deoxyribonuclease I (DNASE1)</t>
  </si>
  <si>
    <t>http://www.cloud-clone.com/products/PAB127Hu01.html</t>
  </si>
  <si>
    <t>MAB127Hu22</t>
  </si>
  <si>
    <t>Monoclonal Antibody to Deoxyribonuclease I (DNASE1)</t>
  </si>
  <si>
    <t>http://www.cloud-clone.com/products/MAB127Hu22.html</t>
  </si>
  <si>
    <t>PAC500Hu01</t>
  </si>
  <si>
    <t>Polyclonal Antibody to Gastrokine 1 (GKN1)</t>
  </si>
  <si>
    <t>http://www.cloud-clone.com/products/PAC500Hu01.html</t>
  </si>
  <si>
    <t>PAB344Hu01</t>
  </si>
  <si>
    <t>Polyclonal Antibody to Actin Gamma 2, Smooth Muscle (ACTg2)</t>
  </si>
  <si>
    <t>http://www.cloud-clone.com/products/PAB344Hu01.html</t>
  </si>
  <si>
    <t>MAC823Hu22</t>
  </si>
  <si>
    <t>Monoclonal Antibody to Thymidine Kinase 1, Soluble (TK1)</t>
  </si>
  <si>
    <t>http://www.cloud-clone.com/products/MAC823Hu22.html</t>
  </si>
  <si>
    <t>PAA293Hu01</t>
  </si>
  <si>
    <t>http://www.cloud-clone.com/products/PAA293Hu01.html</t>
  </si>
  <si>
    <t>PAB430Mu01</t>
  </si>
  <si>
    <t>http://www.cloud-clone.com/products/PAB430Mu01.html</t>
  </si>
  <si>
    <t>PAC741Hu01</t>
  </si>
  <si>
    <t>Polyclonal Antibody to Purine Rich Element Binding Protein A (PURA)</t>
  </si>
  <si>
    <t>http://www.cloud-clone.com/products/PAC741Hu01.html</t>
  </si>
  <si>
    <t>PAE217Hu01</t>
  </si>
  <si>
    <t>Polyclonal Antibody to Serine Hydroxymethyltransferase 2, Mitochondrial (SHMT2)</t>
  </si>
  <si>
    <t>http://www.cloud-clone.com/products/PAE217Hu01.html</t>
  </si>
  <si>
    <t>PAB589Hu01</t>
  </si>
  <si>
    <t>Polyclonal Antibody to Interferon Regulatory Factor 3 (IRF3)</t>
  </si>
  <si>
    <t>http://www.cloud-clone.com/products/PAB589Hu01.html</t>
  </si>
  <si>
    <t>PAG945Ra01</t>
  </si>
  <si>
    <t>http://www.cloud-clone.com/products/PAG945Ra01.html</t>
  </si>
  <si>
    <t>MAA010Hu21</t>
  </si>
  <si>
    <t>http://www.cloud-clone.com/products/MAA010Hu21.html</t>
  </si>
  <si>
    <t>MAA010Hu22</t>
  </si>
  <si>
    <t>http://www.cloud-clone.com/products/MAA010Hu22.html</t>
  </si>
  <si>
    <t>PAA389Mu01</t>
  </si>
  <si>
    <t>Polyclonal Antibody to Complement Component 4a (C4a)</t>
  </si>
  <si>
    <t>http://www.cloud-clone.com/products/PAA389Mu01.html</t>
  </si>
  <si>
    <t>PAA143Hu01</t>
  </si>
  <si>
    <t>http://www.cloud-clone.com/products/PAA143Hu01.html</t>
  </si>
  <si>
    <t>PAC141Hu01</t>
  </si>
  <si>
    <t>Polyclonal Antibody to Collagen Type IV Alpha 5 (COL4a5)</t>
  </si>
  <si>
    <t>http://www.cloud-clone.com/products/PAC141Hu01.html</t>
  </si>
  <si>
    <t>PAE898Hu01</t>
  </si>
  <si>
    <t>Polyclonal Antibody to Catenin Beta Interacting Protein 1 (CTNNbIP1)</t>
  </si>
  <si>
    <t>http://www.cloud-clone.com/products/PAE898Hu01.html</t>
  </si>
  <si>
    <t>PAE624Mu01</t>
  </si>
  <si>
    <t>Polyclonal Antibody to Cyclin Dependent Kinase Inhibitor 1A (CDKN1A)</t>
  </si>
  <si>
    <t>http://www.cloud-clone.com/products/PAE624Mu01.html</t>
  </si>
  <si>
    <t>PAB366Hu01</t>
  </si>
  <si>
    <t>0.26mg/ml</t>
  </si>
  <si>
    <t>http://www.cloud-clone.com/products/PAB366Hu01.html</t>
  </si>
  <si>
    <t>PAC745Mu01</t>
  </si>
  <si>
    <t>Polyclonal Antibody to Perilipin 1 (PLIN1)</t>
  </si>
  <si>
    <t>http://www.cloud-clone.com/products/PAC745Mu01.html</t>
  </si>
  <si>
    <t>PAA478Mu01</t>
  </si>
  <si>
    <t>http://www.cloud-clone.com/products/PAA478Mu01.html</t>
  </si>
  <si>
    <t>PAB843Hu01</t>
  </si>
  <si>
    <t>Polyclonal Antibody to Signaling Lymphocytic Activation Molecule Family, Member 2 (SLAMF2)</t>
  </si>
  <si>
    <t>http://www.cloud-clone.com/products/PAB843Hu01.html</t>
  </si>
  <si>
    <t>PAA775Ra01</t>
  </si>
  <si>
    <t>http://www.cloud-clone.com/products/PAA775Ra01.html</t>
  </si>
  <si>
    <t>PAD228Hu02</t>
  </si>
  <si>
    <t>Polyclonal Antibody to Troponin C Type 2, Fast (TNNC2)</t>
  </si>
  <si>
    <t>http://www.cloud-clone.com/products/PAD228Hu02.html</t>
  </si>
  <si>
    <t>PAD428Mu01</t>
  </si>
  <si>
    <t>Polyclonal Antibody to Myosin Light Chain Kinase 2 (MYLK2)</t>
  </si>
  <si>
    <t>http://www.cloud-clone.com/products/PAD428Mu01.html</t>
  </si>
  <si>
    <t>PAJ596Ra01</t>
  </si>
  <si>
    <t>Polyclonal Antibody to Artemin (ARTN)</t>
  </si>
  <si>
    <t>http://www.cloud-clone.com/products/PAJ596Ra01.html</t>
  </si>
  <si>
    <t>PAA778Hu01</t>
  </si>
  <si>
    <t>Polyclonal Antibody to B-Cell Leukemia/Lymphoma 2 (Bcl2)</t>
  </si>
  <si>
    <t>http://www.cloud-clone.com/products/PAA778Hu01.html</t>
  </si>
  <si>
    <t>PAA629Ra01</t>
  </si>
  <si>
    <t>Polyclonal Antibody to BH3 Interacting Domain Death Agonist (Bid)</t>
  </si>
  <si>
    <t>http://www.cloud-clone.com/products/PAA629Ra01.html</t>
  </si>
  <si>
    <t>PAA370Ra02</t>
  </si>
  <si>
    <t>http://www.cloud-clone.com/products/PAA370Ra02.html</t>
  </si>
  <si>
    <t>PAA087Ra01</t>
  </si>
  <si>
    <t>http://www.cloud-clone.com/products/PAA087Ra01.html</t>
  </si>
  <si>
    <t>PAA810Ra01</t>
  </si>
  <si>
    <t>Polyclonal Antibody to Cardiotrophin 1 (CT1)</t>
  </si>
  <si>
    <t>http://www.cloud-clone.com/products/PAA810Ra01.html</t>
  </si>
  <si>
    <t>PAA087Hu01</t>
  </si>
  <si>
    <t>http://www.cloud-clone.com/products/PAA087Hu01.html</t>
  </si>
  <si>
    <t>PAA449Mu02</t>
  </si>
  <si>
    <t>http://www.cloud-clone.com/products/PAA449Mu02.html</t>
  </si>
  <si>
    <t>PAA651Ra01</t>
  </si>
  <si>
    <t>http://www.cloud-clone.com/products/PAA651Ra01.html</t>
  </si>
  <si>
    <t>PAA791Ra01</t>
  </si>
  <si>
    <t>Polyclonal Antibody to Osteonectin (ON)</t>
  </si>
  <si>
    <t>http://www.cloud-clone.com/products/PAA791Ra01.html</t>
  </si>
  <si>
    <t>PAB030Hu01</t>
  </si>
  <si>
    <t>Polyclonal Antibody to Protein Tyrosine Phosphatase Receptor Type C (CD45)</t>
  </si>
  <si>
    <t>http://www.cloud-clone.com/products/PAB030Hu01.html</t>
  </si>
  <si>
    <t>PAB433Ra01</t>
  </si>
  <si>
    <t>Polyclonal Antibody to Enolase, Muscle Specific (MSE)</t>
  </si>
  <si>
    <t>http://www.cloud-clone.com/products/PAB433Ra01.html</t>
  </si>
  <si>
    <t>PAA372Ra01</t>
  </si>
  <si>
    <t>http://www.cloud-clone.com/products/PAA372Ra01.html</t>
  </si>
  <si>
    <t>PAA548Hu01</t>
  </si>
  <si>
    <t>http://www.cloud-clone.com/products/PAA548Hu01.html</t>
  </si>
  <si>
    <t>PAA051Ra01</t>
  </si>
  <si>
    <t>Polyclonal Antibody to Insulin Like Growth Factor 2 (IGF2)</t>
  </si>
  <si>
    <t>http://www.cloud-clone.com/products/PAA051Ra01.html</t>
  </si>
  <si>
    <t>PAE837Mu01</t>
  </si>
  <si>
    <t>http://www.cloud-clone.com/products/PAE837Mu01.html</t>
  </si>
  <si>
    <t>PAC047Hu02</t>
  </si>
  <si>
    <t>http://www.cloud-clone.com/products/PAC047Hu02.html</t>
  </si>
  <si>
    <t>PAA816Mu01</t>
  </si>
  <si>
    <t>http://www.cloud-clone.com/products/PAA816Mu01.html</t>
  </si>
  <si>
    <t>PAB090Hu01</t>
  </si>
  <si>
    <t>Polyclonal Antibody to Glutathione S Transferase Pi (GSTp)</t>
  </si>
  <si>
    <t>http://www.cloud-clone.com/products/PAB090Hu01.html</t>
  </si>
  <si>
    <t>PAA166Ra01</t>
  </si>
  <si>
    <t>Polyclonal Antibody to Pepsinogen C (PGC)</t>
  </si>
  <si>
    <t>http://www.cloud-clone.com/products/PAA166Ra01.html</t>
  </si>
  <si>
    <t>PAF973Hu01</t>
  </si>
  <si>
    <t>Polyclonal Antibody to Dual Specificity Phosphatase 3 (DUSP3)</t>
  </si>
  <si>
    <t>http://www.cloud-clone.com/products/PAF973Hu01.html</t>
  </si>
  <si>
    <t>PAC003Mu01</t>
  </si>
  <si>
    <t>Polyclonal Antibody to Apolipoprotein B (APOB)</t>
  </si>
  <si>
    <t>http://www.cloud-clone.com/products/PAC003Mu01.html</t>
  </si>
  <si>
    <t>PAC340Hu01</t>
  </si>
  <si>
    <t>Polyclonal Antibody to Caspase 6 (CASP6)</t>
  </si>
  <si>
    <t>http://www.cloud-clone.com/products/PAC340Hu01.html</t>
  </si>
  <si>
    <t>PAB780Mu01</t>
  </si>
  <si>
    <t>http://www.cloud-clone.com/products/PAB780Mu01.html</t>
  </si>
  <si>
    <t>PAD076Hu01</t>
  </si>
  <si>
    <t>Polyclonal Antibody to Carbonic Anhydrase IX (CA9)</t>
  </si>
  <si>
    <t>http://www.cloud-clone.com/products/PAD076Hu01.html</t>
  </si>
  <si>
    <t>PAS214Mu01</t>
  </si>
  <si>
    <t>Polyclonal Antibody to Keratin 28 (KRT28)</t>
  </si>
  <si>
    <t>http://www.cloud-clone.com/products/PAS214Mu01.html</t>
  </si>
  <si>
    <t>PAB030Mu01</t>
  </si>
  <si>
    <t>http://www.cloud-clone.com/products/PAB030Mu01.html</t>
  </si>
  <si>
    <t>PAB872Hu01</t>
  </si>
  <si>
    <t>http://www.cloud-clone.com/products/PAB872Hu01.html</t>
  </si>
  <si>
    <t>PAB040Hu01</t>
  </si>
  <si>
    <t>Polyclonal Antibody to Vimentin (VIM)</t>
  </si>
  <si>
    <t>http://www.cloud-clone.com/products/PAB040Hu01.html</t>
  </si>
  <si>
    <t>PAA488Hu01</t>
  </si>
  <si>
    <t>http://www.cloud-clone.com/products/PAA488Hu01.html</t>
  </si>
  <si>
    <t>PAA002Ra01</t>
  </si>
  <si>
    <t>http://www.cloud-clone.com/products/PAA002Ra01.html</t>
  </si>
  <si>
    <t>PAA128Hu01</t>
  </si>
  <si>
    <t>http://www.cloud-clone.com/products/PAA128Hu01.html</t>
  </si>
  <si>
    <t>PAB240Mu01</t>
  </si>
  <si>
    <t>Polyclonal Antibody to Keratin 20 (KRT20)</t>
  </si>
  <si>
    <t>http://www.cloud-clone.com/products/PAB240Mu01.html</t>
  </si>
  <si>
    <t>PAA446Hu01</t>
  </si>
  <si>
    <t>Polyclonal Antibody to Inhibin Beta C (INHbC)</t>
  </si>
  <si>
    <t>http://www.cloud-clone.com/products/PAA446Hu01.html</t>
  </si>
  <si>
    <t>PAC220Ra01</t>
  </si>
  <si>
    <t>Polyclonal Antibody to Bleomycin Hydrolase (BLMH)</t>
  </si>
  <si>
    <t>http://www.cloud-clone.com/products/PAC220Ra01.html</t>
  </si>
  <si>
    <t>PAB030Mu02</t>
  </si>
  <si>
    <t>http://www.cloud-clone.com/products/PAB030Mu02.html</t>
  </si>
  <si>
    <t>PAB212Hu01</t>
  </si>
  <si>
    <t>Polyclonal Antibody to Chromogranin A (CHGA)</t>
  </si>
  <si>
    <t>http://www.cloud-clone.com/products/PAB212Hu01.html</t>
  </si>
  <si>
    <t>PAB134Ra01</t>
  </si>
  <si>
    <t>http://www.cloud-clone.com/products/PAB134Ra01.html</t>
  </si>
  <si>
    <t>PAB404Hu01</t>
  </si>
  <si>
    <t>http://www.cloud-clone.com/products/PAB404Hu01.html</t>
  </si>
  <si>
    <t>PAD297Hu01</t>
  </si>
  <si>
    <t>Polyclonal Antibody to Cytochrome P450 1B1 (CYP1B1)</t>
  </si>
  <si>
    <t>http://www.cloud-clone.com/products/PAD297Hu01.html</t>
  </si>
  <si>
    <t>PAA037Hu02</t>
  </si>
  <si>
    <t>http://www.cloud-clone.com/products/PAA037Hu02.html</t>
  </si>
  <si>
    <t>PAA869Hu01</t>
  </si>
  <si>
    <t>Polyclonal Antibody to Thyroid Hormone Receptor Beta (THRb)</t>
  </si>
  <si>
    <t>http://www.cloud-clone.com/products/PAA869Hu01.html</t>
  </si>
  <si>
    <t>PAC076Hu01</t>
  </si>
  <si>
    <t>Polyclonal Antibody to Laminin Alpha 3 (LAMa3)</t>
  </si>
  <si>
    <t>http://www.cloud-clone.com/products/PAC076Hu01.html</t>
  </si>
  <si>
    <t>PAA663Ra01</t>
  </si>
  <si>
    <t>Polyclonal Antibody to Toll Like Receptor 2 (TLR2)</t>
  </si>
  <si>
    <t>http://www.cloud-clone.com/products/PAA663Ra01.html</t>
  </si>
  <si>
    <t>PAD317Hu01</t>
  </si>
  <si>
    <t>Polyclonal Antibody to Glycogen Synthase Kinase 3 Beta (GSK3b)</t>
  </si>
  <si>
    <t>0.06mg/ml</t>
  </si>
  <si>
    <t>http://www.cloud-clone.com/products/PAD317Hu01.html</t>
  </si>
  <si>
    <t>PAB980Ra02</t>
  </si>
  <si>
    <t>Polyclonal Antibody to Interleukin 33 (IL33)</t>
  </si>
  <si>
    <t>http://www.cloud-clone.com/products/PAB980Ra02.html</t>
  </si>
  <si>
    <t>PAC566Hu01</t>
  </si>
  <si>
    <t>Polyclonal Antibody to Lens Intrinsic Membrane Protein 2 (LIM2)</t>
  </si>
  <si>
    <t>http://www.cloud-clone.com/products/PAC566Hu01.html</t>
  </si>
  <si>
    <t>PAA934Hu01</t>
  </si>
  <si>
    <t>Polyclonal Antibody to Peroxisome Proliferator Activated Receptor Alpha (PPARa)</t>
  </si>
  <si>
    <t>http://www.cloud-clone.com/products/PAA934Hu01.html</t>
  </si>
  <si>
    <t>PAK243Mu01</t>
  </si>
  <si>
    <t>http://www.cloud-clone.com/products/PAK243Mu01.html</t>
  </si>
  <si>
    <t>PAA153Ra01</t>
  </si>
  <si>
    <t>http://www.cloud-clone.com/products/PAA153Ra01.html</t>
  </si>
  <si>
    <t>PAM223Mu01</t>
  </si>
  <si>
    <t>Polyclonal Antibody to Src Homology 2 Domain Containing Adapter Protein B (SHB)</t>
  </si>
  <si>
    <t>http://www.cloud-clone.com/products/PAM223Mu01.html</t>
  </si>
  <si>
    <t>PAA373Hu01</t>
  </si>
  <si>
    <t>Polyclonal Antibody to Desmin (Des)</t>
  </si>
  <si>
    <t>http://www.cloud-clone.com/products/PAA373Hu01.html</t>
  </si>
  <si>
    <t>PAA139Ra01</t>
  </si>
  <si>
    <t>Polyclonal Antibody to Tumor Necrosis Factor Related Apoptosis Inducing Ligand (TRAIL)</t>
  </si>
  <si>
    <t>http://www.cloud-clone.com/products/PAA139Ra01.html</t>
  </si>
  <si>
    <t>PAB959Hu01</t>
  </si>
  <si>
    <t>http://www.cloud-clone.com/products/PAB959Hu01.html</t>
  </si>
  <si>
    <t>PAB785Hu02</t>
  </si>
  <si>
    <t>http://www.cloud-clone.com/products/PAB785Hu02.html</t>
  </si>
  <si>
    <t>PAF470Hu01</t>
  </si>
  <si>
    <t>Polyclonal Antibody to Growth Factor Receptor Bound Protein 7 (Grb7)</t>
  </si>
  <si>
    <t>http://www.cloud-clone.com/products/PAF470Hu01.html</t>
  </si>
  <si>
    <t>PAC239Hu01</t>
  </si>
  <si>
    <t>Polyclonal Antibody to Thyroid Hormone Receptor Alpha (THRa)</t>
  </si>
  <si>
    <t>http://www.cloud-clone.com/products/PAC239Hu01.html</t>
  </si>
  <si>
    <t>PAA685Hu01</t>
  </si>
  <si>
    <t>http://www.cloud-clone.com/products/PAA685Hu01.html</t>
  </si>
  <si>
    <t>PAC265Ra01</t>
  </si>
  <si>
    <t>http://www.cloud-clone.com/products/PAC265Ra01.html</t>
  </si>
  <si>
    <t>PAB074Hu02</t>
  </si>
  <si>
    <t>http://www.cloud-clone.com/products/PAB074Hu02.html</t>
  </si>
  <si>
    <t>PAF900Hu01</t>
  </si>
  <si>
    <t>http://www.cloud-clone.com/products/PAF900Hu01.html</t>
  </si>
  <si>
    <t>PAB031Hu01</t>
  </si>
  <si>
    <t>Polyclonal Antibody to Mucin 3 (MUC3)</t>
  </si>
  <si>
    <t>http://www.cloud-clone.com/products/PAB031Hu01.html</t>
  </si>
  <si>
    <t>PAA549Hu01</t>
  </si>
  <si>
    <t>Polyclonal Antibody to Keratin 9 (KRT9)</t>
  </si>
  <si>
    <t>http://www.cloud-clone.com/products/PAA549Hu01.html</t>
  </si>
  <si>
    <t>PAB048Ra01</t>
  </si>
  <si>
    <t>http://www.cloud-clone.com/products/PAB048Ra01.html</t>
  </si>
  <si>
    <t>PAA792Hu01</t>
  </si>
  <si>
    <t>http://www.cloud-clone.com/products/PAA792Hu01.html</t>
  </si>
  <si>
    <t>PAC615Mu01</t>
  </si>
  <si>
    <t>Polyclonal Antibody to Myeloid Cell Leukemia Sequence 1, Bcl2 Related (MCL1)</t>
  </si>
  <si>
    <t>http://www.cloud-clone.com/products/PAC615Mu01.html</t>
  </si>
  <si>
    <t>PAB036Mu01</t>
  </si>
  <si>
    <t>Polyclonal Antibody to Growth Hormone Receptor (GHR)</t>
  </si>
  <si>
    <t>http://www.cloud-clone.com/products/PAB036Mu01.html</t>
  </si>
  <si>
    <t>PAC027Hu01</t>
  </si>
  <si>
    <t>Polyclonal Antibody to O-6-Methylguanine DNA Methyltransferase (MGMT)</t>
  </si>
  <si>
    <t>http://www.cloud-clone.com/products/PAC027Hu01.html</t>
  </si>
  <si>
    <t>PAB573Mu01</t>
  </si>
  <si>
    <t>http://www.cloud-clone.com/products/PAB573Mu01.html</t>
  </si>
  <si>
    <t>PAF417Hu01</t>
  </si>
  <si>
    <t>Polyclonal Antibody to Fatty Acid Desaturase 2 (FADS2)</t>
  </si>
  <si>
    <t>http://www.cloud-clone.com/products/PAF417Hu01.html</t>
  </si>
  <si>
    <t>PAA661Ra01</t>
  </si>
  <si>
    <t>Polyclonal Antibody to Casein Kinase 1 Alpha 1 (CSNK1a1)</t>
  </si>
  <si>
    <t>http://www.cloud-clone.com/products/PAA661Ra01.html</t>
  </si>
  <si>
    <t>PAA259Hu01</t>
  </si>
  <si>
    <t>Polyclonal Antibody to Annexin A5 (ANXA5)</t>
  </si>
  <si>
    <t>http://www.cloud-clone.com/products/PAA259Hu01.html</t>
  </si>
  <si>
    <t>PAC358Hu01</t>
  </si>
  <si>
    <t>Polyclonal Antibody to Calpain 2, Large Subunit (CAPN2)</t>
  </si>
  <si>
    <t>http://www.cloud-clone.com/products/PAC358Hu01.html</t>
  </si>
  <si>
    <t>PAB623Ra02</t>
  </si>
  <si>
    <t>http://www.cloud-clone.com/products/PAB623Ra02.html</t>
  </si>
  <si>
    <t>PAA757Hu02</t>
  </si>
  <si>
    <t>Polyclonal Antibody to Epidermal Growth Factor Receptor (EGFR)</t>
  </si>
  <si>
    <t>http://www.cloud-clone.com/products/PAA757Hu02.html</t>
  </si>
  <si>
    <t>PAB873Hu01</t>
  </si>
  <si>
    <t>Polyclonal Antibody to Cluster Of Differentiation 19 (CD19)</t>
  </si>
  <si>
    <t>http://www.cloud-clone.com/products/PAB873Hu01.html</t>
  </si>
  <si>
    <t>PAC460Hu01</t>
  </si>
  <si>
    <t>Polyclonal Antibody to Endoplasmic Reticulum To Nucleus Signalling 1 (ERN1)</t>
  </si>
  <si>
    <t>http://www.cloud-clone.com/products/PAC460Hu01.html</t>
  </si>
  <si>
    <t>PAS547Mu01</t>
  </si>
  <si>
    <t>Polyclonal Antibody to Ubiquitin Carboxyl Terminal Hydrolase L4 (UCHL4)</t>
  </si>
  <si>
    <t>http://www.cloud-clone.com/products/PAS547Mu01.html</t>
  </si>
  <si>
    <t>PAB363Hu01</t>
  </si>
  <si>
    <t>Polyclonal Antibody to Protocadherin 1 (PCDH1)</t>
  </si>
  <si>
    <t>http://www.cloud-clone.com/products/PAB363Hu01.html</t>
  </si>
  <si>
    <t>PAF074Hu01</t>
  </si>
  <si>
    <t>http://www.cloud-clone.com/products/PAF074Hu01.html</t>
  </si>
  <si>
    <t>PAP389Hu01</t>
  </si>
  <si>
    <t>Polyclonal Antibody to Fc Fragment Of IgG Binding Protein (FcgBP)</t>
  </si>
  <si>
    <t>http://www.cloud-clone.com/products/PAP389Hu01.html</t>
  </si>
  <si>
    <t>PAC892Hu01</t>
  </si>
  <si>
    <t>Polyclonal Antibody to Stathmin 1 (STMN1)</t>
  </si>
  <si>
    <t>http://www.cloud-clone.com/products/PAC892Hu01.html</t>
  </si>
  <si>
    <t>PAC143Hu01</t>
  </si>
  <si>
    <t>Polyclonal Antibody to Collagen Type IV Alpha 3 (COL4a3)</t>
  </si>
  <si>
    <t>http://www.cloud-clone.com/products/PAC143Hu01.html</t>
  </si>
  <si>
    <t>PAG278Hu01</t>
  </si>
  <si>
    <t>Polyclonal Antibody to Proteasome 26S Subunit, ATPase 3 (PSMC3)</t>
  </si>
  <si>
    <t>http://www.cloud-clone.com/products/PAG278Hu01.html</t>
  </si>
  <si>
    <t>PAA870Hu01</t>
  </si>
  <si>
    <t>Polyclonal Antibody to Anaplastic Lymphoma Kinase (ALK)</t>
  </si>
  <si>
    <t>http://www.cloud-clone.com/products/PAA870Hu01.html</t>
  </si>
  <si>
    <t>PAB381Hu01</t>
  </si>
  <si>
    <t>Polyclonal Antibody to Immunoglobulin Associated Alpha (Iga)</t>
  </si>
  <si>
    <t>http://www.cloud-clone.com/products/PAB381Hu01.html</t>
  </si>
  <si>
    <t>PAA355Hu01</t>
  </si>
  <si>
    <t>Polyclonal Antibody to Thyroglobulin (TG)</t>
  </si>
  <si>
    <t>http://www.cloud-clone.com/products/PAA355Hu01.html</t>
  </si>
  <si>
    <t>PAA037Hu03</t>
  </si>
  <si>
    <t>http://www.cloud-clone.com/products/PAA037Hu03.html</t>
  </si>
  <si>
    <t>PAA424Hu01</t>
  </si>
  <si>
    <t>Polyclonal Antibody to Octamer Binding Transcription Factor 4 (OCT4)</t>
  </si>
  <si>
    <t>http://www.cloud-clone.com/products/PAA424Hu01.html</t>
  </si>
  <si>
    <t>PAA252Mu01</t>
  </si>
  <si>
    <t>http://www.cloud-clone.com/products/PAA252Mu01.html</t>
  </si>
  <si>
    <t>PAB059Hu01</t>
  </si>
  <si>
    <t>Polyclonal Antibody to Fucosyltransferase 4 (CD15)</t>
  </si>
  <si>
    <t>http://www.cloud-clone.com/products/PAB059Hu01.html</t>
  </si>
  <si>
    <t>PAB685Hu01</t>
  </si>
  <si>
    <t>http://www.cloud-clone.com/products/PAB685Hu01.html</t>
  </si>
  <si>
    <t>MAD744Hu21</t>
  </si>
  <si>
    <t>Monoclonal Antibody to Lipolysis Stimulated Lipoprotein Receptor (LSR)</t>
  </si>
  <si>
    <t>http://www.cloud-clone.com/products/MAD744Hu21.html</t>
  </si>
  <si>
    <t>PAG963Hu01</t>
  </si>
  <si>
    <t>Polyclonal Antibody to Thymidylate Synthetase (TYMS)</t>
  </si>
  <si>
    <t>http://www.cloud-clone.com/products/PAG963Hu01.html</t>
  </si>
  <si>
    <t>PAG464Hu01</t>
  </si>
  <si>
    <t>Polyclonal Antibody to Betaine Homocysteine Methyltransferase (BHMT)</t>
  </si>
  <si>
    <t>http://www.cloud-clone.com/products/PAG464Hu01.html</t>
  </si>
  <si>
    <t>PAH672Hu01</t>
  </si>
  <si>
    <t>Polyclonal Antibody to Malate Dehydrogenase 2 (MDH2)</t>
  </si>
  <si>
    <t>http://www.cloud-clone.com/products/PAH672Hu01.html</t>
  </si>
  <si>
    <t>PAE253Ra01</t>
  </si>
  <si>
    <t>Polyclonal Antibody to Prolyl-4-Hydroxylase Alpha Polypeptide I (P4Ha1)</t>
  </si>
  <si>
    <t>http://www.cloud-clone.com/products/PAE253Ra01.html</t>
  </si>
  <si>
    <t>PAC289Hu01</t>
  </si>
  <si>
    <t>Polyclonal Antibody to Aryl Hydrocarbon Receptor Interacting Protein (AIP)</t>
  </si>
  <si>
    <t>http://www.cloud-clone.com/products/PAC289Hu01.html</t>
  </si>
  <si>
    <t>PAB784Hu01</t>
  </si>
  <si>
    <t>http://www.cloud-clone.com/products/PAB784Hu01.html</t>
  </si>
  <si>
    <t>PAD410Ra01</t>
  </si>
  <si>
    <t>http://www.cloud-clone.com/products/PAD410Ra01.html</t>
  </si>
  <si>
    <t>PAB050Hu01</t>
  </si>
  <si>
    <t>Polyclonal Antibody to Estrogen Receptor Alpha (ERa)</t>
  </si>
  <si>
    <t>http://www.cloud-clone.com/products/PAB050Hu01.html</t>
  </si>
  <si>
    <t>PAB273Hu01</t>
  </si>
  <si>
    <t>Polyclonal Antibody to Progesterone Receptor (PGR)</t>
  </si>
  <si>
    <t>http://www.cloud-clone.com/products/PAB273Hu01.html</t>
  </si>
  <si>
    <t>PAG820Hu01</t>
  </si>
  <si>
    <t>Polyclonal Antibody to Glycine-N-Methyltransferase (GNMT)</t>
  </si>
  <si>
    <t>http://www.cloud-clone.com/products/PAG820Hu01.html</t>
  </si>
  <si>
    <t>PAF449Hu01</t>
  </si>
  <si>
    <t>Polyclonal Antibody to Tetraspanin 1 (TSPAN1)</t>
  </si>
  <si>
    <t>http://www.cloud-clone.com/products/PAF449Hu01.html</t>
  </si>
  <si>
    <t>PAJ647Hu01</t>
  </si>
  <si>
    <t>Polyclonal Antibody to Alpha-Methylacyl Coenzyme A Racemase (aMACR)</t>
  </si>
  <si>
    <t>http://www.cloud-clone.com/products/PAJ647Hu01.html</t>
  </si>
  <si>
    <t>PAC956Ra01</t>
  </si>
  <si>
    <t>Polyclonal Antibody to Amyloid Beta Precursor Protein Binding Protein 2 (APPBP2)</t>
  </si>
  <si>
    <t>http://www.cloud-clone.com/products/PAC956Ra01.html</t>
  </si>
  <si>
    <t>PAK477Mu02</t>
  </si>
  <si>
    <t>Polyclonal Antibody to Transmembrane Protein 27 (TMEM27)</t>
  </si>
  <si>
    <t>http://www.cloud-clone.com/products/PAK477Mu02.html</t>
  </si>
  <si>
    <t>PAD700Mu01</t>
  </si>
  <si>
    <t>Polyclonal Antibody to Regulator Of G Protein Signaling 10 (RGS10)</t>
  </si>
  <si>
    <t>http://www.cloud-clone.com/products/PAD700Mu01.html</t>
  </si>
  <si>
    <t>PAC863Hu01</t>
  </si>
  <si>
    <t>Polyclonal Antibody to Snurportin 1 (SNUPN1)</t>
  </si>
  <si>
    <t>http://www.cloud-clone.com/products/PAC863Hu01.html</t>
  </si>
  <si>
    <t>PAA200Hu01</t>
  </si>
  <si>
    <t>Polyclonal Antibody to Ribonuclease H (RNASEH)</t>
  </si>
  <si>
    <t>http://www.cloud-clone.com/products/PAA200Hu01.html</t>
  </si>
  <si>
    <t>MAB425Hu21</t>
  </si>
  <si>
    <t>Monoclonal Antibody to Interferon Alpha/Beta Receptor 1 (IFNa/bR1)</t>
  </si>
  <si>
    <t>http://www.cloud-clone.com/products/MAB425Hu21.html</t>
  </si>
  <si>
    <t>PAE805Ra01</t>
  </si>
  <si>
    <t>Polyclonal Antibody to Glutamate Receptor, Ionotropic, N-Methyl-D-Aspartate 1 (GRIN1)</t>
  </si>
  <si>
    <t>http://www.cloud-clone.com/products/PAE805Ra01.html</t>
  </si>
  <si>
    <t>MAA971Hu22</t>
  </si>
  <si>
    <t>Monoclonal Antibody to Glypican 3 (GPC3)</t>
  </si>
  <si>
    <t>http://www.cloud-clone.com/products/MAA971Hu22.html</t>
  </si>
  <si>
    <t>PAA090Ra01</t>
  </si>
  <si>
    <t>http://www.cloud-clone.com/products/PAA090Ra01.html</t>
  </si>
  <si>
    <t>PAC031Hu01</t>
  </si>
  <si>
    <t>http://www.cloud-clone.com/products/PAC031Hu01.html</t>
  </si>
  <si>
    <t>PAB443Hu01</t>
  </si>
  <si>
    <t>Polyclonal Antibody to Placental Protein 13 (PP13)</t>
  </si>
  <si>
    <t>http://www.cloud-clone.com/products/PAB443Hu01.html</t>
  </si>
  <si>
    <t>PAG292Hu01</t>
  </si>
  <si>
    <t>Polyclonal Antibody to Guanylate Cyclase Activator 2B (GUCA2B)</t>
  </si>
  <si>
    <t>http://www.cloud-clone.com/products/PAG292Hu01.html</t>
  </si>
  <si>
    <t>PAB041Mu01</t>
  </si>
  <si>
    <t>Polyclonal Antibody to Vitronectin (VTN)</t>
  </si>
  <si>
    <t>http://www.cloud-clone.com/products/PAB041Mu01.html</t>
  </si>
  <si>
    <t>PAA545Po01</t>
  </si>
  <si>
    <t>Polyclonal Antibody to Immunoglobulin E (IgE)</t>
  </si>
  <si>
    <t>http://www.cloud-clone.com/products/PAA545Po01.html</t>
  </si>
  <si>
    <t>PAB516Hu01</t>
  </si>
  <si>
    <t>Polyclonal Antibody to Prominin 1 (PROM1)</t>
  </si>
  <si>
    <t>http://www.cloud-clone.com/products/PAB516Hu01.html</t>
  </si>
  <si>
    <t>PAB222Ra01</t>
  </si>
  <si>
    <t>Polyclonal Antibody to Synuclein Alpha (SNCa)</t>
  </si>
  <si>
    <t>http://www.cloud-clone.com/products/PAB222Ra01.html</t>
  </si>
  <si>
    <t>PAF860Hu01</t>
  </si>
  <si>
    <t>Polyclonal Antibody to Secretogranin III (SCG3)</t>
  </si>
  <si>
    <t>http://www.cloud-clone.com/products/PAF860Hu01.html</t>
  </si>
  <si>
    <t>PAA601Ra01</t>
  </si>
  <si>
    <t>Polyclonal Antibody to Myeloperoxidase (MPO)</t>
  </si>
  <si>
    <t>http://www.cloud-clone.com/products/PAA601Ra01.html</t>
  </si>
  <si>
    <t>PAA837Ra01</t>
  </si>
  <si>
    <t>Polyclonal Antibody to Nitric Oxide Synthase 2, Inducible (NOS2)</t>
  </si>
  <si>
    <t>http://www.cloud-clone.com/products/PAA837Ra01.html</t>
  </si>
  <si>
    <t>PAA101Ra02</t>
  </si>
  <si>
    <t>Polyclonal Antibody to Matrix Metalloproteinase 3 (MMP3)</t>
  </si>
  <si>
    <t>http://www.cloud-clone.com/products/PAA101Ra02.html</t>
  </si>
  <si>
    <t>PAA627Ra01</t>
  </si>
  <si>
    <t>http://www.cloud-clone.com/products/PAA627Ra01.html</t>
  </si>
  <si>
    <t>PAA626Ra02</t>
  </si>
  <si>
    <t>0.22mg/ml</t>
  </si>
  <si>
    <t>http://www.cloud-clone.com/products/PAA626Ra02.html</t>
  </si>
  <si>
    <t>PAL648Hu01</t>
  </si>
  <si>
    <t>Polyclonal Antibody to Kelch Like ECH Associated Protein 1 (KEAP1)</t>
  </si>
  <si>
    <t>http://www.cloud-clone.com/products/PAL648Hu01.html</t>
  </si>
  <si>
    <t>PAH307Hu01</t>
  </si>
  <si>
    <t>Polyclonal Antibody to Protamine 2 (PRM2)</t>
  </si>
  <si>
    <t>http://www.cloud-clone.com/products/PAH307Hu01.html</t>
  </si>
  <si>
    <t>PAC314Ra01</t>
  </si>
  <si>
    <t>0.99mg/ml</t>
  </si>
  <si>
    <t>http://www.cloud-clone.com/products/PAC314Ra01.html</t>
  </si>
  <si>
    <t>PAA838Hu01</t>
  </si>
  <si>
    <t>Polyclonal Antibody to Inhibin Beta A (INHbA)</t>
  </si>
  <si>
    <t>0.69mg/ml</t>
  </si>
  <si>
    <t>http://www.cloud-clone.com/products/PAA838Hu01.html</t>
  </si>
  <si>
    <t>PAB933Hu01</t>
  </si>
  <si>
    <t>http://www.cloud-clone.com/products/PAB933Hu01.html</t>
  </si>
  <si>
    <t>PAJ209Hu01</t>
  </si>
  <si>
    <t>Polyclonal Antibody to Dynein, Cytoplasmic 1, Heavy Chain 1 (DYNC1H1)</t>
  </si>
  <si>
    <t>http://www.cloud-clone.com/products/PAJ209Hu01.html</t>
  </si>
  <si>
    <t>MAA594Hu21</t>
  </si>
  <si>
    <t>Monoclonal Antibody to Cytochrome C, Somatic (CYCS)</t>
  </si>
  <si>
    <t>http://www.cloud-clone.com/products/MAA594Hu21.html</t>
  </si>
  <si>
    <t>PAJ201Hu01</t>
  </si>
  <si>
    <t>Polyclonal Antibody to Dynein, Axonemal, Heavy Chain 11 (DNAH11)</t>
  </si>
  <si>
    <t>http://www.cloud-clone.com/products/PAJ201Hu01.html</t>
  </si>
  <si>
    <t>PAA817Ra03</t>
  </si>
  <si>
    <t>http://www.cloud-clone.com/products/PAA817Ra03.html</t>
  </si>
  <si>
    <t>PAC890Hu01</t>
  </si>
  <si>
    <t>Polyclonal Antibody to Serotonin Transporter (SERT)</t>
  </si>
  <si>
    <t>http://www.cloud-clone.com/products/PAC890Hu01.html</t>
  </si>
  <si>
    <t>MAA068Ra21</t>
  </si>
  <si>
    <t>Monoclonal Antibody to Glial Fibrillary Acidic Protein (GFAP)</t>
  </si>
  <si>
    <t>http://www.cloud-clone.com/products/MAA068Ra21.html</t>
  </si>
  <si>
    <t>PAJ512Hu01</t>
  </si>
  <si>
    <t>Polyclonal Antibody to Lactamase Beta (LACTb)</t>
  </si>
  <si>
    <t>http://www.cloud-clone.com/products/PAJ512Hu01.html</t>
  </si>
  <si>
    <t>PAA979Hu01</t>
  </si>
  <si>
    <t>http://www.cloud-clone.com/products/PAA979Hu01.html</t>
  </si>
  <si>
    <t>PAA063Ga01</t>
  </si>
  <si>
    <t>http://www.cloud-clone.com/products/PAA063Ga01.html</t>
  </si>
  <si>
    <t>PAA056Ga01</t>
  </si>
  <si>
    <t>http://www.cloud-clone.com/products/PAA056Ga01.html</t>
  </si>
  <si>
    <t>MAA927Ge21</t>
  </si>
  <si>
    <t>Monoclonal Antibody to Histamine (HA)</t>
  </si>
  <si>
    <t>http://www.cloud-clone.com/products/MAA927Ge21.html</t>
  </si>
  <si>
    <t>PAA079Ga01</t>
  </si>
  <si>
    <t>http://www.cloud-clone.com/products/PAA079Ga01.html</t>
  </si>
  <si>
    <t>PAB570Hu01</t>
  </si>
  <si>
    <t>Polyclonal Antibody to Granulocyte Chemotactic Protein 2 (GCP2)</t>
  </si>
  <si>
    <t>http://www.cloud-clone.com/products/PAB570Hu01.html</t>
  </si>
  <si>
    <t>PAB180Po01</t>
  </si>
  <si>
    <t>Polyclonal Antibody to Clusterin (CLU)</t>
  </si>
  <si>
    <t>http://www.cloud-clone.com/products/PAB180Po01.html</t>
  </si>
  <si>
    <t>PAB760Mu01</t>
  </si>
  <si>
    <t>http://www.cloud-clone.com/products/PAB760Mu01.html</t>
  </si>
  <si>
    <t>PAH857Hu01</t>
  </si>
  <si>
    <t>Polyclonal Antibody to T-Box Protein 4 (TBX4)</t>
  </si>
  <si>
    <t>http://www.cloud-clone.com/products/PAH857Hu01.html</t>
  </si>
  <si>
    <t>PAB489Hu01</t>
  </si>
  <si>
    <t>Polyclonal Antibody to Mucin 6 (MUC6)</t>
  </si>
  <si>
    <t>http://www.cloud-clone.com/products/PAB489Hu01.html</t>
  </si>
  <si>
    <t>PAA847Hu06</t>
  </si>
  <si>
    <t>Polyclonal Antibody to Resistin (RETN)</t>
  </si>
  <si>
    <t>http://www.cloud-clone.com/products/PAA847Hu06.html</t>
  </si>
  <si>
    <t>MAA788Hu22</t>
  </si>
  <si>
    <t>Monoclonal Antibody to Programmed Cell Death Protein 1 Ligand 1 (PDL1)</t>
  </si>
  <si>
    <t>http://www.cloud-clone.com/products/MAA788Hu22.html</t>
  </si>
  <si>
    <t>PAN576Hu01</t>
  </si>
  <si>
    <t>Polyclonal Antibody to Fibronectin Type III Domain Containing Protein 5 (FNDC5)</t>
  </si>
  <si>
    <t>http://www.cloud-clone.com/products/PAN576Hu01.html</t>
  </si>
  <si>
    <t>PAA095Mu01</t>
  </si>
  <si>
    <t>Polyclonal Antibody to Macrophage Inflammatory Protein 3 Alpha (MIP3a)</t>
  </si>
  <si>
    <t>http://www.cloud-clone.com/products/PAA095Mu01.html</t>
  </si>
  <si>
    <t>PAL919Hu01</t>
  </si>
  <si>
    <t>Polyclonal Antibody to Semaphorin 3C (SEMA3C)</t>
  </si>
  <si>
    <t>http://www.cloud-clone.com/products/PAL919Hu01.html</t>
  </si>
  <si>
    <t>PAA089Mu01</t>
  </si>
  <si>
    <t>Polyclonal Antibody to Monocyte Chemotactic Protein 3 (MCP3)</t>
  </si>
  <si>
    <t>http://www.cloud-clone.com/products/PAA089Mu01.html</t>
  </si>
  <si>
    <t>PAB968Hu01</t>
  </si>
  <si>
    <t>http://www.cloud-clone.com/products/PAB968Hu01.html</t>
  </si>
  <si>
    <t>PAA506Hu01</t>
  </si>
  <si>
    <t>Polyclonal Antibody to D-Dimer (D2D)</t>
  </si>
  <si>
    <t>http://www.cloud-clone.com/products/PAA506Hu01.html</t>
  </si>
  <si>
    <t>PAB867Hu01</t>
  </si>
  <si>
    <t>http://www.cloud-clone.com/products/PAB867Hu01.html</t>
  </si>
  <si>
    <t>PAM173Hu01</t>
  </si>
  <si>
    <t>Polyclonal Antibody to R-Spondin 3 (RSPO3)</t>
  </si>
  <si>
    <t>http://www.cloud-clone.com/products/PAM173Hu01.html</t>
  </si>
  <si>
    <t>PAM070Hu02</t>
  </si>
  <si>
    <t>Polyclonal Antibody to Peroxidasin Homolog (PXDN)</t>
  </si>
  <si>
    <t>http://www.cloud-clone.com/products/PAM070Hu02.html</t>
  </si>
  <si>
    <t>PAC551Hu01</t>
  </si>
  <si>
    <t>Polyclonal Antibody to Janus Kinase 1 (JAK1)</t>
  </si>
  <si>
    <t>http://www.cloud-clone.com/products/PAC551Hu01.html</t>
  </si>
  <si>
    <t>PAA523Hu01</t>
  </si>
  <si>
    <t>Polyclonal Antibody to Platelet Derived Growth Factor AA (PDGFAA)</t>
  </si>
  <si>
    <t>http://www.cloud-clone.com/products/PAA523Hu01.html</t>
  </si>
  <si>
    <t>PAA033Bo01</t>
  </si>
  <si>
    <t>http://www.cloud-clone.com/products/PAA033Bo01.html</t>
  </si>
  <si>
    <t>PAB491Hu01</t>
  </si>
  <si>
    <t>Polyclonal Antibody to Interferon Gamma Receptor 1 (IFNgR1)</t>
  </si>
  <si>
    <t>http://www.cloud-clone.com/products/PAB491Hu01.html</t>
  </si>
  <si>
    <t>PAF494Hu01</t>
  </si>
  <si>
    <t>Polyclonal Antibody to Janus Kinase 2 (JAK2)</t>
  </si>
  <si>
    <t>http://www.cloud-clone.com/products/PAF494Hu01.html</t>
  </si>
  <si>
    <t>PAA413Hu02</t>
  </si>
  <si>
    <t>http://www.cloud-clone.com/products/PAA413Hu02.html</t>
  </si>
  <si>
    <t>PAC022Ge01</t>
  </si>
  <si>
    <t>Polyclonal Antibody to Reverse Triiodothyronine (rT3)</t>
  </si>
  <si>
    <t>http://www.cloud-clone.com/products/PAC022Ge01.html</t>
  </si>
  <si>
    <t>PAA124Hu01</t>
  </si>
  <si>
    <t>http://www.cloud-clone.com/products/PAA124Hu01.html</t>
  </si>
  <si>
    <t>PAA752Hu01</t>
  </si>
  <si>
    <t>http://www.cloud-clone.com/products/PAA752Hu01.html</t>
  </si>
  <si>
    <t>PAE915Mu01</t>
  </si>
  <si>
    <t>Polyclonal Antibody to Sirtuin 5 (SIRT5)</t>
  </si>
  <si>
    <t>http://www.cloud-clone.com/products/PAE915Mu01.html</t>
  </si>
  <si>
    <t>PAB191Hu01</t>
  </si>
  <si>
    <t>Polyclonal Antibody to Placental Lactogen (PL)</t>
  </si>
  <si>
    <t>http://www.cloud-clone.com/products/PAB191Hu01.html</t>
  </si>
  <si>
    <t>PAC419Mu01</t>
  </si>
  <si>
    <t>http://www.cloud-clone.com/products/PAC419Mu01.html</t>
  </si>
  <si>
    <t>PAA750Hu01</t>
  </si>
  <si>
    <t>Polyclonal Antibody to Complement Receptor 2 (CD21)</t>
  </si>
  <si>
    <t>http://www.cloud-clone.com/products/PAA750Hu01.html</t>
  </si>
  <si>
    <t>MAA182Ge21</t>
  </si>
  <si>
    <t>Monoclonal Antibody to Hyaluronic Acid (HA)</t>
  </si>
  <si>
    <t>3#</t>
  </si>
  <si>
    <t>http://www.cloud-clone.com/products/MAA182Ge21.html</t>
  </si>
  <si>
    <t>PAA971Hu01</t>
  </si>
  <si>
    <t>http://www.cloud-clone.com/products/PAA971Hu01.html</t>
  </si>
  <si>
    <t>PAC492Hu01</t>
  </si>
  <si>
    <t>Polyclonal Antibody to Friend Leukemia Virus Integration 1 (FLI1)</t>
  </si>
  <si>
    <t>http://www.cloud-clone.com/products/PAC492Hu01.html</t>
  </si>
  <si>
    <t>PAB870Hu01</t>
  </si>
  <si>
    <t>Polyclonal Antibody to Tubulin Beta (TUBb)</t>
  </si>
  <si>
    <t>http://www.cloud-clone.com/products/PAB870Hu01.html</t>
  </si>
  <si>
    <t>PAM035Hu01</t>
  </si>
  <si>
    <t>Polyclonal Antibody to Prolactin Induced Protein (PIP)</t>
  </si>
  <si>
    <t>http://www.cloud-clone.com/products/PAM035Hu01.html</t>
  </si>
  <si>
    <t>PAC388Hu01</t>
  </si>
  <si>
    <t>Polyclonal Antibody to Claudin 1 (CLDN1)</t>
  </si>
  <si>
    <t>http://www.cloud-clone.com/products/PAC388Hu01.html</t>
  </si>
  <si>
    <t>PAA952Hu01</t>
  </si>
  <si>
    <t>Polyclonal Antibody to Cluster Of Differentiation 6 (CD6)</t>
  </si>
  <si>
    <t>http://www.cloud-clone.com/products/PAA952Hu01.html</t>
  </si>
  <si>
    <t>PAA765Hu01</t>
  </si>
  <si>
    <t>Polyclonal Antibody to Forkhead Box Protein P1 (FOXP1)</t>
  </si>
  <si>
    <t>http://www.cloud-clone.com/products/PAA765Hu01.html</t>
  </si>
  <si>
    <t>RAA519Hu21</t>
  </si>
  <si>
    <t>Recombinant Antibody to Apolipoprotein A1 (APOA1)</t>
  </si>
  <si>
    <t>320,000:1（M7）</t>
  </si>
  <si>
    <t>0.1-1mg/ml</t>
  </si>
  <si>
    <t>WB; IFC; IHC; IP.</t>
  </si>
  <si>
    <t>http://www.cloud-clone.com/products/RAA519Hu21.html</t>
  </si>
  <si>
    <t>RAH839Hu21</t>
  </si>
  <si>
    <t>Recombinant Antibody to Isocitrate Dehydrogenase 1, Soluble (IDH1)</t>
  </si>
  <si>
    <t>http://www.cloud-clone.com/products/RAH839Hu21.html</t>
  </si>
  <si>
    <t>RAA503Mu21</t>
  </si>
  <si>
    <t>Recombinant Antibody to Natriuretic Peptide Precursor B (NPPB)</t>
  </si>
  <si>
    <t>http://www.cloud-clone.com/products/RAA503Mu21.html</t>
  </si>
  <si>
    <t>RAK639Ge21</t>
  </si>
  <si>
    <t>Recombinant Antibody to Digoxin (DGX)</t>
  </si>
  <si>
    <t>http://www.cloud-clone.com/products/RAK639Ge21.html</t>
  </si>
  <si>
    <t>RAA087Ca21</t>
  </si>
  <si>
    <t>Recombinant Antibody to Monocyte Chemotactic Protein 1 (MCP1)</t>
  </si>
  <si>
    <t>http://www.cloud-clone.com/products/RAA087Ca21.html</t>
  </si>
  <si>
    <t>PAD900Hu01</t>
  </si>
  <si>
    <t>Polyclonal Antibody to General Transcription Factor IIH, Polypeptide 5 (GTF2H5)</t>
  </si>
  <si>
    <t>http://www.cloud-clone.com/products/PAD900Hu01.html</t>
  </si>
  <si>
    <t>RAB167Mu21</t>
  </si>
  <si>
    <t>Recombinant Antibody to Cluster Of Differentiation 4 (CD4)</t>
  </si>
  <si>
    <t>http://www.cloud-clone.com/products/RAB167Mu21.html</t>
  </si>
  <si>
    <t>RAA821Hu21</t>
  </si>
  <si>
    <t>Recombinant Antibody to C Reactive Protein (CRP)</t>
  </si>
  <si>
    <t>http://www.cloud-clone.com/products/RAA821Hu21.html</t>
  </si>
  <si>
    <t>RAB167Hu21</t>
  </si>
  <si>
    <t>320,000:1（A7）</t>
  </si>
  <si>
    <t>http://www.cloud-clone.com/products/RAB167Hu21.html</t>
  </si>
  <si>
    <t>RAB382Hu21</t>
  </si>
  <si>
    <t>Recombinant Antibody to Immunoglobulin Associated Beta (Igb)</t>
  </si>
  <si>
    <t>http://www.cloud-clone.com/products/RAB382Hu21.html</t>
  </si>
  <si>
    <t>RAA398Ge21</t>
  </si>
  <si>
    <t>Recombinant Antibody to Dehydroepiandrosterone (DHEA)</t>
  </si>
  <si>
    <t>http://www.cloud-clone.com/products/RAA398Ge21.html</t>
  </si>
  <si>
    <t>RAB262Hu21</t>
  </si>
  <si>
    <t>Recombinant Antibody to Integrin Beta 3 (ITGb3)</t>
  </si>
  <si>
    <t>http://www.cloud-clone.com/products/RAB262Hu21.html</t>
  </si>
  <si>
    <t>RAB765Hu21</t>
  </si>
  <si>
    <t>Recombinant Antibody to Killer Cell Lectin Like Receptor Subfamily K, Member 1 (KLRK1)</t>
  </si>
  <si>
    <t>http://www.cloud-clone.com/products/RAB765Hu21.html</t>
  </si>
  <si>
    <t>RAB527Hu21</t>
  </si>
  <si>
    <t>Recombinant Antibody to Tumor Necrosis Factor Receptor Superfamily, Member 9 (TNFRSF9)</t>
  </si>
  <si>
    <t>http://www.cloud-clone.com/products/RAB527Hu21.html</t>
  </si>
  <si>
    <t>RAA468Hu21</t>
  </si>
  <si>
    <t>Recombinant Antibody to Decay Accelerating Factor (DAF)</t>
  </si>
  <si>
    <t>http://www.cloud-clone.com/products/RAA468Hu21.html</t>
  </si>
  <si>
    <t>RAA880Hu21</t>
  </si>
  <si>
    <t>Recombinant Antibody to Cluster Of Differentiation 200 (CD200)</t>
  </si>
  <si>
    <t>http://www.cloud-clone.com/products/RAA880Hu21.html</t>
  </si>
  <si>
    <t>RAB530Hu21</t>
  </si>
  <si>
    <t>Recombinant Antibody to Platelet Membrane Glycoprotein IV (GP4)</t>
  </si>
  <si>
    <t>http://www.cloud-clone.com/products/RAB530Hu21.html</t>
  </si>
  <si>
    <t>RAB287Hu21</t>
  </si>
  <si>
    <t>Recombinant Antibody to Integrin Alpha 5 (ITGa5)</t>
  </si>
  <si>
    <t>http://www.cloud-clone.com/products/RAB287Hu21.html</t>
  </si>
  <si>
    <t>RAA529Hu21</t>
  </si>
  <si>
    <t>Recombinant Antibody to Thrombomodulin (TM)</t>
  </si>
  <si>
    <t>http://www.cloud-clone.com/products/RAA529Hu21.html</t>
  </si>
  <si>
    <t>RAA777Hu21</t>
  </si>
  <si>
    <t>Recombinant Antibody to Inducible T-Cell Co Stimulator (ICOS)</t>
  </si>
  <si>
    <t>http://www.cloud-clone.com/products/RAA777Hu21.html</t>
  </si>
  <si>
    <t>RAB118Hu21</t>
  </si>
  <si>
    <t>Recombinant Antibody to Ectonucleoside Triphosphate Diphosphohydrolase 1 (ENTPD1)</t>
  </si>
  <si>
    <t>http://www.cloud-clone.com/products/RAB118Hu21.html</t>
  </si>
  <si>
    <t>MAB280Hu22</t>
  </si>
  <si>
    <t>Monoclonal Antibody to Cathepsin D (CTSD)</t>
  </si>
  <si>
    <t>http://www.cloud-clone.com/products/MAB280Hu22.html</t>
  </si>
  <si>
    <t>MAA937Hu22</t>
  </si>
  <si>
    <t>Monoclonal Antibody to Nephrin (NPHN)</t>
  </si>
  <si>
    <t>http://www.cloud-clone.com/products/MAA937Hu22.html</t>
  </si>
  <si>
    <t>MAC534Ra21</t>
  </si>
  <si>
    <t>Monoclonal Antibody to Histidine Rich Glycoprotein (HRG)</t>
  </si>
  <si>
    <t>http://www.cloud-clone.com/products/MAC534Ra21.html</t>
  </si>
  <si>
    <t>PAG796Ra01</t>
  </si>
  <si>
    <t>Polyclonal Antibody to Transcobalamin II, Macrocytic Anemia (TCN2)</t>
  </si>
  <si>
    <t>http://www.cloud-clone.com/products/PAG796Ra01.html</t>
  </si>
  <si>
    <t>PAA594Hu01</t>
  </si>
  <si>
    <t>Polyclonal Antibody to Cytochrome C, Somatic (CYCS)</t>
  </si>
  <si>
    <t>http://www.cloud-clone.com/products/PAA594Hu01.html</t>
  </si>
  <si>
    <t>PAB967Mu01</t>
  </si>
  <si>
    <t>http://www.cloud-clone.com/products/PAB967Mu01.html</t>
  </si>
  <si>
    <t>PAB960Hu01</t>
  </si>
  <si>
    <t>http://www.cloud-clone.com/products/PAB960Hu01.html</t>
  </si>
  <si>
    <t>PAA780Hu02</t>
  </si>
  <si>
    <t>http://www.cloud-clone.com/products/PAA780Hu02.html</t>
  </si>
  <si>
    <t>PAA471Hu01</t>
  </si>
  <si>
    <t>Polyclonal Antibody to Osteocalcin (OC)</t>
  </si>
  <si>
    <t>http://www.cloud-clone.com/products/PAA471Hu01.html</t>
  </si>
  <si>
    <t>PAS097Hu01</t>
  </si>
  <si>
    <t>Polyclonal Antibody to Actin (ACTIN)</t>
  </si>
  <si>
    <t>http://www.cloud-clone.com/products/PAS097Hu01.html</t>
  </si>
  <si>
    <t>PAD696Hu01</t>
  </si>
  <si>
    <t>http://www.cloud-clone.com/products/PAD696Hu01.html</t>
  </si>
  <si>
    <t>PAB333Hu01</t>
  </si>
  <si>
    <t>Polyclonal Antibody to Focal Adhesion Kinase (FAK)</t>
  </si>
  <si>
    <t>http://www.cloud-clone.com/products/PAB333Hu01.html</t>
  </si>
  <si>
    <t>PAB483Mu01</t>
  </si>
  <si>
    <t>Polyclonal Antibody to Elastase 1, Pancreatic (ELA1)</t>
  </si>
  <si>
    <t>http://www.cloud-clone.com/products/PAB483Mu01.html</t>
  </si>
  <si>
    <t>PAH548Mu01</t>
  </si>
  <si>
    <t>http://www.cloud-clone.com/products/PAH548Mu01.html</t>
  </si>
  <si>
    <t>PAH179Hu01</t>
  </si>
  <si>
    <t>Polyclonal Antibody to Stratifin (SFN)</t>
  </si>
  <si>
    <t>http://www.cloud-clone.com/products/PAH179Hu01.html</t>
  </si>
  <si>
    <t>MAH756Hu21</t>
  </si>
  <si>
    <t>Monoclonal Antibody to Klotho Beta (KLb)</t>
  </si>
  <si>
    <t>1:810000 (4#)</t>
  </si>
  <si>
    <t>http://www.cloud-clone.com/products/MAH756Hu21.html</t>
  </si>
  <si>
    <t>PAC548Ra01</t>
  </si>
  <si>
    <t>Polyclonal Antibody to Intersectin 1 (ITSN1)</t>
  </si>
  <si>
    <t>http://www.cloud-clone.com/products/PAC548Ra01.html</t>
  </si>
  <si>
    <t>MAB980Ra21</t>
  </si>
  <si>
    <t>1:270000 (2#)</t>
  </si>
  <si>
    <t>http://www.cloud-clone.com/products/MAB980Ra21.html</t>
  </si>
  <si>
    <t>PAB064Hu01</t>
  </si>
  <si>
    <t>Polyclonal Antibody to Apoptosis Inducing Factor (AIF)</t>
  </si>
  <si>
    <t>http://www.cloud-clone.com/products/PAB064Hu01.html</t>
  </si>
  <si>
    <t>PAB823Hu01</t>
  </si>
  <si>
    <t>http://www.cloud-clone.com/products/PAB823Hu01.html</t>
  </si>
  <si>
    <t>PAC186Hu01</t>
  </si>
  <si>
    <t>Polyclonal Antibody to Hepatocyte Growth Factor Receptor (HGFR)</t>
  </si>
  <si>
    <t>http://www.cloud-clone.com/products/PAC186Hu01.html</t>
  </si>
  <si>
    <t>PAA424Mu01</t>
  </si>
  <si>
    <t>http://www.cloud-clone.com/products/PAA424Mu01.html</t>
  </si>
  <si>
    <t>PAA295Hu01</t>
  </si>
  <si>
    <t>http://www.cloud-clone.com/products/PAA295Hu01.html</t>
  </si>
  <si>
    <t>PAB314Hu01</t>
  </si>
  <si>
    <t>Polyclonal Antibody to Glutathione Reductase (GR)</t>
  </si>
  <si>
    <t>http://www.cloud-clone.com/products/PAB314Hu01.html</t>
  </si>
  <si>
    <t>PAB262Hu01</t>
  </si>
  <si>
    <t>Polyclonal Antibody to Integrin Beta 3 (ITGb3)</t>
  </si>
  <si>
    <t>http://www.cloud-clone.com/products/PAB262Hu01.html</t>
  </si>
  <si>
    <t>PAA928Mu01</t>
  </si>
  <si>
    <t>http://www.cloud-clone.com/products/PAA928Mu01.html</t>
  </si>
  <si>
    <t>PAA279Hu01</t>
  </si>
  <si>
    <t>http://www.cloud-clone.com/products/PAA279Hu01.html</t>
  </si>
  <si>
    <t>PAC918Ra02</t>
  </si>
  <si>
    <t>http://www.cloud-clone.com/products/PAC918Ra02.html</t>
  </si>
  <si>
    <t>PAB167Mu01</t>
  </si>
  <si>
    <t>http://www.cloud-clone.com/products/PAB167Mu01.html</t>
  </si>
  <si>
    <t>PAB792Hu01</t>
  </si>
  <si>
    <t>http://www.cloud-clone.com/products/PAB792Hu01.html</t>
  </si>
  <si>
    <t>PAA033Mu06</t>
  </si>
  <si>
    <t>http://www.cloud-clone.com/products/PAA033Mu06.html</t>
  </si>
  <si>
    <t>PAL969Hu01</t>
  </si>
  <si>
    <t>Polyclonal Antibody to NADH Dehydrogenase, Quinone 1 (NQO1)</t>
  </si>
  <si>
    <t>http://www.cloud-clone.com/products/PAL969Hu01.html</t>
  </si>
  <si>
    <t>PAB099Mu01</t>
  </si>
  <si>
    <t>Polyclonal Antibody to Cluster Of Differentiation 8a (CD8a)</t>
  </si>
  <si>
    <t>http://www.cloud-clone.com/products/PAB099Mu01.html</t>
  </si>
  <si>
    <t>PAF569Hu01</t>
  </si>
  <si>
    <t>Polyclonal Antibody to Vesicle Associated Membrane Protein Associated Protein B (VAPB)</t>
  </si>
  <si>
    <t>http://www.cloud-clone.com/products/PAF569Hu01.html</t>
  </si>
  <si>
    <t>PAE570Hu01</t>
  </si>
  <si>
    <t>http://www.cloud-clone.com/products/PAE570Hu01.html</t>
  </si>
  <si>
    <t>PAB159Mu01</t>
  </si>
  <si>
    <t>Polyclonal Antibody to Integrin Alpha X (CD11c)</t>
  </si>
  <si>
    <t>http://www.cloud-clone.com/products/PAB159Mu01.html</t>
  </si>
  <si>
    <t>PAB438Hu01</t>
  </si>
  <si>
    <t>Polyclonal Antibody to Tyrosine Hydroxylase (TH)</t>
  </si>
  <si>
    <t>http://www.cloud-clone.com/products/PAB438Hu01.html</t>
  </si>
  <si>
    <t>PAA934Mu01</t>
  </si>
  <si>
    <t>http://www.cloud-clone.com/products/PAA934Mu01.html</t>
  </si>
  <si>
    <t>PAC311Hu01</t>
  </si>
  <si>
    <t>Polyclonal Antibody to Tubulin Alpha 3C (TUBa3C)</t>
  </si>
  <si>
    <t>0.97mg/ml</t>
  </si>
  <si>
    <t>http://www.cloud-clone.com/products/PAC311Hu01.html</t>
  </si>
  <si>
    <t>PAA571Hu01</t>
  </si>
  <si>
    <t>Polyclonal Antibody to Collagen Type I (COL1)</t>
  </si>
  <si>
    <t>http://www.cloud-clone.com/products/PAA571Hu01.html</t>
  </si>
  <si>
    <t>PAC749Hu01</t>
  </si>
  <si>
    <t>Polyclonal Antibody to Peroxiredoxin 1 (PRDX1)</t>
  </si>
  <si>
    <t>http://www.cloud-clone.com/products/PAC749Hu01.html</t>
  </si>
  <si>
    <t>PAA030Hu02</t>
  </si>
  <si>
    <t>Polyclonal Antibody to Factor Related Apoptosis (FAS)</t>
  </si>
  <si>
    <t>http://www.cloud-clone.com/products/PAA030Hu02.html</t>
  </si>
  <si>
    <t>PAA047Ca01</t>
  </si>
  <si>
    <t>http://www.cloud-clone.com/products/PAA047Ca01.html</t>
  </si>
  <si>
    <t>PAA616Hu01</t>
  </si>
  <si>
    <t>Polyclonal Antibody to V-Rel Reticuloendotheliosis Viral Oncogene Homolog A (RELA)</t>
  </si>
  <si>
    <t>http://www.cloud-clone.com/products/PAA616Hu01.html</t>
  </si>
  <si>
    <t>PAE912Ra01</t>
  </si>
  <si>
    <t>http://www.cloud-clone.com/products/PAE912Ra01.html</t>
  </si>
  <si>
    <t>PAB280Mu01</t>
  </si>
  <si>
    <t>http://www.cloud-clone.com/products/PAB280Mu01.html</t>
  </si>
  <si>
    <t>PAB932Hu02</t>
  </si>
  <si>
    <t>Polyclonal Antibody to Glyceraldehyde-3-Phosphate Dehydrogenase (GAPDH)</t>
  </si>
  <si>
    <t>http://www.cloud-clone.com/products/PAB932Hu02.html</t>
  </si>
  <si>
    <t>PAA642Hu01</t>
  </si>
  <si>
    <t>Polyclonal Antibody to Aldolase A, Fructose Bisphosphate (ALDOA)</t>
  </si>
  <si>
    <t>http://www.cloud-clone.com/products/PAA642Hu01.html</t>
  </si>
  <si>
    <t>PAA616Mu01</t>
  </si>
  <si>
    <t>http://www.cloud-clone.com/products/PAA616Mu01.html</t>
  </si>
  <si>
    <t>PAH781Hu01</t>
  </si>
  <si>
    <t>Polyclonal Antibody to Immunoglobulin Superfamily Containing Leucine Rich Repeat Protein (ISLR)</t>
  </si>
  <si>
    <t>http://www.cloud-clone.com/products/PAH781Hu01.html</t>
  </si>
  <si>
    <t>PAD025Ge07</t>
  </si>
  <si>
    <t>Polyclonal Antibody to Green Fluorescent Protein (GFP)</t>
  </si>
  <si>
    <t>http://www.cloud-clone.com/products/PAD025Ge07.html</t>
  </si>
  <si>
    <t>MAA785Hu22</t>
  </si>
  <si>
    <t>Monoclonal Antibody to Kidney Injury Molecule 1 (Kim1)</t>
  </si>
  <si>
    <t>http://www.cloud-clone.com/products/MAA785Hu22.html</t>
  </si>
  <si>
    <t>PAN056Mu01</t>
  </si>
  <si>
    <t>http://www.cloud-clone.com/products/PAN056Mu01.html</t>
  </si>
  <si>
    <t>PAD780Hu01</t>
  </si>
  <si>
    <t>Polyclonal Antibody to Deoxythymidylate Kinase (DTYMK)</t>
  </si>
  <si>
    <t>http://www.cloud-clone.com/products/PAD780Hu01.html</t>
  </si>
  <si>
    <t>PAC249Mu01</t>
  </si>
  <si>
    <t>Polyclonal Antibody to Inhibitory Subunit Of NF Kappa B Zeta (IkBz)</t>
  </si>
  <si>
    <t>http://www.cloud-clone.com/products/PAC249Mu01.html</t>
  </si>
  <si>
    <t>MAB526Ge21</t>
  </si>
  <si>
    <t>http://www.cloud-clone.com/products/MAB526Ge21.html</t>
  </si>
  <si>
    <t>PAC065Hu01</t>
  </si>
  <si>
    <t>Polyclonal Antibody to Hyaluronan Mediated Motility Receptor (HMMR)</t>
  </si>
  <si>
    <t>http://www.cloud-clone.com/products/PAC065Hu01.html</t>
  </si>
  <si>
    <t>PAB771Hu01</t>
  </si>
  <si>
    <t>Polyclonal Antibody to Cell Division Cycle Protein 23 (CDC23)</t>
  </si>
  <si>
    <t>http://www.cloud-clone.com/products/PAB771Hu01.html</t>
  </si>
  <si>
    <t>PAE162Hu01</t>
  </si>
  <si>
    <t>Polyclonal Antibody to Farnesyl Diphosphate Synthase (FDPS)</t>
  </si>
  <si>
    <t>0.49mg/ml</t>
  </si>
  <si>
    <t>http://www.cloud-clone.com/products/PAE162Hu01.html</t>
  </si>
  <si>
    <t>PAH019Hu01</t>
  </si>
  <si>
    <t>Polyclonal Antibody to Transketolase (TKT)</t>
  </si>
  <si>
    <t>http://www.cloud-clone.com/products/PAH019Hu01.html</t>
  </si>
  <si>
    <t>PAA866Mu01</t>
  </si>
  <si>
    <t>Polyclonal Antibody to Parathyroid Hormone (PTH)</t>
  </si>
  <si>
    <t>http://www.cloud-clone.com/products/PAA866Mu01.html</t>
  </si>
  <si>
    <t>PAC041Hu01</t>
  </si>
  <si>
    <t>Polyclonal Antibody to Peroxisome Proliferator Activated Receptor Delta (PPARd)</t>
  </si>
  <si>
    <t>http://www.cloud-clone.com/products/PAC041Hu01.html</t>
  </si>
  <si>
    <t>PAA922Ge01</t>
  </si>
  <si>
    <t>Polyclonal Antibody to Alpha-Tocopherol (TCPa)</t>
  </si>
  <si>
    <t>0.72mg/ml</t>
  </si>
  <si>
    <t>http://www.cloud-clone.com/products/PAA922Ge01.html</t>
  </si>
  <si>
    <t>PAD140Mu01</t>
  </si>
  <si>
    <t>Polyclonal Antibody to Urocortin 3 (UCN3)</t>
  </si>
  <si>
    <t>http://www.cloud-clone.com/products/PAD140Mu01.html</t>
  </si>
  <si>
    <t>MAA028Eq21</t>
  </si>
  <si>
    <t>http://www.cloud-clone.com/products/MAA028Eq21.html</t>
  </si>
  <si>
    <t>PAG408Ge01</t>
  </si>
  <si>
    <t>Polyclonal Antibody to Flavin Adenine Dinucleotide (FAD)</t>
  </si>
  <si>
    <t>http://www.cloud-clone.com/products/PAG408Ge01.html</t>
  </si>
  <si>
    <t>PAK042Mu01</t>
  </si>
  <si>
    <t>Polyclonal Antibody to Carnosine Synthase 1 (CARNS1)</t>
  </si>
  <si>
    <t>http://www.cloud-clone.com/products/PAK042Mu01.html</t>
  </si>
  <si>
    <t>PAA448Mu01</t>
  </si>
  <si>
    <t>http://www.cloud-clone.com/products/PAA448Mu01.html</t>
  </si>
  <si>
    <t>PAA402Rb51</t>
  </si>
  <si>
    <t>http://www.cloud-clone.com/products/PAA402Rb51.html</t>
  </si>
  <si>
    <t>PAA637Hu02</t>
  </si>
  <si>
    <t>http://www.cloud-clone.com/products/PAA637Hu02.html</t>
  </si>
  <si>
    <t>PAG435Hu01</t>
  </si>
  <si>
    <t>Polyclonal Antibody to Desmocollin 1 (DSC1)</t>
  </si>
  <si>
    <t>http://www.cloud-clone.com/products/PAG435Hu01.html</t>
  </si>
  <si>
    <t>PAC032Mu01</t>
  </si>
  <si>
    <t>Polyclonal Antibody to Interleukin 22 (IL22)</t>
  </si>
  <si>
    <t>http://www.cloud-clone.com/products/PAC032Mu01.html</t>
  </si>
  <si>
    <t>PAA637Hu01</t>
  </si>
  <si>
    <t>http://www.cloud-clone.com/products/PAA637Hu01.html</t>
  </si>
  <si>
    <t>PAM070Hu01</t>
  </si>
  <si>
    <t>http://www.cloud-clone.com/products/PAM070Hu01.html</t>
  </si>
  <si>
    <t>PAB758Mu01</t>
  </si>
  <si>
    <t>Polyclonal Antibody to Ribonuclease A3 (RNASE3)</t>
  </si>
  <si>
    <t>http://www.cloud-clone.com/products/PAB758Mu01.html</t>
  </si>
  <si>
    <t>PAB773Hu01</t>
  </si>
  <si>
    <t>http://www.cloud-clone.com/products/PAB773Hu01.html</t>
  </si>
  <si>
    <t>PAB615Hu01</t>
  </si>
  <si>
    <t>Polyclonal Antibody to Protocadherin Alpha 1 (PCDHa1)</t>
  </si>
  <si>
    <t>http://www.cloud-clone.com/products/PAB615Hu01.html</t>
  </si>
  <si>
    <t>PAF667Hu01</t>
  </si>
  <si>
    <t>Polyclonal Antibody to Nuclear Transcription Factor Y Gamma (NFYC)</t>
  </si>
  <si>
    <t>http://www.cloud-clone.com/products/PAF667Hu01.html</t>
  </si>
  <si>
    <t>PAG495Hu01</t>
  </si>
  <si>
    <t>Polyclonal Antibody to Secretoglobin Family 3A, Member 1 (SCGB3A1)</t>
  </si>
  <si>
    <t>http://www.cloud-clone.com/products/PAG495Hu01.html</t>
  </si>
  <si>
    <t>PAD875Mu01</t>
  </si>
  <si>
    <t>Polyclonal Antibody to Insulin Like Protein 5 (INSL5)</t>
  </si>
  <si>
    <t>http://www.cloud-clone.com/products/PAD875Mu01.html</t>
  </si>
  <si>
    <t>PAA508Hu01</t>
  </si>
  <si>
    <t>Polyclonal Antibody to Protein Kinase D1 (PKD1)</t>
  </si>
  <si>
    <t>http://www.cloud-clone.com/products/PAA508Hu01.html</t>
  </si>
  <si>
    <t>PAC838Hu01</t>
  </si>
  <si>
    <t>Polyclonal Antibody to Twist Transcription Factor (TWIST)</t>
  </si>
  <si>
    <t>http://www.cloud-clone.com/products/PAC838Hu01.html</t>
  </si>
  <si>
    <t>PAA681Hu01</t>
  </si>
  <si>
    <t>Polyclonal Antibody to Alcohol Dehydrogenase 1 (ADH1)</t>
  </si>
  <si>
    <t>http://www.cloud-clone.com/products/PAA681Hu01.html</t>
  </si>
  <si>
    <t>MAA228Fi21</t>
  </si>
  <si>
    <t>Danio rerio (Zebrafish)</t>
  </si>
  <si>
    <t>http://www.cloud-clone.com/products/MAA228Fi21.html</t>
  </si>
  <si>
    <t>PAB119Mu01</t>
  </si>
  <si>
    <t>http://www.cloud-clone.com/products/PAB119Mu01.html</t>
  </si>
  <si>
    <t>PAA611Hu01</t>
  </si>
  <si>
    <t>http://www.cloud-clone.com/products/PAA611Hu01.html</t>
  </si>
  <si>
    <t>MAD869Ra21</t>
  </si>
  <si>
    <t>Monoclonal Antibody to Relaxin 3 (RLN3)</t>
  </si>
  <si>
    <t>http://www.cloud-clone.com/products/MAD869Ra21.html</t>
  </si>
  <si>
    <t>PAA739Hu02</t>
  </si>
  <si>
    <t>Polyclonal Antibody to Cyclin Dependent Kinase 5 (CDK5)</t>
  </si>
  <si>
    <t>http://www.cloud-clone.com/products/PAA739Hu02.html</t>
  </si>
  <si>
    <t>PAA529Hu01</t>
  </si>
  <si>
    <t>http://www.cloud-clone.com/products/PAA529Hu01.html</t>
  </si>
  <si>
    <t>PAC257Hu01</t>
  </si>
  <si>
    <t>Polyclonal Antibody to Nucleoporin 62kDa (NUP62)</t>
  </si>
  <si>
    <t>http://www.cloud-clone.com/products/PAC257Hu01.html</t>
  </si>
  <si>
    <t>PAA834Ra01</t>
  </si>
  <si>
    <t>Polyclonal Antibody to Coagulation Factor X (F10)</t>
  </si>
  <si>
    <t>http://www.cloud-clone.com/products/PAA834Ra01.html</t>
  </si>
  <si>
    <t>PAG991Hu01</t>
  </si>
  <si>
    <t>Polyclonal Antibody to TTK Protein Kinase (TTK)</t>
  </si>
  <si>
    <t>http://www.cloud-clone.com/products/PAG991Hu01.html</t>
  </si>
  <si>
    <t>PAC746Hu01</t>
  </si>
  <si>
    <t>Polyclonal Antibody to Peripheral Myelin Protein 22 (PMP22)</t>
  </si>
  <si>
    <t>http://www.cloud-clone.com/products/PAC746Hu01.html</t>
  </si>
  <si>
    <t>PAC746Ra01</t>
  </si>
  <si>
    <t>http://www.cloud-clone.com/products/PAC746Ra01.html</t>
  </si>
  <si>
    <t>PAE248Hu01</t>
  </si>
  <si>
    <t>Polyclonal Antibody to Cysteine Dioxygenase I (CDO1)</t>
  </si>
  <si>
    <t>http://www.cloud-clone.com/products/PAE248Hu01.html</t>
  </si>
  <si>
    <t>PAA593Ra03</t>
  </si>
  <si>
    <t>http://www.cloud-clone.com/products/PAA593Ra03.html</t>
  </si>
  <si>
    <t>PAM171Mu01</t>
  </si>
  <si>
    <t>Polyclonal Antibody to R-Spondin 1 (RSPO1)</t>
  </si>
  <si>
    <t>http://www.cloud-clone.com/products/PAM171Mu01.html</t>
  </si>
  <si>
    <t>PAF593Mu01</t>
  </si>
  <si>
    <t>Polyclonal Antibody to Multimerin 2 (MMRN2)</t>
  </si>
  <si>
    <t>http://www.cloud-clone.com/products/PAF593Mu01.html</t>
  </si>
  <si>
    <t>PAF487Hu01</t>
  </si>
  <si>
    <t>Polyclonal Antibody to Histatin 1 (HTN1)</t>
  </si>
  <si>
    <t>http://www.cloud-clone.com/products/PAF487Hu01.html</t>
  </si>
  <si>
    <t>PAB458Hu01</t>
  </si>
  <si>
    <t>Polyclonal Antibody to Cluster Of Differentiation 109 (CD109)</t>
  </si>
  <si>
    <t>http://www.cloud-clone.com/products/PAB458Hu01.html</t>
  </si>
  <si>
    <t>PAE629Mu01</t>
  </si>
  <si>
    <t>Polyclonal Antibody to Cyclin Dependent Kinase Inhibitor 2D (CDKN2D)</t>
  </si>
  <si>
    <t>http://www.cloud-clone.com/products/PAE629Mu01.html</t>
  </si>
  <si>
    <t>PAA150Ra01</t>
  </si>
  <si>
    <t>http://www.cloud-clone.com/products/PAA150Ra01.html</t>
  </si>
  <si>
    <t>PAB581Mu01</t>
  </si>
  <si>
    <t>http://www.cloud-clone.com/products/PAB581Mu01.html</t>
  </si>
  <si>
    <t>PAC450Hu01</t>
  </si>
  <si>
    <t>Polyclonal Antibody to Extracellular Matrix Protein 1 (ECM1)</t>
  </si>
  <si>
    <t>http://www.cloud-clone.com/products/PAC450Hu01.html</t>
  </si>
  <si>
    <t>PAC450Mu01</t>
  </si>
  <si>
    <t>http://www.cloud-clone.com/products/PAC450Mu01.html</t>
  </si>
  <si>
    <t>PAG168Mu01</t>
  </si>
  <si>
    <t>http://www.cloud-clone.com/products/PAG168Mu01.html</t>
  </si>
  <si>
    <t>PAA899Bo01</t>
  </si>
  <si>
    <t>http://www.cloud-clone.com/products/PAA899Bo01.html</t>
  </si>
  <si>
    <t>PAA006Mu01</t>
  </si>
  <si>
    <t>Polyclonal Antibody to Amphiregulin (AREG)</t>
  </si>
  <si>
    <t>http://www.cloud-clone.com/products/PAA006Mu01.html</t>
  </si>
  <si>
    <t>PAE994Hu01</t>
  </si>
  <si>
    <t>Polyclonal Antibody to Eukaryotic Translation Initiation Factor 2 Subunit 1 (EIF2S1)</t>
  </si>
  <si>
    <t>http://www.cloud-clone.com/products/PAE994Hu01.html</t>
  </si>
  <si>
    <t>PAS085Hu01</t>
  </si>
  <si>
    <t>Polyclonal Antibody to Angiotensin 1-7 (Ang1-7)</t>
  </si>
  <si>
    <t>http://www.cloud-clone.com/products/PAS085Hu01.html</t>
  </si>
  <si>
    <t>PAB624Mu01</t>
  </si>
  <si>
    <t>http://www.cloud-clone.com/products/PAB624Mu01.html</t>
  </si>
  <si>
    <t>PAA616Ra01</t>
  </si>
  <si>
    <t>http://www.cloud-clone.com/products/PAA616Ra01.html</t>
  </si>
  <si>
    <t>PAA218Ra01</t>
  </si>
  <si>
    <t>Polyclonal Antibody to Transforming Growth Factor Beta 2 (TGFb2)</t>
  </si>
  <si>
    <t>http://www.cloud-clone.com/products/PAA218Ra01.html</t>
  </si>
  <si>
    <t>MAA889Ra21</t>
  </si>
  <si>
    <t>Monoclonal Antibody to Renin (REN)</t>
  </si>
  <si>
    <t>1:810000 (6#)</t>
  </si>
  <si>
    <t>http://www.cloud-clone.com/products/MAA889Ra21.html</t>
  </si>
  <si>
    <t>PAB554Hu01</t>
  </si>
  <si>
    <t>Polyclonal Antibody to Octamer Binding Transcription Factor 2 (OCT2)</t>
  </si>
  <si>
    <t>http://www.cloud-clone.com/products/PAB554Hu01.html</t>
  </si>
  <si>
    <t>PAB553Hu01</t>
  </si>
  <si>
    <t>Polyclonal Antibody to Octamer Binding Transcription Factor 1 (OCT1)</t>
  </si>
  <si>
    <t>http://www.cloud-clone.com/products/PAB553Hu01.html</t>
  </si>
  <si>
    <t>PAB343Hu01</t>
  </si>
  <si>
    <t>Polyclonal Antibody to Bcl2 Associated X Protein (Bax)</t>
  </si>
  <si>
    <t>http://www.cloud-clone.com/products/PAB343Hu01.html</t>
  </si>
  <si>
    <t>PAA485Hu01</t>
  </si>
  <si>
    <t>Polyclonal Antibody to N-Terminal Pro-Brain Natriuretic Peptide (NT-ProBNP)</t>
  </si>
  <si>
    <t>http://www.cloud-clone.com/products/PAA485Hu01.html</t>
  </si>
  <si>
    <t>PAJ161Mu01</t>
  </si>
  <si>
    <t>Polyclonal Antibody to Elastin Microfibril Interface Located Protein 2 (EMILIN2)</t>
  </si>
  <si>
    <t>http://www.cloud-clone.com/products/PAJ161Mu01.html</t>
  </si>
  <si>
    <t>PAB559Hu01</t>
  </si>
  <si>
    <t>Polyclonal Antibody to Cofilin 1, Non Muscle (CFL1)</t>
  </si>
  <si>
    <t>http://www.cloud-clone.com/products/PAB559Hu01.html</t>
  </si>
  <si>
    <t>MAC117Hu21</t>
  </si>
  <si>
    <t>Monoclonal Antibody to Activin A Receptor Type II A (ACVR2A)</t>
  </si>
  <si>
    <t>http://www.cloud-clone.com/products/MAC117Hu21.html</t>
  </si>
  <si>
    <t>PAD720Ge01</t>
  </si>
  <si>
    <t>Polyclonal Antibody to Tryptophan (Trp)</t>
  </si>
  <si>
    <t>http://www.cloud-clone.com/products/PAD720Ge01.html</t>
  </si>
  <si>
    <t>PAB933Bo01</t>
  </si>
  <si>
    <t>http://www.cloud-clone.com/products/PAB933Bo01.html</t>
  </si>
  <si>
    <t>PAG324Mu02</t>
  </si>
  <si>
    <t>http://www.cloud-clone.com/products/PAG324Mu02.html</t>
  </si>
  <si>
    <t>PAE674Hu01</t>
  </si>
  <si>
    <t>Polyclonal Antibody to Regenerating Islet Derived Protein 1 Beta (REG1b)</t>
  </si>
  <si>
    <t>http://www.cloud-clone.com/products/PAE674Hu01.html</t>
  </si>
  <si>
    <t>MAB459Ge21</t>
  </si>
  <si>
    <t>Monoclonal Antibody to Ovalbumin (OVA)</t>
  </si>
  <si>
    <t>http://www.cloud-clone.com/products/MAB459Ge21.html</t>
  </si>
  <si>
    <t>MAK937Ge21</t>
  </si>
  <si>
    <t>Monoclonal Antibody to Cefalexin (CEL)</t>
  </si>
  <si>
    <t>http://www.cloud-clone.com/products/MAK937Ge21.html</t>
  </si>
  <si>
    <t>MAA028Ra21</t>
  </si>
  <si>
    <t>http://www.cloud-clone.com/products/MAA028Ra21.html</t>
  </si>
  <si>
    <t>MAB908Hu22</t>
  </si>
  <si>
    <t>Monoclonal Antibody to Aggrecan (AGC)</t>
  </si>
  <si>
    <t>http://www.cloud-clone.com/products/MAB908Hu22.html</t>
  </si>
  <si>
    <t>MAB214Mu21</t>
  </si>
  <si>
    <t>http://www.cloud-clone.com/products/MAB214Mu21.html</t>
  </si>
  <si>
    <t>PAD875Mu02</t>
  </si>
  <si>
    <t>http://www.cloud-clone.com/products/PAD875Mu02.html</t>
  </si>
  <si>
    <t>MAE379Hu21</t>
  </si>
  <si>
    <t>Monoclonal Antibody to Anion/Sugar Transporter (AST)</t>
  </si>
  <si>
    <t>http://www.cloud-clone.com/products/MAE379Hu21.html</t>
  </si>
  <si>
    <t>MAA626Hu22</t>
  </si>
  <si>
    <t>Monoclonal Antibody to Caspase 3 (CASP3)</t>
  </si>
  <si>
    <t>http://www.cloud-clone.com/products/MAA626Hu22.html</t>
  </si>
  <si>
    <t>MAA778Hu22</t>
  </si>
  <si>
    <t>Monoclonal Antibody to B-Cell Leukemia/Lymphoma 2 (Bcl2)</t>
  </si>
  <si>
    <t>http://www.cloud-clone.com/products/MAA778Hu22.html</t>
  </si>
  <si>
    <t>PAM229Ra01</t>
  </si>
  <si>
    <t>Polyclonal Antibody to Single Ig IL1 Related Receptor (SIGIRR)</t>
  </si>
  <si>
    <t>http://www.cloud-clone.com/products/PAM229Ra01.html</t>
  </si>
  <si>
    <t>MAB653Hu21</t>
  </si>
  <si>
    <t>A11</t>
  </si>
  <si>
    <t>http://www.cloud-clone.com/products/MAB653Hu21.html</t>
  </si>
  <si>
    <t>PAB903Hu01</t>
  </si>
  <si>
    <t>Polyclonal Antibody to Ficolin 3 (FCN3)</t>
  </si>
  <si>
    <t>http://www.cloud-clone.com/products/PAB903Hu01.html</t>
  </si>
  <si>
    <t>PAD299Hu01</t>
  </si>
  <si>
    <t>Polyclonal Antibody to Cytochrome P450 3A4 (CYP3A4)</t>
  </si>
  <si>
    <t>http://www.cloud-clone.com/products/PAD299Hu01.html</t>
  </si>
  <si>
    <t>PAB286Ra01</t>
  </si>
  <si>
    <t>Polyclonal Antibody to Milk Fat Globule EGF Factor 8 (MFGE8)</t>
  </si>
  <si>
    <t>http://www.cloud-clone.com/products/PAB286Ra01.html</t>
  </si>
  <si>
    <t>PAB252Hu01</t>
  </si>
  <si>
    <t>http://www.cloud-clone.com/products/PAB252Hu01.html</t>
  </si>
  <si>
    <t>PAB691Hu01</t>
  </si>
  <si>
    <t>Polyclonal Antibody to Keratin 10 (KRT10)</t>
  </si>
  <si>
    <t>http://www.cloud-clone.com/products/PAB691Hu01.html</t>
  </si>
  <si>
    <t>PAA234Hu02</t>
  </si>
  <si>
    <t>http://www.cloud-clone.com/products/PAA234Hu02.html</t>
  </si>
  <si>
    <t>PAC750Hu01</t>
  </si>
  <si>
    <t>Polyclonal Antibody to Phenylalanine Hydroxylase (PAH)</t>
  </si>
  <si>
    <t>http://www.cloud-clone.com/products/PAC750Hu01.html</t>
  </si>
  <si>
    <t>PAD928Hu01</t>
  </si>
  <si>
    <t>Polyclonal Antibody to Tumor Necrosis Factor Receptor Superfamily, Member 19 (TNFRSF19)</t>
  </si>
  <si>
    <t>http://www.cloud-clone.com/products/PAD928Hu01.html</t>
  </si>
  <si>
    <t>PAB843Mu01</t>
  </si>
  <si>
    <t>http://www.cloud-clone.com/products/PAB843Mu01.html</t>
  </si>
  <si>
    <t>PAA079Ra01</t>
  </si>
  <si>
    <t>http://www.cloud-clone.com/products/PAA079Ra01.html</t>
  </si>
  <si>
    <t>PAH700Hu01</t>
  </si>
  <si>
    <t>Polyclonal Antibody to Mannose-6-Phosphate Receptor (M6PR)</t>
  </si>
  <si>
    <t>http://www.cloud-clone.com/products/PAH700Hu01.html</t>
  </si>
  <si>
    <t>PAA888Mu01</t>
  </si>
  <si>
    <t>Polyclonal Antibody to Complement Component 4 (C4)</t>
  </si>
  <si>
    <t>http://www.cloud-clone.com/products/PAA888Mu01.html</t>
  </si>
  <si>
    <t>PAK522Ge01</t>
  </si>
  <si>
    <t>Polyclonal Antibody to Bilirubin (Bb)</t>
  </si>
  <si>
    <t>http://www.cloud-clone.com/products/PAK522Ge01.html</t>
  </si>
  <si>
    <t>MAA638Hu22</t>
  </si>
  <si>
    <t>Monoclonal Antibody to Visfatin (VF)</t>
  </si>
  <si>
    <t>http://www.cloud-clone.com/products/MAA638Hu22.html</t>
  </si>
  <si>
    <t>PAD796Hu01</t>
  </si>
  <si>
    <t>Polyclonal Antibody to Arginase II (Arg2)</t>
  </si>
  <si>
    <t>http://www.cloud-clone.com/products/PAD796Hu01.html</t>
  </si>
  <si>
    <t>PAB018Mu01</t>
  </si>
  <si>
    <t>Polyclonal Antibody to Alpha-Lactalbumin (aLA)</t>
  </si>
  <si>
    <t>http://www.cloud-clone.com/products/PAB018Mu01.html</t>
  </si>
  <si>
    <t>PAB732Hu01</t>
  </si>
  <si>
    <t>Polyclonal Antibody to C-Type Lectin Domain Family 10, Member A (CLEC10A)</t>
  </si>
  <si>
    <t>http://www.cloud-clone.com/products/PAB732Hu01.html</t>
  </si>
  <si>
    <t>PAA141Mu01</t>
  </si>
  <si>
    <t>http://www.cloud-clone.com/products/PAA141Mu01.html</t>
  </si>
  <si>
    <t>PAB366Hu02</t>
  </si>
  <si>
    <t>http://www.cloud-clone.com/products/PAB366Hu02.html</t>
  </si>
  <si>
    <t>PAD963Ra01</t>
  </si>
  <si>
    <t>Polyclonal Antibody to Nerve Growth Factor IB (NGFIB)</t>
  </si>
  <si>
    <t>http://www.cloud-clone.com/products/PAD963Ra01.html</t>
  </si>
  <si>
    <t>MAA017Hu22</t>
  </si>
  <si>
    <t>Monoclonal Antibody to Cadherin, Epithelial (CDHE)</t>
  </si>
  <si>
    <t>http://www.cloud-clone.com/products/MAA017Hu22.html</t>
  </si>
  <si>
    <t>PAB206Hu01</t>
  </si>
  <si>
    <t>Polyclonal Antibody to Mitogen Activated Protein Kinase 14 (MAPK14)</t>
  </si>
  <si>
    <t>http://www.cloud-clone.com/products/PAB206Hu01.html</t>
  </si>
  <si>
    <t>PAJ557Hu01</t>
  </si>
  <si>
    <t>Polyclonal Antibody to Beclin 1 (BECN1)</t>
  </si>
  <si>
    <t>http://www.cloud-clone.com/products/PAJ557Hu01.html</t>
  </si>
  <si>
    <t>PAA645Ra01</t>
  </si>
  <si>
    <t>http://www.cloud-clone.com/products/PAA645Ra01.html</t>
  </si>
  <si>
    <t>PAB087Hu01</t>
  </si>
  <si>
    <t>Polyclonal Antibody to Nucleoporin 35kDa (NUP35)</t>
  </si>
  <si>
    <t>http://www.cloud-clone.com/products/PAB087Hu01.html</t>
  </si>
  <si>
    <t>PAD980Hu01</t>
  </si>
  <si>
    <t>Polyclonal Antibody to Calcyon Neuron Specific Vesicular Protein (CALY)</t>
  </si>
  <si>
    <t>http://www.cloud-clone.com/products/PAD980Hu01.html</t>
  </si>
  <si>
    <t>PAB624Hu02</t>
  </si>
  <si>
    <t>http://www.cloud-clone.com/products/PAB624Hu02.html</t>
  </si>
  <si>
    <t>PAA811Hu01</t>
  </si>
  <si>
    <t>Polyclonal Antibody to Angiotensin I (AngI)</t>
  </si>
  <si>
    <t>http://www.cloud-clone.com/products/PAA811Hu01.html</t>
  </si>
  <si>
    <t>PAA982Ra01</t>
  </si>
  <si>
    <t>Polyclonal Antibody to Cholinergic Receptor, Muscarinic 1 (CHRM1)</t>
  </si>
  <si>
    <t>http://www.cloud-clone.com/products/PAA982Ra01.html</t>
  </si>
  <si>
    <t>PAF959Hu01</t>
  </si>
  <si>
    <t>Polyclonal Antibody to Utrophin (UTRN)</t>
  </si>
  <si>
    <t>http://www.cloud-clone.com/products/PAF959Hu01.html</t>
  </si>
  <si>
    <t>PAA005Mi01</t>
  </si>
  <si>
    <t>Homo sapiens (Human), Mus musculus (Mouse), Rattus norvegicus (Rat)</t>
  </si>
  <si>
    <t>http://www.cloud-clone.com/products/PAA005Mi01.html</t>
  </si>
  <si>
    <t>PAA100Hu01</t>
  </si>
  <si>
    <t>Polyclonal Antibody to Matrix Metalloproteinase 2 (MMP2)</t>
  </si>
  <si>
    <t>http://www.cloud-clone.com/products/PAA100Hu01.html</t>
  </si>
  <si>
    <t>PAG476Ra01</t>
  </si>
  <si>
    <t>http://www.cloud-clone.com/products/PAG476Ra01.html</t>
  </si>
  <si>
    <t>PAA798Hu01</t>
  </si>
  <si>
    <t>http://www.cloud-clone.com/products/PAA798Hu01.html</t>
  </si>
  <si>
    <t>MAA573Hu21</t>
  </si>
  <si>
    <t>http://www.cloud-clone.com/products/MAA573Hu21.html</t>
  </si>
  <si>
    <t>PAL917Ra01</t>
  </si>
  <si>
    <t>Polyclonal Antibody to Semaphorin 3A (SEMA3A)</t>
  </si>
  <si>
    <t>http://www.cloud-clone.com/products/PAL917Ra01.html</t>
  </si>
  <si>
    <t>MAB167Hu22</t>
  </si>
  <si>
    <t>Monoclonal Antibody to Cluster Of Differentiation 4 (CD4)</t>
  </si>
  <si>
    <t>http://www.cloud-clone.com/products/MAB167Hu22.html</t>
  </si>
  <si>
    <t>PAJ664Hu01</t>
  </si>
  <si>
    <t>Polyclonal Antibody to Agmatine Ureohydrolase (AGMAT)</t>
  </si>
  <si>
    <t>http://www.cloud-clone.com/products/PAJ664Hu01.html</t>
  </si>
  <si>
    <t>MAT844Hu21</t>
  </si>
  <si>
    <t>Monoclonal Antibody to Angiotensin 1-9 (Ang1-9)</t>
  </si>
  <si>
    <t>http://www.cloud-clone.com/products/MAT844Hu21.html</t>
  </si>
  <si>
    <t>PAC716Hu01</t>
  </si>
  <si>
    <t>Polyclonal Antibody to Pericentrin (PCNT)</t>
  </si>
  <si>
    <t>http://www.cloud-clone.com/products/PAC716Hu01.html</t>
  </si>
  <si>
    <t>MAD796Hu21</t>
  </si>
  <si>
    <t>Monoclonal Antibody to Arginase II (Arg2)</t>
  </si>
  <si>
    <t>http://www.cloud-clone.com/products/MAD796Hu21.html</t>
  </si>
  <si>
    <t>MAC000Hu22</t>
  </si>
  <si>
    <t>Monoclonal Antibody to Haptoglobin Related Protein (HPR)</t>
  </si>
  <si>
    <t>http://www.cloud-clone.com/products/MAC000Hu22.html</t>
  </si>
  <si>
    <t>PAB340Mi01</t>
  </si>
  <si>
    <t>Polyclonal Antibody to Actin Beta (ACTb)</t>
  </si>
  <si>
    <t>Homo sapiens (Human), Mus musculus (Mouse), Rattus norvegicus (Rat), Cavia (Guinea pig ), Canis familiaris; Canine (Dog), Sus scrofa; Porcine (Pig), Bos taurus; Bovine (Cattle), Ovis aries; Ovine (Sheep), Equus caballus; Equine (Horse), Chicken (Gallus)</t>
  </si>
  <si>
    <t>http://www.cloud-clone.com/products/PAB340Mi01.html</t>
  </si>
  <si>
    <t>PAH337Hu01</t>
  </si>
  <si>
    <t>Polyclonal Antibody to Peroxisome Proliferator Activated Receptor Gamma Coactivator 1 Alpha (PPARgC1a)</t>
  </si>
  <si>
    <t>http://www.cloud-clone.com/products/PAH337Hu01.html</t>
  </si>
  <si>
    <t>PAA142Hu01</t>
  </si>
  <si>
    <t>Polyclonal Antibody to Intercellular Adhesion Molecule 5 (ICAM5)</t>
  </si>
  <si>
    <t>http://www.cloud-clone.com/products/PAA142Hu01.html</t>
  </si>
  <si>
    <t>PAD861Hu01</t>
  </si>
  <si>
    <t>Polyclonal Antibody to Phosphoserine Aminotransferase 1 (PSAT1)</t>
  </si>
  <si>
    <t>http://www.cloud-clone.com/products/PAD861Hu01.html</t>
  </si>
  <si>
    <t>PAH120Hu01</t>
  </si>
  <si>
    <t>Polyclonal Antibody to Stress Induced Phosphoprotein 1 (STIP1)</t>
  </si>
  <si>
    <t>http://www.cloud-clone.com/products/PAH120Hu01.html</t>
  </si>
  <si>
    <t>PAA928Ra01</t>
  </si>
  <si>
    <t>http://www.cloud-clone.com/products/PAA928Ra01.html</t>
  </si>
  <si>
    <t>PAA124Gu01</t>
  </si>
  <si>
    <t>http://www.cloud-clone.com/products/PAA124Gu01.html</t>
  </si>
  <si>
    <t>PAA671Ga01</t>
  </si>
  <si>
    <t>http://www.cloud-clone.com/products/PAA671Ga01.html</t>
  </si>
  <si>
    <t>PAA271Mu01</t>
  </si>
  <si>
    <t>http://www.cloud-clone.com/products/PAA271Mu01.html</t>
  </si>
  <si>
    <t>PAC128Hu02</t>
  </si>
  <si>
    <t>http://www.cloud-clone.com/products/PAC128Hu02.html</t>
  </si>
  <si>
    <t>PAD796Mu01</t>
  </si>
  <si>
    <t>http://www.cloud-clone.com/products/PAD796Mu01.html</t>
  </si>
  <si>
    <t>PAB890Mu01</t>
  </si>
  <si>
    <t>Polyclonal Antibody to Apolipoprotein C3 (APOC3)</t>
  </si>
  <si>
    <t>http://www.cloud-clone.com/products/PAB890Mu01.html</t>
  </si>
  <si>
    <t>PAA518Hu01</t>
  </si>
  <si>
    <t>Polyclonal Antibody to Ferritin (FE)</t>
  </si>
  <si>
    <t>200ug/ml</t>
  </si>
  <si>
    <t>http://www.cloud-clone.com/products/PAA518Hu01.html</t>
  </si>
  <si>
    <t>PAA355Mu01</t>
  </si>
  <si>
    <t>http://www.cloud-clone.com/products/PAA355Mu01.html</t>
  </si>
  <si>
    <t>PAA821Mu01</t>
  </si>
  <si>
    <t>http://www.cloud-clone.com/products/PAA821Mu01.html</t>
  </si>
  <si>
    <t>PAA821Ra01</t>
  </si>
  <si>
    <t>http://www.cloud-clone.com/products/PAA821Ra01.html</t>
  </si>
  <si>
    <t>PAD216Hu01</t>
  </si>
  <si>
    <t>Polyclonal Antibody to Chorionic Gonadotropin (CG)</t>
  </si>
  <si>
    <t>http://www.cloud-clone.com/products/PAD216Hu01.html</t>
  </si>
  <si>
    <t>PAA037Mu01</t>
  </si>
  <si>
    <t>http://www.cloud-clone.com/products/PAA037Mu01.html</t>
  </si>
  <si>
    <t>PAA995Ra01</t>
  </si>
  <si>
    <t>Polyclonal Antibody to Mucin 20 (MUC20)</t>
  </si>
  <si>
    <t>http://www.cloud-clone.com/products/PAA995Ra01.html</t>
  </si>
  <si>
    <t>PAA403Hu01</t>
  </si>
  <si>
    <t>Polyclonal Antibody to Mucin 17 (MUC17)</t>
  </si>
  <si>
    <t>http://www.cloud-clone.com/products/PAA403Hu01.html</t>
  </si>
  <si>
    <t>PAA684Mu01</t>
  </si>
  <si>
    <t>http://www.cloud-clone.com/products/PAA684Mu01.html</t>
  </si>
  <si>
    <t>PAA684Bo01</t>
  </si>
  <si>
    <t>http://www.cloud-clone.com/products/PAA684Bo01.html</t>
  </si>
  <si>
    <t>PAA756Mu01</t>
  </si>
  <si>
    <t>http://www.cloud-clone.com/products/PAA756Mu01.html</t>
  </si>
  <si>
    <t>PAA756Ra01</t>
  </si>
  <si>
    <t>http://www.cloud-clone.com/products/PAA756Ra01.html</t>
  </si>
  <si>
    <t>PAB034Hu01</t>
  </si>
  <si>
    <t>Polyclonal Antibody to Mucin 4 (MUC4)</t>
  </si>
  <si>
    <t>http://www.cloud-clone.com/products/PAB034Hu01.html</t>
  </si>
  <si>
    <t>PAA705Hu01</t>
  </si>
  <si>
    <t>http://www.cloud-clone.com/products/PAA705Hu01.html</t>
  </si>
  <si>
    <t>PAA413Mu01</t>
  </si>
  <si>
    <t>http://www.cloud-clone.com/products/PAA413Mu01.html</t>
  </si>
  <si>
    <t>PAA413Ra01</t>
  </si>
  <si>
    <t>http://www.cloud-clone.com/products/PAA413Ra01.html</t>
  </si>
  <si>
    <t>PAB697Hu01</t>
  </si>
  <si>
    <t>http://www.cloud-clone.com/products/PAB697Hu01.html</t>
  </si>
  <si>
    <t>PAB697Ra01</t>
  </si>
  <si>
    <t>http://www.cloud-clone.com/products/PAB697Ra01.html</t>
  </si>
  <si>
    <t>PAA817Mu01</t>
  </si>
  <si>
    <t>http://www.cloud-clone.com/products/PAA817Mu01.html</t>
  </si>
  <si>
    <t>PAA817Ra01</t>
  </si>
  <si>
    <t>http://www.cloud-clone.com/products/PAA817Ra01.html</t>
  </si>
  <si>
    <t>PAB236Mu01</t>
  </si>
  <si>
    <t>http://www.cloud-clone.com/products/PAB236Mu01.html</t>
  </si>
  <si>
    <t>PAB236Ra01</t>
  </si>
  <si>
    <t>http://www.cloud-clone.com/products/PAB236Ra01.html</t>
  </si>
  <si>
    <t>PAB017Hu01</t>
  </si>
  <si>
    <t>http://www.cloud-clone.com/products/PAB017Hu01.html</t>
  </si>
  <si>
    <t>PAB017Mu01</t>
  </si>
  <si>
    <t>http://www.cloud-clone.com/products/PAB017Mu01.html</t>
  </si>
  <si>
    <t>PAB017Ra01</t>
  </si>
  <si>
    <t>http://www.cloud-clone.com/products/PAB017Ra01.html</t>
  </si>
  <si>
    <t>PAA780Hu01</t>
  </si>
  <si>
    <t>http://www.cloud-clone.com/products/PAA780Hu01.html</t>
  </si>
  <si>
    <t>PAA780Ra01</t>
  </si>
  <si>
    <t>http://www.cloud-clone.com/products/PAA780Ra01.html</t>
  </si>
  <si>
    <t>PAA667Mu01</t>
  </si>
  <si>
    <t>http://www.cloud-clone.com/products/PAA667Mu01.html</t>
  </si>
  <si>
    <t>PAB120Mu01</t>
  </si>
  <si>
    <t>http://www.cloud-clone.com/products/PAB120Mu01.html</t>
  </si>
  <si>
    <t>PAB120Ra01</t>
  </si>
  <si>
    <t>http://www.cloud-clone.com/products/PAB120Ra01.html</t>
  </si>
  <si>
    <t>PAA846Hu01</t>
  </si>
  <si>
    <t>http://www.cloud-clone.com/products/PAA846Hu01.html</t>
  </si>
  <si>
    <t>PAA846Mu01</t>
  </si>
  <si>
    <t>http://www.cloud-clone.com/products/PAA846Mu01.html</t>
  </si>
  <si>
    <t>PAA846Ra01</t>
  </si>
  <si>
    <t>http://www.cloud-clone.com/products/PAA846Ra01.html</t>
  </si>
  <si>
    <t>PAB869Hu01</t>
  </si>
  <si>
    <t>Polyclonal Antibody to Mitogen Activated Protein Kinase 10 (MAPK10)</t>
  </si>
  <si>
    <t>http://www.cloud-clone.com/products/PAB869Hu01.html</t>
  </si>
  <si>
    <t>PAB986Hu01</t>
  </si>
  <si>
    <t>Polyclonal Antibody to Hemopexin (HPX)</t>
  </si>
  <si>
    <t>http://www.cloud-clone.com/products/PAB986Hu01.html</t>
  </si>
  <si>
    <t>PAB986Ra01</t>
  </si>
  <si>
    <t>http://www.cloud-clone.com/products/PAB986Ra01.html</t>
  </si>
  <si>
    <t>PAA833Mu01</t>
  </si>
  <si>
    <t>http://www.cloud-clone.com/products/PAA833Mu01.html</t>
  </si>
  <si>
    <t>PAA833Ra01</t>
  </si>
  <si>
    <t>http://www.cloud-clone.com/products/PAA833Ra01.html</t>
  </si>
  <si>
    <t>PAA603Hu01</t>
  </si>
  <si>
    <t>Polyclonal Antibody to Apolipoprotein B100 (APOB100)</t>
  </si>
  <si>
    <t>http://www.cloud-clone.com/products/PAA603Hu01.html</t>
  </si>
  <si>
    <t>PAC003Hu01</t>
  </si>
  <si>
    <t>http://www.cloud-clone.com/products/PAC003Hu01.html</t>
  </si>
  <si>
    <t>PAC003Ra01</t>
  </si>
  <si>
    <t>http://www.cloud-clone.com/products/PAC003Ra01.html</t>
  </si>
  <si>
    <t>PAA704Hu01</t>
  </si>
  <si>
    <t>Polyclonal Antibody to Apolipoprotein E (APOE)</t>
  </si>
  <si>
    <t>http://www.cloud-clone.com/products/PAA704Hu01.html</t>
  </si>
  <si>
    <t>PAA704Mu01</t>
  </si>
  <si>
    <t>http://www.cloud-clone.com/products/PAA704Mu01.html</t>
  </si>
  <si>
    <t>PAA704Ra01</t>
  </si>
  <si>
    <t>http://www.cloud-clone.com/products/PAA704Ra01.html</t>
  </si>
  <si>
    <t>PAA519Hu01</t>
  </si>
  <si>
    <t>Polyclonal Antibody to Apolipoprotein A1 (APOA1)</t>
  </si>
  <si>
    <t>http://www.cloud-clone.com/products/PAA519Hu01.html</t>
  </si>
  <si>
    <t>PAA519Mu01</t>
  </si>
  <si>
    <t>http://www.cloud-clone.com/products/PAA519Mu01.html</t>
  </si>
  <si>
    <t>PAA519Ra01</t>
  </si>
  <si>
    <t>http://www.cloud-clone.com/products/PAA519Ra01.html</t>
  </si>
  <si>
    <t>PAA033Ra01</t>
  </si>
  <si>
    <t>http://www.cloud-clone.com/products/PAA033Ra01.html</t>
  </si>
  <si>
    <t>PAC578Hu01</t>
  </si>
  <si>
    <t>http://www.cloud-clone.com/products/PAC578Hu01.html</t>
  </si>
  <si>
    <t>PAA305Mu01</t>
  </si>
  <si>
    <t>http://www.cloud-clone.com/products/PAA305Mu01.html</t>
  </si>
  <si>
    <t>PAA702Hu01</t>
  </si>
  <si>
    <t>Polyclonal Antibody to Thioredoxin (Trx)</t>
  </si>
  <si>
    <t>http://www.cloud-clone.com/products/PAA702Hu01.html</t>
  </si>
  <si>
    <t>PAA702Mu01</t>
  </si>
  <si>
    <t>http://www.cloud-clone.com/products/PAA702Mu01.html</t>
  </si>
  <si>
    <t>PAA702Ra01</t>
  </si>
  <si>
    <t>http://www.cloud-clone.com/products/PAA702Ra01.html</t>
  </si>
  <si>
    <t>PAA084Mu01</t>
  </si>
  <si>
    <t>Polyclonal Antibody to Leptin (LEP)</t>
  </si>
  <si>
    <t>http://www.cloud-clone.com/products/PAA084Mu01.html</t>
  </si>
  <si>
    <t>PAA084Ra01</t>
  </si>
  <si>
    <t>http://www.cloud-clone.com/products/PAA084Ra01.html</t>
  </si>
  <si>
    <t>PAC036Hu01</t>
  </si>
  <si>
    <t>Polyclonal Antibody to Transferrin (TRF)</t>
  </si>
  <si>
    <t>http://www.cloud-clone.com/products/PAC036Hu01.html</t>
  </si>
  <si>
    <t>PAC036Mu01</t>
  </si>
  <si>
    <t>http://www.cloud-clone.com/products/PAC036Mu01.html</t>
  </si>
  <si>
    <t>PAC036Ra01</t>
  </si>
  <si>
    <t>http://www.cloud-clone.com/products/PAC036Ra01.html</t>
  </si>
  <si>
    <t>PAA123Ra01</t>
  </si>
  <si>
    <t>http://www.cloud-clone.com/products/PAA123Ra01.html</t>
  </si>
  <si>
    <t>PAB472Bo01</t>
  </si>
  <si>
    <t>Polyclonal Antibody to Alkaline Phosphatase (ALP)</t>
  </si>
  <si>
    <t>http://www.cloud-clone.com/products/PAB472Bo01.html</t>
  </si>
  <si>
    <t>PAA117Mu01</t>
  </si>
  <si>
    <t>http://www.cloud-clone.com/products/PAA117Mu01.html</t>
  </si>
  <si>
    <t>PAA117Ra01</t>
  </si>
  <si>
    <t>http://www.cloud-clone.com/products/PAA117Ra01.html</t>
  </si>
  <si>
    <t>PAB083Mu01</t>
  </si>
  <si>
    <t>Polyclonal Antibody to Superoxide Dismutase 2, Mitochondrial (SOD2)</t>
  </si>
  <si>
    <t>http://www.cloud-clone.com/products/PAB083Mu01.html</t>
  </si>
  <si>
    <t>PAB083Ra01</t>
  </si>
  <si>
    <t>http://www.cloud-clone.com/products/PAB083Ra01.html</t>
  </si>
  <si>
    <t>PAB960Ra01</t>
  </si>
  <si>
    <t>http://www.cloud-clone.com/products/PAB960Ra01.html</t>
  </si>
  <si>
    <t>PAA596Hu01</t>
  </si>
  <si>
    <t>Polyclonal Antibody to Superoxide Dismutase, Copper Chaperone (SOD4)</t>
  </si>
  <si>
    <t>http://www.cloud-clone.com/products/PAA596Hu01.html</t>
  </si>
  <si>
    <t>PAA596Mu01</t>
  </si>
  <si>
    <t>http://www.cloud-clone.com/products/PAA596Mu01.html</t>
  </si>
  <si>
    <t>PAA596Ra01</t>
  </si>
  <si>
    <t>http://www.cloud-clone.com/products/PAA596Ra01.html</t>
  </si>
  <si>
    <t>PAA260Hu01</t>
  </si>
  <si>
    <t>Polyclonal Antibody to Beta-2-Microglobulin (b2M)</t>
  </si>
  <si>
    <t>http://www.cloud-clone.com/products/PAA260Hu01.html</t>
  </si>
  <si>
    <t>PAA260Mu01</t>
  </si>
  <si>
    <t>http://www.cloud-clone.com/products/PAA260Mu01.html</t>
  </si>
  <si>
    <t>PAA260Ra01</t>
  </si>
  <si>
    <t>http://www.cloud-clone.com/products/PAA260Ra01.html</t>
  </si>
  <si>
    <t>PAA640Hu01</t>
  </si>
  <si>
    <t>Polyclonal Antibody to Calmodulin (CAM)</t>
  </si>
  <si>
    <t>http://www.cloud-clone.com/products/PAA640Hu01.html</t>
  </si>
  <si>
    <t>PAA909Hu01</t>
  </si>
  <si>
    <t>Polyclonal Antibody to Ceruloplasmin (CP)</t>
  </si>
  <si>
    <t>http://www.cloud-clone.com/products/PAA909Hu01.html</t>
  </si>
  <si>
    <t>PAA909Mu01</t>
  </si>
  <si>
    <t>http://www.cloud-clone.com/products/PAA909Mu01.html</t>
  </si>
  <si>
    <t>PAA909Ra01</t>
  </si>
  <si>
    <t>http://www.cloud-clone.com/products/PAA909Ra01.html</t>
  </si>
  <si>
    <t>PAA758Hu01</t>
  </si>
  <si>
    <t>Polyclonal Antibody to Complement C3 Convertase (C3c)</t>
  </si>
  <si>
    <t>http://www.cloud-clone.com/products/PAA758Hu01.html</t>
  </si>
  <si>
    <t>PAB810Hu01</t>
  </si>
  <si>
    <t>http://www.cloud-clone.com/products/PAB810Hu01.html</t>
  </si>
  <si>
    <t>PAB810Mu01</t>
  </si>
  <si>
    <t>http://www.cloud-clone.com/products/PAB810Mu01.html</t>
  </si>
  <si>
    <t>PAB810Ra01</t>
  </si>
  <si>
    <t>http://www.cloud-clone.com/products/PAB810Ra01.html</t>
  </si>
  <si>
    <t>PAA816Hu01</t>
  </si>
  <si>
    <t>http://www.cloud-clone.com/products/PAA816Hu01.html</t>
  </si>
  <si>
    <t>PAA816Ra01</t>
  </si>
  <si>
    <t>http://www.cloud-clone.com/products/PAA816Ra01.html</t>
  </si>
  <si>
    <t>PAA726Mu01</t>
  </si>
  <si>
    <t>http://www.cloud-clone.com/products/PAA726Mu01.html</t>
  </si>
  <si>
    <t>PAA726Ra01</t>
  </si>
  <si>
    <t>http://www.cloud-clone.com/products/PAA726Ra01.html</t>
  </si>
  <si>
    <t>PAC313Hu01</t>
  </si>
  <si>
    <t>Polyclonal Antibody to Antithrombin (AT)</t>
  </si>
  <si>
    <t>http://www.cloud-clone.com/products/PAC313Hu01.html</t>
  </si>
  <si>
    <t>PAC313Mu01</t>
  </si>
  <si>
    <t>http://www.cloud-clone.com/products/PAC313Mu01.html</t>
  </si>
  <si>
    <t>PAC313Ra01</t>
  </si>
  <si>
    <t>http://www.cloud-clone.com/products/PAC313Ra01.html</t>
  </si>
  <si>
    <t>PAA820Hu01</t>
  </si>
  <si>
    <t>http://www.cloud-clone.com/products/PAA820Hu01.html</t>
  </si>
  <si>
    <t>PAA820Mu01</t>
  </si>
  <si>
    <t>http://www.cloud-clone.com/products/PAA820Mu01.html</t>
  </si>
  <si>
    <t>PAA929Hu01</t>
  </si>
  <si>
    <t>Polyclonal Antibody to Retinol Binding Protein 4, Plasma (RBP4)</t>
  </si>
  <si>
    <t>http://www.cloud-clone.com/products/PAA929Hu01.html</t>
  </si>
  <si>
    <t>PAA929Mu01</t>
  </si>
  <si>
    <t>http://www.cloud-clone.com/products/PAA929Mu01.html</t>
  </si>
  <si>
    <t>PAA367Hu01</t>
  </si>
  <si>
    <t>Polyclonal Antibody to Retinol Binding Protein 3, Interstitial (RBP3)</t>
  </si>
  <si>
    <t>http://www.cloud-clone.com/products/PAA367Hu01.html</t>
  </si>
  <si>
    <t>PAA367Mu01</t>
  </si>
  <si>
    <t>http://www.cloud-clone.com/products/PAA367Mu01.html</t>
  </si>
  <si>
    <t>PAA367Ra01</t>
  </si>
  <si>
    <t>http://www.cloud-clone.com/products/PAA367Ra01.html</t>
  </si>
  <si>
    <t>PAA377Mu01</t>
  </si>
  <si>
    <t>http://www.cloud-clone.com/products/PAA377Mu01.html</t>
  </si>
  <si>
    <t>PAA400Mu01</t>
  </si>
  <si>
    <t>http://www.cloud-clone.com/products/PAA400Mu01.html</t>
  </si>
  <si>
    <t>PAA217Ra01</t>
  </si>
  <si>
    <t>http://www.cloud-clone.com/products/PAA217Ra01.html</t>
  </si>
  <si>
    <t>PAA050Mu01</t>
  </si>
  <si>
    <t>http://www.cloud-clone.com/products/PAA050Mu01.html</t>
  </si>
  <si>
    <t>PAA560Hu01</t>
  </si>
  <si>
    <t>http://www.cloud-clone.com/products/PAA560Hu01.html</t>
  </si>
  <si>
    <t>PAA560Mu01</t>
  </si>
  <si>
    <t>http://www.cloud-clone.com/products/PAA560Mu01.html</t>
  </si>
  <si>
    <t>PAA560Ra01</t>
  </si>
  <si>
    <t>http://www.cloud-clone.com/products/PAA560Ra01.html</t>
  </si>
  <si>
    <t>PAA543Mu01</t>
  </si>
  <si>
    <t>Polyclonal Antibody to Immunoglobulin M (IgM)</t>
  </si>
  <si>
    <t>http://www.cloud-clone.com/products/PAA543Mu01.html</t>
  </si>
  <si>
    <t>PAA544Ca01</t>
  </si>
  <si>
    <t>http://www.cloud-clone.com/products/PAA544Ca01.html</t>
  </si>
  <si>
    <t>PAA546Mu01</t>
  </si>
  <si>
    <t>Polyclonal Antibody to Immunoglobulin A (IgA)</t>
  </si>
  <si>
    <t>http://www.cloud-clone.com/products/PAA546Mu01.html</t>
  </si>
  <si>
    <t>PAB193Hu01</t>
  </si>
  <si>
    <t>Polyclonal Antibody to Lysozyme (LZM)</t>
  </si>
  <si>
    <t>http://www.cloud-clone.com/products/PAB193Hu01.html</t>
  </si>
  <si>
    <t>PAB193Mu01</t>
  </si>
  <si>
    <t>http://www.cloud-clone.com/products/PAB193Mu01.html</t>
  </si>
  <si>
    <t>PAB193Ra01</t>
  </si>
  <si>
    <t>http://www.cloud-clone.com/products/PAB193Ra01.html</t>
  </si>
  <si>
    <t>PAB222Hu01</t>
  </si>
  <si>
    <t>http://www.cloud-clone.com/products/PAB222Hu01.html</t>
  </si>
  <si>
    <t>PAB222Mu01</t>
  </si>
  <si>
    <t>http://www.cloud-clone.com/products/PAB222Mu01.html</t>
  </si>
  <si>
    <t>PAA939Hu01</t>
  </si>
  <si>
    <t>http://www.cloud-clone.com/products/PAA939Hu01.html</t>
  </si>
  <si>
    <t>PAA939Mu01</t>
  </si>
  <si>
    <t>http://www.cloud-clone.com/products/PAA939Mu01.html</t>
  </si>
  <si>
    <t>PAA028Hu01</t>
  </si>
  <si>
    <t>http://www.cloud-clone.com/products/PAA028Hu01.html</t>
  </si>
  <si>
    <t>PAA028Ra01</t>
  </si>
  <si>
    <t>http://www.cloud-clone.com/products/PAA028Ra01.html</t>
  </si>
  <si>
    <t>PAA769Hu01</t>
  </si>
  <si>
    <t>Polyclonal Antibody to Lipase, Hepatic (LIPC)</t>
  </si>
  <si>
    <t>http://www.cloud-clone.com/products/PAA769Hu01.html</t>
  </si>
  <si>
    <t>PAA769Mu01</t>
  </si>
  <si>
    <t>http://www.cloud-clone.com/products/PAA769Mu01.html</t>
  </si>
  <si>
    <t>PAA769Ra01</t>
  </si>
  <si>
    <t>http://www.cloud-clone.com/products/PAA769Ra01.html</t>
  </si>
  <si>
    <t>PAA769Po01</t>
  </si>
  <si>
    <t>http://www.cloud-clone.com/products/PAA769Po01.html</t>
  </si>
  <si>
    <t>PAD226Hu01</t>
  </si>
  <si>
    <t>Polyclonal Antibody to Lipase, Gastric (LIPF)</t>
  </si>
  <si>
    <t>http://www.cloud-clone.com/products/PAD226Hu01.html</t>
  </si>
  <si>
    <t>PAA469Hu01</t>
  </si>
  <si>
    <t>Polyclonal Antibody to Lipase, Endothelial (LIPG)</t>
  </si>
  <si>
    <t>http://www.cloud-clone.com/products/PAA469Hu01.html</t>
  </si>
  <si>
    <t>PAA469Mu01</t>
  </si>
  <si>
    <t>http://www.cloud-clone.com/products/PAA469Mu01.html</t>
  </si>
  <si>
    <t>PAA469Ra01</t>
  </si>
  <si>
    <t>http://www.cloud-clone.com/products/PAA469Ra01.html</t>
  </si>
  <si>
    <t>PAA386Hu01</t>
  </si>
  <si>
    <t>http://www.cloud-clone.com/products/PAA386Hu01.html</t>
  </si>
  <si>
    <t>PAD225Mu01</t>
  </si>
  <si>
    <t>Polyclonal Antibody to Lipase A, Lysosomal Acid (LIPA)</t>
  </si>
  <si>
    <t>http://www.cloud-clone.com/products/PAD225Mu01.html</t>
  </si>
  <si>
    <t>PAD225Ra01</t>
  </si>
  <si>
    <t>http://www.cloud-clone.com/products/PAD225Ra01.html</t>
  </si>
  <si>
    <t>PAC082Hu01</t>
  </si>
  <si>
    <t>Polyclonal Antibody to Laminin Gamma 1 (LAMC1)</t>
  </si>
  <si>
    <t>http://www.cloud-clone.com/products/PAC082Hu01.html</t>
  </si>
  <si>
    <t>PAC082Mu01</t>
  </si>
  <si>
    <t>http://www.cloud-clone.com/products/PAC082Mu01.html</t>
  </si>
  <si>
    <t>PAC082Ra01</t>
  </si>
  <si>
    <t>http://www.cloud-clone.com/products/PAC082Ra01.html</t>
  </si>
  <si>
    <t>PAA014Hu01</t>
  </si>
  <si>
    <t>http://www.cloud-clone.com/products/PAA014Hu01.html</t>
  </si>
  <si>
    <t>PAA014Ra01</t>
  </si>
  <si>
    <t>http://www.cloud-clone.com/products/PAA014Ra01.html</t>
  </si>
  <si>
    <t>PAA433Hu01</t>
  </si>
  <si>
    <t>Polyclonal Antibody to Protein Kinase C Delta (PKCd)</t>
  </si>
  <si>
    <t>http://www.cloud-clone.com/products/PAA433Hu01.html</t>
  </si>
  <si>
    <t>PAA433Mu01</t>
  </si>
  <si>
    <t>http://www.cloud-clone.com/products/PAA433Mu01.html</t>
  </si>
  <si>
    <t>PAA433Ra01</t>
  </si>
  <si>
    <t>http://www.cloud-clone.com/products/PAA433Ra01.html</t>
  </si>
  <si>
    <t>PAB932Hu01</t>
  </si>
  <si>
    <t>http://www.cloud-clone.com/products/PAB932Hu01.html</t>
  </si>
  <si>
    <t>PAB932Mu01</t>
  </si>
  <si>
    <t>http://www.cloud-clone.com/products/PAB932Mu01.html</t>
  </si>
  <si>
    <t>PAA207Mu01</t>
  </si>
  <si>
    <t>http://www.cloud-clone.com/products/PAA207Mu01.html</t>
  </si>
  <si>
    <t>PAA207Ra01</t>
  </si>
  <si>
    <t>http://www.cloud-clone.com/products/PAA207Ra01.html</t>
  </si>
  <si>
    <t>PAA421Hu01</t>
  </si>
  <si>
    <t>http://www.cloud-clone.com/products/PAA421Hu01.html</t>
  </si>
  <si>
    <t>PAA421Ra01</t>
  </si>
  <si>
    <t>http://www.cloud-clone.com/products/PAA421Ra01.html</t>
  </si>
  <si>
    <t>PAA049Hu01</t>
  </si>
  <si>
    <t>http://www.cloud-clone.com/products/PAA049Hu01.html</t>
  </si>
  <si>
    <t>PAA049Ra01</t>
  </si>
  <si>
    <t>http://www.cloud-clone.com/products/PAA049Ra01.html</t>
  </si>
  <si>
    <t>PAA146Hu01</t>
  </si>
  <si>
    <t>Polyclonal Antibody to Vascular Endothelial Growth Factor D (VEGFD)</t>
  </si>
  <si>
    <t>http://www.cloud-clone.com/products/PAA146Hu01.html</t>
  </si>
  <si>
    <t>PAA145Hu01</t>
  </si>
  <si>
    <t>http://www.cloud-clone.com/products/PAA145Hu01.html</t>
  </si>
  <si>
    <t>PAA145Mu01</t>
  </si>
  <si>
    <t>http://www.cloud-clone.com/products/PAA145Mu01.html</t>
  </si>
  <si>
    <t>PAA145Ra01</t>
  </si>
  <si>
    <t>http://www.cloud-clone.com/products/PAA145Ra01.html</t>
  </si>
  <si>
    <t>PAA144Hu01</t>
  </si>
  <si>
    <t>Polyclonal Antibody to Vascular Endothelial Growth Factor B (VEGFB)</t>
  </si>
  <si>
    <t>http://www.cloud-clone.com/products/PAA144Hu01.html</t>
  </si>
  <si>
    <t>PAA144Mu01</t>
  </si>
  <si>
    <t>http://www.cloud-clone.com/products/PAA144Mu01.html</t>
  </si>
  <si>
    <t>PAA144Ra01</t>
  </si>
  <si>
    <t>http://www.cloud-clone.com/products/PAA144Ra01.html</t>
  </si>
  <si>
    <t>PAB949Hu01</t>
  </si>
  <si>
    <t>Polyclonal Antibody to Transforming Growth Factor Beta 3 (TGFb3)</t>
  </si>
  <si>
    <t>http://www.cloud-clone.com/products/PAB949Hu01.html</t>
  </si>
  <si>
    <t>PAA218Hu01</t>
  </si>
  <si>
    <t>http://www.cloud-clone.com/products/PAA218Hu01.html</t>
  </si>
  <si>
    <t>PAA124Ra01</t>
  </si>
  <si>
    <t>http://www.cloud-clone.com/products/PAA124Ra01.html</t>
  </si>
  <si>
    <t>PAA124Rb51</t>
  </si>
  <si>
    <t>http://www.cloud-clone.com/products/PAA124Rb51.html</t>
  </si>
  <si>
    <t>PAA124Ca01</t>
  </si>
  <si>
    <t>http://www.cloud-clone.com/products/PAA124Ca01.html</t>
  </si>
  <si>
    <t>PAA124Bo01</t>
  </si>
  <si>
    <t>http://www.cloud-clone.com/products/PAA124Bo01.html</t>
  </si>
  <si>
    <t>PAA124Ga01</t>
  </si>
  <si>
    <t>http://www.cloud-clone.com/products/PAA124Ga01.html</t>
  </si>
  <si>
    <t>PAD765Mu01</t>
  </si>
  <si>
    <t>Polyclonal Antibody to Arginine Vasopressin Induced Protein 1 (AVPI1)</t>
  </si>
  <si>
    <t>http://www.cloud-clone.com/products/PAD765Mu01.html</t>
  </si>
  <si>
    <t>PAA455Ge01</t>
  </si>
  <si>
    <t>Polyclonal Antibody to Estriol (E3)</t>
  </si>
  <si>
    <t>http://www.cloud-clone.com/products/PAA455Ge01.html</t>
  </si>
  <si>
    <t>PAA461Ge01</t>
  </si>
  <si>
    <t>Polyclonal Antibody to Estradiol (E2)</t>
  </si>
  <si>
    <t>http://www.cloud-clone.com/products/PAA461Ge01.html</t>
  </si>
  <si>
    <t>PAA912Ge01</t>
  </si>
  <si>
    <t>Polyclonal Antibody to Acetylcholine (ACH)</t>
  </si>
  <si>
    <t>http://www.cloud-clone.com/products/PAA912Ge01.html</t>
  </si>
  <si>
    <t>PAD051Ge01</t>
  </si>
  <si>
    <t>Polyclonal Antibody to Retinol (Ret)</t>
  </si>
  <si>
    <t>http://www.cloud-clone.com/products/PAD051Ge01.html</t>
  </si>
  <si>
    <t>PAA297Hu01</t>
  </si>
  <si>
    <t>Polyclonal Antibody to Ribonuclease A (RNASE1)</t>
  </si>
  <si>
    <t>http://www.cloud-clone.com/products/PAA297Hu01.html</t>
  </si>
  <si>
    <t>PAA178Hu01</t>
  </si>
  <si>
    <t>Polyclonal Antibody to Alpha-2-Heremans Schmid Glycoprotein (aHSG)</t>
  </si>
  <si>
    <t>http://www.cloud-clone.com/products/PAA178Hu01.html</t>
  </si>
  <si>
    <t>PAA178Mu01</t>
  </si>
  <si>
    <t>http://www.cloud-clone.com/products/PAA178Mu01.html</t>
  </si>
  <si>
    <t>PAA178Ra01</t>
  </si>
  <si>
    <t>http://www.cloud-clone.com/products/PAA178Ra01.html</t>
  </si>
  <si>
    <t>PAD436Mu01</t>
  </si>
  <si>
    <t>http://www.cloud-clone.com/products/PAD436Mu01.html</t>
  </si>
  <si>
    <t>PAD435Hu01</t>
  </si>
  <si>
    <t>Polyclonal Antibody to Myosin IF (MYO1F)</t>
  </si>
  <si>
    <t>http://www.cloud-clone.com/products/PAD435Hu01.html</t>
  </si>
  <si>
    <t>PAD435Ra01</t>
  </si>
  <si>
    <t>http://www.cloud-clone.com/products/PAD435Ra01.html</t>
  </si>
  <si>
    <t>PAD434Hu01</t>
  </si>
  <si>
    <t>Polyclonal Antibody to Myosin IE (MYO1E)</t>
  </si>
  <si>
    <t>http://www.cloud-clone.com/products/PAD434Hu01.html</t>
  </si>
  <si>
    <t>PAD434Mu01</t>
  </si>
  <si>
    <t>http://www.cloud-clone.com/products/PAD434Mu01.html</t>
  </si>
  <si>
    <t>PAD433Mu01</t>
  </si>
  <si>
    <t>Polyclonal Antibody to Myosin ID (MYO1D)</t>
  </si>
  <si>
    <t>http://www.cloud-clone.com/products/PAD433Mu01.html</t>
  </si>
  <si>
    <t>PAD432Hu01</t>
  </si>
  <si>
    <t>Polyclonal Antibody to Myosin IC (MYO1C)</t>
  </si>
  <si>
    <t>http://www.cloud-clone.com/products/PAD432Hu01.html</t>
  </si>
  <si>
    <t>PAD432Ra01</t>
  </si>
  <si>
    <t>http://www.cloud-clone.com/products/PAD432Ra01.html</t>
  </si>
  <si>
    <t>PAD431Mu01</t>
  </si>
  <si>
    <t>Polyclonal Antibody to Myosin IB (MYO1B)</t>
  </si>
  <si>
    <t>http://www.cloud-clone.com/products/PAD431Mu01.html</t>
  </si>
  <si>
    <t>PAA375Mu01</t>
  </si>
  <si>
    <t>http://www.cloud-clone.com/products/PAA375Mu01.html</t>
  </si>
  <si>
    <t>PAA604Hu01</t>
  </si>
  <si>
    <t>http://www.cloud-clone.com/products/PAA604Hu01.html</t>
  </si>
  <si>
    <t>PAA604Ra01</t>
  </si>
  <si>
    <t>http://www.cloud-clone.com/products/PAA604Ra01.html</t>
  </si>
  <si>
    <t>PAA153Hu01</t>
  </si>
  <si>
    <t>http://www.cloud-clone.com/products/PAA153Hu01.html</t>
  </si>
  <si>
    <t>PAA153Mu01</t>
  </si>
  <si>
    <t>http://www.cloud-clone.com/products/PAA153Mu01.html</t>
  </si>
  <si>
    <t>PAA896Hu01</t>
  </si>
  <si>
    <t>Polyclonal Antibody to Cystatin 3 (CST3)</t>
  </si>
  <si>
    <t>http://www.cloud-clone.com/products/PAA896Hu01.html</t>
  </si>
  <si>
    <t>PAA896Mu01</t>
  </si>
  <si>
    <t>http://www.cloud-clone.com/products/PAA896Mu01.html</t>
  </si>
  <si>
    <t>PAA896Ra01</t>
  </si>
  <si>
    <t>http://www.cloud-clone.com/products/PAA896Ra01.html</t>
  </si>
  <si>
    <t>PAA689Hu01</t>
  </si>
  <si>
    <t>Polyclonal Antibody to Procalcitonin (PCT)</t>
  </si>
  <si>
    <t>http://www.cloud-clone.com/products/PAA689Hu01.html</t>
  </si>
  <si>
    <t>PAA689Mu01</t>
  </si>
  <si>
    <t>http://www.cloud-clone.com/products/PAA689Mu01.html</t>
  </si>
  <si>
    <t>PAA689Ra01</t>
  </si>
  <si>
    <t>http://www.cloud-clone.com/products/PAA689Ra01.html</t>
  </si>
  <si>
    <t>PAB409Mu01</t>
  </si>
  <si>
    <t>Polyclonal Antibody to Hemoglobin (HB)</t>
  </si>
  <si>
    <t>http://www.cloud-clone.com/products/PAB409Mu01.html</t>
  </si>
  <si>
    <t>PAB409Ra01</t>
  </si>
  <si>
    <t>http://www.cloud-clone.com/products/PAB409Ra01.html</t>
  </si>
  <si>
    <t>PAB409Bo01</t>
  </si>
  <si>
    <t>http://www.cloud-clone.com/products/PAB409Bo01.html</t>
  </si>
  <si>
    <t>PAA539Hu01</t>
  </si>
  <si>
    <t>http://www.cloud-clone.com/products/PAA539Hu01.html</t>
  </si>
  <si>
    <t>PAA150Hu01</t>
  </si>
  <si>
    <t>http://www.cloud-clone.com/products/PAA150Hu01.html</t>
  </si>
  <si>
    <t>PAA150Mu01</t>
  </si>
  <si>
    <t>http://www.cloud-clone.com/products/PAA150Mu01.html</t>
  </si>
  <si>
    <t>PAA601Hu01</t>
  </si>
  <si>
    <t>http://www.cloud-clone.com/products/PAA601Hu01.html</t>
  </si>
  <si>
    <t>PAA601Mu01</t>
  </si>
  <si>
    <t>http://www.cloud-clone.com/products/PAA601Mu01.html</t>
  </si>
  <si>
    <t>PAA480Ra01</t>
  </si>
  <si>
    <t>http://www.cloud-clone.com/products/PAA480Ra01.html</t>
  </si>
  <si>
    <t>PAA480Mu01</t>
  </si>
  <si>
    <t>http://www.cloud-clone.com/products/PAA480Mu01.html</t>
  </si>
  <si>
    <t>PAA452Ge01</t>
  </si>
  <si>
    <t>Polyclonal Antibody to Thyroxine (T4)</t>
  </si>
  <si>
    <t>http://www.cloud-clone.com/products/PAA452Ge01.html</t>
  </si>
  <si>
    <t>PAB119Ra01</t>
  </si>
  <si>
    <t>http://www.cloud-clone.com/products/PAB119Ra01.html</t>
  </si>
  <si>
    <t>PAB868Hu01</t>
  </si>
  <si>
    <t>Polyclonal Antibody to Metallothionein 2 (MT2)</t>
  </si>
  <si>
    <t>http://www.cloud-clone.com/products/PAB868Hu01.html</t>
  </si>
  <si>
    <t>PAB868Ra01</t>
  </si>
  <si>
    <t>http://www.cloud-clone.com/products/PAB868Ra01.html</t>
  </si>
  <si>
    <t>PAA453Ge01</t>
  </si>
  <si>
    <t>Polyclonal Antibody to Triiodothyronine (T3)</t>
  </si>
  <si>
    <t>http://www.cloud-clone.com/products/PAA453Ge01.html</t>
  </si>
  <si>
    <t>PAA064Hu01</t>
  </si>
  <si>
    <t>http://www.cloud-clone.com/products/PAA064Hu01.html</t>
  </si>
  <si>
    <t>PAA064Mu01</t>
  </si>
  <si>
    <t>http://www.cloud-clone.com/products/PAA064Mu01.html</t>
  </si>
  <si>
    <t>PAA064Ra01</t>
  </si>
  <si>
    <t>http://www.cloud-clone.com/products/PAA064Ra01.html</t>
  </si>
  <si>
    <t>PAA044Hu01</t>
  </si>
  <si>
    <t>Polyclonal Antibody to Growth Hormone (GH)</t>
  </si>
  <si>
    <t>http://www.cloud-clone.com/products/PAA044Hu01.html</t>
  </si>
  <si>
    <t>PAA044Mu01</t>
  </si>
  <si>
    <t>http://www.cloud-clone.com/products/PAA044Mu01.html</t>
  </si>
  <si>
    <t>PAA044Ra01</t>
  </si>
  <si>
    <t>http://www.cloud-clone.com/products/PAA044Ra01.html</t>
  </si>
  <si>
    <t>PAA153Ca01</t>
  </si>
  <si>
    <t>http://www.cloud-clone.com/products/PAA153Ca01.html</t>
  </si>
  <si>
    <t>PAA153Bo01</t>
  </si>
  <si>
    <t>http://www.cloud-clone.com/products/PAA153Bo01.html</t>
  </si>
  <si>
    <t>PAB028Mu01</t>
  </si>
  <si>
    <t>http://www.cloud-clone.com/products/PAB028Mu01.html</t>
  </si>
  <si>
    <t>PAB028Ra01</t>
  </si>
  <si>
    <t>http://www.cloud-clone.com/products/PAB028Ra01.html</t>
  </si>
  <si>
    <t>PAB028Po01</t>
  </si>
  <si>
    <t>http://www.cloud-clone.com/products/PAB028Po01.html</t>
  </si>
  <si>
    <t>PAB028Cp01</t>
  </si>
  <si>
    <t>Capra hircus; Caprine (Goat)</t>
  </si>
  <si>
    <t>http://www.cloud-clone.com/products/PAB028Cp01.html</t>
  </si>
  <si>
    <t>PAA816Bo01</t>
  </si>
  <si>
    <t>http://www.cloud-clone.com/products/PAA816Bo01.html</t>
  </si>
  <si>
    <t>PAA519Rb51</t>
  </si>
  <si>
    <t>http://www.cloud-clone.com/products/PAA519Rb51.html</t>
  </si>
  <si>
    <t>PAA519Po01</t>
  </si>
  <si>
    <t>http://www.cloud-clone.com/products/PAA519Po01.html</t>
  </si>
  <si>
    <t>PAB023Po01</t>
  </si>
  <si>
    <t>Polyclonal Antibody to Beta-Lactoglobulin (bLg)</t>
  </si>
  <si>
    <t>http://www.cloud-clone.com/products/PAB023Po01.html</t>
  </si>
  <si>
    <t>PAA876Hu01</t>
  </si>
  <si>
    <t>http://www.cloud-clone.com/products/PAA876Hu01.html</t>
  </si>
  <si>
    <t>PAJ374Hu01</t>
  </si>
  <si>
    <t>http://www.cloud-clone.com/products/PAJ374Hu01.html</t>
  </si>
  <si>
    <t>PAS088Ge01</t>
  </si>
  <si>
    <t>Polyclonal Antibody to Cholic Acid (CA)</t>
  </si>
  <si>
    <t>http://www.cloud-clone.com/products/PAS088Ge01.html</t>
  </si>
  <si>
    <t>PAA835Ra01</t>
  </si>
  <si>
    <t>http://www.cloud-clone.com/products/PAA835Ra01.html</t>
  </si>
  <si>
    <t>PAA540Ge01</t>
  </si>
  <si>
    <t>Polyclonal Antibody to Corticosterone (Cort)</t>
  </si>
  <si>
    <t>http://www.cloud-clone.com/products/PAA540Ge01.html</t>
  </si>
  <si>
    <t>PAA821Gu01</t>
  </si>
  <si>
    <t>http://www.cloud-clone.com/products/PAA821Gu01.html</t>
  </si>
  <si>
    <t>PAA821Ga01</t>
  </si>
  <si>
    <t>http://www.cloud-clone.com/products/PAA821Ga01.html</t>
  </si>
  <si>
    <t>PAS089Ge01</t>
  </si>
  <si>
    <t>Polyclonal Antibody to Deoxycholate (DC)</t>
  </si>
  <si>
    <t>http://www.cloud-clone.com/products/PAS089Ge01.html</t>
  </si>
  <si>
    <t>PAA398Ge01</t>
  </si>
  <si>
    <t>Polyclonal Antibody to Dehydroepiandrosterone (DHEA)</t>
  </si>
  <si>
    <t>http://www.cloud-clone.com/products/PAA398Ge01.html</t>
  </si>
  <si>
    <t>PAA560Po01</t>
  </si>
  <si>
    <t>http://www.cloud-clone.com/products/PAA560Po01.html</t>
  </si>
  <si>
    <t>PAA482Po01</t>
  </si>
  <si>
    <t>http://www.cloud-clone.com/products/PAA482Po01.html</t>
  </si>
  <si>
    <t>PAA028Po01</t>
  </si>
  <si>
    <t>http://www.cloud-clone.com/products/PAA028Po01.html</t>
  </si>
  <si>
    <t>PAA037Bo01</t>
  </si>
  <si>
    <t>http://www.cloud-clone.com/products/PAA037Bo01.html</t>
  </si>
  <si>
    <t>PAA610Ge01</t>
  </si>
  <si>
    <t>Polyclonal Antibody to Folic Acid (FA)</t>
  </si>
  <si>
    <t>http://www.cloud-clone.com/products/PAA610Ge01.html</t>
  </si>
  <si>
    <t>PAA759Ge01</t>
  </si>
  <si>
    <t>Polyclonal Antibody to Gibberellic Acid (GA)</t>
  </si>
  <si>
    <t>http://www.cloud-clone.com/products/PAA759Ge01.html</t>
  </si>
  <si>
    <t>PAB084Hu01</t>
  </si>
  <si>
    <t>Polyclonal Antibody to Galanin (GAL)</t>
  </si>
  <si>
    <t>http://www.cloud-clone.com/products/PAB084Hu01.html</t>
  </si>
  <si>
    <t>PAB084Mu01</t>
  </si>
  <si>
    <t>http://www.cloud-clone.com/products/PAB084Mu01.html</t>
  </si>
  <si>
    <t>PAB084Ra01</t>
  </si>
  <si>
    <t>http://www.cloud-clone.com/products/PAB084Ra01.html</t>
  </si>
  <si>
    <t>PAA900Ge01</t>
  </si>
  <si>
    <t>Polyclonal Antibody to Gamma-Aminobutyric Acid (gABA)</t>
  </si>
  <si>
    <t>http://www.cloud-clone.com/products/PAA900Ge01.html</t>
  </si>
  <si>
    <t>PAA882Hu01</t>
  </si>
  <si>
    <t>http://www.cloud-clone.com/products/PAA882Hu01.html</t>
  </si>
  <si>
    <t>PAB224Hu01</t>
  </si>
  <si>
    <t>Polyclonal Antibody to Gastrin (GT)</t>
  </si>
  <si>
    <t>http://www.cloud-clone.com/products/PAB224Hu01.html</t>
  </si>
  <si>
    <t>PAB224Mu01</t>
  </si>
  <si>
    <t>http://www.cloud-clone.com/products/PAB224Mu01.html</t>
  </si>
  <si>
    <t>PAB224Ra01</t>
  </si>
  <si>
    <t>http://www.cloud-clone.com/products/PAB224Ra01.html</t>
  </si>
  <si>
    <t>PAB224Ca01</t>
  </si>
  <si>
    <t>http://www.cloud-clone.com/products/PAB224Ca01.html</t>
  </si>
  <si>
    <t>PAA044Ca01</t>
  </si>
  <si>
    <t>http://www.cloud-clone.com/products/PAA044Ca01.html</t>
  </si>
  <si>
    <t>PAB266Hu01</t>
  </si>
  <si>
    <t>http://www.cloud-clone.com/products/PAB266Hu01.html</t>
  </si>
  <si>
    <t>PAB266Ra01</t>
  </si>
  <si>
    <t>http://www.cloud-clone.com/products/PAB266Ra01.html</t>
  </si>
  <si>
    <t>PAA438Hu01</t>
  </si>
  <si>
    <t>http://www.cloud-clone.com/products/PAA438Hu01.html</t>
  </si>
  <si>
    <t>PAA737Ge01</t>
  </si>
  <si>
    <t>Polyclonal Antibody to Indole 3 Acetic Acid (IAA)</t>
  </si>
  <si>
    <t>http://www.cloud-clone.com/products/PAA737Ge01.html</t>
  </si>
  <si>
    <t>PAA049Gu01</t>
  </si>
  <si>
    <t>http://www.cloud-clone.com/products/PAA049Gu01.html</t>
  </si>
  <si>
    <t>PAA049Ca01</t>
  </si>
  <si>
    <t>http://www.cloud-clone.com/products/PAA049Ca01.html</t>
  </si>
  <si>
    <t>PAA049Po01</t>
  </si>
  <si>
    <t>http://www.cloud-clone.com/products/PAA049Po01.html</t>
  </si>
  <si>
    <t>PAA049Bo01</t>
  </si>
  <si>
    <t>http://www.cloud-clone.com/products/PAA049Bo01.html</t>
  </si>
  <si>
    <t>PAA049Ga01</t>
  </si>
  <si>
    <t>http://www.cloud-clone.com/products/PAA049Ga01.html</t>
  </si>
  <si>
    <t>PAA050Rb51</t>
  </si>
  <si>
    <t>http://www.cloud-clone.com/products/PAA050Rb51.html</t>
  </si>
  <si>
    <t>PAA050Po01</t>
  </si>
  <si>
    <t>http://www.cloud-clone.com/products/PAA050Po01.html</t>
  </si>
  <si>
    <t>PAA050Bo01</t>
  </si>
  <si>
    <t>http://www.cloud-clone.com/products/PAA050Bo01.html</t>
  </si>
  <si>
    <t>PAA050Ga01</t>
  </si>
  <si>
    <t>http://www.cloud-clone.com/products/PAA050Ga01.html</t>
  </si>
  <si>
    <t>PAA074Hu01</t>
  </si>
  <si>
    <t>Polyclonal Antibody to Immunoglobulin G1 (IgG1)</t>
  </si>
  <si>
    <t>http://www.cloud-clone.com/products/PAA074Hu01.html</t>
  </si>
  <si>
    <t>PAA074Mu01</t>
  </si>
  <si>
    <t>http://www.cloud-clone.com/products/PAA074Mu01.html</t>
  </si>
  <si>
    <t>PAA080Gu01</t>
  </si>
  <si>
    <t>http://www.cloud-clone.com/products/PAA080Gu01.html</t>
  </si>
  <si>
    <t>PAA080Ca01</t>
  </si>
  <si>
    <t>http://www.cloud-clone.com/products/PAA080Ca01.html</t>
  </si>
  <si>
    <t>PAA080Po01</t>
  </si>
  <si>
    <t>http://www.cloud-clone.com/products/PAA080Po01.html</t>
  </si>
  <si>
    <t>PAA080Eq01</t>
  </si>
  <si>
    <t>http://www.cloud-clone.com/products/PAA080Eq01.html</t>
  </si>
  <si>
    <t>PAA080Ga01</t>
  </si>
  <si>
    <t>http://www.cloud-clone.com/products/PAA080Ga01.html</t>
  </si>
  <si>
    <t>PAA448Hu01</t>
  </si>
  <si>
    <t>http://www.cloud-clone.com/products/PAA448Hu01.html</t>
  </si>
  <si>
    <t>PAA448Ra01</t>
  </si>
  <si>
    <t>http://www.cloud-clone.com/products/PAA448Ra01.html</t>
  </si>
  <si>
    <t>PAA448Po01</t>
  </si>
  <si>
    <t>http://www.cloud-clone.com/products/PAA448Po01.html</t>
  </si>
  <si>
    <t>PAA967Hu01</t>
  </si>
  <si>
    <t>http://www.cloud-clone.com/products/PAA967Hu01.html</t>
  </si>
  <si>
    <t>PAA967Ra01</t>
  </si>
  <si>
    <t>http://www.cloud-clone.com/products/PAA967Ra01.html</t>
  </si>
  <si>
    <t>PAA697Hu01</t>
  </si>
  <si>
    <t>http://www.cloud-clone.com/products/PAA697Hu01.html</t>
  </si>
  <si>
    <t>PAS106Ge01</t>
  </si>
  <si>
    <t>Polyclonal Antibody to Cysteine (Cys)</t>
  </si>
  <si>
    <t>http://www.cloud-clone.com/products/PAS106Ge01.html</t>
  </si>
  <si>
    <t>PAA084Bo01</t>
  </si>
  <si>
    <t>http://www.cloud-clone.com/products/PAA084Bo01.html</t>
  </si>
  <si>
    <t>PAA084Eq01</t>
  </si>
  <si>
    <t>http://www.cloud-clone.com/products/PAA084Eq01.html</t>
  </si>
  <si>
    <t>PAA621Ge01</t>
  </si>
  <si>
    <t>Polyclonal Antibody to Hydroxyproline (Hyp)</t>
  </si>
  <si>
    <t>http://www.cloud-clone.com/products/PAA621Ge01.html</t>
  </si>
  <si>
    <t>PAS109Ge01</t>
  </si>
  <si>
    <t>Polyclonal Antibody to Isoleucine (Ile)</t>
  </si>
  <si>
    <t>http://www.cloud-clone.com/products/PAS109Ge01.html</t>
  </si>
  <si>
    <t>PAS110Ge01</t>
  </si>
  <si>
    <t>Polyclonal Antibody to Leucine (Leu)</t>
  </si>
  <si>
    <t>http://www.cloud-clone.com/products/PAS110Ge01.html</t>
  </si>
  <si>
    <t>PAG466Ge01</t>
  </si>
  <si>
    <t>Polyclonal Antibody to Methionine (Met)</t>
  </si>
  <si>
    <t>http://www.cloud-clone.com/products/PAG466Ge01.html</t>
  </si>
  <si>
    <t>PAS111Ge01</t>
  </si>
  <si>
    <t>Polyclonal Antibody to Phenylalanine (Phe)</t>
  </si>
  <si>
    <t>http://www.cloud-clone.com/products/PAS111Ge01.html</t>
  </si>
  <si>
    <t>PAA780Ca01</t>
  </si>
  <si>
    <t>http://www.cloud-clone.com/products/PAA780Ca01.html</t>
  </si>
  <si>
    <t>PAA780Bo01</t>
  </si>
  <si>
    <t>http://www.cloud-clone.com/products/PAA780Bo01.html</t>
  </si>
  <si>
    <t>PAA780Cp01</t>
  </si>
  <si>
    <t>http://www.cloud-clone.com/products/PAA780Cp01.html</t>
  </si>
  <si>
    <t>PAS112Ge01</t>
  </si>
  <si>
    <t>Polyclonal Antibody to Tyrosine (Tyr)</t>
  </si>
  <si>
    <t>http://www.cloud-clone.com/products/PAS112Ge01.html</t>
  </si>
  <si>
    <t>PAA843Hu01</t>
  </si>
  <si>
    <t>Polyclonal Antibody to Gonadotropin Releasing Hormone (GnRH)</t>
  </si>
  <si>
    <t>http://www.cloud-clone.com/products/PAA843Hu01.html</t>
  </si>
  <si>
    <t>PAA843Mu01</t>
  </si>
  <si>
    <t>http://www.cloud-clone.com/products/PAA843Mu01.html</t>
  </si>
  <si>
    <t>PAA843Ra01</t>
  </si>
  <si>
    <t>http://www.cloud-clone.com/products/PAA843Ra01.html</t>
  </si>
  <si>
    <t>PAB193Bo01</t>
  </si>
  <si>
    <t>http://www.cloud-clone.com/products/PAB193Bo01.html</t>
  </si>
  <si>
    <t>PAB193Ga01</t>
  </si>
  <si>
    <t>http://www.cloud-clone.com/products/PAB193Ga01.html</t>
  </si>
  <si>
    <t>PAB650Ra01</t>
  </si>
  <si>
    <t>http://www.cloud-clone.com/products/PAB650Ra01.html</t>
  </si>
  <si>
    <t>PAA908Ge01</t>
  </si>
  <si>
    <t>Polyclonal Antibody to Melatonin (MT)</t>
  </si>
  <si>
    <t>http://www.cloud-clone.com/products/PAA908Ge01.html</t>
  </si>
  <si>
    <t>PAA575Hu01</t>
  </si>
  <si>
    <t>Polyclonal Antibody to Motilin (MTL)</t>
  </si>
  <si>
    <t>http://www.cloud-clone.com/products/PAA575Hu01.html</t>
  </si>
  <si>
    <t>PAS095Po01</t>
  </si>
  <si>
    <t>Polyclonal Antibody to Mucin (MUC)</t>
  </si>
  <si>
    <t>http://www.cloud-clone.com/products/PAS095Po01.html</t>
  </si>
  <si>
    <t>PAA480Ga01</t>
  </si>
  <si>
    <t>http://www.cloud-clone.com/products/PAA480Ga01.html</t>
  </si>
  <si>
    <t>PAA907Ge01</t>
  </si>
  <si>
    <t>Polyclonal Antibody to Noradrenaline (NE)</t>
  </si>
  <si>
    <t>http://www.cloud-clone.com/products/PAA907Ge01.html</t>
  </si>
  <si>
    <t>PAF960Hu01</t>
  </si>
  <si>
    <t>Polyclonal Antibody to Protoporphyrinogen Oxidase (PPOX)</t>
  </si>
  <si>
    <t>http://www.cloud-clone.com/products/PAF960Hu01.html</t>
  </si>
  <si>
    <t>PAF960Ra01</t>
  </si>
  <si>
    <t>http://www.cloud-clone.com/products/PAF960Ra01.html</t>
  </si>
  <si>
    <t>PAA726Bo01</t>
  </si>
  <si>
    <t>http://www.cloud-clone.com/products/PAA726Bo01.html</t>
  </si>
  <si>
    <t>PAA459Ge01</t>
  </si>
  <si>
    <t>Polyclonal Antibody to Progesterone (PG)</t>
  </si>
  <si>
    <t>http://www.cloud-clone.com/products/PAA459Ge01.html</t>
  </si>
  <si>
    <t>PAA116Hu01</t>
  </si>
  <si>
    <t>http://www.cloud-clone.com/products/PAA116Hu01.html</t>
  </si>
  <si>
    <t>PAA116Mu01</t>
  </si>
  <si>
    <t>http://www.cloud-clone.com/products/PAA116Mu01.html</t>
  </si>
  <si>
    <t>PAA116Gu01</t>
  </si>
  <si>
    <t>http://www.cloud-clone.com/products/PAA116Gu01.html</t>
  </si>
  <si>
    <t>PAA116Si01</t>
  </si>
  <si>
    <t>http://www.cloud-clone.com/products/PAA116Si01.html</t>
  </si>
  <si>
    <t>PAA116Ca01</t>
  </si>
  <si>
    <t>http://www.cloud-clone.com/products/PAA116Ca01.html</t>
  </si>
  <si>
    <t>PAA116Po01</t>
  </si>
  <si>
    <t>http://www.cloud-clone.com/products/PAA116Po01.html</t>
  </si>
  <si>
    <t>PAA592Hu01</t>
  </si>
  <si>
    <t>http://www.cloud-clone.com/products/PAA592Hu01.html</t>
  </si>
  <si>
    <t>PAA592Ra01</t>
  </si>
  <si>
    <t>http://www.cloud-clone.com/products/PAA592Ra01.html</t>
  </si>
  <si>
    <t>PAA133Si01</t>
  </si>
  <si>
    <t>http://www.cloud-clone.com/products/PAA133Si01.html</t>
  </si>
  <si>
    <t>PAA133Ca01</t>
  </si>
  <si>
    <t>http://www.cloud-clone.com/products/PAA133Ca01.html</t>
  </si>
  <si>
    <t>PAA133Po01</t>
  </si>
  <si>
    <t>http://www.cloud-clone.com/products/PAA133Po01.html</t>
  </si>
  <si>
    <t>PAA133Bo01</t>
  </si>
  <si>
    <t>http://www.cloud-clone.com/products/PAA133Bo01.html</t>
  </si>
  <si>
    <t>PAA133Eq01</t>
  </si>
  <si>
    <t>http://www.cloud-clone.com/products/PAA133Eq01.html</t>
  </si>
  <si>
    <t>PAC036Po01</t>
  </si>
  <si>
    <t>http://www.cloud-clone.com/products/PAC036Po01.html</t>
  </si>
  <si>
    <t>PAC036Bo01</t>
  </si>
  <si>
    <t>http://www.cloud-clone.com/products/PAC036Bo01.html</t>
  </si>
  <si>
    <t>PAA143Rb51</t>
  </si>
  <si>
    <t>http://www.cloud-clone.com/products/PAA143Rb51.html</t>
  </si>
  <si>
    <t>PAA921Ge01</t>
  </si>
  <si>
    <t>Polyclonal Antibody to Vitamin D2 (VD2)</t>
  </si>
  <si>
    <t>http://www.cloud-clone.com/products/PAA921Ge01.html</t>
  </si>
  <si>
    <t>PAA920Ge01</t>
  </si>
  <si>
    <t>Polyclonal Antibody to Vitamin D3 (VD3)</t>
  </si>
  <si>
    <t>http://www.cloud-clone.com/products/PAA920Ge01.html</t>
  </si>
  <si>
    <t>PAL096Hu01</t>
  </si>
  <si>
    <t>Polyclonal Antibody to Programmed Cell Death Protein 6 (PDCD6)</t>
  </si>
  <si>
    <t>http://www.cloud-clone.com/products/PAL096Hu01.html</t>
  </si>
  <si>
    <t>PAL105Hu01</t>
  </si>
  <si>
    <t>Polyclonal Antibody to Programmed Cell Death Protein 5 (PDCD5)</t>
  </si>
  <si>
    <t>http://www.cloud-clone.com/products/PAL105Hu01.html</t>
  </si>
  <si>
    <t>PAL122Hu01</t>
  </si>
  <si>
    <t>Polyclonal Antibody to GM2 Ganglioside Activator (GM2A)</t>
  </si>
  <si>
    <t>http://www.cloud-clone.com/products/PAL122Hu01.html</t>
  </si>
  <si>
    <t>PAL178Hu01</t>
  </si>
  <si>
    <t>Polyclonal Antibody to Angiogenic Factor With G Patch And FHA Domains 1 (AGGF1)</t>
  </si>
  <si>
    <t>http://www.cloud-clone.com/products/PAL178Hu01.html</t>
  </si>
  <si>
    <t>PAL231Hu01</t>
  </si>
  <si>
    <t>http://www.cloud-clone.com/products/PAL231Hu01.html</t>
  </si>
  <si>
    <t>PAL231Mu01</t>
  </si>
  <si>
    <t>http://www.cloud-clone.com/products/PAL231Mu01.html</t>
  </si>
  <si>
    <t>PAL300Mu01</t>
  </si>
  <si>
    <t>http://www.cloud-clone.com/products/PAL300Mu01.html</t>
  </si>
  <si>
    <t>PAL350Hu01</t>
  </si>
  <si>
    <t>Polyclonal Antibody to C-Type Lectin Domain Family 3, Member B (CLEC3B)</t>
  </si>
  <si>
    <t>http://www.cloud-clone.com/products/PAL350Hu01.html</t>
  </si>
  <si>
    <t>PAL507Hu01</t>
  </si>
  <si>
    <t>Polyclonal Antibody to Family With Sequence Similarity 3, Member B (FAM3B)</t>
  </si>
  <si>
    <t>http://www.cloud-clone.com/products/PAL507Hu01.html</t>
  </si>
  <si>
    <t>PAL507Mu01</t>
  </si>
  <si>
    <t>http://www.cloud-clone.com/products/PAL507Mu01.html</t>
  </si>
  <si>
    <t>PAL523Hu01</t>
  </si>
  <si>
    <t>http://www.cloud-clone.com/products/PAL523Hu01.html</t>
  </si>
  <si>
    <t>PAL534Hu01</t>
  </si>
  <si>
    <t>Polyclonal Antibody to Growth Arrest And DNA Damage Inducible Protein Alpha (GADD45a)</t>
  </si>
  <si>
    <t>http://www.cloud-clone.com/products/PAL534Hu01.html</t>
  </si>
  <si>
    <t>PAL534Ra01</t>
  </si>
  <si>
    <t>http://www.cloud-clone.com/products/PAL534Ra01.html</t>
  </si>
  <si>
    <t>PAL548Hu01</t>
  </si>
  <si>
    <t>Polyclonal Antibody to Glial Cell Line Derived Neurotrophic Factor Receptor Alpha 1 (GFRa1)</t>
  </si>
  <si>
    <t>http://www.cloud-clone.com/products/PAL548Hu01.html</t>
  </si>
  <si>
    <t>PAL575Hu01</t>
  </si>
  <si>
    <t>Polyclonal Antibody to Granzyme H (GZMH)</t>
  </si>
  <si>
    <t>http://www.cloud-clone.com/products/PAL575Hu01.html</t>
  </si>
  <si>
    <t>PAL604Hu01</t>
  </si>
  <si>
    <t>http://www.cloud-clone.com/products/PAL604Hu01.html</t>
  </si>
  <si>
    <t>PAL617Hu01</t>
  </si>
  <si>
    <t>Polyclonal Antibody to Insulin Like Growth Factor 2 mRNA Binding Protein 3 (IGF2BP3)</t>
  </si>
  <si>
    <t>http://www.cloud-clone.com/products/PAL617Hu01.html</t>
  </si>
  <si>
    <t>PAL621Hu01</t>
  </si>
  <si>
    <t>Polyclonal Antibody to Interleukin 1 Family, Member 9 (IL1F9)</t>
  </si>
  <si>
    <t>http://www.cloud-clone.com/products/PAL621Hu01.html</t>
  </si>
  <si>
    <t>PAL621Mu01</t>
  </si>
  <si>
    <t>http://www.cloud-clone.com/products/PAL621Mu01.html</t>
  </si>
  <si>
    <t>PAL624Hu01</t>
  </si>
  <si>
    <t>Polyclonal Antibody to Inositol Polyphosphate-4-Phosphatase Type I 107kDa (INPP4A)</t>
  </si>
  <si>
    <t>http://www.cloud-clone.com/products/PAL624Hu01.html</t>
  </si>
  <si>
    <t>PAL624Mu01</t>
  </si>
  <si>
    <t>http://www.cloud-clone.com/products/PAL624Mu01.html</t>
  </si>
  <si>
    <t>PAL630Hu01</t>
  </si>
  <si>
    <t>Polyclonal Antibody to Ubiquitin Cross Reactive Protein (UCRP)</t>
  </si>
  <si>
    <t>http://www.cloud-clone.com/products/PAL630Hu01.html</t>
  </si>
  <si>
    <t>PAL643Mu01</t>
  </si>
  <si>
    <t>Polyclonal Antibody to EGF Like Domain Protein, Multiple 7 (EGFL7)</t>
  </si>
  <si>
    <t>http://www.cloud-clone.com/products/PAL643Mu01.html</t>
  </si>
  <si>
    <t>PAL761Hu01</t>
  </si>
  <si>
    <t>Polyclonal Antibody to Aminoacyl tRNA Synthetase Complex Interacting Multifunctional Protein 1 (AIMP1)</t>
  </si>
  <si>
    <t>http://www.cloud-clone.com/products/PAL761Hu01.html</t>
  </si>
  <si>
    <t>PAL761Mu01</t>
  </si>
  <si>
    <t>http://www.cloud-clone.com/products/PAL761Mu01.html</t>
  </si>
  <si>
    <t>PAL763Hu01</t>
  </si>
  <si>
    <t>http://www.cloud-clone.com/products/PAL763Hu01.html</t>
  </si>
  <si>
    <t>PAL818Hu01</t>
  </si>
  <si>
    <t>Polyclonal Antibody to Wingless Type MMTV Integration Site Family, Member 3 (WNT3)</t>
  </si>
  <si>
    <t>http://www.cloud-clone.com/products/PAL818Hu01.html</t>
  </si>
  <si>
    <t>PAL820Hu01</t>
  </si>
  <si>
    <t>Polyclonal Antibody to Wingless Type MMTV Integration Site Family, Member 2 (WNT2)</t>
  </si>
  <si>
    <t>http://www.cloud-clone.com/products/PAL820Hu01.html</t>
  </si>
  <si>
    <t>PAL872Hu01</t>
  </si>
  <si>
    <t>Polyclonal Antibody to USP6 N-Terminal Like Protein (USP6NL)</t>
  </si>
  <si>
    <t>http://www.cloud-clone.com/products/PAL872Hu01.html</t>
  </si>
  <si>
    <t>PAL882Hu01</t>
  </si>
  <si>
    <t>Polyclonal Antibody to UL16 Binding Brotein 2 (ULBP2)</t>
  </si>
  <si>
    <t>http://www.cloud-clone.com/products/PAL882Hu01.html</t>
  </si>
  <si>
    <t>PAL907Ra01</t>
  </si>
  <si>
    <t>Polyclonal Antibody to N-myc Downstream Regulated Gene 2 (NDRG2)</t>
  </si>
  <si>
    <t>http://www.cloud-clone.com/products/PAL907Ra01.html</t>
  </si>
  <si>
    <t>PAL915Hu01</t>
  </si>
  <si>
    <t>Polyclonal Antibody to Nei Endonuclease VIII Like Protein 1 (NEIL1)</t>
  </si>
  <si>
    <t>http://www.cloud-clone.com/products/PAL915Hu01.html</t>
  </si>
  <si>
    <t>PAL917Hu01</t>
  </si>
  <si>
    <t>http://www.cloud-clone.com/products/PAL917Hu01.html</t>
  </si>
  <si>
    <t>PAL920Hu01</t>
  </si>
  <si>
    <t>Polyclonal Antibody to Semaphorin 3E (SEMA3E)</t>
  </si>
  <si>
    <t>http://www.cloud-clone.com/products/PAL920Hu01.html</t>
  </si>
  <si>
    <t>PAL920Mu01</t>
  </si>
  <si>
    <t>http://www.cloud-clone.com/products/PAL920Mu01.html</t>
  </si>
  <si>
    <t>PAL930Hu01</t>
  </si>
  <si>
    <t>Polyclonal Antibody to Semaphorin 3F (SEMA3F)</t>
  </si>
  <si>
    <t>http://www.cloud-clone.com/products/PAL930Hu01.html</t>
  </si>
  <si>
    <t>PAL934Hu01</t>
  </si>
  <si>
    <t>Polyclonal Antibody to NEL Like Protein 2 (NELL2)</t>
  </si>
  <si>
    <t>http://www.cloud-clone.com/products/PAL934Hu01.html</t>
  </si>
  <si>
    <t>PAL939Hu01</t>
  </si>
  <si>
    <t>Polyclonal Antibody to Neurofascin (NFASC)</t>
  </si>
  <si>
    <t>http://www.cloud-clone.com/products/PAL939Hu01.html</t>
  </si>
  <si>
    <t>PAL969Mu01</t>
  </si>
  <si>
    <t>http://www.cloud-clone.com/products/PAL969Mu01.html</t>
  </si>
  <si>
    <t>PAL969Ra01</t>
  </si>
  <si>
    <t>http://www.cloud-clone.com/products/PAL969Ra01.html</t>
  </si>
  <si>
    <t>PAL979Hu01</t>
  </si>
  <si>
    <t>Polyclonal Antibody to Ribosomal Protein S6 Kinase Beta 1 (RPS6Kb1)</t>
  </si>
  <si>
    <t>http://www.cloud-clone.com/products/PAL979Hu01.html</t>
  </si>
  <si>
    <t>PAL980Hu01</t>
  </si>
  <si>
    <t>Polyclonal Antibody to Proliferation Associated Protein 2G4 (PA2G4)</t>
  </si>
  <si>
    <t>http://www.cloud-clone.com/products/PAL980Hu01.html</t>
  </si>
  <si>
    <t>PAM011Hu01</t>
  </si>
  <si>
    <t>Polyclonal Antibody to Peptidase D (PEPD)</t>
  </si>
  <si>
    <t>http://www.cloud-clone.com/products/PAM011Hu01.html</t>
  </si>
  <si>
    <t>PAM012Hu01</t>
  </si>
  <si>
    <t>Polyclonal Antibody to Period Circadian Protein 1 (PER1)</t>
  </si>
  <si>
    <t>http://www.cloud-clone.com/products/PAM012Hu01.html</t>
  </si>
  <si>
    <t>PAM131Hu01</t>
  </si>
  <si>
    <t>Polyclonal Antibody to Resistin Like Beta (RETNLb)</t>
  </si>
  <si>
    <t>http://www.cloud-clone.com/products/PAM131Hu01.html</t>
  </si>
  <si>
    <t>PAM171Hu01</t>
  </si>
  <si>
    <t>http://www.cloud-clone.com/products/PAM171Hu01.html</t>
  </si>
  <si>
    <t>PAM195Hu01</t>
  </si>
  <si>
    <t>Polyclonal Antibody to Secreted And Transmembrane Protein 1 (SECTM1)</t>
  </si>
  <si>
    <t>http://www.cloud-clone.com/products/PAM195Hu01.html</t>
  </si>
  <si>
    <t>PAM264Hu01</t>
  </si>
  <si>
    <t>Polyclonal Antibody to Specificity Protein 1 (Sp1)</t>
  </si>
  <si>
    <t>http://www.cloud-clone.com/products/PAM264Hu01.html</t>
  </si>
  <si>
    <t>PAM267Hu01</t>
  </si>
  <si>
    <t>Polyclonal Antibody to SPARC Like Protein 1 (SPARCL1)</t>
  </si>
  <si>
    <t>http://www.cloud-clone.com/products/PAM267Hu01.html</t>
  </si>
  <si>
    <t>PAM405Mu01</t>
  </si>
  <si>
    <t>Polyclonal Antibody to Tumor Necrosis Factor Alpha Induced Protein 6 (TNFaIP6)</t>
  </si>
  <si>
    <t>http://www.cloud-clone.com/products/PAM405Mu01.html</t>
  </si>
  <si>
    <t>PAM410Hu01</t>
  </si>
  <si>
    <t>Polyclonal Antibody to Twinfilin 1 (TWF1)</t>
  </si>
  <si>
    <t>http://www.cloud-clone.com/products/PAM410Hu01.html</t>
  </si>
  <si>
    <t>PAM563Hu01</t>
  </si>
  <si>
    <t>Polyclonal Antibody to Phospholipase A2, Group IVD (PLA2G4D)</t>
  </si>
  <si>
    <t>http://www.cloud-clone.com/products/PAM563Hu01.html</t>
  </si>
  <si>
    <t>PAM611Hu01</t>
  </si>
  <si>
    <t>Polyclonal Antibody to POTE Ankyrin Domain Family, Member G (POTEG)</t>
  </si>
  <si>
    <t>http://www.cloud-clone.com/products/PAM611Hu01.html</t>
  </si>
  <si>
    <t>PAM667Hu01</t>
  </si>
  <si>
    <t>Polyclonal Antibody to Metastasis Associated In Colon Cancer 1 (MACC1)</t>
  </si>
  <si>
    <t>http://www.cloud-clone.com/products/PAM667Hu01.html</t>
  </si>
  <si>
    <t>PAM767Hu01</t>
  </si>
  <si>
    <t>Polyclonal Antibody to Zinc Finger Homeobox Protein 4 (ZFHX4)</t>
  </si>
  <si>
    <t>http://www.cloud-clone.com/products/PAM767Hu01.html</t>
  </si>
  <si>
    <t>PAM893Hu01</t>
  </si>
  <si>
    <t>Polyclonal Antibody to Cold Shock Domain Containing Protein E1, RNA Binding (CSDE1)</t>
  </si>
  <si>
    <t>http://www.cloud-clone.com/products/PAM893Hu01.html</t>
  </si>
  <si>
    <t>PAN021Hu01</t>
  </si>
  <si>
    <t>Polyclonal Antibody to RNA Binding Motif Protein 20 (RBM20)</t>
  </si>
  <si>
    <t>http://www.cloud-clone.com/products/PAN021Hu01.html</t>
  </si>
  <si>
    <t>PAN221Hu01</t>
  </si>
  <si>
    <t>Polyclonal Antibody to Dermokine (DMKN)</t>
  </si>
  <si>
    <t>http://www.cloud-clone.com/products/PAN221Hu01.html</t>
  </si>
  <si>
    <t>PAN237Hu01</t>
  </si>
  <si>
    <t>Polyclonal Antibody to Hepatocellular Carcinoma Related Protein 1 (HCRP1)</t>
  </si>
  <si>
    <t>http://www.cloud-clone.com/products/PAN237Hu01.html</t>
  </si>
  <si>
    <t>PAN251Hu01</t>
  </si>
  <si>
    <t>Polyclonal Antibody to Adropin (AD)</t>
  </si>
  <si>
    <t>http://www.cloud-clone.com/products/PAN251Hu01.html</t>
  </si>
  <si>
    <t>PAN468Hu01</t>
  </si>
  <si>
    <t>Polyclonal Antibody to Angiopoietin Like Protein 6 (ANGPTL6)</t>
  </si>
  <si>
    <t>http://www.cloud-clone.com/products/PAN468Hu01.html</t>
  </si>
  <si>
    <t>PAN468Ra01</t>
  </si>
  <si>
    <t>http://www.cloud-clone.com/products/PAN468Ra01.html</t>
  </si>
  <si>
    <t>PAN637Hu01</t>
  </si>
  <si>
    <t>Polyclonal Antibody to Pim-3 Oncogene (PIM3)</t>
  </si>
  <si>
    <t>http://www.cloud-clone.com/products/PAN637Hu01.html</t>
  </si>
  <si>
    <t>PAP155Hu01</t>
  </si>
  <si>
    <t>Polyclonal Antibody to Wingless Type MMTV Integration Site Family, Member 3A (WNT3A)</t>
  </si>
  <si>
    <t>http://www.cloud-clone.com/products/PAP155Hu01.html</t>
  </si>
  <si>
    <t>PAP196Hu01</t>
  </si>
  <si>
    <t>Polyclonal Antibody to A Disintegrin And Metalloprotease 33 (ADAM33)</t>
  </si>
  <si>
    <t>http://www.cloud-clone.com/products/PAP196Hu01.html</t>
  </si>
  <si>
    <t>PAP549Mu01</t>
  </si>
  <si>
    <t>Polyclonal Antibody to Wingless Type MMTV Integration Site Family, Member 5A (WNT5A)</t>
  </si>
  <si>
    <t>http://www.cloud-clone.com/products/PAP549Mu01.html</t>
  </si>
  <si>
    <t>PAP574Hu01</t>
  </si>
  <si>
    <t>Polyclonal Antibody to Translocase Of Outer Mitochondrial Membrane 70A (TOMM70A)</t>
  </si>
  <si>
    <t>http://www.cloud-clone.com/products/PAP574Hu01.html</t>
  </si>
  <si>
    <t>PAP643Hu01</t>
  </si>
  <si>
    <t>Polyclonal Antibody to Ribosomal Protein L23A (RPL23A)</t>
  </si>
  <si>
    <t>http://www.cloud-clone.com/products/PAP643Hu01.html</t>
  </si>
  <si>
    <t>PAP657Hu01</t>
  </si>
  <si>
    <t>Polyclonal Antibody to Suppression Of Tumorigenicity 14 (ST14)</t>
  </si>
  <si>
    <t>http://www.cloud-clone.com/products/PAP657Hu01.html</t>
  </si>
  <si>
    <t>PAP750Hu01</t>
  </si>
  <si>
    <t>Polyclonal Antibody to RAD51 Homolog (RAD51)</t>
  </si>
  <si>
    <t>http://www.cloud-clone.com/products/PAP750Hu01.html</t>
  </si>
  <si>
    <t>PAP797Hu01</t>
  </si>
  <si>
    <t>Polyclonal Antibody to Pim-2 Oncogene (PIM2)</t>
  </si>
  <si>
    <t>http://www.cloud-clone.com/products/PAP797Hu01.html</t>
  </si>
  <si>
    <t>PAP859Hu01</t>
  </si>
  <si>
    <t>Polyclonal Antibody to Matrix Remodelling Associated Protein 5 (MXRA5)</t>
  </si>
  <si>
    <t>http://www.cloud-clone.com/products/PAP859Hu01.html</t>
  </si>
  <si>
    <t>PAP861Hu01</t>
  </si>
  <si>
    <t>Polyclonal Antibody to Mucin 13, Cell Surface Associated (MUC13)</t>
  </si>
  <si>
    <t>http://www.cloud-clone.com/products/PAP861Hu01.html</t>
  </si>
  <si>
    <t>PAP892Hu01</t>
  </si>
  <si>
    <t>Polyclonal Antibody to Keratin 81 (KRT81)</t>
  </si>
  <si>
    <t>http://www.cloud-clone.com/products/PAP892Hu01.html</t>
  </si>
  <si>
    <t>PAQ088Hu01</t>
  </si>
  <si>
    <t>Polyclonal Antibody to Dickkopf Related Protein 4 (DKK4)</t>
  </si>
  <si>
    <t>http://www.cloud-clone.com/products/PAQ088Hu01.html</t>
  </si>
  <si>
    <t>PAQ088Mu01</t>
  </si>
  <si>
    <t>http://www.cloud-clone.com/products/PAQ088Mu01.html</t>
  </si>
  <si>
    <t>PAQ116Hu01</t>
  </si>
  <si>
    <t>Polyclonal Antibody to Circadian Locomoter Output Cycles Protein Kaput (CLOCK)</t>
  </si>
  <si>
    <t>http://www.cloud-clone.com/products/PAQ116Hu01.html</t>
  </si>
  <si>
    <t>PAQ166Hu01</t>
  </si>
  <si>
    <t>Polyclonal Antibody to Bcl2 Like Protein 11 (BCL2L11)</t>
  </si>
  <si>
    <t>http://www.cloud-clone.com/products/PAQ166Hu01.html</t>
  </si>
  <si>
    <t>PAQ201Hu01</t>
  </si>
  <si>
    <t>Polyclonal Antibody to Aldose Reductase Like Protein 1 (ARL1)</t>
  </si>
  <si>
    <t>http://www.cloud-clone.com/products/PAQ201Hu01.html</t>
  </si>
  <si>
    <t>PAQ264Mu01</t>
  </si>
  <si>
    <t>http://www.cloud-clone.com/products/PAQ264Mu01.html</t>
  </si>
  <si>
    <t>PAQ336Hu01</t>
  </si>
  <si>
    <t>Polyclonal Antibody to Semaphorin 4B (SEMA4B)</t>
  </si>
  <si>
    <t>http://www.cloud-clone.com/products/PAQ336Hu01.html</t>
  </si>
  <si>
    <t>PAQ421Hu01</t>
  </si>
  <si>
    <t>Polyclonal Antibody to Protease, Serine 23 (PRSS23)</t>
  </si>
  <si>
    <t>http://www.cloud-clone.com/products/PAQ421Hu01.html</t>
  </si>
  <si>
    <t>PAQ483Hu01</t>
  </si>
  <si>
    <t>Polyclonal Antibody to Defensin Beta 126 (DEFb126)</t>
  </si>
  <si>
    <t>http://www.cloud-clone.com/products/PAQ483Hu01.html</t>
  </si>
  <si>
    <t>PAQ943Hu01</t>
  </si>
  <si>
    <t>http://www.cloud-clone.com/products/PAQ943Hu01.html</t>
  </si>
  <si>
    <t>PAR030Hu01</t>
  </si>
  <si>
    <t>Polyclonal Antibody to Family With Sequence Similarity 5, Member C (FAM5C)</t>
  </si>
  <si>
    <t>http://www.cloud-clone.com/products/PAR030Hu01.html</t>
  </si>
  <si>
    <t>PAR142Mu01</t>
  </si>
  <si>
    <t>Polyclonal Antibody to Epoxide Hydrolase 4 (EPHX4)</t>
  </si>
  <si>
    <t>http://www.cloud-clone.com/products/PAR142Mu01.html</t>
  </si>
  <si>
    <t>PAR152Hu01</t>
  </si>
  <si>
    <t>Polyclonal Antibody to Coiled Coil Domain Containing Protein 3 (CCDC3)</t>
  </si>
  <si>
    <t>http://www.cloud-clone.com/products/PAR152Hu01.html</t>
  </si>
  <si>
    <t>PAR176Mu01</t>
  </si>
  <si>
    <t>Polyclonal Antibody to Angiopoietin Like Protein 7 (ANGPTL7)</t>
  </si>
  <si>
    <t>http://www.cloud-clone.com/products/PAR176Mu01.html</t>
  </si>
  <si>
    <t>PAR493Hu01</t>
  </si>
  <si>
    <t>Polyclonal Antibody to Coenzyme Q10 Homolog B (COQ10B)</t>
  </si>
  <si>
    <t>http://www.cloud-clone.com/products/PAR493Hu01.html</t>
  </si>
  <si>
    <t>PAR574Hu01</t>
  </si>
  <si>
    <t>Polyclonal Antibody to MOCO Sulphurase C-Terminal Domain Containing Protein 1 (MOSC1)</t>
  </si>
  <si>
    <t>http://www.cloud-clone.com/products/PAR574Hu01.html</t>
  </si>
  <si>
    <t>PAR724Hu01</t>
  </si>
  <si>
    <t>Polyclonal Antibody to Spindlin 3 (SPIN3)</t>
  </si>
  <si>
    <t>http://www.cloud-clone.com/products/PAR724Hu01.html</t>
  </si>
  <si>
    <t>PAR758Mu01</t>
  </si>
  <si>
    <t>Polyclonal Antibody to Family With Sequence Similarity 135, Member B (FAM135B)</t>
  </si>
  <si>
    <t>http://www.cloud-clone.com/products/PAR758Mu01.html</t>
  </si>
  <si>
    <t>PAR877Hu01</t>
  </si>
  <si>
    <t>Polyclonal Antibody to C1q And Tumor Necrosis Factor Related Protein 9 (C1QTNF9)</t>
  </si>
  <si>
    <t>http://www.cloud-clone.com/products/PAR877Hu01.html</t>
  </si>
  <si>
    <t>PAR945Hu01</t>
  </si>
  <si>
    <t>Polyclonal Antibody to RAD54 Like Protein 2 (RAD54L2)</t>
  </si>
  <si>
    <t>http://www.cloud-clone.com/products/PAR945Hu01.html</t>
  </si>
  <si>
    <t>PAS031Mu01</t>
  </si>
  <si>
    <t>Polyclonal Antibody to Misato Homolog 1 (MSTO1)</t>
  </si>
  <si>
    <t>http://www.cloud-clone.com/products/PAS031Mu01.html</t>
  </si>
  <si>
    <t>PAS092Hu01</t>
  </si>
  <si>
    <t>Polyclonal Antibody to Hyaluronoglucosaminidase 1 (HYAL1)</t>
  </si>
  <si>
    <t>http://www.cloud-clone.com/products/PAS092Hu01.html</t>
  </si>
  <si>
    <t>PAS158Hu01</t>
  </si>
  <si>
    <t>Polyclonal Antibody to Zymogen Granule Protein 16 Homolog B (ZG16B)</t>
  </si>
  <si>
    <t>http://www.cloud-clone.com/products/PAS158Hu01.html</t>
  </si>
  <si>
    <t>PAS477Hu01</t>
  </si>
  <si>
    <t>Polyclonal Antibody to RIO Kinase 1 (RIOK1)</t>
  </si>
  <si>
    <t>http://www.cloud-clone.com/products/PAS477Hu01.html</t>
  </si>
  <si>
    <t>PAT642Hu01</t>
  </si>
  <si>
    <t>Polyclonal Antibody to Ribonuclease A12 (RNASE12)</t>
  </si>
  <si>
    <t>http://www.cloud-clone.com/products/PAT642Hu01.html</t>
  </si>
  <si>
    <t>PAU207Hu01</t>
  </si>
  <si>
    <t>Polyclonal Antibody to Galectin 9B (GAL9B)</t>
  </si>
  <si>
    <t>http://www.cloud-clone.com/products/PAU207Hu01.html</t>
  </si>
  <si>
    <t>PAU491Hu01</t>
  </si>
  <si>
    <t>Polyclonal Antibody to Dynein Heavy Chain Domain Containing Protein 1 (DNHD1)</t>
  </si>
  <si>
    <t>http://www.cloud-clone.com/products/PAU491Hu01.html</t>
  </si>
  <si>
    <t>PAV122Hu01</t>
  </si>
  <si>
    <t>Polyclonal Antibody to Family With Sequence Similarity 132, Member A (FAM132A)</t>
  </si>
  <si>
    <t>http://www.cloud-clone.com/products/PAV122Hu01.html</t>
  </si>
  <si>
    <t>PAV236Hu01</t>
  </si>
  <si>
    <t>Polyclonal Antibody to Galectin 9C (GAL9C)</t>
  </si>
  <si>
    <t>http://www.cloud-clone.com/products/PAV236Hu01.html</t>
  </si>
  <si>
    <t>PAA002Bo01</t>
  </si>
  <si>
    <t>http://www.cloud-clone.com/products/PAA002Bo01.html</t>
  </si>
  <si>
    <t>PAA002Hu01</t>
  </si>
  <si>
    <t>http://www.cloud-clone.com/products/PAA002Hu01.html</t>
  </si>
  <si>
    <t>MAA002Hu22</t>
  </si>
  <si>
    <t>Monoclonal Antibody to Activated Leukocyte Cell Adhesion Molecule (ALCAM)</t>
  </si>
  <si>
    <t>1:90000 (5-2#)</t>
  </si>
  <si>
    <t>500ug/ml</t>
  </si>
  <si>
    <t>http://www.cloud-clone.com/products/MAA002Hu22.html</t>
  </si>
  <si>
    <t>PAA004Mu01</t>
  </si>
  <si>
    <t>http://www.cloud-clone.com/products/PAA004Mu01.html</t>
  </si>
  <si>
    <t>PAA004Po01</t>
  </si>
  <si>
    <t>http://www.cloud-clone.com/products/PAA004Po01.html</t>
  </si>
  <si>
    <t>PAA006Bo01</t>
  </si>
  <si>
    <t>http://www.cloud-clone.com/products/PAA006Bo01.html</t>
  </si>
  <si>
    <t>PAA006Hu01</t>
  </si>
  <si>
    <t>http://www.cloud-clone.com/products/PAA006Hu01.html</t>
  </si>
  <si>
    <t>PAA006Ra01</t>
  </si>
  <si>
    <t>http://www.cloud-clone.com/products/PAA006Ra01.html</t>
  </si>
  <si>
    <t>PAA007Bo01</t>
  </si>
  <si>
    <t>Polyclonal Antibody to Angiogenin (ANG)</t>
  </si>
  <si>
    <t>http://www.cloud-clone.com/products/PAA007Bo01.html</t>
  </si>
  <si>
    <t>PAA007Hu01</t>
  </si>
  <si>
    <t>http://www.cloud-clone.com/products/PAA007Hu01.html</t>
  </si>
  <si>
    <t>MAA007Hu22</t>
  </si>
  <si>
    <t>Monoclonal Antibody to Angiogenin (ANG)</t>
  </si>
  <si>
    <t>http://www.cloud-clone.com/products/MAA007Hu22.html</t>
  </si>
  <si>
    <t>PAA007Mu01</t>
  </si>
  <si>
    <t>http://www.cloud-clone.com/products/PAA007Mu01.html</t>
  </si>
  <si>
    <t>PAA007Po01</t>
  </si>
  <si>
    <t>http://www.cloud-clone.com/products/PAA007Po01.html</t>
  </si>
  <si>
    <t>PAA007Ra01</t>
  </si>
  <si>
    <t>http://www.cloud-clone.com/products/PAA007Ra01.html</t>
  </si>
  <si>
    <t>PAA008Ca01</t>
  </si>
  <si>
    <t>http://www.cloud-clone.com/products/PAA008Ca01.html</t>
  </si>
  <si>
    <t>PAA008Hu01</t>
  </si>
  <si>
    <t>http://www.cloud-clone.com/products/PAA008Hu01.html</t>
  </si>
  <si>
    <t>MAA008Hu22</t>
  </si>
  <si>
    <t>Monoclonal Antibody to Angiopoietin 1 (ANGPT1)</t>
  </si>
  <si>
    <t>http://www.cloud-clone.com/products/MAA008Hu22.html</t>
  </si>
  <si>
    <t>PAA009Hu01</t>
  </si>
  <si>
    <t>Polyclonal Antibody to Angiopoietin 2 (ANGPT2)</t>
  </si>
  <si>
    <t>http://www.cloud-clone.com/products/PAA009Hu01.html</t>
  </si>
  <si>
    <t>PAA009Mu01</t>
  </si>
  <si>
    <t>http://www.cloud-clone.com/products/PAA009Mu01.html</t>
  </si>
  <si>
    <t>PAA009Po01</t>
  </si>
  <si>
    <t>http://www.cloud-clone.com/products/PAA009Po01.html</t>
  </si>
  <si>
    <t>PAA009Ra01</t>
  </si>
  <si>
    <t>http://www.cloud-clone.com/products/PAA009Ra01.html</t>
  </si>
  <si>
    <t>PAA009Rb51</t>
  </si>
  <si>
    <t>http://www.cloud-clone.com/products/PAA009Rb51.html</t>
  </si>
  <si>
    <t>PAA010Bo01</t>
  </si>
  <si>
    <t>Polyclonal Antibody to Connective Tissue Growth Factor (CTGF)</t>
  </si>
  <si>
    <t>http://www.cloud-clone.com/products/PAA010Bo01.html</t>
  </si>
  <si>
    <t>PAA010Hu01</t>
  </si>
  <si>
    <t>http://www.cloud-clone.com/products/PAA010Hu01.html</t>
  </si>
  <si>
    <t>PAA010Mu01</t>
  </si>
  <si>
    <t>http://www.cloud-clone.com/products/PAA010Mu01.html</t>
  </si>
  <si>
    <t>PAA010Po01</t>
  </si>
  <si>
    <t>http://www.cloud-clone.com/products/PAA010Po01.html</t>
  </si>
  <si>
    <t>PAA010Ra01</t>
  </si>
  <si>
    <t>http://www.cloud-clone.com/products/PAA010Ra01.html</t>
  </si>
  <si>
    <t>PAA010Rb51</t>
  </si>
  <si>
    <t>http://www.cloud-clone.com/products/PAA010Rb51.html</t>
  </si>
  <si>
    <t>PAA011Ca01</t>
  </si>
  <si>
    <t>Polyclonal Antibody to Brain Derived Neurotrophic Factor (BDNF)</t>
  </si>
  <si>
    <t>http://www.cloud-clone.com/products/PAA011Ca01.html</t>
  </si>
  <si>
    <t>PAA011Eq01</t>
  </si>
  <si>
    <t>http://www.cloud-clone.com/products/PAA011Eq01.html</t>
  </si>
  <si>
    <t>PAA011Ga01</t>
  </si>
  <si>
    <t>http://www.cloud-clone.com/products/PAA011Ga01.html</t>
  </si>
  <si>
    <t>PAA011Gu01</t>
  </si>
  <si>
    <t>http://www.cloud-clone.com/products/PAA011Gu01.html</t>
  </si>
  <si>
    <t>PAA011Hu01</t>
  </si>
  <si>
    <t>http://www.cloud-clone.com/products/PAA011Hu01.html</t>
  </si>
  <si>
    <t>PAA011Mu01</t>
  </si>
  <si>
    <t>http://www.cloud-clone.com/products/PAA011Mu01.html</t>
  </si>
  <si>
    <t>PAA011Po01</t>
  </si>
  <si>
    <t>http://www.cloud-clone.com/products/PAA011Po01.html</t>
  </si>
  <si>
    <t>PAA011Ra01</t>
  </si>
  <si>
    <t>http://www.cloud-clone.com/products/PAA011Ra01.html</t>
  </si>
  <si>
    <t>PAA012Bo01</t>
  </si>
  <si>
    <t>http://www.cloud-clone.com/products/PAA012Bo01.html</t>
  </si>
  <si>
    <t>PAA012Mu01</t>
  </si>
  <si>
    <t>http://www.cloud-clone.com/products/PAA012Mu01.html</t>
  </si>
  <si>
    <t>PAA012Ra01</t>
  </si>
  <si>
    <t>http://www.cloud-clone.com/products/PAA012Ra01.html</t>
  </si>
  <si>
    <t>PAA013Hu01</t>
  </si>
  <si>
    <t>Polyclonal Antibody to Bone Morphogenetic Protein 2 (BMP2)</t>
  </si>
  <si>
    <t>http://www.cloud-clone.com/products/PAA013Hu01.html</t>
  </si>
  <si>
    <t>PAA013Mu01</t>
  </si>
  <si>
    <t>http://www.cloud-clone.com/products/PAA013Mu01.html</t>
  </si>
  <si>
    <t>PAA013Po01</t>
  </si>
  <si>
    <t>http://www.cloud-clone.com/products/PAA013Po01.html</t>
  </si>
  <si>
    <t>PAA013Ra01</t>
  </si>
  <si>
    <t>http://www.cloud-clone.com/products/PAA013Ra01.html</t>
  </si>
  <si>
    <t>PAA014Bo01</t>
  </si>
  <si>
    <t>http://www.cloud-clone.com/products/PAA014Bo01.html</t>
  </si>
  <si>
    <t>PAA014Ga01</t>
  </si>
  <si>
    <t>http://www.cloud-clone.com/products/PAA014Ga01.html</t>
  </si>
  <si>
    <t>PAA015Ra01</t>
  </si>
  <si>
    <t>Polyclonal Antibody to Bone Morphogenetic Protein Receptor 1A (BMPR1A)</t>
  </si>
  <si>
    <t>http://www.cloud-clone.com/products/PAA015Ra01.html</t>
  </si>
  <si>
    <t>PAA017Ga01</t>
  </si>
  <si>
    <t>http://www.cloud-clone.com/products/PAA017Ga01.html</t>
  </si>
  <si>
    <t>PAA017Hu01</t>
  </si>
  <si>
    <t>http://www.cloud-clone.com/products/PAA017Hu01.html</t>
  </si>
  <si>
    <t>PAA017Mu01</t>
  </si>
  <si>
    <t>http://www.cloud-clone.com/products/PAA017Mu01.html</t>
  </si>
  <si>
    <t>PAA017Po01</t>
  </si>
  <si>
    <t>http://www.cloud-clone.com/products/PAA017Po01.html</t>
  </si>
  <si>
    <t>PAA021Po01</t>
  </si>
  <si>
    <t>http://www.cloud-clone.com/products/PAA021Po01.html</t>
  </si>
  <si>
    <t>PAA021Ra01</t>
  </si>
  <si>
    <t>http://www.cloud-clone.com/products/PAA021Ra01.html</t>
  </si>
  <si>
    <t>PAA022Hu01</t>
  </si>
  <si>
    <t>http://www.cloud-clone.com/products/PAA022Hu01.html</t>
  </si>
  <si>
    <t>PAA024Hu01</t>
  </si>
  <si>
    <t>Polyclonal Antibody to Endocrine Gland Derived Vascular Endothelial Growth Factor (EG-VEGF)</t>
  </si>
  <si>
    <t>http://www.cloud-clone.com/products/PAA024Hu01.html</t>
  </si>
  <si>
    <t>PAA025Bo01</t>
  </si>
  <si>
    <t>Polyclonal Antibody to Eosinophil Chemotactic Factor (ECF)</t>
  </si>
  <si>
    <t>http://www.cloud-clone.com/products/PAA025Bo01.html</t>
  </si>
  <si>
    <t>PAA025Eq01</t>
  </si>
  <si>
    <t>http://www.cloud-clone.com/products/PAA025Eq01.html</t>
  </si>
  <si>
    <t>PAA025Hu01</t>
  </si>
  <si>
    <t>http://www.cloud-clone.com/products/PAA025Hu01.html</t>
  </si>
  <si>
    <t>PAA025Ra01</t>
  </si>
  <si>
    <t>http://www.cloud-clone.com/products/PAA025Ra01.html</t>
  </si>
  <si>
    <t>PAA026Hu01</t>
  </si>
  <si>
    <t>Polyclonal Antibody to Chemokine C-C-Motif Ligand 3 Like Protein 1 (CCL3L1)</t>
  </si>
  <si>
    <t>http://www.cloud-clone.com/products/PAA026Hu01.html</t>
  </si>
  <si>
    <t>PAA027Hu01</t>
  </si>
  <si>
    <t>Polyclonal Antibody to Erythropoietin Receptor (EPOR)</t>
  </si>
  <si>
    <t>http://www.cloud-clone.com/products/PAA027Hu01.html</t>
  </si>
  <si>
    <t>PAA027Ra01</t>
  </si>
  <si>
    <t>http://www.cloud-clone.com/products/PAA027Ra01.html</t>
  </si>
  <si>
    <t>PAA029Ca01</t>
  </si>
  <si>
    <t>Polyclonal Antibody to Selectin, Endothelium (SELE)</t>
  </si>
  <si>
    <t>http://www.cloud-clone.com/products/PAA029Ca01.html</t>
  </si>
  <si>
    <t>PAA029Hu01</t>
  </si>
  <si>
    <t>http://www.cloud-clone.com/products/PAA029Hu01.html</t>
  </si>
  <si>
    <t>PAA029Po01</t>
  </si>
  <si>
    <t>http://www.cloud-clone.com/products/PAA029Po01.html</t>
  </si>
  <si>
    <t>PAA030Bo01</t>
  </si>
  <si>
    <t>http://www.cloud-clone.com/products/PAA030Bo01.html</t>
  </si>
  <si>
    <t>PAA030Hu01</t>
  </si>
  <si>
    <t>http://www.cloud-clone.com/products/PAA030Hu01.html</t>
  </si>
  <si>
    <t>PAA030Mu01</t>
  </si>
  <si>
    <t>http://www.cloud-clone.com/products/PAA030Mu01.html</t>
  </si>
  <si>
    <t>PAA030Po01</t>
  </si>
  <si>
    <t>http://www.cloud-clone.com/products/PAA030Po01.html</t>
  </si>
  <si>
    <t>PAA030Ra01</t>
  </si>
  <si>
    <t>http://www.cloud-clone.com/products/PAA030Ra01.html</t>
  </si>
  <si>
    <t>PAA031Hu01</t>
  </si>
  <si>
    <t>http://www.cloud-clone.com/products/PAA031Hu01.html</t>
  </si>
  <si>
    <t>PAA031Mu01</t>
  </si>
  <si>
    <t>http://www.cloud-clone.com/products/PAA031Mu01.html</t>
  </si>
  <si>
    <t>PAA031Ra01</t>
  </si>
  <si>
    <t>http://www.cloud-clone.com/products/PAA031Ra01.html</t>
  </si>
  <si>
    <t>PAA031Si01</t>
  </si>
  <si>
    <t>http://www.cloud-clone.com/products/PAA031Si01.html</t>
  </si>
  <si>
    <t>PAA032Hu01</t>
  </si>
  <si>
    <t>http://www.cloud-clone.com/products/PAA032Hu01.html</t>
  </si>
  <si>
    <t>PAA032Po01</t>
  </si>
  <si>
    <t>http://www.cloud-clone.com/products/PAA032Po01.html</t>
  </si>
  <si>
    <t>PAA032Ra01</t>
  </si>
  <si>
    <t>http://www.cloud-clone.com/products/PAA032Ra01.html</t>
  </si>
  <si>
    <t>PAA033Ca01</t>
  </si>
  <si>
    <t>http://www.cloud-clone.com/products/PAA033Ca01.html</t>
  </si>
  <si>
    <t>PAA033Ga01</t>
  </si>
  <si>
    <t>http://www.cloud-clone.com/products/PAA033Ga01.html</t>
  </si>
  <si>
    <t>PAA033Po01</t>
  </si>
  <si>
    <t>http://www.cloud-clone.com/products/PAA033Po01.html</t>
  </si>
  <si>
    <t>PAA033Si01</t>
  </si>
  <si>
    <t>http://www.cloud-clone.com/products/PAA033Si01.html</t>
  </si>
  <si>
    <t>PAA034Bo01</t>
  </si>
  <si>
    <t>Polyclonal Antibody to Fibroblast Growth Factor 4 (FGF4)</t>
  </si>
  <si>
    <t>http://www.cloud-clone.com/products/PAA034Bo01.html</t>
  </si>
  <si>
    <t>PAA035Hu01</t>
  </si>
  <si>
    <t>Polyclonal Antibody to Fibroblast Growth Factor 6 (FGF6)</t>
  </si>
  <si>
    <t>http://www.cloud-clone.com/products/PAA035Hu01.html</t>
  </si>
  <si>
    <t>PAA035Mu01</t>
  </si>
  <si>
    <t>http://www.cloud-clone.com/products/PAA035Mu01.html</t>
  </si>
  <si>
    <t>PAA035Ra01</t>
  </si>
  <si>
    <t>http://www.cloud-clone.com/products/PAA035Ra01.html</t>
  </si>
  <si>
    <t>PAA036Hu01</t>
  </si>
  <si>
    <t>Polyclonal Antibody to Fibroblast Growth Factor 9 (FGF9)</t>
  </si>
  <si>
    <t>http://www.cloud-clone.com/products/PAA036Hu01.html</t>
  </si>
  <si>
    <t>MAA038Hu22</t>
  </si>
  <si>
    <t>Monoclonal Antibody to FMS Like Tyrosine Kinase 3 Ligand (Flt3L)</t>
  </si>
  <si>
    <t>1:270000 (2-2#)</t>
  </si>
  <si>
    <t>http://www.cloud-clone.com/products/MAA038Hu22.html</t>
  </si>
  <si>
    <t>PAA039Hu01</t>
  </si>
  <si>
    <t>Polyclonal Antibody to FMS Like Tyrosine Kinase 3 (Flt3)</t>
  </si>
  <si>
    <t>http://www.cloud-clone.com/products/PAA039Hu01.html</t>
  </si>
  <si>
    <t>PAA040Hu01</t>
  </si>
  <si>
    <t>http://www.cloud-clone.com/products/PAA040Hu01.html</t>
  </si>
  <si>
    <t>PAA040Ra01</t>
  </si>
  <si>
    <t>http://www.cloud-clone.com/products/PAA040Ra01.html</t>
  </si>
  <si>
    <t>PAA041Hu01</t>
  </si>
  <si>
    <t>http://www.cloud-clone.com/products/PAA041Hu01.html</t>
  </si>
  <si>
    <t>MAA041Hu22</t>
  </si>
  <si>
    <t>http://www.cloud-clone.com/products/MAA041Hu22.html</t>
  </si>
  <si>
    <t>PAA042Hu01</t>
  </si>
  <si>
    <t>http://www.cloud-clone.com/products/PAA042Hu01.html</t>
  </si>
  <si>
    <t>PAA043Hu01</t>
  </si>
  <si>
    <t>http://www.cloud-clone.com/products/PAA043Hu01.html</t>
  </si>
  <si>
    <t>PAA043Mu01</t>
  </si>
  <si>
    <t>http://www.cloud-clone.com/products/PAA043Mu01.html</t>
  </si>
  <si>
    <t>MAA044Hu22</t>
  </si>
  <si>
    <t>Monoclonal Antibody to Growth Hormone (GH)</t>
  </si>
  <si>
    <t>http://www.cloud-clone.com/products/MAA044Hu22.html</t>
  </si>
  <si>
    <t>PAA045Hu01</t>
  </si>
  <si>
    <t>Polyclonal Antibody to Colony Stimulating Factor 2, Granulocyte Macrophage (GMCSF)</t>
  </si>
  <si>
    <t>http://www.cloud-clone.com/products/PAA045Hu01.html</t>
  </si>
  <si>
    <t>PAA045Mu01</t>
  </si>
  <si>
    <t>http://www.cloud-clone.com/products/PAA045Mu01.html</t>
  </si>
  <si>
    <t>PAA045Ra01</t>
  </si>
  <si>
    <t>http://www.cloud-clone.com/products/PAA045Ra01.html</t>
  </si>
  <si>
    <t>PAA046Mu01</t>
  </si>
  <si>
    <t>http://www.cloud-clone.com/products/PAA046Mu01.html</t>
  </si>
  <si>
    <t>PAA046Ra01</t>
  </si>
  <si>
    <t>http://www.cloud-clone.com/products/PAA046Ra01.html</t>
  </si>
  <si>
    <t>PAA047Hu01</t>
  </si>
  <si>
    <t>http://www.cloud-clone.com/products/PAA047Hu01.html</t>
  </si>
  <si>
    <t>PAA047Mu01</t>
  </si>
  <si>
    <t>http://www.cloud-clone.com/products/PAA047Mu01.html</t>
  </si>
  <si>
    <t>PAA048Hu01</t>
  </si>
  <si>
    <t>Polyclonal Antibody to Inhibin Beta E (INHbE)</t>
  </si>
  <si>
    <t>http://www.cloud-clone.com/products/PAA048Hu01.html</t>
  </si>
  <si>
    <t>PAA048Ra01</t>
  </si>
  <si>
    <t>http://www.cloud-clone.com/products/PAA048Ra01.html</t>
  </si>
  <si>
    <t>PAA051Bo01</t>
  </si>
  <si>
    <t>http://www.cloud-clone.com/products/PAA051Bo01.html</t>
  </si>
  <si>
    <t>PAA051Hu01</t>
  </si>
  <si>
    <t>http://www.cloud-clone.com/products/PAA051Hu01.html</t>
  </si>
  <si>
    <t>PAA051Mu01</t>
  </si>
  <si>
    <t>http://www.cloud-clone.com/products/PAA051Mu01.html</t>
  </si>
  <si>
    <t>PAA052Bo01</t>
  </si>
  <si>
    <t>Polyclonal Antibody to Insulin Like Growth Factor Binding Protein 1 (IGFBP1)</t>
  </si>
  <si>
    <t>http://www.cloud-clone.com/products/PAA052Bo01.html</t>
  </si>
  <si>
    <t>PAA052Hu01</t>
  </si>
  <si>
    <t>http://www.cloud-clone.com/products/PAA052Hu01.html</t>
  </si>
  <si>
    <t>MAA052Hu22</t>
  </si>
  <si>
    <t>Monoclonal Antibody to Insulin Like Growth Factor Binding Protein 1 (IGFBP1)</t>
  </si>
  <si>
    <t>http://www.cloud-clone.com/products/MAA052Hu22.html</t>
  </si>
  <si>
    <t>PAA052Po01</t>
  </si>
  <si>
    <t>http://www.cloud-clone.com/products/PAA052Po01.html</t>
  </si>
  <si>
    <t>PAA053Hu01</t>
  </si>
  <si>
    <t>Polyclonal Antibody to Insulin Like Growth Factor Binding Protein 2 (IGFBP2)</t>
  </si>
  <si>
    <t>http://www.cloud-clone.com/products/PAA053Hu01.html</t>
  </si>
  <si>
    <t>PAA053Mu01</t>
  </si>
  <si>
    <t>http://www.cloud-clone.com/products/PAA053Mu01.html</t>
  </si>
  <si>
    <t>PAA053Ra01</t>
  </si>
  <si>
    <t>http://www.cloud-clone.com/products/PAA053Ra01.html</t>
  </si>
  <si>
    <t>PAA054Bo01</t>
  </si>
  <si>
    <t>http://www.cloud-clone.com/products/PAA054Bo01.html</t>
  </si>
  <si>
    <t>PAA054Po01</t>
  </si>
  <si>
    <t>http://www.cloud-clone.com/products/PAA054Po01.html</t>
  </si>
  <si>
    <t>PAA055Hu01</t>
  </si>
  <si>
    <t>http://www.cloud-clone.com/products/PAA055Hu01.html</t>
  </si>
  <si>
    <t>MAA055Hu22</t>
  </si>
  <si>
    <t>Monoclonal Antibody to Insulin Like Growth Factor Binding Protein 4 (IGFBP4)</t>
  </si>
  <si>
    <t>http://www.cloud-clone.com/products/MAA055Hu22.html</t>
  </si>
  <si>
    <t>PAA055Mu01</t>
  </si>
  <si>
    <t>http://www.cloud-clone.com/products/PAA055Mu01.html</t>
  </si>
  <si>
    <t>PAA056Bo01</t>
  </si>
  <si>
    <t>http://www.cloud-clone.com/products/PAA056Bo01.html</t>
  </si>
  <si>
    <t>PAA056Ca01</t>
  </si>
  <si>
    <t>http://www.cloud-clone.com/products/PAA056Ca01.html</t>
  </si>
  <si>
    <t>PAA056Eq01</t>
  </si>
  <si>
    <t>http://www.cloud-clone.com/products/PAA056Eq01.html</t>
  </si>
  <si>
    <t>PAA056Hu01</t>
  </si>
  <si>
    <t>http://www.cloud-clone.com/products/PAA056Hu01.html</t>
  </si>
  <si>
    <t>PAA056Rb51</t>
  </si>
  <si>
    <t>http://www.cloud-clone.com/products/PAA056Rb51.html</t>
  </si>
  <si>
    <t>PAA057Hu01</t>
  </si>
  <si>
    <t>Polyclonal Antibody to Interleukin 11 (IL11)</t>
  </si>
  <si>
    <t>http://www.cloud-clone.com/products/PAA057Hu01.html</t>
  </si>
  <si>
    <t>PAA057Mu01</t>
  </si>
  <si>
    <t>http://www.cloud-clone.com/products/PAA057Mu01.html</t>
  </si>
  <si>
    <t>PAA058Bo01</t>
  </si>
  <si>
    <t>http://www.cloud-clone.com/products/PAA058Bo01.html</t>
  </si>
  <si>
    <t>PAA058Ca01</t>
  </si>
  <si>
    <t>http://www.cloud-clone.com/products/PAA058Ca01.html</t>
  </si>
  <si>
    <t>PAA058Eq01</t>
  </si>
  <si>
    <t>http://www.cloud-clone.com/products/PAA058Eq01.html</t>
  </si>
  <si>
    <t>PAA058Po01</t>
  </si>
  <si>
    <t>http://www.cloud-clone.com/products/PAA058Po01.html</t>
  </si>
  <si>
    <t>PAA058Ra01</t>
  </si>
  <si>
    <t>http://www.cloud-clone.com/products/PAA058Ra01.html</t>
  </si>
  <si>
    <t>PAA059Hu01</t>
  </si>
  <si>
    <t>Polyclonal Antibody to Interleukin 12A (IL12A)</t>
  </si>
  <si>
    <t>http://www.cloud-clone.com/products/PAA059Hu01.html</t>
  </si>
  <si>
    <t>PAA059Mu01</t>
  </si>
  <si>
    <t>http://www.cloud-clone.com/products/PAA059Mu01.html</t>
  </si>
  <si>
    <t>PAA059Po01</t>
  </si>
  <si>
    <t>http://www.cloud-clone.com/products/PAA059Po01.html</t>
  </si>
  <si>
    <t>PAA059Ra01</t>
  </si>
  <si>
    <t>http://www.cloud-clone.com/products/PAA059Ra01.html</t>
  </si>
  <si>
    <t>PAA060Bo01</t>
  </si>
  <si>
    <t>Polyclonal Antibody to Interleukin 13 (IL13)</t>
  </si>
  <si>
    <t>http://www.cloud-clone.com/products/PAA060Bo01.html</t>
  </si>
  <si>
    <t>PAA060Ca01</t>
  </si>
  <si>
    <t>http://www.cloud-clone.com/products/PAA060Ca01.html</t>
  </si>
  <si>
    <t>PAA060Hu01</t>
  </si>
  <si>
    <t>http://www.cloud-clone.com/products/PAA060Hu01.html</t>
  </si>
  <si>
    <t>PAA060Ra01</t>
  </si>
  <si>
    <t>http://www.cloud-clone.com/products/PAA060Ra01.html</t>
  </si>
  <si>
    <t>PAA061Bo01</t>
  </si>
  <si>
    <t>http://www.cloud-clone.com/products/PAA061Bo01.html</t>
  </si>
  <si>
    <t>PAA061Gu01</t>
  </si>
  <si>
    <t>http://www.cloud-clone.com/products/PAA061Gu01.html</t>
  </si>
  <si>
    <t>PAA061Hu01</t>
  </si>
  <si>
    <t>http://www.cloud-clone.com/products/PAA061Hu01.html</t>
  </si>
  <si>
    <t>PAA061Mu01</t>
  </si>
  <si>
    <t>http://www.cloud-clone.com/products/PAA061Mu01.html</t>
  </si>
  <si>
    <t>PAA061Ra01</t>
  </si>
  <si>
    <t>http://www.cloud-clone.com/products/PAA061Ra01.html</t>
  </si>
  <si>
    <t>PAA062Bo01</t>
  </si>
  <si>
    <t>http://www.cloud-clone.com/products/PAA062Bo01.html</t>
  </si>
  <si>
    <t>PAA062Ra01</t>
  </si>
  <si>
    <t>http://www.cloud-clone.com/products/PAA062Ra01.html</t>
  </si>
  <si>
    <t>PAA063Ca01</t>
  </si>
  <si>
    <t>http://www.cloud-clone.com/products/PAA063Ca01.html</t>
  </si>
  <si>
    <t>PAA063Hu01</t>
  </si>
  <si>
    <t>http://www.cloud-clone.com/products/PAA063Hu01.html</t>
  </si>
  <si>
    <t>MAA063Hu22</t>
  </si>
  <si>
    <t>http://www.cloud-clone.com/products/MAA063Hu22.html</t>
  </si>
  <si>
    <t>PAA063Ra01</t>
  </si>
  <si>
    <t>http://www.cloud-clone.com/products/PAA063Ra01.html</t>
  </si>
  <si>
    <t>PAA064Bo01</t>
  </si>
  <si>
    <t>http://www.cloud-clone.com/products/PAA064Bo01.html</t>
  </si>
  <si>
    <t>PAA064Ca01</t>
  </si>
  <si>
    <t>http://www.cloud-clone.com/products/PAA064Ca01.html</t>
  </si>
  <si>
    <t>PAA064Ga01</t>
  </si>
  <si>
    <t>http://www.cloud-clone.com/products/PAA064Ga01.html</t>
  </si>
  <si>
    <t>PAA064Rb51</t>
  </si>
  <si>
    <t>http://www.cloud-clone.com/products/PAA064Rb51.html</t>
  </si>
  <si>
    <t>PAA066Hu01</t>
  </si>
  <si>
    <t>Polyclonal Antibody to Interleukin 1 Receptor Type I (IL1R1)</t>
  </si>
  <si>
    <t>http://www.cloud-clone.com/products/PAA066Hu01.html</t>
  </si>
  <si>
    <t>PAA066Mu01</t>
  </si>
  <si>
    <t>http://www.cloud-clone.com/products/PAA066Mu01.html</t>
  </si>
  <si>
    <t>PAA066Ra01</t>
  </si>
  <si>
    <t>http://www.cloud-clone.com/products/PAA066Ra01.html</t>
  </si>
  <si>
    <t>PAA069Hu01</t>
  </si>
  <si>
    <t>Polyclonal Antibody to N-Acetyl Beta-D-Glucosaminidase (NAGase)</t>
  </si>
  <si>
    <t>http://www.cloud-clone.com/products/PAA069Hu01.html</t>
  </si>
  <si>
    <t>PAA069Mu01</t>
  </si>
  <si>
    <t>http://www.cloud-clone.com/products/PAA069Mu01.html</t>
  </si>
  <si>
    <t>PAA069Ra01</t>
  </si>
  <si>
    <t>http://www.cloud-clone.com/products/PAA069Ra01.html</t>
  </si>
  <si>
    <t>PAA071Ca01</t>
  </si>
  <si>
    <t>http://www.cloud-clone.com/products/PAA071Ca01.html</t>
  </si>
  <si>
    <t>PAA071Cp01</t>
  </si>
  <si>
    <t>http://www.cloud-clone.com/products/PAA071Cp01.html</t>
  </si>
  <si>
    <t>PAA071Eq01</t>
  </si>
  <si>
    <t>http://www.cloud-clone.com/products/PAA071Eq01.html</t>
  </si>
  <si>
    <t>PAA071Gu01</t>
  </si>
  <si>
    <t>http://www.cloud-clone.com/products/PAA071Gu01.html</t>
  </si>
  <si>
    <t>PAA071Hu01</t>
  </si>
  <si>
    <t>http://www.cloud-clone.com/products/PAA071Hu01.html</t>
  </si>
  <si>
    <t>MAA071Hu22</t>
  </si>
  <si>
    <t>http://www.cloud-clone.com/products/MAA071Hu22.html</t>
  </si>
  <si>
    <t>PAA071Mu01</t>
  </si>
  <si>
    <t>http://www.cloud-clone.com/products/PAA071Mu01.html</t>
  </si>
  <si>
    <t>PAA071Po01</t>
  </si>
  <si>
    <t>http://www.cloud-clone.com/products/PAA071Po01.html</t>
  </si>
  <si>
    <t>PAA071Ra01</t>
  </si>
  <si>
    <t>http://www.cloud-clone.com/products/PAA071Ra01.html</t>
  </si>
  <si>
    <t>PAA072Hu01</t>
  </si>
  <si>
    <t>Polyclonal Antibody to Defensin Beta 2 (DEFb2)</t>
  </si>
  <si>
    <t>http://www.cloud-clone.com/products/PAA072Hu01.html</t>
  </si>
  <si>
    <t>PAA072Mu01</t>
  </si>
  <si>
    <t>http://www.cloud-clone.com/products/PAA072Mu01.html</t>
  </si>
  <si>
    <t>PAA073Bo01</t>
  </si>
  <si>
    <t>http://www.cloud-clone.com/products/PAA073Bo01.html</t>
  </si>
  <si>
    <t>PAA073Ga01</t>
  </si>
  <si>
    <t>http://www.cloud-clone.com/products/PAA073Ga01.html</t>
  </si>
  <si>
    <t>PAA073Mu01</t>
  </si>
  <si>
    <t>http://www.cloud-clone.com/products/PAA073Mu01.html</t>
  </si>
  <si>
    <t>MAA074Hu22</t>
  </si>
  <si>
    <t>Monoclonal Antibody to Immunoglobulin G1 (IgG1)</t>
  </si>
  <si>
    <t>http://www.cloud-clone.com/products/MAA074Hu22.html</t>
  </si>
  <si>
    <t>PAA076Hu01</t>
  </si>
  <si>
    <t>Polyclonal Antibody to Interleukin 3 (IL3)</t>
  </si>
  <si>
    <t>http://www.cloud-clone.com/products/PAA076Hu01.html</t>
  </si>
  <si>
    <t>PAA076Mu01</t>
  </si>
  <si>
    <t>http://www.cloud-clone.com/products/PAA076Mu01.html</t>
  </si>
  <si>
    <t>PAA076Ra01</t>
  </si>
  <si>
    <t>http://www.cloud-clone.com/products/PAA076Ra01.html</t>
  </si>
  <si>
    <t>PAA077Ca01</t>
  </si>
  <si>
    <t>http://www.cloud-clone.com/products/PAA077Ca01.html</t>
  </si>
  <si>
    <t>PAA077Ga01</t>
  </si>
  <si>
    <t>http://www.cloud-clone.com/products/PAA077Ga01.html</t>
  </si>
  <si>
    <t>PAA077Po01</t>
  </si>
  <si>
    <t>http://www.cloud-clone.com/products/PAA077Po01.html</t>
  </si>
  <si>
    <t>PAA077Ra01</t>
  </si>
  <si>
    <t>http://www.cloud-clone.com/products/PAA077Ra01.html</t>
  </si>
  <si>
    <t>PAA078Ca01</t>
  </si>
  <si>
    <t>Polyclonal Antibody to Interleukin 5 (IL5)</t>
  </si>
  <si>
    <t>http://www.cloud-clone.com/products/PAA078Ca01.html</t>
  </si>
  <si>
    <t>PAA078Hu01</t>
  </si>
  <si>
    <t>http://www.cloud-clone.com/products/PAA078Hu01.html</t>
  </si>
  <si>
    <t>PAA078Po01</t>
  </si>
  <si>
    <t>http://www.cloud-clone.com/products/PAA078Po01.html</t>
  </si>
  <si>
    <t>PAA079Ca01</t>
  </si>
  <si>
    <t>http://www.cloud-clone.com/products/PAA079Ca01.html</t>
  </si>
  <si>
    <t>MAA079Hu22</t>
  </si>
  <si>
    <t>http://www.cloud-clone.com/products/MAA079Hu22.html</t>
  </si>
  <si>
    <t>PAA079Po01</t>
  </si>
  <si>
    <t>http://www.cloud-clone.com/products/PAA079Po01.html</t>
  </si>
  <si>
    <t>PAA079Si01</t>
  </si>
  <si>
    <t>http://www.cloud-clone.com/products/PAA079Si01.html</t>
  </si>
  <si>
    <t>MAA080Hu22</t>
  </si>
  <si>
    <t>http://www.cloud-clone.com/products/MAA080Hu22.html</t>
  </si>
  <si>
    <t>PAA081Hu01</t>
  </si>
  <si>
    <t>Polyclonal Antibody to Interleukin 9 (IL9)</t>
  </si>
  <si>
    <t>http://www.cloud-clone.com/products/PAA081Hu01.html</t>
  </si>
  <si>
    <t>MAA081Hu22</t>
  </si>
  <si>
    <t>Monoclonal Antibody to Interleukin 9 (IL9)</t>
  </si>
  <si>
    <t>http://www.cloud-clone.com/products/MAA081Hu22.html</t>
  </si>
  <si>
    <t>PAA083Hu01</t>
  </si>
  <si>
    <t>Polyclonal Antibody to Leptin Receptor (LEPR)</t>
  </si>
  <si>
    <t>http://www.cloud-clone.com/products/PAA083Hu01.html</t>
  </si>
  <si>
    <t>PAA083Mu01</t>
  </si>
  <si>
    <t>http://www.cloud-clone.com/products/PAA083Mu01.html</t>
  </si>
  <si>
    <t>PAA083Ra01</t>
  </si>
  <si>
    <t>http://www.cloud-clone.com/products/PAA083Ra01.html</t>
  </si>
  <si>
    <t>PAA085Ca01</t>
  </si>
  <si>
    <t>Polyclonal Antibody to Leukemia Inhibitory Factor (LIF)</t>
  </si>
  <si>
    <t>http://www.cloud-clone.com/products/PAA085Ca01.html</t>
  </si>
  <si>
    <t>PAA085Hu01</t>
  </si>
  <si>
    <t>http://www.cloud-clone.com/products/PAA085Hu01.html</t>
  </si>
  <si>
    <t>PAA085Mu01</t>
  </si>
  <si>
    <t>http://www.cloud-clone.com/products/PAA085Mu01.html</t>
  </si>
  <si>
    <t>PAA086Hu01</t>
  </si>
  <si>
    <t>Polyclonal Antibody to Selectin, Leukocyte (SELL)</t>
  </si>
  <si>
    <t>http://www.cloud-clone.com/products/PAA086Hu01.html</t>
  </si>
  <si>
    <t>PAA086Mu01</t>
  </si>
  <si>
    <t>http://www.cloud-clone.com/products/PAA086Mu01.html</t>
  </si>
  <si>
    <t>PAA086Ra01</t>
  </si>
  <si>
    <t>http://www.cloud-clone.com/products/PAA086Ra01.html</t>
  </si>
  <si>
    <t>PAA087Ca01</t>
  </si>
  <si>
    <t>http://www.cloud-clone.com/products/PAA087Ca01.html</t>
  </si>
  <si>
    <t>PAA087Po01</t>
  </si>
  <si>
    <t>http://www.cloud-clone.com/products/PAA087Po01.html</t>
  </si>
  <si>
    <t>PAA087Si01</t>
  </si>
  <si>
    <t>http://www.cloud-clone.com/products/PAA087Si01.html</t>
  </si>
  <si>
    <t>PAA088Bo01</t>
  </si>
  <si>
    <t>Polyclonal Antibody to Monocyte Chemotactic Protein 2 (MCP2)</t>
  </si>
  <si>
    <t>http://www.cloud-clone.com/products/PAA088Bo01.html</t>
  </si>
  <si>
    <t>PAA088Hu01</t>
  </si>
  <si>
    <t>http://www.cloud-clone.com/products/PAA088Hu01.html</t>
  </si>
  <si>
    <t>PAA088Mu01</t>
  </si>
  <si>
    <t>http://www.cloud-clone.com/products/PAA088Mu01.html</t>
  </si>
  <si>
    <t>PAA088Po01</t>
  </si>
  <si>
    <t>http://www.cloud-clone.com/products/PAA088Po01.html</t>
  </si>
  <si>
    <t>PAA089Hu01</t>
  </si>
  <si>
    <t>http://www.cloud-clone.com/products/PAA089Hu01.html</t>
  </si>
  <si>
    <t>PAA089Ra01</t>
  </si>
  <si>
    <t>http://www.cloud-clone.com/products/PAA089Ra01.html</t>
  </si>
  <si>
    <t>PAA090Hu01</t>
  </si>
  <si>
    <t>http://www.cloud-clone.com/products/PAA090Hu01.html</t>
  </si>
  <si>
    <t>PAA091Bo01</t>
  </si>
  <si>
    <t>Polyclonal Antibody to Macrophage Derived Chemokine (MDC)</t>
  </si>
  <si>
    <t>http://www.cloud-clone.com/products/PAA091Bo01.html</t>
  </si>
  <si>
    <t>PAA091Hu01</t>
  </si>
  <si>
    <t>http://www.cloud-clone.com/products/PAA091Hu01.html</t>
  </si>
  <si>
    <t>PAA091Mu01</t>
  </si>
  <si>
    <t>http://www.cloud-clone.com/products/PAA091Mu01.html</t>
  </si>
  <si>
    <t>PAA091Ra01</t>
  </si>
  <si>
    <t>http://www.cloud-clone.com/products/PAA091Ra01.html</t>
  </si>
  <si>
    <t>PAA092Ca01</t>
  </si>
  <si>
    <t>Polyclonal Antibody to Macrophage Inflammatory Protein 1 Alpha (MIP1a)</t>
  </si>
  <si>
    <t>http://www.cloud-clone.com/products/PAA092Ca01.html</t>
  </si>
  <si>
    <t>PAA092Hu01</t>
  </si>
  <si>
    <t>http://www.cloud-clone.com/products/PAA092Hu01.html</t>
  </si>
  <si>
    <t>PAA092Mu01</t>
  </si>
  <si>
    <t>http://www.cloud-clone.com/products/PAA092Mu01.html</t>
  </si>
  <si>
    <t>PAA092Ra01</t>
  </si>
  <si>
    <t>http://www.cloud-clone.com/products/PAA092Ra01.html</t>
  </si>
  <si>
    <t>PAA093Bo01</t>
  </si>
  <si>
    <t>Polyclonal Antibody to Macrophage Inflammatory Protein 1 Beta (MIP1b)</t>
  </si>
  <si>
    <t>http://www.cloud-clone.com/products/PAA093Bo01.html</t>
  </si>
  <si>
    <t>PAA093Ca01</t>
  </si>
  <si>
    <t>http://www.cloud-clone.com/products/PAA093Ca01.html</t>
  </si>
  <si>
    <t>PAA093Hu01</t>
  </si>
  <si>
    <t>http://www.cloud-clone.com/products/PAA093Hu01.html</t>
  </si>
  <si>
    <t>PAA093Mu01</t>
  </si>
  <si>
    <t>http://www.cloud-clone.com/products/PAA093Mu01.html</t>
  </si>
  <si>
    <t>PAA093Ra01</t>
  </si>
  <si>
    <t>http://www.cloud-clone.com/products/PAA093Ra01.html</t>
  </si>
  <si>
    <t>PAA093Si01</t>
  </si>
  <si>
    <t>http://www.cloud-clone.com/products/PAA093Si01.html</t>
  </si>
  <si>
    <t>PAA095Hu01</t>
  </si>
  <si>
    <t>http://www.cloud-clone.com/products/PAA095Hu01.html</t>
  </si>
  <si>
    <t>PAA095Ra01</t>
  </si>
  <si>
    <t>http://www.cloud-clone.com/products/PAA095Ra01.html</t>
  </si>
  <si>
    <t>PAA096Ca01</t>
  </si>
  <si>
    <t>http://www.cloud-clone.com/products/PAA096Ca01.html</t>
  </si>
  <si>
    <t>PAA096Hu01</t>
  </si>
  <si>
    <t>http://www.cloud-clone.com/products/PAA096Hu01.html</t>
  </si>
  <si>
    <t>PAA096Ra01</t>
  </si>
  <si>
    <t>http://www.cloud-clone.com/products/PAA096Ra01.html</t>
  </si>
  <si>
    <t>PAA097Bo01</t>
  </si>
  <si>
    <t>http://www.cloud-clone.com/products/PAA097Bo01.html</t>
  </si>
  <si>
    <t>PAA098Hu01</t>
  </si>
  <si>
    <t>Polyclonal Antibody to Matrix Metalloproteinase 10 (MMP10)</t>
  </si>
  <si>
    <t>http://www.cloud-clone.com/products/PAA098Hu01.html</t>
  </si>
  <si>
    <t>PAA098Mu01</t>
  </si>
  <si>
    <t>http://www.cloud-clone.com/products/PAA098Mu01.html</t>
  </si>
  <si>
    <t>PAA098Ra01</t>
  </si>
  <si>
    <t>http://www.cloud-clone.com/products/PAA098Ra01.html</t>
  </si>
  <si>
    <t>PAA099Mu01</t>
  </si>
  <si>
    <t>http://www.cloud-clone.com/products/PAA099Mu01.html</t>
  </si>
  <si>
    <t>PAA099Po01</t>
  </si>
  <si>
    <t>http://www.cloud-clone.com/products/PAA099Po01.html</t>
  </si>
  <si>
    <t>PAA099Ra01</t>
  </si>
  <si>
    <t>http://www.cloud-clone.com/products/PAA099Ra01.html</t>
  </si>
  <si>
    <t>PAA101Bo01</t>
  </si>
  <si>
    <t>http://www.cloud-clone.com/products/PAA101Bo01.html</t>
  </si>
  <si>
    <t>PAA101Hu01</t>
  </si>
  <si>
    <t>http://www.cloud-clone.com/products/PAA101Hu01.html</t>
  </si>
  <si>
    <t>PAA101Mu01</t>
  </si>
  <si>
    <t>http://www.cloud-clone.com/products/PAA101Mu01.html</t>
  </si>
  <si>
    <t>PAA101Po01</t>
  </si>
  <si>
    <t>http://www.cloud-clone.com/products/PAA101Po01.html</t>
  </si>
  <si>
    <t>PAA101Ra01</t>
  </si>
  <si>
    <t>http://www.cloud-clone.com/products/PAA101Ra01.html</t>
  </si>
  <si>
    <t>PAA102Hu01</t>
  </si>
  <si>
    <t>http://www.cloud-clone.com/products/PAA102Hu01.html</t>
  </si>
  <si>
    <t>PAA103Hu01</t>
  </si>
  <si>
    <t>http://www.cloud-clone.com/products/PAA103Hu01.html</t>
  </si>
  <si>
    <t>PAA103Ra01</t>
  </si>
  <si>
    <t>http://www.cloud-clone.com/products/PAA103Ra01.html</t>
  </si>
  <si>
    <t>PAA106Hu01</t>
  </si>
  <si>
    <t>Polyclonal Antibody to Neurotrophin 3 (NT3)</t>
  </si>
  <si>
    <t>http://www.cloud-clone.com/products/PAA106Hu01.html</t>
  </si>
  <si>
    <t>PAA107Hu01</t>
  </si>
  <si>
    <t>http://www.cloud-clone.com/products/PAA107Hu01.html</t>
  </si>
  <si>
    <t>PAA109Ca01</t>
  </si>
  <si>
    <t>http://www.cloud-clone.com/products/PAA109Ca01.html</t>
  </si>
  <si>
    <t>PAA109Hu01</t>
  </si>
  <si>
    <t>http://www.cloud-clone.com/products/PAA109Hu01.html</t>
  </si>
  <si>
    <t>PAA109Mu01</t>
  </si>
  <si>
    <t>http://www.cloud-clone.com/products/PAA109Mu01.html</t>
  </si>
  <si>
    <t>PAA109Ra01</t>
  </si>
  <si>
    <t>http://www.cloud-clone.com/products/PAA109Ra01.html</t>
  </si>
  <si>
    <t>PAA110Hu01</t>
  </si>
  <si>
    <t>http://www.cloud-clone.com/products/PAA110Hu01.html</t>
  </si>
  <si>
    <t>PAA112Hu01</t>
  </si>
  <si>
    <t>http://www.cloud-clone.com/products/PAA112Hu01.html</t>
  </si>
  <si>
    <t>PAA112Mu01</t>
  </si>
  <si>
    <t>http://www.cloud-clone.com/products/PAA112Mu01.html</t>
  </si>
  <si>
    <t>PAA113Hu01</t>
  </si>
  <si>
    <t>Polyclonal Antibody to Ribonuclease T2 (RNASET2)</t>
  </si>
  <si>
    <t>http://www.cloud-clone.com/products/PAA113Hu01.html</t>
  </si>
  <si>
    <t>PAA114Mu01</t>
  </si>
  <si>
    <t>http://www.cloud-clone.com/products/PAA114Mu01.html</t>
  </si>
  <si>
    <t>PAA114Ra01</t>
  </si>
  <si>
    <t>http://www.cloud-clone.com/products/PAA114Ra01.html</t>
  </si>
  <si>
    <t>PAA115Hu01</t>
  </si>
  <si>
    <t>Polyclonal Antibody to Prokineticin 2 (PK2)</t>
  </si>
  <si>
    <t>http://www.cloud-clone.com/products/PAA115Hu01.html</t>
  </si>
  <si>
    <t>PAA115Mu01</t>
  </si>
  <si>
    <t>http://www.cloud-clone.com/products/PAA115Mu01.html</t>
  </si>
  <si>
    <t>PAA115Ra01</t>
  </si>
  <si>
    <t>http://www.cloud-clone.com/products/PAA115Ra01.html</t>
  </si>
  <si>
    <t>PAA118Hu01</t>
  </si>
  <si>
    <t>Polyclonal Antibody to Cluster Of Differentiation 30 Ligand (CD30L)</t>
  </si>
  <si>
    <t>http://www.cloud-clone.com/products/PAA118Hu01.html</t>
  </si>
  <si>
    <t>PAA118Mu01</t>
  </si>
  <si>
    <t>http://www.cloud-clone.com/products/PAA118Mu01.html</t>
  </si>
  <si>
    <t>PAA119Bo01</t>
  </si>
  <si>
    <t>http://www.cloud-clone.com/products/PAA119Bo01.html</t>
  </si>
  <si>
    <t>PAA119Fi01</t>
  </si>
  <si>
    <t>http://www.cloud-clone.com/products/PAA119Fi01.html</t>
  </si>
  <si>
    <t>PAA119Hu01</t>
  </si>
  <si>
    <t>http://www.cloud-clone.com/products/PAA119Hu01.html</t>
  </si>
  <si>
    <t>PAA119Mu01</t>
  </si>
  <si>
    <t>http://www.cloud-clone.com/products/PAA119Mu01.html</t>
  </si>
  <si>
    <t>PAA119Ra01</t>
  </si>
  <si>
    <t>http://www.cloud-clone.com/products/PAA119Ra01.html</t>
  </si>
  <si>
    <t>PAA119Si01</t>
  </si>
  <si>
    <t>http://www.cloud-clone.com/products/PAA119Si01.html</t>
  </si>
  <si>
    <t>PAA120Mu01</t>
  </si>
  <si>
    <t>http://www.cloud-clone.com/products/PAA120Mu01.html</t>
  </si>
  <si>
    <t>PAA121Mu01</t>
  </si>
  <si>
    <t>http://www.cloud-clone.com/products/PAA121Mu01.html</t>
  </si>
  <si>
    <t>PAA122Ra01</t>
  </si>
  <si>
    <t>http://www.cloud-clone.com/products/PAA122Ra01.html</t>
  </si>
  <si>
    <t>PAA125Hu01</t>
  </si>
  <si>
    <t>Polyclonal Antibody to Tyrosine Kinase With Immunoglobulin Like And EGF Like Domains Protein 1 (Tie1)</t>
  </si>
  <si>
    <t>http://www.cloud-clone.com/products/PAA125Hu01.html</t>
  </si>
  <si>
    <t>PAA125Mu01</t>
  </si>
  <si>
    <t>http://www.cloud-clone.com/products/PAA125Mu01.html</t>
  </si>
  <si>
    <t>PAA126Hu01</t>
  </si>
  <si>
    <t>Polyclonal Antibody to TEK Tyrosine Kinase, Endothelial (Tie2)</t>
  </si>
  <si>
    <t>http://www.cloud-clone.com/products/PAA126Hu01.html</t>
  </si>
  <si>
    <t>PAA126Mu01</t>
  </si>
  <si>
    <t>http://www.cloud-clone.com/products/PAA126Mu01.html</t>
  </si>
  <si>
    <t>PAA126Ra01</t>
  </si>
  <si>
    <t>http://www.cloud-clone.com/products/PAA126Ra01.html</t>
  </si>
  <si>
    <t>PAA127Hu01</t>
  </si>
  <si>
    <t>Polyclonal Antibody to Protease Activated Receptor 4 (PAR4)</t>
  </si>
  <si>
    <t>http://www.cloud-clone.com/products/PAA127Hu01.html</t>
  </si>
  <si>
    <t>PAA128Bo01</t>
  </si>
  <si>
    <t>http://www.cloud-clone.com/products/PAA128Bo01.html</t>
  </si>
  <si>
    <t>PAA128Ca01</t>
  </si>
  <si>
    <t>http://www.cloud-clone.com/products/PAA128Ca01.html</t>
  </si>
  <si>
    <t>PAA128Eq01</t>
  </si>
  <si>
    <t>http://www.cloud-clone.com/products/PAA128Eq01.html</t>
  </si>
  <si>
    <t>PAA128Mu01</t>
  </si>
  <si>
    <t>http://www.cloud-clone.com/products/PAA128Mu01.html</t>
  </si>
  <si>
    <t>PAA129Bo01</t>
  </si>
  <si>
    <t>http://www.cloud-clone.com/products/PAA129Bo01.html</t>
  </si>
  <si>
    <t>PAA129Ra01</t>
  </si>
  <si>
    <t>http://www.cloud-clone.com/products/PAA129Ra01.html</t>
  </si>
  <si>
    <t>PAA130Bo01</t>
  </si>
  <si>
    <t>Polyclonal Antibody to Tissue Inhibitors Of Metalloproteinase 4 (TIMP4)</t>
  </si>
  <si>
    <t>http://www.cloud-clone.com/products/PAA130Bo01.html</t>
  </si>
  <si>
    <t>PAA130Hu01</t>
  </si>
  <si>
    <t>http://www.cloud-clone.com/products/PAA130Hu01.html</t>
  </si>
  <si>
    <t>PAA130Mu01</t>
  </si>
  <si>
    <t>http://www.cloud-clone.com/products/PAA130Mu01.html</t>
  </si>
  <si>
    <t>PAA130Po01</t>
  </si>
  <si>
    <t>http://www.cloud-clone.com/products/PAA130Po01.html</t>
  </si>
  <si>
    <t>PAA130Ra01</t>
  </si>
  <si>
    <t>http://www.cloud-clone.com/products/PAA130Ra01.html</t>
  </si>
  <si>
    <t>PAA131Hu01</t>
  </si>
  <si>
    <t>http://www.cloud-clone.com/products/PAA131Hu01.html</t>
  </si>
  <si>
    <t>PAA132Hu01</t>
  </si>
  <si>
    <t>http://www.cloud-clone.com/products/PAA132Hu01.html</t>
  </si>
  <si>
    <t>PAA134Ca01</t>
  </si>
  <si>
    <t>http://www.cloud-clone.com/products/PAA134Ca01.html</t>
  </si>
  <si>
    <t>PAA134Hu01</t>
  </si>
  <si>
    <t>http://www.cloud-clone.com/products/PAA134Hu01.html</t>
  </si>
  <si>
    <t>MAA134Hu22</t>
  </si>
  <si>
    <t>Monoclonal Antibody to Tumor Necrosis Factor Beta (TNFb)</t>
  </si>
  <si>
    <t>http://www.cloud-clone.com/products/MAA134Hu22.html</t>
  </si>
  <si>
    <t>PAA134Po01</t>
  </si>
  <si>
    <t>http://www.cloud-clone.com/products/PAA134Po01.html</t>
  </si>
  <si>
    <t>PAA134Ra01</t>
  </si>
  <si>
    <t>http://www.cloud-clone.com/products/PAA134Ra01.html</t>
  </si>
  <si>
    <t>PAA135Hu01</t>
  </si>
  <si>
    <t>http://www.cloud-clone.com/products/PAA135Hu01.html</t>
  </si>
  <si>
    <t>PAA135Ra01</t>
  </si>
  <si>
    <t>http://www.cloud-clone.com/products/PAA135Ra01.html</t>
  </si>
  <si>
    <t>PAA139Ca01</t>
  </si>
  <si>
    <t>http://www.cloud-clone.com/products/PAA139Ca01.html</t>
  </si>
  <si>
    <t>PAA139Hu01</t>
  </si>
  <si>
    <t>http://www.cloud-clone.com/products/PAA139Hu01.html</t>
  </si>
  <si>
    <t>PAA139Mu01</t>
  </si>
  <si>
    <t>http://www.cloud-clone.com/products/PAA139Mu01.html</t>
  </si>
  <si>
    <t>PAA140Mu01</t>
  </si>
  <si>
    <t>http://www.cloud-clone.com/products/PAA140Mu01.html</t>
  </si>
  <si>
    <t>PAA140Po01</t>
  </si>
  <si>
    <t>http://www.cloud-clone.com/products/PAA140Po01.html</t>
  </si>
  <si>
    <t>PAA141Hu01</t>
  </si>
  <si>
    <t>http://www.cloud-clone.com/products/PAA141Hu01.html</t>
  </si>
  <si>
    <t>PAA142Mu01</t>
  </si>
  <si>
    <t>http://www.cloud-clone.com/products/PAA142Mu01.html</t>
  </si>
  <si>
    <t>PAA143Ca01</t>
  </si>
  <si>
    <t>http://www.cloud-clone.com/products/PAA143Ca01.html</t>
  </si>
  <si>
    <t>PAA143Po01</t>
  </si>
  <si>
    <t>http://www.cloud-clone.com/products/PAA143Po01.html</t>
  </si>
  <si>
    <t>PAA144Bo01</t>
  </si>
  <si>
    <t>http://www.cloud-clone.com/products/PAA144Bo01.html</t>
  </si>
  <si>
    <t>PAA145Bo01</t>
  </si>
  <si>
    <t>http://www.cloud-clone.com/products/PAA145Bo01.html</t>
  </si>
  <si>
    <t>MAA146Hu22</t>
  </si>
  <si>
    <t>Monoclonal Antibody to Vascular Endothelial Growth Factor D (VEGFD)</t>
  </si>
  <si>
    <t>http://www.cloud-clone.com/products/MAA146Hu22.html</t>
  </si>
  <si>
    <t>PAA147Hu01</t>
  </si>
  <si>
    <t>Polyclonal Antibody to Adiponectin Receptor 1 (ADIPOR1)</t>
  </si>
  <si>
    <t>http://www.cloud-clone.com/products/PAA147Hu01.html</t>
  </si>
  <si>
    <t>PAA151Mu01</t>
  </si>
  <si>
    <t>http://www.cloud-clone.com/products/PAA151Mu01.html</t>
  </si>
  <si>
    <t>PAA159Hu01</t>
  </si>
  <si>
    <t>Polyclonal Antibody to Squamous Cell Carcinoma Antigen 2 (SCCA2)</t>
  </si>
  <si>
    <t>http://www.cloud-clone.com/products/PAA159Hu01.html</t>
  </si>
  <si>
    <t>PAA159Mu01</t>
  </si>
  <si>
    <t>http://www.cloud-clone.com/products/PAA159Mu01.html</t>
  </si>
  <si>
    <t>PAA160Hu01</t>
  </si>
  <si>
    <t>Polyclonal Antibody to Alpha-2-Plasmin Inhibitor (a2PI)</t>
  </si>
  <si>
    <t>http://www.cloud-clone.com/products/PAA160Hu01.html</t>
  </si>
  <si>
    <t>PAA160Mu01</t>
  </si>
  <si>
    <t>http://www.cloud-clone.com/products/PAA160Mu01.html</t>
  </si>
  <si>
    <t>PAA160Ra01</t>
  </si>
  <si>
    <t>http://www.cloud-clone.com/products/PAA160Ra01.html</t>
  </si>
  <si>
    <t>PAA162Hu01</t>
  </si>
  <si>
    <t>Polyclonal Antibody to Olfactomedin 4 (OLFM4)</t>
  </si>
  <si>
    <t>http://www.cloud-clone.com/products/PAA162Hu01.html</t>
  </si>
  <si>
    <t>PAA162Mu01</t>
  </si>
  <si>
    <t>http://www.cloud-clone.com/products/PAA162Mu01.html</t>
  </si>
  <si>
    <t>PAA165Hu01</t>
  </si>
  <si>
    <t>Polyclonal Antibody to Pepsinogen A (PGA)</t>
  </si>
  <si>
    <t>http://www.cloud-clone.com/products/PAA165Hu01.html</t>
  </si>
  <si>
    <t>MAA165Hu22</t>
  </si>
  <si>
    <t>D6</t>
  </si>
  <si>
    <t>http://www.cloud-clone.com/products/MAA165Hu22.html</t>
  </si>
  <si>
    <t>PAA165Ra01</t>
  </si>
  <si>
    <t>http://www.cloud-clone.com/products/PAA165Ra01.html</t>
  </si>
  <si>
    <t>PAA166Hu01</t>
  </si>
  <si>
    <t>http://www.cloud-clone.com/products/PAA166Hu01.html</t>
  </si>
  <si>
    <t>MAA166Hu22</t>
  </si>
  <si>
    <t>Monoclonal Antibody to Pepsinogen C (PGC)</t>
  </si>
  <si>
    <t>http://www.cloud-clone.com/products/MAA166Hu22.html</t>
  </si>
  <si>
    <t>PAA166Mu01</t>
  </si>
  <si>
    <t>http://www.cloud-clone.com/products/PAA166Mu01.html</t>
  </si>
  <si>
    <t>PAA167Hu01</t>
  </si>
  <si>
    <t>Polyclonal Antibody to Prostaglandin E Synthase, Microsomal (PTGES)</t>
  </si>
  <si>
    <t>http://www.cloud-clone.com/products/PAA167Hu01.html</t>
  </si>
  <si>
    <t>PAA168Hu01</t>
  </si>
  <si>
    <t>Polyclonal Antibody to Acid Phosphatase 3, Prostatic (ACP3)</t>
  </si>
  <si>
    <t>http://www.cloud-clone.com/products/PAA168Hu01.html</t>
  </si>
  <si>
    <t>PAA172Mu01</t>
  </si>
  <si>
    <t>http://www.cloud-clone.com/products/PAA172Mu01.html</t>
  </si>
  <si>
    <t>PAA172Ra01</t>
  </si>
  <si>
    <t>http://www.cloud-clone.com/products/PAA172Ra01.html</t>
  </si>
  <si>
    <t>PAA179Hu01</t>
  </si>
  <si>
    <t>http://www.cloud-clone.com/products/PAA179Hu01.html</t>
  </si>
  <si>
    <t>PAA181Hu01</t>
  </si>
  <si>
    <t>http://www.cloud-clone.com/products/PAA181Hu01.html</t>
  </si>
  <si>
    <t>PAA183Mu01</t>
  </si>
  <si>
    <t>http://www.cloud-clone.com/products/PAA183Mu01.html</t>
  </si>
  <si>
    <t>PAA190Hu01</t>
  </si>
  <si>
    <t>Polyclonal Antibody to Glycated Hemoglobin A1c (HbA1c)</t>
  </si>
  <si>
    <t>http://www.cloud-clone.com/products/PAA190Hu01.html</t>
  </si>
  <si>
    <t>MAA190Hu22</t>
  </si>
  <si>
    <t>Monoclonal Antibody to Glycated Hemoglobin A1c (HbA1c)</t>
  </si>
  <si>
    <t>http://www.cloud-clone.com/products/MAA190Hu22.html</t>
  </si>
  <si>
    <t>PAA195Hu01</t>
  </si>
  <si>
    <t>Polyclonal Antibody to Hexosaminidase A Alpha (HEXa)</t>
  </si>
  <si>
    <t>http://www.cloud-clone.com/products/PAA195Hu01.html</t>
  </si>
  <si>
    <t>PAA196Hu01</t>
  </si>
  <si>
    <t>Polyclonal Antibody to Galactosidase Beta (GLb)</t>
  </si>
  <si>
    <t>http://www.cloud-clone.com/products/PAA196Hu01.html</t>
  </si>
  <si>
    <t>PAA196Mu01</t>
  </si>
  <si>
    <t>http://www.cloud-clone.com/products/PAA196Mu01.html</t>
  </si>
  <si>
    <t>PAA204Mu01</t>
  </si>
  <si>
    <t>http://www.cloud-clone.com/products/PAA204Mu01.html</t>
  </si>
  <si>
    <t>PAA208Hu01</t>
  </si>
  <si>
    <t>Polyclonal Antibody to Pyruvate Kinase, Liver And RBC (PK)</t>
  </si>
  <si>
    <t>http://www.cloud-clone.com/products/PAA208Hu01.html</t>
  </si>
  <si>
    <t>PAA208Mu01</t>
  </si>
  <si>
    <t>http://www.cloud-clone.com/products/PAA208Mu01.html</t>
  </si>
  <si>
    <t>PAA212Hu01</t>
  </si>
  <si>
    <t>Polyclonal Antibody to Matrix Metalloproteinase 23B (MMP23B)</t>
  </si>
  <si>
    <t>http://www.cloud-clone.com/products/PAA212Hu01.html</t>
  </si>
  <si>
    <t>PAA213Bo01</t>
  </si>
  <si>
    <t>http://www.cloud-clone.com/products/PAA213Bo01.html</t>
  </si>
  <si>
    <t>PAA213Mu01</t>
  </si>
  <si>
    <t>http://www.cloud-clone.com/products/PAA213Mu01.html</t>
  </si>
  <si>
    <t>PAA213Po01</t>
  </si>
  <si>
    <t>http://www.cloud-clone.com/products/PAA213Po01.html</t>
  </si>
  <si>
    <t>PAA214Hu01</t>
  </si>
  <si>
    <t>Polyclonal Antibody to Caveolin 1 (CAV1)</t>
  </si>
  <si>
    <t>http://www.cloud-clone.com/products/PAA214Hu01.html</t>
  </si>
  <si>
    <t>PAA214Mu01</t>
  </si>
  <si>
    <t>http://www.cloud-clone.com/products/PAA214Mu01.html</t>
  </si>
  <si>
    <t>PAA214Ra01</t>
  </si>
  <si>
    <t>http://www.cloud-clone.com/products/PAA214Ra01.html</t>
  </si>
  <si>
    <t>PAA215Ca01</t>
  </si>
  <si>
    <t>http://www.cloud-clone.com/products/PAA215Ca01.html</t>
  </si>
  <si>
    <t>PAA215Hu01</t>
  </si>
  <si>
    <t>http://www.cloud-clone.com/products/PAA215Hu01.html</t>
  </si>
  <si>
    <t>PAA216Hu01</t>
  </si>
  <si>
    <t>Polyclonal Antibody to Monocyte Chemotactic Protein 4 (MCP4)</t>
  </si>
  <si>
    <t>http://www.cloud-clone.com/products/PAA216Hu01.html</t>
  </si>
  <si>
    <t>PAA218Bo01</t>
  </si>
  <si>
    <t>http://www.cloud-clone.com/products/PAA218Bo01.html</t>
  </si>
  <si>
    <t>PAA220Bo01</t>
  </si>
  <si>
    <t>http://www.cloud-clone.com/products/PAA220Bo01.html</t>
  </si>
  <si>
    <t>PAA220Ca01</t>
  </si>
  <si>
    <t>http://www.cloud-clone.com/products/PAA220Ca01.html</t>
  </si>
  <si>
    <t>PAA220Hu01</t>
  </si>
  <si>
    <t>http://www.cloud-clone.com/products/PAA220Hu01.html</t>
  </si>
  <si>
    <t>PAA220Ra01</t>
  </si>
  <si>
    <t>http://www.cloud-clone.com/products/PAA220Ra01.html</t>
  </si>
  <si>
    <t>PAA221Mu01</t>
  </si>
  <si>
    <t>Polyclonal Antibody to Transcription factor 20 (TCF20)</t>
  </si>
  <si>
    <t>http://www.cloud-clone.com/products/PAA221Mu01.html</t>
  </si>
  <si>
    <t>PAA222Bo01</t>
  </si>
  <si>
    <t>http://www.cloud-clone.com/products/PAA222Bo01.html</t>
  </si>
  <si>
    <t>PAA222Ca01</t>
  </si>
  <si>
    <t>http://www.cloud-clone.com/products/PAA222Ca01.html</t>
  </si>
  <si>
    <t>PAA222Ga01</t>
  </si>
  <si>
    <t>http://www.cloud-clone.com/products/PAA222Ga01.html</t>
  </si>
  <si>
    <t>PAA222Hu01</t>
  </si>
  <si>
    <t>http://www.cloud-clone.com/products/PAA222Hu01.html</t>
  </si>
  <si>
    <t>PAA222Po01</t>
  </si>
  <si>
    <t>http://www.cloud-clone.com/products/PAA222Po01.html</t>
  </si>
  <si>
    <t>PAA223Bo01</t>
  </si>
  <si>
    <t>Polyclonal Antibody to Interleukin 1 Receptor Antagonist (IL1RA)</t>
  </si>
  <si>
    <t>http://www.cloud-clone.com/products/PAA223Bo01.html</t>
  </si>
  <si>
    <t>PAA223Ca01</t>
  </si>
  <si>
    <t>http://www.cloud-clone.com/products/PAA223Ca01.html</t>
  </si>
  <si>
    <t>PAA223Eq01</t>
  </si>
  <si>
    <t>http://www.cloud-clone.com/products/PAA223Eq01.html</t>
  </si>
  <si>
    <t>PAA223Hu01</t>
  </si>
  <si>
    <t>http://www.cloud-clone.com/products/PAA223Hu01.html</t>
  </si>
  <si>
    <t>PAA223Mu01</t>
  </si>
  <si>
    <t>http://www.cloud-clone.com/products/PAA223Mu01.html</t>
  </si>
  <si>
    <t>PAA223Po01</t>
  </si>
  <si>
    <t>http://www.cloud-clone.com/products/PAA223Po01.html</t>
  </si>
  <si>
    <t>PAA223Rb51</t>
  </si>
  <si>
    <t>http://www.cloud-clone.com/products/PAA223Rb51.html</t>
  </si>
  <si>
    <t>PAA223Si01</t>
  </si>
  <si>
    <t>http://www.cloud-clone.com/products/PAA223Si01.html</t>
  </si>
  <si>
    <t>PAA224Hu01</t>
  </si>
  <si>
    <t>http://www.cloud-clone.com/products/PAA224Hu01.html</t>
  </si>
  <si>
    <t>MAA224Hu22</t>
  </si>
  <si>
    <t>Monoclonal Antibody to Matrix Metalloproteinase 11 (MMP11)</t>
  </si>
  <si>
    <t>1:270000 (5#)</t>
  </si>
  <si>
    <t>http://www.cloud-clone.com/products/MAA224Hu22.html</t>
  </si>
  <si>
    <t>PAA224Ra01</t>
  </si>
  <si>
    <t>http://www.cloud-clone.com/products/PAA224Ra01.html</t>
  </si>
  <si>
    <t>PAA227Bo01</t>
  </si>
  <si>
    <t>http://www.cloud-clone.com/products/PAA227Bo01.html</t>
  </si>
  <si>
    <t>PAA227Ga01</t>
  </si>
  <si>
    <t>http://www.cloud-clone.com/products/PAA227Ga01.html</t>
  </si>
  <si>
    <t>PAA227Mu01</t>
  </si>
  <si>
    <t>http://www.cloud-clone.com/products/PAA227Mu01.html</t>
  </si>
  <si>
    <t>PAA227Ra01</t>
  </si>
  <si>
    <t>http://www.cloud-clone.com/products/PAA227Ra01.html</t>
  </si>
  <si>
    <t>PAA228Ga01</t>
  </si>
  <si>
    <t>http://www.cloud-clone.com/products/PAA228Ga01.html</t>
  </si>
  <si>
    <t>PAA228Mu01</t>
  </si>
  <si>
    <t>http://www.cloud-clone.com/products/PAA228Mu01.html</t>
  </si>
  <si>
    <t>PAA228Ra01</t>
  </si>
  <si>
    <t>http://www.cloud-clone.com/products/PAA228Ra01.html</t>
  </si>
  <si>
    <t>PAA229Mu01</t>
  </si>
  <si>
    <t>http://www.cloud-clone.com/products/PAA229Mu01.html</t>
  </si>
  <si>
    <t>PAA230Hu01</t>
  </si>
  <si>
    <t>Polyclonal Antibody to Protease, Serine 1 (PRSS1)</t>
  </si>
  <si>
    <t>http://www.cloud-clone.com/products/PAA230Hu01.html</t>
  </si>
  <si>
    <t>PAA231Mu01</t>
  </si>
  <si>
    <t>Polyclonal Antibody to Urocortin 1 (UCN1)</t>
  </si>
  <si>
    <t>http://www.cloud-clone.com/products/PAA231Mu01.html</t>
  </si>
  <si>
    <t>PAA231Ra01</t>
  </si>
  <si>
    <t>http://www.cloud-clone.com/products/PAA231Ra01.html</t>
  </si>
  <si>
    <t>PAA233Hu01</t>
  </si>
  <si>
    <t>Polyclonal Antibody to Protein Kinase C Eta (PKCh)</t>
  </si>
  <si>
    <t>http://www.cloud-clone.com/products/PAA233Hu01.html</t>
  </si>
  <si>
    <t>PAA235Mu01</t>
  </si>
  <si>
    <t>http://www.cloud-clone.com/products/PAA235Mu01.html</t>
  </si>
  <si>
    <t>PAA235Ra01</t>
  </si>
  <si>
    <t>http://www.cloud-clone.com/products/PAA235Ra01.html</t>
  </si>
  <si>
    <t>PAA243Hu01</t>
  </si>
  <si>
    <t>http://www.cloud-clone.com/products/PAA243Hu01.html</t>
  </si>
  <si>
    <t>PAA244Hu01</t>
  </si>
  <si>
    <t>Polyclonal Antibody to Caspase 2 (CASP2)</t>
  </si>
  <si>
    <t>http://www.cloud-clone.com/products/PAA244Hu01.html</t>
  </si>
  <si>
    <t>PAA249Hu01</t>
  </si>
  <si>
    <t>Polyclonal Antibody to Nischarin (NISCH)</t>
  </si>
  <si>
    <t>http://www.cloud-clone.com/products/PAA249Hu01.html</t>
  </si>
  <si>
    <t>PAA252Ca01</t>
  </si>
  <si>
    <t>http://www.cloud-clone.com/products/PAA252Ca01.html</t>
  </si>
  <si>
    <t>PAA252Ra01</t>
  </si>
  <si>
    <t>http://www.cloud-clone.com/products/PAA252Ra01.html</t>
  </si>
  <si>
    <t>PAA259Bo01</t>
  </si>
  <si>
    <t>http://www.cloud-clone.com/products/PAA259Bo01.html</t>
  </si>
  <si>
    <t>PAA259Ga01</t>
  </si>
  <si>
    <t>http://www.cloud-clone.com/products/PAA259Ga01.html</t>
  </si>
  <si>
    <t>MAA259Hu22</t>
  </si>
  <si>
    <t>Monoclonal Antibody to Annexin A5 (ANXA5)</t>
  </si>
  <si>
    <t>1:2430000 (8-1#)</t>
  </si>
  <si>
    <t>http://www.cloud-clone.com/products/MAA259Hu22.html</t>
  </si>
  <si>
    <t>PAA259Mu01</t>
  </si>
  <si>
    <t>http://www.cloud-clone.com/products/PAA259Mu01.html</t>
  </si>
  <si>
    <t>PAA259Ra01</t>
  </si>
  <si>
    <t>http://www.cloud-clone.com/products/PAA259Ra01.html</t>
  </si>
  <si>
    <t>MAA260Hu22</t>
  </si>
  <si>
    <t>http://www.cloud-clone.com/products/MAA260Hu22.html</t>
  </si>
  <si>
    <t>PAA262Hu01</t>
  </si>
  <si>
    <t>http://www.cloud-clone.com/products/PAA262Hu01.html</t>
  </si>
  <si>
    <t>MAA262Hu22</t>
  </si>
  <si>
    <t>Monoclonal Antibody to Transferrin Receptor 2 (TFR2)</t>
  </si>
  <si>
    <t>http://www.cloud-clone.com/products/MAA262Hu22.html</t>
  </si>
  <si>
    <t>PAA262Ra01</t>
  </si>
  <si>
    <t>http://www.cloud-clone.com/products/PAA262Ra01.html</t>
  </si>
  <si>
    <t>PAA267Bo01</t>
  </si>
  <si>
    <t>http://www.cloud-clone.com/products/PAA267Bo01.html</t>
  </si>
  <si>
    <t>PAA267Hu01</t>
  </si>
  <si>
    <t>http://www.cloud-clone.com/products/PAA267Hu01.html</t>
  </si>
  <si>
    <t>PAA267Mu01</t>
  </si>
  <si>
    <t>http://www.cloud-clone.com/products/PAA267Mu01.html</t>
  </si>
  <si>
    <t>PAA267Po01</t>
  </si>
  <si>
    <t>http://www.cloud-clone.com/products/PAA267Po01.html</t>
  </si>
  <si>
    <t>PAA267Si01</t>
  </si>
  <si>
    <t>http://www.cloud-clone.com/products/PAA267Si01.html</t>
  </si>
  <si>
    <t>PAA269Hu01</t>
  </si>
  <si>
    <t>Polyclonal Antibody to Phospholipase C Gamma 1 (PLCg1)</t>
  </si>
  <si>
    <t>http://www.cloud-clone.com/products/PAA269Hu01.html</t>
  </si>
  <si>
    <t>PAA270Hu01</t>
  </si>
  <si>
    <t>Polyclonal Antibody to Linker For Activation Of T-Cell (LAT)</t>
  </si>
  <si>
    <t>http://www.cloud-clone.com/products/PAA270Hu01.html</t>
  </si>
  <si>
    <t>PAA270Mu01</t>
  </si>
  <si>
    <t>http://www.cloud-clone.com/products/PAA270Mu01.html</t>
  </si>
  <si>
    <t>PAA270Ra01</t>
  </si>
  <si>
    <t>http://www.cloud-clone.com/products/PAA270Ra01.html</t>
  </si>
  <si>
    <t>PAA272Bo01</t>
  </si>
  <si>
    <t>Polyclonal Antibody to Transportin 1 (TNPO1)</t>
  </si>
  <si>
    <t>http://www.cloud-clone.com/products/PAA272Bo01.html</t>
  </si>
  <si>
    <t>PAA272Hu01</t>
  </si>
  <si>
    <t>http://www.cloud-clone.com/products/PAA272Hu01.html</t>
  </si>
  <si>
    <t>PAA272Mu01</t>
  </si>
  <si>
    <t>http://www.cloud-clone.com/products/PAA272Mu01.html</t>
  </si>
  <si>
    <t>PAA273Hu01</t>
  </si>
  <si>
    <t>Polyclonal Antibody to Inhibin Binding Protein (INHBP)</t>
  </si>
  <si>
    <t>http://www.cloud-clone.com/products/PAA273Hu01.html</t>
  </si>
  <si>
    <t>PAA274Ra01</t>
  </si>
  <si>
    <t>http://www.cloud-clone.com/products/PAA274Ra01.html</t>
  </si>
  <si>
    <t>PAA277Hu01</t>
  </si>
  <si>
    <t>Polyclonal Antibody to Connexin 43 (CX43)</t>
  </si>
  <si>
    <t>http://www.cloud-clone.com/products/PAA277Hu01.html</t>
  </si>
  <si>
    <t>PAA277Mu01</t>
  </si>
  <si>
    <t>http://www.cloud-clone.com/products/PAA277Mu01.html</t>
  </si>
  <si>
    <t>PAA277Ra01</t>
  </si>
  <si>
    <t>http://www.cloud-clone.com/products/PAA277Ra01.html</t>
  </si>
  <si>
    <t>PAA278Hu01</t>
  </si>
  <si>
    <t>Polyclonal Antibody to Talin (TLN)</t>
  </si>
  <si>
    <t>http://www.cloud-clone.com/products/PAA278Hu01.html</t>
  </si>
  <si>
    <t>PAA278Mu01</t>
  </si>
  <si>
    <t>http://www.cloud-clone.com/products/PAA278Mu01.html</t>
  </si>
  <si>
    <t>PAA280Hu01</t>
  </si>
  <si>
    <t>Polyclonal Antibody to Calnexin (CNX)</t>
  </si>
  <si>
    <t>http://www.cloud-clone.com/products/PAA280Hu01.html</t>
  </si>
  <si>
    <t>MAA280Hu22</t>
  </si>
  <si>
    <t>Monoclonal Antibody to Calnexin (CNX)</t>
  </si>
  <si>
    <t>http://www.cloud-clone.com/products/MAA280Hu22.html</t>
  </si>
  <si>
    <t>PAA281Ga01</t>
  </si>
  <si>
    <t>Polyclonal Antibody to B-Cell Activation Factor Receptor (BAFFR)</t>
  </si>
  <si>
    <t>http://www.cloud-clone.com/products/PAA281Ga01.html</t>
  </si>
  <si>
    <t>PAA281Hu01</t>
  </si>
  <si>
    <t>http://www.cloud-clone.com/products/PAA281Hu01.html</t>
  </si>
  <si>
    <t>PAA281Mu01</t>
  </si>
  <si>
    <t>http://www.cloud-clone.com/products/PAA281Mu01.html</t>
  </si>
  <si>
    <t>PAA284Hu01</t>
  </si>
  <si>
    <t>Polyclonal Antibody to Heparin Cofactor II (HCII)</t>
  </si>
  <si>
    <t>http://www.cloud-clone.com/products/PAA284Hu01.html</t>
  </si>
  <si>
    <t>PAA284Mu01</t>
  </si>
  <si>
    <t>http://www.cloud-clone.com/products/PAA284Mu01.html</t>
  </si>
  <si>
    <t>PAA284Ra01</t>
  </si>
  <si>
    <t>http://www.cloud-clone.com/products/PAA284Ra01.html</t>
  </si>
  <si>
    <t>PAA292Ga01</t>
  </si>
  <si>
    <t>http://www.cloud-clone.com/products/PAA292Ga01.html</t>
  </si>
  <si>
    <t>PAA292Mu01</t>
  </si>
  <si>
    <t>http://www.cloud-clone.com/products/PAA292Mu01.html</t>
  </si>
  <si>
    <t>PAA292Ra01</t>
  </si>
  <si>
    <t>http://www.cloud-clone.com/products/PAA292Ra01.html</t>
  </si>
  <si>
    <t>PAA296Hu01</t>
  </si>
  <si>
    <t>Polyclonal Antibody to Lactoperoxidase (LPO)</t>
  </si>
  <si>
    <t>http://www.cloud-clone.com/products/PAA296Hu01.html</t>
  </si>
  <si>
    <t>PAA296Mu01</t>
  </si>
  <si>
    <t>http://www.cloud-clone.com/products/PAA296Mu01.html</t>
  </si>
  <si>
    <t>PAA298Hu01</t>
  </si>
  <si>
    <t>Polyclonal Antibody to Neuronal Pentraxin I (NPTX1)</t>
  </si>
  <si>
    <t>http://www.cloud-clone.com/products/PAA298Hu01.html</t>
  </si>
  <si>
    <t>PAA299Hu01</t>
  </si>
  <si>
    <t>Polyclonal Antibody to Neuronal Pentraxin II (NPTX2)</t>
  </si>
  <si>
    <t>http://www.cloud-clone.com/products/PAA299Hu01.html</t>
  </si>
  <si>
    <t>PAA302Po01</t>
  </si>
  <si>
    <t>http://www.cloud-clone.com/products/PAA302Po01.html</t>
  </si>
  <si>
    <t>PAA302Ra01</t>
  </si>
  <si>
    <t>http://www.cloud-clone.com/products/PAA302Ra01.html</t>
  </si>
  <si>
    <t>PAA303Hu01</t>
  </si>
  <si>
    <t>http://www.cloud-clone.com/products/PAA303Hu01.html</t>
  </si>
  <si>
    <t>PAA303Mu01</t>
  </si>
  <si>
    <t>http://www.cloud-clone.com/products/PAA303Mu01.html</t>
  </si>
  <si>
    <t>PAA304Bo01</t>
  </si>
  <si>
    <t>Polyclonal Antibody to Galectin 4 (GAL4)</t>
  </si>
  <si>
    <t>http://www.cloud-clone.com/products/PAA304Bo01.html</t>
  </si>
  <si>
    <t>PAA304Hu01</t>
  </si>
  <si>
    <t>http://www.cloud-clone.com/products/PAA304Hu01.html</t>
  </si>
  <si>
    <t>PAA304Mu01</t>
  </si>
  <si>
    <t>http://www.cloud-clone.com/products/PAA304Mu01.html</t>
  </si>
  <si>
    <t>PAA304Po01</t>
  </si>
  <si>
    <t>http://www.cloud-clone.com/products/PAA304Po01.html</t>
  </si>
  <si>
    <t>PAA304Ra01</t>
  </si>
  <si>
    <t>http://www.cloud-clone.com/products/PAA304Ra01.html</t>
  </si>
  <si>
    <t>PAA306Hu01</t>
  </si>
  <si>
    <t>http://www.cloud-clone.com/products/PAA306Hu01.html</t>
  </si>
  <si>
    <t>PAA306Po01</t>
  </si>
  <si>
    <t>http://www.cloud-clone.com/products/PAA306Po01.html</t>
  </si>
  <si>
    <t>PAA306Ra01</t>
  </si>
  <si>
    <t>http://www.cloud-clone.com/products/PAA306Ra01.html</t>
  </si>
  <si>
    <t>PAA307Hu01</t>
  </si>
  <si>
    <t>Polyclonal Antibody to Galectin 7 (GAL7)</t>
  </si>
  <si>
    <t>http://www.cloud-clone.com/products/PAA307Hu01.html</t>
  </si>
  <si>
    <t>PAA307Mu01</t>
  </si>
  <si>
    <t>http://www.cloud-clone.com/products/PAA307Mu01.html</t>
  </si>
  <si>
    <t>PAA307Ra01</t>
  </si>
  <si>
    <t>http://www.cloud-clone.com/products/PAA307Ra01.html</t>
  </si>
  <si>
    <t>PAA308Hu01</t>
  </si>
  <si>
    <t>http://www.cloud-clone.com/products/PAA308Hu01.html</t>
  </si>
  <si>
    <t>PAA308Mu01</t>
  </si>
  <si>
    <t>http://www.cloud-clone.com/products/PAA308Mu01.html</t>
  </si>
  <si>
    <t>PAA308Ra01</t>
  </si>
  <si>
    <t>http://www.cloud-clone.com/products/PAA308Ra01.html</t>
  </si>
  <si>
    <t>PAA309Bo01</t>
  </si>
  <si>
    <t>http://www.cloud-clone.com/products/PAA309Bo01.html</t>
  </si>
  <si>
    <t>PAA309Mu01</t>
  </si>
  <si>
    <t>http://www.cloud-clone.com/products/PAA309Mu01.html</t>
  </si>
  <si>
    <t>PAA309Ra01</t>
  </si>
  <si>
    <t>http://www.cloud-clone.com/products/PAA309Ra01.html</t>
  </si>
  <si>
    <t>PAA310Bo01</t>
  </si>
  <si>
    <t>http://www.cloud-clone.com/products/PAA310Bo01.html</t>
  </si>
  <si>
    <t>PAA310Ca01</t>
  </si>
  <si>
    <t>http://www.cloud-clone.com/products/PAA310Ca01.html</t>
  </si>
  <si>
    <t>PAA310Hu01</t>
  </si>
  <si>
    <t>http://www.cloud-clone.com/products/PAA310Hu01.html</t>
  </si>
  <si>
    <t>PAA310Ra01</t>
  </si>
  <si>
    <t>http://www.cloud-clone.com/products/PAA310Ra01.html</t>
  </si>
  <si>
    <t>PAA312Hu01</t>
  </si>
  <si>
    <t>Polyclonal Antibody to Galectin 12 (GAL12)</t>
  </si>
  <si>
    <t>http://www.cloud-clone.com/products/PAA312Hu01.html</t>
  </si>
  <si>
    <t>PAA316Mu01</t>
  </si>
  <si>
    <t>Polyclonal Antibody to X-Ray Repair Cross Complementing 6 (XRCC6)</t>
  </si>
  <si>
    <t>http://www.cloud-clone.com/products/PAA316Mu01.html</t>
  </si>
  <si>
    <t>PAA321Bo01</t>
  </si>
  <si>
    <t>http://www.cloud-clone.com/products/PAA321Bo01.html</t>
  </si>
  <si>
    <t>PAA321Po01</t>
  </si>
  <si>
    <t>http://www.cloud-clone.com/products/PAA321Po01.html</t>
  </si>
  <si>
    <t>PAA321Ra01</t>
  </si>
  <si>
    <t>http://www.cloud-clone.com/products/PAA321Ra01.html</t>
  </si>
  <si>
    <t>PAA322Hu01</t>
  </si>
  <si>
    <t>Polyclonal Antibody to Matrix Metalloproteinase 15 (MMP15)</t>
  </si>
  <si>
    <t>http://www.cloud-clone.com/products/PAA322Hu01.html</t>
  </si>
  <si>
    <t>PAA322Mu01</t>
  </si>
  <si>
    <t>http://www.cloud-clone.com/products/PAA322Mu01.html</t>
  </si>
  <si>
    <t>PAA338Mu01</t>
  </si>
  <si>
    <t>Polyclonal Antibody to Microtubule Associated Protein 1A (MAP1A)</t>
  </si>
  <si>
    <t>http://www.cloud-clone.com/products/PAA338Mu01.html</t>
  </si>
  <si>
    <t>PAA344Hu01</t>
  </si>
  <si>
    <t>Polyclonal Antibody to Fatty Acid Binding Protein 6, Ileal (FABP6)</t>
  </si>
  <si>
    <t>http://www.cloud-clone.com/products/PAA344Hu01.html</t>
  </si>
  <si>
    <t>PAA344Mu01</t>
  </si>
  <si>
    <t>http://www.cloud-clone.com/products/PAA344Mu01.html</t>
  </si>
  <si>
    <t>PAA357Hu01</t>
  </si>
  <si>
    <t>Polyclonal Antibody to Fibroblast Growth Factor 5 (FGF5)</t>
  </si>
  <si>
    <t>http://www.cloud-clone.com/products/PAA357Hu01.html</t>
  </si>
  <si>
    <t>MAA363Hu22</t>
  </si>
  <si>
    <t>Monoclonal Antibody to Platelet/Endothelial Cell Adhesion Molecule (PECAM1)</t>
  </si>
  <si>
    <t>http://www.cloud-clone.com/products/MAA363Hu22.html</t>
  </si>
  <si>
    <t>PAA363Mu01</t>
  </si>
  <si>
    <t>http://www.cloud-clone.com/products/PAA363Mu01.html</t>
  </si>
  <si>
    <t>PAA363Ra01</t>
  </si>
  <si>
    <t>http://www.cloud-clone.com/products/PAA363Ra01.html</t>
  </si>
  <si>
    <t>PAA370Hu01</t>
  </si>
  <si>
    <t>http://www.cloud-clone.com/products/PAA370Hu01.html</t>
  </si>
  <si>
    <t>MAA370Hu22</t>
  </si>
  <si>
    <t>Monoclonal Antibody to Beta-Thromboglobulin (bTG)</t>
  </si>
  <si>
    <t>1:270000 (C3)</t>
  </si>
  <si>
    <t>http://www.cloud-clone.com/products/MAA370Hu22.html</t>
  </si>
  <si>
    <t>PAA370Mu01</t>
  </si>
  <si>
    <t>http://www.cloud-clone.com/products/PAA370Mu01.html</t>
  </si>
  <si>
    <t>PAA371Bo01</t>
  </si>
  <si>
    <t>Polyclonal Antibody to Interferon Gamma Induced Protein 10kDa (IP10)</t>
  </si>
  <si>
    <t>http://www.cloud-clone.com/products/PAA371Bo01.html</t>
  </si>
  <si>
    <t>PAA371Ca01</t>
  </si>
  <si>
    <t>http://www.cloud-clone.com/products/PAA371Ca01.html</t>
  </si>
  <si>
    <t>PAA371Hu01</t>
  </si>
  <si>
    <t>http://www.cloud-clone.com/products/PAA371Hu01.html</t>
  </si>
  <si>
    <t>PAA371Mu01</t>
  </si>
  <si>
    <t>http://www.cloud-clone.com/products/PAA371Mu01.html</t>
  </si>
  <si>
    <t>PAA371Ra01</t>
  </si>
  <si>
    <t>http://www.cloud-clone.com/products/PAA371Ra01.html</t>
  </si>
  <si>
    <t>MAA372Hu22</t>
  </si>
  <si>
    <t>Monoclonal Antibody to Gelsolin (GS)</t>
  </si>
  <si>
    <t>http://www.cloud-clone.com/products/MAA372Hu22.html</t>
  </si>
  <si>
    <t>PAA374Ra01</t>
  </si>
  <si>
    <t>Polyclonal Antibody to GATA Binding Protein 4 (GATA4)</t>
  </si>
  <si>
    <t>http://www.cloud-clone.com/products/PAA374Ra01.html</t>
  </si>
  <si>
    <t>PAA376Mu01</t>
  </si>
  <si>
    <t>Polyclonal Antibody to Actinin Alpha 2 (ACTN2)</t>
  </si>
  <si>
    <t>http://www.cloud-clone.com/products/PAA376Mu01.html</t>
  </si>
  <si>
    <t>PAA380Bo01</t>
  </si>
  <si>
    <t>http://www.cloud-clone.com/products/PAA380Bo01.html</t>
  </si>
  <si>
    <t>PAA380Mu01</t>
  </si>
  <si>
    <t>http://www.cloud-clone.com/products/PAA380Mu01.html</t>
  </si>
  <si>
    <t>PAA380Ra01</t>
  </si>
  <si>
    <t>http://www.cloud-clone.com/products/PAA380Ra01.html</t>
  </si>
  <si>
    <t>PAA383Hu01</t>
  </si>
  <si>
    <t>Polyclonal Antibody to Phosphoinositide-3-Kinase Class-2-Alpha Polypeptide (PIK3C2a)</t>
  </si>
  <si>
    <t>http://www.cloud-clone.com/products/PAA383Hu01.html</t>
  </si>
  <si>
    <t>PAA383Mu01</t>
  </si>
  <si>
    <t>http://www.cloud-clone.com/products/PAA383Mu01.html</t>
  </si>
  <si>
    <t>PAA384Hu01</t>
  </si>
  <si>
    <t>Polyclonal Antibody to Interleukin 23 (IL23)</t>
  </si>
  <si>
    <t>http://www.cloud-clone.com/products/PAA384Hu01.html</t>
  </si>
  <si>
    <t>PAA385Ra01</t>
  </si>
  <si>
    <t>Polyclonal Antibody to Interleukin 27 (IL27)</t>
  </si>
  <si>
    <t>http://www.cloud-clone.com/products/PAA385Ra01.html</t>
  </si>
  <si>
    <t>PAA394Hu01</t>
  </si>
  <si>
    <t>http://www.cloud-clone.com/products/PAA394Hu01.html</t>
  </si>
  <si>
    <t>MAA394Hu22</t>
  </si>
  <si>
    <t>http://www.cloud-clone.com/products/MAA394Hu22.html</t>
  </si>
  <si>
    <t>PAA394Mu01</t>
  </si>
  <si>
    <t>http://www.cloud-clone.com/products/PAA394Mu01.html</t>
  </si>
  <si>
    <t>PAA394Ra01</t>
  </si>
  <si>
    <t>http://www.cloud-clone.com/products/PAA394Ra01.html</t>
  </si>
  <si>
    <t>PAA395Hu01</t>
  </si>
  <si>
    <t>Polyclonal Antibody to Inhibin A (INHA)</t>
  </si>
  <si>
    <t>http://www.cloud-clone.com/products/PAA395Hu01.html</t>
  </si>
  <si>
    <t>MAA395Hu22</t>
  </si>
  <si>
    <t>Monoclonal Antibody to Inhibin A (INHA)</t>
  </si>
  <si>
    <t>http://www.cloud-clone.com/products/MAA395Hu22.html</t>
  </si>
  <si>
    <t>PAA395Po01</t>
  </si>
  <si>
    <t>http://www.cloud-clone.com/products/PAA395Po01.html</t>
  </si>
  <si>
    <t>PAA395Ra01</t>
  </si>
  <si>
    <t>http://www.cloud-clone.com/products/PAA395Ra01.html</t>
  </si>
  <si>
    <t>PAA396Hu01</t>
  </si>
  <si>
    <t>http://www.cloud-clone.com/products/PAA396Hu01.html</t>
  </si>
  <si>
    <t>PAA396Mu01</t>
  </si>
  <si>
    <t>http://www.cloud-clone.com/products/PAA396Mu01.html</t>
  </si>
  <si>
    <t>PAA396Ra01</t>
  </si>
  <si>
    <t>http://www.cloud-clone.com/products/PAA396Ra01.html</t>
  </si>
  <si>
    <t>PAA397Hu01</t>
  </si>
  <si>
    <t>Polyclonal Antibody to Transforming Growth Factor Beta Receptor I (TGFbR1)</t>
  </si>
  <si>
    <t>http://www.cloud-clone.com/products/PAA397Hu01.html</t>
  </si>
  <si>
    <t>PAA399Hu01</t>
  </si>
  <si>
    <t>http://www.cloud-clone.com/products/PAA399Hu01.html</t>
  </si>
  <si>
    <t>MAA399Hu22</t>
  </si>
  <si>
    <t>Monoclonal Antibody to High Mobility Group Protein 1 (HMG1)</t>
  </si>
  <si>
    <t>http://www.cloud-clone.com/products/MAA399Hu22.html</t>
  </si>
  <si>
    <t>PAA399Ra01</t>
  </si>
  <si>
    <t>http://www.cloud-clone.com/products/PAA399Ra01.html</t>
  </si>
  <si>
    <t>PAA402Hu01</t>
  </si>
  <si>
    <t>http://www.cloud-clone.com/products/PAA402Hu01.html</t>
  </si>
  <si>
    <t>PAA402Mu01</t>
  </si>
  <si>
    <t>http://www.cloud-clone.com/products/PAA402Mu01.html</t>
  </si>
  <si>
    <t>PAA408Hu01</t>
  </si>
  <si>
    <t>Polyclonal Antibody to Kallikrein 9 (KLK9)</t>
  </si>
  <si>
    <t>http://www.cloud-clone.com/products/PAA408Hu01.html</t>
  </si>
  <si>
    <t>PAA411Hu01</t>
  </si>
  <si>
    <t>Polyclonal Antibody to Phospholipase A2, Calcium Independent (iPLA2)</t>
  </si>
  <si>
    <t>http://www.cloud-clone.com/products/PAA411Hu01.html</t>
  </si>
  <si>
    <t>PAA411Mu01</t>
  </si>
  <si>
    <t>http://www.cloud-clone.com/products/PAA411Mu01.html</t>
  </si>
  <si>
    <t>PAA411Ra01</t>
  </si>
  <si>
    <t>http://www.cloud-clone.com/products/PAA411Ra01.html</t>
  </si>
  <si>
    <t>PAA412Hu01</t>
  </si>
  <si>
    <t>http://www.cloud-clone.com/products/PAA412Hu01.html</t>
  </si>
  <si>
    <t>PAA415Hu01</t>
  </si>
  <si>
    <t>http://www.cloud-clone.com/products/PAA415Hu01.html</t>
  </si>
  <si>
    <t>PAA416Hu01</t>
  </si>
  <si>
    <t>Polyclonal Antibody to Early Growth Response Protein 1 (EGR1)</t>
  </si>
  <si>
    <t>http://www.cloud-clone.com/products/PAA416Hu01.html</t>
  </si>
  <si>
    <t>PAA416Mu01</t>
  </si>
  <si>
    <t>http://www.cloud-clone.com/products/PAA416Mu01.html</t>
  </si>
  <si>
    <t>PAA419Ra01</t>
  </si>
  <si>
    <t>Polyclonal Antibody to Protein Kinase C Gamma (PKCg)</t>
  </si>
  <si>
    <t>http://www.cloud-clone.com/products/PAA419Ra01.html</t>
  </si>
  <si>
    <t>PAA422Hu01</t>
  </si>
  <si>
    <t>Polyclonal Antibody to Myelin Associated Glycoprotein (MAG)</t>
  </si>
  <si>
    <t>http://www.cloud-clone.com/products/PAA422Hu01.html</t>
  </si>
  <si>
    <t>PAA427Hu01</t>
  </si>
  <si>
    <t>Polyclonal Antibody to Growth Differentiation Factor 9 (GDF9)</t>
  </si>
  <si>
    <t>http://www.cloud-clone.com/products/PAA427Hu01.html</t>
  </si>
  <si>
    <t>PAA430Hu01</t>
  </si>
  <si>
    <t>http://www.cloud-clone.com/products/PAA430Hu01.html</t>
  </si>
  <si>
    <t>PAA431Hu01</t>
  </si>
  <si>
    <t>Polyclonal Antibody to Granzyme M (GZMM)</t>
  </si>
  <si>
    <t>http://www.cloud-clone.com/products/PAA431Hu01.html</t>
  </si>
  <si>
    <t>MAA431Hu22</t>
  </si>
  <si>
    <t>Monoclonal Antibody to Granzyme M (GZMM)</t>
  </si>
  <si>
    <t>http://www.cloud-clone.com/products/MAA431Hu22.html</t>
  </si>
  <si>
    <t>PAA431Mu01</t>
  </si>
  <si>
    <t>http://www.cloud-clone.com/products/PAA431Mu01.html</t>
  </si>
  <si>
    <t>PAA431Ra01</t>
  </si>
  <si>
    <t>http://www.cloud-clone.com/products/PAA431Ra01.html</t>
  </si>
  <si>
    <t>PAA435Hu01</t>
  </si>
  <si>
    <t>Polyclonal Antibody to Heat Shock Transcription Factor 1 (HSF1)</t>
  </si>
  <si>
    <t>http://www.cloud-clone.com/products/PAA435Hu01.html</t>
  </si>
  <si>
    <t>PAA437Hu01</t>
  </si>
  <si>
    <t>Polyclonal Antibody to Estrogen Receptor Beta (ERb)</t>
  </si>
  <si>
    <t>http://www.cloud-clone.com/products/PAA437Hu01.html</t>
  </si>
  <si>
    <t>PAA437Ra01</t>
  </si>
  <si>
    <t>http://www.cloud-clone.com/products/PAA437Ra01.html</t>
  </si>
  <si>
    <t>PAA442Hu01</t>
  </si>
  <si>
    <t>Polyclonal Antibody to Prohibitin (PHB)</t>
  </si>
  <si>
    <t>http://www.cloud-clone.com/products/PAA442Hu01.html</t>
  </si>
  <si>
    <t>PAA444Hu01</t>
  </si>
  <si>
    <t>Polyclonal Antibody to Desmoglein 3 (DSG3)</t>
  </si>
  <si>
    <t>http://www.cloud-clone.com/products/PAA444Hu01.html</t>
  </si>
  <si>
    <t>MAA446Hu22</t>
  </si>
  <si>
    <t>Monoclonal Antibody to Inhibin Beta C (INHbC)</t>
  </si>
  <si>
    <t>http://www.cloud-clone.com/products/MAA446Hu22.html</t>
  </si>
  <si>
    <t>PAA446Ra01</t>
  </si>
  <si>
    <t>http://www.cloud-clone.com/products/PAA446Ra01.html</t>
  </si>
  <si>
    <t>PAA449Hu01</t>
  </si>
  <si>
    <t>http://www.cloud-clone.com/products/PAA449Hu01.html</t>
  </si>
  <si>
    <t>PAA449Mu01</t>
  </si>
  <si>
    <t>http://www.cloud-clone.com/products/PAA449Mu01.html</t>
  </si>
  <si>
    <t>PAA450Hu01</t>
  </si>
  <si>
    <t>Polyclonal Antibody to Kallikrein 4 (KLK4)</t>
  </si>
  <si>
    <t>http://www.cloud-clone.com/products/PAA450Hu01.html</t>
  </si>
  <si>
    <t>PAA450Mu01</t>
  </si>
  <si>
    <t>http://www.cloud-clone.com/products/PAA450Mu01.html</t>
  </si>
  <si>
    <t>PAA450Ra01</t>
  </si>
  <si>
    <t>http://www.cloud-clone.com/products/PAA450Ra01.html</t>
  </si>
  <si>
    <t>PAA457Hu01</t>
  </si>
  <si>
    <t>http://www.cloud-clone.com/products/PAA457Hu01.html</t>
  </si>
  <si>
    <t>PAA457Ra01</t>
  </si>
  <si>
    <t>http://www.cloud-clone.com/products/PAA457Ra01.html</t>
  </si>
  <si>
    <t>PAA464Hu01</t>
  </si>
  <si>
    <t>Polyclonal Antibody to Mineralocorticoid Receptor (MR)</t>
  </si>
  <si>
    <t>http://www.cloud-clone.com/products/PAA464Hu01.html</t>
  </si>
  <si>
    <t>PAA470Hu01</t>
  </si>
  <si>
    <t>Polyclonal Antibody to Heat Shock Transcription Factor 2 (HSF2)</t>
  </si>
  <si>
    <t>http://www.cloud-clone.com/products/PAA470Hu01.html</t>
  </si>
  <si>
    <t>PAA471Mu01</t>
  </si>
  <si>
    <t>http://www.cloud-clone.com/products/PAA471Mu01.html</t>
  </si>
  <si>
    <t>PAA471Ra01</t>
  </si>
  <si>
    <t>http://www.cloud-clone.com/products/PAA471Ra01.html</t>
  </si>
  <si>
    <t>PAA472Ca01</t>
  </si>
  <si>
    <t>http://www.cloud-clone.com/products/PAA472Ca01.html</t>
  </si>
  <si>
    <t>MAA472Hu22</t>
  </si>
  <si>
    <t>Monoclonal Antibody to Calcitonin (CT)</t>
  </si>
  <si>
    <t>http://www.cloud-clone.com/products/MAA472Hu22.html</t>
  </si>
  <si>
    <t>PAA472Mu01</t>
  </si>
  <si>
    <t>http://www.cloud-clone.com/products/PAA472Mu01.html</t>
  </si>
  <si>
    <t>PAA474Hu01</t>
  </si>
  <si>
    <t>http://www.cloud-clone.com/products/PAA474Hu01.html</t>
  </si>
  <si>
    <t>PAA475Mu01</t>
  </si>
  <si>
    <t>Polyclonal Antibody to Vitamin D Receptor (VDR)</t>
  </si>
  <si>
    <t>http://www.cloud-clone.com/products/PAA475Mu01.html</t>
  </si>
  <si>
    <t>PAA476Hu01</t>
  </si>
  <si>
    <t>Polyclonal Antibody to Cystatin A (CSTA)</t>
  </si>
  <si>
    <t>http://www.cloud-clone.com/products/PAA476Hu01.html</t>
  </si>
  <si>
    <t>PAA478Po01</t>
  </si>
  <si>
    <t>http://www.cloud-clone.com/products/PAA478Po01.html</t>
  </si>
  <si>
    <t>PAA478Ra01</t>
  </si>
  <si>
    <t>http://www.cloud-clone.com/products/PAA478Ra01.html</t>
  </si>
  <si>
    <t>PAA483Hu01</t>
  </si>
  <si>
    <t>Polyclonal Antibody to Endothelin Converting Enzyme 1 (ECE1)</t>
  </si>
  <si>
    <t>http://www.cloud-clone.com/products/PAA483Hu01.html</t>
  </si>
  <si>
    <t>PAA483Mu01</t>
  </si>
  <si>
    <t>http://www.cloud-clone.com/products/PAA483Mu01.html</t>
  </si>
  <si>
    <t>PAA484Mu01</t>
  </si>
  <si>
    <t>http://www.cloud-clone.com/products/PAA484Mu01.html</t>
  </si>
  <si>
    <t>MAA488Hu22</t>
  </si>
  <si>
    <t>Monoclonal Antibody to Keratin 5 (KRT5)</t>
  </si>
  <si>
    <t>http://www.cloud-clone.com/products/MAA488Hu22.html</t>
  </si>
  <si>
    <t>PAA489Hu01</t>
  </si>
  <si>
    <t>Polyclonal Antibody to Keratin 4 (KRT4)</t>
  </si>
  <si>
    <t>http://www.cloud-clone.com/products/PAA489Hu01.html</t>
  </si>
  <si>
    <t>PAA492Hu01</t>
  </si>
  <si>
    <t>http://www.cloud-clone.com/products/PAA492Hu01.html</t>
  </si>
  <si>
    <t>PAA500Hu01</t>
  </si>
  <si>
    <t>Polyclonal Antibody to Nestin (NES)</t>
  </si>
  <si>
    <t>http://www.cloud-clone.com/products/PAA500Hu01.html</t>
  </si>
  <si>
    <t>PAA512Hu01</t>
  </si>
  <si>
    <t>Polyclonal Antibody to Fibrinogen Like Protein 2 (FGL2)</t>
  </si>
  <si>
    <t>http://www.cloud-clone.com/products/PAA512Hu01.html</t>
  </si>
  <si>
    <t>PAA512Mu01</t>
  </si>
  <si>
    <t>http://www.cloud-clone.com/products/PAA512Mu01.html</t>
  </si>
  <si>
    <t>PAA514Hu01</t>
  </si>
  <si>
    <t>Polyclonal Antibody to Ataxin 1 (ATXN1)</t>
  </si>
  <si>
    <t>http://www.cloud-clone.com/products/PAA514Hu01.html</t>
  </si>
  <si>
    <t>PAA516Hu01</t>
  </si>
  <si>
    <t>Polyclonal Antibody to Keratin 16 (KRT16)</t>
  </si>
  <si>
    <t>http://www.cloud-clone.com/products/PAA516Hu01.html</t>
  </si>
  <si>
    <t>MAA516Hu22</t>
  </si>
  <si>
    <t>Monoclonal Antibody to Keratin 16 (KRT16)</t>
  </si>
  <si>
    <t>http://www.cloud-clone.com/products/MAA516Hu22.html</t>
  </si>
  <si>
    <t>MAA519Hu22</t>
  </si>
  <si>
    <t>http://www.cloud-clone.com/products/MAA519Hu22.html</t>
  </si>
  <si>
    <t>PAA522Hu01</t>
  </si>
  <si>
    <t>Polyclonal Antibody to Keratin 14 (KRT14)</t>
  </si>
  <si>
    <t>http://www.cloud-clone.com/products/PAA522Hu01.html</t>
  </si>
  <si>
    <t>PAA524Hu01</t>
  </si>
  <si>
    <t>http://www.cloud-clone.com/products/PAA524Hu01.html</t>
  </si>
  <si>
    <t>PAA524Mu01</t>
  </si>
  <si>
    <t>http://www.cloud-clone.com/products/PAA524Mu01.html</t>
  </si>
  <si>
    <t>PAA525Hu01</t>
  </si>
  <si>
    <t>Polyclonal Antibody to Plasminogen Activator, Tissue (tPA)</t>
  </si>
  <si>
    <t>http://www.cloud-clone.com/products/PAA525Hu01.html</t>
  </si>
  <si>
    <t>PAA525Mu01</t>
  </si>
  <si>
    <t>http://www.cloud-clone.com/products/PAA525Mu01.html</t>
  </si>
  <si>
    <t>PAA525Po01</t>
  </si>
  <si>
    <t>http://www.cloud-clone.com/products/PAA525Po01.html</t>
  </si>
  <si>
    <t>PAA525Ra01</t>
  </si>
  <si>
    <t>http://www.cloud-clone.com/products/PAA525Ra01.html</t>
  </si>
  <si>
    <t>PAA529Ca01</t>
  </si>
  <si>
    <t>http://www.cloud-clone.com/products/PAA529Ca01.html</t>
  </si>
  <si>
    <t>PAA531Hu01</t>
  </si>
  <si>
    <t>Polyclonal Antibody to Plasminogen Activator Inhibitor 2 (PAI2)</t>
  </si>
  <si>
    <t>http://www.cloud-clone.com/products/PAA531Hu01.html</t>
  </si>
  <si>
    <t>PAA531Mu01</t>
  </si>
  <si>
    <t>http://www.cloud-clone.com/products/PAA531Mu01.html</t>
  </si>
  <si>
    <t>PAA531Ra01</t>
  </si>
  <si>
    <t>http://www.cloud-clone.com/products/PAA531Ra01.html</t>
  </si>
  <si>
    <t>PAA532Hu01</t>
  </si>
  <si>
    <t>Polyclonal Antibody to Plasminogen Activator Inhibitor 1 (PAI1)</t>
  </si>
  <si>
    <t>http://www.cloud-clone.com/products/PAA532Hu01.html</t>
  </si>
  <si>
    <t>PAA532Mu01</t>
  </si>
  <si>
    <t>http://www.cloud-clone.com/products/PAA532Mu01.html</t>
  </si>
  <si>
    <t>PAA532Ra01</t>
  </si>
  <si>
    <t>http://www.cloud-clone.com/products/PAA532Ra01.html</t>
  </si>
  <si>
    <t>PAA533Hu01</t>
  </si>
  <si>
    <t>Polyclonal Antibody to Intercellular Adhesion Molecule 3 (ICAM3)</t>
  </si>
  <si>
    <t>http://www.cloud-clone.com/products/PAA533Hu01.html</t>
  </si>
  <si>
    <t>PAA534Mu01</t>
  </si>
  <si>
    <t>http://www.cloud-clone.com/products/PAA534Mu01.html</t>
  </si>
  <si>
    <t>PAA536Hu01</t>
  </si>
  <si>
    <t>Polyclonal Antibody to Leucine Aminopeptidase (LAP)</t>
  </si>
  <si>
    <t>http://www.cloud-clone.com/products/PAA536Hu01.html</t>
  </si>
  <si>
    <t>PAA536Ra01</t>
  </si>
  <si>
    <t>http://www.cloud-clone.com/products/PAA536Ra01.html</t>
  </si>
  <si>
    <t>PAA537Hu01</t>
  </si>
  <si>
    <t>http://www.cloud-clone.com/products/PAA537Hu01.html</t>
  </si>
  <si>
    <t>PAA537Mu01</t>
  </si>
  <si>
    <t>http://www.cloud-clone.com/products/PAA537Mu01.html</t>
  </si>
  <si>
    <t>MAA539Hu22</t>
  </si>
  <si>
    <t>Monoclonal Antibody to Myelin Basic Protein (MBP)</t>
  </si>
  <si>
    <t>http://www.cloud-clone.com/products/MAA539Hu22.html</t>
  </si>
  <si>
    <t>PAA547Hu01</t>
  </si>
  <si>
    <t>http://www.cloud-clone.com/products/PAA547Hu01.html</t>
  </si>
  <si>
    <t>PAA547Si01</t>
  </si>
  <si>
    <t>http://www.cloud-clone.com/products/PAA547Si01.html</t>
  </si>
  <si>
    <t>PAA548Ca01</t>
  </si>
  <si>
    <t>http://www.cloud-clone.com/products/PAA548Ca01.html</t>
  </si>
  <si>
    <t>MAA548Hu22</t>
  </si>
  <si>
    <t>Monoclonal Antibody to Intercellular Adhesion Molecule 1 (ICAM1)</t>
  </si>
  <si>
    <t>1:2430000 (18#)</t>
  </si>
  <si>
    <t>http://www.cloud-clone.com/products/MAA548Hu22.html</t>
  </si>
  <si>
    <t>PAA548Ra01</t>
  </si>
  <si>
    <t>http://www.cloud-clone.com/products/PAA548Ra01.html</t>
  </si>
  <si>
    <t>MAA549Hu22</t>
  </si>
  <si>
    <t>Monoclonal Antibody to Keratin 9 (KRT9)</t>
  </si>
  <si>
    <t>http://www.cloud-clone.com/products/MAA549Hu22.html</t>
  </si>
  <si>
    <t>PAA551Hu01</t>
  </si>
  <si>
    <t>Polyclonal Antibody to Fibroblast Growth Factor 2, Basic (FGF2)</t>
  </si>
  <si>
    <t>http://www.cloud-clone.com/products/PAA551Hu01.html</t>
  </si>
  <si>
    <t>PAA551Mu01</t>
  </si>
  <si>
    <t>http://www.cloud-clone.com/products/PAA551Mu01.html</t>
  </si>
  <si>
    <t>PAA552Ca01</t>
  </si>
  <si>
    <t>http://www.cloud-clone.com/products/PAA552Ca01.html</t>
  </si>
  <si>
    <t>PAA552Eq01</t>
  </si>
  <si>
    <t>http://www.cloud-clone.com/products/PAA552Eq01.html</t>
  </si>
  <si>
    <t>PAA552Hu01</t>
  </si>
  <si>
    <t>http://www.cloud-clone.com/products/PAA552Hu01.html</t>
  </si>
  <si>
    <t>PAA552Ra01</t>
  </si>
  <si>
    <t>http://www.cloud-clone.com/products/PAA552Ra01.html</t>
  </si>
  <si>
    <t>PAA553Hu01</t>
  </si>
  <si>
    <t>http://www.cloud-clone.com/products/PAA553Hu01.html</t>
  </si>
  <si>
    <t>PAA553Ra01</t>
  </si>
  <si>
    <t>http://www.cloud-clone.com/products/PAA553Ra01.html</t>
  </si>
  <si>
    <t>PAA554Ra01</t>
  </si>
  <si>
    <t>Polyclonal Antibody to Nicotinamide Adenine Dinucleotide Phosphate Oxidase 1 (NOX1)</t>
  </si>
  <si>
    <t>http://www.cloud-clone.com/products/PAA554Ra01.html</t>
  </si>
  <si>
    <t>PAA556Hu01</t>
  </si>
  <si>
    <t>Polyclonal Antibody to Keratin 7 (KRT7)</t>
  </si>
  <si>
    <t>http://www.cloud-clone.com/products/PAA556Hu01.html</t>
  </si>
  <si>
    <t>MAA556Hu22</t>
  </si>
  <si>
    <t>Monoclonal Antibody to Keratin 7 (KRT7)</t>
  </si>
  <si>
    <t>http://www.cloud-clone.com/products/MAA556Hu22.html</t>
  </si>
  <si>
    <t>PAA557Ra01</t>
  </si>
  <si>
    <t>http://www.cloud-clone.com/products/PAA557Ra01.html</t>
  </si>
  <si>
    <t>PAA558Hu01</t>
  </si>
  <si>
    <t>Polyclonal Antibody to Telomerase Associated Protein 1 (TEP1)</t>
  </si>
  <si>
    <t>http://www.cloud-clone.com/products/PAA558Hu01.html</t>
  </si>
  <si>
    <t>PAA559Mu01</t>
  </si>
  <si>
    <t>http://www.cloud-clone.com/products/PAA559Mu01.html</t>
  </si>
  <si>
    <t>PAA559Ra01</t>
  </si>
  <si>
    <t>http://www.cloud-clone.com/products/PAA559Ra01.html</t>
  </si>
  <si>
    <t>MAA560Hu22</t>
  </si>
  <si>
    <t>Monoclonal Antibody to Epidermal Growth Factor (EGF)</t>
  </si>
  <si>
    <t>7-2#</t>
  </si>
  <si>
    <t>http://www.cloud-clone.com/products/MAA560Hu22.html</t>
  </si>
  <si>
    <t>PAA561Mu01</t>
  </si>
  <si>
    <t>http://www.cloud-clone.com/products/PAA561Mu01.html</t>
  </si>
  <si>
    <t>PAA561Ra01</t>
  </si>
  <si>
    <t>http://www.cloud-clone.com/products/PAA561Ra01.html</t>
  </si>
  <si>
    <t>PAA563Ca01</t>
  </si>
  <si>
    <t>http://www.cloud-clone.com/products/PAA563Ca01.html</t>
  </si>
  <si>
    <t>PAA563Eq01</t>
  </si>
  <si>
    <t>http://www.cloud-clone.com/products/PAA563Eq01.html</t>
  </si>
  <si>
    <t>PAA563Ga01</t>
  </si>
  <si>
    <t>http://www.cloud-clone.com/products/PAA563Ga01.html</t>
  </si>
  <si>
    <t>PAA563Gu01</t>
  </si>
  <si>
    <t>http://www.cloud-clone.com/products/PAA563Gu01.html</t>
  </si>
  <si>
    <t>PAA563Po01</t>
  </si>
  <si>
    <t>http://www.cloud-clone.com/products/PAA563Po01.html</t>
  </si>
  <si>
    <t>PAA565Hu01</t>
  </si>
  <si>
    <t>Polyclonal Antibody to Heparan Sulfate Proteoglycan (HSPG)</t>
  </si>
  <si>
    <t>http://www.cloud-clone.com/products/PAA565Hu01.html</t>
  </si>
  <si>
    <t>PAA566Hu01</t>
  </si>
  <si>
    <t>Polyclonal Antibody to Interleukin 1 Delta (FIL1d)</t>
  </si>
  <si>
    <t>http://www.cloud-clone.com/products/PAA566Hu01.html</t>
  </si>
  <si>
    <t>PAA567Ra01</t>
  </si>
  <si>
    <t>http://www.cloud-clone.com/products/PAA567Ra01.html</t>
  </si>
  <si>
    <t>PAA568Hu01</t>
  </si>
  <si>
    <t>Polyclonal Antibody to S100 Calcium Binding Protein A11 (S100A11)</t>
  </si>
  <si>
    <t>http://www.cloud-clone.com/products/PAA568Hu01.html</t>
  </si>
  <si>
    <t>PAA568Ra01</t>
  </si>
  <si>
    <t>http://www.cloud-clone.com/products/PAA568Ra01.html</t>
  </si>
  <si>
    <t>PAA569Mu01</t>
  </si>
  <si>
    <t>http://www.cloud-clone.com/products/PAA569Mu01.html</t>
  </si>
  <si>
    <t>PAA569Ra01</t>
  </si>
  <si>
    <t>http://www.cloud-clone.com/products/PAA569Ra01.html</t>
  </si>
  <si>
    <t>PAA574Hu01</t>
  </si>
  <si>
    <t>http://www.cloud-clone.com/products/PAA574Hu01.html</t>
  </si>
  <si>
    <t>PAA576Hu01</t>
  </si>
  <si>
    <t>http://www.cloud-clone.com/products/PAA576Hu01.html</t>
  </si>
  <si>
    <t>PAA579Hu01</t>
  </si>
  <si>
    <t>Polyclonal Antibody to Aquaporin 1, Colton Blood Group (AQP1)</t>
  </si>
  <si>
    <t>http://www.cloud-clone.com/products/PAA579Hu01.html</t>
  </si>
  <si>
    <t>PAA580Hu01</t>
  </si>
  <si>
    <t>Polyclonal Antibody to Aquaporin 2, Collecting Duct (AQP2)</t>
  </si>
  <si>
    <t>http://www.cloud-clone.com/products/PAA580Hu01.html</t>
  </si>
  <si>
    <t>PAA582Hu01</t>
  </si>
  <si>
    <t>http://www.cloud-clone.com/products/PAA582Hu01.html</t>
  </si>
  <si>
    <t>PAA582Ra01</t>
  </si>
  <si>
    <t>http://www.cloud-clone.com/products/PAA582Ra01.html</t>
  </si>
  <si>
    <t>PAA583Hu01</t>
  </si>
  <si>
    <t>Polyclonal Antibody to Aquaporin 5 (AQP5)</t>
  </si>
  <si>
    <t>http://www.cloud-clone.com/products/PAA583Hu01.html</t>
  </si>
  <si>
    <t>PAA584Hu01</t>
  </si>
  <si>
    <t>http://www.cloud-clone.com/products/PAA584Hu01.html</t>
  </si>
  <si>
    <t>MAA584Hu22</t>
  </si>
  <si>
    <t>Monoclonal Antibody to Heme Oxygenase 1, Decycling (HO1)</t>
  </si>
  <si>
    <t>1:270000 (A11)</t>
  </si>
  <si>
    <t>http://www.cloud-clone.com/products/MAA584Hu22.html</t>
  </si>
  <si>
    <t>PAA584Ra01</t>
  </si>
  <si>
    <t>http://www.cloud-clone.com/products/PAA584Ra01.html</t>
  </si>
  <si>
    <t>PAA585Hu01</t>
  </si>
  <si>
    <t>Polyclonal Antibody to Cyclin D1 (CCND1)</t>
  </si>
  <si>
    <t>http://www.cloud-clone.com/products/PAA585Hu01.html</t>
  </si>
  <si>
    <t>PAA585Mu01</t>
  </si>
  <si>
    <t>http://www.cloud-clone.com/products/PAA585Mu01.html</t>
  </si>
  <si>
    <t>PAA585Ra01</t>
  </si>
  <si>
    <t>http://www.cloud-clone.com/products/PAA585Ra01.html</t>
  </si>
  <si>
    <t>PAA588Hu01</t>
  </si>
  <si>
    <t>http://www.cloud-clone.com/products/PAA588Hu01.html</t>
  </si>
  <si>
    <t>PAA588Ra01</t>
  </si>
  <si>
    <t>http://www.cloud-clone.com/products/PAA588Ra01.html</t>
  </si>
  <si>
    <t>PAA589Hu01</t>
  </si>
  <si>
    <t>Polyclonal Antibody to Heme Oxygenase 2, Decycling (HO2)</t>
  </si>
  <si>
    <t>http://www.cloud-clone.com/products/PAA589Hu01.html</t>
  </si>
  <si>
    <t>PAA593Hu01</t>
  </si>
  <si>
    <t>http://www.cloud-clone.com/products/PAA593Hu01.html</t>
  </si>
  <si>
    <t>PAA599Mu01</t>
  </si>
  <si>
    <t>Polyclonal Antibody to Granzyme A (GZMA)</t>
  </si>
  <si>
    <t>http://www.cloud-clone.com/products/PAA599Mu01.html</t>
  </si>
  <si>
    <t>PAA600Hu01</t>
  </si>
  <si>
    <t>http://www.cloud-clone.com/products/PAA600Hu01.html</t>
  </si>
  <si>
    <t>PAA601Bo01</t>
  </si>
  <si>
    <t>http://www.cloud-clone.com/products/PAA601Bo01.html</t>
  </si>
  <si>
    <t>MAA601Hu22</t>
  </si>
  <si>
    <t>Monoclonal Antibody to Myeloperoxidase (MPO)</t>
  </si>
  <si>
    <t>1:270000 (8#)</t>
  </si>
  <si>
    <t>http://www.cloud-clone.com/products/MAA601Hu22.html</t>
  </si>
  <si>
    <t>PAA602Hu01</t>
  </si>
  <si>
    <t>Polyclonal Antibody to Peroxisomal Biogenesis Factor 2 (PEX2)</t>
  </si>
  <si>
    <t>http://www.cloud-clone.com/products/PAA602Hu01.html</t>
  </si>
  <si>
    <t>PAA605Bo01</t>
  </si>
  <si>
    <t>http://www.cloud-clone.com/products/PAA605Bo01.html</t>
  </si>
  <si>
    <t>PAA605Ca01</t>
  </si>
  <si>
    <t>http://www.cloud-clone.com/products/PAA605Ca01.html</t>
  </si>
  <si>
    <t>PAA605Ga01</t>
  </si>
  <si>
    <t>http://www.cloud-clone.com/products/PAA605Ga01.html</t>
  </si>
  <si>
    <t>PAA605Hu01</t>
  </si>
  <si>
    <t>http://www.cloud-clone.com/products/PAA605Hu01.html</t>
  </si>
  <si>
    <t>PAA605Mu01</t>
  </si>
  <si>
    <t>http://www.cloud-clone.com/products/PAA605Mu01.html</t>
  </si>
  <si>
    <t>PAA605Po01</t>
  </si>
  <si>
    <t>http://www.cloud-clone.com/products/PAA605Po01.html</t>
  </si>
  <si>
    <t>PAA606Mu01</t>
  </si>
  <si>
    <t>http://www.cloud-clone.com/products/PAA606Mu01.html</t>
  </si>
  <si>
    <t>PAA606Ra01</t>
  </si>
  <si>
    <t>http://www.cloud-clone.com/products/PAA606Ra01.html</t>
  </si>
  <si>
    <t>PAA609Hu01</t>
  </si>
  <si>
    <t>Polyclonal Antibody to Glutathione S Transferase Alpha 1 (GSTa1)</t>
  </si>
  <si>
    <t>http://www.cloud-clone.com/products/PAA609Hu01.html</t>
  </si>
  <si>
    <t>MAA609Hu22</t>
  </si>
  <si>
    <t>Monoclonal Antibody to Glutathione S Transferase Alpha 1 (GSTa1)</t>
  </si>
  <si>
    <t>1:90000 (2-2#)</t>
  </si>
  <si>
    <t>http://www.cloud-clone.com/products/MAA609Hu22.html</t>
  </si>
  <si>
    <t>PAA609Mu01</t>
  </si>
  <si>
    <t>http://www.cloud-clone.com/products/PAA609Mu01.html</t>
  </si>
  <si>
    <t>PAA609Ra01</t>
  </si>
  <si>
    <t>http://www.cloud-clone.com/products/PAA609Ra01.html</t>
  </si>
  <si>
    <t>PAA611Bo01</t>
  </si>
  <si>
    <t>http://www.cloud-clone.com/products/PAA611Bo01.html</t>
  </si>
  <si>
    <t>PAA611Ra01</t>
  </si>
  <si>
    <t>http://www.cloud-clone.com/products/PAA611Ra01.html</t>
  </si>
  <si>
    <t>PAA613Hu01</t>
  </si>
  <si>
    <t>Polyclonal Antibody to Glutathione S Transferase Theta 2 (GSTt2)</t>
  </si>
  <si>
    <t>http://www.cloud-clone.com/products/PAA613Hu01.html</t>
  </si>
  <si>
    <t>PAA613Mu01</t>
  </si>
  <si>
    <t>http://www.cloud-clone.com/products/PAA613Mu01.html</t>
  </si>
  <si>
    <t>PAA613Ra01</t>
  </si>
  <si>
    <t>http://www.cloud-clone.com/products/PAA613Ra01.html</t>
  </si>
  <si>
    <t>PAA615Mu01</t>
  </si>
  <si>
    <t>http://www.cloud-clone.com/products/PAA615Mu01.html</t>
  </si>
  <si>
    <t>PAA620Hu01</t>
  </si>
  <si>
    <t>Polyclonal Antibody to A Disintegrin And Metalloprotease 8 (ADAM8)</t>
  </si>
  <si>
    <t>http://www.cloud-clone.com/products/PAA620Hu01.html</t>
  </si>
  <si>
    <t>PAA620Mu01</t>
  </si>
  <si>
    <t>http://www.cloud-clone.com/products/PAA620Mu01.html</t>
  </si>
  <si>
    <t>PAA623Hu01</t>
  </si>
  <si>
    <t>http://www.cloud-clone.com/products/PAA623Hu01.html</t>
  </si>
  <si>
    <t>PAA624Hu01</t>
  </si>
  <si>
    <t>Polyclonal Antibody to Hepatoma Derived Growth Factor (HDGF)</t>
  </si>
  <si>
    <t>http://www.cloud-clone.com/products/PAA624Hu01.html</t>
  </si>
  <si>
    <t>PAA624Mu01</t>
  </si>
  <si>
    <t>http://www.cloud-clone.com/products/PAA624Mu01.html</t>
  </si>
  <si>
    <t>PAA626Mu01</t>
  </si>
  <si>
    <t>http://www.cloud-clone.com/products/PAA626Mu01.html</t>
  </si>
  <si>
    <t>PAA628Hu01</t>
  </si>
  <si>
    <t>Polyclonal Antibody to Nitric Oxide Synthase Trafficker (NOSTRIN)</t>
  </si>
  <si>
    <t>http://www.cloud-clone.com/products/PAA628Hu01.html</t>
  </si>
  <si>
    <t>PAA628Ra01</t>
  </si>
  <si>
    <t>http://www.cloud-clone.com/products/PAA628Ra01.html</t>
  </si>
  <si>
    <t>PAA629Hu01</t>
  </si>
  <si>
    <t>http://www.cloud-clone.com/products/PAA629Hu01.html</t>
  </si>
  <si>
    <t>PAA629Mu01</t>
  </si>
  <si>
    <t>http://www.cloud-clone.com/products/PAA629Mu01.html</t>
  </si>
  <si>
    <t>PAA630Ra01</t>
  </si>
  <si>
    <t>http://www.cloud-clone.com/products/PAA630Ra01.html</t>
  </si>
  <si>
    <t>PAA631Hu01</t>
  </si>
  <si>
    <t>http://www.cloud-clone.com/products/PAA631Hu01.html</t>
  </si>
  <si>
    <t>MAA631Hu22</t>
  </si>
  <si>
    <t>Monoclonal Antibody to Midkine (MK)</t>
  </si>
  <si>
    <t>http://www.cloud-clone.com/products/MAA631Hu22.html</t>
  </si>
  <si>
    <t>PAA631Ra01</t>
  </si>
  <si>
    <t>http://www.cloud-clone.com/products/PAA631Ra01.html</t>
  </si>
  <si>
    <t>PAA635Hu01</t>
  </si>
  <si>
    <t>Polyclonal Antibody to Complement Factor H (CFH)</t>
  </si>
  <si>
    <t>http://www.cloud-clone.com/products/PAA635Hu01.html</t>
  </si>
  <si>
    <t>PAA635Mu01</t>
  </si>
  <si>
    <t>http://www.cloud-clone.com/products/PAA635Mu01.html</t>
  </si>
  <si>
    <t>PAA635Ra01</t>
  </si>
  <si>
    <t>http://www.cloud-clone.com/products/PAA635Ra01.html</t>
  </si>
  <si>
    <t>PAA636Mu01</t>
  </si>
  <si>
    <t>Polyclonal Antibody to Fibroblast Growth Factor 7 (FGF7)</t>
  </si>
  <si>
    <t>http://www.cloud-clone.com/products/PAA636Mu01.html</t>
  </si>
  <si>
    <t>PAA638Hu01</t>
  </si>
  <si>
    <t>Polyclonal Antibody to Visfatin (VF)</t>
  </si>
  <si>
    <t>http://www.cloud-clone.com/products/PAA638Hu01.html</t>
  </si>
  <si>
    <t>PAA638Ra01</t>
  </si>
  <si>
    <t>http://www.cloud-clone.com/products/PAA638Ra01.html</t>
  </si>
  <si>
    <t>PAA642Ra01</t>
  </si>
  <si>
    <t>http://www.cloud-clone.com/products/PAA642Ra01.html</t>
  </si>
  <si>
    <t>PAA645Hu01</t>
  </si>
  <si>
    <t>http://www.cloud-clone.com/products/PAA645Hu01.html</t>
  </si>
  <si>
    <t>PAA646Hu01</t>
  </si>
  <si>
    <t>Polyclonal Antibody to Bone Morphogenetic Protein 6 (BMP6)</t>
  </si>
  <si>
    <t>http://www.cloud-clone.com/products/PAA646Hu01.html</t>
  </si>
  <si>
    <t>PAA646Ra01</t>
  </si>
  <si>
    <t>http://www.cloud-clone.com/products/PAA646Ra01.html</t>
  </si>
  <si>
    <t>PAA647Ra01</t>
  </si>
  <si>
    <t>Polyclonal Antibody to Mothers Against Decapentaplegic Homolog 1 (Smad1)</t>
  </si>
  <si>
    <t>http://www.cloud-clone.com/products/PAA647Ra01.html</t>
  </si>
  <si>
    <t>PAA651Hu01</t>
  </si>
  <si>
    <t>http://www.cloud-clone.com/products/PAA651Hu01.html</t>
  </si>
  <si>
    <t>PAA651Mu01</t>
  </si>
  <si>
    <t>http://www.cloud-clone.com/products/PAA651Mu01.html</t>
  </si>
  <si>
    <t>PAA653Mu01</t>
  </si>
  <si>
    <t>http://www.cloud-clone.com/products/PAA653Mu01.html</t>
  </si>
  <si>
    <t>PAA655Ra01</t>
  </si>
  <si>
    <t>Polyclonal Antibody to Calcium/Calmodulin Dependent Protein Kinase II Gamma (CAMK2g)</t>
  </si>
  <si>
    <t>http://www.cloud-clone.com/products/PAA655Ra01.html</t>
  </si>
  <si>
    <t>PAA656Ra01</t>
  </si>
  <si>
    <t>http://www.cloud-clone.com/products/PAA656Ra01.html</t>
  </si>
  <si>
    <t>PAA657Hu01</t>
  </si>
  <si>
    <t>Polyclonal Antibody to Glutathione S Transferase Mu 2, Muscle (GSTm2)</t>
  </si>
  <si>
    <t>http://www.cloud-clone.com/products/PAA657Hu01.html</t>
  </si>
  <si>
    <t>PAA659Hu01</t>
  </si>
  <si>
    <t>Polyclonal Antibody to Glutathione S Transferase Alpha 4 (GSTa4)</t>
  </si>
  <si>
    <t>http://www.cloud-clone.com/products/PAA659Hu01.html</t>
  </si>
  <si>
    <t>PAA662Hu01</t>
  </si>
  <si>
    <t>Polyclonal Antibody to Interleukin 7 (IL7)</t>
  </si>
  <si>
    <t>http://www.cloud-clone.com/products/PAA662Hu01.html</t>
  </si>
  <si>
    <t>PAA662Mu01</t>
  </si>
  <si>
    <t>http://www.cloud-clone.com/products/PAA662Mu01.html</t>
  </si>
  <si>
    <t>PAA663Hu01</t>
  </si>
  <si>
    <t>http://www.cloud-clone.com/products/PAA663Hu01.html</t>
  </si>
  <si>
    <t>PAA663Mu01</t>
  </si>
  <si>
    <t>http://www.cloud-clone.com/products/PAA663Mu01.html</t>
  </si>
  <si>
    <t>PAA668Hu01</t>
  </si>
  <si>
    <t>Polyclonal Antibody to Angiopoietin 4 (ANGPT4)</t>
  </si>
  <si>
    <t>http://www.cloud-clone.com/products/PAA668Hu01.html</t>
  </si>
  <si>
    <t>PAA669Hu01</t>
  </si>
  <si>
    <t>Polyclonal Antibody to Kallikrein 11 (KLK11)</t>
  </si>
  <si>
    <t>http://www.cloud-clone.com/products/PAA669Hu01.html</t>
  </si>
  <si>
    <t>PAA672Hu01</t>
  </si>
  <si>
    <t>Polyclonal Antibody to Slit Homolog 2 (Slit2)</t>
  </si>
  <si>
    <t>http://www.cloud-clone.com/products/PAA672Hu01.html</t>
  </si>
  <si>
    <t>PAA672Mu01</t>
  </si>
  <si>
    <t>http://www.cloud-clone.com/products/PAA672Mu01.html</t>
  </si>
  <si>
    <t>PAA672Ra01</t>
  </si>
  <si>
    <t>http://www.cloud-clone.com/products/PAA672Ra01.html</t>
  </si>
  <si>
    <t>PAA675Mu01</t>
  </si>
  <si>
    <t>http://www.cloud-clone.com/products/PAA675Mu01.html</t>
  </si>
  <si>
    <t>PAA680Hu01</t>
  </si>
  <si>
    <t>Polyclonal Antibody to Membrane Protein, Palmitoylated 2 (MPP2)</t>
  </si>
  <si>
    <t>http://www.cloud-clone.com/products/PAA680Hu01.html</t>
  </si>
  <si>
    <t>PAA681Mu01</t>
  </si>
  <si>
    <t>http://www.cloud-clone.com/products/PAA681Mu01.html</t>
  </si>
  <si>
    <t>PAA683Hu01</t>
  </si>
  <si>
    <t>Polyclonal Antibody to Toll Like Receptor 6 (TLR6)</t>
  </si>
  <si>
    <t>http://www.cloud-clone.com/products/PAA683Hu01.html</t>
  </si>
  <si>
    <t>MAA684Hu22</t>
  </si>
  <si>
    <t>Monoclonal Antibody to Mucin 5 Subtype B (MUC5B)</t>
  </si>
  <si>
    <t>http://www.cloud-clone.com/products/MAA684Hu22.html</t>
  </si>
  <si>
    <t>PAA685Ra01</t>
  </si>
  <si>
    <t>http://www.cloud-clone.com/products/PAA685Ra01.html</t>
  </si>
  <si>
    <t>PAA687Hu01</t>
  </si>
  <si>
    <t>Polyclonal Antibody to Calretinin (CR)</t>
  </si>
  <si>
    <t>http://www.cloud-clone.com/products/PAA687Hu01.html</t>
  </si>
  <si>
    <t>PAA688Hu01</t>
  </si>
  <si>
    <t>Polyclonal Antibody to TGF Beta Inducible Early Response Gene 1 (TIEG1)</t>
  </si>
  <si>
    <t>http://www.cloud-clone.com/products/PAA688Hu01.html</t>
  </si>
  <si>
    <t>PAA690Hu01</t>
  </si>
  <si>
    <t>Polyclonal Antibody to Kallikrein 8 (KLK8)</t>
  </si>
  <si>
    <t>http://www.cloud-clone.com/products/PAA690Hu01.html</t>
  </si>
  <si>
    <t>PAA691Hu01</t>
  </si>
  <si>
    <t>http://www.cloud-clone.com/products/PAA691Hu01.html</t>
  </si>
  <si>
    <t>PAA691Ra01</t>
  </si>
  <si>
    <t>http://www.cloud-clone.com/products/PAA691Ra01.html</t>
  </si>
  <si>
    <t>PAA692Hu01</t>
  </si>
  <si>
    <t>http://www.cloud-clone.com/products/PAA692Hu01.html</t>
  </si>
  <si>
    <t>MAA692Hu22</t>
  </si>
  <si>
    <t>Monoclonal Antibody to Neuropilin 1 (NRP1)</t>
  </si>
  <si>
    <t>1:2430000 (4#)</t>
  </si>
  <si>
    <t>http://www.cloud-clone.com/products/MAA692Hu22.html</t>
  </si>
  <si>
    <t>PAA692Mu01</t>
  </si>
  <si>
    <t>http://www.cloud-clone.com/products/PAA692Mu01.html</t>
  </si>
  <si>
    <t>PAA693Bo01</t>
  </si>
  <si>
    <t>Polyclonal Antibody to Heat Shock 27kDa Protein 1 (HSPB1)</t>
  </si>
  <si>
    <t>http://www.cloud-clone.com/products/PAA693Bo01.html</t>
  </si>
  <si>
    <t>PAA693Hu01</t>
  </si>
  <si>
    <t>http://www.cloud-clone.com/products/PAA693Hu01.html</t>
  </si>
  <si>
    <t>PAA693Mu01</t>
  </si>
  <si>
    <t>http://www.cloud-clone.com/products/PAA693Mu01.html</t>
  </si>
  <si>
    <t>PAA694Hu01</t>
  </si>
  <si>
    <t>Polyclonal Antibody to Von Willebrand Factor A Domain Containing Protein 3A (vWA3A)</t>
  </si>
  <si>
    <t>http://www.cloud-clone.com/products/PAA694Hu01.html</t>
  </si>
  <si>
    <t>PAA695Hu01</t>
  </si>
  <si>
    <t>Polyclonal Antibody to Myeloid Progenitor Inhibitory Factor 2 (MPIF2)</t>
  </si>
  <si>
    <t>http://www.cloud-clone.com/products/PAA695Hu01.html</t>
  </si>
  <si>
    <t>PAA695Mu01</t>
  </si>
  <si>
    <t>http://www.cloud-clone.com/products/PAA695Mu01.html</t>
  </si>
  <si>
    <t>PAA696Mu01</t>
  </si>
  <si>
    <t>Polyclonal Antibody to Dihydrolipoyl Transacetylase (DLAT)</t>
  </si>
  <si>
    <t>http://www.cloud-clone.com/products/PAA696Mu01.html</t>
  </si>
  <si>
    <t>PAA698Hu01</t>
  </si>
  <si>
    <t>Polyclonal Antibody to Macrophage Migration Inhibitory Factor (MIF)</t>
  </si>
  <si>
    <t>http://www.cloud-clone.com/products/PAA698Hu01.html</t>
  </si>
  <si>
    <t>PAA698Mu01</t>
  </si>
  <si>
    <t>http://www.cloud-clone.com/products/PAA698Mu01.html</t>
  </si>
  <si>
    <t>PAA698Ra01</t>
  </si>
  <si>
    <t>http://www.cloud-clone.com/products/PAA698Ra01.html</t>
  </si>
  <si>
    <t>PAA699Mu01</t>
  </si>
  <si>
    <t>http://www.cloud-clone.com/products/PAA699Mu01.html</t>
  </si>
  <si>
    <t>PAA700Hu01</t>
  </si>
  <si>
    <t>Polyclonal Antibody to Membrane Protein, Palmitoylated 6 (MPP6)</t>
  </si>
  <si>
    <t>http://www.cloud-clone.com/products/PAA700Hu01.html</t>
  </si>
  <si>
    <t>MAA702Hu22</t>
  </si>
  <si>
    <t>Monoclonal Antibody to Thioredoxin (Trx)</t>
  </si>
  <si>
    <t>1:2430000 (3#)</t>
  </si>
  <si>
    <t>http://www.cloud-clone.com/products/MAA702Hu22.html</t>
  </si>
  <si>
    <t>PAA704Po01</t>
  </si>
  <si>
    <t>http://www.cloud-clone.com/products/PAA704Po01.html</t>
  </si>
  <si>
    <t>MAA705Hu22</t>
  </si>
  <si>
    <t>Monoclonal Antibody to Mucin 2 (MUC2)</t>
  </si>
  <si>
    <t>http://www.cloud-clone.com/products/MAA705Hu22.html</t>
  </si>
  <si>
    <t>PAA706Hu01</t>
  </si>
  <si>
    <t>Polyclonal Antibody to Visceral Adipose Tissue Derived Serine Protease Inhibitor (Vaspin)</t>
  </si>
  <si>
    <t>http://www.cloud-clone.com/products/PAA706Hu01.html</t>
  </si>
  <si>
    <t>PAA706Mu01</t>
  </si>
  <si>
    <t>http://www.cloud-clone.com/products/PAA706Mu01.html</t>
  </si>
  <si>
    <t>PAA706Ra01</t>
  </si>
  <si>
    <t>http://www.cloud-clone.com/products/PAA706Ra01.html</t>
  </si>
  <si>
    <t>PAA708Hu01</t>
  </si>
  <si>
    <t>Polyclonal Antibody to Delta-Sleep Inducing Peptide (dSIP)</t>
  </si>
  <si>
    <t>http://www.cloud-clone.com/products/PAA708Hu01.html</t>
  </si>
  <si>
    <t>PAA709Hu01</t>
  </si>
  <si>
    <t>Polyclonal Antibody to Toll Like Receptor 9 (TLR9)</t>
  </si>
  <si>
    <t>http://www.cloud-clone.com/products/PAA709Hu01.html</t>
  </si>
  <si>
    <t>PAA711Hu01</t>
  </si>
  <si>
    <t>http://www.cloud-clone.com/products/PAA711Hu01.html</t>
  </si>
  <si>
    <t>PAA711Mu01</t>
  </si>
  <si>
    <t>http://www.cloud-clone.com/products/PAA711Mu01.html</t>
  </si>
  <si>
    <t>PAA716Hu01</t>
  </si>
  <si>
    <t>http://www.cloud-clone.com/products/PAA716Hu01.html</t>
  </si>
  <si>
    <t>PAA716Ra01</t>
  </si>
  <si>
    <t>http://www.cloud-clone.com/products/PAA716Ra01.html</t>
  </si>
  <si>
    <t>PAA717Hu01</t>
  </si>
  <si>
    <t>Polyclonal Antibody to Hypoxanthine Phosphoribosyltransferase 1 (HPRT1)</t>
  </si>
  <si>
    <t>http://www.cloud-clone.com/products/PAA717Hu01.html</t>
  </si>
  <si>
    <t>PAA718Mu01</t>
  </si>
  <si>
    <t>http://www.cloud-clone.com/products/PAA718Mu01.html</t>
  </si>
  <si>
    <t>PAA718Ra01</t>
  </si>
  <si>
    <t>http://www.cloud-clone.com/products/PAA718Ra01.html</t>
  </si>
  <si>
    <t>PAA721Ra01</t>
  </si>
  <si>
    <t>http://www.cloud-clone.com/products/PAA721Ra01.html</t>
  </si>
  <si>
    <t>PAA724Hu01</t>
  </si>
  <si>
    <t>Polyclonal Antibody to Prostaglandin D2 Synthase, Brain (PGD2S)</t>
  </si>
  <si>
    <t>http://www.cloud-clone.com/products/PAA724Hu01.html</t>
  </si>
  <si>
    <t>MAA724Hu22</t>
  </si>
  <si>
    <t>Monoclonal Antibody to Prostaglandin D2 Synthase, Brain (PGD2S)</t>
  </si>
  <si>
    <t>http://www.cloud-clone.com/products/MAA724Hu22.html</t>
  </si>
  <si>
    <t>PAA725Hu01</t>
  </si>
  <si>
    <t>http://www.cloud-clone.com/products/PAA725Hu01.html</t>
  </si>
  <si>
    <t>PAA726Po01</t>
  </si>
  <si>
    <t>http://www.cloud-clone.com/products/PAA726Po01.html</t>
  </si>
  <si>
    <t>PAA728Hu01</t>
  </si>
  <si>
    <t>Polyclonal Antibody to Prostaglandin Endoperoxide Synthase 1 (PTGS1)</t>
  </si>
  <si>
    <t>http://www.cloud-clone.com/products/PAA728Hu01.html</t>
  </si>
  <si>
    <t>PAA728Ra01</t>
  </si>
  <si>
    <t>http://www.cloud-clone.com/products/PAA728Ra01.html</t>
  </si>
  <si>
    <t>PAA729Hu01</t>
  </si>
  <si>
    <t>Polyclonal Antibody to Desmoglein 1 (DSG1)</t>
  </si>
  <si>
    <t>http://www.cloud-clone.com/products/PAA729Hu01.html</t>
  </si>
  <si>
    <t>PAA731Hu01</t>
  </si>
  <si>
    <t>Polyclonal Antibody to Complement Component 7 (C7)</t>
  </si>
  <si>
    <t>http://www.cloud-clone.com/products/PAA731Hu01.html</t>
  </si>
  <si>
    <t>PAA733Hu01</t>
  </si>
  <si>
    <t>Polyclonal Antibody to Mannose Receptor C Type 2 (MRC2)</t>
  </si>
  <si>
    <t>http://www.cloud-clone.com/products/PAA733Hu01.html</t>
  </si>
  <si>
    <t>PAA734Hu01</t>
  </si>
  <si>
    <t>http://www.cloud-clone.com/products/PAA734Hu01.html</t>
  </si>
  <si>
    <t>PAA734Mu01</t>
  </si>
  <si>
    <t>http://www.cloud-clone.com/products/PAA734Mu01.html</t>
  </si>
  <si>
    <t>PAA736Mu01</t>
  </si>
  <si>
    <t>Polyclonal Antibody to Protein Z (PROZ)</t>
  </si>
  <si>
    <t>http://www.cloud-clone.com/products/PAA736Mu01.html</t>
  </si>
  <si>
    <t>PAA739Hu01</t>
  </si>
  <si>
    <t>http://www.cloud-clone.com/products/PAA739Hu01.html</t>
  </si>
  <si>
    <t>PAA740Hu01</t>
  </si>
  <si>
    <t>Polyclonal Antibody to Prostaglandin I Synthase (PTGIS)</t>
  </si>
  <si>
    <t>http://www.cloud-clone.com/products/PAA740Hu01.html</t>
  </si>
  <si>
    <t>PAA741Hu01</t>
  </si>
  <si>
    <t>Polyclonal Antibody to Dickkopf Related Protein 1 (DKK1)</t>
  </si>
  <si>
    <t>http://www.cloud-clone.com/products/PAA741Hu01.html</t>
  </si>
  <si>
    <t>PAA741Ra01</t>
  </si>
  <si>
    <t>http://www.cloud-clone.com/products/PAA741Ra01.html</t>
  </si>
  <si>
    <t>PAA743Hu01</t>
  </si>
  <si>
    <t>http://www.cloud-clone.com/products/PAA743Hu01.html</t>
  </si>
  <si>
    <t>PAA746Hu01</t>
  </si>
  <si>
    <t>http://www.cloud-clone.com/products/PAA746Hu01.html</t>
  </si>
  <si>
    <t>MAA746Hu22</t>
  </si>
  <si>
    <t>Monoclonal Antibody to Fibroblast Growth Factor 23 (FGF23)</t>
  </si>
  <si>
    <t>1:270000 (6#)</t>
  </si>
  <si>
    <t>http://www.cloud-clone.com/products/MAA746Hu22.html</t>
  </si>
  <si>
    <t>PAA748Hu01</t>
  </si>
  <si>
    <t>Polyclonal Antibody to Trefoil Factor 2 (TFF2)</t>
  </si>
  <si>
    <t>http://www.cloud-clone.com/products/PAA748Hu01.html</t>
  </si>
  <si>
    <t>PAA748Mu01</t>
  </si>
  <si>
    <t>http://www.cloud-clone.com/products/PAA748Mu01.html</t>
  </si>
  <si>
    <t>PAA753Hu01</t>
  </si>
  <si>
    <t>Polyclonal Antibody to Toll Like Receptor 4 (TLR4)</t>
  </si>
  <si>
    <t>http://www.cloud-clone.com/products/PAA753Hu01.html</t>
  </si>
  <si>
    <t>MAA753Hu22</t>
  </si>
  <si>
    <t>Monoclonal Antibody to Toll Like Receptor 4 (TLR4)</t>
  </si>
  <si>
    <t>http://www.cloud-clone.com/products/MAA753Hu22.html</t>
  </si>
  <si>
    <t>PAA753Mu01</t>
  </si>
  <si>
    <t>http://www.cloud-clone.com/products/PAA753Mu01.html</t>
  </si>
  <si>
    <t>PAA753Ra01</t>
  </si>
  <si>
    <t>http://www.cloud-clone.com/products/PAA753Ra01.html</t>
  </si>
  <si>
    <t>PAA754Mu01</t>
  </si>
  <si>
    <t>http://www.cloud-clone.com/products/PAA754Mu01.html</t>
  </si>
  <si>
    <t>PAA757Hu01</t>
  </si>
  <si>
    <t>http://www.cloud-clone.com/products/PAA757Hu01.html</t>
  </si>
  <si>
    <t>PAA757Mu01</t>
  </si>
  <si>
    <t>http://www.cloud-clone.com/products/PAA757Mu01.html</t>
  </si>
  <si>
    <t>PAA761Hu01</t>
  </si>
  <si>
    <t>Polyclonal Antibody to C4 Binding Protein Beta (C4BPb)</t>
  </si>
  <si>
    <t>http://www.cloud-clone.com/products/PAA761Hu01.html</t>
  </si>
  <si>
    <t>PAA762Hu01</t>
  </si>
  <si>
    <t>Polyclonal Antibody to Forkhead Box Protein O3 (FOXO3)</t>
  </si>
  <si>
    <t>http://www.cloud-clone.com/products/PAA762Hu01.html</t>
  </si>
  <si>
    <t>PAA764Hu01</t>
  </si>
  <si>
    <t>Polyclonal Antibody to Forkhead Box Protein O1 (FOXO1)</t>
  </si>
  <si>
    <t>http://www.cloud-clone.com/products/PAA764Hu01.html</t>
  </si>
  <si>
    <t>PAA766Hu01</t>
  </si>
  <si>
    <t>Polyclonal Antibody to A Disintegrin And Metalloprotease 10 (ADAM10)</t>
  </si>
  <si>
    <t>http://www.cloud-clone.com/products/PAA766Hu01.html</t>
  </si>
  <si>
    <t>PAA766Ra01</t>
  </si>
  <si>
    <t>http://www.cloud-clone.com/products/PAA766Ra01.html</t>
  </si>
  <si>
    <t>PAA768Mu01</t>
  </si>
  <si>
    <t>http://www.cloud-clone.com/products/PAA768Mu01.html</t>
  </si>
  <si>
    <t>PAA770Hu01</t>
  </si>
  <si>
    <t>Polyclonal Antibody to Caspase 5 (CASP5)</t>
  </si>
  <si>
    <t>http://www.cloud-clone.com/products/PAA770Hu01.html</t>
  </si>
  <si>
    <t>PAA771Ra01</t>
  </si>
  <si>
    <t>http://www.cloud-clone.com/products/PAA771Ra01.html</t>
  </si>
  <si>
    <t>PAA775Hu01</t>
  </si>
  <si>
    <t>http://www.cloud-clone.com/products/PAA775Hu01.html</t>
  </si>
  <si>
    <t>PAA775Mu01</t>
  </si>
  <si>
    <t>http://www.cloud-clone.com/products/PAA775Mu01.html</t>
  </si>
  <si>
    <t>PAA778Mu01</t>
  </si>
  <si>
    <t>http://www.cloud-clone.com/products/PAA778Mu01.html</t>
  </si>
  <si>
    <t>PAA781Hu01</t>
  </si>
  <si>
    <t>Polyclonal Antibody to Cluster Of Differentiation 276 (CD276)</t>
  </si>
  <si>
    <t>http://www.cloud-clone.com/products/PAA781Hu01.html</t>
  </si>
  <si>
    <t>PAA782Ga01</t>
  </si>
  <si>
    <t>http://www.cloud-clone.com/products/PAA782Ga01.html</t>
  </si>
  <si>
    <t>PAA782Hu01</t>
  </si>
  <si>
    <t>http://www.cloud-clone.com/products/PAA782Hu01.html</t>
  </si>
  <si>
    <t>PAA783Hu01</t>
  </si>
  <si>
    <t>Polyclonal Antibody to Complement Factor P (CFP)</t>
  </si>
  <si>
    <t>http://www.cloud-clone.com/products/PAA783Hu01.html</t>
  </si>
  <si>
    <t>PAA785Hu01</t>
  </si>
  <si>
    <t>http://www.cloud-clone.com/products/PAA785Hu01.html</t>
  </si>
  <si>
    <t>PAA786Hu01</t>
  </si>
  <si>
    <t>http://www.cloud-clone.com/products/PAA786Hu01.html</t>
  </si>
  <si>
    <t>PAA786Mu01</t>
  </si>
  <si>
    <t>http://www.cloud-clone.com/products/PAA786Mu01.html</t>
  </si>
  <si>
    <t>PAA788Mu01</t>
  </si>
  <si>
    <t>http://www.cloud-clone.com/products/PAA788Mu01.html</t>
  </si>
  <si>
    <t>PAA791Mu01</t>
  </si>
  <si>
    <t>http://www.cloud-clone.com/products/PAA791Mu01.html</t>
  </si>
  <si>
    <t>PAA794Mu01</t>
  </si>
  <si>
    <t>http://www.cloud-clone.com/products/PAA794Mu01.html</t>
  </si>
  <si>
    <t>PAA796Hu01</t>
  </si>
  <si>
    <t>http://www.cloud-clone.com/products/PAA796Hu01.html</t>
  </si>
  <si>
    <t>PAA796Mu01</t>
  </si>
  <si>
    <t>http://www.cloud-clone.com/products/PAA796Mu01.html</t>
  </si>
  <si>
    <t>PAA797Mu01</t>
  </si>
  <si>
    <t>http://www.cloud-clone.com/products/PAA797Mu01.html</t>
  </si>
  <si>
    <t>PAA797Ra01</t>
  </si>
  <si>
    <t>http://www.cloud-clone.com/products/PAA797Ra01.html</t>
  </si>
  <si>
    <t>MAA798Hu22</t>
  </si>
  <si>
    <t>Monoclonal Antibody to Hypoxia Inducible Factor 1 Alpha (HIF1a)</t>
  </si>
  <si>
    <t>http://www.cloud-clone.com/products/MAA798Hu22.html</t>
  </si>
  <si>
    <t>PAA798Mu01</t>
  </si>
  <si>
    <t>http://www.cloud-clone.com/products/PAA798Mu01.html</t>
  </si>
  <si>
    <t>PAA798Ra01</t>
  </si>
  <si>
    <t>http://www.cloud-clone.com/products/PAA798Ra01.html</t>
  </si>
  <si>
    <t>PAA799Hu01</t>
  </si>
  <si>
    <t>Polyclonal Antibody to Bone Morphogenetic Protein 7 (BMP7)</t>
  </si>
  <si>
    <t>http://www.cloud-clone.com/products/PAA799Hu01.html</t>
  </si>
  <si>
    <t>PAA799Mu01</t>
  </si>
  <si>
    <t>http://www.cloud-clone.com/products/PAA799Mu01.html</t>
  </si>
  <si>
    <t>PAA800Hu01</t>
  </si>
  <si>
    <t>Polyclonal Antibody to Pregnancy Associated Plasma Protein A (PAPPA)</t>
  </si>
  <si>
    <t>http://www.cloud-clone.com/products/PAA800Hu01.html</t>
  </si>
  <si>
    <t>PAA800Mu01</t>
  </si>
  <si>
    <t>http://www.cloud-clone.com/products/PAA800Mu01.html</t>
  </si>
  <si>
    <t>PAA801Ra01</t>
  </si>
  <si>
    <t>Polyclonal Antibody to Alkaline Sphingomyelinase (Alk-Smase)</t>
  </si>
  <si>
    <t>http://www.cloud-clone.com/products/PAA801Ra01.html</t>
  </si>
  <si>
    <t>PAA802Hu01</t>
  </si>
  <si>
    <t>http://www.cloud-clone.com/products/PAA802Hu01.html</t>
  </si>
  <si>
    <t>PAA803Hu01</t>
  </si>
  <si>
    <t>Polyclonal Antibody to Neuromedin B (NMB)</t>
  </si>
  <si>
    <t>http://www.cloud-clone.com/products/PAA803Hu01.html</t>
  </si>
  <si>
    <t>PAA803Mu01</t>
  </si>
  <si>
    <t>http://www.cloud-clone.com/products/PAA803Mu01.html</t>
  </si>
  <si>
    <t>PAA807Hu01</t>
  </si>
  <si>
    <t>Polyclonal Antibody to Fucosidase Alpha L1, Tissue (FUCa1)</t>
  </si>
  <si>
    <t>http://www.cloud-clone.com/products/PAA807Hu01.html</t>
  </si>
  <si>
    <t>PAA810Hu01</t>
  </si>
  <si>
    <t>http://www.cloud-clone.com/products/PAA810Hu01.html</t>
  </si>
  <si>
    <t>MAA812Hu22</t>
  </si>
  <si>
    <t>Monoclonal Antibody to Islet Amyloid Polypeptide (IAPP)</t>
  </si>
  <si>
    <t>1:2430000 (C2)</t>
  </si>
  <si>
    <t>http://www.cloud-clone.com/products/MAA812Hu22.html</t>
  </si>
  <si>
    <t>PAA814Hu01</t>
  </si>
  <si>
    <t>Polyclonal Antibody to Cholesteryl Ester Transfer Protein (CETP)</t>
  </si>
  <si>
    <t>http://www.cloud-clone.com/products/PAA814Hu01.html</t>
  </si>
  <si>
    <t>PAA815Hu01</t>
  </si>
  <si>
    <t>Polyclonal Antibody to Nitric Oxide Synthase 1, Neuronal (NOS1)</t>
  </si>
  <si>
    <t>http://www.cloud-clone.com/products/PAA815Hu01.html</t>
  </si>
  <si>
    <t>PAA815Ra01</t>
  </si>
  <si>
    <t>http://www.cloud-clone.com/products/PAA815Ra01.html</t>
  </si>
  <si>
    <t>PAA817Bo01</t>
  </si>
  <si>
    <t>http://www.cloud-clone.com/products/PAA817Bo01.html</t>
  </si>
  <si>
    <t>PAA819Mu01</t>
  </si>
  <si>
    <t>http://www.cloud-clone.com/products/PAA819Mu01.html</t>
  </si>
  <si>
    <t>PAA819Ra01</t>
  </si>
  <si>
    <t>http://www.cloud-clone.com/products/PAA819Ra01.html</t>
  </si>
  <si>
    <t>MAA822Hu22</t>
  </si>
  <si>
    <t>Monoclonal Antibody to Heat Shock 60kD Protein 1, Chaperonin (HSPD1)</t>
  </si>
  <si>
    <t>http://www.cloud-clone.com/products/MAA822Hu22.html</t>
  </si>
  <si>
    <t>PAA822Mu01</t>
  </si>
  <si>
    <t>http://www.cloud-clone.com/products/PAA822Mu01.html</t>
  </si>
  <si>
    <t>PAA824Hu01</t>
  </si>
  <si>
    <t>Polyclonal Antibody to B-Lymphocyte Activation Antigen B7-2 (LAB7-2)</t>
  </si>
  <si>
    <t>http://www.cloud-clone.com/products/PAA824Hu01.html</t>
  </si>
  <si>
    <t>PAA827Mu01</t>
  </si>
  <si>
    <t>http://www.cloud-clone.com/products/PAA827Mu01.html</t>
  </si>
  <si>
    <t>PAA829Hu01</t>
  </si>
  <si>
    <t>Polyclonal Antibody to Immunoglobulin G3 (IgG3)</t>
  </si>
  <si>
    <t>http://www.cloud-clone.com/products/PAA829Hu01.html</t>
  </si>
  <si>
    <t>MAA829Hu22</t>
  </si>
  <si>
    <t>Monoclonal Antibody to Immunoglobulin G3 (IgG3)</t>
  </si>
  <si>
    <t>http://www.cloud-clone.com/products/MAA829Hu22.html</t>
  </si>
  <si>
    <t>PAA833Ca01</t>
  </si>
  <si>
    <t>http://www.cloud-clone.com/products/PAA833Ca01.html</t>
  </si>
  <si>
    <t>PAA833Po01</t>
  </si>
  <si>
    <t>http://www.cloud-clone.com/products/PAA833Po01.html</t>
  </si>
  <si>
    <t>PAA834Mu01</t>
  </si>
  <si>
    <t>http://www.cloud-clone.com/products/PAA834Mu01.html</t>
  </si>
  <si>
    <t>PAA837Hu01</t>
  </si>
  <si>
    <t>http://www.cloud-clone.com/products/PAA837Hu01.html</t>
  </si>
  <si>
    <t>PAA837Mu01</t>
  </si>
  <si>
    <t>http://www.cloud-clone.com/products/PAA837Mu01.html</t>
  </si>
  <si>
    <t>PAA838Ra01</t>
  </si>
  <si>
    <t>http://www.cloud-clone.com/products/PAA838Ra01.html</t>
  </si>
  <si>
    <t>PAA840Hu01</t>
  </si>
  <si>
    <t>Polyclonal Antibody to Coagulation Factor IX (F9)</t>
  </si>
  <si>
    <t>http://www.cloud-clone.com/products/PAA840Hu01.html</t>
  </si>
  <si>
    <t>PAA840Mu01</t>
  </si>
  <si>
    <t>http://www.cloud-clone.com/products/PAA840Mu01.html</t>
  </si>
  <si>
    <t>PAA840Ra01</t>
  </si>
  <si>
    <t>http://www.cloud-clone.com/products/PAA840Ra01.html</t>
  </si>
  <si>
    <t>PAA841Mu01</t>
  </si>
  <si>
    <t>Polyclonal Antibody to Von Willebrand Factor A Domain Containing Protein 1 (vWA1)</t>
  </si>
  <si>
    <t>http://www.cloud-clone.com/products/PAA841Mu01.html</t>
  </si>
  <si>
    <t>PAA842Hu01</t>
  </si>
  <si>
    <t>Polyclonal Antibody to Lipoprotein, a (Lpa)</t>
  </si>
  <si>
    <t>http://www.cloud-clone.com/products/PAA842Hu01.html</t>
  </si>
  <si>
    <t>PAA847Bo01</t>
  </si>
  <si>
    <t>http://www.cloud-clone.com/products/PAA847Bo01.html</t>
  </si>
  <si>
    <t>PAA847Hu01</t>
  </si>
  <si>
    <t>http://www.cloud-clone.com/products/PAA847Hu01.html</t>
  </si>
  <si>
    <t>PAA847Mu01</t>
  </si>
  <si>
    <t>http://www.cloud-clone.com/products/PAA847Mu01.html</t>
  </si>
  <si>
    <t>PAA847Ra01</t>
  </si>
  <si>
    <t>http://www.cloud-clone.com/products/PAA847Ra01.html</t>
  </si>
  <si>
    <t>PAA848Mu01</t>
  </si>
  <si>
    <t>Polyclonal Antibody to Glycogen Phosphorylase, Muscle (PYGM)</t>
  </si>
  <si>
    <t>http://www.cloud-clone.com/products/PAA848Mu01.html</t>
  </si>
  <si>
    <t>PAA849Ra01</t>
  </si>
  <si>
    <t>http://www.cloud-clone.com/products/PAA849Ra01.html</t>
  </si>
  <si>
    <t>PAA853Ra01</t>
  </si>
  <si>
    <t>http://www.cloud-clone.com/products/PAA853Ra01.html</t>
  </si>
  <si>
    <t>PAA855Hu01</t>
  </si>
  <si>
    <t>Polyclonal Antibody to Receptor Activator Of Nuclear Factor Kappa B Ligand (RANkL)</t>
  </si>
  <si>
    <t>http://www.cloud-clone.com/products/PAA855Hu01.html</t>
  </si>
  <si>
    <t>PAA855Mu01</t>
  </si>
  <si>
    <t>http://www.cloud-clone.com/products/PAA855Mu01.html</t>
  </si>
  <si>
    <t>PAA855Ra01</t>
  </si>
  <si>
    <t>http://www.cloud-clone.com/products/PAA855Ra01.html</t>
  </si>
  <si>
    <t>PAA857Hu01</t>
  </si>
  <si>
    <t>Polyclonal Antibody to Clara Cell Protein 16 (CC16)</t>
  </si>
  <si>
    <t>http://www.cloud-clone.com/products/PAA857Hu01.html</t>
  </si>
  <si>
    <t>PAA857Mu01</t>
  </si>
  <si>
    <t>http://www.cloud-clone.com/products/PAA857Mu01.html</t>
  </si>
  <si>
    <t>PAA857Ra01</t>
  </si>
  <si>
    <t>http://www.cloud-clone.com/products/PAA857Ra01.html</t>
  </si>
  <si>
    <t>MAA859Hu22</t>
  </si>
  <si>
    <t>Monoclonal Antibody to Mannose Associated Serine Protease 2 (MASP2)</t>
  </si>
  <si>
    <t>http://www.cloud-clone.com/products/MAA859Hu22.html</t>
  </si>
  <si>
    <t>MAA860Hu22</t>
  </si>
  <si>
    <t>Monoclonal Antibody to Epithelial Neutrophil Activating Peptide 78 (ENA78)</t>
  </si>
  <si>
    <t>http://www.cloud-clone.com/products/MAA860Hu22.html</t>
  </si>
  <si>
    <t>PAA860Mu01</t>
  </si>
  <si>
    <t>http://www.cloud-clone.com/products/PAA860Mu01.html</t>
  </si>
  <si>
    <t>PAA861Hu01</t>
  </si>
  <si>
    <t>http://www.cloud-clone.com/products/PAA861Hu01.html</t>
  </si>
  <si>
    <t>PAA861Mu01</t>
  </si>
  <si>
    <t>http://www.cloud-clone.com/products/PAA861Mu01.html</t>
  </si>
  <si>
    <t>PAA861Ra01</t>
  </si>
  <si>
    <t>http://www.cloud-clone.com/products/PAA861Ra01.html</t>
  </si>
  <si>
    <t>PAA862Hu01</t>
  </si>
  <si>
    <t>Polyclonal Antibody to Complement Component 2 (C2)</t>
  </si>
  <si>
    <t>http://www.cloud-clone.com/products/PAA862Hu01.html</t>
  </si>
  <si>
    <t>PAA866Bo01</t>
  </si>
  <si>
    <t>http://www.cloud-clone.com/products/PAA866Bo01.html</t>
  </si>
  <si>
    <t>PAA866Ga01</t>
  </si>
  <si>
    <t>http://www.cloud-clone.com/products/PAA866Ga01.html</t>
  </si>
  <si>
    <t>PAA866Hu01</t>
  </si>
  <si>
    <t>http://www.cloud-clone.com/products/PAA866Hu01.html</t>
  </si>
  <si>
    <t>MAA866Hu22</t>
  </si>
  <si>
    <t>Monoclonal Antibody to Parathyroid Hormone (PTH)</t>
  </si>
  <si>
    <t>http://www.cloud-clone.com/products/MAA866Hu22.html</t>
  </si>
  <si>
    <t>PAA866Po01</t>
  </si>
  <si>
    <t>http://www.cloud-clone.com/products/PAA866Po01.html</t>
  </si>
  <si>
    <t>PAA866Ra01</t>
  </si>
  <si>
    <t>http://www.cloud-clone.com/products/PAA866Ra01.html</t>
  </si>
  <si>
    <t>PAA867Hu01</t>
  </si>
  <si>
    <t>Polyclonal Antibody to Phospholipase A2, Lipoprotein Associated (LpPLA2)</t>
  </si>
  <si>
    <t>http://www.cloud-clone.com/products/PAA867Hu01.html</t>
  </si>
  <si>
    <t>MAA867Hu22</t>
  </si>
  <si>
    <t>Monoclonal Antibody to Phospholipase A2, Lipoprotein Associated (LpPLA2)</t>
  </si>
  <si>
    <t>http://www.cloud-clone.com/products/MAA867Hu22.html</t>
  </si>
  <si>
    <t>PAA867Mu01</t>
  </si>
  <si>
    <t>http://www.cloud-clone.com/products/PAA867Mu01.html</t>
  </si>
  <si>
    <t>PAA868Hu01</t>
  </si>
  <si>
    <t>http://www.cloud-clone.com/products/PAA868Hu01.html</t>
  </si>
  <si>
    <t>PAA868Mu01</t>
  </si>
  <si>
    <t>http://www.cloud-clone.com/products/PAA868Mu01.html</t>
  </si>
  <si>
    <t>PAA868Po01</t>
  </si>
  <si>
    <t>http://www.cloud-clone.com/products/PAA868Po01.html</t>
  </si>
  <si>
    <t>PAA871Hu01</t>
  </si>
  <si>
    <t>Polyclonal Antibody to Heat Shock Protein Beta 2 (HSPb2)</t>
  </si>
  <si>
    <t>http://www.cloud-clone.com/products/PAA871Hu01.html</t>
  </si>
  <si>
    <t>PAA872Hu01</t>
  </si>
  <si>
    <t>http://www.cloud-clone.com/products/PAA872Hu01.html</t>
  </si>
  <si>
    <t>PAA875Hu01</t>
  </si>
  <si>
    <t>Polyclonal Antibody to Carbonic Anhydrase I (CA1)</t>
  </si>
  <si>
    <t>http://www.cloud-clone.com/products/PAA875Hu01.html</t>
  </si>
  <si>
    <t>PAA875Mu01</t>
  </si>
  <si>
    <t>http://www.cloud-clone.com/products/PAA875Mu01.html</t>
  </si>
  <si>
    <t>PAA878Hu01</t>
  </si>
  <si>
    <t>http://www.cloud-clone.com/products/PAA878Hu01.html</t>
  </si>
  <si>
    <t>PAA878Mu01</t>
  </si>
  <si>
    <t>http://www.cloud-clone.com/products/PAA878Mu01.html</t>
  </si>
  <si>
    <t>PAA879Hu01</t>
  </si>
  <si>
    <t>Polyclonal Antibody to Neuropeptide Y (NPY)</t>
  </si>
  <si>
    <t>http://www.cloud-clone.com/products/PAA879Hu01.html</t>
  </si>
  <si>
    <t>PAA879Ra01</t>
  </si>
  <si>
    <t>http://www.cloud-clone.com/products/PAA879Ra01.html</t>
  </si>
  <si>
    <t>PAA884Hu01</t>
  </si>
  <si>
    <t>Polyclonal Antibody to Dipeptidyl Peptidase IV (DPP4)</t>
  </si>
  <si>
    <t>http://www.cloud-clone.com/products/PAA884Hu01.html</t>
  </si>
  <si>
    <t>PAA884Mu01</t>
  </si>
  <si>
    <t>http://www.cloud-clone.com/products/PAA884Mu01.html</t>
  </si>
  <si>
    <t>PAA884Ra01</t>
  </si>
  <si>
    <t>http://www.cloud-clone.com/products/PAA884Ra01.html</t>
  </si>
  <si>
    <t>PAA885Hu01</t>
  </si>
  <si>
    <t>Polyclonal Antibody to Serum Amyloid A (SAA)</t>
  </si>
  <si>
    <t>http://www.cloud-clone.com/products/PAA885Hu01.html</t>
  </si>
  <si>
    <t>PAA885Mu01</t>
  </si>
  <si>
    <t>http://www.cloud-clone.com/products/PAA885Mu01.html</t>
  </si>
  <si>
    <t>PAA886Bo01</t>
  </si>
  <si>
    <t>http://www.cloud-clone.com/products/PAA886Bo01.html</t>
  </si>
  <si>
    <t>PAA886Hu01</t>
  </si>
  <si>
    <t>http://www.cloud-clone.com/products/PAA886Hu01.html</t>
  </si>
  <si>
    <t>PAA886Mu01</t>
  </si>
  <si>
    <t>http://www.cloud-clone.com/products/PAA886Mu01.html</t>
  </si>
  <si>
    <t>PAA887Hu01</t>
  </si>
  <si>
    <t>Polyclonal Antibody to Pyruvate Dehydrogenase Phosphatase (PDP)</t>
  </si>
  <si>
    <t>http://www.cloud-clone.com/products/PAA887Hu01.html</t>
  </si>
  <si>
    <t>PAA888Hu01</t>
  </si>
  <si>
    <t>http://www.cloud-clone.com/products/PAA888Hu01.html</t>
  </si>
  <si>
    <t>PAA889Hu01</t>
  </si>
  <si>
    <t>http://www.cloud-clone.com/products/PAA889Hu01.html</t>
  </si>
  <si>
    <t>PAA889Mu01</t>
  </si>
  <si>
    <t>http://www.cloud-clone.com/products/PAA889Mu01.html</t>
  </si>
  <si>
    <t>PAA890Mu01</t>
  </si>
  <si>
    <t>http://www.cloud-clone.com/products/PAA890Mu01.html</t>
  </si>
  <si>
    <t>PAA895Hu01</t>
  </si>
  <si>
    <t>Polyclonal Antibody to Insulin Receptor (ISR)</t>
  </si>
  <si>
    <t>http://www.cloud-clone.com/products/PAA895Hu01.html</t>
  </si>
  <si>
    <t>MAA895Hu22</t>
  </si>
  <si>
    <t>Monoclonal Antibody to Insulin Receptor (ISR)</t>
  </si>
  <si>
    <t>http://www.cloud-clone.com/products/MAA895Hu22.html</t>
  </si>
  <si>
    <t>PAA895Ra01</t>
  </si>
  <si>
    <t>http://www.cloud-clone.com/products/PAA895Ra01.html</t>
  </si>
  <si>
    <t>PAA896Po01</t>
  </si>
  <si>
    <t>http://www.cloud-clone.com/products/PAA896Po01.html</t>
  </si>
  <si>
    <t>PAA899Ca01</t>
  </si>
  <si>
    <t>http://www.cloud-clone.com/products/PAA899Ca01.html</t>
  </si>
  <si>
    <t>PAA902Hu01</t>
  </si>
  <si>
    <t>http://www.cloud-clone.com/products/PAA902Hu01.html</t>
  </si>
  <si>
    <t>PAA902Mu01</t>
  </si>
  <si>
    <t>http://www.cloud-clone.com/products/PAA902Mu01.html</t>
  </si>
  <si>
    <t>MAA909Hu22</t>
  </si>
  <si>
    <t>Monoclonal Antibody to Ceruloplasmin (CP)</t>
  </si>
  <si>
    <t>http://www.cloud-clone.com/products/MAA909Hu22.html</t>
  </si>
  <si>
    <t>PAA919Hu01</t>
  </si>
  <si>
    <t>Polyclonal Antibody to Dihydrolipoyl Dehydrogenase (DLD)</t>
  </si>
  <si>
    <t>http://www.cloud-clone.com/products/PAA919Hu01.html</t>
  </si>
  <si>
    <t>PAA919Mu01</t>
  </si>
  <si>
    <t>http://www.cloud-clone.com/products/PAA919Mu01.html</t>
  </si>
  <si>
    <t>PAA929Bo01</t>
  </si>
  <si>
    <t>http://www.cloud-clone.com/products/PAA929Bo01.html</t>
  </si>
  <si>
    <t>PAA930Hu01</t>
  </si>
  <si>
    <t>Polyclonal Antibody to Extracellular Signal Regulated Kinase 2 (ERK2)</t>
  </si>
  <si>
    <t>http://www.cloud-clone.com/products/PAA930Hu01.html</t>
  </si>
  <si>
    <t>PAA933Hu01</t>
  </si>
  <si>
    <t>http://www.cloud-clone.com/products/PAA933Hu01.html</t>
  </si>
  <si>
    <t>PAA933Ra01</t>
  </si>
  <si>
    <t>http://www.cloud-clone.com/products/PAA933Ra01.html</t>
  </si>
  <si>
    <t>PAA936Hu01</t>
  </si>
  <si>
    <t>Polyclonal Antibody to Phosphoenolpyruvate Carboxykinase 1, Soluble (PCK1)</t>
  </si>
  <si>
    <t>http://www.cloud-clone.com/products/PAA936Hu01.html</t>
  </si>
  <si>
    <t>PAA936Mu01</t>
  </si>
  <si>
    <t>http://www.cloud-clone.com/products/PAA936Mu01.html</t>
  </si>
  <si>
    <t>PAA937Hu01</t>
  </si>
  <si>
    <t>Polyclonal Antibody to Nephrin (NPHN)</t>
  </si>
  <si>
    <t>http://www.cloud-clone.com/products/PAA937Hu01.html</t>
  </si>
  <si>
    <t>PAA937Mu01</t>
  </si>
  <si>
    <t>http://www.cloud-clone.com/products/PAA937Mu01.html</t>
  </si>
  <si>
    <t>PAA937Ra01</t>
  </si>
  <si>
    <t>http://www.cloud-clone.com/products/PAA937Ra01.html</t>
  </si>
  <si>
    <t>PAA938Hu01</t>
  </si>
  <si>
    <t>Polyclonal Antibody to Podocin (PDCN)</t>
  </si>
  <si>
    <t>http://www.cloud-clone.com/products/PAA938Hu01.html</t>
  </si>
  <si>
    <t>PAA938Ra01</t>
  </si>
  <si>
    <t>http://www.cloud-clone.com/products/PAA938Ra01.html</t>
  </si>
  <si>
    <t>PAA944Hu01</t>
  </si>
  <si>
    <t>Polyclonal Antibody to Fucosyltransferase 3 (FUT3)</t>
  </si>
  <si>
    <t>http://www.cloud-clone.com/products/PAA944Hu01.html</t>
  </si>
  <si>
    <t>PAA945Hu01</t>
  </si>
  <si>
    <t>Polyclonal Antibody to Chemerin (CHEM)</t>
  </si>
  <si>
    <t>http://www.cloud-clone.com/products/PAA945Hu01.html</t>
  </si>
  <si>
    <t>MAA945Hu22</t>
  </si>
  <si>
    <t>Monoclonal Antibody to Chemerin (CHEM)</t>
  </si>
  <si>
    <t>1:90000 (15#)</t>
  </si>
  <si>
    <t>http://www.cloud-clone.com/products/MAA945Hu22.html</t>
  </si>
  <si>
    <t>PAA945Ra01</t>
  </si>
  <si>
    <t>http://www.cloud-clone.com/products/PAA945Ra01.html</t>
  </si>
  <si>
    <t>PAA948Hu01</t>
  </si>
  <si>
    <t>Polyclonal Antibody to Thymidine Phosphorylase (TP)</t>
  </si>
  <si>
    <t>http://www.cloud-clone.com/products/PAA948Hu01.html</t>
  </si>
  <si>
    <t>PAA948Mu01</t>
  </si>
  <si>
    <t>http://www.cloud-clone.com/products/PAA948Mu01.html</t>
  </si>
  <si>
    <t>PAA950Hu01</t>
  </si>
  <si>
    <t>Polyclonal Antibody to Von Willebrand Factor Cleaving Protease (vWFCP)</t>
  </si>
  <si>
    <t>http://www.cloud-clone.com/products/PAA950Hu01.html</t>
  </si>
  <si>
    <t>PAA959Hu01</t>
  </si>
  <si>
    <t>Polyclonal Antibody to L1-Cell Adhesion Molecule (L1CAM)</t>
  </si>
  <si>
    <t>http://www.cloud-clone.com/products/PAA959Hu01.html</t>
  </si>
  <si>
    <t>PAA959Mu01</t>
  </si>
  <si>
    <t>http://www.cloud-clone.com/products/PAA959Mu01.html</t>
  </si>
  <si>
    <t>PAA960Hu01</t>
  </si>
  <si>
    <t>http://www.cloud-clone.com/products/PAA960Hu01.html</t>
  </si>
  <si>
    <t>PAA965Hu01</t>
  </si>
  <si>
    <t>Polyclonal Antibody to Alpha-2-Macroglobulin Like Protein 1 (a2ML1)</t>
  </si>
  <si>
    <t>http://www.cloud-clone.com/products/PAA965Hu01.html</t>
  </si>
  <si>
    <t>PAA976Ra01</t>
  </si>
  <si>
    <t>http://www.cloud-clone.com/products/PAA976Ra01.html</t>
  </si>
  <si>
    <t>PAA979Mu01</t>
  </si>
  <si>
    <t>http://www.cloud-clone.com/products/PAA979Mu01.html</t>
  </si>
  <si>
    <t>PAA980Hu01</t>
  </si>
  <si>
    <t>http://www.cloud-clone.com/products/PAA980Hu01.html</t>
  </si>
  <si>
    <t>MAA980Hu22</t>
  </si>
  <si>
    <t>Monoclonal Antibody to Endoglin (ENG)</t>
  </si>
  <si>
    <t>http://www.cloud-clone.com/products/MAA980Hu22.html</t>
  </si>
  <si>
    <t>PAA980Mu01</t>
  </si>
  <si>
    <t>http://www.cloud-clone.com/products/PAA980Mu01.html</t>
  </si>
  <si>
    <t>PAA985Mu01</t>
  </si>
  <si>
    <t>Polyclonal Antibody to P-Selectin Glycoprotein Ligand 1 (PSGL1)</t>
  </si>
  <si>
    <t>http://www.cloud-clone.com/products/PAA985Mu01.html</t>
  </si>
  <si>
    <t>PAA988Mu01</t>
  </si>
  <si>
    <t>Polyclonal Antibody to Cytochrome P450 2E1 (CYP2E1)</t>
  </si>
  <si>
    <t>http://www.cloud-clone.com/products/PAA988Mu01.html</t>
  </si>
  <si>
    <t>PAA988Ra01</t>
  </si>
  <si>
    <t>http://www.cloud-clone.com/products/PAA988Ra01.html</t>
  </si>
  <si>
    <t>PAA994Hu01</t>
  </si>
  <si>
    <t>Polyclonal Antibody to Acid Phosphatase 1 (ACP1)</t>
  </si>
  <si>
    <t>http://www.cloud-clone.com/products/PAA994Hu01.html</t>
  </si>
  <si>
    <t>PAA994Ra01</t>
  </si>
  <si>
    <t>http://www.cloud-clone.com/products/PAA994Ra01.html</t>
  </si>
  <si>
    <t>PAA998Hu01</t>
  </si>
  <si>
    <t>http://www.cloud-clone.com/products/PAA998Hu01.html</t>
  </si>
  <si>
    <t>PAB000Hu01</t>
  </si>
  <si>
    <t>Polyclonal Antibody to Leukocyte Associated Immunoglobulin Like Receptor 2 (LAIR2)</t>
  </si>
  <si>
    <t>http://www.cloud-clone.com/products/PAB000Hu01.html</t>
  </si>
  <si>
    <t>PAB008Hu01</t>
  </si>
  <si>
    <t>Polyclonal Antibody to Low Density Lipoprotein Receptor (LDLR)</t>
  </si>
  <si>
    <t>http://www.cloud-clone.com/products/PAB008Hu01.html</t>
  </si>
  <si>
    <t>PAB010Mu01</t>
  </si>
  <si>
    <t>http://www.cloud-clone.com/products/PAB010Mu01.html</t>
  </si>
  <si>
    <t>PAB011Hu01</t>
  </si>
  <si>
    <t>http://www.cloud-clone.com/products/PAB011Hu01.html</t>
  </si>
  <si>
    <t>PAB014Hu01</t>
  </si>
  <si>
    <t>http://www.cloud-clone.com/products/PAB014Hu01.html</t>
  </si>
  <si>
    <t>PAB015Hu01</t>
  </si>
  <si>
    <t>Polyclonal Antibody to Alpha-1-Antichymotrypsin (a1ACT)</t>
  </si>
  <si>
    <t>http://www.cloud-clone.com/products/PAB015Hu01.html</t>
  </si>
  <si>
    <t>PAB018Bo01</t>
  </si>
  <si>
    <t>http://www.cloud-clone.com/products/PAB018Bo01.html</t>
  </si>
  <si>
    <t>PAB018Hu01</t>
  </si>
  <si>
    <t>http://www.cloud-clone.com/products/PAB018Hu01.html</t>
  </si>
  <si>
    <t>PAB019Hu01</t>
  </si>
  <si>
    <t>Polyclonal Antibody to Angiopoietin Like Protein 4 (ANGPTL4)</t>
  </si>
  <si>
    <t>http://www.cloud-clone.com/products/PAB019Hu01.html</t>
  </si>
  <si>
    <t>PAB019Mu01</t>
  </si>
  <si>
    <t>http://www.cloud-clone.com/products/PAB019Mu01.html</t>
  </si>
  <si>
    <t>PAB019Ra01</t>
  </si>
  <si>
    <t>http://www.cloud-clone.com/products/PAB019Ra01.html</t>
  </si>
  <si>
    <t>PAB021Hu01</t>
  </si>
  <si>
    <t>http://www.cloud-clone.com/products/PAB021Hu01.html</t>
  </si>
  <si>
    <t>PAB021Ra01</t>
  </si>
  <si>
    <t>http://www.cloud-clone.com/products/PAB021Ra01.html</t>
  </si>
  <si>
    <t>PAB025Hu01</t>
  </si>
  <si>
    <t>Polyclonal Antibody to Neuromedin U (NMU)</t>
  </si>
  <si>
    <t>http://www.cloud-clone.com/products/PAB025Hu01.html</t>
  </si>
  <si>
    <t>PAB027Hu01</t>
  </si>
  <si>
    <t>http://www.cloud-clone.com/products/PAB027Hu01.html</t>
  </si>
  <si>
    <t>PAB032Hu01</t>
  </si>
  <si>
    <t>http://www.cloud-clone.com/products/PAB032Hu01.html</t>
  </si>
  <si>
    <t>PAB032Mu01</t>
  </si>
  <si>
    <t>http://www.cloud-clone.com/products/PAB032Mu01.html</t>
  </si>
  <si>
    <t>PAB033Hu01</t>
  </si>
  <si>
    <t>Polyclonal Antibody to Dickkopf Related Protein 2 (DKK2)</t>
  </si>
  <si>
    <t>http://www.cloud-clone.com/products/PAB033Hu01.html</t>
  </si>
  <si>
    <t>PAB036Hu01</t>
  </si>
  <si>
    <t>http://www.cloud-clone.com/products/PAB036Hu01.html</t>
  </si>
  <si>
    <t>PAB038Hu01</t>
  </si>
  <si>
    <t>Polyclonal Antibody to Glutamate Cysteine Ligase, Modifier Subunit (GCLM)</t>
  </si>
  <si>
    <t>http://www.cloud-clone.com/products/PAB038Hu01.html</t>
  </si>
  <si>
    <t>PAB039Hu01</t>
  </si>
  <si>
    <t>Polyclonal Antibody to Surfactant Associated Protein D (SPD)</t>
  </si>
  <si>
    <t>http://www.cloud-clone.com/products/PAB039Hu01.html</t>
  </si>
  <si>
    <t>PAB039Mu01</t>
  </si>
  <si>
    <t>http://www.cloud-clone.com/products/PAB039Mu01.html</t>
  </si>
  <si>
    <t>PAB039Ra01</t>
  </si>
  <si>
    <t>http://www.cloud-clone.com/products/PAB039Ra01.html</t>
  </si>
  <si>
    <t>MAB040Hu22</t>
  </si>
  <si>
    <t>Monoclonal Antibody to Vimentin (VIM)</t>
  </si>
  <si>
    <t>http://www.cloud-clone.com/products/MAB040Hu22.html</t>
  </si>
  <si>
    <t>PAB041Hu01</t>
  </si>
  <si>
    <t>http://www.cloud-clone.com/products/PAB041Hu01.html</t>
  </si>
  <si>
    <t>PAB045Ra01</t>
  </si>
  <si>
    <t>Polyclonal Antibody to Protein Kinase C Beta 1 (PKCb1)</t>
  </si>
  <si>
    <t>http://www.cloud-clone.com/products/PAB045Ra01.html</t>
  </si>
  <si>
    <t>PAB049Hu01</t>
  </si>
  <si>
    <t>http://www.cloud-clone.com/products/PAB049Hu01.html</t>
  </si>
  <si>
    <t>PAB050Mu01</t>
  </si>
  <si>
    <t>http://www.cloud-clone.com/products/PAB050Mu01.html</t>
  </si>
  <si>
    <t>PAB050Ra01</t>
  </si>
  <si>
    <t>http://www.cloud-clone.com/products/PAB050Ra01.html</t>
  </si>
  <si>
    <t>PAB058Hu01</t>
  </si>
  <si>
    <t>Polyclonal Antibody to Caspase Activated DNase (CAD)</t>
  </si>
  <si>
    <t>http://www.cloud-clone.com/products/PAB058Hu01.html</t>
  </si>
  <si>
    <t>PAB061Hu01</t>
  </si>
  <si>
    <t>Polyclonal Antibody to Protein Disulfide Isomerase (PDI)</t>
  </si>
  <si>
    <t>http://www.cloud-clone.com/products/PAB061Hu01.html</t>
  </si>
  <si>
    <t>PAB062Hu01</t>
  </si>
  <si>
    <t>Polyclonal Antibody to Heat Shock 70kDa Protein 1 Like Protein (HSPA1L)</t>
  </si>
  <si>
    <t>http://www.cloud-clone.com/products/PAB062Hu01.html</t>
  </si>
  <si>
    <t>PAB065Hu01</t>
  </si>
  <si>
    <t>Polyclonal Antibody to Alanine Aminopeptidase (AAP)</t>
  </si>
  <si>
    <t>http://www.cloud-clone.com/products/PAB065Hu01.html</t>
  </si>
  <si>
    <t>PAB066Hu01</t>
  </si>
  <si>
    <t>Polyclonal Antibody to Dopachrome Tautomerase (DCT)</t>
  </si>
  <si>
    <t>http://www.cloud-clone.com/products/PAB066Hu01.html</t>
  </si>
  <si>
    <t>PAB067Hu01</t>
  </si>
  <si>
    <t>http://www.cloud-clone.com/products/PAB067Hu01.html</t>
  </si>
  <si>
    <t>PAB067Ra01</t>
  </si>
  <si>
    <t>http://www.cloud-clone.com/products/PAB067Ra01.html</t>
  </si>
  <si>
    <t>PAB068Hu01</t>
  </si>
  <si>
    <t>Polyclonal Antibody to Multidrug Resistance Associated Protein 1 (MRP1)</t>
  </si>
  <si>
    <t>http://www.cloud-clone.com/products/PAB068Hu01.html</t>
  </si>
  <si>
    <t>PAB070Ca01</t>
  </si>
  <si>
    <t>http://www.cloud-clone.com/products/PAB070Ca01.html</t>
  </si>
  <si>
    <t>PAB070Mu01</t>
  </si>
  <si>
    <t>http://www.cloud-clone.com/products/PAB070Mu01.html</t>
  </si>
  <si>
    <t>PAB070Po01</t>
  </si>
  <si>
    <t>http://www.cloud-clone.com/products/PAB070Po01.html</t>
  </si>
  <si>
    <t>PAB070Ra01</t>
  </si>
  <si>
    <t>http://www.cloud-clone.com/products/PAB070Ra01.html</t>
  </si>
  <si>
    <t>PAB072Hu01</t>
  </si>
  <si>
    <t>Polyclonal Antibody to Ubiquitin Protein Ligase E3A (UBE3A)</t>
  </si>
  <si>
    <t>http://www.cloud-clone.com/products/PAB072Hu01.html</t>
  </si>
  <si>
    <t>PAB073Hu01</t>
  </si>
  <si>
    <t>Polyclonal Antibody to Interleukin 12 Receptor Beta 2 (IL12Rb2)</t>
  </si>
  <si>
    <t>http://www.cloud-clone.com/products/PAB073Hu01.html</t>
  </si>
  <si>
    <t>PAB074Bo01</t>
  </si>
  <si>
    <t>http://www.cloud-clone.com/products/PAB074Bo01.html</t>
  </si>
  <si>
    <t>PAB074Mu01</t>
  </si>
  <si>
    <t>http://www.cloud-clone.com/products/PAB074Mu01.html</t>
  </si>
  <si>
    <t>PAB077Mu01</t>
  </si>
  <si>
    <t>Polyclonal Antibody to Phospholipase A2, Group IID (PLA2G2D)</t>
  </si>
  <si>
    <t>http://www.cloud-clone.com/products/PAB077Mu01.html</t>
  </si>
  <si>
    <t>PAB078Hu01</t>
  </si>
  <si>
    <t>Polyclonal Antibody to S100 Calcium Binding Protein A13 (S100A13)</t>
  </si>
  <si>
    <t>http://www.cloud-clone.com/products/PAB078Hu01.html</t>
  </si>
  <si>
    <t>PAB080Hu01</t>
  </si>
  <si>
    <t>Polyclonal Antibody to S100 Calcium Binding Protein A12 (S100A12)</t>
  </si>
  <si>
    <t>http://www.cloud-clone.com/products/PAB080Hu01.html</t>
  </si>
  <si>
    <t>PAB081Hu01</t>
  </si>
  <si>
    <t>Polyclonal Antibody to Heat Shock 70kDa Protein 1A (HSPA1A)</t>
  </si>
  <si>
    <t>http://www.cloud-clone.com/products/PAB081Hu01.html</t>
  </si>
  <si>
    <t>PAB090Po01</t>
  </si>
  <si>
    <t>http://www.cloud-clone.com/products/PAB090Po01.html</t>
  </si>
  <si>
    <t>PAB091Hu01</t>
  </si>
  <si>
    <t>Polyclonal Antibody to Alkaline Phosphatase, Liver/Bone/Kidney (ALPL)</t>
  </si>
  <si>
    <t>http://www.cloud-clone.com/products/PAB091Hu01.html</t>
  </si>
  <si>
    <t>PAB091Mu01</t>
  </si>
  <si>
    <t>http://www.cloud-clone.com/products/PAB091Mu01.html</t>
  </si>
  <si>
    <t>PAB094Hu01</t>
  </si>
  <si>
    <t>Polyclonal Antibody to Coagulation Factor XIII A1 Polypeptide (F13A1)</t>
  </si>
  <si>
    <t>http://www.cloud-clone.com/products/PAB094Hu01.html</t>
  </si>
  <si>
    <t>PAB097Hu01</t>
  </si>
  <si>
    <t>Polyclonal Antibody to Motility Related Protein (MRP1)</t>
  </si>
  <si>
    <t>http://www.cloud-clone.com/products/PAB097Hu01.html</t>
  </si>
  <si>
    <t>PAB099Hu01</t>
  </si>
  <si>
    <t>http://www.cloud-clone.com/products/PAB099Hu01.html</t>
  </si>
  <si>
    <t>PAB105Hu01</t>
  </si>
  <si>
    <t>Polyclonal Antibody to Myosin Light Chain 1, Alkali, Fast Skeletal (MYL1)</t>
  </si>
  <si>
    <t>http://www.cloud-clone.com/products/PAB105Hu01.html</t>
  </si>
  <si>
    <t>MAB120Hu22</t>
  </si>
  <si>
    <t>http://www.cloud-clone.com/products/MAB120Hu22.html</t>
  </si>
  <si>
    <t>PAB122Hu01</t>
  </si>
  <si>
    <t>Polyclonal Antibody to Chemokine C-C-Motif Ligand 14 (CCL14)</t>
  </si>
  <si>
    <t>http://www.cloud-clone.com/products/PAB122Hu01.html</t>
  </si>
  <si>
    <t>PAB123Hu01</t>
  </si>
  <si>
    <t>Polyclonal Antibody to Complement Receptor 1, Erythrocyte (CR1)</t>
  </si>
  <si>
    <t>http://www.cloud-clone.com/products/PAB123Hu01.html</t>
  </si>
  <si>
    <t>PAB134Hu01</t>
  </si>
  <si>
    <t>http://www.cloud-clone.com/products/PAB134Hu01.html</t>
  </si>
  <si>
    <t>MAB134Hu22</t>
  </si>
  <si>
    <t>Monoclonal Antibody to Melanoma Associated Chondroitin Sulfate Proteoglycan (MCSP)</t>
  </si>
  <si>
    <t>http://www.cloud-clone.com/products/MAB134Hu22.html</t>
  </si>
  <si>
    <t>PAB137Hu01</t>
  </si>
  <si>
    <t>Polyclonal Antibody to Cadherin, Osteoblast (CDHOB)</t>
  </si>
  <si>
    <t>http://www.cloud-clone.com/products/PAB137Hu01.html</t>
  </si>
  <si>
    <t>PAB143Hu01</t>
  </si>
  <si>
    <t>Polyclonal Antibody to Cluster Of Differentiation 24 (CD24)</t>
  </si>
  <si>
    <t>http://www.cloud-clone.com/products/PAB143Hu01.html</t>
  </si>
  <si>
    <t>PAB151Hu01</t>
  </si>
  <si>
    <t>Polyclonal Antibody to Phospholipase A1 (PLA1)</t>
  </si>
  <si>
    <t>http://www.cloud-clone.com/products/PAB151Hu01.html</t>
  </si>
  <si>
    <t>PAB154Hu01</t>
  </si>
  <si>
    <t>Polyclonal Antibody to Fibrinogen Alpha (FGa)</t>
  </si>
  <si>
    <t>http://www.cloud-clone.com/products/PAB154Hu01.html</t>
  </si>
  <si>
    <t>PAB154Mu01</t>
  </si>
  <si>
    <t>http://www.cloud-clone.com/products/PAB154Mu01.html</t>
  </si>
  <si>
    <t>PAB154Ra01</t>
  </si>
  <si>
    <t>http://www.cloud-clone.com/products/PAB154Ra01.html</t>
  </si>
  <si>
    <t>PAB162Hu01</t>
  </si>
  <si>
    <t>Polyclonal Antibody to Thioredoxin Binding Protein 2 (TBP2)</t>
  </si>
  <si>
    <t>http://www.cloud-clone.com/products/PAB162Hu01.html</t>
  </si>
  <si>
    <t>PAB162Mu01</t>
  </si>
  <si>
    <t>http://www.cloud-clone.com/products/PAB162Mu01.html</t>
  </si>
  <si>
    <t>PAB164Hu01</t>
  </si>
  <si>
    <t>Polyclonal Antibody to Dynamin 2 (DNM2)</t>
  </si>
  <si>
    <t>http://www.cloud-clone.com/products/PAB164Hu01.html</t>
  </si>
  <si>
    <t>PAB166Hu01</t>
  </si>
  <si>
    <t>Polyclonal Antibody to VGF Nerve Growth Factor Inducible (VGF)</t>
  </si>
  <si>
    <t>http://www.cloud-clone.com/products/PAB166Hu01.html</t>
  </si>
  <si>
    <t>PAB171Hu01</t>
  </si>
  <si>
    <t>Polyclonal Antibody to Transferrin Receptor (TFR)</t>
  </si>
  <si>
    <t>http://www.cloud-clone.com/products/PAB171Hu01.html</t>
  </si>
  <si>
    <t>PAB171Ra01</t>
  </si>
  <si>
    <t>http://www.cloud-clone.com/products/PAB171Ra01.html</t>
  </si>
  <si>
    <t>PAB179Mu01</t>
  </si>
  <si>
    <t>Polyclonal Antibody to Interleukin 31 (IL31)</t>
  </si>
  <si>
    <t>http://www.cloud-clone.com/products/PAB179Mu01.html</t>
  </si>
  <si>
    <t>PAB180Ca01</t>
  </si>
  <si>
    <t>http://www.cloud-clone.com/products/PAB180Ca01.html</t>
  </si>
  <si>
    <t>PAB180Hu01</t>
  </si>
  <si>
    <t>http://www.cloud-clone.com/products/PAB180Hu01.html</t>
  </si>
  <si>
    <t>MAB180Hu22</t>
  </si>
  <si>
    <t>http://www.cloud-clone.com/products/MAB180Hu22.html</t>
  </si>
  <si>
    <t>PAB180Mu01</t>
  </si>
  <si>
    <t>http://www.cloud-clone.com/products/PAB180Mu01.html</t>
  </si>
  <si>
    <t>PAB180Ra01</t>
  </si>
  <si>
    <t>http://www.cloud-clone.com/products/PAB180Ra01.html</t>
  </si>
  <si>
    <t>PAB182Hu01</t>
  </si>
  <si>
    <t>Polyclonal Antibody to Taxilin Alpha (TXLNa)</t>
  </si>
  <si>
    <t>http://www.cloud-clone.com/products/PAB182Hu01.html</t>
  </si>
  <si>
    <t>PAB190Hu01</t>
  </si>
  <si>
    <t>http://www.cloud-clone.com/products/PAB190Hu01.html</t>
  </si>
  <si>
    <t>PAB197Hu01</t>
  </si>
  <si>
    <t>http://www.cloud-clone.com/products/PAB197Hu01.html</t>
  </si>
  <si>
    <t>PAB197Ra01</t>
  </si>
  <si>
    <t>http://www.cloud-clone.com/products/PAB197Ra01.html</t>
  </si>
  <si>
    <t>PAB201Hu01</t>
  </si>
  <si>
    <t>Polyclonal Antibody to Contactin 1 (CNTN1)</t>
  </si>
  <si>
    <t>http://www.cloud-clone.com/products/PAB201Hu01.html</t>
  </si>
  <si>
    <t>PAB203Hu01</t>
  </si>
  <si>
    <t>Polyclonal Antibody to Neurotensin (NT)</t>
  </si>
  <si>
    <t>http://www.cloud-clone.com/products/PAB203Hu01.html</t>
  </si>
  <si>
    <t>PAB203Ra01</t>
  </si>
  <si>
    <t>http://www.cloud-clone.com/products/PAB203Ra01.html</t>
  </si>
  <si>
    <t>PAB204Hu01</t>
  </si>
  <si>
    <t>Polyclonal Antibody to Contactin 2 (CNTN2)</t>
  </si>
  <si>
    <t>http://www.cloud-clone.com/products/PAB204Hu01.html</t>
  </si>
  <si>
    <t>PAB209Hu01</t>
  </si>
  <si>
    <t>Polyclonal Antibody to Granzyme K (GZMK)</t>
  </si>
  <si>
    <t>http://www.cloud-clone.com/products/PAB209Hu01.html</t>
  </si>
  <si>
    <t>PAB209Mu01</t>
  </si>
  <si>
    <t>http://www.cloud-clone.com/products/PAB209Mu01.html</t>
  </si>
  <si>
    <t>PAB214Hu01</t>
  </si>
  <si>
    <t>Polyclonal Antibody to Aspartate Aminotransferase (AST)</t>
  </si>
  <si>
    <t>http://www.cloud-clone.com/products/PAB214Hu01.html</t>
  </si>
  <si>
    <t>PAB214Mu01</t>
  </si>
  <si>
    <t>http://www.cloud-clone.com/products/PAB214Mu01.html</t>
  </si>
  <si>
    <t>PAB214Ra01</t>
  </si>
  <si>
    <t>http://www.cloud-clone.com/products/PAB214Ra01.html</t>
  </si>
  <si>
    <t>PAB215Hu01</t>
  </si>
  <si>
    <t>Polyclonal Antibody to Fibrinogen Beta (FGb)</t>
  </si>
  <si>
    <t>http://www.cloud-clone.com/products/PAB215Hu01.html</t>
  </si>
  <si>
    <t>MAB215Hu22</t>
  </si>
  <si>
    <t>http://www.cloud-clone.com/products/MAB215Hu22.html</t>
  </si>
  <si>
    <t>PAB215Mu01</t>
  </si>
  <si>
    <t>http://www.cloud-clone.com/products/PAB215Mu01.html</t>
  </si>
  <si>
    <t>PAB215Ra01</t>
  </si>
  <si>
    <t>http://www.cloud-clone.com/products/PAB215Ra01.html</t>
  </si>
  <si>
    <t>MAB216Hu22</t>
  </si>
  <si>
    <t>Monoclonal Antibody to Relaxin (RLN)</t>
  </si>
  <si>
    <t>1:810000 (C5)</t>
  </si>
  <si>
    <t>http://www.cloud-clone.com/products/MAB216Hu22.html</t>
  </si>
  <si>
    <t>PAB216Mu01</t>
  </si>
  <si>
    <t>Polyclonal Antibody to Relaxin (RLN)</t>
  </si>
  <si>
    <t>http://www.cloud-clone.com/products/PAB216Mu01.html</t>
  </si>
  <si>
    <t>PAB225Hu01</t>
  </si>
  <si>
    <t>Polyclonal Antibody to Neural Cell Adhesion Molecule (NCAM)</t>
  </si>
  <si>
    <t>http://www.cloud-clone.com/products/PAB225Hu01.html</t>
  </si>
  <si>
    <t>PAB226Hu01</t>
  </si>
  <si>
    <t>http://www.cloud-clone.com/products/PAB226Hu01.html</t>
  </si>
  <si>
    <t>PAB226Mu01</t>
  </si>
  <si>
    <t>http://www.cloud-clone.com/products/PAB226Mu01.html</t>
  </si>
  <si>
    <t>PAB226Ra01</t>
  </si>
  <si>
    <t>http://www.cloud-clone.com/products/PAB226Ra01.html</t>
  </si>
  <si>
    <t>PAB228Hu01</t>
  </si>
  <si>
    <t>Polyclonal Antibody to Integrin Alpha 2 (ITGa2)</t>
  </si>
  <si>
    <t>http://www.cloud-clone.com/products/PAB228Hu01.html</t>
  </si>
  <si>
    <t>MAB228Hu22</t>
  </si>
  <si>
    <t>Monoclonal Antibody to Integrin Alpha 2 (ITGa2)</t>
  </si>
  <si>
    <t>http://www.cloud-clone.com/products/MAB228Hu22.html</t>
  </si>
  <si>
    <t>PAB230Hu01</t>
  </si>
  <si>
    <t>http://www.cloud-clone.com/products/PAB230Hu01.html</t>
  </si>
  <si>
    <t>PAB231Hu01</t>
  </si>
  <si>
    <t>Polyclonal Antibody to Keratin 18 (KRT18)</t>
  </si>
  <si>
    <t>http://www.cloud-clone.com/products/PAB231Hu01.html</t>
  </si>
  <si>
    <t>PAB231Ra01</t>
  </si>
  <si>
    <t>http://www.cloud-clone.com/products/PAB231Ra01.html</t>
  </si>
  <si>
    <t>PAB232Hu01</t>
  </si>
  <si>
    <t>http://www.cloud-clone.com/products/PAB232Hu01.html</t>
  </si>
  <si>
    <t>PAB233Hu01</t>
  </si>
  <si>
    <t>Polyclonal Antibody to Cyclin Dependent Kinase 4 (CDK4)</t>
  </si>
  <si>
    <t>http://www.cloud-clone.com/products/PAB233Hu01.html</t>
  </si>
  <si>
    <t>PAB234Hu01</t>
  </si>
  <si>
    <t>Polyclonal Antibody to Bactericidal/Permeability Increasing Protein (BPI)</t>
  </si>
  <si>
    <t>http://www.cloud-clone.com/products/PAB234Hu01.html</t>
  </si>
  <si>
    <t>PAB234Mu01</t>
  </si>
  <si>
    <t>http://www.cloud-clone.com/products/PAB234Mu01.html</t>
  </si>
  <si>
    <t>PAB239Hu01</t>
  </si>
  <si>
    <t>http://www.cloud-clone.com/products/PAB239Hu01.html</t>
  </si>
  <si>
    <t>MAB239Hu22</t>
  </si>
  <si>
    <t>Monoclonal Antibody to Keratin 19 (KRT19)</t>
  </si>
  <si>
    <t>http://www.cloud-clone.com/products/MAB239Hu22.html</t>
  </si>
  <si>
    <t>PAB240Hu01</t>
  </si>
  <si>
    <t>http://www.cloud-clone.com/products/PAB240Hu01.html</t>
  </si>
  <si>
    <t>PAB241Hu01</t>
  </si>
  <si>
    <t>Polyclonal Antibody to Kruppel Like Factor 4, Gut (KLF4)</t>
  </si>
  <si>
    <t>http://www.cloud-clone.com/products/PAB241Hu01.html</t>
  </si>
  <si>
    <t>PAB242Hu01</t>
  </si>
  <si>
    <t>Polyclonal Antibody to ATP Binding Cassette Transporter A1 (ABCA1)</t>
  </si>
  <si>
    <t>http://www.cloud-clone.com/products/PAB242Hu01.html</t>
  </si>
  <si>
    <t>PAB242Mu01</t>
  </si>
  <si>
    <t>http://www.cloud-clone.com/products/PAB242Mu01.html</t>
  </si>
  <si>
    <t>PAB243Hu01</t>
  </si>
  <si>
    <t>Polyclonal Antibody to Fatty Acid Binding Protein 3, Muscle And Heart (FABP3)</t>
  </si>
  <si>
    <t>http://www.cloud-clone.com/products/PAB243Hu01.html</t>
  </si>
  <si>
    <t>MAB243Hu22</t>
  </si>
  <si>
    <t>Monoclonal Antibody to Fatty Acid Binding Protein 3, Muscle And Heart (FABP3)</t>
  </si>
  <si>
    <t>1:270000 (23#)</t>
  </si>
  <si>
    <t>http://www.cloud-clone.com/products/MAB243Hu22.html</t>
  </si>
  <si>
    <t>PAB243Po01</t>
  </si>
  <si>
    <t>http://www.cloud-clone.com/products/PAB243Po01.html</t>
  </si>
  <si>
    <t>PAB243Ra01</t>
  </si>
  <si>
    <t>http://www.cloud-clone.com/products/PAB243Ra01.html</t>
  </si>
  <si>
    <t>PAB248Hu01</t>
  </si>
  <si>
    <t>Polyclonal Antibody to Thymus Expressed Chemokine (TECK)</t>
  </si>
  <si>
    <t>http://www.cloud-clone.com/products/PAB248Hu01.html</t>
  </si>
  <si>
    <t>PAB252Ra01</t>
  </si>
  <si>
    <t>http://www.cloud-clone.com/products/PAB252Ra01.html</t>
  </si>
  <si>
    <t>PAB253Ra01</t>
  </si>
  <si>
    <t>Polyclonal Antibody to Prolylcarboxypeptidase (PRCP)</t>
  </si>
  <si>
    <t>http://www.cloud-clone.com/products/PAB253Ra01.html</t>
  </si>
  <si>
    <t>PAB258Hu01</t>
  </si>
  <si>
    <t>http://www.cloud-clone.com/products/PAB258Hu01.html</t>
  </si>
  <si>
    <t>PAB258Ra01</t>
  </si>
  <si>
    <t>http://www.cloud-clone.com/products/PAB258Ra01.html</t>
  </si>
  <si>
    <t>PAB261Hu01</t>
  </si>
  <si>
    <t>Polyclonal Antibody to Cluster Of Differentiation 72 (CD72)</t>
  </si>
  <si>
    <t>http://www.cloud-clone.com/products/PAB261Hu01.html</t>
  </si>
  <si>
    <t>PAB265Hu01</t>
  </si>
  <si>
    <t>Polyclonal Antibody to Pancreatic Polypeptide (PP)</t>
  </si>
  <si>
    <t>http://www.cloud-clone.com/products/PAB265Hu01.html</t>
  </si>
  <si>
    <t>PAB265Mu01</t>
  </si>
  <si>
    <t>http://www.cloud-clone.com/products/PAB265Mu01.html</t>
  </si>
  <si>
    <t>PAB267Hu01</t>
  </si>
  <si>
    <t>Polyclonal Antibody to Kininogen 1 (KNG1)</t>
  </si>
  <si>
    <t>http://www.cloud-clone.com/products/PAB267Hu01.html</t>
  </si>
  <si>
    <t>PAB267Mu01</t>
  </si>
  <si>
    <t>http://www.cloud-clone.com/products/PAB267Mu01.html</t>
  </si>
  <si>
    <t>PAB267Ra01</t>
  </si>
  <si>
    <t>http://www.cloud-clone.com/products/PAB267Ra01.html</t>
  </si>
  <si>
    <t>PAB268Hu01</t>
  </si>
  <si>
    <t>http://www.cloud-clone.com/products/PAB268Hu01.html</t>
  </si>
  <si>
    <t>PAB271Hu01</t>
  </si>
  <si>
    <t>Polyclonal Antibody to Fc Fragment Of IgG Low Affinity IIIb Receptor (FcgR3B)</t>
  </si>
  <si>
    <t>http://www.cloud-clone.com/products/PAB271Hu01.html</t>
  </si>
  <si>
    <t>PAB277Hu01</t>
  </si>
  <si>
    <t>Polyclonal Antibody to Fatty Acid Binding Protein 7, Brain (FABP7)</t>
  </si>
  <si>
    <t>http://www.cloud-clone.com/products/PAB277Hu01.html</t>
  </si>
  <si>
    <t>PAB278Hu01</t>
  </si>
  <si>
    <t>Polyclonal Antibody to Fc Fragment Of IgG Low Affinity IIIa Receptor (FcgR3A)</t>
  </si>
  <si>
    <t>http://www.cloud-clone.com/products/PAB278Hu01.html</t>
  </si>
  <si>
    <t>PAB280Hu01</t>
  </si>
  <si>
    <t>http://www.cloud-clone.com/products/PAB280Hu01.html</t>
  </si>
  <si>
    <t>PAB280Ra01</t>
  </si>
  <si>
    <t>http://www.cloud-clone.com/products/PAB280Ra01.html</t>
  </si>
  <si>
    <t>PAB282Hu01</t>
  </si>
  <si>
    <t>http://www.cloud-clone.com/products/PAB282Hu01.html</t>
  </si>
  <si>
    <t>PAB287Hu01</t>
  </si>
  <si>
    <t>Polyclonal Antibody to Integrin Alpha 5 (ITGa5)</t>
  </si>
  <si>
    <t>http://www.cloud-clone.com/products/PAB287Hu01.html</t>
  </si>
  <si>
    <t>PAB288Hu01</t>
  </si>
  <si>
    <t>Polyclonal Antibody to ATP Binding Cassette Transporter G1 (ABCG1)</t>
  </si>
  <si>
    <t>http://www.cloud-clone.com/products/PAB288Hu01.html</t>
  </si>
  <si>
    <t>PAB289Mu01</t>
  </si>
  <si>
    <t>Polyclonal Antibody to Integrin Alpha 3 (ITGa3)</t>
  </si>
  <si>
    <t>http://www.cloud-clone.com/products/PAB289Mu01.html</t>
  </si>
  <si>
    <t>PAB290Hu01</t>
  </si>
  <si>
    <t>Polyclonal Antibody to V-Myc Myelocytomatosis Viral Oncogene Homolog (MYC)</t>
  </si>
  <si>
    <t>http://www.cloud-clone.com/products/PAB290Hu01.html</t>
  </si>
  <si>
    <t>PAB298Hu01</t>
  </si>
  <si>
    <t>Polyclonal Antibody to Adrenergic Receptor Alpha 1A (ADRa1A)</t>
  </si>
  <si>
    <t>http://www.cloud-clone.com/products/PAB298Hu01.html</t>
  </si>
  <si>
    <t>PAB300Hu01</t>
  </si>
  <si>
    <t>Polyclonal Antibody to Glycoprotein V, Platelet (GP5)</t>
  </si>
  <si>
    <t>http://www.cloud-clone.com/products/PAB300Hu01.html</t>
  </si>
  <si>
    <t>PAB302Hu01</t>
  </si>
  <si>
    <t>Polyclonal Antibody to Agouti Related Protein (AGRP)</t>
  </si>
  <si>
    <t>http://www.cloud-clone.com/products/PAB302Hu01.html</t>
  </si>
  <si>
    <t>PAB302Mu01</t>
  </si>
  <si>
    <t>http://www.cloud-clone.com/products/PAB302Mu01.html</t>
  </si>
  <si>
    <t>PAB302Ra01</t>
  </si>
  <si>
    <t>http://www.cloud-clone.com/products/PAB302Ra01.html</t>
  </si>
  <si>
    <t>PAB305Hu01</t>
  </si>
  <si>
    <t>http://www.cloud-clone.com/products/PAB305Hu01.html</t>
  </si>
  <si>
    <t>PAB309Hu01</t>
  </si>
  <si>
    <t>Polyclonal Antibody to Pleiotrophin (PTN)</t>
  </si>
  <si>
    <t>http://www.cloud-clone.com/products/PAB309Hu01.html</t>
  </si>
  <si>
    <t>PAB310Hu01</t>
  </si>
  <si>
    <t>http://www.cloud-clone.com/products/PAB310Hu01.html</t>
  </si>
  <si>
    <t>PAB310Mu01</t>
  </si>
  <si>
    <t>http://www.cloud-clone.com/products/PAB310Mu01.html</t>
  </si>
  <si>
    <t>PAB311Mu01</t>
  </si>
  <si>
    <t>http://www.cloud-clone.com/products/PAB311Mu01.html</t>
  </si>
  <si>
    <t>PAB312Mu01</t>
  </si>
  <si>
    <t>Polyclonal Antibody to Secretory Leukocyte Peptidase Inhibitor (SLPI)</t>
  </si>
  <si>
    <t>http://www.cloud-clone.com/products/PAB312Mu01.html</t>
  </si>
  <si>
    <t>PAB313Hu01</t>
  </si>
  <si>
    <t>Polyclonal Antibody to Integrin Alpha 1 (ITGa1)</t>
  </si>
  <si>
    <t>http://www.cloud-clone.com/products/PAB313Hu01.html</t>
  </si>
  <si>
    <t>PAB313Mu01</t>
  </si>
  <si>
    <t>http://www.cloud-clone.com/products/PAB313Mu01.html</t>
  </si>
  <si>
    <t>PAB314Ra01</t>
  </si>
  <si>
    <t>http://www.cloud-clone.com/products/PAB314Ra01.html</t>
  </si>
  <si>
    <t>PAB316Hu01</t>
  </si>
  <si>
    <t>Polyclonal Antibody to Procollagen C Proteinase Enhancer 1 (PCPE1)</t>
  </si>
  <si>
    <t>http://www.cloud-clone.com/products/PAB316Hu01.html</t>
  </si>
  <si>
    <t>PAB316Mu01</t>
  </si>
  <si>
    <t>http://www.cloud-clone.com/products/PAB316Mu01.html</t>
  </si>
  <si>
    <t>PAB317Mu01</t>
  </si>
  <si>
    <t>http://www.cloud-clone.com/products/PAB317Mu01.html</t>
  </si>
  <si>
    <t>PAB317Ra01</t>
  </si>
  <si>
    <t>http://www.cloud-clone.com/products/PAB317Ra01.html</t>
  </si>
  <si>
    <t>PAB319Hu01</t>
  </si>
  <si>
    <t>http://www.cloud-clone.com/products/PAB319Hu01.html</t>
  </si>
  <si>
    <t>PAB319Ra01</t>
  </si>
  <si>
    <t>http://www.cloud-clone.com/products/PAB319Ra01.html</t>
  </si>
  <si>
    <t>PAB320Hu01</t>
  </si>
  <si>
    <t>http://www.cloud-clone.com/products/PAB320Hu01.html</t>
  </si>
  <si>
    <t>PAB320Ra01</t>
  </si>
  <si>
    <t>http://www.cloud-clone.com/products/PAB320Ra01.html</t>
  </si>
  <si>
    <t>PAB326Hu01</t>
  </si>
  <si>
    <t>Polyclonal Antibody to Neurofilament 3 (NEF3)</t>
  </si>
  <si>
    <t>http://www.cloud-clone.com/products/PAB326Hu01.html</t>
  </si>
  <si>
    <t>PAB327Hu01</t>
  </si>
  <si>
    <t>http://www.cloud-clone.com/products/PAB327Hu01.html</t>
  </si>
  <si>
    <t>PAB327Mu01</t>
  </si>
  <si>
    <t>http://www.cloud-clone.com/products/PAB327Mu01.html</t>
  </si>
  <si>
    <t>PAB329Hu01</t>
  </si>
  <si>
    <t>http://www.cloud-clone.com/products/PAB329Hu01.html</t>
  </si>
  <si>
    <t>PAB331Hu01</t>
  </si>
  <si>
    <t>http://www.cloud-clone.com/products/PAB331Hu01.html</t>
  </si>
  <si>
    <t>PAB332Hu01</t>
  </si>
  <si>
    <t>Polyclonal Antibody to Ornithine Decarboxylase (ODC)</t>
  </si>
  <si>
    <t>http://www.cloud-clone.com/products/PAB332Hu01.html</t>
  </si>
  <si>
    <t>PAB336Hu01</t>
  </si>
  <si>
    <t>Polyclonal Antibody to Protectin (CD59)</t>
  </si>
  <si>
    <t>http://www.cloud-clone.com/products/PAB336Hu01.html</t>
  </si>
  <si>
    <t>PAB337Hu01</t>
  </si>
  <si>
    <t>Polyclonal Antibody to Elastin (ELN)</t>
  </si>
  <si>
    <t>http://www.cloud-clone.com/products/PAB337Hu01.html</t>
  </si>
  <si>
    <t>PAB337Mu01</t>
  </si>
  <si>
    <t>http://www.cloud-clone.com/products/PAB337Mu01.html</t>
  </si>
  <si>
    <t>PAB343Po01</t>
  </si>
  <si>
    <t>http://www.cloud-clone.com/products/PAB343Po01.html</t>
  </si>
  <si>
    <t>PAB343Ra01</t>
  </si>
  <si>
    <t>http://www.cloud-clone.com/products/PAB343Ra01.html</t>
  </si>
  <si>
    <t>PAB345Hu01</t>
  </si>
  <si>
    <t>Polyclonal Antibody to Tetraspanin 30 (TSPAN30)</t>
  </si>
  <si>
    <t>http://www.cloud-clone.com/products/PAB345Hu01.html</t>
  </si>
  <si>
    <t>PAB347Hu01</t>
  </si>
  <si>
    <t>http://www.cloud-clone.com/products/PAB347Hu01.html</t>
  </si>
  <si>
    <t>PAB348Hu01</t>
  </si>
  <si>
    <t>Polyclonal Antibody to Adenylate Cyclase 1, Brain (ADCY1)</t>
  </si>
  <si>
    <t>http://www.cloud-clone.com/products/PAB348Hu01.html</t>
  </si>
  <si>
    <t>PAB350Hu01</t>
  </si>
  <si>
    <t>Polyclonal Antibody to Adipose Differentiation Related Protein (ADRP)</t>
  </si>
  <si>
    <t>http://www.cloud-clone.com/products/PAB350Hu01.html</t>
  </si>
  <si>
    <t>PAB354Mu01</t>
  </si>
  <si>
    <t>http://www.cloud-clone.com/products/PAB354Mu01.html</t>
  </si>
  <si>
    <t>PAB354Ra01</t>
  </si>
  <si>
    <t>http://www.cloud-clone.com/products/PAB354Ra01.html</t>
  </si>
  <si>
    <t>PAB355Hu01</t>
  </si>
  <si>
    <t>Polyclonal Antibody to Arachidonate-5-Lipoxygenase (ALOX5)</t>
  </si>
  <si>
    <t>http://www.cloud-clone.com/products/PAB355Hu01.html</t>
  </si>
  <si>
    <t>PAB355Mu01</t>
  </si>
  <si>
    <t>http://www.cloud-clone.com/products/PAB355Mu01.html</t>
  </si>
  <si>
    <t>PAB358Hu01</t>
  </si>
  <si>
    <t>Polyclonal Antibody to Apoptosis Signal Regulating Kinase 1 (ASK1)</t>
  </si>
  <si>
    <t>http://www.cloud-clone.com/products/PAB358Hu01.html</t>
  </si>
  <si>
    <t>PAB360Hu01</t>
  </si>
  <si>
    <t>Polyclonal Antibody to Acid Sphingomyelinase (ASM)</t>
  </si>
  <si>
    <t>http://www.cloud-clone.com/products/PAB360Hu01.html</t>
  </si>
  <si>
    <t>PAB361Hu01</t>
  </si>
  <si>
    <t>Polyclonal Antibody to Ataxia Telangiectasia Mutated (ATM)</t>
  </si>
  <si>
    <t>http://www.cloud-clone.com/products/PAB361Hu01.html</t>
  </si>
  <si>
    <t>PAB364Hu01</t>
  </si>
  <si>
    <t>http://www.cloud-clone.com/products/PAB364Hu01.html</t>
  </si>
  <si>
    <t>PAB365Hu01</t>
  </si>
  <si>
    <t>http://www.cloud-clone.com/products/PAB365Hu01.html</t>
  </si>
  <si>
    <t>PAB366Mu01</t>
  </si>
  <si>
    <t>http://www.cloud-clone.com/products/PAB366Mu01.html</t>
  </si>
  <si>
    <t>PAB367Hu01</t>
  </si>
  <si>
    <t>Polyclonal Antibody to Vascular Endothelial Growth Factor Receptor 2 (VEGFR2)</t>
  </si>
  <si>
    <t>http://www.cloud-clone.com/products/PAB367Hu01.html</t>
  </si>
  <si>
    <t>MAB367Hu22</t>
  </si>
  <si>
    <t>http://www.cloud-clone.com/products/MAB367Hu22.html</t>
  </si>
  <si>
    <t>PAB367Mu01</t>
  </si>
  <si>
    <t>http://www.cloud-clone.com/products/PAB367Mu01.html</t>
  </si>
  <si>
    <t>PAB367Ra01</t>
  </si>
  <si>
    <t>http://www.cloud-clone.com/products/PAB367Ra01.html</t>
  </si>
  <si>
    <t>PAB368Hu01</t>
  </si>
  <si>
    <t>Polyclonal Antibody to Ephrin Type A Receptor 1 (EPHA1)</t>
  </si>
  <si>
    <t>http://www.cloud-clone.com/products/PAB368Hu01.html</t>
  </si>
  <si>
    <t>PAB370Hu01</t>
  </si>
  <si>
    <t>Polyclonal Antibody to Lactate Dehydrogenase A (LDHA)</t>
  </si>
  <si>
    <t>http://www.cloud-clone.com/products/PAB370Hu01.html</t>
  </si>
  <si>
    <t>PAB370Ra01</t>
  </si>
  <si>
    <t>http://www.cloud-clone.com/products/PAB370Ra01.html</t>
  </si>
  <si>
    <t>PAB373Hu01</t>
  </si>
  <si>
    <t>http://www.cloud-clone.com/products/PAB373Hu01.html</t>
  </si>
  <si>
    <t>PAB373Po01</t>
  </si>
  <si>
    <t>http://www.cloud-clone.com/products/PAB373Po01.html</t>
  </si>
  <si>
    <t>PAB373Ra01</t>
  </si>
  <si>
    <t>http://www.cloud-clone.com/products/PAB373Ra01.html</t>
  </si>
  <si>
    <t>PAB375Hu01</t>
  </si>
  <si>
    <t>http://www.cloud-clone.com/products/PAB375Hu01.html</t>
  </si>
  <si>
    <t>PAB376Hu01</t>
  </si>
  <si>
    <t>Polyclonal Antibody to Breast Cancer Susceptibility Protein 1 (BRCA1)</t>
  </si>
  <si>
    <t>http://www.cloud-clone.com/products/PAB376Hu01.html</t>
  </si>
  <si>
    <t>PAB380Hu01</t>
  </si>
  <si>
    <t>Polyclonal Antibody to Protein Kinase C Zeta (PKCz)</t>
  </si>
  <si>
    <t>http://www.cloud-clone.com/products/PAB380Hu01.html</t>
  </si>
  <si>
    <t>PAB387Hu01</t>
  </si>
  <si>
    <t>Polyclonal Antibody to Leukocyte Immunoglobulin Like Receptor Subfamily A, Member 3 (LILRA3)</t>
  </si>
  <si>
    <t>http://www.cloud-clone.com/products/PAB387Hu01.html</t>
  </si>
  <si>
    <t>PAB388Hu01</t>
  </si>
  <si>
    <t>http://www.cloud-clone.com/products/PAB388Hu01.html</t>
  </si>
  <si>
    <t>PAB388Mu01</t>
  </si>
  <si>
    <t>http://www.cloud-clone.com/products/PAB388Mu01.html</t>
  </si>
  <si>
    <t>PAB388Po01</t>
  </si>
  <si>
    <t>http://www.cloud-clone.com/products/PAB388Po01.html</t>
  </si>
  <si>
    <t>PAB402Hu01</t>
  </si>
  <si>
    <t>http://www.cloud-clone.com/products/PAB402Hu01.html</t>
  </si>
  <si>
    <t>PAB403Hu01</t>
  </si>
  <si>
    <t>Polyclonal Antibody to Adenylate Cyclase 2, Brain (ADCY2)</t>
  </si>
  <si>
    <t>http://www.cloud-clone.com/products/PAB403Hu01.html</t>
  </si>
  <si>
    <t>PAB406Bo01</t>
  </si>
  <si>
    <t>http://www.cloud-clone.com/products/PAB406Bo01.html</t>
  </si>
  <si>
    <t>PAB406Hu01</t>
  </si>
  <si>
    <t>http://www.cloud-clone.com/products/PAB406Hu01.html</t>
  </si>
  <si>
    <t>PAB406Mu01</t>
  </si>
  <si>
    <t>http://www.cloud-clone.com/products/PAB406Mu01.html</t>
  </si>
  <si>
    <t>PAB406Ra01</t>
  </si>
  <si>
    <t>http://www.cloud-clone.com/products/PAB406Ra01.html</t>
  </si>
  <si>
    <t>PAB416Hu01</t>
  </si>
  <si>
    <t>http://www.cloud-clone.com/products/PAB416Hu01.html</t>
  </si>
  <si>
    <t>PAB416Ra01</t>
  </si>
  <si>
    <t>http://www.cloud-clone.com/products/PAB416Ra01.html</t>
  </si>
  <si>
    <t>PAB426Hu01</t>
  </si>
  <si>
    <t>Polyclonal Antibody to Cluster Of Differentiation 99 (CD99)</t>
  </si>
  <si>
    <t>http://www.cloud-clone.com/products/PAB426Hu01.html</t>
  </si>
  <si>
    <t>PAB430Hu01</t>
  </si>
  <si>
    <t>http://www.cloud-clone.com/products/PAB430Hu01.html</t>
  </si>
  <si>
    <t>PAB434Hu01</t>
  </si>
  <si>
    <t>Polyclonal Antibody to Proteinase 3 (PR3)</t>
  </si>
  <si>
    <t>http://www.cloud-clone.com/products/PAB434Hu01.html</t>
  </si>
  <si>
    <t>PAB434Mu01</t>
  </si>
  <si>
    <t>http://www.cloud-clone.com/products/PAB434Mu01.html</t>
  </si>
  <si>
    <t>PAB434Ra01</t>
  </si>
  <si>
    <t>http://www.cloud-clone.com/products/PAB434Ra01.html</t>
  </si>
  <si>
    <t>PAB438Ra01</t>
  </si>
  <si>
    <t>http://www.cloud-clone.com/products/PAB438Ra01.html</t>
  </si>
  <si>
    <t>PAB440Hu01</t>
  </si>
  <si>
    <t>Polyclonal Antibody to Integrin Beta 4 (ITGb4)</t>
  </si>
  <si>
    <t>http://www.cloud-clone.com/products/PAB440Hu01.html</t>
  </si>
  <si>
    <t>PAB447Ra01</t>
  </si>
  <si>
    <t>Polyclonal Antibody to Acetylcholinesterase (AchE)</t>
  </si>
  <si>
    <t>http://www.cloud-clone.com/products/PAB447Ra01.html</t>
  </si>
  <si>
    <t>PAB448Hu01</t>
  </si>
  <si>
    <t>Polyclonal Antibody to Semaphorin 7A (SEMA7A)</t>
  </si>
  <si>
    <t>http://www.cloud-clone.com/products/PAB448Hu01.html</t>
  </si>
  <si>
    <t>PAB448Mu01</t>
  </si>
  <si>
    <t>http://www.cloud-clone.com/products/PAB448Mu01.html</t>
  </si>
  <si>
    <t>PAB449Hu01</t>
  </si>
  <si>
    <t>Polyclonal Antibody to Enolase, Non Neuronal (NNE)</t>
  </si>
  <si>
    <t>http://www.cloud-clone.com/products/PAB449Hu01.html</t>
  </si>
  <si>
    <t>PAB451Mu01</t>
  </si>
  <si>
    <t>Polyclonal Antibody to Early Growth Response Protein 2 (EGR2)</t>
  </si>
  <si>
    <t>http://www.cloud-clone.com/products/PAB451Mu01.html</t>
  </si>
  <si>
    <t>PAB453Ra01</t>
  </si>
  <si>
    <t>Polyclonal Antibody to Lipase, Pancreatic (PL)</t>
  </si>
  <si>
    <t>http://www.cloud-clone.com/products/PAB453Ra01.html</t>
  </si>
  <si>
    <t>PAB461Hu01</t>
  </si>
  <si>
    <t>Polyclonal Antibody to Azurocidin 1 (AZU1)</t>
  </si>
  <si>
    <t>http://www.cloud-clone.com/products/PAB461Hu01.html</t>
  </si>
  <si>
    <t>PAB463Hu01</t>
  </si>
  <si>
    <t>http://www.cloud-clone.com/products/PAB463Hu01.html</t>
  </si>
  <si>
    <t>PAB464Hu01</t>
  </si>
  <si>
    <t>Polyclonal Antibody to Lysosomal Associated Membrane Protein 2 (LAMP2)</t>
  </si>
  <si>
    <t>http://www.cloud-clone.com/products/PAB464Hu01.html</t>
  </si>
  <si>
    <t>PAB477Ra01</t>
  </si>
  <si>
    <t>http://www.cloud-clone.com/products/PAB477Ra01.html</t>
  </si>
  <si>
    <t>PAB479Hu01</t>
  </si>
  <si>
    <t>Polyclonal Antibody to Heparin Binding Epidermal Growth Factor Like Growth Factor (HBEGF)</t>
  </si>
  <si>
    <t>http://www.cloud-clone.com/products/PAB479Hu01.html</t>
  </si>
  <si>
    <t>PAB479Mu01</t>
  </si>
  <si>
    <t>http://www.cloud-clone.com/products/PAB479Mu01.html</t>
  </si>
  <si>
    <t>PAB480Hu01</t>
  </si>
  <si>
    <t>http://www.cloud-clone.com/products/PAB480Hu01.html</t>
  </si>
  <si>
    <t>PAB480Mu01</t>
  </si>
  <si>
    <t>http://www.cloud-clone.com/products/PAB480Mu01.html</t>
  </si>
  <si>
    <t>PAB482Hu01</t>
  </si>
  <si>
    <t>Polyclonal Antibody to Amylase Alpha 1, Salivary (AMY1)</t>
  </si>
  <si>
    <t>http://www.cloud-clone.com/products/PAB482Hu01.html</t>
  </si>
  <si>
    <t>PAB483Hu01</t>
  </si>
  <si>
    <t>http://www.cloud-clone.com/products/PAB483Hu01.html</t>
  </si>
  <si>
    <t>PAB486Hu01</t>
  </si>
  <si>
    <t>Polyclonal Antibody to Calreticulin (CRT)</t>
  </si>
  <si>
    <t>http://www.cloud-clone.com/products/PAB486Hu01.html</t>
  </si>
  <si>
    <t>PAB486Mu01</t>
  </si>
  <si>
    <t>http://www.cloud-clone.com/products/PAB486Mu01.html</t>
  </si>
  <si>
    <t>PAB492Hu01</t>
  </si>
  <si>
    <t>Polyclonal Antibody to Ornithine Carbamoyl Transferase (OCT)</t>
  </si>
  <si>
    <t>http://www.cloud-clone.com/products/PAB492Hu01.html</t>
  </si>
  <si>
    <t>PAB494Hu01</t>
  </si>
  <si>
    <t>Polyclonal Antibody to Fibromodulin (FMOD)</t>
  </si>
  <si>
    <t>http://www.cloud-clone.com/products/PAB494Hu01.html</t>
  </si>
  <si>
    <t>PAB494Ra01</t>
  </si>
  <si>
    <t>http://www.cloud-clone.com/products/PAB494Ra01.html</t>
  </si>
  <si>
    <t>PAB495Bo01</t>
  </si>
  <si>
    <t>Polyclonal Antibody to Sorbitol Dehydrogenase (SDH)</t>
  </si>
  <si>
    <t>http://www.cloud-clone.com/products/PAB495Bo01.html</t>
  </si>
  <si>
    <t>PAB495Hu01</t>
  </si>
  <si>
    <t>http://www.cloud-clone.com/products/PAB495Hu01.html</t>
  </si>
  <si>
    <t>PAB495Ra01</t>
  </si>
  <si>
    <t>http://www.cloud-clone.com/products/PAB495Ra01.html</t>
  </si>
  <si>
    <t>PAB496Hu01</t>
  </si>
  <si>
    <t>Polyclonal Antibody to Lumican (LUM)</t>
  </si>
  <si>
    <t>http://www.cloud-clone.com/products/PAB496Hu01.html</t>
  </si>
  <si>
    <t>MAB496Hu22</t>
  </si>
  <si>
    <t>Monoclonal Antibody to Lumican (LUM)</t>
  </si>
  <si>
    <t>1:270000 (1#)</t>
  </si>
  <si>
    <t>http://www.cloud-clone.com/products/MAB496Hu22.html</t>
  </si>
  <si>
    <t>PAB497Hu01</t>
  </si>
  <si>
    <t>Polyclonal Antibody to Protein Disulfide Isomerase A3 (PDIA3)</t>
  </si>
  <si>
    <t>http://www.cloud-clone.com/products/PAB497Hu01.html</t>
  </si>
  <si>
    <t>PAB498Hu01</t>
  </si>
  <si>
    <t>Polyclonal Antibody to Protein Disulfide Isomerase A2 (PDIA2)</t>
  </si>
  <si>
    <t>http://www.cloud-clone.com/products/PAB498Hu01.html</t>
  </si>
  <si>
    <t>PAB498Mu01</t>
  </si>
  <si>
    <t>http://www.cloud-clone.com/products/PAB498Mu01.html</t>
  </si>
  <si>
    <t>PAB499Ra01</t>
  </si>
  <si>
    <t>http://www.cloud-clone.com/products/PAB499Ra01.html</t>
  </si>
  <si>
    <t>PAB501Hu01</t>
  </si>
  <si>
    <t>Polyclonal Antibody to Heat Shock 10kDa Protein 1 (HSP10)</t>
  </si>
  <si>
    <t>http://www.cloud-clone.com/products/PAB501Hu01.html</t>
  </si>
  <si>
    <t>PAB501Mu01</t>
  </si>
  <si>
    <t>http://www.cloud-clone.com/products/PAB501Mu01.html</t>
  </si>
  <si>
    <t>PAB503Mu01</t>
  </si>
  <si>
    <t>http://www.cloud-clone.com/products/PAB503Mu01.html</t>
  </si>
  <si>
    <t>PAB504Ra01</t>
  </si>
  <si>
    <t>Polyclonal Antibody to Tumor Necrosis Factor Receptor Superfamily, Member 1B (TNFRSF1B)</t>
  </si>
  <si>
    <t>http://www.cloud-clone.com/products/PAB504Ra01.html</t>
  </si>
  <si>
    <t>PAB505Hu01</t>
  </si>
  <si>
    <t>Polyclonal Antibody to Interleukin 3 Receptor Alpha (IL3Ra)</t>
  </si>
  <si>
    <t>http://www.cloud-clone.com/products/PAB505Hu01.html</t>
  </si>
  <si>
    <t>PAB510Hu01</t>
  </si>
  <si>
    <t>Polyclonal Antibody to Interleukin 5 Receptor Alpha (IL5Ra)</t>
  </si>
  <si>
    <t>http://www.cloud-clone.com/products/PAB510Hu01.html</t>
  </si>
  <si>
    <t>PAB510Mu01</t>
  </si>
  <si>
    <t>http://www.cloud-clone.com/products/PAB510Mu01.html</t>
  </si>
  <si>
    <t>PAB513Hu01</t>
  </si>
  <si>
    <t>Polyclonal Antibody to Cholinergic Receptor, Nicotinic, Beta 2 (CHRNb2)</t>
  </si>
  <si>
    <t>http://www.cloud-clone.com/products/PAB513Hu01.html</t>
  </si>
  <si>
    <t>PAB514Hu01</t>
  </si>
  <si>
    <t>Polyclonal Antibody to Interleukin 1 Receptor Associated Kinase 1 (IRAK1)</t>
  </si>
  <si>
    <t>http://www.cloud-clone.com/products/PAB514Hu01.html</t>
  </si>
  <si>
    <t>PAB518Hu01</t>
  </si>
  <si>
    <t>Polyclonal Antibody to Interleukin 1 Receptor Associated Kinase 4 (IRAK4)</t>
  </si>
  <si>
    <t>http://www.cloud-clone.com/products/PAB518Hu01.html</t>
  </si>
  <si>
    <t>PAB520Hu01</t>
  </si>
  <si>
    <t>Polyclonal Antibody to Interleukin 1 Receptor Associated Kinase 3 (IRAK3)</t>
  </si>
  <si>
    <t>http://www.cloud-clone.com/products/PAB520Hu01.html</t>
  </si>
  <si>
    <t>PAB522Hu01</t>
  </si>
  <si>
    <t>Polyclonal Antibody to Pulmonary Activation Regulated Chemokine (PARC)</t>
  </si>
  <si>
    <t>http://www.cloud-clone.com/products/PAB522Hu01.html</t>
  </si>
  <si>
    <t>MAB522Hu22</t>
  </si>
  <si>
    <t>Monoclonal Antibody to Pulmonary Activation Regulated Chemokine (PARC)</t>
  </si>
  <si>
    <t>http://www.cloud-clone.com/products/MAB522Hu22.html</t>
  </si>
  <si>
    <t>PAB524Hu01</t>
  </si>
  <si>
    <t>http://www.cloud-clone.com/products/PAB524Hu01.html</t>
  </si>
  <si>
    <t>PAB530Hu01</t>
  </si>
  <si>
    <t>http://www.cloud-clone.com/products/PAB530Hu01.html</t>
  </si>
  <si>
    <t>PAB532Hu01</t>
  </si>
  <si>
    <t>Polyclonal Antibody to Retinoic Acid Inducible Gene 1 Protein (RIG1)</t>
  </si>
  <si>
    <t>http://www.cloud-clone.com/products/PAB532Hu01.html</t>
  </si>
  <si>
    <t>PAB533Hu01</t>
  </si>
  <si>
    <t>Polyclonal Antibody to Matrix Metalloproteinase 16 (MMP16)</t>
  </si>
  <si>
    <t>http://www.cloud-clone.com/products/PAB533Hu01.html</t>
  </si>
  <si>
    <t>PAB537Hu01</t>
  </si>
  <si>
    <t>Polyclonal Antibody to Protease, Serine 2 (PRSS2)</t>
  </si>
  <si>
    <t>http://www.cloud-clone.com/products/PAB537Hu01.html</t>
  </si>
  <si>
    <t>PAB538Hu01</t>
  </si>
  <si>
    <t>http://www.cloud-clone.com/products/PAB538Hu01.html</t>
  </si>
  <si>
    <t>PAB538Ra01</t>
  </si>
  <si>
    <t>http://www.cloud-clone.com/products/PAB538Ra01.html</t>
  </si>
  <si>
    <t>PAB539Hu01</t>
  </si>
  <si>
    <t>Polyclonal Antibody to Serum Amyloid P Component (SAP)</t>
  </si>
  <si>
    <t>http://www.cloud-clone.com/products/PAB539Hu01.html</t>
  </si>
  <si>
    <t>PAB539Mu01</t>
  </si>
  <si>
    <t>http://www.cloud-clone.com/products/PAB539Mu01.html</t>
  </si>
  <si>
    <t>PAB539Ra01</t>
  </si>
  <si>
    <t>http://www.cloud-clone.com/products/PAB539Ra01.html</t>
  </si>
  <si>
    <t>PAB540Hu01</t>
  </si>
  <si>
    <t>Polyclonal Antibody to Extracellular Matrix Metalloproteinase Inducer (EMMPRIN)</t>
  </si>
  <si>
    <t>http://www.cloud-clone.com/products/PAB540Hu01.html</t>
  </si>
  <si>
    <t>PAB542Mu01</t>
  </si>
  <si>
    <t>Polyclonal Antibody to Mannose Receptor C Type 1 (MRC1)</t>
  </si>
  <si>
    <t>http://www.cloud-clone.com/products/PAB542Mu01.html</t>
  </si>
  <si>
    <t>PAB547Hu01</t>
  </si>
  <si>
    <t>Polyclonal Antibody to Indoleamine-2,3-Dioxygenase (IDO)</t>
  </si>
  <si>
    <t>http://www.cloud-clone.com/products/PAB547Hu01.html</t>
  </si>
  <si>
    <t>PAB547Mu01</t>
  </si>
  <si>
    <t>http://www.cloud-clone.com/products/PAB547Mu01.html</t>
  </si>
  <si>
    <t>PAB547Ra01</t>
  </si>
  <si>
    <t>http://www.cloud-clone.com/products/PAB547Ra01.html</t>
  </si>
  <si>
    <t>PAB551Hu01</t>
  </si>
  <si>
    <t>Polyclonal Antibody to Bone Marrow Stromal Cell Antigen 1 (BST1)</t>
  </si>
  <si>
    <t>http://www.cloud-clone.com/products/PAB551Hu01.html</t>
  </si>
  <si>
    <t>PAB555Hu01</t>
  </si>
  <si>
    <t>Polyclonal Antibody to A Disintegrin And Metalloprotease 17 (ADAM17)</t>
  </si>
  <si>
    <t>http://www.cloud-clone.com/products/PAB555Hu01.html</t>
  </si>
  <si>
    <t>PAB562Hu01</t>
  </si>
  <si>
    <t>Polyclonal Antibody to Killer Cell Immunoglobulin Like Receptor 3DL1 (KIR3DL1)</t>
  </si>
  <si>
    <t>http://www.cloud-clone.com/products/PAB562Hu01.html</t>
  </si>
  <si>
    <t>PAB564Hu01</t>
  </si>
  <si>
    <t>http://www.cloud-clone.com/products/PAB564Hu01.html</t>
  </si>
  <si>
    <t>PAB566Po01</t>
  </si>
  <si>
    <t>http://www.cloud-clone.com/products/PAB566Po01.html</t>
  </si>
  <si>
    <t>PAB568Hu01</t>
  </si>
  <si>
    <t>Polyclonal Antibody to Platelet Factor 4 Variant 1 (PF4V1)</t>
  </si>
  <si>
    <t>http://www.cloud-clone.com/products/PAB568Hu01.html</t>
  </si>
  <si>
    <t>PAB572Hu01</t>
  </si>
  <si>
    <t>Polyclonal Antibody to Lymphocyte Function Associated Antigen 1 Alpha (CD11a)</t>
  </si>
  <si>
    <t>http://www.cloud-clone.com/products/PAB572Hu01.html</t>
  </si>
  <si>
    <t>PAB574Hu01</t>
  </si>
  <si>
    <t>Polyclonal Antibody to Myeloid Progenitor Inhibitory Factor 1 (MPIF1)</t>
  </si>
  <si>
    <t>http://www.cloud-clone.com/products/PAB574Hu01.html</t>
  </si>
  <si>
    <t>PAB575Hu01</t>
  </si>
  <si>
    <t>Polyclonal Antibody to Secondary Lymphoid Tissue Chemokine (SLC)</t>
  </si>
  <si>
    <t>http://www.cloud-clone.com/products/PAB575Hu01.html</t>
  </si>
  <si>
    <t>PAB576Ra01</t>
  </si>
  <si>
    <t>Polyclonal Antibody to Lymphocyte Function Associated Antigen 2 (CD2)</t>
  </si>
  <si>
    <t>http://www.cloud-clone.com/products/PAB576Ra01.html</t>
  </si>
  <si>
    <t>PAB578Hu01</t>
  </si>
  <si>
    <t>http://www.cloud-clone.com/products/PAB578Hu01.html</t>
  </si>
  <si>
    <t>PAB579Hu01</t>
  </si>
  <si>
    <t>Polyclonal Antibody to Receptor II For The Fc Region Of Immunoglobulin G (FcgRII)</t>
  </si>
  <si>
    <t>http://www.cloud-clone.com/products/PAB579Hu01.html</t>
  </si>
  <si>
    <t>PAB582Mu01</t>
  </si>
  <si>
    <t>http://www.cloud-clone.com/products/PAB582Mu01.html</t>
  </si>
  <si>
    <t>PAB589Mu01</t>
  </si>
  <si>
    <t>http://www.cloud-clone.com/products/PAB589Mu01.html</t>
  </si>
  <si>
    <t>PAB590Hu01</t>
  </si>
  <si>
    <t>Polyclonal Antibody to Palladin (PALLD)</t>
  </si>
  <si>
    <t>http://www.cloud-clone.com/products/PAB590Hu01.html</t>
  </si>
  <si>
    <t>PAB592Hu01</t>
  </si>
  <si>
    <t>Polyclonal Antibody to Caspase 1 (CASP1)</t>
  </si>
  <si>
    <t>http://www.cloud-clone.com/products/PAB592Hu01.html</t>
  </si>
  <si>
    <t>PAB592Ra01</t>
  </si>
  <si>
    <t>http://www.cloud-clone.com/products/PAB592Ra01.html</t>
  </si>
  <si>
    <t>PAB593Mu01</t>
  </si>
  <si>
    <t>Polyclonal Antibody to Lymphocyte Antigen 75 (LY75)</t>
  </si>
  <si>
    <t>http://www.cloud-clone.com/products/PAB593Mu01.html</t>
  </si>
  <si>
    <t>PAB595Hu01</t>
  </si>
  <si>
    <t>Polyclonal Antibody to Tyrosine Kinase 2 (Tyk2)</t>
  </si>
  <si>
    <t>http://www.cloud-clone.com/products/PAB595Hu01.html</t>
  </si>
  <si>
    <t>PAB598Hu01</t>
  </si>
  <si>
    <t>Polyclonal Antibody to Interferon Regulatory Factor 5 (IRF5)</t>
  </si>
  <si>
    <t>http://www.cloud-clone.com/products/PAB598Hu01.html</t>
  </si>
  <si>
    <t>PAB601Hu01</t>
  </si>
  <si>
    <t>http://www.cloud-clone.com/products/PAB601Hu01.html</t>
  </si>
  <si>
    <t>PAB603Hu01</t>
  </si>
  <si>
    <t>Polyclonal Antibody to Growth Regulated Oncogene Beta (GROb)</t>
  </si>
  <si>
    <t>http://www.cloud-clone.com/products/PAB603Hu01.html</t>
  </si>
  <si>
    <t>PAB604Hu01</t>
  </si>
  <si>
    <t>Polyclonal Antibody to Growth Regulated Oncogene Gamma (GROg)</t>
  </si>
  <si>
    <t>http://www.cloud-clone.com/products/PAB604Hu01.html</t>
  </si>
  <si>
    <t>PAB607Hu01</t>
  </si>
  <si>
    <t>Polyclonal Antibody to Breast And Kidney Expressed Chemokine (BRAK)</t>
  </si>
  <si>
    <t>http://www.cloud-clone.com/products/PAB607Hu01.html</t>
  </si>
  <si>
    <t>PAB607Mu01</t>
  </si>
  <si>
    <t>http://www.cloud-clone.com/products/PAB607Mu01.html</t>
  </si>
  <si>
    <t>PAB608Hu01</t>
  </si>
  <si>
    <t>Polyclonal Antibody to Nuclear Receptor Subfamily 3, Group C, Member 1 (NR3C1)</t>
  </si>
  <si>
    <t>http://www.cloud-clone.com/products/PAB608Hu01.html</t>
  </si>
  <si>
    <t>PAB608Ra01</t>
  </si>
  <si>
    <t>http://www.cloud-clone.com/products/PAB608Ra01.html</t>
  </si>
  <si>
    <t>PAB611Hu01</t>
  </si>
  <si>
    <t>http://www.cloud-clone.com/products/PAB611Hu01.html</t>
  </si>
  <si>
    <t>PAB612Hu01</t>
  </si>
  <si>
    <t>http://www.cloud-clone.com/products/PAB612Hu01.html</t>
  </si>
  <si>
    <t>PAB613Mu01</t>
  </si>
  <si>
    <t>Polyclonal Antibody to Coagulation Factor XIII B Polypeptide (F13B)</t>
  </si>
  <si>
    <t>http://www.cloud-clone.com/products/PAB613Mu01.html</t>
  </si>
  <si>
    <t>PAB620Hu01</t>
  </si>
  <si>
    <t>Polyclonal Antibody to C4 Binding Protein Alpha (C4BPa)</t>
  </si>
  <si>
    <t>http://www.cloud-clone.com/products/PAB620Hu01.html</t>
  </si>
  <si>
    <t>PAB622Hu01</t>
  </si>
  <si>
    <t>http://www.cloud-clone.com/products/PAB622Hu01.html</t>
  </si>
  <si>
    <t>PAB622Ra01</t>
  </si>
  <si>
    <t>http://www.cloud-clone.com/products/PAB622Ra01.html</t>
  </si>
  <si>
    <t>PAB623Hu01</t>
  </si>
  <si>
    <t>http://www.cloud-clone.com/products/PAB623Hu01.html</t>
  </si>
  <si>
    <t>PAB625Hu01</t>
  </si>
  <si>
    <t>Polyclonal Antibody to Dopamine Transporter (DAT)</t>
  </si>
  <si>
    <t>http://www.cloud-clone.com/products/PAB625Hu01.html</t>
  </si>
  <si>
    <t>PAB625Ra01</t>
  </si>
  <si>
    <t>http://www.cloud-clone.com/products/PAB625Ra01.html</t>
  </si>
  <si>
    <t>PAB626Hu01</t>
  </si>
  <si>
    <t>Polyclonal Antibody to Interleukin 10 Receptor Alpha (IL10Ra)</t>
  </si>
  <si>
    <t>http://www.cloud-clone.com/products/PAB626Hu01.html</t>
  </si>
  <si>
    <t>PAB627Hu01</t>
  </si>
  <si>
    <t>Polyclonal Antibody to Potassium Chloride Cotransporters 4 (KCC4)</t>
  </si>
  <si>
    <t>http://www.cloud-clone.com/products/PAB627Hu01.html</t>
  </si>
  <si>
    <t>PAB628Hu01</t>
  </si>
  <si>
    <t>Polyclonal Antibody to Potassium Chloride Cotransporters 3 (KCC3)</t>
  </si>
  <si>
    <t>http://www.cloud-clone.com/products/PAB628Hu01.html</t>
  </si>
  <si>
    <t>PAB630Hu01</t>
  </si>
  <si>
    <t>Polyclonal Antibody to Latent Transforming Growth Factor Beta Binding Protein 2 (LTBP2)</t>
  </si>
  <si>
    <t>http://www.cloud-clone.com/products/PAB630Hu01.html</t>
  </si>
  <si>
    <t>PAB637Hu01</t>
  </si>
  <si>
    <t>Polyclonal Antibody to Transforming Growth Factor Beta Stimulated Protein Clone 22 (TSC22)</t>
  </si>
  <si>
    <t>http://www.cloud-clone.com/products/PAB637Hu01.html</t>
  </si>
  <si>
    <t>PAB640Hu01</t>
  </si>
  <si>
    <t>Polyclonal Antibody to Prostaglandin D2 Synthase, Hematopoietic (PTGDS)</t>
  </si>
  <si>
    <t>http://www.cloud-clone.com/products/PAB640Hu01.html</t>
  </si>
  <si>
    <t>PAB651Hu01</t>
  </si>
  <si>
    <t>Polyclonal Antibody to Cutaneous T-Cell Attracting Chemokine (CTACK)</t>
  </si>
  <si>
    <t>http://www.cloud-clone.com/products/PAB651Hu01.html</t>
  </si>
  <si>
    <t>PAB652Hu01</t>
  </si>
  <si>
    <t>http://www.cloud-clone.com/products/PAB652Hu01.html</t>
  </si>
  <si>
    <t>PAB653Hu01</t>
  </si>
  <si>
    <t>Polyclonal Antibody to Myostatin (MSTN)</t>
  </si>
  <si>
    <t>http://www.cloud-clone.com/products/PAB653Hu01.html</t>
  </si>
  <si>
    <t>PAB653Mu01</t>
  </si>
  <si>
    <t>http://www.cloud-clone.com/products/PAB653Mu01.html</t>
  </si>
  <si>
    <t>PAB653Ra01</t>
  </si>
  <si>
    <t>http://www.cloud-clone.com/products/PAB653Ra01.html</t>
  </si>
  <si>
    <t>PAB655Hu01</t>
  </si>
  <si>
    <t>Polyclonal Antibody to Interleukin 18 Receptor Accessory Protein (IL18RAP)</t>
  </si>
  <si>
    <t>http://www.cloud-clone.com/products/PAB655Hu01.html</t>
  </si>
  <si>
    <t>PAB657Ra01</t>
  </si>
  <si>
    <t>Polyclonal Antibody to Carnitine Acylcarnitine Translocase (CACT)</t>
  </si>
  <si>
    <t>http://www.cloud-clone.com/products/PAB657Ra01.html</t>
  </si>
  <si>
    <t>PAB658Ra01</t>
  </si>
  <si>
    <t>Polyclonal Antibody to Angiotensin II Receptor 1 (AGTR1)</t>
  </si>
  <si>
    <t>http://www.cloud-clone.com/products/PAB658Ra01.html</t>
  </si>
  <si>
    <t>PAB659Hu01</t>
  </si>
  <si>
    <t>Polyclonal Antibody to Insulin Like Growth Factor 1 Receptor (IGF1R)</t>
  </si>
  <si>
    <t>http://www.cloud-clone.com/products/PAB659Hu01.html</t>
  </si>
  <si>
    <t>PAB667Hu01</t>
  </si>
  <si>
    <t>Polyclonal Antibody to Titin (TTN)</t>
  </si>
  <si>
    <t>http://www.cloud-clone.com/products/PAB667Hu01.html</t>
  </si>
  <si>
    <t>PAB668Hu01</t>
  </si>
  <si>
    <t>http://www.cloud-clone.com/products/PAB668Hu01.html</t>
  </si>
  <si>
    <t>PAB669Hu01</t>
  </si>
  <si>
    <t>Polyclonal Antibody to Cluster Of Differentiation 226 (CD226)</t>
  </si>
  <si>
    <t>http://www.cloud-clone.com/products/PAB669Hu01.html</t>
  </si>
  <si>
    <t>PAB670Hu01</t>
  </si>
  <si>
    <t>Polyclonal Antibody to Melanoma Cell Adhesion Molecule (MCAM)</t>
  </si>
  <si>
    <t>http://www.cloud-clone.com/products/PAB670Hu01.html</t>
  </si>
  <si>
    <t>PAB670Mu01</t>
  </si>
  <si>
    <t>http://www.cloud-clone.com/products/PAB670Mu01.html</t>
  </si>
  <si>
    <t>PAB671Hu01</t>
  </si>
  <si>
    <t>Polyclonal Antibody to Protein Kinase, AMP Activated Beta 1 (PRKAb1)</t>
  </si>
  <si>
    <t>http://www.cloud-clone.com/products/PAB671Hu01.html</t>
  </si>
  <si>
    <t>PAB674Hu01</t>
  </si>
  <si>
    <t>Polyclonal Antibody to Complement Component 1, S Subcomponent (C1s)</t>
  </si>
  <si>
    <t>http://www.cloud-clone.com/products/PAB674Hu01.html</t>
  </si>
  <si>
    <t>PAB677Hu01</t>
  </si>
  <si>
    <t>Polyclonal Antibody to Melanotransferrin (MFI2)</t>
  </si>
  <si>
    <t>http://www.cloud-clone.com/products/PAB677Hu01.html</t>
  </si>
  <si>
    <t>PAB678Hu01</t>
  </si>
  <si>
    <t>Polyclonal Antibody to Lymphocyte Antigen 9 (LY9)</t>
  </si>
  <si>
    <t>http://www.cloud-clone.com/products/PAB678Hu01.html</t>
  </si>
  <si>
    <t>PAB680Mu01</t>
  </si>
  <si>
    <t>Polyclonal Antibody to Prion Protein (PRNP)</t>
  </si>
  <si>
    <t>http://www.cloud-clone.com/products/PAB680Mu01.html</t>
  </si>
  <si>
    <t>PAB682Hu01</t>
  </si>
  <si>
    <t>Polyclonal Antibody to Immunoglobulin G2 (IgG2)</t>
  </si>
  <si>
    <t>http://www.cloud-clone.com/products/PAB682Hu01.html</t>
  </si>
  <si>
    <t>MAB682Hu22</t>
  </si>
  <si>
    <t>Monoclonal Antibody to Immunoglobulin G2 (IgG2)</t>
  </si>
  <si>
    <t>http://www.cloud-clone.com/products/MAB682Hu22.html</t>
  </si>
  <si>
    <t>PAB684Hu01</t>
  </si>
  <si>
    <t>Polyclonal Antibody to Suppressors Of Cytokine Signaling 3 (SOCS3)</t>
  </si>
  <si>
    <t>http://www.cloud-clone.com/products/PAB684Hu01.html</t>
  </si>
  <si>
    <t>PAB685Ra01</t>
  </si>
  <si>
    <t>http://www.cloud-clone.com/products/PAB685Ra01.html</t>
  </si>
  <si>
    <t>PAB686Hu01</t>
  </si>
  <si>
    <t>Polyclonal Antibody to B-Cell Activating Factor (BAFF)</t>
  </si>
  <si>
    <t>http://www.cloud-clone.com/products/PAB686Hu01.html</t>
  </si>
  <si>
    <t>PAB686Mu01</t>
  </si>
  <si>
    <t>http://www.cloud-clone.com/products/PAB686Mu01.html</t>
  </si>
  <si>
    <t>PAB688Hu01</t>
  </si>
  <si>
    <t>http://www.cloud-clone.com/products/PAB688Hu01.html</t>
  </si>
  <si>
    <t>PAB689Hu01</t>
  </si>
  <si>
    <t>Polyclonal Antibody to Interleukin 28A (IL28A)</t>
  </si>
  <si>
    <t>http://www.cloud-clone.com/products/PAB689Hu01.html</t>
  </si>
  <si>
    <t>PAB693Hu01</t>
  </si>
  <si>
    <t>http://www.cloud-clone.com/products/PAB693Hu01.html</t>
  </si>
  <si>
    <t>PAB693Ra01</t>
  </si>
  <si>
    <t>http://www.cloud-clone.com/products/PAB693Ra01.html</t>
  </si>
  <si>
    <t>PAB694Hu01</t>
  </si>
  <si>
    <t>http://www.cloud-clone.com/products/PAB694Hu01.html</t>
  </si>
  <si>
    <t>PAB694Mu01</t>
  </si>
  <si>
    <t>http://www.cloud-clone.com/products/PAB694Mu01.html</t>
  </si>
  <si>
    <t>PAB698Hu01</t>
  </si>
  <si>
    <t>Polyclonal Antibody to Lactate Dehydrogenase B (LDHB)</t>
  </si>
  <si>
    <t>http://www.cloud-clone.com/products/PAB698Hu01.html</t>
  </si>
  <si>
    <t>PAB698Mu01</t>
  </si>
  <si>
    <t>http://www.cloud-clone.com/products/PAB698Mu01.html</t>
  </si>
  <si>
    <t>PAB698Ra01</t>
  </si>
  <si>
    <t>http://www.cloud-clone.com/products/PAB698Ra01.html</t>
  </si>
  <si>
    <t>PAB699Hu01</t>
  </si>
  <si>
    <t>Polyclonal Antibody to Angiopoietin Like Protein 3 (ANGPTL3)</t>
  </si>
  <si>
    <t>http://www.cloud-clone.com/products/PAB699Hu01.html</t>
  </si>
  <si>
    <t>PAB699Mu01</t>
  </si>
  <si>
    <t>http://www.cloud-clone.com/products/PAB699Mu01.html</t>
  </si>
  <si>
    <t>PAB700Hu01</t>
  </si>
  <si>
    <t>Polyclonal Antibody to Interleukin 17B (IL17B)</t>
  </si>
  <si>
    <t>http://www.cloud-clone.com/products/PAB700Hu01.html</t>
  </si>
  <si>
    <t>PAB700Ra01</t>
  </si>
  <si>
    <t>http://www.cloud-clone.com/products/PAB700Ra01.html</t>
  </si>
  <si>
    <t>PAB705Hu01</t>
  </si>
  <si>
    <t>Polyclonal Antibody to Defensin Alpha 1, Neutrophil (DEFa1)</t>
  </si>
  <si>
    <t>http://www.cloud-clone.com/products/PAB705Hu01.html</t>
  </si>
  <si>
    <t>PAB705Mu01</t>
  </si>
  <si>
    <t>http://www.cloud-clone.com/products/PAB705Mu01.html</t>
  </si>
  <si>
    <t>PAB706Hu01</t>
  </si>
  <si>
    <t>Polyclonal Antibody to Lipocalin 1 (LCN1)</t>
  </si>
  <si>
    <t>http://www.cloud-clone.com/products/PAB706Hu01.html</t>
  </si>
  <si>
    <t>PAB706Ra01</t>
  </si>
  <si>
    <t>http://www.cloud-clone.com/products/PAB706Ra01.html</t>
  </si>
  <si>
    <t>PAB707Mu01</t>
  </si>
  <si>
    <t>Polyclonal Antibody to Myeloid Differentiation Factor 88 (MyD88)</t>
  </si>
  <si>
    <t>http://www.cloud-clone.com/products/PAB707Mu01.html</t>
  </si>
  <si>
    <t>PAB712Hu01</t>
  </si>
  <si>
    <t>Polyclonal Antibody to Kruppel Like Factor 5, Intestinal (KLF5)</t>
  </si>
  <si>
    <t>http://www.cloud-clone.com/products/PAB712Hu01.html</t>
  </si>
  <si>
    <t>PAB719Hu01</t>
  </si>
  <si>
    <t>Polyclonal Antibody to Protein Kinase B Beta (PKBb)</t>
  </si>
  <si>
    <t>http://www.cloud-clone.com/products/PAB719Hu01.html</t>
  </si>
  <si>
    <t>PAB728Hu01</t>
  </si>
  <si>
    <t>http://www.cloud-clone.com/products/PAB728Hu01.html</t>
  </si>
  <si>
    <t>PAB728Mu01</t>
  </si>
  <si>
    <t>http://www.cloud-clone.com/products/PAB728Mu01.html</t>
  </si>
  <si>
    <t>PAB729Hu01</t>
  </si>
  <si>
    <t>Polyclonal Antibody to Oncoprotein Induced Transcript 3 (OIT3)</t>
  </si>
  <si>
    <t>http://www.cloud-clone.com/products/PAB729Hu01.html</t>
  </si>
  <si>
    <t>PAB735Hu01</t>
  </si>
  <si>
    <t>http://www.cloud-clone.com/products/PAB735Hu01.html</t>
  </si>
  <si>
    <t>PAB737Hu01</t>
  </si>
  <si>
    <t>Polyclonal Antibody to Signal Transducer And Activator Of Transcription 6 (STAT6)</t>
  </si>
  <si>
    <t>http://www.cloud-clone.com/products/PAB737Hu01.html</t>
  </si>
  <si>
    <t>PAB745Hu01</t>
  </si>
  <si>
    <t>Polyclonal Antibody to Phosphofructokinase, Platelet (PFKP)</t>
  </si>
  <si>
    <t>http://www.cloud-clone.com/products/PAB745Hu01.html</t>
  </si>
  <si>
    <t>PAB750Hu01</t>
  </si>
  <si>
    <t>Polyclonal Antibody to Tumor Necrosis Factor Ligand Superfamily, Member 13 (TNFSF13)</t>
  </si>
  <si>
    <t>http://www.cloud-clone.com/products/PAB750Hu01.html</t>
  </si>
  <si>
    <t>PAB750Mu01</t>
  </si>
  <si>
    <t>http://www.cloud-clone.com/products/PAB750Mu01.html</t>
  </si>
  <si>
    <t>PAB752Hu01</t>
  </si>
  <si>
    <t>Polyclonal Antibody to Major Histocompatibility Complex Class I E (MHCE)</t>
  </si>
  <si>
    <t>http://www.cloud-clone.com/products/PAB752Hu01.html</t>
  </si>
  <si>
    <t>PAB753Hu01</t>
  </si>
  <si>
    <t>Polyclonal Antibody to Glutamate Receptor Interacting Protein 1 (GRIP1)</t>
  </si>
  <si>
    <t>http://www.cloud-clone.com/products/PAB753Hu01.html</t>
  </si>
  <si>
    <t>MAB753Hu22</t>
  </si>
  <si>
    <t>Monoclonal Antibody to Glutamate Receptor Interacting Protein 1 (GRIP1)</t>
  </si>
  <si>
    <t>http://www.cloud-clone.com/products/MAB753Hu22.html</t>
  </si>
  <si>
    <t>PAB756Hu01</t>
  </si>
  <si>
    <t>http://www.cloud-clone.com/products/PAB756Hu01.html</t>
  </si>
  <si>
    <t>PAB757Hu01</t>
  </si>
  <si>
    <t>http://www.cloud-clone.com/products/PAB757Hu01.html</t>
  </si>
  <si>
    <t>PAB758Hu01</t>
  </si>
  <si>
    <t>http://www.cloud-clone.com/products/PAB758Hu01.html</t>
  </si>
  <si>
    <t>PAB759Hu01</t>
  </si>
  <si>
    <t>Polyclonal Antibody to Hydroxymethylglutaryl Coenzyme A Synthase (HMGCS)</t>
  </si>
  <si>
    <t>http://www.cloud-clone.com/products/PAB759Hu01.html</t>
  </si>
  <si>
    <t>PAB760Hu01</t>
  </si>
  <si>
    <t>http://www.cloud-clone.com/products/PAB760Hu01.html</t>
  </si>
  <si>
    <t>PAB761Hu01</t>
  </si>
  <si>
    <t>Polyclonal Antibody to Oncostatin M Receptor (OSMR)</t>
  </si>
  <si>
    <t>http://www.cloud-clone.com/products/PAB761Hu01.html</t>
  </si>
  <si>
    <t>PAB762Hu01</t>
  </si>
  <si>
    <t>http://www.cloud-clone.com/products/PAB762Hu01.html</t>
  </si>
  <si>
    <t>MAB762Hu22</t>
  </si>
  <si>
    <t>Monoclonal Antibody to Inhibin Beta B (INHbB)</t>
  </si>
  <si>
    <t>http://www.cloud-clone.com/products/MAB762Hu22.html</t>
  </si>
  <si>
    <t>PAB762Mu01</t>
  </si>
  <si>
    <t>http://www.cloud-clone.com/products/PAB762Mu01.html</t>
  </si>
  <si>
    <t>PAB766Hu01</t>
  </si>
  <si>
    <t>Polyclonal Antibody to Lectin Galactoside Binding, Soluble 3 Binding Protein (LGALS3BP)</t>
  </si>
  <si>
    <t>http://www.cloud-clone.com/products/PAB766Hu01.html</t>
  </si>
  <si>
    <t>PAB766Mu01</t>
  </si>
  <si>
    <t>http://www.cloud-clone.com/products/PAB766Mu01.html</t>
  </si>
  <si>
    <t>PAB768Hu01</t>
  </si>
  <si>
    <t>Polyclonal Antibody to Minichromosome Maintenance Deficient 2 (MCM2)</t>
  </si>
  <si>
    <t>http://www.cloud-clone.com/products/PAB768Hu01.html</t>
  </si>
  <si>
    <t>PAB769Hu01</t>
  </si>
  <si>
    <t>Polyclonal Antibody to S100 Calcium Binding Protein A6 (S100A6)</t>
  </si>
  <si>
    <t>http://www.cloud-clone.com/products/PAB769Hu01.html</t>
  </si>
  <si>
    <t>MAB769Hu22</t>
  </si>
  <si>
    <t>1-1#</t>
  </si>
  <si>
    <t>http://www.cloud-clone.com/products/MAB769Hu22.html</t>
  </si>
  <si>
    <t>PAB779Hu01</t>
  </si>
  <si>
    <t>Polyclonal Antibody to CUB Domain Containing Protein 1 (CDCP1)</t>
  </si>
  <si>
    <t>http://www.cloud-clone.com/products/PAB779Hu01.html</t>
  </si>
  <si>
    <t>PAB781Hu01</t>
  </si>
  <si>
    <t>Polyclonal Antibody to Phospholipid Scramblase 1 (PLSCR1)</t>
  </si>
  <si>
    <t>http://www.cloud-clone.com/products/PAB781Hu01.html</t>
  </si>
  <si>
    <t>PAB782Hu01</t>
  </si>
  <si>
    <t>Polyclonal Antibody to Junctional Adhesion Molecule 1 (JAM1)</t>
  </si>
  <si>
    <t>http://www.cloud-clone.com/products/PAB782Hu01.html</t>
  </si>
  <si>
    <t>PAB785Hu01</t>
  </si>
  <si>
    <t>http://www.cloud-clone.com/products/PAB785Hu01.html</t>
  </si>
  <si>
    <t>PAB790Hu01</t>
  </si>
  <si>
    <t>Polyclonal Antibody to Sialic Acid Binding Ig Like Lectin 8 (SIGLEC8)</t>
  </si>
  <si>
    <t>http://www.cloud-clone.com/products/PAB790Hu01.html</t>
  </si>
  <si>
    <t>MAB791Hu22</t>
  </si>
  <si>
    <t>1:810000 (11#)</t>
  </si>
  <si>
    <t>http://www.cloud-clone.com/products/MAB791Hu22.html</t>
  </si>
  <si>
    <t>PAB792Bo01</t>
  </si>
  <si>
    <t>http://www.cloud-clone.com/products/PAB792Bo01.html</t>
  </si>
  <si>
    <t>PAB792Mu01</t>
  </si>
  <si>
    <t>http://www.cloud-clone.com/products/PAB792Mu01.html</t>
  </si>
  <si>
    <t>PAB792Ra01</t>
  </si>
  <si>
    <t>http://www.cloud-clone.com/products/PAB792Ra01.html</t>
  </si>
  <si>
    <t>PAB793Bo01</t>
  </si>
  <si>
    <t>http://www.cloud-clone.com/products/PAB793Bo01.html</t>
  </si>
  <si>
    <t>MAB793Hu22</t>
  </si>
  <si>
    <t>Monoclonal Antibody to S100 Calcium Binding Protein A9 (S100A9)</t>
  </si>
  <si>
    <t>http://www.cloud-clone.com/products/MAB793Hu22.html</t>
  </si>
  <si>
    <t>PAB793Mu01</t>
  </si>
  <si>
    <t>http://www.cloud-clone.com/products/PAB793Mu01.html</t>
  </si>
  <si>
    <t>PAB794Hu01</t>
  </si>
  <si>
    <t>Polyclonal Antibody to Fibroblast Growth Factor Receptor 2 (FGFR2)</t>
  </si>
  <si>
    <t>http://www.cloud-clone.com/products/PAB794Hu01.html</t>
  </si>
  <si>
    <t>PAB795Hu01</t>
  </si>
  <si>
    <t>Polyclonal Antibody to Serum Amyloid A2 (SAA2)</t>
  </si>
  <si>
    <t>http://www.cloud-clone.com/products/PAB795Hu01.html</t>
  </si>
  <si>
    <t>PAB795Mu01</t>
  </si>
  <si>
    <t>http://www.cloud-clone.com/products/PAB795Mu01.html</t>
  </si>
  <si>
    <t>PAB796Hu01</t>
  </si>
  <si>
    <t>http://www.cloud-clone.com/products/PAB796Hu01.html</t>
  </si>
  <si>
    <t>PAB799Hu01</t>
  </si>
  <si>
    <t>Polyclonal Antibody to Fibroblast Growth Factor Receptor 4 (FGFR4)</t>
  </si>
  <si>
    <t>http://www.cloud-clone.com/products/PAB799Hu01.html</t>
  </si>
  <si>
    <t>PAB801Hu01</t>
  </si>
  <si>
    <t>Polyclonal Antibody to Prekallikrein (PK)</t>
  </si>
  <si>
    <t>http://www.cloud-clone.com/products/PAB801Hu01.html</t>
  </si>
  <si>
    <t>PAB807Hu01</t>
  </si>
  <si>
    <t>Polyclonal Antibody to Jagged 1 Protein (JAG1)</t>
  </si>
  <si>
    <t>http://www.cloud-clone.com/products/PAB807Hu01.html</t>
  </si>
  <si>
    <t>PAB807Mu01</t>
  </si>
  <si>
    <t>http://www.cloud-clone.com/products/PAB807Mu01.html</t>
  </si>
  <si>
    <t>MAB810Hu22</t>
  </si>
  <si>
    <t>http://www.cloud-clone.com/products/MAB810Hu22.html</t>
  </si>
  <si>
    <t>PAB812Hu01</t>
  </si>
  <si>
    <t>http://www.cloud-clone.com/products/PAB812Hu01.html</t>
  </si>
  <si>
    <t>PAB815Hu01</t>
  </si>
  <si>
    <t>Polyclonal Antibody to Interleukin 6 Receptor (IL6R)</t>
  </si>
  <si>
    <t>http://www.cloud-clone.com/products/PAB815Hu01.html</t>
  </si>
  <si>
    <t>PAB815Mu01</t>
  </si>
  <si>
    <t>http://www.cloud-clone.com/products/PAB815Mu01.html</t>
  </si>
  <si>
    <t>PAB815Ra01</t>
  </si>
  <si>
    <t>http://www.cloud-clone.com/products/PAB815Ra01.html</t>
  </si>
  <si>
    <t>PAB817Hu01</t>
  </si>
  <si>
    <t>Polyclonal Antibody to Versican (VS)</t>
  </si>
  <si>
    <t>http://www.cloud-clone.com/products/PAB817Hu01.html</t>
  </si>
  <si>
    <t>PAB817Mu01</t>
  </si>
  <si>
    <t>http://www.cloud-clone.com/products/PAB817Mu01.html</t>
  </si>
  <si>
    <t>PAB818Mu01</t>
  </si>
  <si>
    <t>Polyclonal Antibody to Vascular Endothelial Growth Factor Receptor 1 (VEGFR1)</t>
  </si>
  <si>
    <t>http://www.cloud-clone.com/products/PAB818Mu01.html</t>
  </si>
  <si>
    <t>PAB818Ra01</t>
  </si>
  <si>
    <t>http://www.cloud-clone.com/products/PAB818Ra01.html</t>
  </si>
  <si>
    <t>PAB822Hu01</t>
  </si>
  <si>
    <t>Polyclonal Antibody to Keratin 17 (KRT17)</t>
  </si>
  <si>
    <t>http://www.cloud-clone.com/products/PAB822Hu01.html</t>
  </si>
  <si>
    <t>MAB822Hu22</t>
  </si>
  <si>
    <t>Monoclonal Antibody to Keratin 17 (KRT17)</t>
  </si>
  <si>
    <t>http://www.cloud-clone.com/products/MAB822Hu22.html</t>
  </si>
  <si>
    <t>PAB824Mu01</t>
  </si>
  <si>
    <t>http://www.cloud-clone.com/products/PAB824Mu01.html</t>
  </si>
  <si>
    <t>PAB825Mu01</t>
  </si>
  <si>
    <t>Polyclonal Antibody to Nuclear Factor Kappa B2 (NFkB2)</t>
  </si>
  <si>
    <t>http://www.cloud-clone.com/products/PAB825Mu01.html</t>
  </si>
  <si>
    <t>PAB827Mu01</t>
  </si>
  <si>
    <t>Polyclonal Antibody to Netrin 1 (Ntn1)</t>
  </si>
  <si>
    <t>http://www.cloud-clone.com/products/PAB827Mu01.html</t>
  </si>
  <si>
    <t>PAB828Mu01</t>
  </si>
  <si>
    <t>Polyclonal Antibody to Apolipoprotein C4 (APOC4)</t>
  </si>
  <si>
    <t>http://www.cloud-clone.com/products/PAB828Mu01.html</t>
  </si>
  <si>
    <t>PAB829Hu01</t>
  </si>
  <si>
    <t>Polyclonal Antibody to A Disintegrin And Metalloprotease 9 (ADAM9)</t>
  </si>
  <si>
    <t>http://www.cloud-clone.com/products/PAB829Hu01.html</t>
  </si>
  <si>
    <t>PAB830Hu01</t>
  </si>
  <si>
    <t>Polyclonal Antibody to Transglutaminase 2, Tissue (TGM2)</t>
  </si>
  <si>
    <t>http://www.cloud-clone.com/products/PAB830Hu01.html</t>
  </si>
  <si>
    <t>PAB831Hu01</t>
  </si>
  <si>
    <t>http://www.cloud-clone.com/products/PAB831Hu01.html</t>
  </si>
  <si>
    <t>MAB831Hu22</t>
  </si>
  <si>
    <t>Monoclonal Antibody to Hedgehog Homolog, Sonic (SHH)</t>
  </si>
  <si>
    <t>http://www.cloud-clone.com/products/MAB831Hu22.html</t>
  </si>
  <si>
    <t>PAB831Ra01</t>
  </si>
  <si>
    <t>http://www.cloud-clone.com/products/PAB831Ra01.html</t>
  </si>
  <si>
    <t>PAB833Hu01</t>
  </si>
  <si>
    <t>http://www.cloud-clone.com/products/PAB833Hu01.html</t>
  </si>
  <si>
    <t>PAB833Mu01</t>
  </si>
  <si>
    <t>http://www.cloud-clone.com/products/PAB833Mu01.html</t>
  </si>
  <si>
    <t>PAB834Hu01</t>
  </si>
  <si>
    <t>Polyclonal Antibody to Coagulation Factor XI (F11)</t>
  </si>
  <si>
    <t>http://www.cloud-clone.com/products/PAB834Hu01.html</t>
  </si>
  <si>
    <t>PAB834Ra01</t>
  </si>
  <si>
    <t>http://www.cloud-clone.com/products/PAB834Ra01.html</t>
  </si>
  <si>
    <t>PAB837Bo01</t>
  </si>
  <si>
    <t>http://www.cloud-clone.com/products/PAB837Bo01.html</t>
  </si>
  <si>
    <t>PAB837Ra01</t>
  </si>
  <si>
    <t>http://www.cloud-clone.com/products/PAB837Ra01.html</t>
  </si>
  <si>
    <t>PAB839Hu01</t>
  </si>
  <si>
    <t>Polyclonal Antibody to Vinculin (VCL)</t>
  </si>
  <si>
    <t>http://www.cloud-clone.com/products/PAB839Hu01.html</t>
  </si>
  <si>
    <t>PAB839Mu01</t>
  </si>
  <si>
    <t>http://www.cloud-clone.com/products/PAB839Mu01.html</t>
  </si>
  <si>
    <t>PAB840Hu01</t>
  </si>
  <si>
    <t>Polyclonal Antibody to Small Breast Epithelial Mucin (SBEM)</t>
  </si>
  <si>
    <t>http://www.cloud-clone.com/products/PAB840Hu01.html</t>
  </si>
  <si>
    <t>PAB844Hu01</t>
  </si>
  <si>
    <t>Polyclonal Antibody to Paxillin (Pax)</t>
  </si>
  <si>
    <t>http://www.cloud-clone.com/products/PAB844Hu01.html</t>
  </si>
  <si>
    <t>PAB848Hu01</t>
  </si>
  <si>
    <t>Polyclonal Antibody to Inhibitory Subunit Of NF Kappa B Alpha (IkBa)</t>
  </si>
  <si>
    <t>http://www.cloud-clone.com/products/PAB848Hu01.html</t>
  </si>
  <si>
    <t>PAB852Hu01</t>
  </si>
  <si>
    <t>Polyclonal Antibody to Rho Associated Coiled Coil Containing Protein Kinase 2 (Rock2)</t>
  </si>
  <si>
    <t>http://www.cloud-clone.com/products/PAB852Hu01.html</t>
  </si>
  <si>
    <t>PAB853Hu01</t>
  </si>
  <si>
    <t>Polyclonal Antibody to Matrix Metalloproteinase 19 (MMP19)</t>
  </si>
  <si>
    <t>http://www.cloud-clone.com/products/PAB853Hu01.html</t>
  </si>
  <si>
    <t>PAB853Mu01</t>
  </si>
  <si>
    <t>http://www.cloud-clone.com/products/PAB853Mu01.html</t>
  </si>
  <si>
    <t>PAB854Hu01</t>
  </si>
  <si>
    <t>Polyclonal Antibody to Calumenin (CALU)</t>
  </si>
  <si>
    <t>http://www.cloud-clone.com/products/PAB854Hu01.html</t>
  </si>
  <si>
    <t>PAB856Hu01</t>
  </si>
  <si>
    <t>Polyclonal Antibody to Major Histocompatibility Complex Class I G (MHCG)</t>
  </si>
  <si>
    <t>http://www.cloud-clone.com/products/PAB856Hu01.html</t>
  </si>
  <si>
    <t>PAB859Bo01</t>
  </si>
  <si>
    <t>http://www.cloud-clone.com/products/PAB859Bo01.html</t>
  </si>
  <si>
    <t>PAB860Hu01</t>
  </si>
  <si>
    <t>Polyclonal Antibody to Fetuin B (FETUB)</t>
  </si>
  <si>
    <t>http://www.cloud-clone.com/products/PAB860Hu01.html</t>
  </si>
  <si>
    <t>PAB860Ra01</t>
  </si>
  <si>
    <t>http://www.cloud-clone.com/products/PAB860Ra01.html</t>
  </si>
  <si>
    <t>PAB866Hu01</t>
  </si>
  <si>
    <t>Polyclonal Antibody to Neuregulin 1 (NRG1)</t>
  </si>
  <si>
    <t>http://www.cloud-clone.com/products/PAB866Hu01.html</t>
  </si>
  <si>
    <t>MAB866Hu22</t>
  </si>
  <si>
    <t>Monoclonal Antibody to Neuregulin 1 (NRG1)</t>
  </si>
  <si>
    <t>1:270000 (16#)</t>
  </si>
  <si>
    <t>http://www.cloud-clone.com/products/MAB866Hu22.html</t>
  </si>
  <si>
    <t>PAB866Mu01</t>
  </si>
  <si>
    <t>http://www.cloud-clone.com/products/PAB866Mu01.html</t>
  </si>
  <si>
    <t>PAB866Ra01</t>
  </si>
  <si>
    <t>http://www.cloud-clone.com/products/PAB866Ra01.html</t>
  </si>
  <si>
    <t>PAB867Mu01</t>
  </si>
  <si>
    <t>http://www.cloud-clone.com/products/PAB867Mu01.html</t>
  </si>
  <si>
    <t>PAB867Ra01</t>
  </si>
  <si>
    <t>http://www.cloud-clone.com/products/PAB867Ra01.html</t>
  </si>
  <si>
    <t>PAB871Hu01</t>
  </si>
  <si>
    <t>Polyclonal Antibody to Xeroderma Pigmentosum, Complementation Group G (XPG)</t>
  </si>
  <si>
    <t>http://www.cloud-clone.com/products/PAB871Hu01.html</t>
  </si>
  <si>
    <t>PAB873Mu01</t>
  </si>
  <si>
    <t>http://www.cloud-clone.com/products/PAB873Mu01.html</t>
  </si>
  <si>
    <t>PAB873Ra01</t>
  </si>
  <si>
    <t>http://www.cloud-clone.com/products/PAB873Ra01.html</t>
  </si>
  <si>
    <t>PAB874Hu01</t>
  </si>
  <si>
    <t>http://www.cloud-clone.com/products/PAB874Hu01.html</t>
  </si>
  <si>
    <t>MAB874Hu22</t>
  </si>
  <si>
    <t>Monoclonal Antibody to Coagulation Factor VII (F7)</t>
  </si>
  <si>
    <t>http://www.cloud-clone.com/products/MAB874Hu22.html</t>
  </si>
  <si>
    <t>PAB874Mu01</t>
  </si>
  <si>
    <t>http://www.cloud-clone.com/products/PAB874Mu01.html</t>
  </si>
  <si>
    <t>PAB874Ra01</t>
  </si>
  <si>
    <t>http://www.cloud-clone.com/products/PAB874Ra01.html</t>
  </si>
  <si>
    <t>PAB875Hu01</t>
  </si>
  <si>
    <t>Polyclonal Antibody to Keratin 13 (KRT13)</t>
  </si>
  <si>
    <t>http://www.cloud-clone.com/products/PAB875Hu01.html</t>
  </si>
  <si>
    <t>PAB876Hu01</t>
  </si>
  <si>
    <t>Polyclonal Antibody to High Mobility Group Nucleosome Binding Domain Protein 1 (HMGN1)</t>
  </si>
  <si>
    <t>http://www.cloud-clone.com/products/PAB876Hu01.html</t>
  </si>
  <si>
    <t>PAB877Hu01</t>
  </si>
  <si>
    <t>http://www.cloud-clone.com/products/PAB877Hu01.html</t>
  </si>
  <si>
    <t>PAB878Hu01</t>
  </si>
  <si>
    <t>http://www.cloud-clone.com/products/PAB878Hu01.html</t>
  </si>
  <si>
    <t>PAB878Mu01</t>
  </si>
  <si>
    <t>http://www.cloud-clone.com/products/PAB878Mu01.html</t>
  </si>
  <si>
    <t>PAB882Hu01</t>
  </si>
  <si>
    <t>Polyclonal Antibody to Fibroblast Growth Factor 10 (FGF10)</t>
  </si>
  <si>
    <t>http://www.cloud-clone.com/products/PAB882Hu01.html</t>
  </si>
  <si>
    <t>PAB882Ra01</t>
  </si>
  <si>
    <t>http://www.cloud-clone.com/products/PAB882Ra01.html</t>
  </si>
  <si>
    <t>PAB886Ra01</t>
  </si>
  <si>
    <t>http://www.cloud-clone.com/products/PAB886Ra01.html</t>
  </si>
  <si>
    <t>PAB888Hu01</t>
  </si>
  <si>
    <t>Polyclonal Antibody to Cyclin Dependent Kinase 1 (CDK1)</t>
  </si>
  <si>
    <t>http://www.cloud-clone.com/products/PAB888Hu01.html</t>
  </si>
  <si>
    <t>PAB889Hu01</t>
  </si>
  <si>
    <t>http://www.cloud-clone.com/products/PAB889Hu01.html</t>
  </si>
  <si>
    <t>PAB890Hu01</t>
  </si>
  <si>
    <t>http://www.cloud-clone.com/products/PAB890Hu01.html</t>
  </si>
  <si>
    <t>PAB890Ra01</t>
  </si>
  <si>
    <t>http://www.cloud-clone.com/products/PAB890Ra01.html</t>
  </si>
  <si>
    <t>PAB893Mu01</t>
  </si>
  <si>
    <t>Polyclonal Antibody to Vascular Endothelial Growth Factor Receptor 3 (VEGFR3)</t>
  </si>
  <si>
    <t>http://www.cloud-clone.com/products/PAB893Mu01.html</t>
  </si>
  <si>
    <t>PAB895Mu01</t>
  </si>
  <si>
    <t>http://www.cloud-clone.com/products/PAB895Mu01.html</t>
  </si>
  <si>
    <t>PAB897Hu01</t>
  </si>
  <si>
    <t>Polyclonal Antibody to Insulin Degrading Enzyme (IDE)</t>
  </si>
  <si>
    <t>http://www.cloud-clone.com/products/PAB897Hu01.html</t>
  </si>
  <si>
    <t>PAB902Hu01</t>
  </si>
  <si>
    <t>http://www.cloud-clone.com/products/PAB902Hu01.html</t>
  </si>
  <si>
    <t>PAB904Hu01</t>
  </si>
  <si>
    <t>Polyclonal Antibody to Glycoprotein VI, Platelet (GP6)</t>
  </si>
  <si>
    <t>http://www.cloud-clone.com/products/PAB904Hu01.html</t>
  </si>
  <si>
    <t>PAB905Hu01</t>
  </si>
  <si>
    <t>Polyclonal Antibody to Interleukin 7 Receptor (IL7R)</t>
  </si>
  <si>
    <t>http://www.cloud-clone.com/products/PAB905Hu01.html</t>
  </si>
  <si>
    <t>PAB905Ra01</t>
  </si>
  <si>
    <t>http://www.cloud-clone.com/products/PAB905Ra01.html</t>
  </si>
  <si>
    <t>PAB908Hu01</t>
  </si>
  <si>
    <t>http://www.cloud-clone.com/products/PAB908Hu01.html</t>
  </si>
  <si>
    <t>PAB908Mu01</t>
  </si>
  <si>
    <t>http://www.cloud-clone.com/products/PAB908Mu01.html</t>
  </si>
  <si>
    <t>PAB908Ra01</t>
  </si>
  <si>
    <t>http://www.cloud-clone.com/products/PAB908Ra01.html</t>
  </si>
  <si>
    <t>PAB909Ra01</t>
  </si>
  <si>
    <t>Polyclonal Antibody to p53 Upregulated Modulator Of Apoptosis (PUMA)</t>
  </si>
  <si>
    <t>http://www.cloud-clone.com/products/PAB909Ra01.html</t>
  </si>
  <si>
    <t>PAB910Hu01</t>
  </si>
  <si>
    <t>Polyclonal Antibody to Kallikrein 7 (KLK7)</t>
  </si>
  <si>
    <t>http://www.cloud-clone.com/products/PAB910Hu01.html</t>
  </si>
  <si>
    <t>PAB910Mu01</t>
  </si>
  <si>
    <t>http://www.cloud-clone.com/products/PAB910Mu01.html</t>
  </si>
  <si>
    <t>PAB912Hu01</t>
  </si>
  <si>
    <t>Polyclonal Antibody to Defensin Alpha 5, Paneth Cell Specific (DEFa5)</t>
  </si>
  <si>
    <t>http://www.cloud-clone.com/products/PAB912Hu01.html</t>
  </si>
  <si>
    <t>PAB915Hu01</t>
  </si>
  <si>
    <t>Polyclonal Antibody to Bruton'S Tyrosine Kinase (Btk)</t>
  </si>
  <si>
    <t>http://www.cloud-clone.com/products/PAB915Hu01.html</t>
  </si>
  <si>
    <t>PAB918Mu01</t>
  </si>
  <si>
    <t>Polyclonal Antibody to Protein Kinase C Alpha (PKCa)</t>
  </si>
  <si>
    <t>http://www.cloud-clone.com/products/PAB918Mu01.html</t>
  </si>
  <si>
    <t>PAB923Hu01</t>
  </si>
  <si>
    <t>Polyclonal Antibody to Pyruvate Dehydrogenase Beta (PDHb)</t>
  </si>
  <si>
    <t>http://www.cloud-clone.com/products/PAB923Hu01.html</t>
  </si>
  <si>
    <t>PAB923Mu01</t>
  </si>
  <si>
    <t>http://www.cloud-clone.com/products/PAB923Mu01.html</t>
  </si>
  <si>
    <t>PAB924Hu01</t>
  </si>
  <si>
    <t>Polyclonal Antibody to Nicotinamide Adenine Dinucleotide Phosphate Oxidase 4 (NOX4)</t>
  </si>
  <si>
    <t>http://www.cloud-clone.com/products/PAB924Hu01.html</t>
  </si>
  <si>
    <t>PAB925Hu01</t>
  </si>
  <si>
    <t>http://www.cloud-clone.com/products/PAB925Hu01.html</t>
  </si>
  <si>
    <t>PAB927Hu01</t>
  </si>
  <si>
    <t>Polyclonal Antibody to Matrix Metalloproteinase 25 (MMP25)</t>
  </si>
  <si>
    <t>http://www.cloud-clone.com/products/PAB927Hu01.html</t>
  </si>
  <si>
    <t>MAB927Hu22</t>
  </si>
  <si>
    <t>Monoclonal Antibody to Matrix Metalloproteinase 25 (MMP25)</t>
  </si>
  <si>
    <t>http://www.cloud-clone.com/products/MAB927Hu22.html</t>
  </si>
  <si>
    <t>PAB928Hu01</t>
  </si>
  <si>
    <t>Polyclonal Antibody to Monokine Induced By Interferon Gamma (MIg)</t>
  </si>
  <si>
    <t>http://www.cloud-clone.com/products/PAB928Hu01.html</t>
  </si>
  <si>
    <t>PAB928Mu01</t>
  </si>
  <si>
    <t>http://www.cloud-clone.com/products/PAB928Mu01.html</t>
  </si>
  <si>
    <t>PAB928Ra01</t>
  </si>
  <si>
    <t>http://www.cloud-clone.com/products/PAB928Ra01.html</t>
  </si>
  <si>
    <t>PAB934Hu01</t>
  </si>
  <si>
    <t>http://www.cloud-clone.com/products/PAB934Hu01.html</t>
  </si>
  <si>
    <t>PAB934Ra01</t>
  </si>
  <si>
    <t>http://www.cloud-clone.com/products/PAB934Ra01.html</t>
  </si>
  <si>
    <t>PAB935Hu01</t>
  </si>
  <si>
    <t>Polyclonal Antibody to Tenascin X (TNX)</t>
  </si>
  <si>
    <t>http://www.cloud-clone.com/products/PAB935Hu01.html</t>
  </si>
  <si>
    <t>PAB939Hu01</t>
  </si>
  <si>
    <t>Polyclonal Antibody to Syndecan 4 (SDC4)</t>
  </si>
  <si>
    <t>http://www.cloud-clone.com/products/PAB939Hu01.html</t>
  </si>
  <si>
    <t>PAB939Ra01</t>
  </si>
  <si>
    <t>http://www.cloud-clone.com/products/PAB939Ra01.html</t>
  </si>
  <si>
    <t>PAB940Hu01</t>
  </si>
  <si>
    <t>Polyclonal Antibody to Tissue Factor Pathway Inhibitor 2 (TFPI2)</t>
  </si>
  <si>
    <t>http://www.cloud-clone.com/products/PAB940Hu01.html</t>
  </si>
  <si>
    <t>PAB944Hu01</t>
  </si>
  <si>
    <t>http://www.cloud-clone.com/products/PAB944Hu01.html</t>
  </si>
  <si>
    <t>PAB946Hu01</t>
  </si>
  <si>
    <t>Polyclonal Antibody to Neurofibromin 2 (NF2)</t>
  </si>
  <si>
    <t>http://www.cloud-clone.com/products/PAB946Hu01.html</t>
  </si>
  <si>
    <t>PAB949Po01</t>
  </si>
  <si>
    <t>http://www.cloud-clone.com/products/PAB949Po01.html</t>
  </si>
  <si>
    <t>PAB950Hu01</t>
  </si>
  <si>
    <t>Polyclonal Antibody to Toll Like Receptor 7 (TLR7)</t>
  </si>
  <si>
    <t>http://www.cloud-clone.com/products/PAB950Hu01.html</t>
  </si>
  <si>
    <t>PAB950Mu01</t>
  </si>
  <si>
    <t>http://www.cloud-clone.com/products/PAB950Mu01.html</t>
  </si>
  <si>
    <t>PAB951Hu01</t>
  </si>
  <si>
    <t>Polyclonal Antibody to Tar DNA Binding Protein 43kDa (TDP43)</t>
  </si>
  <si>
    <t>http://www.cloud-clone.com/products/PAB951Hu01.html</t>
  </si>
  <si>
    <t>PAB955Hu01</t>
  </si>
  <si>
    <t>Polyclonal Antibody to Interleukin 17F (IL17F)</t>
  </si>
  <si>
    <t>http://www.cloud-clone.com/products/PAB955Hu01.html</t>
  </si>
  <si>
    <t>PAB964Hu01</t>
  </si>
  <si>
    <t>http://www.cloud-clone.com/products/PAB964Hu01.html</t>
  </si>
  <si>
    <t>PAB964Mu01</t>
  </si>
  <si>
    <t>http://www.cloud-clone.com/products/PAB964Mu01.html</t>
  </si>
  <si>
    <t>PAB966Hu01</t>
  </si>
  <si>
    <t>Polyclonal Antibody to Syndecan 1 (SDC1)</t>
  </si>
  <si>
    <t>http://www.cloud-clone.com/products/PAB966Hu01.html</t>
  </si>
  <si>
    <t>PAB966Mu01</t>
  </si>
  <si>
    <t>http://www.cloud-clone.com/products/PAB966Mu01.html</t>
  </si>
  <si>
    <t>PAB966Ra01</t>
  </si>
  <si>
    <t>http://www.cloud-clone.com/products/PAB966Ra01.html</t>
  </si>
  <si>
    <t>PAB967Hu01</t>
  </si>
  <si>
    <t>http://www.cloud-clone.com/products/PAB967Hu01.html</t>
  </si>
  <si>
    <t>MAB967Hu22</t>
  </si>
  <si>
    <t>Monoclonal Antibody to Apolipoprotein A4 (APOA4)</t>
  </si>
  <si>
    <t>http://www.cloud-clone.com/products/MAB967Hu22.html</t>
  </si>
  <si>
    <t>PAB970Hu01</t>
  </si>
  <si>
    <t>Polyclonal Antibody to Complement Component 8g (C8g)</t>
  </si>
  <si>
    <t>http://www.cloud-clone.com/products/PAB970Hu01.html</t>
  </si>
  <si>
    <t>PAB971Hu01</t>
  </si>
  <si>
    <t>http://www.cloud-clone.com/products/PAB971Hu01.html</t>
  </si>
  <si>
    <t>PAB972Hu01</t>
  </si>
  <si>
    <t>http://www.cloud-clone.com/products/PAB972Hu01.html</t>
  </si>
  <si>
    <t>PAB972Mu01</t>
  </si>
  <si>
    <t>http://www.cloud-clone.com/products/PAB972Mu01.html</t>
  </si>
  <si>
    <t>PAB973Hu01</t>
  </si>
  <si>
    <t>http://www.cloud-clone.com/products/PAB973Hu01.html</t>
  </si>
  <si>
    <t>PAB974Hu01</t>
  </si>
  <si>
    <t>http://www.cloud-clone.com/products/PAB974Hu01.html</t>
  </si>
  <si>
    <t>PAB975Hu01</t>
  </si>
  <si>
    <t>http://www.cloud-clone.com/products/PAB975Hu01.html</t>
  </si>
  <si>
    <t>MAB975Hu22</t>
  </si>
  <si>
    <t>Monoclonal Antibody to Tenascin C (TNC)</t>
  </si>
  <si>
    <t>1:90000 (11#)</t>
  </si>
  <si>
    <t>http://www.cloud-clone.com/products/MAB975Hu22.html</t>
  </si>
  <si>
    <t>PAB978Hu01</t>
  </si>
  <si>
    <t>Polyclonal Antibody to Complement Factor I (CFI)</t>
  </si>
  <si>
    <t>http://www.cloud-clone.com/products/PAB978Hu01.html</t>
  </si>
  <si>
    <t>PAB979Po01</t>
  </si>
  <si>
    <t>http://www.cloud-clone.com/products/PAB979Po01.html</t>
  </si>
  <si>
    <t>PAB979Ra01</t>
  </si>
  <si>
    <t>http://www.cloud-clone.com/products/PAB979Ra01.html</t>
  </si>
  <si>
    <t>PAB980Hu01</t>
  </si>
  <si>
    <t>http://www.cloud-clone.com/products/PAB980Hu01.html</t>
  </si>
  <si>
    <t>PAB980Mu01</t>
  </si>
  <si>
    <t>http://www.cloud-clone.com/products/PAB980Mu01.html</t>
  </si>
  <si>
    <t>PAB980Ra01</t>
  </si>
  <si>
    <t>http://www.cloud-clone.com/products/PAB980Ra01.html</t>
  </si>
  <si>
    <t>PAB983Hu01</t>
  </si>
  <si>
    <t>Polyclonal Antibody to Microtubule Associated Protein Tau (MAPt)</t>
  </si>
  <si>
    <t>http://www.cloud-clone.com/products/PAB983Hu01.html</t>
  </si>
  <si>
    <t>PAB983Mu01</t>
  </si>
  <si>
    <t>http://www.cloud-clone.com/products/PAB983Mu01.html</t>
  </si>
  <si>
    <t>PAB983Ra01</t>
  </si>
  <si>
    <t>http://www.cloud-clone.com/products/PAB983Ra01.html</t>
  </si>
  <si>
    <t>PAB984Hu01</t>
  </si>
  <si>
    <t>Polyclonal Antibody to Tau-Protein Kinase 1 (tPK1)</t>
  </si>
  <si>
    <t>http://www.cloud-clone.com/products/PAB984Hu01.html</t>
  </si>
  <si>
    <t>PAB985Hu01</t>
  </si>
  <si>
    <t>Polyclonal Antibody to Fatty Acid Binding Protein 5, Epidermal (FABP5)</t>
  </si>
  <si>
    <t>http://www.cloud-clone.com/products/PAB985Hu01.html</t>
  </si>
  <si>
    <t>PAB985Mu01</t>
  </si>
  <si>
    <t>http://www.cloud-clone.com/products/PAB985Mu01.html</t>
  </si>
  <si>
    <t>PAB987Hu01</t>
  </si>
  <si>
    <t>Polyclonal Antibody to Protein Kinase N2 (PKN2)</t>
  </si>
  <si>
    <t>http://www.cloud-clone.com/products/PAB987Hu01.html</t>
  </si>
  <si>
    <t>PAB988Hu01</t>
  </si>
  <si>
    <t>http://www.cloud-clone.com/products/PAB988Hu01.html</t>
  </si>
  <si>
    <t>PAB989Hu01</t>
  </si>
  <si>
    <t>Polyclonal Antibody to Toll Like Receptor 3 (TLR3)</t>
  </si>
  <si>
    <t>http://www.cloud-clone.com/products/PAB989Hu01.html</t>
  </si>
  <si>
    <t>PAB991Hu01</t>
  </si>
  <si>
    <t>Polyclonal Antibody to Toll Like Receptor 8 (TLR8)</t>
  </si>
  <si>
    <t>http://www.cloud-clone.com/products/PAB991Hu01.html</t>
  </si>
  <si>
    <t>PAB992Hu01</t>
  </si>
  <si>
    <t>Polyclonal Antibody to Toll Like Receptor 10 (TLR10)</t>
  </si>
  <si>
    <t>http://www.cloud-clone.com/products/PAB992Hu01.html</t>
  </si>
  <si>
    <t>PAB994Hu01</t>
  </si>
  <si>
    <t>Polyclonal Antibody to Arrestin Beta 2 (ARRb2)</t>
  </si>
  <si>
    <t>http://www.cloud-clone.com/products/PAB994Hu01.html</t>
  </si>
  <si>
    <t>PAB995Hu01</t>
  </si>
  <si>
    <t>http://www.cloud-clone.com/products/PAB995Hu01.html</t>
  </si>
  <si>
    <t>PAB997Hu01</t>
  </si>
  <si>
    <t>Polyclonal Antibody to Apolipoprotein A5 (APOA5)</t>
  </si>
  <si>
    <t>http://www.cloud-clone.com/products/PAB997Hu01.html</t>
  </si>
  <si>
    <t>PAB998Hu01</t>
  </si>
  <si>
    <t>Polyclonal Antibody to Cadherin 16 (CDH16)</t>
  </si>
  <si>
    <t>http://www.cloud-clone.com/products/PAB998Hu01.html</t>
  </si>
  <si>
    <t>PAC000Hu01</t>
  </si>
  <si>
    <t>Polyclonal Antibody to Haptoglobin Related Protein (HPR)</t>
  </si>
  <si>
    <t>http://www.cloud-clone.com/products/PAC000Hu01.html</t>
  </si>
  <si>
    <t>PAC002Hu01</t>
  </si>
  <si>
    <t>Polyclonal Antibody to Cadherin 17 (CDH17)</t>
  </si>
  <si>
    <t>http://www.cloud-clone.com/products/PAC002Hu01.html</t>
  </si>
  <si>
    <t>MAC003Hu22</t>
  </si>
  <si>
    <t>http://www.cloud-clone.com/products/MAC003Hu22.html</t>
  </si>
  <si>
    <t>PAC003Po01</t>
  </si>
  <si>
    <t>http://www.cloud-clone.com/products/PAC003Po01.html</t>
  </si>
  <si>
    <t>PAC007Mu01</t>
  </si>
  <si>
    <t>Polyclonal Antibody to Interleukin 34 (IL34)</t>
  </si>
  <si>
    <t>http://www.cloud-clone.com/products/PAC007Mu01.html</t>
  </si>
  <si>
    <t>PAC009Hu01</t>
  </si>
  <si>
    <t>http://www.cloud-clone.com/products/PAC009Hu01.html</t>
  </si>
  <si>
    <t>PAC010Hu01</t>
  </si>
  <si>
    <t>http://www.cloud-clone.com/products/PAC010Hu01.html</t>
  </si>
  <si>
    <t>PAC010Mu01</t>
  </si>
  <si>
    <t>http://www.cloud-clone.com/products/PAC010Mu01.html</t>
  </si>
  <si>
    <t>PAC010Ra01</t>
  </si>
  <si>
    <t>http://www.cloud-clone.com/products/PAC010Ra01.html</t>
  </si>
  <si>
    <t>PAC011Mu01</t>
  </si>
  <si>
    <t>http://www.cloud-clone.com/products/PAC011Mu01.html</t>
  </si>
  <si>
    <t>PAC011Ra01</t>
  </si>
  <si>
    <t>http://www.cloud-clone.com/products/PAC011Ra01.html</t>
  </si>
  <si>
    <t>PAC012Hu01</t>
  </si>
  <si>
    <t>Polyclonal Antibody to Dihydropyrimidine Dehydrogenase (DPYD)</t>
  </si>
  <si>
    <t>http://www.cloud-clone.com/products/PAC012Hu01.html</t>
  </si>
  <si>
    <t>PAC012Mu01</t>
  </si>
  <si>
    <t>http://www.cloud-clone.com/products/PAC012Mu01.html</t>
  </si>
  <si>
    <t>PAC019Hu01</t>
  </si>
  <si>
    <t>Polyclonal Antibody to Platelet Activating Factor Acetylhydrolase 2 (PAFAH2)</t>
  </si>
  <si>
    <t>http://www.cloud-clone.com/products/PAC019Hu01.html</t>
  </si>
  <si>
    <t>PAC021Hu01</t>
  </si>
  <si>
    <t>Polyclonal Antibody to S100 Calcium Binding Protein A5 (S100A5)</t>
  </si>
  <si>
    <t>http://www.cloud-clone.com/products/PAC021Hu01.html</t>
  </si>
  <si>
    <t>MAC028Hu22</t>
  </si>
  <si>
    <t>Monoclonal Antibody to Interleukin 28B (IL28B)</t>
  </si>
  <si>
    <t>1:90000 (15-2#)</t>
  </si>
  <si>
    <t>http://www.cloud-clone.com/products/MAC028Hu22.html</t>
  </si>
  <si>
    <t>PAC030Hu01</t>
  </si>
  <si>
    <t>Polyclonal Antibody to Creatine Kinase, Brain (CKB)</t>
  </si>
  <si>
    <t>http://www.cloud-clone.com/products/PAC030Hu01.html</t>
  </si>
  <si>
    <t>PAC030Mu01</t>
  </si>
  <si>
    <t>http://www.cloud-clone.com/products/PAC030Mu01.html</t>
  </si>
  <si>
    <t>PAC032Hu01</t>
  </si>
  <si>
    <t>http://www.cloud-clone.com/products/PAC032Hu01.html</t>
  </si>
  <si>
    <t>PAC033Hu01</t>
  </si>
  <si>
    <t>Polyclonal Antibody to Heat Shock Protein Beta 8 (HSPb8)</t>
  </si>
  <si>
    <t>http://www.cloud-clone.com/products/PAC033Hu01.html</t>
  </si>
  <si>
    <t>PAC034Hu01</t>
  </si>
  <si>
    <t>Polyclonal Antibody to Growth Differentiation Factor 15 (GDF15)</t>
  </si>
  <si>
    <t>http://www.cloud-clone.com/products/PAC034Hu01.html</t>
  </si>
  <si>
    <t>PAC034Mu01</t>
  </si>
  <si>
    <t>http://www.cloud-clone.com/products/PAC034Mu01.html</t>
  </si>
  <si>
    <t>PAC034Ra01</t>
  </si>
  <si>
    <t>http://www.cloud-clone.com/products/PAC034Ra01.html</t>
  </si>
  <si>
    <t>PAC035Hu01</t>
  </si>
  <si>
    <t>Polyclonal Antibody to S100 Calcium Binding Protein A7 (S100A7)</t>
  </si>
  <si>
    <t>http://www.cloud-clone.com/products/PAC035Hu01.html</t>
  </si>
  <si>
    <t>PAC035Mu01</t>
  </si>
  <si>
    <t>http://www.cloud-clone.com/products/PAC035Mu01.html</t>
  </si>
  <si>
    <t>MAC036Hu22</t>
  </si>
  <si>
    <t>Monoclonal Antibody to Transferrin (TRF)</t>
  </si>
  <si>
    <t>1:270000 (7-2#)</t>
  </si>
  <si>
    <t>http://www.cloud-clone.com/products/MAC036Hu22.html</t>
  </si>
  <si>
    <t>PAC044Hu01</t>
  </si>
  <si>
    <t>Polyclonal Antibody to Liver X Receptor Alpha (LXRa)</t>
  </si>
  <si>
    <t>http://www.cloud-clone.com/products/PAC044Hu01.html</t>
  </si>
  <si>
    <t>PAC045Hu01</t>
  </si>
  <si>
    <t>Polyclonal Antibody to Survivin (Surv)</t>
  </si>
  <si>
    <t>http://www.cloud-clone.com/products/PAC045Hu01.html</t>
  </si>
  <si>
    <t>PAC045Mu01</t>
  </si>
  <si>
    <t>http://www.cloud-clone.com/products/PAC045Mu01.html</t>
  </si>
  <si>
    <t>PAC047Mu01</t>
  </si>
  <si>
    <t>http://www.cloud-clone.com/products/PAC047Mu01.html</t>
  </si>
  <si>
    <t>PAC048Hu01</t>
  </si>
  <si>
    <t>Polyclonal Antibody to Phospholipase B (PLB)</t>
  </si>
  <si>
    <t>http://www.cloud-clone.com/products/PAC048Hu01.html</t>
  </si>
  <si>
    <t>PAC049Hu01</t>
  </si>
  <si>
    <t>Polyclonal Antibody to Phospholipase D (PLD)</t>
  </si>
  <si>
    <t>http://www.cloud-clone.com/products/PAC049Hu01.html</t>
  </si>
  <si>
    <t>PAC050Hu01</t>
  </si>
  <si>
    <t>Polyclonal Antibody to High Mobility Group AT Hook Protein 1 (HMGA1)</t>
  </si>
  <si>
    <t>http://www.cloud-clone.com/products/PAC050Hu01.html</t>
  </si>
  <si>
    <t>PAC053Hu01</t>
  </si>
  <si>
    <t>Polyclonal Antibody to High Mobility Group AT Hook Protein 2 (HMGA2)</t>
  </si>
  <si>
    <t>http://www.cloud-clone.com/products/PAC053Hu01.html</t>
  </si>
  <si>
    <t>PAC054Hu01</t>
  </si>
  <si>
    <t>Polyclonal Antibody to S100 Calcium Binding Protein P (S100P)</t>
  </si>
  <si>
    <t>http://www.cloud-clone.com/products/PAC054Hu01.html</t>
  </si>
  <si>
    <t>MAC054Hu22</t>
  </si>
  <si>
    <t>Monoclonal Antibody to S100 Calcium Binding Protein P (S100P)</t>
  </si>
  <si>
    <t>http://www.cloud-clone.com/products/MAC054Hu22.html</t>
  </si>
  <si>
    <t>PAC057Hu01</t>
  </si>
  <si>
    <t>Polyclonal Antibody to Receptor Activator Of Nuclear Factor Kappa B (RANk)</t>
  </si>
  <si>
    <t>http://www.cloud-clone.com/products/PAC057Hu01.html</t>
  </si>
  <si>
    <t>PAC057Ra01</t>
  </si>
  <si>
    <t>http://www.cloud-clone.com/products/PAC057Ra01.html</t>
  </si>
  <si>
    <t>PAC058Hu01</t>
  </si>
  <si>
    <t>Polyclonal Antibody to Interleukin 20 (IL20)</t>
  </si>
  <si>
    <t>http://www.cloud-clone.com/products/PAC058Hu01.html</t>
  </si>
  <si>
    <t>PAC060Hu01</t>
  </si>
  <si>
    <t>Polyclonal Antibody to Platelet Derived Growth Factor Receptor Alpha (PDGFRa)</t>
  </si>
  <si>
    <t>http://www.cloud-clone.com/products/PAC060Hu01.html</t>
  </si>
  <si>
    <t>PAC064Hu01</t>
  </si>
  <si>
    <t>http://www.cloud-clone.com/products/PAC064Hu01.html</t>
  </si>
  <si>
    <t>PAC066Ra01</t>
  </si>
  <si>
    <t>Polyclonal Antibody to Dual Oxidase 2 (DUOX2)</t>
  </si>
  <si>
    <t>http://www.cloud-clone.com/products/PAC066Ra01.html</t>
  </si>
  <si>
    <t>PAC067Hu01</t>
  </si>
  <si>
    <t>Polyclonal Antibody to Asialoglycoprotein Receptor 2 (ASGR2)</t>
  </si>
  <si>
    <t>http://www.cloud-clone.com/products/PAC067Hu01.html</t>
  </si>
  <si>
    <t>PAC068Hu01</t>
  </si>
  <si>
    <t>Polyclonal Antibody to VEGF Co Regulated Chemokine 1 (VCC1)</t>
  </si>
  <si>
    <t>http://www.cloud-clone.com/products/PAC068Hu01.html</t>
  </si>
  <si>
    <t>PAC071Bo01</t>
  </si>
  <si>
    <t>Polyclonal Antibody to Interferon Inducible T-Cell Alpha Chemoattractant (ITaC)</t>
  </si>
  <si>
    <t>http://www.cloud-clone.com/products/PAC071Bo01.html</t>
  </si>
  <si>
    <t>PAC071Ra01</t>
  </si>
  <si>
    <t>http://www.cloud-clone.com/products/PAC071Ra01.html</t>
  </si>
  <si>
    <t>PAC077Hu01</t>
  </si>
  <si>
    <t>Polyclonal Antibody to Laminin Alpha 4 (LAMa4)</t>
  </si>
  <si>
    <t>http://www.cloud-clone.com/products/PAC077Hu01.html</t>
  </si>
  <si>
    <t>PAC080Hu01</t>
  </si>
  <si>
    <t>Polyclonal Antibody to Laminin Beta 2 (LAMb2)</t>
  </si>
  <si>
    <t>http://www.cloud-clone.com/products/PAC080Hu01.html</t>
  </si>
  <si>
    <t>PAC086Hu01</t>
  </si>
  <si>
    <t>Polyclonal Antibody to Major Histocompatibility Complex Class I C (MHCC)</t>
  </si>
  <si>
    <t>http://www.cloud-clone.com/products/PAC086Hu01.html</t>
  </si>
  <si>
    <t>MAC099Hu22</t>
  </si>
  <si>
    <t>Monoclonal Antibody to Integrin Beta 6 (ITGb6)</t>
  </si>
  <si>
    <t>http://www.cloud-clone.com/products/MAC099Hu22.html</t>
  </si>
  <si>
    <t>PAC102Hu01</t>
  </si>
  <si>
    <t>http://www.cloud-clone.com/products/PAC102Hu01.html</t>
  </si>
  <si>
    <t>PAC105Mu01</t>
  </si>
  <si>
    <t>Polyclonal Antibody to Bone Morphogenetic Protein 8B (BMP8B)</t>
  </si>
  <si>
    <t>http://www.cloud-clone.com/products/PAC105Mu01.html</t>
  </si>
  <si>
    <t>PAC106Hu01</t>
  </si>
  <si>
    <t>Polyclonal Antibody to Bone Morphogenetic Protein 10 (BMP10)</t>
  </si>
  <si>
    <t>http://www.cloud-clone.com/products/PAC106Hu01.html</t>
  </si>
  <si>
    <t>PAC106Mu01</t>
  </si>
  <si>
    <t>http://www.cloud-clone.com/products/PAC106Mu01.html</t>
  </si>
  <si>
    <t>PAC107Hu01</t>
  </si>
  <si>
    <t>http://www.cloud-clone.com/products/PAC107Hu01.html</t>
  </si>
  <si>
    <t>PAC109Mu01</t>
  </si>
  <si>
    <t>Polyclonal Antibody to Growth Differentiation Factor 3 (GDF3)</t>
  </si>
  <si>
    <t>http://www.cloud-clone.com/products/PAC109Mu01.html</t>
  </si>
  <si>
    <t>PAC109Ra01</t>
  </si>
  <si>
    <t>http://www.cloud-clone.com/products/PAC109Ra01.html</t>
  </si>
  <si>
    <t>PAC110Hu01</t>
  </si>
  <si>
    <t>http://www.cloud-clone.com/products/PAC110Hu01.html</t>
  </si>
  <si>
    <t>PAC123Hu01</t>
  </si>
  <si>
    <t>Polyclonal Antibody to Mothers Against Decapentaplegic Homolog 3 (Smad3)</t>
  </si>
  <si>
    <t>http://www.cloud-clone.com/products/PAC123Hu01.html</t>
  </si>
  <si>
    <t>PAC124Mu01</t>
  </si>
  <si>
    <t>Polyclonal Antibody to Mothers Against Decapentaplegic Homolog 2 (Smad2)</t>
  </si>
  <si>
    <t>http://www.cloud-clone.com/products/PAC124Mu01.html</t>
  </si>
  <si>
    <t>PAC127Hu01</t>
  </si>
  <si>
    <t>Polyclonal Antibody to Decorin (DCN)</t>
  </si>
  <si>
    <t>http://www.cloud-clone.com/products/PAC127Hu01.html</t>
  </si>
  <si>
    <t>PAC130Hu01</t>
  </si>
  <si>
    <t>http://www.cloud-clone.com/products/PAC130Hu01.html</t>
  </si>
  <si>
    <t>PAC130Mu01</t>
  </si>
  <si>
    <t>http://www.cloud-clone.com/products/PAC130Mu01.html</t>
  </si>
  <si>
    <t>PAC130Ra01</t>
  </si>
  <si>
    <t>http://www.cloud-clone.com/products/PAC130Ra01.html</t>
  </si>
  <si>
    <t>PAC135Hu01</t>
  </si>
  <si>
    <t>Polyclonal Antibody to Collagen Type XVII (COL17)</t>
  </si>
  <si>
    <t>http://www.cloud-clone.com/products/PAC135Hu01.html</t>
  </si>
  <si>
    <t>PAC137Hu01</t>
  </si>
  <si>
    <t>Polyclonal Antibody to Collagen Type XV (COL15)</t>
  </si>
  <si>
    <t>http://www.cloud-clone.com/products/PAC137Hu01.html</t>
  </si>
  <si>
    <t>MAC137Hu22</t>
  </si>
  <si>
    <t>Monoclonal Antibody to Collagen Type XV (COL15)</t>
  </si>
  <si>
    <t>10#</t>
  </si>
  <si>
    <t>http://www.cloud-clone.com/products/MAC137Hu22.html</t>
  </si>
  <si>
    <t>PAC145Ra01</t>
  </si>
  <si>
    <t>Polyclonal Antibody to Collagen Type IX Alpha 1 (COL9a1)</t>
  </si>
  <si>
    <t>http://www.cloud-clone.com/products/PAC145Ra01.html</t>
  </si>
  <si>
    <t>PAC146Hu01</t>
  </si>
  <si>
    <t>http://www.cloud-clone.com/products/PAC146Hu01.html</t>
  </si>
  <si>
    <t>PAC147Hu01</t>
  </si>
  <si>
    <t>Polyclonal Antibody to Collagen Type VII (COL7)</t>
  </si>
  <si>
    <t>http://www.cloud-clone.com/products/PAC147Hu01.html</t>
  </si>
  <si>
    <t>PAC148Hu01</t>
  </si>
  <si>
    <t>http://www.cloud-clone.com/products/PAC148Hu01.html</t>
  </si>
  <si>
    <t>PAC150Hu01</t>
  </si>
  <si>
    <t>Polyclonal Antibody to Collagen Type VI Alpha 1 (COL6a1)</t>
  </si>
  <si>
    <t>http://www.cloud-clone.com/products/PAC150Hu01.html</t>
  </si>
  <si>
    <t>PAC150Mu01</t>
  </si>
  <si>
    <t>http://www.cloud-clone.com/products/PAC150Mu01.html</t>
  </si>
  <si>
    <t>PAC152Hu01</t>
  </si>
  <si>
    <t>Polyclonal Antibody to Collagen Type V Alpha 2 (COL5a2)</t>
  </si>
  <si>
    <t>http://www.cloud-clone.com/products/PAC152Hu01.html</t>
  </si>
  <si>
    <t>PAC156Mu01</t>
  </si>
  <si>
    <t>http://www.cloud-clone.com/products/PAC156Mu01.html</t>
  </si>
  <si>
    <t>PAC170Hu01</t>
  </si>
  <si>
    <t>Polyclonal Antibody to Persephin (PSPN)</t>
  </si>
  <si>
    <t>http://www.cloud-clone.com/products/PAC170Hu01.html</t>
  </si>
  <si>
    <t>PAC172Hu01</t>
  </si>
  <si>
    <t>Polyclonal Antibody to Neuregulin 2 (NRG2)</t>
  </si>
  <si>
    <t>http://www.cloud-clone.com/products/PAC172Hu01.html</t>
  </si>
  <si>
    <t>PAC174Hu01</t>
  </si>
  <si>
    <t>Polyclonal Antibody to Neuregulin 4 (NRG4)</t>
  </si>
  <si>
    <t>http://www.cloud-clone.com/products/PAC174Hu01.html</t>
  </si>
  <si>
    <t>PAC175Hu01</t>
  </si>
  <si>
    <t>Polyclonal Antibody to Left/Right Determination Factor 1 (LEFTY1)</t>
  </si>
  <si>
    <t>http://www.cloud-clone.com/products/PAC175Hu01.html</t>
  </si>
  <si>
    <t>PAC192Hu01</t>
  </si>
  <si>
    <t>Polyclonal Antibody to Axis Inhibition Protein 2 (AXIN2)</t>
  </si>
  <si>
    <t>http://www.cloud-clone.com/products/PAC192Hu01.html</t>
  </si>
  <si>
    <t>PAC195Hu01</t>
  </si>
  <si>
    <t>Polyclonal Antibody to Sorting Nexin 13 (SNX13)</t>
  </si>
  <si>
    <t>http://www.cloud-clone.com/products/PAC195Hu01.html</t>
  </si>
  <si>
    <t>PAC202Hu01</t>
  </si>
  <si>
    <t>Polyclonal Antibody to Desmoglein 2 (DSG2)</t>
  </si>
  <si>
    <t>http://www.cloud-clone.com/products/PAC202Hu01.html</t>
  </si>
  <si>
    <t>PAC203Hu01</t>
  </si>
  <si>
    <t>Polyclonal Antibody to Desmoplakin (DSP)</t>
  </si>
  <si>
    <t>http://www.cloud-clone.com/products/PAC203Hu01.html</t>
  </si>
  <si>
    <t>PAC216Hu01</t>
  </si>
  <si>
    <t>http://www.cloud-clone.com/products/PAC216Hu01.html</t>
  </si>
  <si>
    <t>PAC220Hu01</t>
  </si>
  <si>
    <t>http://www.cloud-clone.com/products/PAC220Hu01.html</t>
  </si>
  <si>
    <t>PAC221Hu01</t>
  </si>
  <si>
    <t>Polyclonal Antibody to Promyelocytic Leukemia Protein (PML)</t>
  </si>
  <si>
    <t>http://www.cloud-clone.com/products/PAC221Hu01.html</t>
  </si>
  <si>
    <t>PAC228Mu01</t>
  </si>
  <si>
    <t>Polyclonal Antibody to Occludin (OCLN)</t>
  </si>
  <si>
    <t>http://www.cloud-clone.com/products/PAC228Mu01.html</t>
  </si>
  <si>
    <t>PAC232Hu01</t>
  </si>
  <si>
    <t>Polyclonal Antibody to C-Raf Proto Oncogene Serine/Threonine Protein Kinase (CRAF)</t>
  </si>
  <si>
    <t>http://www.cloud-clone.com/products/PAC232Hu01.html</t>
  </si>
  <si>
    <t>PAC233Hu01</t>
  </si>
  <si>
    <t>Polyclonal Antibody to Profilin 1 (PFN1)</t>
  </si>
  <si>
    <t>http://www.cloud-clone.com/products/PAC233Hu01.html</t>
  </si>
  <si>
    <t>PAC241Hu01</t>
  </si>
  <si>
    <t>Polyclonal Antibody to Telomerase Reverse Transcriptase (TERT)</t>
  </si>
  <si>
    <t>http://www.cloud-clone.com/products/PAC241Hu01.html</t>
  </si>
  <si>
    <t>PAC242Mu01</t>
  </si>
  <si>
    <t>http://www.cloud-clone.com/products/PAC242Mu01.html</t>
  </si>
  <si>
    <t>PAC243Hu01</t>
  </si>
  <si>
    <t>Polyclonal Antibody to Topoisomerase I (TOP1)</t>
  </si>
  <si>
    <t>http://www.cloud-clone.com/products/PAC243Hu01.html</t>
  </si>
  <si>
    <t>PAC260Hu01</t>
  </si>
  <si>
    <t>Polyclonal Antibody to Fusion (FUS)</t>
  </si>
  <si>
    <t>http://www.cloud-clone.com/products/PAC260Hu01.html</t>
  </si>
  <si>
    <t>PAC260Mu01</t>
  </si>
  <si>
    <t>http://www.cloud-clone.com/products/PAC260Mu01.html</t>
  </si>
  <si>
    <t>PAC262Hu01</t>
  </si>
  <si>
    <t>Polyclonal Antibody to Tight Junction Protein 1 (TJP1)</t>
  </si>
  <si>
    <t>http://www.cloud-clone.com/products/PAC262Hu01.html</t>
  </si>
  <si>
    <t>PAC268Ra01</t>
  </si>
  <si>
    <t>Polyclonal Antibody to 11-Beta-Hydroxysteroid Dehydrogenase Type 1 (HSD11b1)</t>
  </si>
  <si>
    <t>http://www.cloud-clone.com/products/PAC268Ra01.html</t>
  </si>
  <si>
    <t>PAC276Hu01</t>
  </si>
  <si>
    <t>Polyclonal Antibody to Aminoacylase 1 (ACY1)</t>
  </si>
  <si>
    <t>http://www.cloud-clone.com/products/PAC276Hu01.html</t>
  </si>
  <si>
    <t>PAC281Hu01</t>
  </si>
  <si>
    <t>Polyclonal Antibody to Adenosine Kinase (ADK)</t>
  </si>
  <si>
    <t>http://www.cloud-clone.com/products/PAC281Hu01.html</t>
  </si>
  <si>
    <t>PAC284Hu01</t>
  </si>
  <si>
    <t>Polyclonal Antibody to Afamin (AFM)</t>
  </si>
  <si>
    <t>http://www.cloud-clone.com/products/PAC284Hu01.html</t>
  </si>
  <si>
    <t>PAC284Mu01</t>
  </si>
  <si>
    <t>http://www.cloud-clone.com/products/PAC284Mu01.html</t>
  </si>
  <si>
    <t>PAC288Hu01</t>
  </si>
  <si>
    <t>Polyclonal Antibody to Allograft Inflammatory Factor 1 (AIF1)</t>
  </si>
  <si>
    <t>http://www.cloud-clone.com/products/PAC288Hu01.html</t>
  </si>
  <si>
    <t>PAC288Mu01</t>
  </si>
  <si>
    <t>http://www.cloud-clone.com/products/PAC288Mu01.html</t>
  </si>
  <si>
    <t>PAC292Hu01</t>
  </si>
  <si>
    <t>Polyclonal Antibody to Aminolevulinate Delta Dehydratase (ALAD)</t>
  </si>
  <si>
    <t>http://www.cloud-clone.com/products/PAC292Hu01.html</t>
  </si>
  <si>
    <t>PAC299Hu01</t>
  </si>
  <si>
    <t>Polyclonal Antibody to Apolipoprotein M (APOM)</t>
  </si>
  <si>
    <t>http://www.cloud-clone.com/products/PAC299Hu01.html</t>
  </si>
  <si>
    <t>PAC300Hu01</t>
  </si>
  <si>
    <t>Polyclonal Antibody to Mesencephalic Astrocyte Derived Neurotrophic Factor (MANF)</t>
  </si>
  <si>
    <t>http://www.cloud-clone.com/products/PAC300Hu01.html</t>
  </si>
  <si>
    <t>PAC302Hu01</t>
  </si>
  <si>
    <t>Polyclonal Antibody to N-Acylsphingosine Amidohydrolase 1 (ASAH1)</t>
  </si>
  <si>
    <t>http://www.cloud-clone.com/products/PAC302Hu01.html</t>
  </si>
  <si>
    <t>MAC313Hu22</t>
  </si>
  <si>
    <t>Monoclonal Antibody to Antithrombin (AT)</t>
  </si>
  <si>
    <t>http://www.cloud-clone.com/products/MAC313Hu22.html</t>
  </si>
  <si>
    <t>PAC319Hu01</t>
  </si>
  <si>
    <t>Polyclonal Antibody to Aromatase (ARO)</t>
  </si>
  <si>
    <t>http://www.cloud-clone.com/products/PAC319Hu01.html</t>
  </si>
  <si>
    <t>PAC319Ra01</t>
  </si>
  <si>
    <t>http://www.cloud-clone.com/products/PAC319Ra01.html</t>
  </si>
  <si>
    <t>PAC321Mu01</t>
  </si>
  <si>
    <t>Polyclonal Antibody to Asporin (ASPN)</t>
  </si>
  <si>
    <t>http://www.cloud-clone.com/products/PAC321Mu01.html</t>
  </si>
  <si>
    <t>PAC323Hu01</t>
  </si>
  <si>
    <t>Polyclonal Antibody to Ectonucleotide Pyrophosphatase/Phosphodiesterase 2 (ENPP2)</t>
  </si>
  <si>
    <t>http://www.cloud-clone.com/products/PAC323Hu01.html</t>
  </si>
  <si>
    <t>PAC342Hu01</t>
  </si>
  <si>
    <t>Polyclonal Antibody to Lipase, Bile Salt Dependent (BSDL)</t>
  </si>
  <si>
    <t>http://www.cloud-clone.com/products/PAC342Hu01.html</t>
  </si>
  <si>
    <t>PAC343Mu01</t>
  </si>
  <si>
    <t>Polyclonal Antibody to Heat Shock 70kDa Protein 5 (HSPA5)</t>
  </si>
  <si>
    <t>http://www.cloud-clone.com/products/PAC343Mu01.html</t>
  </si>
  <si>
    <t>PAC345Hu01</t>
  </si>
  <si>
    <t>Polyclonal Antibody to Annexin A6 (ANXA6)</t>
  </si>
  <si>
    <t>http://www.cloud-clone.com/products/PAC345Hu01.html</t>
  </si>
  <si>
    <t>PAC348Hu01</t>
  </si>
  <si>
    <t>Polyclonal Antibody to Butyrylcholinesterase (BCHE)</t>
  </si>
  <si>
    <t>http://www.cloud-clone.com/products/PAC348Hu01.html</t>
  </si>
  <si>
    <t>PAC353Hu01</t>
  </si>
  <si>
    <t>Polyclonal Antibody to Calcyclin Binding Protein (CACYBP)</t>
  </si>
  <si>
    <t>http://www.cloud-clone.com/products/PAC353Hu01.html</t>
  </si>
  <si>
    <t>PAC359Hu01</t>
  </si>
  <si>
    <t>Polyclonal Antibody to Calcyphosine (CAPS)</t>
  </si>
  <si>
    <t>http://www.cloud-clone.com/products/PAC359Hu01.html</t>
  </si>
  <si>
    <t>PAC368Hu01</t>
  </si>
  <si>
    <t>Polyclonal Antibody to Cyclin Dependent Kinase Inhibitor 3 (CDKN3)</t>
  </si>
  <si>
    <t>http://www.cloud-clone.com/products/PAC368Hu01.html</t>
  </si>
  <si>
    <t>PAC369Hu01</t>
  </si>
  <si>
    <t>Polyclonal Antibody to Corneodesmosin (CDSN)</t>
  </si>
  <si>
    <t>http://www.cloud-clone.com/products/PAC369Hu01.html</t>
  </si>
  <si>
    <t>PAC374Ra01</t>
  </si>
  <si>
    <t>Polyclonal Antibody to Carboxylesterase 1 (CES1)</t>
  </si>
  <si>
    <t>http://www.cloud-clone.com/products/PAC374Ra01.html</t>
  </si>
  <si>
    <t>PAC387Hu01</t>
  </si>
  <si>
    <t>Polyclonal Antibody to Charcot Leyden Crystal Protein (CLC)</t>
  </si>
  <si>
    <t>http://www.cloud-clone.com/products/PAC387Hu01.html</t>
  </si>
  <si>
    <t>PAC389Hu01</t>
  </si>
  <si>
    <t>http://www.cloud-clone.com/products/PAC389Hu01.html</t>
  </si>
  <si>
    <t>PAC395Hu01</t>
  </si>
  <si>
    <t>Polyclonal Antibody to Carboxypeptidase A3, Mast Cell (CPA3)</t>
  </si>
  <si>
    <t>http://www.cloud-clone.com/products/PAC395Hu01.html</t>
  </si>
  <si>
    <t>PAC395Mu01</t>
  </si>
  <si>
    <t>http://www.cloud-clone.com/products/PAC395Mu01.html</t>
  </si>
  <si>
    <t>PAC400Mu01</t>
  </si>
  <si>
    <t>Polyclonal Antibody to Carnitine Acetyltransferase (CRAT)</t>
  </si>
  <si>
    <t>http://www.cloud-clone.com/products/PAC400Mu01.html</t>
  </si>
  <si>
    <t>PAC401Ra01</t>
  </si>
  <si>
    <t>Polyclonal Antibody to Corticotropin Releasing Hormone Binding Protein (CRHBP)</t>
  </si>
  <si>
    <t>http://www.cloud-clone.com/products/PAC401Ra01.html</t>
  </si>
  <si>
    <t>PAC402Hu01</t>
  </si>
  <si>
    <t>Polyclonal Antibody to Cysteine Rich Protein 1, Intestinal (CRIP1)</t>
  </si>
  <si>
    <t>http://www.cloud-clone.com/products/PAC402Hu01.html</t>
  </si>
  <si>
    <t>PAC407Hu01</t>
  </si>
  <si>
    <t>Polyclonal Antibody to Cryptochrome 1 (CRY1)</t>
  </si>
  <si>
    <t>http://www.cloud-clone.com/products/PAC407Hu01.html</t>
  </si>
  <si>
    <t>PAC411Hu01</t>
  </si>
  <si>
    <t>Polyclonal Antibody to Cubilin (CUBN)</t>
  </si>
  <si>
    <t>http://www.cloud-clone.com/products/PAC411Hu01.html</t>
  </si>
  <si>
    <t>PAC417Hu01</t>
  </si>
  <si>
    <t>Polyclonal Antibody to Carnitine Palmitoyltransferase 2, Mitochondrial (CPT2)</t>
  </si>
  <si>
    <t>http://www.cloud-clone.com/products/PAC417Hu01.html</t>
  </si>
  <si>
    <t>PAC417Ra01</t>
  </si>
  <si>
    <t>http://www.cloud-clone.com/products/PAC417Ra01.html</t>
  </si>
  <si>
    <t>MAC418Hu22</t>
  </si>
  <si>
    <t>Monoclonal Antibody to Catalase (CAT)</t>
  </si>
  <si>
    <t>14#</t>
  </si>
  <si>
    <t>http://www.cloud-clone.com/products/MAC418Hu22.html</t>
  </si>
  <si>
    <t>PAC418Mu01</t>
  </si>
  <si>
    <t>http://www.cloud-clone.com/products/PAC418Mu01.html</t>
  </si>
  <si>
    <t>PAC423Hu01</t>
  </si>
  <si>
    <t>Polyclonal Antibody to Cylindromatosis (CYLD)</t>
  </si>
  <si>
    <t>http://www.cloud-clone.com/products/PAC423Hu01.html</t>
  </si>
  <si>
    <t>PAC426Hu01</t>
  </si>
  <si>
    <t>Polyclonal Antibody to Cytoglobin (CYGB)</t>
  </si>
  <si>
    <t>http://www.cloud-clone.com/products/PAC426Hu01.html</t>
  </si>
  <si>
    <t>PAC426Ra01</t>
  </si>
  <si>
    <t>http://www.cloud-clone.com/products/PAC426Ra01.html</t>
  </si>
  <si>
    <t>PAC431Hu01</t>
  </si>
  <si>
    <t>Polyclonal Antibody to Drebrin 1 (DBN1)</t>
  </si>
  <si>
    <t>http://www.cloud-clone.com/products/PAC431Hu01.html</t>
  </si>
  <si>
    <t>PAC432Hu01</t>
  </si>
  <si>
    <t>Polyclonal Antibody to Dermatopontin (DPT)</t>
  </si>
  <si>
    <t>http://www.cloud-clone.com/products/PAC432Hu01.html</t>
  </si>
  <si>
    <t>PAC432Mu01</t>
  </si>
  <si>
    <t>http://www.cloud-clone.com/products/PAC432Mu01.html</t>
  </si>
  <si>
    <t>PAC438Hu01</t>
  </si>
  <si>
    <t>Polyclonal Antibody to Dymeclin (DYM)</t>
  </si>
  <si>
    <t>http://www.cloud-clone.com/products/PAC438Hu01.html</t>
  </si>
  <si>
    <t>PAC442Mu01</t>
  </si>
  <si>
    <t>Polyclonal Antibody to Doublecortin (DCX)</t>
  </si>
  <si>
    <t>http://www.cloud-clone.com/products/PAC442Mu01.html</t>
  </si>
  <si>
    <t>PAC445Hu01</t>
  </si>
  <si>
    <t>Polyclonal Antibody to Dysferlin (DYSF)</t>
  </si>
  <si>
    <t>http://www.cloud-clone.com/products/PAC445Hu01.html</t>
  </si>
  <si>
    <t>PAC448Mu01</t>
  </si>
  <si>
    <t>Polyclonal Antibody to Dystrophin Associated Glycoprotein 1 (DAG1)</t>
  </si>
  <si>
    <t>http://www.cloud-clone.com/products/PAC448Mu01.html</t>
  </si>
  <si>
    <t>PAC463Hu01</t>
  </si>
  <si>
    <t>Polyclonal Antibody to Endothelial Cell Specific Molecule 1 (ESM1)</t>
  </si>
  <si>
    <t>http://www.cloud-clone.com/products/PAC463Hu01.html</t>
  </si>
  <si>
    <t>PAC466Hu01</t>
  </si>
  <si>
    <t>Polyclonal Antibody to Nidogen (NID)</t>
  </si>
  <si>
    <t>http://www.cloud-clone.com/products/PAC466Hu01.html</t>
  </si>
  <si>
    <t>PAC469Hu01</t>
  </si>
  <si>
    <t>Polyclonal Antibody to Fibroblast Activation Protein Alpha (FAPa)</t>
  </si>
  <si>
    <t>http://www.cloud-clone.com/products/PAC469Hu01.html</t>
  </si>
  <si>
    <t>PAC469Mu01</t>
  </si>
  <si>
    <t>http://www.cloud-clone.com/products/PAC469Mu01.html</t>
  </si>
  <si>
    <t>PAC470Hu01</t>
  </si>
  <si>
    <t>http://www.cloud-clone.com/products/PAC470Hu01.html</t>
  </si>
  <si>
    <t>PAC470Mu01</t>
  </si>
  <si>
    <t>http://www.cloud-clone.com/products/PAC470Mu01.html</t>
  </si>
  <si>
    <t>PAC470Ra01</t>
  </si>
  <si>
    <t>http://www.cloud-clone.com/products/PAC470Ra01.html</t>
  </si>
  <si>
    <t>PAC472Hu01</t>
  </si>
  <si>
    <t>http://www.cloud-clone.com/products/PAC472Hu01.html</t>
  </si>
  <si>
    <t>PAC477Hu01</t>
  </si>
  <si>
    <t>Polyclonal Antibody to Fibrinogen Gamma (FGg)</t>
  </si>
  <si>
    <t>http://www.cloud-clone.com/products/PAC477Hu01.html</t>
  </si>
  <si>
    <t>PAC477Ra01</t>
  </si>
  <si>
    <t>http://www.cloud-clone.com/products/PAC477Ra01.html</t>
  </si>
  <si>
    <t>PAC483Hu01</t>
  </si>
  <si>
    <t>Polyclonal Antibody to Formin Binding Protein 1 (FNBP1)</t>
  </si>
  <si>
    <t>http://www.cloud-clone.com/products/PAC483Hu01.html</t>
  </si>
  <si>
    <t>PAC488Hu01</t>
  </si>
  <si>
    <t>Polyclonal Antibody to Ferrochelatase (FECH)</t>
  </si>
  <si>
    <t>http://www.cloud-clone.com/products/PAC488Hu01.html</t>
  </si>
  <si>
    <t>PAC494Hu01</t>
  </si>
  <si>
    <t>Polyclonal Antibody to Furin (FUR)</t>
  </si>
  <si>
    <t>http://www.cloud-clone.com/products/PAC494Hu01.html</t>
  </si>
  <si>
    <t>PAC500Ra01</t>
  </si>
  <si>
    <t>http://www.cloud-clone.com/products/PAC500Ra01.html</t>
  </si>
  <si>
    <t>PAC513Hu01</t>
  </si>
  <si>
    <t>http://www.cloud-clone.com/products/PAC513Hu01.html</t>
  </si>
  <si>
    <t>PAC514Hu01</t>
  </si>
  <si>
    <t>Polyclonal Antibody to Growth Factor Receptor Bound Protein 2 (Grb2)</t>
  </si>
  <si>
    <t>http://www.cloud-clone.com/products/PAC514Hu01.html</t>
  </si>
  <si>
    <t>PAC517Hu01</t>
  </si>
  <si>
    <t>Polyclonal Antibody to Hyaluronan Binding Protein 2 (HABP2)</t>
  </si>
  <si>
    <t>http://www.cloud-clone.com/products/PAC517Hu01.html</t>
  </si>
  <si>
    <t>PAC534Hu01</t>
  </si>
  <si>
    <t>Polyclonal Antibody to Histidine Rich Glycoprotein (HRG)</t>
  </si>
  <si>
    <t>http://www.cloud-clone.com/products/PAC534Hu01.html</t>
  </si>
  <si>
    <t>PAC534Mu01</t>
  </si>
  <si>
    <t>http://www.cloud-clone.com/products/PAC534Mu01.html</t>
  </si>
  <si>
    <t>PAC536Hu01</t>
  </si>
  <si>
    <t>Polyclonal Antibody to General Transcription Factor IIA, Polypeptide 1 (GTF2A1)</t>
  </si>
  <si>
    <t>http://www.cloud-clone.com/products/PAC536Hu01.html</t>
  </si>
  <si>
    <t>PAC537Hu01</t>
  </si>
  <si>
    <t>Polyclonal Antibody to Hypoxia Up Regulated 1 (HYOU1)</t>
  </si>
  <si>
    <t>http://www.cloud-clone.com/products/PAC537Hu01.html</t>
  </si>
  <si>
    <t>PAC547Mu01</t>
  </si>
  <si>
    <t>Polyclonal Antibody to Inosine Triphosphatase (ITPA)</t>
  </si>
  <si>
    <t>http://www.cloud-clone.com/products/PAC547Mu01.html</t>
  </si>
  <si>
    <t>PAC549Hu01</t>
  </si>
  <si>
    <t>Polyclonal Antibody to Envoplakin (EVPL)</t>
  </si>
  <si>
    <t>http://www.cloud-clone.com/products/PAC549Hu01.html</t>
  </si>
  <si>
    <t>PAC554Hu01</t>
  </si>
  <si>
    <t>Polyclonal Antibody to Kinesin 2 (KNS2)</t>
  </si>
  <si>
    <t>http://www.cloud-clone.com/products/PAC554Hu01.html</t>
  </si>
  <si>
    <t>PAC559Ra01</t>
  </si>
  <si>
    <t>http://www.cloud-clone.com/products/PAC559Ra01.html</t>
  </si>
  <si>
    <t>PAC563Hu01</t>
  </si>
  <si>
    <t>Polyclonal Antibody to Leukocyte Cell Derived Chemotaxin 1 (LECT1)</t>
  </si>
  <si>
    <t>http://www.cloud-clone.com/products/PAC563Hu01.html</t>
  </si>
  <si>
    <t>PAC564Hu01</t>
  </si>
  <si>
    <t>Polyclonal Antibody to Legumain (LGMN)</t>
  </si>
  <si>
    <t>http://www.cloud-clone.com/products/PAC564Hu01.html</t>
  </si>
  <si>
    <t>PAC576Hu01</t>
  </si>
  <si>
    <t>Polyclonal Antibody to Lacritin (LACRT)</t>
  </si>
  <si>
    <t>http://www.cloud-clone.com/products/PAC576Hu01.html</t>
  </si>
  <si>
    <t>PAC580Hu01</t>
  </si>
  <si>
    <t>Polyclonal Antibody to Lysyl Oxidase (LOX)</t>
  </si>
  <si>
    <t>http://www.cloud-clone.com/products/PAC580Hu01.html</t>
  </si>
  <si>
    <t>PAC580Mu01</t>
  </si>
  <si>
    <t>http://www.cloud-clone.com/products/PAC580Mu01.html</t>
  </si>
  <si>
    <t>PAC585Hu01</t>
  </si>
  <si>
    <t>Polyclonal Antibody to Urocortin 2 (UCN2)</t>
  </si>
  <si>
    <t>http://www.cloud-clone.com/products/PAC585Hu01.html</t>
  </si>
  <si>
    <t>MAC585Hu22</t>
  </si>
  <si>
    <t>Monoclonal Antibody to Urocortin 2 (UCN2)</t>
  </si>
  <si>
    <t>http://www.cloud-clone.com/products/MAC585Hu22.html</t>
  </si>
  <si>
    <t>PAC585Mu01</t>
  </si>
  <si>
    <t>http://www.cloud-clone.com/products/PAC585Mu01.html</t>
  </si>
  <si>
    <t>PAC585Ra01</t>
  </si>
  <si>
    <t>http://www.cloud-clone.com/products/PAC585Ra01.html</t>
  </si>
  <si>
    <t>PAC586Hu01</t>
  </si>
  <si>
    <t>Polyclonal Antibody to Uncoupling Protein 2, Mitochondrial (UCP2)</t>
  </si>
  <si>
    <t>http://www.cloud-clone.com/products/PAC586Hu01.html</t>
  </si>
  <si>
    <t>PAC586Ra01</t>
  </si>
  <si>
    <t>http://www.cloud-clone.com/products/PAC586Ra01.html</t>
  </si>
  <si>
    <t>PAC595Hu01</t>
  </si>
  <si>
    <t>Polyclonal Antibody to Villin 1 (VIL1)</t>
  </si>
  <si>
    <t>http://www.cloud-clone.com/products/PAC595Hu01.html</t>
  </si>
  <si>
    <t>PAC598Ra01</t>
  </si>
  <si>
    <t>http://www.cloud-clone.com/products/PAC598Ra01.html</t>
  </si>
  <si>
    <t>PAC600Hu01</t>
  </si>
  <si>
    <t>Polyclonal Antibody to Vaccinia Related Kinase 1 (VRK1)</t>
  </si>
  <si>
    <t>http://www.cloud-clone.com/products/PAC600Hu01.html</t>
  </si>
  <si>
    <t>PAC608Bo01</t>
  </si>
  <si>
    <t>Polyclonal Antibody to Xanthine Dehydrogenase (XDH)</t>
  </si>
  <si>
    <t>http://www.cloud-clone.com/products/PAC608Bo01.html</t>
  </si>
  <si>
    <t>PAC608Hu01</t>
  </si>
  <si>
    <t>http://www.cloud-clone.com/products/PAC608Hu01.html</t>
  </si>
  <si>
    <t>PAC608Mu01</t>
  </si>
  <si>
    <t>http://www.cloud-clone.com/products/PAC608Mu01.html</t>
  </si>
  <si>
    <t>PAC615Hu01</t>
  </si>
  <si>
    <t>http://www.cloud-clone.com/products/PAC615Hu01.html</t>
  </si>
  <si>
    <t>PAC622Hu01</t>
  </si>
  <si>
    <t>Polyclonal Antibody to Multimerin 1 (MMRN1)</t>
  </si>
  <si>
    <t>http://www.cloud-clone.com/products/PAC622Hu01.html</t>
  </si>
  <si>
    <t>PAC625Hu01</t>
  </si>
  <si>
    <t>Polyclonal Antibody to Mercaptopyruvate Sulfurtransferase (MPST)</t>
  </si>
  <si>
    <t>http://www.cloud-clone.com/products/PAC625Hu01.html</t>
  </si>
  <si>
    <t>PAC625Mu01</t>
  </si>
  <si>
    <t>http://www.cloud-clone.com/products/PAC625Mu01.html</t>
  </si>
  <si>
    <t>PAC628Hu01</t>
  </si>
  <si>
    <t>Polyclonal Antibody to Microseminoprotein Beta (MSMb)</t>
  </si>
  <si>
    <t>http://www.cloud-clone.com/products/PAC628Hu01.html</t>
  </si>
  <si>
    <t>PAC641Mu01</t>
  </si>
  <si>
    <t>Polyclonal Antibody to Microsomal Triglyceride Transfer Protein (MTTP)</t>
  </si>
  <si>
    <t>http://www.cloud-clone.com/products/PAC641Mu01.html</t>
  </si>
  <si>
    <t>PAC654Ra01</t>
  </si>
  <si>
    <t>Polyclonal Antibody to Neurochondrin (NCDN)</t>
  </si>
  <si>
    <t>http://www.cloud-clone.com/products/PAC654Ra01.html</t>
  </si>
  <si>
    <t>PAC659Hu01</t>
  </si>
  <si>
    <t>Polyclonal Antibody to Insulin Like Growth Factor Binding Protein 5 (IGFBP5)</t>
  </si>
  <si>
    <t>http://www.cloud-clone.com/products/PAC659Hu01.html</t>
  </si>
  <si>
    <t>MAC659Hu22</t>
  </si>
  <si>
    <t>Monoclonal Antibody to Insulin Like Growth Factor Binding Protein 5 (IGFBP5)</t>
  </si>
  <si>
    <t>http://www.cloud-clone.com/products/MAC659Hu22.html</t>
  </si>
  <si>
    <t>PAC659Ra01</t>
  </si>
  <si>
    <t>http://www.cloud-clone.com/products/PAC659Ra01.html</t>
  </si>
  <si>
    <t>PAC664Hu01</t>
  </si>
  <si>
    <t>http://www.cloud-clone.com/products/PAC664Hu01.html</t>
  </si>
  <si>
    <t>PAC672Hu01</t>
  </si>
  <si>
    <t>Polyclonal Antibody to Neurexophilin 1 (NXPH1)</t>
  </si>
  <si>
    <t>http://www.cloud-clone.com/products/PAC672Hu01.html</t>
  </si>
  <si>
    <t>PAC675Ra01</t>
  </si>
  <si>
    <t>Polyclonal Antibody to Neuron Derived Orphan Receptor 1 (NOR1)</t>
  </si>
  <si>
    <t>http://www.cloud-clone.com/products/PAC675Ra01.html</t>
  </si>
  <si>
    <t>PAC684Hu01</t>
  </si>
  <si>
    <t>Polyclonal Antibody to 2',5'-Oligoadenylate Synthetase 1 (OAS1)</t>
  </si>
  <si>
    <t>http://www.cloud-clone.com/products/PAC684Hu01.html</t>
  </si>
  <si>
    <t>PAC684Ra01</t>
  </si>
  <si>
    <t>http://www.cloud-clone.com/products/PAC684Ra01.html</t>
  </si>
  <si>
    <t>PAC688Hu01</t>
  </si>
  <si>
    <t>http://www.cloud-clone.com/products/PAC688Hu01.html</t>
  </si>
  <si>
    <t>MAC695Hu22</t>
  </si>
  <si>
    <t>Monoclonal Antibody to Osteoclast Associated Receptor (OSCAR)</t>
  </si>
  <si>
    <t>http://www.cloud-clone.com/products/MAC695Hu22.html</t>
  </si>
  <si>
    <t>PAC702Mu01</t>
  </si>
  <si>
    <t>Polyclonal Antibody to Optineurin (OPTN)</t>
  </si>
  <si>
    <t>http://www.cloud-clone.com/products/PAC702Mu01.html</t>
  </si>
  <si>
    <t>PAC704Hu01</t>
  </si>
  <si>
    <t>Polyclonal Antibody to Oxoguanine Glycosylase 1 (OGG1)</t>
  </si>
  <si>
    <t>http://www.cloud-clone.com/products/PAC704Hu01.html</t>
  </si>
  <si>
    <t>PAC705Hu01</t>
  </si>
  <si>
    <t>http://www.cloud-clone.com/products/PAC705Hu01.html</t>
  </si>
  <si>
    <t>PAC705Ra01</t>
  </si>
  <si>
    <t>http://www.cloud-clone.com/products/PAC705Ra01.html</t>
  </si>
  <si>
    <t>PAC719Hu01</t>
  </si>
  <si>
    <t>Polyclonal Antibody to Podoplanin (PDPN)</t>
  </si>
  <si>
    <t>http://www.cloud-clone.com/products/PAC719Hu01.html</t>
  </si>
  <si>
    <t>PAC722Hu01</t>
  </si>
  <si>
    <t>Polyclonal Antibody to Prefoldin Subunit 1 (PFDN1)</t>
  </si>
  <si>
    <t>http://www.cloud-clone.com/products/PAC722Hu01.html</t>
  </si>
  <si>
    <t>PAC735Hu01</t>
  </si>
  <si>
    <t>Polyclonal Antibody to Prostate Stem Cell Antigen (PSCA)</t>
  </si>
  <si>
    <t>http://www.cloud-clone.com/products/PAC735Hu01.html</t>
  </si>
  <si>
    <t>MAC735Hu22</t>
  </si>
  <si>
    <t>Monoclonal Antibody to Prostate Stem Cell Antigen (PSCA)</t>
  </si>
  <si>
    <t>http://www.cloud-clone.com/products/MAC735Hu22.html</t>
  </si>
  <si>
    <t>PAC748Hu01</t>
  </si>
  <si>
    <t>Polyclonal Antibody to Heparan Sulfate Proteoglycan 2 (HSPG2)</t>
  </si>
  <si>
    <t>http://www.cloud-clone.com/products/PAC748Hu01.html</t>
  </si>
  <si>
    <t>PAC754Hu01</t>
  </si>
  <si>
    <t>Polyclonal Antibody to Plectin (PLEC)</t>
  </si>
  <si>
    <t>http://www.cloud-clone.com/products/PAC754Hu01.html</t>
  </si>
  <si>
    <t>PAC756Hu01</t>
  </si>
  <si>
    <t>Polyclonal Antibody to Prosaposin (PSAP)</t>
  </si>
  <si>
    <t>http://www.cloud-clone.com/products/PAC756Hu01.html</t>
  </si>
  <si>
    <t>PAC757Hu01</t>
  </si>
  <si>
    <t>Polyclonal Antibody to Poliovirus Receptor Related Protein 4 (PVRL4)</t>
  </si>
  <si>
    <t>http://www.cloud-clone.com/products/PAC757Hu01.html</t>
  </si>
  <si>
    <t>PAC759Hu01</t>
  </si>
  <si>
    <t>http://www.cloud-clone.com/products/PAC759Hu01.html</t>
  </si>
  <si>
    <t>PAC769Hu01</t>
  </si>
  <si>
    <t>Polyclonal Antibody to Ribophorin I (RPN1)</t>
  </si>
  <si>
    <t>http://www.cloud-clone.com/products/PAC769Hu01.html</t>
  </si>
  <si>
    <t>PAC775Hu01</t>
  </si>
  <si>
    <t>http://www.cloud-clone.com/products/PAC775Hu01.html</t>
  </si>
  <si>
    <t>PAC781Hu01</t>
  </si>
  <si>
    <t>Polyclonal Antibody to Transgelin (TAGLN)</t>
  </si>
  <si>
    <t>http://www.cloud-clone.com/products/PAC781Hu01.html</t>
  </si>
  <si>
    <t>PAC790Hu01</t>
  </si>
  <si>
    <t>Polyclonal Antibody to Thyroid Hormone Responsive (THRSP)</t>
  </si>
  <si>
    <t>http://www.cloud-clone.com/products/PAC790Hu01.html</t>
  </si>
  <si>
    <t>PAC795Hu01</t>
  </si>
  <si>
    <t>Polyclonal Antibody to Transmembrane Protease, Serine 2 (TMPRSS2)</t>
  </si>
  <si>
    <t>http://www.cloud-clone.com/products/PAC795Hu01.html</t>
  </si>
  <si>
    <t>PAC816Hu01</t>
  </si>
  <si>
    <t>Polyclonal Antibody to Tetraspanin 3 (TSPAN3)</t>
  </si>
  <si>
    <t>http://www.cloud-clone.com/products/PAC816Hu01.html</t>
  </si>
  <si>
    <t>PAC821Hu01</t>
  </si>
  <si>
    <t>Polyclonal Antibody to Thiopurine Methyltransferase (TPMT)</t>
  </si>
  <si>
    <t>http://www.cloud-clone.com/products/PAC821Hu01.html</t>
  </si>
  <si>
    <t>PAC828Hu01</t>
  </si>
  <si>
    <t>Polyclonal Antibody to Tripeptidyl Peptidase I (TPP1)</t>
  </si>
  <si>
    <t>http://www.cloud-clone.com/products/PAC828Hu01.html</t>
  </si>
  <si>
    <t>PAC830Hu01</t>
  </si>
  <si>
    <t>Polyclonal Antibody to Adenylyl Cyclase Associated Protein 2 (CAP2)</t>
  </si>
  <si>
    <t>http://www.cloud-clone.com/products/PAC830Hu01.html</t>
  </si>
  <si>
    <t>PAC834Hu01</t>
  </si>
  <si>
    <t>Polyclonal Antibody to Secretogranin V (SCG5)</t>
  </si>
  <si>
    <t>http://www.cloud-clone.com/products/PAC834Hu01.html</t>
  </si>
  <si>
    <t>PAC840Mu01</t>
  </si>
  <si>
    <t>Polyclonal Antibody to Sestrin 2 (SESN2)</t>
  </si>
  <si>
    <t>http://www.cloud-clone.com/products/PAC840Mu01.html</t>
  </si>
  <si>
    <t>PAC842Hu01</t>
  </si>
  <si>
    <t>Polyclonal Antibody to Secreted Frizzled Related Protein 5 (SFRP5)</t>
  </si>
  <si>
    <t>http://www.cloud-clone.com/products/PAC842Hu01.html</t>
  </si>
  <si>
    <t>PAC842Mu01</t>
  </si>
  <si>
    <t>http://www.cloud-clone.com/products/PAC842Mu01.html</t>
  </si>
  <si>
    <t>PAC842Ra01</t>
  </si>
  <si>
    <t>http://www.cloud-clone.com/products/PAC842Ra01.html</t>
  </si>
  <si>
    <t>PAC843Mu01</t>
  </si>
  <si>
    <t>Polyclonal Antibody to Sideroflexin 1 (SFXN1)</t>
  </si>
  <si>
    <t>http://www.cloud-clone.com/products/PAC843Mu01.html</t>
  </si>
  <si>
    <t>PAC845Hu01</t>
  </si>
  <si>
    <t>Polyclonal Antibody to Renalase (RNLS)</t>
  </si>
  <si>
    <t>http://www.cloud-clone.com/products/PAC845Hu01.html</t>
  </si>
  <si>
    <t>PAC849Hu01</t>
  </si>
  <si>
    <t>Polyclonal Antibody to Peptidase Inhibitor 3, Skin Derived (PI3)</t>
  </si>
  <si>
    <t>http://www.cloud-clone.com/products/PAC849Hu01.html</t>
  </si>
  <si>
    <t>MAC849Hu22</t>
  </si>
  <si>
    <t>Monoclonal Antibody to Peptidase Inhibitor 3, Skin Derived (PI3)</t>
  </si>
  <si>
    <t>http://www.cloud-clone.com/products/MAC849Hu22.html</t>
  </si>
  <si>
    <t>PAC852Hu01</t>
  </si>
  <si>
    <t>Polyclonal Antibody to Spermine Oxidase (SMOX)</t>
  </si>
  <si>
    <t>http://www.cloud-clone.com/products/PAC852Hu01.html</t>
  </si>
  <si>
    <t>PAC856Hu01</t>
  </si>
  <si>
    <t>Polyclonal Antibody to Smoothelin (SMTN)</t>
  </si>
  <si>
    <t>http://www.cloud-clone.com/products/PAC856Hu01.html</t>
  </si>
  <si>
    <t>PAC864Hu01</t>
  </si>
  <si>
    <t>Polyclonal Antibody to Sclerostin (SOST)</t>
  </si>
  <si>
    <t>http://www.cloud-clone.com/products/PAC864Hu01.html</t>
  </si>
  <si>
    <t>PAC864Mu01</t>
  </si>
  <si>
    <t>http://www.cloud-clone.com/products/PAC864Mu01.html</t>
  </si>
  <si>
    <t>PAC874Hu01</t>
  </si>
  <si>
    <t>Polyclonal Antibody to Stanniocalcin 1 (STC1)</t>
  </si>
  <si>
    <t>http://www.cloud-clone.com/products/PAC874Hu01.html</t>
  </si>
  <si>
    <t>MAC874Hu22</t>
  </si>
  <si>
    <t>Monoclonal Antibody to Stanniocalcin 1 (STC1)</t>
  </si>
  <si>
    <t>http://www.cloud-clone.com/products/MAC874Hu22.html</t>
  </si>
  <si>
    <t>PAC878Hu01</t>
  </si>
  <si>
    <t>Polyclonal Antibody to Syntaxin 2 (STX2)</t>
  </si>
  <si>
    <t>http://www.cloud-clone.com/products/PAC878Hu01.html</t>
  </si>
  <si>
    <t>PAC881Hu01</t>
  </si>
  <si>
    <t>Polyclonal Antibody to Supervillin (SVIL)</t>
  </si>
  <si>
    <t>http://www.cloud-clone.com/products/PAC881Hu01.html</t>
  </si>
  <si>
    <t>PAC885Hu01</t>
  </si>
  <si>
    <t>Polyclonal Antibody to Synaptopodin (SYNPO)</t>
  </si>
  <si>
    <t>http://www.cloud-clone.com/products/PAC885Hu01.html</t>
  </si>
  <si>
    <t>PAC888Hu01</t>
  </si>
  <si>
    <t>Polyclonal Antibody to Chromogranin B (CHGB)</t>
  </si>
  <si>
    <t>http://www.cloud-clone.com/products/PAC888Hu01.html</t>
  </si>
  <si>
    <t>PAC888Mu01</t>
  </si>
  <si>
    <t>http://www.cloud-clone.com/products/PAC888Mu01.html</t>
  </si>
  <si>
    <t>PAC888Ra01</t>
  </si>
  <si>
    <t>http://www.cloud-clone.com/products/PAC888Ra01.html</t>
  </si>
  <si>
    <t>PAC895Hu01</t>
  </si>
  <si>
    <t>Polyclonal Antibody to Sortilin 1 (SORT1)</t>
  </si>
  <si>
    <t>http://www.cloud-clone.com/products/PAC895Hu01.html</t>
  </si>
  <si>
    <t>PAC896Hu01</t>
  </si>
  <si>
    <t>Polyclonal Antibody to Dermcidin (DCD)</t>
  </si>
  <si>
    <t>http://www.cloud-clone.com/products/PAC896Hu01.html</t>
  </si>
  <si>
    <t>PAC903Ra01</t>
  </si>
  <si>
    <t>Polyclonal Antibody to Deiodinase, Iodothyronine, Type II (DIO2)</t>
  </si>
  <si>
    <t>http://www.cloud-clone.com/products/PAC903Ra01.html</t>
  </si>
  <si>
    <t>PAC906Hu01</t>
  </si>
  <si>
    <t>Polyclonal Antibody to Fibroblast Growth Factor 3 (FGF3)</t>
  </si>
  <si>
    <t>http://www.cloud-clone.com/products/PAC906Hu01.html</t>
  </si>
  <si>
    <t>MAC906Hu22</t>
  </si>
  <si>
    <t>Monoclonal Antibody to Fibroblast Growth Factor 3 (FGF3)</t>
  </si>
  <si>
    <t>http://www.cloud-clone.com/products/MAC906Hu22.html</t>
  </si>
  <si>
    <t>PAC913Hu01</t>
  </si>
  <si>
    <t>Polyclonal Antibody to Fibroblast Growth Factor 11 (FGF11)</t>
  </si>
  <si>
    <t>http://www.cloud-clone.com/products/PAC913Hu01.html</t>
  </si>
  <si>
    <t>PAC914Hu01</t>
  </si>
  <si>
    <t>Polyclonal Antibody to Fibroblast Growth Factor 12 (FGF12)</t>
  </si>
  <si>
    <t>http://www.cloud-clone.com/products/PAC914Hu01.html</t>
  </si>
  <si>
    <t>PAC915Hu01</t>
  </si>
  <si>
    <t>Polyclonal Antibody to Fibroblast Growth Factor 13 (FGF13)</t>
  </si>
  <si>
    <t>http://www.cloud-clone.com/products/PAC915Hu01.html</t>
  </si>
  <si>
    <t>PAC918Hu01</t>
  </si>
  <si>
    <t>http://www.cloud-clone.com/products/PAC918Hu01.html</t>
  </si>
  <si>
    <t>PAC919Hu01</t>
  </si>
  <si>
    <t>Polyclonal Antibody to Platelet Derived Growth Factor D (PDGFD)</t>
  </si>
  <si>
    <t>http://www.cloud-clone.com/products/PAC919Hu01.html</t>
  </si>
  <si>
    <t>PAC920Hu01</t>
  </si>
  <si>
    <t>Polyclonal Antibody to Platelet Derived Growth Factor C (PDGFC)</t>
  </si>
  <si>
    <t>http://www.cloud-clone.com/products/PAC920Hu01.html</t>
  </si>
  <si>
    <t>PAC920Mu01</t>
  </si>
  <si>
    <t>http://www.cloud-clone.com/products/PAC920Mu01.html</t>
  </si>
  <si>
    <t>PAC921Hu01</t>
  </si>
  <si>
    <t>Polyclonal Antibody to Platelet Derived Growth Factor Subunit B (PDGFB)</t>
  </si>
  <si>
    <t>http://www.cloud-clone.com/products/PAC921Hu01.html</t>
  </si>
  <si>
    <t>PAC922Hu01</t>
  </si>
  <si>
    <t>Polyclonal Antibody to Platelet Derived Growth Factor Receptor Like Protein (PDGFRL)</t>
  </si>
  <si>
    <t>http://www.cloud-clone.com/products/PAC922Hu01.html</t>
  </si>
  <si>
    <t>PAC922Mu01</t>
  </si>
  <si>
    <t>http://www.cloud-clone.com/products/PAC922Mu01.html</t>
  </si>
  <si>
    <t>PAC944Hu01</t>
  </si>
  <si>
    <t>Polyclonal Antibody to Crystallin Alpha B (CRYaB)</t>
  </si>
  <si>
    <t>http://www.cloud-clone.com/products/PAC944Hu01.html</t>
  </si>
  <si>
    <t>PAC947Hu01</t>
  </si>
  <si>
    <t>Polyclonal Antibody to Follicle Stimulating Hormone Receptor (FSHR)</t>
  </si>
  <si>
    <t>http://www.cloud-clone.com/products/PAC947Hu01.html</t>
  </si>
  <si>
    <t>PAC950Ra01</t>
  </si>
  <si>
    <t>Polyclonal Antibody to Cannabinoid Receptor 1, Brain (CNR1)</t>
  </si>
  <si>
    <t>http://www.cloud-clone.com/products/PAC950Ra01.html</t>
  </si>
  <si>
    <t>PAC960Hu01</t>
  </si>
  <si>
    <t>Polyclonal Antibody to Calpain 3 (CAPN3)</t>
  </si>
  <si>
    <t>http://www.cloud-clone.com/products/PAC960Hu01.html</t>
  </si>
  <si>
    <t>PAC964Hu01</t>
  </si>
  <si>
    <t>Polyclonal Antibody to Cathepsin B (CTSB)</t>
  </si>
  <si>
    <t>http://www.cloud-clone.com/products/PAC964Hu01.html</t>
  </si>
  <si>
    <t>PAC965Hu01</t>
  </si>
  <si>
    <t>Polyclonal Antibody to Cathepsin C (CTSC)</t>
  </si>
  <si>
    <t>http://www.cloud-clone.com/products/PAC965Hu01.html</t>
  </si>
  <si>
    <t>PAC969Hu01</t>
  </si>
  <si>
    <t>Polyclonal Antibody to Cathepsin Z (CTSZ)</t>
  </si>
  <si>
    <t>http://www.cloud-clone.com/products/PAC969Hu01.html</t>
  </si>
  <si>
    <t>PAC970Hu01</t>
  </si>
  <si>
    <t>Polyclonal Antibody to Cathepsin V (CTSV)</t>
  </si>
  <si>
    <t>http://www.cloud-clone.com/products/PAC970Hu01.html</t>
  </si>
  <si>
    <t>PAC976Hu01</t>
  </si>
  <si>
    <t>Polyclonal Antibody to Complement Component 6 (C6)</t>
  </si>
  <si>
    <t>http://www.cloud-clone.com/products/PAC976Hu01.html</t>
  </si>
  <si>
    <t>PAC977Hu01</t>
  </si>
  <si>
    <t>Polyclonal Antibody to Carcinoembryonic Antigen Related Cell Adhesion Molecule 1 (CEACAM1)</t>
  </si>
  <si>
    <t>http://www.cloud-clone.com/products/PAC977Hu01.html</t>
  </si>
  <si>
    <t>MAC977Hu22</t>
  </si>
  <si>
    <t>Monoclonal Antibody to Carcinoembryonic Antigen Related Cell Adhesion Molecule 1 (CEACAM1)</t>
  </si>
  <si>
    <t>3-2#</t>
  </si>
  <si>
    <t>http://www.cloud-clone.com/products/MAC977Hu22.html</t>
  </si>
  <si>
    <t>PAC979Hu01</t>
  </si>
  <si>
    <t>Polyclonal Antibody to Carcinoembryonic Antigen Related Cell Adhesion Molecule 7 (CEACAM7)</t>
  </si>
  <si>
    <t>http://www.cloud-clone.com/products/PAC979Hu01.html</t>
  </si>
  <si>
    <t>PAC980Hu01</t>
  </si>
  <si>
    <t>Polyclonal Antibody to Carcinoembryonic Antigen Related Cell Adhesion Molecule 6 (CEACAM6)</t>
  </si>
  <si>
    <t>http://www.cloud-clone.com/products/PAC980Hu01.html</t>
  </si>
  <si>
    <t>PAC984Hu01</t>
  </si>
  <si>
    <t>Polyclonal Antibody to Poly ADP Ribose Polymerase 4 (PARP4)</t>
  </si>
  <si>
    <t>http://www.cloud-clone.com/products/PAC984Hu01.html</t>
  </si>
  <si>
    <t>PAC987Hu01</t>
  </si>
  <si>
    <t>Polyclonal Antibody to Tankyrase 2 (TNKS2)</t>
  </si>
  <si>
    <t>http://www.cloud-clone.com/products/PAC987Hu01.html</t>
  </si>
  <si>
    <t>PAC992Hu01</t>
  </si>
  <si>
    <t>Polyclonal Antibody to Glutathione Peroxidase 3, Plasma (GPX3)</t>
  </si>
  <si>
    <t>http://www.cloud-clone.com/products/PAC992Hu01.html</t>
  </si>
  <si>
    <t>PAC996Hu01</t>
  </si>
  <si>
    <t>Polyclonal Antibody to Glycyl tRNA Synthetase (GARS)</t>
  </si>
  <si>
    <t>http://www.cloud-clone.com/products/PAC996Hu01.html</t>
  </si>
  <si>
    <t>PAC997Hu01</t>
  </si>
  <si>
    <t>Polyclonal Antibody to Arginyl tRNA Synthetase (RARS)</t>
  </si>
  <si>
    <t>http://www.cloud-clone.com/products/PAC997Hu01.html</t>
  </si>
  <si>
    <t>PAD002Hu01</t>
  </si>
  <si>
    <t>Polyclonal Antibody to Lysyl tRNA Synthetase (KARS)</t>
  </si>
  <si>
    <t>http://www.cloud-clone.com/products/PAD002Hu01.html</t>
  </si>
  <si>
    <t>PAD009Hu01</t>
  </si>
  <si>
    <t>Polyclonal Antibody to Threonyl tRNA Synthetase (TARS)</t>
  </si>
  <si>
    <t>http://www.cloud-clone.com/products/PAD009Hu01.html</t>
  </si>
  <si>
    <t>PAD020Hu01</t>
  </si>
  <si>
    <t>http://www.cloud-clone.com/products/PAD020Hu01.html</t>
  </si>
  <si>
    <t>PAD021Mu01</t>
  </si>
  <si>
    <t>http://www.cloud-clone.com/products/PAD021Mu01.html</t>
  </si>
  <si>
    <t>PAD022Hu01</t>
  </si>
  <si>
    <t>Polyclonal Antibody to Fibrinogen Like Protein 1 (FGL1)</t>
  </si>
  <si>
    <t>http://www.cloud-clone.com/products/PAD022Hu01.html</t>
  </si>
  <si>
    <t>PAD022Mu01</t>
  </si>
  <si>
    <t>http://www.cloud-clone.com/products/PAD022Mu01.html</t>
  </si>
  <si>
    <t>PAD031Hu01</t>
  </si>
  <si>
    <t>Polyclonal Antibody to Aquaporin 8 (AQP8)</t>
  </si>
  <si>
    <t>http://www.cloud-clone.com/products/PAD031Hu01.html</t>
  </si>
  <si>
    <t>PAD042Hu01</t>
  </si>
  <si>
    <t>http://www.cloud-clone.com/products/PAD042Hu01.html</t>
  </si>
  <si>
    <t>PAD058Hu01</t>
  </si>
  <si>
    <t>Polyclonal Antibody to Neutral Sphingomyelinase (NSMASE)</t>
  </si>
  <si>
    <t>http://www.cloud-clone.com/products/PAD058Hu01.html</t>
  </si>
  <si>
    <t>PAD058Ra01</t>
  </si>
  <si>
    <t>http://www.cloud-clone.com/products/PAD058Ra01.html</t>
  </si>
  <si>
    <t>PAD063Hu01</t>
  </si>
  <si>
    <t>Polyclonal Antibody to Heat Shock 70kDa Protein 8 (HSPA8)</t>
  </si>
  <si>
    <t>http://www.cloud-clone.com/products/PAD063Hu01.html</t>
  </si>
  <si>
    <t>PAD063Ra01</t>
  </si>
  <si>
    <t>http://www.cloud-clone.com/products/PAD063Ra01.html</t>
  </si>
  <si>
    <t>PAD066Hu01</t>
  </si>
  <si>
    <t>Polyclonal Antibody to Apelin (APLN)</t>
  </si>
  <si>
    <t>http://www.cloud-clone.com/products/PAD066Hu01.html</t>
  </si>
  <si>
    <t>PAD070Hu01</t>
  </si>
  <si>
    <t>Polyclonal Antibody to Carbonic Anhydrase III, Muscle Specific (CA3)</t>
  </si>
  <si>
    <t>http://www.cloud-clone.com/products/PAD070Hu01.html</t>
  </si>
  <si>
    <t>PAD071Hu01</t>
  </si>
  <si>
    <t>Polyclonal Antibody to Carbonic Anhydrase IV (CA4)</t>
  </si>
  <si>
    <t>http://www.cloud-clone.com/products/PAD071Hu01.html</t>
  </si>
  <si>
    <t>PAD072Hu01</t>
  </si>
  <si>
    <t>Polyclonal Antibody to Carbonic Anhydrase VB, Mitochondrial (CA5B)</t>
  </si>
  <si>
    <t>http://www.cloud-clone.com/products/PAD072Hu01.html</t>
  </si>
  <si>
    <t>PAD076Mu01</t>
  </si>
  <si>
    <t>http://www.cloud-clone.com/products/PAD076Mu01.html</t>
  </si>
  <si>
    <t>PAD090Hu01</t>
  </si>
  <si>
    <t>Polyclonal Antibody to Hemoglobin Alpha 1 (HBa1)</t>
  </si>
  <si>
    <t>http://www.cloud-clone.com/products/PAD090Hu01.html</t>
  </si>
  <si>
    <t>PAD101Hu01</t>
  </si>
  <si>
    <t>Polyclonal Antibody to Low Density Lipoprotein Receptor Related Protein 2 (LRP2)</t>
  </si>
  <si>
    <t>http://www.cloud-clone.com/products/PAD101Hu01.html</t>
  </si>
  <si>
    <t>PAD105Hu01</t>
  </si>
  <si>
    <t>Polyclonal Antibody to Low Density Lipoprotein Receptor Related Protein 6 (LRP6)</t>
  </si>
  <si>
    <t>http://www.cloud-clone.com/products/PAD105Hu01.html</t>
  </si>
  <si>
    <t>PAD108Hu01</t>
  </si>
  <si>
    <t>Polyclonal Antibody to Kallikrein 2 (KLK2)</t>
  </si>
  <si>
    <t>http://www.cloud-clone.com/products/PAD108Hu01.html</t>
  </si>
  <si>
    <t>PAD115Hu01</t>
  </si>
  <si>
    <t>Polyclonal Antibody to Hedgehog Homolog, Desert (DHH)</t>
  </si>
  <si>
    <t>http://www.cloud-clone.com/products/PAD115Hu01.html</t>
  </si>
  <si>
    <t>PAD116Hu01</t>
  </si>
  <si>
    <t>Polyclonal Antibody to Hedgehog Homolog, Indian (IHH)</t>
  </si>
  <si>
    <t>http://www.cloud-clone.com/products/PAD116Hu01.html</t>
  </si>
  <si>
    <t>PAD133Hu01</t>
  </si>
  <si>
    <t>Polyclonal Antibody to Collagen Type XIV (COL14)</t>
  </si>
  <si>
    <t>http://www.cloud-clone.com/products/PAD133Hu01.html</t>
  </si>
  <si>
    <t>PAD140Hu01</t>
  </si>
  <si>
    <t>http://www.cloud-clone.com/products/PAD140Hu01.html</t>
  </si>
  <si>
    <t>PAD140Ra01</t>
  </si>
  <si>
    <t>http://www.cloud-clone.com/products/PAD140Ra01.html</t>
  </si>
  <si>
    <t>PAD152Hu01</t>
  </si>
  <si>
    <t>Polyclonal Antibody to Fibulin 2 (FBLN2)</t>
  </si>
  <si>
    <t>http://www.cloud-clone.com/products/PAD152Hu01.html</t>
  </si>
  <si>
    <t>PAD152Mu01</t>
  </si>
  <si>
    <t>http://www.cloud-clone.com/products/PAD152Mu01.html</t>
  </si>
  <si>
    <t>PAD161Hu01</t>
  </si>
  <si>
    <t>Polyclonal Antibody to N-Acetyl Alpha-D-Glucosaminidase (NAGLU)</t>
  </si>
  <si>
    <t>http://www.cloud-clone.com/products/PAD161Hu01.html</t>
  </si>
  <si>
    <t>PAD163Hu01</t>
  </si>
  <si>
    <t>Polyclonal Antibody to Ribonuclease III, Nuclear (RNASEN)</t>
  </si>
  <si>
    <t>http://www.cloud-clone.com/products/PAD163Hu01.html</t>
  </si>
  <si>
    <t>PAD171Hu01</t>
  </si>
  <si>
    <t>Polyclonal Antibody to Syntenin 2 (ST2)</t>
  </si>
  <si>
    <t>http://www.cloud-clone.com/products/PAD171Hu01.html</t>
  </si>
  <si>
    <t>PAD177Hu01</t>
  </si>
  <si>
    <t>Polyclonal Antibody to Paraoxonase 2 (PON2)</t>
  </si>
  <si>
    <t>http://www.cloud-clone.com/products/PAD177Hu01.html</t>
  </si>
  <si>
    <t>PAD178Hu01</t>
  </si>
  <si>
    <t>Polyclonal Antibody to Paraoxonase 3 (PON3)</t>
  </si>
  <si>
    <t>http://www.cloud-clone.com/products/PAD178Hu01.html</t>
  </si>
  <si>
    <t>PAD180Hu01</t>
  </si>
  <si>
    <t>Polyclonal Antibody to Nucleobindin 2 (NUCB2)</t>
  </si>
  <si>
    <t>http://www.cloud-clone.com/products/PAD180Hu01.html</t>
  </si>
  <si>
    <t>PAD186Hu01</t>
  </si>
  <si>
    <t>Polyclonal Antibody to Sucrase Isomaltase (SI)</t>
  </si>
  <si>
    <t>http://www.cloud-clone.com/products/PAD186Hu01.html</t>
  </si>
  <si>
    <t>PAD190Hu01</t>
  </si>
  <si>
    <t>Polyclonal Antibody to Ribonuclease A4 (RNASE4)</t>
  </si>
  <si>
    <t>http://www.cloud-clone.com/products/PAD190Hu01.html</t>
  </si>
  <si>
    <t>PAD191Hu01</t>
  </si>
  <si>
    <t>Polyclonal Antibody to Ribonuclease A8 (RNASE8)</t>
  </si>
  <si>
    <t>http://www.cloud-clone.com/products/PAD191Hu01.html</t>
  </si>
  <si>
    <t>PAD193Hu01</t>
  </si>
  <si>
    <t>Polyclonal Antibody to Ribonuclease A7 (RNASE7)</t>
  </si>
  <si>
    <t>http://www.cloud-clone.com/products/PAD193Hu01.html</t>
  </si>
  <si>
    <t>PAD194Hu01</t>
  </si>
  <si>
    <t>Polyclonal Antibody to Collagen Type II Alpha 1 (COL2a1)</t>
  </si>
  <si>
    <t>http://www.cloud-clone.com/products/PAD194Hu01.html</t>
  </si>
  <si>
    <t>PAD194Ra01</t>
  </si>
  <si>
    <t>http://www.cloud-clone.com/products/PAD194Ra01.html</t>
  </si>
  <si>
    <t>PAD195Ra01</t>
  </si>
  <si>
    <t>http://www.cloud-clone.com/products/PAD195Ra01.html</t>
  </si>
  <si>
    <t>PAD196Hu01</t>
  </si>
  <si>
    <t>Polyclonal Antibody to Transportin 2 (TNPO2)</t>
  </si>
  <si>
    <t>http://www.cloud-clone.com/products/PAD196Hu01.html</t>
  </si>
  <si>
    <t>PAD198Hu01</t>
  </si>
  <si>
    <t>Polyclonal Antibody to Sequestosome 1 (SQSTM1)</t>
  </si>
  <si>
    <t>http://www.cloud-clone.com/products/PAD198Hu01.html</t>
  </si>
  <si>
    <t>PAD206Mu01</t>
  </si>
  <si>
    <t>Polyclonal Antibody to Epstein Barr Virus Induced Protein 3 (EBI3)</t>
  </si>
  <si>
    <t>http://www.cloud-clone.com/products/PAD206Mu01.html</t>
  </si>
  <si>
    <t>PAD207Hu01</t>
  </si>
  <si>
    <t>http://www.cloud-clone.com/products/PAD207Hu01.html</t>
  </si>
  <si>
    <t>PAD221Hu01</t>
  </si>
  <si>
    <t>Polyclonal Antibody to Prothymosin Alpha (PTMa)</t>
  </si>
  <si>
    <t>http://www.cloud-clone.com/products/PAD221Hu01.html</t>
  </si>
  <si>
    <t>PAD223Hu01</t>
  </si>
  <si>
    <t>Polyclonal Antibody to Lipase, Monoacylglycerol (MGL)</t>
  </si>
  <si>
    <t>http://www.cloud-clone.com/products/PAD223Hu01.html</t>
  </si>
  <si>
    <t>PAD228Hu01</t>
  </si>
  <si>
    <t>http://www.cloud-clone.com/products/PAD228Hu01.html</t>
  </si>
  <si>
    <t>PAD230Mu01</t>
  </si>
  <si>
    <t>http://www.cloud-clone.com/products/PAD230Mu01.html</t>
  </si>
  <si>
    <t>PAD230Ra01</t>
  </si>
  <si>
    <t>http://www.cloud-clone.com/products/PAD230Ra01.html</t>
  </si>
  <si>
    <t>PAD231Hu01</t>
  </si>
  <si>
    <t>Polyclonal Antibody to Troponin T Type 1, Slow Skeletal (TNNT1)</t>
  </si>
  <si>
    <t>http://www.cloud-clone.com/products/PAD231Hu01.html</t>
  </si>
  <si>
    <t>PAD234Hu01</t>
  </si>
  <si>
    <t>http://www.cloud-clone.com/products/PAD234Hu01.html</t>
  </si>
  <si>
    <t>PAD236Mu01</t>
  </si>
  <si>
    <t>Polyclonal Antibody to Leukotriene A4 Hydrolase (LTA4H)</t>
  </si>
  <si>
    <t>http://www.cloud-clone.com/products/PAD236Mu01.html</t>
  </si>
  <si>
    <t>PAD263Hu01</t>
  </si>
  <si>
    <t>Polyclonal Antibody to Cyclin A1 (CCNA1)</t>
  </si>
  <si>
    <t>http://www.cloud-clone.com/products/PAD263Hu01.html</t>
  </si>
  <si>
    <t>PAD264Hu01</t>
  </si>
  <si>
    <t>Polyclonal Antibody to Cyclin B (CCNB)</t>
  </si>
  <si>
    <t>http://www.cloud-clone.com/products/PAD264Hu01.html</t>
  </si>
  <si>
    <t>PAD265Hu01</t>
  </si>
  <si>
    <t>Polyclonal Antibody to Cyclin B2 (CCNB2)</t>
  </si>
  <si>
    <t>http://www.cloud-clone.com/products/PAD265Hu01.html</t>
  </si>
  <si>
    <t>PAD294Hu01</t>
  </si>
  <si>
    <t>Polyclonal Antibody to Cytochrome P450 1A2 (CYP1A2)</t>
  </si>
  <si>
    <t>http://www.cloud-clone.com/products/PAD294Hu01.html</t>
  </si>
  <si>
    <t>PAD294Ra01</t>
  </si>
  <si>
    <t>http://www.cloud-clone.com/products/PAD294Ra01.html</t>
  </si>
  <si>
    <t>PAD295Hu01</t>
  </si>
  <si>
    <t>Polyclonal Antibody to Cytochrome P450 1A1 (CYP1A1)</t>
  </si>
  <si>
    <t>http://www.cloud-clone.com/products/PAD295Hu01.html</t>
  </si>
  <si>
    <t>PAD310Hu01</t>
  </si>
  <si>
    <t>Polyclonal Antibody to Holocytochrome C Synthase (HCCS)</t>
  </si>
  <si>
    <t>http://www.cloud-clone.com/products/PAD310Hu01.html</t>
  </si>
  <si>
    <t>PAD312Hu01</t>
  </si>
  <si>
    <t>Polyclonal Antibody to Cytochrome P450 Reductase (CPR)</t>
  </si>
  <si>
    <t>http://www.cloud-clone.com/products/PAD312Hu01.html</t>
  </si>
  <si>
    <t>PAD312Ra01</t>
  </si>
  <si>
    <t>http://www.cloud-clone.com/products/PAD312Ra01.html</t>
  </si>
  <si>
    <t>PAD320Hu01</t>
  </si>
  <si>
    <t>Polyclonal Antibody to Aldolase C, Fructose Bisphosphate (ALDOC)</t>
  </si>
  <si>
    <t>http://www.cloud-clone.com/products/PAD320Hu01.html</t>
  </si>
  <si>
    <t>PAD331Ra01</t>
  </si>
  <si>
    <t>http://www.cloud-clone.com/products/PAD331Ra01.html</t>
  </si>
  <si>
    <t>PAD337Hu01</t>
  </si>
  <si>
    <t>Polyclonal Antibody to Amiloride Sensitive Sodium Channel Subunit Alpha (SCNN1a)</t>
  </si>
  <si>
    <t>http://www.cloud-clone.com/products/PAD337Hu01.html</t>
  </si>
  <si>
    <t>PAD346Hu01</t>
  </si>
  <si>
    <t>Polyclonal Antibody to Interleukin 17D (IL17D)</t>
  </si>
  <si>
    <t>http://www.cloud-clone.com/products/PAD346Hu01.html</t>
  </si>
  <si>
    <t>PAD347Hu01</t>
  </si>
  <si>
    <t>Polyclonal Antibody to Interleukin 17C (IL17C)</t>
  </si>
  <si>
    <t>http://www.cloud-clone.com/products/PAD347Hu01.html</t>
  </si>
  <si>
    <t>PAD347Mu01</t>
  </si>
  <si>
    <t>http://www.cloud-clone.com/products/PAD347Mu01.html</t>
  </si>
  <si>
    <t>PAD352Hu01</t>
  </si>
  <si>
    <t>Polyclonal Antibody to Hexokinase 2 (HK2)</t>
  </si>
  <si>
    <t>http://www.cloud-clone.com/products/PAD352Hu01.html</t>
  </si>
  <si>
    <t>PAD353Mu01</t>
  </si>
  <si>
    <t>http://www.cloud-clone.com/products/PAD353Mu01.html</t>
  </si>
  <si>
    <t>PAD353Ra01</t>
  </si>
  <si>
    <t>http://www.cloud-clone.com/products/PAD353Ra01.html</t>
  </si>
  <si>
    <t>PAD354Hu01</t>
  </si>
  <si>
    <t>http://www.cloud-clone.com/products/PAD354Hu01.html</t>
  </si>
  <si>
    <t>PAD354Mu01</t>
  </si>
  <si>
    <t>http://www.cloud-clone.com/products/PAD354Mu01.html</t>
  </si>
  <si>
    <t>PAD354Ra01</t>
  </si>
  <si>
    <t>http://www.cloud-clone.com/products/PAD354Ra01.html</t>
  </si>
  <si>
    <t>PAD372Hu01</t>
  </si>
  <si>
    <t>Polyclonal Antibody to Kallikrein 12 (KLK12)</t>
  </si>
  <si>
    <t>http://www.cloud-clone.com/products/PAD372Hu01.html</t>
  </si>
  <si>
    <t>PAD373Hu01</t>
  </si>
  <si>
    <t>http://www.cloud-clone.com/products/PAD373Hu01.html</t>
  </si>
  <si>
    <t>PAD380Hu01</t>
  </si>
  <si>
    <t>Polyclonal Antibody to Neuroserpin (NSP)</t>
  </si>
  <si>
    <t>http://www.cloud-clone.com/products/PAD380Hu01.html</t>
  </si>
  <si>
    <t>PAD386Hu01</t>
  </si>
  <si>
    <t>Polyclonal Antibody to Mammary Serine Protease Inhibitor (Maspin)</t>
  </si>
  <si>
    <t>http://www.cloud-clone.com/products/PAD386Hu01.html</t>
  </si>
  <si>
    <t>PAD390Hu01</t>
  </si>
  <si>
    <t>Polyclonal Antibody to Cytoplasmic Antiproteinase 3 (CAP3)</t>
  </si>
  <si>
    <t>http://www.cloud-clone.com/products/PAD390Hu01.html</t>
  </si>
  <si>
    <t>PAD393Hu01</t>
  </si>
  <si>
    <t>Polyclonal Antibody to Protein C Inhibitor (PCI)</t>
  </si>
  <si>
    <t>http://www.cloud-clone.com/products/PAD393Hu01.html</t>
  </si>
  <si>
    <t>PAD396Hu01</t>
  </si>
  <si>
    <t>Polyclonal Antibody to Proenkephalin (PENK)</t>
  </si>
  <si>
    <t>http://www.cloud-clone.com/products/PAD396Hu01.html</t>
  </si>
  <si>
    <t>PAD405Ra01</t>
  </si>
  <si>
    <t>Polyclonal Antibody to Phosphofructokinase, Muscle (PFKM)</t>
  </si>
  <si>
    <t>http://www.cloud-clone.com/products/PAD405Ra01.html</t>
  </si>
  <si>
    <t>PAD406Ra01</t>
  </si>
  <si>
    <t>Polyclonal Antibody to Phosphofructokinase, Liver (PFKL)</t>
  </si>
  <si>
    <t>http://www.cloud-clone.com/products/PAD406Ra01.html</t>
  </si>
  <si>
    <t>PAD416Mu01</t>
  </si>
  <si>
    <t>Polyclonal Antibody to Myosin Heavy Chain 4, Skeletal Muscle (MYH4)</t>
  </si>
  <si>
    <t>http://www.cloud-clone.com/products/PAD416Mu01.html</t>
  </si>
  <si>
    <t>PAD421Ra01</t>
  </si>
  <si>
    <t>Polyclonal Antibody to Myosin Heavy Chain 8, Skeletal Muscle, Perinatal (MYH8)</t>
  </si>
  <si>
    <t>http://www.cloud-clone.com/products/PAD421Ra01.html</t>
  </si>
  <si>
    <t>PAD423Hu01</t>
  </si>
  <si>
    <t>Polyclonal Antibody to Myosin Heavy Chain 10, Non Muscle (MYH10)</t>
  </si>
  <si>
    <t>http://www.cloud-clone.com/products/PAD423Hu01.html</t>
  </si>
  <si>
    <t>PAD449Hu01</t>
  </si>
  <si>
    <t>Polyclonal Antibody to Tropomyosin 3 (TPM3)</t>
  </si>
  <si>
    <t>http://www.cloud-clone.com/products/PAD449Hu01.html</t>
  </si>
  <si>
    <t>PAD466Mu01</t>
  </si>
  <si>
    <t>http://www.cloud-clone.com/products/PAD466Mu01.html</t>
  </si>
  <si>
    <t>PAD468Ra01</t>
  </si>
  <si>
    <t>Polyclonal Antibody to Aryl Hydrocarbon Receptor Nuclear Translocator Like Protein (ARNTL)</t>
  </si>
  <si>
    <t>http://www.cloud-clone.com/products/PAD468Ra01.html</t>
  </si>
  <si>
    <t>PAD471Hu01</t>
  </si>
  <si>
    <t>Polyclonal Antibody to Pappalysin 2 (PAPPA2)</t>
  </si>
  <si>
    <t>http://www.cloud-clone.com/products/PAD471Hu01.html</t>
  </si>
  <si>
    <t>PAD475Mu01</t>
  </si>
  <si>
    <t>Polyclonal Antibody to Glucagon Like Peptide 1 Receptor (GLP1R)</t>
  </si>
  <si>
    <t>http://www.cloud-clone.com/products/PAD475Mu01.html</t>
  </si>
  <si>
    <t>PAD498Hu01</t>
  </si>
  <si>
    <t>Polyclonal Antibody to Survival Of Motor Neuron 2, Centromeric (SMN2)</t>
  </si>
  <si>
    <t>http://www.cloud-clone.com/products/PAD498Hu01.html</t>
  </si>
  <si>
    <t>PAD506Hu01</t>
  </si>
  <si>
    <t>Polyclonal Antibody to Heat Shock 70kDa Binding Protein 1 (HSPBP1)</t>
  </si>
  <si>
    <t>http://www.cloud-clone.com/products/PAD506Hu01.html</t>
  </si>
  <si>
    <t>PAD540Hu01</t>
  </si>
  <si>
    <t>Polyclonal Antibody to Cytochrome P450 26A1 (CYP26A1)</t>
  </si>
  <si>
    <t>http://www.cloud-clone.com/products/PAD540Hu01.html</t>
  </si>
  <si>
    <t>PAD543Hu01</t>
  </si>
  <si>
    <t>http://www.cloud-clone.com/products/PAD543Hu01.html</t>
  </si>
  <si>
    <t>PAD546Ra01</t>
  </si>
  <si>
    <t>Polyclonal Antibody to Cytochrome P450 11B1 (CYP11B1)</t>
  </si>
  <si>
    <t>http://www.cloud-clone.com/products/PAD546Ra01.html</t>
  </si>
  <si>
    <t>PAD558Ra01</t>
  </si>
  <si>
    <t>Polyclonal Antibody to Mitogen Activated Protein Kinase Kinase Kinase 6 (MAP3K6)</t>
  </si>
  <si>
    <t>http://www.cloud-clone.com/products/PAD558Ra01.html</t>
  </si>
  <si>
    <t>PAD559Hu01</t>
  </si>
  <si>
    <t>Polyclonal Antibody to Mitogen Activated Protein Kinase Kinase 1 (MAP2K1)</t>
  </si>
  <si>
    <t>http://www.cloud-clone.com/products/PAD559Hu01.html</t>
  </si>
  <si>
    <t>PAD602Hu01</t>
  </si>
  <si>
    <t>Polyclonal Antibody to Protein Tyrosine Phosphatase Receptor Type G (PTPRG)</t>
  </si>
  <si>
    <t>http://www.cloud-clone.com/products/PAD602Hu01.html</t>
  </si>
  <si>
    <t>PAD615Hu01</t>
  </si>
  <si>
    <t>Polyclonal Antibody to Protein Tyrosine Phosphatase Type IVA 3 (PTP4A3)</t>
  </si>
  <si>
    <t>http://www.cloud-clone.com/products/PAD615Hu01.html</t>
  </si>
  <si>
    <t>PAD619Hu01</t>
  </si>
  <si>
    <t>Polyclonal Antibody to ATP Binding Cassette Transporter A3 (ABCA3)</t>
  </si>
  <si>
    <t>http://www.cloud-clone.com/products/PAD619Hu01.html</t>
  </si>
  <si>
    <t>PAD665Hu01</t>
  </si>
  <si>
    <t>Polyclonal Antibody to Acetyl Coenzyme A Acetyltransferase 2 (ACAT2)</t>
  </si>
  <si>
    <t>http://www.cloud-clone.com/products/PAD665Hu01.html</t>
  </si>
  <si>
    <t>PAD686Ra01</t>
  </si>
  <si>
    <t>Polyclonal Antibody to 3-Hydroxy-3-Methylglutaryl Coenzyme A Reductase (HMGCR)</t>
  </si>
  <si>
    <t>http://www.cloud-clone.com/products/PAD686Ra01.html</t>
  </si>
  <si>
    <t>PAD742Hu01</t>
  </si>
  <si>
    <t>Polyclonal Antibody to Apolipoprotein O (APOO)</t>
  </si>
  <si>
    <t>http://www.cloud-clone.com/products/PAD742Hu01.html</t>
  </si>
  <si>
    <t>PAD744Hu01</t>
  </si>
  <si>
    <t>Polyclonal Antibody to Lipolysis Stimulated Lipoprotein Receptor (LSR)</t>
  </si>
  <si>
    <t>http://www.cloud-clone.com/products/PAD744Hu01.html</t>
  </si>
  <si>
    <t>PAD744Mu01</t>
  </si>
  <si>
    <t>http://www.cloud-clone.com/products/PAD744Mu01.html</t>
  </si>
  <si>
    <t>PAD747Hu01</t>
  </si>
  <si>
    <t>Polyclonal Antibody to Low Density Lipoprotein Receptor Related Protein 4 (LRP4)</t>
  </si>
  <si>
    <t>http://www.cloud-clone.com/products/PAD747Hu01.html</t>
  </si>
  <si>
    <t>PAD757Hu01</t>
  </si>
  <si>
    <t>http://www.cloud-clone.com/products/PAD757Hu01.html</t>
  </si>
  <si>
    <t>PAD759Mu01</t>
  </si>
  <si>
    <t>Polyclonal Antibody to Glutamate Cysteine Ligase, Catalytic (GCLC)</t>
  </si>
  <si>
    <t>http://www.cloud-clone.com/products/PAD759Mu01.html</t>
  </si>
  <si>
    <t>PAD760Hu01</t>
  </si>
  <si>
    <t>Polyclonal Antibody to Asparagine Synthetase (ASNS)</t>
  </si>
  <si>
    <t>http://www.cloud-clone.com/products/PAD760Hu01.html</t>
  </si>
  <si>
    <t>PAD761Hu01</t>
  </si>
  <si>
    <t>Polyclonal Antibody to Glutamine synthetase (GS)</t>
  </si>
  <si>
    <t>http://www.cloud-clone.com/products/PAD761Hu01.html</t>
  </si>
  <si>
    <t>PAD761Mu01</t>
  </si>
  <si>
    <t>http://www.cloud-clone.com/products/PAD761Mu01.html</t>
  </si>
  <si>
    <t>PAD761Ra01</t>
  </si>
  <si>
    <t>http://www.cloud-clone.com/products/PAD761Ra01.html</t>
  </si>
  <si>
    <t>PAD766Mu01</t>
  </si>
  <si>
    <t>Polyclonal Antibody to Preprovasopressin (VP)</t>
  </si>
  <si>
    <t>http://www.cloud-clone.com/products/PAD766Mu01.html</t>
  </si>
  <si>
    <t>PAD776Hu01</t>
  </si>
  <si>
    <t>Polyclonal Antibody to Protein Disulfide Isomerase A6 (PDIA6)</t>
  </si>
  <si>
    <t>http://www.cloud-clone.com/products/PAD776Hu01.html</t>
  </si>
  <si>
    <t>PAD777Hu01</t>
  </si>
  <si>
    <t>http://www.cloud-clone.com/products/PAD777Hu01.html</t>
  </si>
  <si>
    <t>PAD781Hu01</t>
  </si>
  <si>
    <t>Polyclonal Antibody to Tryptase Beta 2 (TPSb2)</t>
  </si>
  <si>
    <t>http://www.cloud-clone.com/products/PAD781Hu01.html</t>
  </si>
  <si>
    <t>PAD794Hu01</t>
  </si>
  <si>
    <t>Polyclonal Antibody to Metallothionein 1E (MT1E)</t>
  </si>
  <si>
    <t>http://www.cloud-clone.com/products/PAD794Hu01.html</t>
  </si>
  <si>
    <t>PAD800Hu01</t>
  </si>
  <si>
    <t>Polyclonal Antibody to Topoisomerase III (TOP3)</t>
  </si>
  <si>
    <t>http://www.cloud-clone.com/products/PAD800Hu01.html</t>
  </si>
  <si>
    <t>PAD822Hu01</t>
  </si>
  <si>
    <t>Polyclonal Antibody to Thrombospondin 2 (THBS2)</t>
  </si>
  <si>
    <t>http://www.cloud-clone.com/products/PAD822Hu01.html</t>
  </si>
  <si>
    <t>PAD822Mu01</t>
  </si>
  <si>
    <t>http://www.cloud-clone.com/products/PAD822Mu01.html</t>
  </si>
  <si>
    <t>PAD824Hu01</t>
  </si>
  <si>
    <t>Polyclonal Antibody to Thrombospondin 4 (THBS4)</t>
  </si>
  <si>
    <t>http://www.cloud-clone.com/products/PAD824Hu01.html</t>
  </si>
  <si>
    <t>PAD824Mu01</t>
  </si>
  <si>
    <t>http://www.cloud-clone.com/products/PAD824Mu01.html</t>
  </si>
  <si>
    <t>PAD827Hu01</t>
  </si>
  <si>
    <t>http://www.cloud-clone.com/products/PAD827Hu01.html</t>
  </si>
  <si>
    <t>PAD841Hu01</t>
  </si>
  <si>
    <t>Polyclonal Antibody to Phospholipase C Gamma 2, Phosphatidylinositol Specific (PLCg2)</t>
  </si>
  <si>
    <t>http://www.cloud-clone.com/products/PAD841Hu01.html</t>
  </si>
  <si>
    <t>PAD851Hu01</t>
  </si>
  <si>
    <t>Polyclonal Antibody to Phospholipase A2 Receptor 1 (PLA2R1)</t>
  </si>
  <si>
    <t>http://www.cloud-clone.com/products/PAD851Hu01.html</t>
  </si>
  <si>
    <t>PAD853Mu01</t>
  </si>
  <si>
    <t>http://www.cloud-clone.com/products/PAD853Mu01.html</t>
  </si>
  <si>
    <t>PAD854Hu01</t>
  </si>
  <si>
    <t>Polyclonal Antibody to Alanine Aminotransferase 2 (ALT2)</t>
  </si>
  <si>
    <t>http://www.cloud-clone.com/products/PAD854Hu01.html</t>
  </si>
  <si>
    <t>PAD856Hu01</t>
  </si>
  <si>
    <t>Polyclonal Antibody to Aminoadipate Aminotransferase (AADAT)</t>
  </si>
  <si>
    <t>http://www.cloud-clone.com/products/PAD856Hu01.html</t>
  </si>
  <si>
    <t>PAD864Hu01</t>
  </si>
  <si>
    <t>Polyclonal Antibody to Glutamine Fructose-6-Phosphate Transaminase 2 (GFPT2)</t>
  </si>
  <si>
    <t>http://www.cloud-clone.com/products/PAD864Hu01.html</t>
  </si>
  <si>
    <t>PAD873Ra01</t>
  </si>
  <si>
    <t>http://www.cloud-clone.com/products/PAD873Ra01.html</t>
  </si>
  <si>
    <t>PAD879Hu01</t>
  </si>
  <si>
    <t>Polyclonal Antibody to Syncollin (SYCN)</t>
  </si>
  <si>
    <t>http://www.cloud-clone.com/products/PAD879Hu01.html</t>
  </si>
  <si>
    <t>PAD908Hu01</t>
  </si>
  <si>
    <t>Polyclonal Antibody to Dipeptidyl Peptidase 6 (DPP6)</t>
  </si>
  <si>
    <t>http://www.cloud-clone.com/products/PAD908Hu01.html</t>
  </si>
  <si>
    <t>PAD921Hu01</t>
  </si>
  <si>
    <t>Polyclonal Antibody to Sialic Acid Binding Ig Like Lectin 10 (SIGLEC10)</t>
  </si>
  <si>
    <t>http://www.cloud-clone.com/products/PAD921Hu01.html</t>
  </si>
  <si>
    <t>PAD937Mu01</t>
  </si>
  <si>
    <t>http://www.cloud-clone.com/products/PAD937Mu01.html</t>
  </si>
  <si>
    <t>PAD946Ra01</t>
  </si>
  <si>
    <t>Polyclonal Antibody to Nuclear Receptor Subfamily 1, Group D, Member 2 (NR1D2)</t>
  </si>
  <si>
    <t>http://www.cloud-clone.com/products/PAD946Ra01.html</t>
  </si>
  <si>
    <t>PAD950Ra01</t>
  </si>
  <si>
    <t>Polyclonal Antibody to Pregnane X Receptor (PXR)</t>
  </si>
  <si>
    <t>http://www.cloud-clone.com/products/PAD950Ra01.html</t>
  </si>
  <si>
    <t>PAD981Hu01</t>
  </si>
  <si>
    <t>Polyclonal Antibody to Dimethylarginine Dimethylaminohydrolase 2 (DDAH2)</t>
  </si>
  <si>
    <t>http://www.cloud-clone.com/products/PAD981Hu01.html</t>
  </si>
  <si>
    <t>PAD982Hu01</t>
  </si>
  <si>
    <t>Polyclonal Antibody to Dimethylarginine Dimethylaminohydrolase 1 (DDAH1)</t>
  </si>
  <si>
    <t>http://www.cloud-clone.com/products/PAD982Hu01.html</t>
  </si>
  <si>
    <t>PAD993Hu01</t>
  </si>
  <si>
    <t>http://www.cloud-clone.com/products/PAD993Hu01.html</t>
  </si>
  <si>
    <t>PAD993Mu01</t>
  </si>
  <si>
    <t>http://www.cloud-clone.com/products/PAD993Mu01.html</t>
  </si>
  <si>
    <t>PAE001Hu01</t>
  </si>
  <si>
    <t>Polyclonal Antibody to CREB Regulated Transcription Coactivator 3 (CRTC3)</t>
  </si>
  <si>
    <t>http://www.cloud-clone.com/products/PAE001Hu01.html</t>
  </si>
  <si>
    <t>PAE002Hu01</t>
  </si>
  <si>
    <t>Polyclonal Antibody to CREB Binding Protein (CREBBP)</t>
  </si>
  <si>
    <t>http://www.cloud-clone.com/products/PAE002Hu01.html</t>
  </si>
  <si>
    <t>PAE038Hu01</t>
  </si>
  <si>
    <t>http://www.cloud-clone.com/products/PAE038Hu01.html</t>
  </si>
  <si>
    <t>PAE040Hu01</t>
  </si>
  <si>
    <t>Polyclonal Antibody to Perilipin 4 (PLIN4)</t>
  </si>
  <si>
    <t>http://www.cloud-clone.com/products/PAE040Hu01.html</t>
  </si>
  <si>
    <t>PAE047Hu01</t>
  </si>
  <si>
    <t>Polyclonal Antibody to Protocadherin Gamma A2 (PCDHgA2)</t>
  </si>
  <si>
    <t>http://www.cloud-clone.com/products/PAE047Hu01.html</t>
  </si>
  <si>
    <t>PAE072Hu01</t>
  </si>
  <si>
    <t>Polyclonal Antibody to Protocadherin Beta 16 (PCDHb16)</t>
  </si>
  <si>
    <t>http://www.cloud-clone.com/products/PAE072Hu01.html</t>
  </si>
  <si>
    <t>PAE095Hu01</t>
  </si>
  <si>
    <t>http://www.cloud-clone.com/products/PAE095Hu01.html</t>
  </si>
  <si>
    <t>PAE107Hu01</t>
  </si>
  <si>
    <t>Polyclonal Antibody to Ephrin A1 (EFNA1)</t>
  </si>
  <si>
    <t>http://www.cloud-clone.com/products/PAE107Hu01.html</t>
  </si>
  <si>
    <t>PAE109Hu01</t>
  </si>
  <si>
    <t>Polyclonal Antibody to Ephrin A3 (EFNA3)</t>
  </si>
  <si>
    <t>http://www.cloud-clone.com/products/PAE109Hu01.html</t>
  </si>
  <si>
    <t>PAE111Hu01</t>
  </si>
  <si>
    <t>Polyclonal Antibody to Ephrin A5 (EFNA5)</t>
  </si>
  <si>
    <t>http://www.cloud-clone.com/products/PAE111Hu01.html</t>
  </si>
  <si>
    <t>PAE112Hu01</t>
  </si>
  <si>
    <t>Polyclonal Antibody to Ephrin B2 (EFNB2)</t>
  </si>
  <si>
    <t>http://www.cloud-clone.com/products/PAE112Hu01.html</t>
  </si>
  <si>
    <t>PAE118Mu01</t>
  </si>
  <si>
    <t>Polyclonal Antibody to Ephrin Type B Receptor 3 (EPHB3)</t>
  </si>
  <si>
    <t>http://www.cloud-clone.com/products/PAE118Mu01.html</t>
  </si>
  <si>
    <t>PAE122Hu01</t>
  </si>
  <si>
    <t>Polyclonal Antibody to Ephrin Type A Receptor 10 (EPHA10)</t>
  </si>
  <si>
    <t>http://www.cloud-clone.com/products/PAE122Hu01.html</t>
  </si>
  <si>
    <t>PAE134Hu01</t>
  </si>
  <si>
    <t>Polyclonal Antibody to Defensin Alpha 6, Paneth Cell Specific (DEFa6)</t>
  </si>
  <si>
    <t>http://www.cloud-clone.com/products/PAE134Hu01.html</t>
  </si>
  <si>
    <t>PAE135Hu01</t>
  </si>
  <si>
    <t>Polyclonal Antibody to Defensin Alpha 3, Neutrophil Specific (DEFa3)</t>
  </si>
  <si>
    <t>http://www.cloud-clone.com/products/PAE135Hu01.html</t>
  </si>
  <si>
    <t>PAE140Hu01</t>
  </si>
  <si>
    <t>Polyclonal Antibody to Gamma-Glutamyltransferase 5 (gGT5)</t>
  </si>
  <si>
    <t>http://www.cloud-clone.com/products/PAE140Hu01.html</t>
  </si>
  <si>
    <t>PAE171Hu01</t>
  </si>
  <si>
    <t>Polyclonal Antibody to Interferon Alpha/Beta Receptor 2 (IFNa/bR2)</t>
  </si>
  <si>
    <t>http://www.cloud-clone.com/products/PAE171Hu01.html</t>
  </si>
  <si>
    <t>PAE174Hu01</t>
  </si>
  <si>
    <t>Polyclonal Antibody to Lipophilin B, Prostatein Like (LIPB)</t>
  </si>
  <si>
    <t>http://www.cloud-clone.com/products/PAE174Hu01.html</t>
  </si>
  <si>
    <t>PAE185Hu01</t>
  </si>
  <si>
    <t>Polyclonal Antibody to Proprotein Convertase Subtilisin/Kexin Type 5 (PCSK5)</t>
  </si>
  <si>
    <t>http://www.cloud-clone.com/products/PAE185Hu01.html</t>
  </si>
  <si>
    <t>PAE189Hu01</t>
  </si>
  <si>
    <t>Polyclonal Antibody to Proprotein Convertase Subtilisin/Kexin Type 9 (PCSK9)</t>
  </si>
  <si>
    <t>http://www.cloud-clone.com/products/PAE189Hu01.html</t>
  </si>
  <si>
    <t>PAE189Mu01</t>
  </si>
  <si>
    <t>http://www.cloud-clone.com/products/PAE189Mu01.html</t>
  </si>
  <si>
    <t>PAE211Hu01</t>
  </si>
  <si>
    <t>Polyclonal Antibody to Elastase 3A (ELA3A)</t>
  </si>
  <si>
    <t>http://www.cloud-clone.com/products/PAE211Hu01.html</t>
  </si>
  <si>
    <t>PAE212Hu01</t>
  </si>
  <si>
    <t>Polyclonal Antibody to Elastase 3B (ELA3B)</t>
  </si>
  <si>
    <t>http://www.cloud-clone.com/products/PAE212Hu01.html</t>
  </si>
  <si>
    <t>PAE212Ra01</t>
  </si>
  <si>
    <t>http://www.cloud-clone.com/products/PAE212Ra01.html</t>
  </si>
  <si>
    <t>PAE213Hu01</t>
  </si>
  <si>
    <t>Polyclonal Antibody to Chymotrypsinogen B1 (CTRB1)</t>
  </si>
  <si>
    <t>http://www.cloud-clone.com/products/PAE213Hu01.html</t>
  </si>
  <si>
    <t>PAE214Hu01</t>
  </si>
  <si>
    <t>Polyclonal Antibody to Chymotrypsinogen B2 (CTRB2)</t>
  </si>
  <si>
    <t>http://www.cloud-clone.com/products/PAE214Hu01.html</t>
  </si>
  <si>
    <t>PAE250Hu01</t>
  </si>
  <si>
    <t>Polyclonal Antibody to Homogentisate-1,2-Dioxygenase (HGD)</t>
  </si>
  <si>
    <t>http://www.cloud-clone.com/products/PAE250Hu01.html</t>
  </si>
  <si>
    <t>PAE254Hu01</t>
  </si>
  <si>
    <t>Polyclonal Antibody to Prolyl-4-Hydroxylase Alpha Polypeptide II (P4Ha2)</t>
  </si>
  <si>
    <t>http://www.cloud-clone.com/products/PAE254Hu01.html</t>
  </si>
  <si>
    <t>PAE270Mu01</t>
  </si>
  <si>
    <t>Polyclonal Antibody to Muscle, Skeletal, Receptor Tyrosine Kinase (MUSK)</t>
  </si>
  <si>
    <t>http://www.cloud-clone.com/products/PAE270Mu01.html</t>
  </si>
  <si>
    <t>PAE271Hu01</t>
  </si>
  <si>
    <t>Polyclonal Antibody to C-Mer Proto Oncogene Tyrosine Kinase (MERTK)</t>
  </si>
  <si>
    <t>http://www.cloud-clone.com/products/PAE271Hu01.html</t>
  </si>
  <si>
    <t>PAE279Ra01</t>
  </si>
  <si>
    <t>Polyclonal Antibody to Sialidase 2, Cytosolic (SIAL2)</t>
  </si>
  <si>
    <t>http://www.cloud-clone.com/products/PAE279Ra01.html</t>
  </si>
  <si>
    <t>PAE293Hu01</t>
  </si>
  <si>
    <t>Polyclonal Antibody to Rac-GTPase Activating Protein 1 (RACGAP1)</t>
  </si>
  <si>
    <t>http://www.cloud-clone.com/products/PAE293Hu01.html</t>
  </si>
  <si>
    <t>PAE345Hu01</t>
  </si>
  <si>
    <t>Polyclonal Antibody to Solute Carrier Family 1, Member 5 (SLC1A5)</t>
  </si>
  <si>
    <t>http://www.cloud-clone.com/products/PAE345Hu01.html</t>
  </si>
  <si>
    <t>PAE348Hu01</t>
  </si>
  <si>
    <t>Polyclonal Antibody to Solute Carrier Family 3, Member 2 (SLC3A2)</t>
  </si>
  <si>
    <t>http://www.cloud-clone.com/products/PAE348Hu01.html</t>
  </si>
  <si>
    <t>PAE354Hu01</t>
  </si>
  <si>
    <t>Polyclonal Antibody to Glucose Transporter 14 (GLUT14)</t>
  </si>
  <si>
    <t>http://www.cloud-clone.com/products/PAE354Hu01.html</t>
  </si>
  <si>
    <t>PAE359Hu01</t>
  </si>
  <si>
    <t>Polyclonal Antibody to Na-K-Cl Cotransporter 2 (NKCC2)</t>
  </si>
  <si>
    <t>http://www.cloud-clone.com/products/PAE359Hu01.html</t>
  </si>
  <si>
    <t>PAE361Hu01</t>
  </si>
  <si>
    <t>http://www.cloud-clone.com/products/PAE361Hu01.html</t>
  </si>
  <si>
    <t>PAE379Hu01</t>
  </si>
  <si>
    <t>Polyclonal Antibody to Anion/Sugar Transporter (AST)</t>
  </si>
  <si>
    <t>http://www.cloud-clone.com/products/PAE379Hu01.html</t>
  </si>
  <si>
    <t>PAE396Hu01</t>
  </si>
  <si>
    <t>Polyclonal Antibody to Taurine Transporter (TAUT)</t>
  </si>
  <si>
    <t>http://www.cloud-clone.com/products/PAE396Hu01.html</t>
  </si>
  <si>
    <t>PAE459Hu01</t>
  </si>
  <si>
    <t>Polyclonal Antibody to Mitoferrin (MFRN)</t>
  </si>
  <si>
    <t>http://www.cloud-clone.com/products/PAE459Hu01.html</t>
  </si>
  <si>
    <t>PAE527Hu01</t>
  </si>
  <si>
    <t>Polyclonal Antibody to Electron Transfer Flavoprotein Alpha Polypeptide (ETFa)</t>
  </si>
  <si>
    <t>http://www.cloud-clone.com/products/PAE527Hu01.html</t>
  </si>
  <si>
    <t>PAE536Hu01</t>
  </si>
  <si>
    <t>Polyclonal Antibody to Endothelial Cell Adhesion Molecule (ESAM)</t>
  </si>
  <si>
    <t>http://www.cloud-clone.com/products/PAE536Hu01.html</t>
  </si>
  <si>
    <t>PAE544Hu01</t>
  </si>
  <si>
    <t>Polyclonal Antibody to Cell Adhesion Molecule 1 (CADM1)</t>
  </si>
  <si>
    <t>http://www.cloud-clone.com/products/PAE544Hu01.html</t>
  </si>
  <si>
    <t>PAE563Hu01</t>
  </si>
  <si>
    <t>Polyclonal Antibody to TATA Box Binding Protein Associated Factor 13 (TAF13)</t>
  </si>
  <si>
    <t>http://www.cloud-clone.com/products/PAE563Hu01.html</t>
  </si>
  <si>
    <t>PAE569Ra01</t>
  </si>
  <si>
    <t>http://www.cloud-clone.com/products/PAE569Ra01.html</t>
  </si>
  <si>
    <t>PAE571Hu01</t>
  </si>
  <si>
    <t>Polyclonal Antibody to Frizzled Homolog 1 (FZD1)</t>
  </si>
  <si>
    <t>http://www.cloud-clone.com/products/PAE571Hu01.html</t>
  </si>
  <si>
    <t>PAE593Hu01</t>
  </si>
  <si>
    <t>Polyclonal Antibody to Ubiquitin Associated Protein 2 (UBAP2)</t>
  </si>
  <si>
    <t>http://www.cloud-clone.com/products/PAE593Hu01.html</t>
  </si>
  <si>
    <t>PAE624Ra01</t>
  </si>
  <si>
    <t>http://www.cloud-clone.com/products/PAE624Ra01.html</t>
  </si>
  <si>
    <t>PAE645Hu01</t>
  </si>
  <si>
    <t>Polyclonal Antibody to FK506 Binding Protein 5 (FKBP5)</t>
  </si>
  <si>
    <t>http://www.cloud-clone.com/products/PAE645Hu01.html</t>
  </si>
  <si>
    <t>PAE651Hu01</t>
  </si>
  <si>
    <t>Polyclonal Antibody to Minichromosome Maintenance Deficient 5 (MCM5)</t>
  </si>
  <si>
    <t>http://www.cloud-clone.com/products/PAE651Hu01.html</t>
  </si>
  <si>
    <t>PAE671Hu01</t>
  </si>
  <si>
    <t>Polyclonal Antibody to SHC-Transforming Protein 1 (SHC1)</t>
  </si>
  <si>
    <t>http://www.cloud-clone.com/products/PAE671Hu01.html</t>
  </si>
  <si>
    <t>PAE675Hu01</t>
  </si>
  <si>
    <t>Polyclonal Antibody to Regenerating Islet Derived Protein 3 Alpha (REG3a)</t>
  </si>
  <si>
    <t>http://www.cloud-clone.com/products/PAE675Hu01.html</t>
  </si>
  <si>
    <t>PAE675Ra01</t>
  </si>
  <si>
    <t>http://www.cloud-clone.com/products/PAE675Ra01.html</t>
  </si>
  <si>
    <t>PAE676Hu01</t>
  </si>
  <si>
    <t>Polyclonal Antibody to Regenerating Islet Derived Protein 3 Gamma (REG3g)</t>
  </si>
  <si>
    <t>http://www.cloud-clone.com/products/PAE676Hu01.html</t>
  </si>
  <si>
    <t>PAE676Mu01</t>
  </si>
  <si>
    <t>http://www.cloud-clone.com/products/PAE676Mu01.html</t>
  </si>
  <si>
    <t>PAE698Hu01</t>
  </si>
  <si>
    <t>Polyclonal Antibody to Sphingosine Kinase 1 (SPHK1)</t>
  </si>
  <si>
    <t>http://www.cloud-clone.com/products/PAE698Hu01.html</t>
  </si>
  <si>
    <t>PAE707Mu01</t>
  </si>
  <si>
    <t>Polyclonal Antibody to Tubulin Beta 1 (TUBb1)</t>
  </si>
  <si>
    <t>http://www.cloud-clone.com/products/PAE707Mu01.html</t>
  </si>
  <si>
    <t>PAE748Hu01</t>
  </si>
  <si>
    <t>Polyclonal Antibody to Karyopherin Alpha 2 (KPNa2)</t>
  </si>
  <si>
    <t>http://www.cloud-clone.com/products/PAE748Hu01.html</t>
  </si>
  <si>
    <t>PAE762Hu01</t>
  </si>
  <si>
    <t>Polyclonal Antibody to Interferon Gamma Inducible Protein 30 (IFI30)</t>
  </si>
  <si>
    <t>http://www.cloud-clone.com/products/PAE762Hu01.html</t>
  </si>
  <si>
    <t>PAE765Ra01</t>
  </si>
  <si>
    <t>Polyclonal Antibody to Interleukin 23 Receptor (IL23R)</t>
  </si>
  <si>
    <t>http://www.cloud-clone.com/products/PAE765Ra01.html</t>
  </si>
  <si>
    <t>PAE767Mu01</t>
  </si>
  <si>
    <t>Polyclonal Antibody to Interleukin 22 Receptor Alpha 2 (IL22Ra2)</t>
  </si>
  <si>
    <t>http://www.cloud-clone.com/products/PAE767Mu01.html</t>
  </si>
  <si>
    <t>PAE767Ra01</t>
  </si>
  <si>
    <t>http://www.cloud-clone.com/products/PAE767Ra01.html</t>
  </si>
  <si>
    <t>PAE779Hu01</t>
  </si>
  <si>
    <t>Polyclonal Antibody to Annexin A9 (ANXA9)</t>
  </si>
  <si>
    <t>http://www.cloud-clone.com/products/PAE779Hu01.html</t>
  </si>
  <si>
    <t>PAE780Hu01</t>
  </si>
  <si>
    <t>Polyclonal Antibody to Annexin A10 (ANXA10)</t>
  </si>
  <si>
    <t>http://www.cloud-clone.com/products/PAE780Hu01.html</t>
  </si>
  <si>
    <t>PAE781Hu01</t>
  </si>
  <si>
    <t>Polyclonal Antibody to Annexin A11 (ANXA11)</t>
  </si>
  <si>
    <t>http://www.cloud-clone.com/products/PAE781Hu01.html</t>
  </si>
  <si>
    <t>PAE784Hu01</t>
  </si>
  <si>
    <t>Polyclonal Antibody to Annexin A4 (ANXA4)</t>
  </si>
  <si>
    <t>http://www.cloud-clone.com/products/PAE784Hu01.html</t>
  </si>
  <si>
    <t>PAE786Hu01</t>
  </si>
  <si>
    <t>Polyclonal Antibody to Annexin A3 (ANXA3)</t>
  </si>
  <si>
    <t>http://www.cloud-clone.com/products/PAE786Hu01.html</t>
  </si>
  <si>
    <t>PAE787Hu01</t>
  </si>
  <si>
    <t>Polyclonal Antibody to Annexin A1 (ANXA1)</t>
  </si>
  <si>
    <t>http://www.cloud-clone.com/products/PAE787Hu01.html</t>
  </si>
  <si>
    <t>PAE787Mu01</t>
  </si>
  <si>
    <t>http://www.cloud-clone.com/products/PAE787Mu01.html</t>
  </si>
  <si>
    <t>PAE803Hu01</t>
  </si>
  <si>
    <t>Polyclonal Antibody to Glutamate Receptor, Ionotropic, AMPA 3 (GRIA3)</t>
  </si>
  <si>
    <t>http://www.cloud-clone.com/products/PAE803Hu01.html</t>
  </si>
  <si>
    <t>PAE806Hu01</t>
  </si>
  <si>
    <t>Polyclonal Antibody to Glutamate Receptor, Ionotropic, N-Methyl-D-Aspartate 2A (GRIN2A)</t>
  </si>
  <si>
    <t>http://www.cloud-clone.com/products/PAE806Hu01.html</t>
  </si>
  <si>
    <t>PAE824Hu01</t>
  </si>
  <si>
    <t>Polyclonal Antibody to Aldehyde Dehydrogenase 1 Family, Member A1 (ALDH1A1)</t>
  </si>
  <si>
    <t>http://www.cloud-clone.com/products/PAE824Hu01.html</t>
  </si>
  <si>
    <t>PAE824Mu01</t>
  </si>
  <si>
    <t>http://www.cloud-clone.com/products/PAE824Mu01.html</t>
  </si>
  <si>
    <t>PAE825Hu01</t>
  </si>
  <si>
    <t>Polyclonal Antibody to Aldehyde Dehydrogenase 1 Family, Member A2 (ALDH1A2)</t>
  </si>
  <si>
    <t>http://www.cloud-clone.com/products/PAE825Hu01.html</t>
  </si>
  <si>
    <t>PAE830Hu01</t>
  </si>
  <si>
    <t>Polyclonal Antibody to Aldehyde Dehydrogenase 3 Family, Member A1 (ALDH3A1)</t>
  </si>
  <si>
    <t>http://www.cloud-clone.com/products/PAE830Hu01.html</t>
  </si>
  <si>
    <t>PAE842Hu01</t>
  </si>
  <si>
    <t>Polyclonal Antibody to Interleukin 1 Zeta (IL1z)</t>
  </si>
  <si>
    <t>http://www.cloud-clone.com/products/PAE842Hu01.html</t>
  </si>
  <si>
    <t>PAE877Hu01</t>
  </si>
  <si>
    <t>Polyclonal Antibody to Sorting Nexin 17 (SNX17)</t>
  </si>
  <si>
    <t>http://www.cloud-clone.com/products/PAE877Hu01.html</t>
  </si>
  <si>
    <t>PAE879Hu01</t>
  </si>
  <si>
    <t>Polyclonal Antibody to Sorting Nexin 9 (SNX9)</t>
  </si>
  <si>
    <t>http://www.cloud-clone.com/products/PAE879Hu01.html</t>
  </si>
  <si>
    <t>PAE909Hu01</t>
  </si>
  <si>
    <t>Polyclonal Antibody to Histone Deacetylase 9 (HDAC9)</t>
  </si>
  <si>
    <t>http://www.cloud-clone.com/products/PAE909Hu01.html</t>
  </si>
  <si>
    <t>PAE912Hu01</t>
  </si>
  <si>
    <t>http://www.cloud-clone.com/products/PAE912Hu01.html</t>
  </si>
  <si>
    <t>PAE913Hu01</t>
  </si>
  <si>
    <t>Polyclonal Antibody to Sirtuin 3 (SIRT3)</t>
  </si>
  <si>
    <t>http://www.cloud-clone.com/products/PAE913Hu01.html</t>
  </si>
  <si>
    <t>PAE913Ra01</t>
  </si>
  <si>
    <t>http://www.cloud-clone.com/products/PAE913Ra01.html</t>
  </si>
  <si>
    <t>PAE914Hu01</t>
  </si>
  <si>
    <t>http://www.cloud-clone.com/products/PAE914Hu01.html</t>
  </si>
  <si>
    <t>PAE915Hu01</t>
  </si>
  <si>
    <t>http://www.cloud-clone.com/products/PAE915Hu01.html</t>
  </si>
  <si>
    <t>PAE916Hu01</t>
  </si>
  <si>
    <t>http://www.cloud-clone.com/products/PAE916Hu01.html</t>
  </si>
  <si>
    <t>PAE917Hu01</t>
  </si>
  <si>
    <t>http://www.cloud-clone.com/products/PAE917Hu01.html</t>
  </si>
  <si>
    <t>PAE931Hu01</t>
  </si>
  <si>
    <t>Polyclonal Antibody to Filamin B Beta (FLNb)</t>
  </si>
  <si>
    <t>http://www.cloud-clone.com/products/PAE931Hu01.html</t>
  </si>
  <si>
    <t>PAE932Hu01</t>
  </si>
  <si>
    <t>Polyclonal Antibody to Filamin C Gamma (FLNC)</t>
  </si>
  <si>
    <t>http://www.cloud-clone.com/products/PAE932Hu01.html</t>
  </si>
  <si>
    <t>PAE945Hu01</t>
  </si>
  <si>
    <t>Polyclonal Antibody to Ring Finger Protein 39 (RNF39)</t>
  </si>
  <si>
    <t>http://www.cloud-clone.com/products/PAE945Hu01.html</t>
  </si>
  <si>
    <t>PAF116Hu01</t>
  </si>
  <si>
    <t>Polyclonal Antibody to Wilms Tumor Protein (WT1)</t>
  </si>
  <si>
    <t>http://www.cloud-clone.com/products/PAF116Hu01.html</t>
  </si>
  <si>
    <t>PAF148Hu01</t>
  </si>
  <si>
    <t>Polyclonal Antibody to Ubiquitin Specific Peptidase 8 (USP8)</t>
  </si>
  <si>
    <t>http://www.cloud-clone.com/products/PAF148Hu01.html</t>
  </si>
  <si>
    <t>PAF160Hu01</t>
  </si>
  <si>
    <t>Polyclonal Antibody to Exportin 5 (XPO5)</t>
  </si>
  <si>
    <t>http://www.cloud-clone.com/products/PAF160Hu01.html</t>
  </si>
  <si>
    <t>PAF163Mu01</t>
  </si>
  <si>
    <t>Polyclonal Antibody to Death Associated Protein Kinase 3 (DAPK3)</t>
  </si>
  <si>
    <t>http://www.cloud-clone.com/products/PAF163Mu01.html</t>
  </si>
  <si>
    <t>PAF175Hu01</t>
  </si>
  <si>
    <t>Polyclonal Antibody to 17-Beta-Hydroxysteroid Dehydrogenase Type 14 (HSD17b14)</t>
  </si>
  <si>
    <t>http://www.cloud-clone.com/products/PAF175Hu01.html</t>
  </si>
  <si>
    <t>PAF196Hu01</t>
  </si>
  <si>
    <t>Polyclonal Antibody to Fucosyltransferase 6 (FUT6)</t>
  </si>
  <si>
    <t>http://www.cloud-clone.com/products/PAF196Hu01.html</t>
  </si>
  <si>
    <t>PAF205Hu01</t>
  </si>
  <si>
    <t>Polyclonal Antibody to Adenylate Kinase 3 (AK3)</t>
  </si>
  <si>
    <t>http://www.cloud-clone.com/products/PAF205Hu01.html</t>
  </si>
  <si>
    <t>PAF212Hu01</t>
  </si>
  <si>
    <t>Polyclonal Antibody to Anthrax Toxin Receptor 2 (ANTXR2)</t>
  </si>
  <si>
    <t>http://www.cloud-clone.com/products/PAF212Hu01.html</t>
  </si>
  <si>
    <t>PAF219Hu01</t>
  </si>
  <si>
    <t>Polyclonal Antibody to Ectonucleotide Pyrophosphatase/Phosphodiesterase 1 (ENPP1)</t>
  </si>
  <si>
    <t>http://www.cloud-clone.com/products/PAF219Hu01.html</t>
  </si>
  <si>
    <t>PAF255Hu01</t>
  </si>
  <si>
    <t>Polyclonal Antibody to Calpain 6 (CAPN6)</t>
  </si>
  <si>
    <t>http://www.cloud-clone.com/products/PAF255Hu01.html</t>
  </si>
  <si>
    <t>PAF264Hu01</t>
  </si>
  <si>
    <t>Polyclonal Antibody to Carbonyl Reductase 3 (CBR3)</t>
  </si>
  <si>
    <t>http://www.cloud-clone.com/products/PAF264Hu01.html</t>
  </si>
  <si>
    <t>PAF293Mu01</t>
  </si>
  <si>
    <t>Polyclonal Antibody to Claudin 3 (CLDN3)</t>
  </si>
  <si>
    <t>http://www.cloud-clone.com/products/PAF293Mu01.html</t>
  </si>
  <si>
    <t>PAF303Hu01</t>
  </si>
  <si>
    <t>Polyclonal Antibody to Cytokine Receptor Like Factor 1 (CRLF1)</t>
  </si>
  <si>
    <t>http://www.cloud-clone.com/products/PAF303Hu01.html</t>
  </si>
  <si>
    <t>PAF315Ra01</t>
  </si>
  <si>
    <t>Polyclonal Antibody to Carboxypeptidase A1, Pancreatic (CPA1)</t>
  </si>
  <si>
    <t>http://www.cloud-clone.com/products/PAF315Ra01.html</t>
  </si>
  <si>
    <t>PAF316Ra01</t>
  </si>
  <si>
    <t>Polyclonal Antibody to Carboxypeptidase A2, Pancreatic (CPA2)</t>
  </si>
  <si>
    <t>http://www.cloud-clone.com/products/PAF316Ra01.html</t>
  </si>
  <si>
    <t>PAF317Hu01</t>
  </si>
  <si>
    <t>Polyclonal Antibody to Carboxypeptidase A4 (CPA4)</t>
  </si>
  <si>
    <t>http://www.cloud-clone.com/products/PAF317Hu01.html</t>
  </si>
  <si>
    <t>PAF320Ra01</t>
  </si>
  <si>
    <t>Polyclonal Antibody to Carboxypeptidase B1, Tissue (CPB1)</t>
  </si>
  <si>
    <t>http://www.cloud-clone.com/products/PAF320Ra01.html</t>
  </si>
  <si>
    <t>PAF322Hu01</t>
  </si>
  <si>
    <t>Polyclonal Antibody to Carboxypeptidase E (CPE)</t>
  </si>
  <si>
    <t>http://www.cloud-clone.com/products/PAF322Hu01.html</t>
  </si>
  <si>
    <t>PAF331Hu01</t>
  </si>
  <si>
    <t>Polyclonal Antibody to Cellular Retinoic Acid Binding Protein 2 (CRABP2)</t>
  </si>
  <si>
    <t>http://www.cloud-clone.com/products/PAF331Hu01.html</t>
  </si>
  <si>
    <t>PAF332Hu01</t>
  </si>
  <si>
    <t>Polyclonal Antibody to Complexin 2 (CPLX2)</t>
  </si>
  <si>
    <t>http://www.cloud-clone.com/products/PAF332Hu01.html</t>
  </si>
  <si>
    <t>PAF335Hu01</t>
  </si>
  <si>
    <t>Polyclonal Antibody to Cysteine And Glycine Rich Protein 1 (CSRP1)</t>
  </si>
  <si>
    <t>http://www.cloud-clone.com/products/PAF335Hu01.html</t>
  </si>
  <si>
    <t>PAF340Hu01</t>
  </si>
  <si>
    <t>Polyclonal Antibody to Cysteine Rich Secretory Protein 3 (CRISP3)</t>
  </si>
  <si>
    <t>http://www.cloud-clone.com/products/PAF340Hu01.html</t>
  </si>
  <si>
    <t>PAF354Hu01</t>
  </si>
  <si>
    <t>Polyclonal Antibody to Crystallin Lambda 1 (CRYl1)</t>
  </si>
  <si>
    <t>http://www.cloud-clone.com/products/PAF354Hu01.html</t>
  </si>
  <si>
    <t>PAF359Hu01</t>
  </si>
  <si>
    <t>Polyclonal Antibody to C-Terminal Binding Protein 2 (CTBP2)</t>
  </si>
  <si>
    <t>http://www.cloud-clone.com/products/PAF359Hu01.html</t>
  </si>
  <si>
    <t>PAF369Hu01</t>
  </si>
  <si>
    <t>Polyclonal Antibody to Carnitine Palmitoyltransferase 1B, Muscle (CPT1B)</t>
  </si>
  <si>
    <t>http://www.cloud-clone.com/products/PAF369Hu01.html</t>
  </si>
  <si>
    <t>PAF385Hu01</t>
  </si>
  <si>
    <t>Polyclonal Antibody to Dystrobrevin Beta (DTNb)</t>
  </si>
  <si>
    <t>http://www.cloud-clone.com/products/PAF385Hu01.html</t>
  </si>
  <si>
    <t>PAF387Hu01</t>
  </si>
  <si>
    <t>Polyclonal Antibody to Dipeptidase 3 (DPEP3)</t>
  </si>
  <si>
    <t>http://www.cloud-clone.com/products/PAF387Hu01.html</t>
  </si>
  <si>
    <t>PAF388Hu01</t>
  </si>
  <si>
    <t>Polyclonal Antibody to Carnosine Dipeptidase 1 (CNDP1)</t>
  </si>
  <si>
    <t>http://www.cloud-clone.com/products/PAF388Hu01.html</t>
  </si>
  <si>
    <t>PAF390Hu01</t>
  </si>
  <si>
    <t>Polyclonal Antibody to Doublecortin Like Kinase 1 (DCLK1)</t>
  </si>
  <si>
    <t>http://www.cloud-clone.com/products/PAF390Hu01.html</t>
  </si>
  <si>
    <t>PAF396Hu01</t>
  </si>
  <si>
    <t>Polyclonal Antibody to Spondin 2 (SPON2)</t>
  </si>
  <si>
    <t>http://www.cloud-clone.com/products/PAF396Hu01.html</t>
  </si>
  <si>
    <t>PAF397Hu01</t>
  </si>
  <si>
    <t>http://www.cloud-clone.com/products/PAF397Hu01.html</t>
  </si>
  <si>
    <t>PAF416Hu01</t>
  </si>
  <si>
    <t>Polyclonal Antibody to Nidogen 2 (NID2)</t>
  </si>
  <si>
    <t>http://www.cloud-clone.com/products/PAF416Hu01.html</t>
  </si>
  <si>
    <t>PAF418Hu01</t>
  </si>
  <si>
    <t>Polyclonal Antibody to Fatty Acid Desaturase 3 (FADS3)</t>
  </si>
  <si>
    <t>http://www.cloud-clone.com/products/PAF418Hu01.html</t>
  </si>
  <si>
    <t>PAF421Hu01</t>
  </si>
  <si>
    <t>Polyclonal Antibody to Fibulin 4 (FBLN4)</t>
  </si>
  <si>
    <t>http://www.cloud-clone.com/products/PAF421Hu01.html</t>
  </si>
  <si>
    <t>PAF422Hu01</t>
  </si>
  <si>
    <t>Polyclonal Antibody to Fibulin 3 (FBLN3)</t>
  </si>
  <si>
    <t>http://www.cloud-clone.com/products/PAF422Hu01.html</t>
  </si>
  <si>
    <t>PAF468Hu01</t>
  </si>
  <si>
    <t>Polyclonal Antibody to Growth Factor Receptor Bound Protein 10 (Grb10)</t>
  </si>
  <si>
    <t>http://www.cloud-clone.com/products/PAF468Hu01.html</t>
  </si>
  <si>
    <t>PAF494Ra01</t>
  </si>
  <si>
    <t>http://www.cloud-clone.com/products/PAF494Ra01.html</t>
  </si>
  <si>
    <t>PAF506Hu01</t>
  </si>
  <si>
    <t>Polyclonal Antibody to Kinesin Family, Member 5A (KIF5A)</t>
  </si>
  <si>
    <t>http://www.cloud-clone.com/products/PAF506Hu01.html</t>
  </si>
  <si>
    <t>PAF518Hu01</t>
  </si>
  <si>
    <t>Polyclonal Antibody to Kinesin Family, Member 18A (KIF18A)</t>
  </si>
  <si>
    <t>http://www.cloud-clone.com/products/PAF518Hu01.html</t>
  </si>
  <si>
    <t>PAF551Hu01</t>
  </si>
  <si>
    <t>Polyclonal Antibody to Lysyl Oxidase Like Protein 1 (LOXL1)</t>
  </si>
  <si>
    <t>http://www.cloud-clone.com/products/PAF551Hu01.html</t>
  </si>
  <si>
    <t>PAF551Mu01</t>
  </si>
  <si>
    <t>http://www.cloud-clone.com/products/PAF551Mu01.html</t>
  </si>
  <si>
    <t>PAF552Hu01</t>
  </si>
  <si>
    <t>http://www.cloud-clone.com/products/PAF552Hu01.html</t>
  </si>
  <si>
    <t>PAF552Mu01</t>
  </si>
  <si>
    <t>http://www.cloud-clone.com/products/PAF552Mu01.html</t>
  </si>
  <si>
    <t>PAF552Ra01</t>
  </si>
  <si>
    <t>http://www.cloud-clone.com/products/PAF552Ra01.html</t>
  </si>
  <si>
    <t>PAF554Hu01</t>
  </si>
  <si>
    <t>Polyclonal Antibody to Lysyl Oxidase Like Protein 4 (LOXL4)</t>
  </si>
  <si>
    <t>http://www.cloud-clone.com/products/PAF554Hu01.html</t>
  </si>
  <si>
    <t>PAF557Mu01</t>
  </si>
  <si>
    <t>Polyclonal Antibody to Uncoupling Protein 1, Mitochondrial (UCP1)</t>
  </si>
  <si>
    <t>http://www.cloud-clone.com/products/PAF557Mu01.html</t>
  </si>
  <si>
    <t>PAF557Ra01</t>
  </si>
  <si>
    <t>http://www.cloud-clone.com/products/PAF557Ra01.html</t>
  </si>
  <si>
    <t>PAF558Hu01</t>
  </si>
  <si>
    <t>http://www.cloud-clone.com/products/PAF558Hu01.html</t>
  </si>
  <si>
    <t>PAF609Mu01</t>
  </si>
  <si>
    <t>Polyclonal Antibody to Myotubularin Related Protein 9 (MTMR9)</t>
  </si>
  <si>
    <t>http://www.cloud-clone.com/products/PAF609Mu01.html</t>
  </si>
  <si>
    <t>PAF625Hu01</t>
  </si>
  <si>
    <t>Polyclonal Antibody to Chordin Like Protein 1 (CHRDL1)</t>
  </si>
  <si>
    <t>http://www.cloud-clone.com/products/PAF625Hu01.html</t>
  </si>
  <si>
    <t>PAF644Hu01</t>
  </si>
  <si>
    <t>Polyclonal Antibody to Phosphodiesterase 4D, cAMP Specific (PDE4D)</t>
  </si>
  <si>
    <t>http://www.cloud-clone.com/products/PAF644Hu01.html</t>
  </si>
  <si>
    <t>PAF656Hu01</t>
  </si>
  <si>
    <t>Polyclonal Antibody to Phosphodiesterase 10A (PDE10A)</t>
  </si>
  <si>
    <t>http://www.cloud-clone.com/products/PAF656Hu01.html</t>
  </si>
  <si>
    <t>PAF658Mu01</t>
  </si>
  <si>
    <t>Polyclonal Antibody to Phosphodiesterase 12 (PDE12)</t>
  </si>
  <si>
    <t>http://www.cloud-clone.com/products/PAF658Mu01.html</t>
  </si>
  <si>
    <t>PAF689Hu01</t>
  </si>
  <si>
    <t>Polyclonal Antibody to 2',5'-Oligoadenylate Synthetase 2 (OAS2)</t>
  </si>
  <si>
    <t>http://www.cloud-clone.com/products/PAF689Hu01.html</t>
  </si>
  <si>
    <t>PAF710Hu01</t>
  </si>
  <si>
    <t>Polyclonal Antibody to Peptidyl Arginine Deiminase Type VI (PADI6)</t>
  </si>
  <si>
    <t>http://www.cloud-clone.com/products/PAF710Hu01.html</t>
  </si>
  <si>
    <t>PAF714Hu01</t>
  </si>
  <si>
    <t>Polyclonal Antibody to Pantothenate Kinase 4 (PANK4)</t>
  </si>
  <si>
    <t>http://www.cloud-clone.com/products/PAF714Hu01.html</t>
  </si>
  <si>
    <t>PAF718Hu01</t>
  </si>
  <si>
    <t>Polyclonal Antibody to Polycomb Group Ring Finger Protein 4 (PCGF4)</t>
  </si>
  <si>
    <t>http://www.cloud-clone.com/products/PAF718Hu01.html</t>
  </si>
  <si>
    <t>PAF741Hu01</t>
  </si>
  <si>
    <t>Polyclonal Antibody to Phosphoglucomutase 5 (PGM5)</t>
  </si>
  <si>
    <t>http://www.cloud-clone.com/products/PAF741Hu01.html</t>
  </si>
  <si>
    <t>PAF754Hu01</t>
  </si>
  <si>
    <t>Polyclonal Antibody to Peroxiredoxin 4 (PRDX4)</t>
  </si>
  <si>
    <t>http://www.cloud-clone.com/products/PAF754Hu01.html</t>
  </si>
  <si>
    <t>PAF754Mu01</t>
  </si>
  <si>
    <t>http://www.cloud-clone.com/products/PAF754Mu01.html</t>
  </si>
  <si>
    <t>PAF755Hu01</t>
  </si>
  <si>
    <t>http://www.cloud-clone.com/products/PAF755Hu01.html</t>
  </si>
  <si>
    <t>PAF756Hu01</t>
  </si>
  <si>
    <t>http://www.cloud-clone.com/products/PAF756Hu01.html</t>
  </si>
  <si>
    <t>PAF757Hu01</t>
  </si>
  <si>
    <t>http://www.cloud-clone.com/products/PAF757Hu01.html</t>
  </si>
  <si>
    <t>PAF800Hu01</t>
  </si>
  <si>
    <t>Polyclonal Antibody to Transmembrane Protease, Serine 4 (TMPRSS4)</t>
  </si>
  <si>
    <t>http://www.cloud-clone.com/products/PAF800Hu01.html</t>
  </si>
  <si>
    <t>PAF813Hu01</t>
  </si>
  <si>
    <t>Polyclonal Antibody to Anoctamin 6 (ANO6)</t>
  </si>
  <si>
    <t>http://www.cloud-clone.com/products/PAF813Hu01.html</t>
  </si>
  <si>
    <t>PAF819Hu01</t>
  </si>
  <si>
    <t>Polyclonal Antibody to Tensin 3 (TNS3)</t>
  </si>
  <si>
    <t>http://www.cloud-clone.com/products/PAF819Hu01.html</t>
  </si>
  <si>
    <t>PAF839Hu01</t>
  </si>
  <si>
    <t>Polyclonal Antibody to Transient Receptor Potential Cation Channel Subfamily V, Member 1 (TRPV1)</t>
  </si>
  <si>
    <t>http://www.cloud-clone.com/products/PAF839Hu01.html</t>
  </si>
  <si>
    <t>PAF840Mu01</t>
  </si>
  <si>
    <t>Polyclonal Antibody to Transient Receptor Potential Cation Channel Subfamily V, Member 2 (TRPV2)</t>
  </si>
  <si>
    <t>http://www.cloud-clone.com/products/PAF840Mu01.html</t>
  </si>
  <si>
    <t>PAF859Hu01</t>
  </si>
  <si>
    <t>http://www.cloud-clone.com/products/PAF859Hu01.html</t>
  </si>
  <si>
    <t>PAF862Hu01</t>
  </si>
  <si>
    <t>Polyclonal Antibody to Twisted Gastrulation Protein Homolog 1 (TWSG1)</t>
  </si>
  <si>
    <t>http://www.cloud-clone.com/products/PAF862Hu01.html</t>
  </si>
  <si>
    <t>PAF865Hu01</t>
  </si>
  <si>
    <t>Polyclonal Antibody to Septin 5 (SEPT5)</t>
  </si>
  <si>
    <t>http://www.cloud-clone.com/products/PAF865Hu01.html</t>
  </si>
  <si>
    <t>PAF866Hu01</t>
  </si>
  <si>
    <t>Polyclonal Antibody to Septin 6 (SEPT6)</t>
  </si>
  <si>
    <t>http://www.cloud-clone.com/products/PAF866Hu01.html</t>
  </si>
  <si>
    <t>PAF877Mu01</t>
  </si>
  <si>
    <t>Polyclonal Antibody to Sestrin 1 (SESN1)</t>
  </si>
  <si>
    <t>http://www.cloud-clone.com/products/PAF877Mu01.html</t>
  </si>
  <si>
    <t>PAF878Hu01</t>
  </si>
  <si>
    <t>http://www.cloud-clone.com/products/PAF878Hu01.html</t>
  </si>
  <si>
    <t>PAF880Hu01</t>
  </si>
  <si>
    <t>Polyclonal Antibody to Secreted Frizzled Related Protein 1 (SFRP1)</t>
  </si>
  <si>
    <t>http://www.cloud-clone.com/products/PAF880Hu01.html</t>
  </si>
  <si>
    <t>PAF880Mu01</t>
  </si>
  <si>
    <t>http://www.cloud-clone.com/products/PAF880Mu01.html</t>
  </si>
  <si>
    <t>PAF880Ra01</t>
  </si>
  <si>
    <t>http://www.cloud-clone.com/products/PAF880Ra01.html</t>
  </si>
  <si>
    <t>PAF891Hu01</t>
  </si>
  <si>
    <t>Polyclonal Antibody to Syncoilin (SYNC)</t>
  </si>
  <si>
    <t>http://www.cloud-clone.com/products/PAF891Hu01.html</t>
  </si>
  <si>
    <t>PAF897Hu01</t>
  </si>
  <si>
    <t>Polyclonal Antibody to Calmodulin Like Protein 5 (CALML5)</t>
  </si>
  <si>
    <t>http://www.cloud-clone.com/products/PAF897Hu01.html</t>
  </si>
  <si>
    <t>PAF913Hu01</t>
  </si>
  <si>
    <t>Polyclonal Antibody to Stanniocalcin 2 (STC2)</t>
  </si>
  <si>
    <t>http://www.cloud-clone.com/products/PAF913Hu01.html</t>
  </si>
  <si>
    <t>PAF914Hu01</t>
  </si>
  <si>
    <t>Polyclonal Antibody to Ribonucleotide Reductase M1 (RRM1)</t>
  </si>
  <si>
    <t>http://www.cloud-clone.com/products/PAF914Hu01.html</t>
  </si>
  <si>
    <t>PAF952Hu01</t>
  </si>
  <si>
    <t>Polyclonal Antibody to Nesprin 2 (Nesp2)</t>
  </si>
  <si>
    <t>http://www.cloud-clone.com/products/PAF952Hu01.html</t>
  </si>
  <si>
    <t>PAF953Hu01</t>
  </si>
  <si>
    <t>Polyclonal Antibody to Nesprin 1 (Nesp1)</t>
  </si>
  <si>
    <t>http://www.cloud-clone.com/products/PAF953Hu01.html</t>
  </si>
  <si>
    <t>PAF975Hu01</t>
  </si>
  <si>
    <t>Polyclonal Antibody to Dual Specificity Phosphatase 5 (DUSP5)</t>
  </si>
  <si>
    <t>http://www.cloud-clone.com/products/PAF975Hu01.html</t>
  </si>
  <si>
    <t>PAF975Mu01</t>
  </si>
  <si>
    <t>http://www.cloud-clone.com/products/PAF975Mu01.html</t>
  </si>
  <si>
    <t>PAF976Hu01</t>
  </si>
  <si>
    <t>Polyclonal Antibody to Dual Specificity Phosphatase 6 (DUSP6)</t>
  </si>
  <si>
    <t>http://www.cloud-clone.com/products/PAF976Hu01.html</t>
  </si>
  <si>
    <t>PAF989Ra01</t>
  </si>
  <si>
    <t>Polyclonal Antibody to Deiodinase, Iodothyronine, Type III (DIO3)</t>
  </si>
  <si>
    <t>http://www.cloud-clone.com/products/PAF989Ra01.html</t>
  </si>
  <si>
    <t>PAG011Hu01</t>
  </si>
  <si>
    <t>Polyclonal Antibody to Methylthioadenosine Phosphorylase (MTAP)</t>
  </si>
  <si>
    <t>http://www.cloud-clone.com/products/PAG011Hu01.html</t>
  </si>
  <si>
    <t>PAG122Hu01</t>
  </si>
  <si>
    <t>Polyclonal Antibody to Amyloid Beta Precursor Like Protein 2 (APLP2)</t>
  </si>
  <si>
    <t>http://www.cloud-clone.com/products/PAG122Hu01.html</t>
  </si>
  <si>
    <t>PAG151Hu01</t>
  </si>
  <si>
    <t>Polyclonal Antibody to Aspartate Beta Hydroxylase (ASPH)</t>
  </si>
  <si>
    <t>http://www.cloud-clone.com/products/PAG151Hu01.html</t>
  </si>
  <si>
    <t>PAG152Hu01</t>
  </si>
  <si>
    <t>Polyclonal Antibody to Small Ubiquitin Related Modifier Protein 2 (SUMO2)</t>
  </si>
  <si>
    <t>http://www.cloud-clone.com/products/PAG152Hu01.html</t>
  </si>
  <si>
    <t>PAG187Hu01</t>
  </si>
  <si>
    <t>Polyclonal Antibody to Oxoglutarate Dehydrogenase (OGDH)</t>
  </si>
  <si>
    <t>http://www.cloud-clone.com/products/PAG187Hu01.html</t>
  </si>
  <si>
    <t>PAG191Mu01</t>
  </si>
  <si>
    <t>Polyclonal Antibody to N-Acetyltransferase 1 (NAT1)</t>
  </si>
  <si>
    <t>http://www.cloud-clone.com/products/PAG191Mu01.html</t>
  </si>
  <si>
    <t>PAG198Hu01</t>
  </si>
  <si>
    <t>Polyclonal Antibody to Calsyntenin 2 (CLSTN2)</t>
  </si>
  <si>
    <t>http://www.cloud-clone.com/products/PAG198Hu01.html</t>
  </si>
  <si>
    <t>PAG200Hu01</t>
  </si>
  <si>
    <t>Polyclonal Antibody to Epithelial Stromal Interaction 1, Breast (EPSTI1)</t>
  </si>
  <si>
    <t>http://www.cloud-clone.com/products/PAG200Hu01.html</t>
  </si>
  <si>
    <t>PAG239Hu01</t>
  </si>
  <si>
    <t>Polyclonal Antibody to Exostoses 1 (EXT1)</t>
  </si>
  <si>
    <t>http://www.cloud-clone.com/products/PAG239Hu01.html</t>
  </si>
  <si>
    <t>PAG273Hu01</t>
  </si>
  <si>
    <t>Polyclonal Antibody to Proteasome Subunit Beta Type 6 (PSMb6)</t>
  </si>
  <si>
    <t>http://www.cloud-clone.com/products/PAG273Hu01.html</t>
  </si>
  <si>
    <t>PAG300Hu01</t>
  </si>
  <si>
    <t>Polyclonal Antibody to Cerebellin 1 (CBLN1)</t>
  </si>
  <si>
    <t>http://www.cloud-clone.com/products/PAG300Hu01.html</t>
  </si>
  <si>
    <t>PAG304Hu01</t>
  </si>
  <si>
    <t>Polyclonal Antibody to Phosphoglycerate Kinase 1 (PGK1)</t>
  </si>
  <si>
    <t>http://www.cloud-clone.com/products/PAG304Hu01.html</t>
  </si>
  <si>
    <t>PAG307Hu01</t>
  </si>
  <si>
    <t>Polyclonal Antibody to Polyamine Modulated Factor 1 Binding Protein 1 (PMFBP1)</t>
  </si>
  <si>
    <t>http://www.cloud-clone.com/products/PAG307Hu01.html</t>
  </si>
  <si>
    <t>PAG313Hu01</t>
  </si>
  <si>
    <t>Polyclonal Antibody to Cysteine Rich Protein, Angiogenic Inducer 61 (CYR61)</t>
  </si>
  <si>
    <t>http://www.cloud-clone.com/products/PAG313Hu01.html</t>
  </si>
  <si>
    <t>PAG316Hu01</t>
  </si>
  <si>
    <t>Polyclonal Antibody to Corin (CRN)</t>
  </si>
  <si>
    <t>http://www.cloud-clone.com/products/PAG316Hu01.html</t>
  </si>
  <si>
    <t>PAG316Mu01</t>
  </si>
  <si>
    <t>http://www.cloud-clone.com/products/PAG316Mu01.html</t>
  </si>
  <si>
    <t>PAG321Hu01</t>
  </si>
  <si>
    <t>Polyclonal Antibody to Channel Activating Protease 1 (CAP1)</t>
  </si>
  <si>
    <t>http://www.cloud-clone.com/products/PAG321Hu01.html</t>
  </si>
  <si>
    <t>PAG324Hu01</t>
  </si>
  <si>
    <t>http://www.cloud-clone.com/products/PAG324Hu01.html</t>
  </si>
  <si>
    <t>PAG326Hu01</t>
  </si>
  <si>
    <t>Polyclonal Antibody to Selenium Binding Protein 1 (SELENBP1)</t>
  </si>
  <si>
    <t>http://www.cloud-clone.com/products/PAG326Hu01.html</t>
  </si>
  <si>
    <t>PAG343Mu01</t>
  </si>
  <si>
    <t>Polyclonal Antibody to Tryptophan Hydroxylase 2 (TPH2)</t>
  </si>
  <si>
    <t>http://www.cloud-clone.com/products/PAG343Mu01.html</t>
  </si>
  <si>
    <t>PAG356Hu01</t>
  </si>
  <si>
    <t>Polyclonal Antibody to 3-Hydroxybutyrate Dehydrogenase 1 (BDH1)</t>
  </si>
  <si>
    <t>http://www.cloud-clone.com/products/PAG356Hu01.html</t>
  </si>
  <si>
    <t>PAG371Mu01</t>
  </si>
  <si>
    <t>Polyclonal Antibody to ATPase, Na+/K+ Transporting Beta 1 Polypeptide (ATP1b1)</t>
  </si>
  <si>
    <t>http://www.cloud-clone.com/products/PAG371Mu01.html</t>
  </si>
  <si>
    <t>PAG374Hu01</t>
  </si>
  <si>
    <t>Polyclonal Antibody to ATPase, Ca++ Transporting, Cardiac Muscle, Slow Twitch 2 (ATP2A2)</t>
  </si>
  <si>
    <t>http://www.cloud-clone.com/products/PAG374Hu01.html</t>
  </si>
  <si>
    <t>PAG377Mu01</t>
  </si>
  <si>
    <t>Polyclonal Antibody to ATPase, Ca++ Transporting, Plasma Membrane 2 (ATP2B2)</t>
  </si>
  <si>
    <t>http://www.cloud-clone.com/products/PAG377Mu01.html</t>
  </si>
  <si>
    <t>PAG393Ra01</t>
  </si>
  <si>
    <t>Polyclonal Antibody to ATPase, H+ Transporting, Lysosomal Accessory Protein 2 (ATP6AP2)</t>
  </si>
  <si>
    <t>http://www.cloud-clone.com/products/PAG393Ra01.html</t>
  </si>
  <si>
    <t>PAG433Hu01</t>
  </si>
  <si>
    <t>Polyclonal Antibody to Cadherin EGF LAG Seven Pass G-Type Receptor 2 (CELSR2)</t>
  </si>
  <si>
    <t>http://www.cloud-clone.com/products/PAG433Hu01.html</t>
  </si>
  <si>
    <t>PAG435Mu01</t>
  </si>
  <si>
    <t>http://www.cloud-clone.com/products/PAG435Mu01.html</t>
  </si>
  <si>
    <t>PAG436Hu01</t>
  </si>
  <si>
    <t>Polyclonal Antibody to Desmocollin 2 (DSC2)</t>
  </si>
  <si>
    <t>http://www.cloud-clone.com/products/PAG436Hu01.html</t>
  </si>
  <si>
    <t>PAG438Ra01</t>
  </si>
  <si>
    <t>Polyclonal Antibody to Calbindin (CALB)</t>
  </si>
  <si>
    <t>http://www.cloud-clone.com/products/PAG438Ra01.html</t>
  </si>
  <si>
    <t>PAG444Mu01</t>
  </si>
  <si>
    <t>Polyclonal Antibody to Dipeptidyl Peptidase 9 (DPP9)</t>
  </si>
  <si>
    <t>http://www.cloud-clone.com/products/PAG444Mu01.html</t>
  </si>
  <si>
    <t>PAG458Ra01</t>
  </si>
  <si>
    <t>http://www.cloud-clone.com/products/PAG458Ra01.html</t>
  </si>
  <si>
    <t>PAG465Hu01</t>
  </si>
  <si>
    <t>Polyclonal Antibody to Adenosylhomocysteinase (AHCY)</t>
  </si>
  <si>
    <t>http://www.cloud-clone.com/products/PAG465Hu01.html</t>
  </si>
  <si>
    <t>PAG469Hu01</t>
  </si>
  <si>
    <t>Polyclonal Antibody to Methionine Adenosyltransferase II Alpha (MAT2a)</t>
  </si>
  <si>
    <t>http://www.cloud-clone.com/products/PAG469Hu01.html</t>
  </si>
  <si>
    <t>PAG474Hu01</t>
  </si>
  <si>
    <t>Polyclonal Antibody to Dopa Decarboxylase (DDC)</t>
  </si>
  <si>
    <t>http://www.cloud-clone.com/products/PAG474Hu01.html</t>
  </si>
  <si>
    <t>PAG479Ra01</t>
  </si>
  <si>
    <t>Polyclonal Antibody to Uroporphyrinogen Decarboxylase (UROD)</t>
  </si>
  <si>
    <t>http://www.cloud-clone.com/products/PAG479Ra01.html</t>
  </si>
  <si>
    <t>PAG491Hu01</t>
  </si>
  <si>
    <t>Polyclonal Antibody to Microtubule Associated Protein RP/EB Family, Member 1 (MAPRE1)</t>
  </si>
  <si>
    <t>http://www.cloud-clone.com/products/PAG491Hu01.html</t>
  </si>
  <si>
    <t>PAG496Hu01</t>
  </si>
  <si>
    <t>Polyclonal Antibody to Secretoglobin Family 2A, Member 2 (SCGB2A2)</t>
  </si>
  <si>
    <t>http://www.cloud-clone.com/products/PAG496Hu01.html</t>
  </si>
  <si>
    <t>PAG515Mu01</t>
  </si>
  <si>
    <t>Polyclonal Antibody to Chymase 1, Mast Cell (CMA1)</t>
  </si>
  <si>
    <t>http://www.cloud-clone.com/products/PAG515Mu01.html</t>
  </si>
  <si>
    <t>PAG515Ra01</t>
  </si>
  <si>
    <t>http://www.cloud-clone.com/products/PAG515Ra01.html</t>
  </si>
  <si>
    <t>PAG516Hu01</t>
  </si>
  <si>
    <t>Polyclonal Antibody to Replication Initiator 1 (REPIN1)</t>
  </si>
  <si>
    <t>http://www.cloud-clone.com/products/PAG516Hu01.html</t>
  </si>
  <si>
    <t>PAG516Mu01</t>
  </si>
  <si>
    <t>http://www.cloud-clone.com/products/PAG516Mu01.html</t>
  </si>
  <si>
    <t>PAG523Hu01</t>
  </si>
  <si>
    <t>Polyclonal Antibody to V-Yes-1 Yamaguchi Sarcoma Viral Related Oncogene Homolog (LYN)</t>
  </si>
  <si>
    <t>http://www.cloud-clone.com/products/PAG523Hu01.html</t>
  </si>
  <si>
    <t>PAG529Hu01</t>
  </si>
  <si>
    <t>Polyclonal Antibody to Lysophosphatidylcholine Acyltransferase 1 (LPCAT1)</t>
  </si>
  <si>
    <t>http://www.cloud-clone.com/products/PAG529Hu01.html</t>
  </si>
  <si>
    <t>PAG531Hu01</t>
  </si>
  <si>
    <t>Polyclonal Antibody to Lysophosphatidylcholine Acyltransferase 3 (LPCAT3)</t>
  </si>
  <si>
    <t>http://www.cloud-clone.com/products/PAG531Hu01.html</t>
  </si>
  <si>
    <t>PAG543Hu01</t>
  </si>
  <si>
    <t>Polyclonal Antibody to Phosphatidylethanolamine Binding Protein 1 (PEBP1)</t>
  </si>
  <si>
    <t>http://www.cloud-clone.com/products/PAG543Hu01.html</t>
  </si>
  <si>
    <t>PAG610Hu01</t>
  </si>
  <si>
    <t>Polyclonal Antibody to Arylsulfatase B (ARSB)</t>
  </si>
  <si>
    <t>http://www.cloud-clone.com/products/PAG610Hu01.html</t>
  </si>
  <si>
    <t>PAG628Mu01</t>
  </si>
  <si>
    <t>http://www.cloud-clone.com/products/PAG628Mu01.html</t>
  </si>
  <si>
    <t>PAG647Hu01</t>
  </si>
  <si>
    <t>Polyclonal Antibody to RNA Binding Motif Protein 38 (RBM38)</t>
  </si>
  <si>
    <t>http://www.cloud-clone.com/products/PAG647Hu01.html</t>
  </si>
  <si>
    <t>PAG669Hu01</t>
  </si>
  <si>
    <t>Polyclonal Antibody to Chloride Channel Accessory 1 (CLCA1)</t>
  </si>
  <si>
    <t>http://www.cloud-clone.com/products/PAG669Hu01.html</t>
  </si>
  <si>
    <t>PAG677Hu01</t>
  </si>
  <si>
    <t>Polyclonal Antibody to Visinin Like Protein 1 (VSNL1)</t>
  </si>
  <si>
    <t>http://www.cloud-clone.com/products/PAG677Hu01.html</t>
  </si>
  <si>
    <t>PAG687Mu01</t>
  </si>
  <si>
    <t>Polyclonal Antibody to Tropomodulin 3 (TMOD3)</t>
  </si>
  <si>
    <t>http://www.cloud-clone.com/products/PAG687Mu01.html</t>
  </si>
  <si>
    <t>PAG689Hu01</t>
  </si>
  <si>
    <t>Polyclonal Antibody to Tropomodulin 1 (TMOD1)</t>
  </si>
  <si>
    <t>http://www.cloud-clone.com/products/PAG689Hu01.html</t>
  </si>
  <si>
    <t>PAG751Hu01</t>
  </si>
  <si>
    <t>Polyclonal Antibody to TNF Receptor Associated Factor 6 (TRAF6)</t>
  </si>
  <si>
    <t>http://www.cloud-clone.com/products/PAG751Hu01.html</t>
  </si>
  <si>
    <t>PAG769Hu01</t>
  </si>
  <si>
    <t>Polyclonal Antibody to Breast Cancer Anti-Estrogen Resistance 1 (BCAR1)</t>
  </si>
  <si>
    <t>http://www.cloud-clone.com/products/PAG769Hu01.html</t>
  </si>
  <si>
    <t>PAG777Hu01</t>
  </si>
  <si>
    <t>Polyclonal Antibody to Transcription Termination Factor, RNA polymerase I (TTF1)</t>
  </si>
  <si>
    <t>http://www.cloud-clone.com/products/PAG777Hu01.html</t>
  </si>
  <si>
    <t>PAG781Hu01</t>
  </si>
  <si>
    <t>Polyclonal Antibody to NK6 Homeobox Protein 1 (NKX6-1)</t>
  </si>
  <si>
    <t>http://www.cloud-clone.com/products/PAG781Hu01.html</t>
  </si>
  <si>
    <t>PAG794Hu01</t>
  </si>
  <si>
    <t>Polyclonal Antibody to Transcobalamin I (TCN1)</t>
  </si>
  <si>
    <t>http://www.cloud-clone.com/products/PAG794Hu01.html</t>
  </si>
  <si>
    <t>PAG796Hu01</t>
  </si>
  <si>
    <t>http://www.cloud-clone.com/products/PAG796Hu01.html</t>
  </si>
  <si>
    <t>PAG832Hu01</t>
  </si>
  <si>
    <t>Polyclonal Antibody to Glycosylphosphatidylinositol Anchored Molecule Like Protein (GML)</t>
  </si>
  <si>
    <t>http://www.cloud-clone.com/products/PAG832Hu01.html</t>
  </si>
  <si>
    <t>PAG850Hu01</t>
  </si>
  <si>
    <t>Polyclonal Antibody to Secretagogin (SCGN)</t>
  </si>
  <si>
    <t>http://www.cloud-clone.com/products/PAG850Hu01.html</t>
  </si>
  <si>
    <t>PAG850Mu01</t>
  </si>
  <si>
    <t>http://www.cloud-clone.com/products/PAG850Mu01.html</t>
  </si>
  <si>
    <t>PAG850Ra01</t>
  </si>
  <si>
    <t>http://www.cloud-clone.com/products/PAG850Ra01.html</t>
  </si>
  <si>
    <t>PAG871Mu01</t>
  </si>
  <si>
    <t>Polyclonal Antibody to Trehalase (TREH)</t>
  </si>
  <si>
    <t>http://www.cloud-clone.com/products/PAG871Mu01.html</t>
  </si>
  <si>
    <t>PAG888Hu01</t>
  </si>
  <si>
    <t>Polyclonal Antibody to Ankyrin Repeat Domain Protein 1 (ANKRD1)</t>
  </si>
  <si>
    <t>http://www.cloud-clone.com/products/PAG888Hu01.html</t>
  </si>
  <si>
    <t>PAG894Hu01</t>
  </si>
  <si>
    <t>Polyclonal Antibody to WNT1 Inducible Signaling Pathway Protein 2 (WISP2)</t>
  </si>
  <si>
    <t>http://www.cloud-clone.com/products/PAG894Hu01.html</t>
  </si>
  <si>
    <t>PAG917Hu01</t>
  </si>
  <si>
    <t>Polyclonal Antibody to Uracil DNA Glycosylase (UNG)</t>
  </si>
  <si>
    <t>http://www.cloud-clone.com/products/PAG917Hu01.html</t>
  </si>
  <si>
    <t>PAG918Hu01</t>
  </si>
  <si>
    <t>Polyclonal Antibody to Uromodulin (UMOD)</t>
  </si>
  <si>
    <t>http://www.cloud-clone.com/products/PAG918Hu01.html</t>
  </si>
  <si>
    <t>PAG918Mu01</t>
  </si>
  <si>
    <t>http://www.cloud-clone.com/products/PAG918Mu01.html</t>
  </si>
  <si>
    <t>PAG918Ra01</t>
  </si>
  <si>
    <t>http://www.cloud-clone.com/products/PAG918Ra01.html</t>
  </si>
  <si>
    <t>PAG919Hu01</t>
  </si>
  <si>
    <t>Polyclonal Antibody to UDP Glycosyltransferase 8 (UGT8)</t>
  </si>
  <si>
    <t>http://www.cloud-clone.com/products/PAG919Hu01.html</t>
  </si>
  <si>
    <t>PAG948Hu01</t>
  </si>
  <si>
    <t>Polyclonal Antibody to Ubiquilin 2 (UBQLN2)</t>
  </si>
  <si>
    <t>http://www.cloud-clone.com/products/PAG948Hu01.html</t>
  </si>
  <si>
    <t>PAG962Mu01</t>
  </si>
  <si>
    <t>Polyclonal Antibody to Tumor Protein, Translationally Controlled 1 (TPT1)</t>
  </si>
  <si>
    <t>http://www.cloud-clone.com/products/PAG962Mu01.html</t>
  </si>
  <si>
    <t>PAG966Hu01</t>
  </si>
  <si>
    <t>Polyclonal Antibody to Interferon Alpha 21 (IFNa21)</t>
  </si>
  <si>
    <t>http://www.cloud-clone.com/products/PAG966Hu01.html</t>
  </si>
  <si>
    <t>PAG971Hu01</t>
  </si>
  <si>
    <t>Polyclonal Antibody to Interferon Alpha 10 (IFNa10)</t>
  </si>
  <si>
    <t>http://www.cloud-clone.com/products/PAG971Hu01.html</t>
  </si>
  <si>
    <t>PAG979Hu01</t>
  </si>
  <si>
    <t>Polyclonal Antibody to Glutaredoxin 3 (GLRX3)</t>
  </si>
  <si>
    <t>http://www.cloud-clone.com/products/PAG979Hu01.html</t>
  </si>
  <si>
    <t>PAG981Hu01</t>
  </si>
  <si>
    <t>Polyclonal Antibody to Glutaredoxin (GLRX)</t>
  </si>
  <si>
    <t>http://www.cloud-clone.com/products/PAG981Hu01.html</t>
  </si>
  <si>
    <t>PAH006Hu01</t>
  </si>
  <si>
    <t>Polyclonal Antibody to Triosephosphate Isomerase 1 (TPI1)</t>
  </si>
  <si>
    <t>http://www.cloud-clone.com/products/PAH006Hu01.html</t>
  </si>
  <si>
    <t>PAH015Hu01</t>
  </si>
  <si>
    <t>Polyclonal Antibody to Talin 2 (TLN2)</t>
  </si>
  <si>
    <t>http://www.cloud-clone.com/products/PAH015Hu01.html</t>
  </si>
  <si>
    <t>PAH035Hu01</t>
  </si>
  <si>
    <t>Polyclonal Antibody to Trans Golgi Network Protein 2 (TGOLN2)</t>
  </si>
  <si>
    <t>http://www.cloud-clone.com/products/PAH035Hu01.html</t>
  </si>
  <si>
    <t>PAH050Hu01</t>
  </si>
  <si>
    <t>http://www.cloud-clone.com/products/PAH050Hu01.html</t>
  </si>
  <si>
    <t>PAH097Hu01</t>
  </si>
  <si>
    <t>Polyclonal Antibody to Sulfite Oxidase (SUOX)</t>
  </si>
  <si>
    <t>http://www.cloud-clone.com/products/PAH097Hu01.html</t>
  </si>
  <si>
    <t>PAH097Mu01</t>
  </si>
  <si>
    <t>http://www.cloud-clone.com/products/PAH097Mu01.html</t>
  </si>
  <si>
    <t>PAH108Hu01</t>
  </si>
  <si>
    <t>Polyclonal Antibody to Sulfatase 1 (SULF1)</t>
  </si>
  <si>
    <t>http://www.cloud-clone.com/products/PAH108Hu01.html</t>
  </si>
  <si>
    <t>PAH138Mu01</t>
  </si>
  <si>
    <t>Polyclonal Antibody to Serine Palmitoyltransferase, Long Chain Base Subunit 1 (SPTLC1)</t>
  </si>
  <si>
    <t>http://www.cloud-clone.com/products/PAH138Mu01.html</t>
  </si>
  <si>
    <t>PAH139Hu01</t>
  </si>
  <si>
    <t>Polyclonal Antibody to Sepiapterin Reductase (SPR)</t>
  </si>
  <si>
    <t>http://www.cloud-clone.com/products/PAH139Hu01.html</t>
  </si>
  <si>
    <t>PAH142Hu01</t>
  </si>
  <si>
    <t>Polyclonal Antibody to Serine Peptidase Inhibitor Kunitz Type 2 (SPINT2)</t>
  </si>
  <si>
    <t>http://www.cloud-clone.com/products/PAH142Hu01.html</t>
  </si>
  <si>
    <t>PAH143Hu01</t>
  </si>
  <si>
    <t>Polyclonal Antibody to Serine Peptidase Inhibitor Kazal Type 1 (SPINK1)</t>
  </si>
  <si>
    <t>http://www.cloud-clone.com/products/PAH143Hu01.html</t>
  </si>
  <si>
    <t>PAH145Hu01</t>
  </si>
  <si>
    <t>http://www.cloud-clone.com/products/PAH145Hu01.html</t>
  </si>
  <si>
    <t>PAH158Hu01</t>
  </si>
  <si>
    <t>Polyclonal Antibody to Suppressors Of Cytokine Signaling 1 (SOCS1)</t>
  </si>
  <si>
    <t>http://www.cloud-clone.com/products/PAH158Hu01.html</t>
  </si>
  <si>
    <t>PAH164Hu01</t>
  </si>
  <si>
    <t>Polyclonal Antibody to Single Strand Selective Monofunctional Uracil DNA Glycosylase 1 (SMUG1)</t>
  </si>
  <si>
    <t>http://www.cloud-clone.com/products/PAH164Hu01.html</t>
  </si>
  <si>
    <t>PAH168Hu01</t>
  </si>
  <si>
    <t>Polyclonal Antibody to Sialic Acid Acetylesterase (SIAE)</t>
  </si>
  <si>
    <t>http://www.cloud-clone.com/products/PAH168Hu01.html</t>
  </si>
  <si>
    <t>PAH178Hu01</t>
  </si>
  <si>
    <t>Polyclonal Antibody to N-Sulfoglucosamine Sulfohydrolase (SGSH)</t>
  </si>
  <si>
    <t>http://www.cloud-clone.com/products/PAH178Hu01.html</t>
  </si>
  <si>
    <t>PAH234Hu01</t>
  </si>
  <si>
    <t>Polyclonal Antibody to Riboflavin Kinase (RFK)</t>
  </si>
  <si>
    <t>http://www.cloud-clone.com/products/PAH234Hu01.html</t>
  </si>
  <si>
    <t>PAH244Mu01</t>
  </si>
  <si>
    <t>Polyclonal Antibody to Reticulocalbin 2 (RCN2)</t>
  </si>
  <si>
    <t>http://www.cloud-clone.com/products/PAH244Mu01.html</t>
  </si>
  <si>
    <t>PAH265Hu01</t>
  </si>
  <si>
    <t>http://www.cloud-clone.com/products/PAH265Hu01.html</t>
  </si>
  <si>
    <t>PAH280Hu01</t>
  </si>
  <si>
    <t>Polyclonal Antibody to Pituitary Tumor Transforming 1 Interacting Protein (PTTG1IP)</t>
  </si>
  <si>
    <t>http://www.cloud-clone.com/products/PAH280Hu01.html</t>
  </si>
  <si>
    <t>PAH334Hu01</t>
  </si>
  <si>
    <t>Polyclonal Antibody to Periplakin (PPL)</t>
  </si>
  <si>
    <t>http://www.cloud-clone.com/products/PAH334Hu01.html</t>
  </si>
  <si>
    <t>PAH334Mu01</t>
  </si>
  <si>
    <t>http://www.cloud-clone.com/products/PAH334Mu01.html</t>
  </si>
  <si>
    <t>PAH337Ra01</t>
  </si>
  <si>
    <t>http://www.cloud-clone.com/products/PAH337Ra01.html</t>
  </si>
  <si>
    <t>PAH339Hu01</t>
  </si>
  <si>
    <t>http://www.cloud-clone.com/products/PAH339Hu01.html</t>
  </si>
  <si>
    <t>PAH358Hu01</t>
  </si>
  <si>
    <t>Polyclonal Antibody to Plexin B1 (PLXNB1)</t>
  </si>
  <si>
    <t>http://www.cloud-clone.com/products/PAH358Hu01.html</t>
  </si>
  <si>
    <t>PAH363Hu01</t>
  </si>
  <si>
    <t>Polyclonal Antibody to Plasmalemma Vesicle Associated Protein (PLVAP)</t>
  </si>
  <si>
    <t>http://www.cloud-clone.com/products/PAH363Hu01.html</t>
  </si>
  <si>
    <t>PAH365Hu01</t>
  </si>
  <si>
    <t>Polyclonal Antibody to Plastin 3 (PLS3)</t>
  </si>
  <si>
    <t>http://www.cloud-clone.com/products/PAH365Hu01.html</t>
  </si>
  <si>
    <t>PAH380Hu01</t>
  </si>
  <si>
    <t>Polyclonal Antibody to Pleiomorphic Adenoma Gene Like Protein 1 (PLAGL1)</t>
  </si>
  <si>
    <t>http://www.cloud-clone.com/products/PAH380Hu01.html</t>
  </si>
  <si>
    <t>PAH413Hu01</t>
  </si>
  <si>
    <t>Polyclonal Antibody to Phosphohistidine Phosphatase 1 (PHPT1)</t>
  </si>
  <si>
    <t>http://www.cloud-clone.com/products/PAH413Hu01.html</t>
  </si>
  <si>
    <t>PAH428Hu01</t>
  </si>
  <si>
    <t>Polyclonal Antibody to Prenylcysteine Oxidase 1 (PCYOX1)</t>
  </si>
  <si>
    <t>http://www.cloud-clone.com/products/PAH428Hu01.html</t>
  </si>
  <si>
    <t>PAH437Hu01</t>
  </si>
  <si>
    <t>Polyclonal Antibody to Polybromo 1 (PBRM1)</t>
  </si>
  <si>
    <t>http://www.cloud-clone.com/products/PAH437Hu01.html</t>
  </si>
  <si>
    <t>PAH449Hu01</t>
  </si>
  <si>
    <t>Polyclonal Antibody to Paired Box Gene 9 (PAX9)</t>
  </si>
  <si>
    <t>http://www.cloud-clone.com/products/PAH449Hu01.html</t>
  </si>
  <si>
    <t>PAH508Hu01</t>
  </si>
  <si>
    <t>Polyclonal Antibody to Nucleoredoxin (NXN)</t>
  </si>
  <si>
    <t>http://www.cloud-clone.com/products/PAH508Hu01.html</t>
  </si>
  <si>
    <t>PAH515Ra01</t>
  </si>
  <si>
    <t>Polyclonal Antibody to Neuropathy Target Esterase (NTE)</t>
  </si>
  <si>
    <t>http://www.cloud-clone.com/products/PAH515Ra01.html</t>
  </si>
  <si>
    <t>PAH522Hu01</t>
  </si>
  <si>
    <t>Polyclonal Antibody to Nephronectin (NPNT)</t>
  </si>
  <si>
    <t>http://www.cloud-clone.com/products/PAH522Hu01.html</t>
  </si>
  <si>
    <t>PAH530Mu01</t>
  </si>
  <si>
    <t>http://www.cloud-clone.com/products/PAH530Mu01.html</t>
  </si>
  <si>
    <t>PAH544Hu01</t>
  </si>
  <si>
    <t>Polyclonal Antibody to Neudesin Neurotrophic Factor (NENF)</t>
  </si>
  <si>
    <t>http://www.cloud-clone.com/products/PAH544Hu01.html</t>
  </si>
  <si>
    <t>PAH552Hu01</t>
  </si>
  <si>
    <t>Polyclonal Antibody to Neurogenic Differentiation 6 (NEUROD6)</t>
  </si>
  <si>
    <t>http://www.cloud-clone.com/products/PAH552Hu01.html</t>
  </si>
  <si>
    <t>PAH571Hu01</t>
  </si>
  <si>
    <t>Polyclonal Antibody to Nucleosome Assembly Protein 1 Like Protein 1 (NAP1L1)</t>
  </si>
  <si>
    <t>http://www.cloud-clone.com/products/PAH571Hu01.html</t>
  </si>
  <si>
    <t>PAH578Hu01</t>
  </si>
  <si>
    <t>Polyclonal Antibody to NAD Kinase (NADK)</t>
  </si>
  <si>
    <t>http://www.cloud-clone.com/products/PAH578Hu01.html</t>
  </si>
  <si>
    <t>PAH585Hu01</t>
  </si>
  <si>
    <t>Polyclonal Antibody to Myomesin 2 (MYOM2)</t>
  </si>
  <si>
    <t>http://www.cloud-clone.com/products/PAH585Hu01.html</t>
  </si>
  <si>
    <t>PAH586Hu01</t>
  </si>
  <si>
    <t>Polyclonal Antibody to Myocilin (MYOC)</t>
  </si>
  <si>
    <t>http://www.cloud-clone.com/products/PAH586Hu01.html</t>
  </si>
  <si>
    <t>PAH593Hu01</t>
  </si>
  <si>
    <t>Polyclonal Antibody to C-Myc Binding Protein (MYCBP)</t>
  </si>
  <si>
    <t>http://www.cloud-clone.com/products/PAH593Hu01.html</t>
  </si>
  <si>
    <t>PAH609Hu01</t>
  </si>
  <si>
    <t>Polyclonal Antibody to Methylenetetrahydrofolate Reductase (MTHFR)</t>
  </si>
  <si>
    <t>http://www.cloud-clone.com/products/PAH609Hu01.html</t>
  </si>
  <si>
    <t>PAH615Hu01</t>
  </si>
  <si>
    <t>http://www.cloud-clone.com/products/PAH615Hu01.html</t>
  </si>
  <si>
    <t>PAH625Hu01</t>
  </si>
  <si>
    <t>Polyclonal Antibody to N-Methylpurine DNA Glycosylase (MPG)</t>
  </si>
  <si>
    <t>http://www.cloud-clone.com/products/PAH625Hu01.html</t>
  </si>
  <si>
    <t>PAH650Ra01</t>
  </si>
  <si>
    <t>Polyclonal Antibody to Melanoma Inhibitory Activity Protein 1 (MIA1)</t>
  </si>
  <si>
    <t>http://www.cloud-clone.com/products/PAH650Ra01.html</t>
  </si>
  <si>
    <t>PAH662Mu01</t>
  </si>
  <si>
    <t>Polyclonal Antibody to Meteorin (METRN)</t>
  </si>
  <si>
    <t>http://www.cloud-clone.com/products/PAH662Mu01.html</t>
  </si>
  <si>
    <t>PAH669Hu01</t>
  </si>
  <si>
    <t>Polyclonal Antibody to Malic Enzyme 2, NADP+ Dependent, Mitochondrial (ME2)</t>
  </si>
  <si>
    <t>http://www.cloud-clone.com/products/PAH669Hu01.html</t>
  </si>
  <si>
    <t>PAH673Hu01</t>
  </si>
  <si>
    <t>Polyclonal Antibody to Malate Dehydrogenase 1 (MDH1)</t>
  </si>
  <si>
    <t>http://www.cloud-clone.com/products/PAH673Hu01.html</t>
  </si>
  <si>
    <t>PAH676Hu01</t>
  </si>
  <si>
    <t>Polyclonal Antibody to MYC Associated Factor X (MAX)</t>
  </si>
  <si>
    <t>http://www.cloud-clone.com/products/PAH676Hu01.html</t>
  </si>
  <si>
    <t>PAH682Hu01</t>
  </si>
  <si>
    <t>Polyclonal Antibody to Microtubule Associated Serine/Threonine Kinase 2 (MAST2)</t>
  </si>
  <si>
    <t>http://www.cloud-clone.com/products/PAH682Hu01.html</t>
  </si>
  <si>
    <t>PAH705Hu01</t>
  </si>
  <si>
    <t>Polyclonal Antibody to Lymphocyte Antigen 96 (LY96)</t>
  </si>
  <si>
    <t>http://www.cloud-clone.com/products/PAH705Hu01.html</t>
  </si>
  <si>
    <t>PAH709Hu01</t>
  </si>
  <si>
    <t>Polyclonal Antibody to Latexin (LXN)</t>
  </si>
  <si>
    <t>http://www.cloud-clone.com/products/PAH709Hu01.html</t>
  </si>
  <si>
    <t>PAH730Hu01</t>
  </si>
  <si>
    <t>Polyclonal Antibody to Lectin, Mannose Binding 2 (LMAN2)</t>
  </si>
  <si>
    <t>http://www.cloud-clone.com/products/PAH730Hu01.html</t>
  </si>
  <si>
    <t>PAH756Hu01</t>
  </si>
  <si>
    <t>http://www.cloud-clone.com/products/PAH756Hu01.html</t>
  </si>
  <si>
    <t>PAH756Mu01</t>
  </si>
  <si>
    <t>http://www.cloud-clone.com/products/PAH756Mu01.html</t>
  </si>
  <si>
    <t>PAH757Mu01</t>
  </si>
  <si>
    <t>Polyclonal Antibody to Klotho (KL)</t>
  </si>
  <si>
    <t>http://www.cloud-clone.com/products/PAH757Mu01.html</t>
  </si>
  <si>
    <t>PAH757Ra01</t>
  </si>
  <si>
    <t>http://www.cloud-clone.com/products/PAH757Ra01.html</t>
  </si>
  <si>
    <t>PAH776Hu01</t>
  </si>
  <si>
    <t>Polyclonal Antibody to Inter Alpha-Globulin Inhibitor H4 (ITIH4)</t>
  </si>
  <si>
    <t>http://www.cloud-clone.com/products/PAH776Hu01.html</t>
  </si>
  <si>
    <t>PAH777Hu01</t>
  </si>
  <si>
    <t>Polyclonal Antibody to Inter Alpha-Globulin Inhibitor H3 (ITIH3)</t>
  </si>
  <si>
    <t>http://www.cloud-clone.com/products/PAH777Hu01.html</t>
  </si>
  <si>
    <t>PAH778Hu01</t>
  </si>
  <si>
    <t>Polyclonal Antibody to Inter Alpha-Globulin Inhibitor H2 (ITIH2)</t>
  </si>
  <si>
    <t>http://www.cloud-clone.com/products/PAH778Hu01.html</t>
  </si>
  <si>
    <t>PAH779Hu01</t>
  </si>
  <si>
    <t>Polyclonal Antibody to Inter Alpha-Globulin Inhibitor H1 (ITIH1)</t>
  </si>
  <si>
    <t>http://www.cloud-clone.com/products/PAH779Hu01.html</t>
  </si>
  <si>
    <t>PAH817Hu01</t>
  </si>
  <si>
    <t>Polyclonal Antibody to Interleukin 1 Receptor Accessory Protein Like Protein 2 (IL1RAPL2)</t>
  </si>
  <si>
    <t>http://www.cloud-clone.com/products/PAH817Hu01.html</t>
  </si>
  <si>
    <t>PAH819Mu01</t>
  </si>
  <si>
    <t>http://www.cloud-clone.com/products/PAH819Mu01.html</t>
  </si>
  <si>
    <t>PAH839Ra01</t>
  </si>
  <si>
    <t>http://www.cloud-clone.com/products/PAH839Ra01.html</t>
  </si>
  <si>
    <t>PAH844Hu01</t>
  </si>
  <si>
    <t>Polyclonal Antibody to Zinc Ribbon Domain Containing Protein 1 (ZNRD1)</t>
  </si>
  <si>
    <t>http://www.cloud-clone.com/products/PAH844Hu01.html</t>
  </si>
  <si>
    <t>PAH884Hu01</t>
  </si>
  <si>
    <t>Polyclonal Antibody to Hornerin (HRNR)</t>
  </si>
  <si>
    <t>http://www.cloud-clone.com/products/PAH884Hu01.html</t>
  </si>
  <si>
    <t>PAH918Hu01</t>
  </si>
  <si>
    <t>Polyclonal Antibody to Hephaestin (HEPH)</t>
  </si>
  <si>
    <t>http://www.cloud-clone.com/products/PAH918Hu01.html</t>
  </si>
  <si>
    <t>PAH922Mu01</t>
  </si>
  <si>
    <t>Polyclonal Antibody to Huntingtin (HTT)</t>
  </si>
  <si>
    <t>http://www.cloud-clone.com/products/PAH922Mu01.html</t>
  </si>
  <si>
    <t>PAH975Hu01</t>
  </si>
  <si>
    <t>Polyclonal Antibody to Glycosylphosphatidylinositol Specific Phospholipase D1 (GPLD1)</t>
  </si>
  <si>
    <t>http://www.cloud-clone.com/products/PAH975Hu01.html</t>
  </si>
  <si>
    <t>PAH983Hu01</t>
  </si>
  <si>
    <t>Polyclonal Antibody to Glycerol-3-Phosphate Acyltransferase, Mitochondrial (GPAM)</t>
  </si>
  <si>
    <t>http://www.cloud-clone.com/products/PAH983Hu01.html</t>
  </si>
  <si>
    <t>PAJ025Mu01</t>
  </si>
  <si>
    <t>Polyclonal Antibody to Glutaminase 2 (GLS2)</t>
  </si>
  <si>
    <t>http://www.cloud-clone.com/products/PAJ025Mu01.html</t>
  </si>
  <si>
    <t>PAJ026Hu01</t>
  </si>
  <si>
    <t>Polyclonal Antibody to Glutaminase (GLS)</t>
  </si>
  <si>
    <t>http://www.cloud-clone.com/products/PAJ026Hu01.html</t>
  </si>
  <si>
    <t>PAJ026Mu01</t>
  </si>
  <si>
    <t>http://www.cloud-clone.com/products/PAJ026Mu01.html</t>
  </si>
  <si>
    <t>PAJ038Hu01</t>
  </si>
  <si>
    <t>Polyclonal Antibody to Gamma-Glutamyl Hydrolase (gGH)</t>
  </si>
  <si>
    <t>http://www.cloud-clone.com/products/PAJ038Hu01.html</t>
  </si>
  <si>
    <t>PAJ039Mu01</t>
  </si>
  <si>
    <t>Polyclonal Antibody to Growth Factor, Augmenter Of Liver Regeneration (GFER)</t>
  </si>
  <si>
    <t>http://www.cloud-clone.com/products/PAJ039Mu01.html</t>
  </si>
  <si>
    <t>PAJ048Hu01</t>
  </si>
  <si>
    <t>Polyclonal Antibody to Gastrokine 2 (GKN2)</t>
  </si>
  <si>
    <t>http://www.cloud-clone.com/products/PAJ048Hu01.html</t>
  </si>
  <si>
    <t>PAJ048Ra01</t>
  </si>
  <si>
    <t>http://www.cloud-clone.com/products/PAJ048Ra01.html</t>
  </si>
  <si>
    <t>PAJ067Ra01</t>
  </si>
  <si>
    <t>Polyclonal Antibody to Galactose-1-Phosphate Uridylyltransferase (GALT)</t>
  </si>
  <si>
    <t>http://www.cloud-clone.com/products/PAJ067Ra01.html</t>
  </si>
  <si>
    <t>PAJ068Hu01</t>
  </si>
  <si>
    <t>Polyclonal Antibody to Gigaxonin (GAN)</t>
  </si>
  <si>
    <t>http://www.cloud-clone.com/products/PAJ068Hu01.html</t>
  </si>
  <si>
    <t>PAJ084Mu01</t>
  </si>
  <si>
    <t>Polyclonal Antibody to Follistatin Like Protein 3 (FSTL3)</t>
  </si>
  <si>
    <t>http://www.cloud-clone.com/products/PAJ084Mu01.html</t>
  </si>
  <si>
    <t>PAJ085Hu01</t>
  </si>
  <si>
    <t>Polyclonal Antibody to Follistatin Like Protein 1 (FSTL1)</t>
  </si>
  <si>
    <t>http://www.cloud-clone.com/products/PAJ085Hu01.html</t>
  </si>
  <si>
    <t>PAJ086Hu01</t>
  </si>
  <si>
    <t>Polyclonal Antibody to Fibrous Sheath Interacting Protein 1 (FSIP1)</t>
  </si>
  <si>
    <t>http://www.cloud-clone.com/products/PAJ086Hu01.html</t>
  </si>
  <si>
    <t>PAJ094Hu01</t>
  </si>
  <si>
    <t>Polyclonal Antibody to Fructosamine-3-Kinase (FN3K)</t>
  </si>
  <si>
    <t>http://www.cloud-clone.com/products/PAJ094Hu01.html</t>
  </si>
  <si>
    <t>PAJ105Hu01</t>
  </si>
  <si>
    <t>Polyclonal Antibody to Fission 1 (FIS1)</t>
  </si>
  <si>
    <t>http://www.cloud-clone.com/products/PAJ105Hu01.html</t>
  </si>
  <si>
    <t>PAJ121Mu01</t>
  </si>
  <si>
    <t>Polyclonal Antibody to F-Box And Leucine Rich Repeat Protein 3 (FBXL3)</t>
  </si>
  <si>
    <t>http://www.cloud-clone.com/products/PAJ121Mu01.html</t>
  </si>
  <si>
    <t>PAJ130Mu01</t>
  </si>
  <si>
    <t>Polyclonal Antibody to V-Ets Erythroblastosis Virus E26 Oncogene Homolog 1 (ETS1)</t>
  </si>
  <si>
    <t>http://www.cloud-clone.com/products/PAJ130Mu01.html</t>
  </si>
  <si>
    <t>PAJ225Hu01</t>
  </si>
  <si>
    <t>Polyclonal Antibody to Destrin (DSTN)</t>
  </si>
  <si>
    <t>http://www.cloud-clone.com/products/PAJ225Hu01.html</t>
  </si>
  <si>
    <t>PAJ226Hu01</t>
  </si>
  <si>
    <t>Polyclonal Antibody to Biglycan (BGN)</t>
  </si>
  <si>
    <t>http://www.cloud-clone.com/products/PAJ226Hu01.html</t>
  </si>
  <si>
    <t>PAJ226Mu01</t>
  </si>
  <si>
    <t>http://www.cloud-clone.com/products/PAJ226Mu01.html</t>
  </si>
  <si>
    <t>PAJ244Hu01</t>
  </si>
  <si>
    <t>Polyclonal Antibody to DNA Methyltransferase 1 (DNMT1)</t>
  </si>
  <si>
    <t>http://www.cloud-clone.com/products/PAJ244Hu01.html</t>
  </si>
  <si>
    <t>PAJ246Mu01</t>
  </si>
  <si>
    <t>Polyclonal Antibody to DNA Methyltransferase 3B (DNMT3B)</t>
  </si>
  <si>
    <t>http://www.cloud-clone.com/products/PAJ246Mu01.html</t>
  </si>
  <si>
    <t>PAJ256Ra01</t>
  </si>
  <si>
    <t>Polyclonal Antibody to Delta Like Protein 4 (dLL4)</t>
  </si>
  <si>
    <t>http://www.cloud-clone.com/products/PAJ256Ra01.html</t>
  </si>
  <si>
    <t>PAJ265Hu01</t>
  </si>
  <si>
    <t>Polyclonal Antibody to Diaphanous Homolog 1 (DIAPH1)</t>
  </si>
  <si>
    <t>http://www.cloud-clone.com/products/PAJ265Hu01.html</t>
  </si>
  <si>
    <t>PAJ271Hu01</t>
  </si>
  <si>
    <t>Polyclonal Antibody to Dihydroorotate Dehydrogenase (DHODH)</t>
  </si>
  <si>
    <t>http://www.cloud-clone.com/products/PAJ271Hu01.html</t>
  </si>
  <si>
    <t>PAJ273Hu01</t>
  </si>
  <si>
    <t>Polyclonal Antibody to Diacylglycerol-O-Acyltransferase Homolog 1 (DGAT1)</t>
  </si>
  <si>
    <t>http://www.cloud-clone.com/products/PAJ273Hu01.html</t>
  </si>
  <si>
    <t>PAJ280Hu01</t>
  </si>
  <si>
    <t>Polyclonal Antibody to D-Aspartate Oxidase (DDO)</t>
  </si>
  <si>
    <t>http://www.cloud-clone.com/products/PAJ280Hu01.html</t>
  </si>
  <si>
    <t>PAJ314Hu01</t>
  </si>
  <si>
    <t>Polyclonal Antibody to Di-N-Acetyl Chitobiase (CTBS)</t>
  </si>
  <si>
    <t>http://www.cloud-clone.com/products/PAJ314Hu01.html</t>
  </si>
  <si>
    <t>PAJ323Hu01</t>
  </si>
  <si>
    <t>Polyclonal Antibody to Cystatin 2 (CST2)</t>
  </si>
  <si>
    <t>http://www.cloud-clone.com/products/PAJ323Hu01.html</t>
  </si>
  <si>
    <t>PAJ324Hu01</t>
  </si>
  <si>
    <t>Polyclonal Antibody to Cystatin 4 (CST4)</t>
  </si>
  <si>
    <t>http://www.cloud-clone.com/products/PAJ324Hu01.html</t>
  </si>
  <si>
    <t>PAJ326Hu01</t>
  </si>
  <si>
    <t>Polyclonal Antibody to Cystatin 6 (CST6)</t>
  </si>
  <si>
    <t>http://www.cloud-clone.com/products/PAJ326Hu01.html</t>
  </si>
  <si>
    <t>PAJ330Hu01</t>
  </si>
  <si>
    <t>Polyclonal Antibody to Cystatin 1 (CST1)</t>
  </si>
  <si>
    <t>http://www.cloud-clone.com/products/PAJ330Hu01.html</t>
  </si>
  <si>
    <t>PAJ348Hu01</t>
  </si>
  <si>
    <t>Polyclonal Antibody to Cleavage And Polyadenylation Specific Factor 1 (CPSF1)</t>
  </si>
  <si>
    <t>http://www.cloud-clone.com/products/PAJ348Hu01.html</t>
  </si>
  <si>
    <t>PAJ353Hu01</t>
  </si>
  <si>
    <t>Polyclonal Antibody to Coactosin Like Protein 1 (COTL1)</t>
  </si>
  <si>
    <t>http://www.cloud-clone.com/products/PAJ353Hu01.html</t>
  </si>
  <si>
    <t>PAJ355Ra01</t>
  </si>
  <si>
    <t>http://www.cloud-clone.com/products/PAJ355Ra01.html</t>
  </si>
  <si>
    <t>PAJ365Hu01</t>
  </si>
  <si>
    <t>Polyclonal Antibody to Catechol-O-Methyltransferase (COMT)</t>
  </si>
  <si>
    <t>http://www.cloud-clone.com/products/PAJ365Hu01.html</t>
  </si>
  <si>
    <t>PAJ365Mu01</t>
  </si>
  <si>
    <t>http://www.cloud-clone.com/products/PAJ365Mu01.html</t>
  </si>
  <si>
    <t>PAJ365Ra01</t>
  </si>
  <si>
    <t>http://www.cloud-clone.com/products/PAJ365Ra01.html</t>
  </si>
  <si>
    <t>PAJ376Hu01</t>
  </si>
  <si>
    <t>Polyclonal Antibody to Chitinase 3 Like Protein 2 (CHI3L2)</t>
  </si>
  <si>
    <t>http://www.cloud-clone.com/products/PAJ376Hu01.html</t>
  </si>
  <si>
    <t>PAJ419Hu01</t>
  </si>
  <si>
    <t>Polyclonal Antibody to Calponin 1, Basic (CNN1)</t>
  </si>
  <si>
    <t>http://www.cloud-clone.com/products/PAJ419Hu01.html</t>
  </si>
  <si>
    <t>PAJ447Mu01</t>
  </si>
  <si>
    <t>Polyclonal Antibody to Chromatin Assembly Factor 1, Subunit B (CHAF1B)</t>
  </si>
  <si>
    <t>http://www.cloud-clone.com/products/PAJ447Mu01.html</t>
  </si>
  <si>
    <t>PAJ516Hu01</t>
  </si>
  <si>
    <t>http://www.cloud-clone.com/products/PAJ516Hu01.html</t>
  </si>
  <si>
    <t>PAJ516Mu01</t>
  </si>
  <si>
    <t>http://www.cloud-clone.com/products/PAJ516Mu01.html</t>
  </si>
  <si>
    <t>PAJ516Ra01</t>
  </si>
  <si>
    <t>http://www.cloud-clone.com/products/PAJ516Ra01.html</t>
  </si>
  <si>
    <t>PAJ545Ra01</t>
  </si>
  <si>
    <t>Polyclonal Antibody to Bcl2/Adenovirus E1B 19kDa Interacting Protein 3 (BNIP3)</t>
  </si>
  <si>
    <t>http://www.cloud-clone.com/products/PAJ545Ra01.html</t>
  </si>
  <si>
    <t>PAJ548Hu01</t>
  </si>
  <si>
    <t>http://www.cloud-clone.com/products/PAJ548Hu01.html</t>
  </si>
  <si>
    <t>PAJ554Hu01</t>
  </si>
  <si>
    <t>Polyclonal Antibody to Bridging Integrator 2 (BIN2)</t>
  </si>
  <si>
    <t>http://www.cloud-clone.com/products/PAJ554Hu01.html</t>
  </si>
  <si>
    <t>PAJ555Hu01</t>
  </si>
  <si>
    <t>Polyclonal Antibody to Bridging Integrator 1 (BIN1)</t>
  </si>
  <si>
    <t>http://www.cloud-clone.com/products/PAJ555Hu01.html</t>
  </si>
  <si>
    <t>PAJ560Ra01</t>
  </si>
  <si>
    <t>Polyclonal Antibody to Branched Chain Alpha-Ketoacid Dehydrogenase Kinase (BCKDK)</t>
  </si>
  <si>
    <t>http://www.cloud-clone.com/products/PAJ560Ra01.html</t>
  </si>
  <si>
    <t>PAJ566Hu01</t>
  </si>
  <si>
    <t>Polyclonal Antibody to BMP And Activin Membrane Bound Inhibitor Homolog (BAMBI)</t>
  </si>
  <si>
    <t>http://www.cloud-clone.com/products/PAJ566Hu01.html</t>
  </si>
  <si>
    <t>PAJ599Mu01</t>
  </si>
  <si>
    <t>http://www.cloud-clone.com/products/PAJ599Mu01.html</t>
  </si>
  <si>
    <t>PAJ628Hu01</t>
  </si>
  <si>
    <t>Polyclonal Antibody to Translocator Protein (TSPO)</t>
  </si>
  <si>
    <t>http://www.cloud-clone.com/products/PAJ628Hu01.html</t>
  </si>
  <si>
    <t>PAJ634Hu01</t>
  </si>
  <si>
    <t>Polyclonal Antibody to Acyloxyacyl Hydrolase (AOAH)</t>
  </si>
  <si>
    <t>http://www.cloud-clone.com/products/PAJ634Hu01.html</t>
  </si>
  <si>
    <t>PAJ645Hu01</t>
  </si>
  <si>
    <t>Polyclonal Antibody to Amelogenin, X-Linked (AMELX)</t>
  </si>
  <si>
    <t>http://www.cloud-clone.com/products/PAJ645Hu01.html</t>
  </si>
  <si>
    <t>PAJ660Hu01</t>
  </si>
  <si>
    <t>Polyclonal Antibody to Aryl Hydrocarbon Receptor Repressor (AHRR)</t>
  </si>
  <si>
    <t>http://www.cloud-clone.com/products/PAJ660Hu01.html</t>
  </si>
  <si>
    <t>PAJ661Hu01</t>
  </si>
  <si>
    <t>Polyclonal Antibody to Desmoyokin (AHNAK)</t>
  </si>
  <si>
    <t>http://www.cloud-clone.com/products/PAJ661Hu01.html</t>
  </si>
  <si>
    <t>PAJ674Hu01</t>
  </si>
  <si>
    <t>Polyclonal Antibody to Activity Dependent Neuroprotector Protein (ADNP)</t>
  </si>
  <si>
    <t>http://www.cloud-clone.com/products/PAJ674Hu01.html</t>
  </si>
  <si>
    <t>PAJ683Hu01</t>
  </si>
  <si>
    <t>Polyclonal Antibody to Aconitase 1 (ACO1)</t>
  </si>
  <si>
    <t>http://www.cloud-clone.com/products/PAJ683Hu01.html</t>
  </si>
  <si>
    <t>PAJ684Hu01</t>
  </si>
  <si>
    <t>Polyclonal Antibody to Acetylcholinesterase Associated Protein (ACHAP)</t>
  </si>
  <si>
    <t>http://www.cloud-clone.com/products/PAJ684Hu01.html</t>
  </si>
  <si>
    <t>PAJ696Hu01</t>
  </si>
  <si>
    <t>Polyclonal Antibody to Abl Interactor 1 (ABI1)</t>
  </si>
  <si>
    <t>http://www.cloud-clone.com/products/PAJ696Hu01.html</t>
  </si>
  <si>
    <t>PAJ746Hu01</t>
  </si>
  <si>
    <t>Polyclonal Antibody to MutY Homolog (MUTYH)</t>
  </si>
  <si>
    <t>http://www.cloud-clone.com/products/PAJ746Hu01.html</t>
  </si>
  <si>
    <t>PAJ800Hu01</t>
  </si>
  <si>
    <t>Polyclonal Antibody to A Disintegrin And Metalloprotease 15 (ADAM15)</t>
  </si>
  <si>
    <t>http://www.cloud-clone.com/products/PAJ800Hu01.html</t>
  </si>
  <si>
    <t>PAJ809Hu01</t>
  </si>
  <si>
    <t>Polyclonal Antibody to Tyrosine 3/Tryptophan 5 Monooxygenase Activation Protein Zeta (YWHAz)</t>
  </si>
  <si>
    <t>http://www.cloud-clone.com/products/PAJ809Hu01.html</t>
  </si>
  <si>
    <t>PAJ819Mu01</t>
  </si>
  <si>
    <t>Polyclonal Antibody to Zinc Finger Homeobox Protein 1B (ZFHX1B)</t>
  </si>
  <si>
    <t>http://www.cloud-clone.com/products/PAJ819Mu01.html</t>
  </si>
  <si>
    <t>PAJ822Mu01</t>
  </si>
  <si>
    <t>Polyclonal Antibody to Inhibitor Of Kappa-Light Polypeptide Gene Enhancer In B-Cells Kinase Beta (IkBKb)</t>
  </si>
  <si>
    <t>http://www.cloud-clone.com/products/PAJ822Mu01.html</t>
  </si>
  <si>
    <t>PAJ847Hu01</t>
  </si>
  <si>
    <t>Polyclonal Antibody to Retinoschisin (RS)</t>
  </si>
  <si>
    <t>http://www.cloud-clone.com/products/PAJ847Hu01.html</t>
  </si>
  <si>
    <t>PAJ851Ra01</t>
  </si>
  <si>
    <t>Polyclonal Antibody to Rho Guanine Nucleotide Exchange Factor 7 (ARHGEF7)</t>
  </si>
  <si>
    <t>http://www.cloud-clone.com/products/PAJ851Ra01.html</t>
  </si>
  <si>
    <t>PAJ872Hu01</t>
  </si>
  <si>
    <t>Polyclonal Antibody to AF4/FMR2 Family, Member 1 (AFF1)</t>
  </si>
  <si>
    <t>http://www.cloud-clone.com/products/PAJ872Hu01.html</t>
  </si>
  <si>
    <t>PAJ901Hu01</t>
  </si>
  <si>
    <t>Polyclonal Antibody to Coiled Coil Domain Containing Protein 80 (CCDC80)</t>
  </si>
  <si>
    <t>http://www.cloud-clone.com/products/PAJ901Hu01.html</t>
  </si>
  <si>
    <t>PAJ932Hu01</t>
  </si>
  <si>
    <t>Polyclonal Antibody to Flightless I Homolog (FLII)</t>
  </si>
  <si>
    <t>http://www.cloud-clone.com/products/PAJ932Hu01.html</t>
  </si>
  <si>
    <t>PAK032Hu01</t>
  </si>
  <si>
    <t>Polyclonal Antibody to V-Set Domain Containing T-Cell Activation Inhibitor 1 (VTCN1)</t>
  </si>
  <si>
    <t>http://www.cloud-clone.com/products/PAK032Hu01.html</t>
  </si>
  <si>
    <t>PAK111Mu01</t>
  </si>
  <si>
    <t>Polyclonal Antibody to DNA Repair Protein RAD50 (RAD50)</t>
  </si>
  <si>
    <t>http://www.cloud-clone.com/products/PAK111Mu01.html</t>
  </si>
  <si>
    <t>PAK132Hu01</t>
  </si>
  <si>
    <t>Polyclonal Antibody to DnaJ/HSP40 Homolog Subfamily C, Member 12 (DNAJC12)</t>
  </si>
  <si>
    <t>http://www.cloud-clone.com/products/PAK132Hu01.html</t>
  </si>
  <si>
    <t>PAK165Hu01</t>
  </si>
  <si>
    <t>Polyclonal Antibody to A Disintegrin And Metalloprotease 22 (ADAM22)</t>
  </si>
  <si>
    <t>http://www.cloud-clone.com/products/PAK165Hu01.html</t>
  </si>
  <si>
    <t>PAK166Hu01</t>
  </si>
  <si>
    <t>Polyclonal Antibody to Leucine Rich Repeat LGI Family, Member 3 (LGI3)</t>
  </si>
  <si>
    <t>http://www.cloud-clone.com/products/PAK166Hu01.html</t>
  </si>
  <si>
    <t>PAK202Hu01</t>
  </si>
  <si>
    <t>Polyclonal Antibody to A Disintegrin And Metalloprotease 28 (ADAM28)</t>
  </si>
  <si>
    <t>http://www.cloud-clone.com/products/PAK202Hu01.html</t>
  </si>
  <si>
    <t>PAK204Hu01</t>
  </si>
  <si>
    <t>Polyclonal Antibody to A Disintegrin And Metalloproteinase With Thrombospondin 4 (ADAMTS4)</t>
  </si>
  <si>
    <t>http://www.cloud-clone.com/products/PAK204Hu01.html</t>
  </si>
  <si>
    <t>PAK205Hu01</t>
  </si>
  <si>
    <t>Polyclonal Antibody to A Disintegrin And Metalloproteinase With Thrombospondin 5 (ADAMTS5)</t>
  </si>
  <si>
    <t>http://www.cloud-clone.com/products/PAK205Hu01.html</t>
  </si>
  <si>
    <t>PAK209Hu01</t>
  </si>
  <si>
    <t>Polyclonal Antibody to A Disintegrin And Metalloproteinase With Thrombospondin 9 (ADAMTS9)</t>
  </si>
  <si>
    <t>http://www.cloud-clone.com/products/PAK209Hu01.html</t>
  </si>
  <si>
    <t>PAK242Hu01</t>
  </si>
  <si>
    <t>Polyclonal Antibody to A Disintegrin And Metalloprotease 12 (ADAM12)</t>
  </si>
  <si>
    <t>http://www.cloud-clone.com/products/PAK242Hu01.html</t>
  </si>
  <si>
    <t>PAK247Hu01</t>
  </si>
  <si>
    <t>Polyclonal Antibody to FYN Oncogene Related To SRC/FGR/YES (FYN)</t>
  </si>
  <si>
    <t>http://www.cloud-clone.com/products/PAK247Hu01.html</t>
  </si>
  <si>
    <t>PAK371Hu01</t>
  </si>
  <si>
    <t>Polyclonal Antibody to Family With Sequence Similarity 20, Member A (FAM20A)</t>
  </si>
  <si>
    <t>http://www.cloud-clone.com/products/PAK371Hu01.html</t>
  </si>
  <si>
    <t>PAK384Hu01</t>
  </si>
  <si>
    <t>Polyclonal Antibody to Signaling Lymphocytic Activation Molecule Family, Member 7 (SLAMF7)</t>
  </si>
  <si>
    <t>http://www.cloud-clone.com/products/PAK384Hu01.html</t>
  </si>
  <si>
    <t>PAK411Hu01</t>
  </si>
  <si>
    <t>Polyclonal Antibody to Pentraxin 3, Long (PTX3)</t>
  </si>
  <si>
    <t>http://www.cloud-clone.com/products/PAK411Hu01.html</t>
  </si>
  <si>
    <t>PAK411Ra01</t>
  </si>
  <si>
    <t>http://www.cloud-clone.com/products/PAK411Ra01.html</t>
  </si>
  <si>
    <t>PAK459Hu01</t>
  </si>
  <si>
    <t>Polyclonal Antibody to Eomesodermin (EOMES)</t>
  </si>
  <si>
    <t>http://www.cloud-clone.com/products/PAK459Hu01.html</t>
  </si>
  <si>
    <t>PAK477Hu01</t>
  </si>
  <si>
    <t>http://www.cloud-clone.com/products/PAK477Hu01.html</t>
  </si>
  <si>
    <t>PAK477Mu01</t>
  </si>
  <si>
    <t>http://www.cloud-clone.com/products/PAK477Mu01.html</t>
  </si>
  <si>
    <t>PAK477Ra01</t>
  </si>
  <si>
    <t>http://www.cloud-clone.com/products/PAK477Ra01.html</t>
  </si>
  <si>
    <t>PAA250Po01</t>
  </si>
  <si>
    <t>Polyclonal Antibody to Trypsin (TRY)</t>
  </si>
  <si>
    <t>http://www.cloud-clone.com/products/PAA250Po01.html</t>
  </si>
  <si>
    <t>PAA077Rb51</t>
  </si>
  <si>
    <t>http://www.cloud-clone.com/products/PAA077Rb51.html</t>
  </si>
  <si>
    <t>PAL059Hu01</t>
  </si>
  <si>
    <t>Polyclonal Antibody to Parkinson Disease Protein 7 (PARK7)</t>
  </si>
  <si>
    <t>http://www.cloud-clone.com/products/PAL059Hu01.html</t>
  </si>
  <si>
    <t>PAL376Hu01</t>
  </si>
  <si>
    <t>Polyclonal Antibody to CASP2 And RIPK1 Domain Containing Adaptor With Death Domain Protein (CRADD)</t>
  </si>
  <si>
    <t>http://www.cloud-clone.com/products/PAL376Hu01.html</t>
  </si>
  <si>
    <t>PAL481Hu01</t>
  </si>
  <si>
    <t>Polyclonal Antibody to Eukaryotic Translation Initiation Factor 4E Binding Protein 1 (EIF4EBP1)</t>
  </si>
  <si>
    <t>http://www.cloud-clone.com/products/PAL481Hu01.html</t>
  </si>
  <si>
    <t>PAP169Bo01</t>
  </si>
  <si>
    <t>http://www.cloud-clone.com/products/PAP169Bo01.html</t>
  </si>
  <si>
    <t>PAM908Ga01</t>
  </si>
  <si>
    <t>Polyclonal Antibody to Malectin (MLEC)</t>
  </si>
  <si>
    <t>http://www.cloud-clone.com/products/PAM908Ga01.html</t>
  </si>
  <si>
    <t>PAA037Ga01</t>
  </si>
  <si>
    <t>http://www.cloud-clone.com/products/PAA037Ga01.html</t>
  </si>
  <si>
    <t>PAA395Bo01</t>
  </si>
  <si>
    <t>http://www.cloud-clone.com/products/PAA395Bo01.html</t>
  </si>
  <si>
    <t>PAA156Hu01</t>
  </si>
  <si>
    <t>Polyclonal Antibody to Carbohydrate Antigen 19-9 (CA19-9)</t>
  </si>
  <si>
    <t>http://www.cloud-clone.com/products/PAA156Hu01.html</t>
  </si>
  <si>
    <t>PAA585Ga01</t>
  </si>
  <si>
    <t>http://www.cloud-clone.com/products/PAA585Ga01.html</t>
  </si>
  <si>
    <t>PAA838Bo01</t>
  </si>
  <si>
    <t>http://www.cloud-clone.com/products/PAA838Bo01.html</t>
  </si>
  <si>
    <t>PAA838Ga01</t>
  </si>
  <si>
    <t>http://www.cloud-clone.com/products/PAA838Ga01.html</t>
  </si>
  <si>
    <t>PAA853Bo01</t>
  </si>
  <si>
    <t>http://www.cloud-clone.com/products/PAA853Bo01.html</t>
  </si>
  <si>
    <t>PAA896Bo01</t>
  </si>
  <si>
    <t>http://www.cloud-clone.com/products/PAA896Bo01.html</t>
  </si>
  <si>
    <t>PAA929Ga01</t>
  </si>
  <si>
    <t>http://www.cloud-clone.com/products/PAA929Ga01.html</t>
  </si>
  <si>
    <t>PAA979Bo01</t>
  </si>
  <si>
    <t>http://www.cloud-clone.com/products/PAA979Bo01.html</t>
  </si>
  <si>
    <t>PAB081Bo01</t>
  </si>
  <si>
    <t>http://www.cloud-clone.com/products/PAB081Bo01.html</t>
  </si>
  <si>
    <t>PAB090Bo01</t>
  </si>
  <si>
    <t>http://www.cloud-clone.com/products/PAB090Bo01.html</t>
  </si>
  <si>
    <t>PAB449Bo01</t>
  </si>
  <si>
    <t>http://www.cloud-clone.com/products/PAB449Bo01.html</t>
  </si>
  <si>
    <t>PAB566Ga01</t>
  </si>
  <si>
    <t>http://www.cloud-clone.com/products/PAB566Ga01.html</t>
  </si>
  <si>
    <t>PAB609Bo01</t>
  </si>
  <si>
    <t>Polyclonal Antibody to Thymosin Beta 4 (Tb4)</t>
  </si>
  <si>
    <t>http://www.cloud-clone.com/products/PAB609Bo01.html</t>
  </si>
  <si>
    <t>PAA658Ga01</t>
  </si>
  <si>
    <t>Polyclonal Antibody to Glutathione S Transferase Mu 1 (GSTm1)</t>
  </si>
  <si>
    <t>http://www.cloud-clone.com/products/PAA658Ga01.html</t>
  </si>
  <si>
    <t>PAB609Eq01</t>
  </si>
  <si>
    <t>http://www.cloud-clone.com/products/PAB609Eq01.html</t>
  </si>
  <si>
    <t>PAB653Bo01</t>
  </si>
  <si>
    <t>http://www.cloud-clone.com/products/PAB653Bo01.html</t>
  </si>
  <si>
    <t>PAB735Bo01</t>
  </si>
  <si>
    <t>http://www.cloud-clone.com/products/PAB735Bo01.html</t>
  </si>
  <si>
    <t>PAB762Ga01</t>
  </si>
  <si>
    <t>http://www.cloud-clone.com/products/PAB762Ga01.html</t>
  </si>
  <si>
    <t>PAB960Bo01</t>
  </si>
  <si>
    <t>http://www.cloud-clone.com/products/PAB960Bo01.html</t>
  </si>
  <si>
    <t>PAA671Hu01</t>
  </si>
  <si>
    <t>http://www.cloud-clone.com/products/PAA671Hu01.html</t>
  </si>
  <si>
    <t>PAC030Ca01</t>
  </si>
  <si>
    <t>http://www.cloud-clone.com/products/PAC030Ca01.html</t>
  </si>
  <si>
    <t>PAC046Bo01</t>
  </si>
  <si>
    <t>Polyclonal Antibody to S100 Calcium Binding Protein A10 (S100A10)</t>
  </si>
  <si>
    <t>http://www.cloud-clone.com/products/PAC046Bo01.html</t>
  </si>
  <si>
    <t>PAC477Ga01</t>
  </si>
  <si>
    <t>http://www.cloud-clone.com/products/PAC477Ga01.html</t>
  </si>
  <si>
    <t>PAD020Eq01</t>
  </si>
  <si>
    <t>http://www.cloud-clone.com/products/PAD020Eq01.html</t>
  </si>
  <si>
    <t>PAA726Ga01</t>
  </si>
  <si>
    <t>http://www.cloud-clone.com/products/PAA726Ga01.html</t>
  </si>
  <si>
    <t>PAD063Bo01</t>
  </si>
  <si>
    <t>http://www.cloud-clone.com/products/PAD063Bo01.html</t>
  </si>
  <si>
    <t>PAD063Ga01</t>
  </si>
  <si>
    <t>http://www.cloud-clone.com/products/PAD063Ga01.html</t>
  </si>
  <si>
    <t>PAJ322Bo01</t>
  </si>
  <si>
    <t>http://www.cloud-clone.com/products/PAJ322Bo01.html</t>
  </si>
  <si>
    <t>PAK207Bo01</t>
  </si>
  <si>
    <t>Polyclonal Antibody to A Disintegrin And Metalloproteinase With Thrombospondin 2 (ADAMTS2)</t>
  </si>
  <si>
    <t>http://www.cloud-clone.com/products/PAK207Bo01.html</t>
  </si>
  <si>
    <t>PAB609Hu01</t>
  </si>
  <si>
    <t>http://www.cloud-clone.com/products/PAB609Hu01.html</t>
  </si>
  <si>
    <t>PAC020Hu01</t>
  </si>
  <si>
    <t>http://www.cloud-clone.com/products/PAC020Hu01.html</t>
  </si>
  <si>
    <t>PAC046Hu01</t>
  </si>
  <si>
    <t>http://www.cloud-clone.com/products/PAC046Hu01.html</t>
  </si>
  <si>
    <t>PAC109Hu01</t>
  </si>
  <si>
    <t>http://www.cloud-clone.com/products/PAC109Hu01.html</t>
  </si>
  <si>
    <t>PAC418Hu02</t>
  </si>
  <si>
    <t>http://www.cloud-clone.com/products/PAC418Hu02.html</t>
  </si>
  <si>
    <t>PAL059Mu01</t>
  </si>
  <si>
    <t>http://www.cloud-clone.com/products/PAL059Mu01.html</t>
  </si>
  <si>
    <t>PAL481Mu01</t>
  </si>
  <si>
    <t>http://www.cloud-clone.com/products/PAL481Mu01.html</t>
  </si>
  <si>
    <t>PAM970Mu01</t>
  </si>
  <si>
    <t>Polyclonal Antibody to Suppressor Of Variegation 4-20 Homolog 2 (SUV420H2)</t>
  </si>
  <si>
    <t>http://www.cloud-clone.com/products/PAM970Mu01.html</t>
  </si>
  <si>
    <t>PAA437Mu01</t>
  </si>
  <si>
    <t>http://www.cloud-clone.com/products/PAA437Mu01.html</t>
  </si>
  <si>
    <t>PAA658Mu01</t>
  </si>
  <si>
    <t>http://www.cloud-clone.com/products/PAA658Mu01.html</t>
  </si>
  <si>
    <t>PAA659Mu01</t>
  </si>
  <si>
    <t>http://www.cloud-clone.com/products/PAA659Mu01.html</t>
  </si>
  <si>
    <t>PAB020Mu01</t>
  </si>
  <si>
    <t>http://www.cloud-clone.com/products/PAB020Mu01.html</t>
  </si>
  <si>
    <t>PAB081Mu01</t>
  </si>
  <si>
    <t>http://www.cloud-clone.com/products/PAB081Mu01.html</t>
  </si>
  <si>
    <t>PAB090Mu01</t>
  </si>
  <si>
    <t>http://www.cloud-clone.com/products/PAB090Mu01.html</t>
  </si>
  <si>
    <t>PAB239Mu01</t>
  </si>
  <si>
    <t>http://www.cloud-clone.com/products/PAB239Mu01.html</t>
  </si>
  <si>
    <t>PAB250Mu01</t>
  </si>
  <si>
    <t>http://www.cloud-clone.com/products/PAB250Mu01.html</t>
  </si>
  <si>
    <t>PAB277Mu01</t>
  </si>
  <si>
    <t>http://www.cloud-clone.com/products/PAB277Mu01.html</t>
  </si>
  <si>
    <t>PAB370Mu01</t>
  </si>
  <si>
    <t>http://www.cloud-clone.com/products/PAB370Mu01.html</t>
  </si>
  <si>
    <t>PAB433Mu01</t>
  </si>
  <si>
    <t>http://www.cloud-clone.com/products/PAB433Mu01.html</t>
  </si>
  <si>
    <t>PAB449Mu01</t>
  </si>
  <si>
    <t>http://www.cloud-clone.com/products/PAB449Mu01.html</t>
  </si>
  <si>
    <t>PAB491Mu01</t>
  </si>
  <si>
    <t>http://www.cloud-clone.com/products/PAB491Mu01.html</t>
  </si>
  <si>
    <t>PAB609Mu01</t>
  </si>
  <si>
    <t>http://www.cloud-clone.com/products/PAB609Mu01.html</t>
  </si>
  <si>
    <t>PAB684Mu01</t>
  </si>
  <si>
    <t>http://www.cloud-clone.com/products/PAB684Mu01.html</t>
  </si>
  <si>
    <t>PAB693Mu01</t>
  </si>
  <si>
    <t>http://www.cloud-clone.com/products/PAB693Mu01.html</t>
  </si>
  <si>
    <t>PAB769Mu01</t>
  </si>
  <si>
    <t>http://www.cloud-clone.com/products/PAB769Mu01.html</t>
  </si>
  <si>
    <t>PAB973Mu01</t>
  </si>
  <si>
    <t>http://www.cloud-clone.com/products/PAB973Mu01.html</t>
  </si>
  <si>
    <t>PAC050Mu01</t>
  </si>
  <si>
    <t>http://www.cloud-clone.com/products/PAC050Mu01.html</t>
  </si>
  <si>
    <t>PAC134Mu01</t>
  </si>
  <si>
    <t>Polyclonal Antibody to Collagen Type XVIII (COL18)</t>
  </si>
  <si>
    <t>http://www.cloud-clone.com/products/PAC134Mu01.html</t>
  </si>
  <si>
    <t>PAA049Ov01</t>
  </si>
  <si>
    <t>http://www.cloud-clone.com/products/PAA049Ov01.html</t>
  </si>
  <si>
    <t>PAA049Rb51</t>
  </si>
  <si>
    <t>http://www.cloud-clone.com/products/PAA049Rb51.html</t>
  </si>
  <si>
    <t>PAB872Ov01</t>
  </si>
  <si>
    <t>http://www.cloud-clone.com/products/PAB872Ov01.html</t>
  </si>
  <si>
    <t>PAC659Mu01</t>
  </si>
  <si>
    <t>http://www.cloud-clone.com/products/PAC659Mu01.html</t>
  </si>
  <si>
    <t>PAC869Mu01</t>
  </si>
  <si>
    <t>Polyclonal Antibody to Serglycin (SRGN)</t>
  </si>
  <si>
    <t>http://www.cloud-clone.com/products/PAC869Mu01.html</t>
  </si>
  <si>
    <t>PAC881Hu02</t>
  </si>
  <si>
    <t>http://www.cloud-clone.com/products/PAC881Hu02.html</t>
  </si>
  <si>
    <t>PAC977Mu01</t>
  </si>
  <si>
    <t>http://www.cloud-clone.com/products/PAC977Mu01.html</t>
  </si>
  <si>
    <t>PAC977Ra01</t>
  </si>
  <si>
    <t>http://www.cloud-clone.com/products/PAC977Ra01.html</t>
  </si>
  <si>
    <t>PAD021Ov01</t>
  </si>
  <si>
    <t>http://www.cloud-clone.com/products/PAD021Ov01.html</t>
  </si>
  <si>
    <t>PAD060Hu01</t>
  </si>
  <si>
    <t>Polyclonal Antibody to Heat Shock 70kDa Protein 2 (HSPA2)</t>
  </si>
  <si>
    <t>http://www.cloud-clone.com/products/PAD060Hu01.html</t>
  </si>
  <si>
    <t>PAD206Hu01</t>
  </si>
  <si>
    <t>http://www.cloud-clone.com/products/PAD206Hu01.html</t>
  </si>
  <si>
    <t>PAD213Mu01</t>
  </si>
  <si>
    <t>Polyclonal Antibody to Thyroid Stimulating Hormone Beta (TSHb)</t>
  </si>
  <si>
    <t>http://www.cloud-clone.com/products/PAD213Mu01.html</t>
  </si>
  <si>
    <t>PAD511Hu01</t>
  </si>
  <si>
    <t>Polyclonal Antibody to Heat Shock 105kDa/110kDa Protein 1 (HSPH1)</t>
  </si>
  <si>
    <t>http://www.cloud-clone.com/products/PAD511Hu01.html</t>
  </si>
  <si>
    <t>PAD522Hu01</t>
  </si>
  <si>
    <t>Polyclonal Antibody to Heat Shock Protein 90kDa Alpha B1 (HSP90aB1)</t>
  </si>
  <si>
    <t>http://www.cloud-clone.com/products/PAD522Hu01.html</t>
  </si>
  <si>
    <t>PAD942Mu01</t>
  </si>
  <si>
    <t>Polyclonal Antibody to 5'-Nucleotidase, Cytosolic III (NT5C3)</t>
  </si>
  <si>
    <t>http://www.cloud-clone.com/products/PAD942Mu01.html</t>
  </si>
  <si>
    <t>PAE219Hu01</t>
  </si>
  <si>
    <t>Polyclonal Antibody to Peptidyl Prolyl Cis/Trans Isomerase NIMA Interacting Protein 1 (PIN1)</t>
  </si>
  <si>
    <t>http://www.cloud-clone.com/products/PAE219Hu01.html</t>
  </si>
  <si>
    <t>PAE219Mu01</t>
  </si>
  <si>
    <t>http://www.cloud-clone.com/products/PAE219Mu01.html</t>
  </si>
  <si>
    <t>PAE237Mu01</t>
  </si>
  <si>
    <t>Polyclonal Antibody to Hyaluronoglucosaminidase 2 (HYAL2)</t>
  </si>
  <si>
    <t>http://www.cloud-clone.com/products/PAE237Mu01.html</t>
  </si>
  <si>
    <t>PAE536Mu01</t>
  </si>
  <si>
    <t>http://www.cloud-clone.com/products/PAE536Mu01.html</t>
  </si>
  <si>
    <t>PAE641Hu01</t>
  </si>
  <si>
    <t>Polyclonal Antibody to FK506 Binding Protein 1A (FKBP1A)</t>
  </si>
  <si>
    <t>http://www.cloud-clone.com/products/PAE641Hu01.html</t>
  </si>
  <si>
    <t>PAE642Hu01</t>
  </si>
  <si>
    <t>Polyclonal Antibody to FK506 Binding Protein 1B (FKBP1B)</t>
  </si>
  <si>
    <t>http://www.cloud-clone.com/products/PAE642Hu01.html</t>
  </si>
  <si>
    <t>PAE643Hu01</t>
  </si>
  <si>
    <t>Polyclonal Antibody to FK506 Binding Protein 3 (FKBP3)</t>
  </si>
  <si>
    <t>http://www.cloud-clone.com/products/PAE643Hu01.html</t>
  </si>
  <si>
    <t>PAE643Mu01</t>
  </si>
  <si>
    <t>http://www.cloud-clone.com/products/PAE643Mu01.html</t>
  </si>
  <si>
    <t>PAE645Mu01</t>
  </si>
  <si>
    <t>http://www.cloud-clone.com/products/PAE645Mu01.html</t>
  </si>
  <si>
    <t>PAL059Ra01</t>
  </si>
  <si>
    <t>http://www.cloud-clone.com/products/PAL059Ra01.html</t>
  </si>
  <si>
    <t>PAL481Ra01</t>
  </si>
  <si>
    <t>http://www.cloud-clone.com/products/PAL481Ra01.html</t>
  </si>
  <si>
    <t>PAL838Ra01</t>
  </si>
  <si>
    <t>http://www.cloud-clone.com/products/PAL838Ra01.html</t>
  </si>
  <si>
    <t>PAA476Ra01</t>
  </si>
  <si>
    <t>http://www.cloud-clone.com/products/PAA476Ra01.html</t>
  </si>
  <si>
    <t>PAA657Ra01</t>
  </si>
  <si>
    <t>http://www.cloud-clone.com/products/PAA657Ra01.html</t>
  </si>
  <si>
    <t>PAA658Ra01</t>
  </si>
  <si>
    <t>http://www.cloud-clone.com/products/PAA658Ra01.html</t>
  </si>
  <si>
    <t>PAA695Ra01</t>
  </si>
  <si>
    <t>http://www.cloud-clone.com/products/PAA695Ra01.html</t>
  </si>
  <si>
    <t>PAB062Ra01</t>
  </si>
  <si>
    <t>http://www.cloud-clone.com/products/PAB062Ra01.html</t>
  </si>
  <si>
    <t>PAB090Ra01</t>
  </si>
  <si>
    <t>http://www.cloud-clone.com/products/PAB090Ra01.html</t>
  </si>
  <si>
    <t>PAB250Ra01</t>
  </si>
  <si>
    <t>http://www.cloud-clone.com/products/PAB250Ra01.html</t>
  </si>
  <si>
    <t>PAA400Po01</t>
  </si>
  <si>
    <t>http://www.cloud-clone.com/products/PAA400Po01.html</t>
  </si>
  <si>
    <t>PAA568Po01</t>
  </si>
  <si>
    <t>http://www.cloud-clone.com/products/PAA568Po01.html</t>
  </si>
  <si>
    <t>PAA819Ca01</t>
  </si>
  <si>
    <t>http://www.cloud-clone.com/products/PAA819Ca01.html</t>
  </si>
  <si>
    <t>PAA819Ga01</t>
  </si>
  <si>
    <t>http://www.cloud-clone.com/products/PAA819Ga01.html</t>
  </si>
  <si>
    <t>PAA843Ga01</t>
  </si>
  <si>
    <t>http://www.cloud-clone.com/products/PAA843Ga01.html</t>
  </si>
  <si>
    <t>PAA929Po01</t>
  </si>
  <si>
    <t>http://www.cloud-clone.com/products/PAA929Po01.html</t>
  </si>
  <si>
    <t>PAA961Hu01</t>
  </si>
  <si>
    <t>Polyclonal Antibody to Sialic Acid Binding Ig Like Lectin 5 (SIGLEC5)</t>
  </si>
  <si>
    <t>http://www.cloud-clone.com/products/PAA961Hu01.html</t>
  </si>
  <si>
    <t>PAA979Po01</t>
  </si>
  <si>
    <t>http://www.cloud-clone.com/products/PAA979Po01.html</t>
  </si>
  <si>
    <t>PAA979Si01</t>
  </si>
  <si>
    <t>http://www.cloud-clone.com/products/PAA979Si01.html</t>
  </si>
  <si>
    <t>PAB215Bo01</t>
  </si>
  <si>
    <t>http://www.cloud-clone.com/products/PAB215Bo01.html</t>
  </si>
  <si>
    <t>PAB609Ra01</t>
  </si>
  <si>
    <t>http://www.cloud-clone.com/products/PAB609Ra01.html</t>
  </si>
  <si>
    <t>PAB684Ra01</t>
  </si>
  <si>
    <t>http://www.cloud-clone.com/products/PAB684Ra01.html</t>
  </si>
  <si>
    <t>PAB762Po01</t>
  </si>
  <si>
    <t>http://www.cloud-clone.com/products/PAB762Po01.html</t>
  </si>
  <si>
    <t>PAB769Ra01</t>
  </si>
  <si>
    <t>http://www.cloud-clone.com/products/PAB769Ra01.html</t>
  </si>
  <si>
    <t>PAB789Hu01</t>
  </si>
  <si>
    <t>Polyclonal Antibody to Sialic Acid Binding Ig Like Lectin 7 (SIGLEC7)</t>
  </si>
  <si>
    <t>http://www.cloud-clone.com/products/PAB789Hu01.html</t>
  </si>
  <si>
    <t>PAA491Ra01</t>
  </si>
  <si>
    <t>http://www.cloud-clone.com/products/PAA491Ra01.html</t>
  </si>
  <si>
    <t>PAA524Rb51</t>
  </si>
  <si>
    <t>http://www.cloud-clone.com/products/PAA524Rb51.html</t>
  </si>
  <si>
    <t>PAA535Ra01</t>
  </si>
  <si>
    <t>Polyclonal Antibody to Keratin 12 (KRT12)</t>
  </si>
  <si>
    <t>http://www.cloud-clone.com/products/PAA535Ra01.html</t>
  </si>
  <si>
    <t>PAA556Ra01</t>
  </si>
  <si>
    <t>http://www.cloud-clone.com/products/PAA556Ra01.html</t>
  </si>
  <si>
    <t>PAB045Rb51</t>
  </si>
  <si>
    <t>http://www.cloud-clone.com/products/PAB045Rb51.html</t>
  </si>
  <si>
    <t>PAB167Si01</t>
  </si>
  <si>
    <t>http://www.cloud-clone.com/products/PAB167Si01.html</t>
  </si>
  <si>
    <t>PAB171Mu01</t>
  </si>
  <si>
    <t>http://www.cloud-clone.com/products/PAB171Mu01.html</t>
  </si>
  <si>
    <t>PAB171Po01</t>
  </si>
  <si>
    <t>http://www.cloud-clone.com/products/PAB171Po01.html</t>
  </si>
  <si>
    <t>PAB245Mu01</t>
  </si>
  <si>
    <t>http://www.cloud-clone.com/products/PAB245Mu01.html</t>
  </si>
  <si>
    <t>PAB336Mu01</t>
  </si>
  <si>
    <t>http://www.cloud-clone.com/products/PAB336Mu01.html</t>
  </si>
  <si>
    <t>PAB336Ra01</t>
  </si>
  <si>
    <t>http://www.cloud-clone.com/products/PAB336Ra01.html</t>
  </si>
  <si>
    <t>PAB477Mu01</t>
  </si>
  <si>
    <t>http://www.cloud-clone.com/products/PAB477Mu01.html</t>
  </si>
  <si>
    <t>PAB793Ra01</t>
  </si>
  <si>
    <t>http://www.cloud-clone.com/products/PAB793Ra01.html</t>
  </si>
  <si>
    <t>PAB908Hu02</t>
  </si>
  <si>
    <t>http://www.cloud-clone.com/products/PAB908Hu02.html</t>
  </si>
  <si>
    <t>PAB956Ra01</t>
  </si>
  <si>
    <t>Polyclonal Antibody to Glutathione S Transferase Alpha 5 (GSTa5)</t>
  </si>
  <si>
    <t>http://www.cloud-clone.com/products/PAB956Ra01.html</t>
  </si>
  <si>
    <t>PAB985Ra01</t>
  </si>
  <si>
    <t>http://www.cloud-clone.com/products/PAB985Ra01.html</t>
  </si>
  <si>
    <t>PAC015Hu01</t>
  </si>
  <si>
    <t>Polyclonal Antibody to S100 Calcium Binding Protein A3 (S100A3)</t>
  </si>
  <si>
    <t>http://www.cloud-clone.com/products/PAC015Hu01.html</t>
  </si>
  <si>
    <t>PAC015Ra01</t>
  </si>
  <si>
    <t>http://www.cloud-clone.com/products/PAC015Ra01.html</t>
  </si>
  <si>
    <t>PAC021Ra01</t>
  </si>
  <si>
    <t>http://www.cloud-clone.com/products/PAC021Ra01.html</t>
  </si>
  <si>
    <t>PAA080Ov01</t>
  </si>
  <si>
    <t>http://www.cloud-clone.com/products/PAA080Ov01.html</t>
  </si>
  <si>
    <t>PAA080Si01</t>
  </si>
  <si>
    <t>http://www.cloud-clone.com/products/PAA080Si01.html</t>
  </si>
  <si>
    <t>PAA133Ov01</t>
  </si>
  <si>
    <t>http://www.cloud-clone.com/products/PAA133Ov01.html</t>
  </si>
  <si>
    <t>PAA853Hu02</t>
  </si>
  <si>
    <t>http://www.cloud-clone.com/products/PAA853Hu02.html</t>
  </si>
  <si>
    <t>PAS366Hu02</t>
  </si>
  <si>
    <t>http://www.cloud-clone.com/products/PAS366Hu02.html</t>
  </si>
  <si>
    <t>PAA008Ca02</t>
  </si>
  <si>
    <t>http://www.cloud-clone.com/products/PAA008Ca02.html</t>
  </si>
  <si>
    <t>PAA798Bo01</t>
  </si>
  <si>
    <t>http://www.cloud-clone.com/products/PAA798Bo01.html</t>
  </si>
  <si>
    <t>PAA798Ga01</t>
  </si>
  <si>
    <t>http://www.cloud-clone.com/products/PAA798Ga01.html</t>
  </si>
  <si>
    <t>PAA840Bo01</t>
  </si>
  <si>
    <t>http://www.cloud-clone.com/products/PAA840Bo01.html</t>
  </si>
  <si>
    <t>PAB309Bo01</t>
  </si>
  <si>
    <t>http://www.cloud-clone.com/products/PAB309Bo01.html</t>
  </si>
  <si>
    <t>PAB743Bo01</t>
  </si>
  <si>
    <t>http://www.cloud-clone.com/products/PAB743Bo01.html</t>
  </si>
  <si>
    <t>PAB750Ca01</t>
  </si>
  <si>
    <t>http://www.cloud-clone.com/products/PAB750Ca01.html</t>
  </si>
  <si>
    <t>PAB825Hu01</t>
  </si>
  <si>
    <t>http://www.cloud-clone.com/products/PAB825Hu01.html</t>
  </si>
  <si>
    <t>PAC020Bo01</t>
  </si>
  <si>
    <t>http://www.cloud-clone.com/products/PAC020Bo01.html</t>
  </si>
  <si>
    <t>PAC030Ra01</t>
  </si>
  <si>
    <t>http://www.cloud-clone.com/products/PAC030Ra01.html</t>
  </si>
  <si>
    <t>PAC046Ra01</t>
  </si>
  <si>
    <t>http://www.cloud-clone.com/products/PAC046Ra01.html</t>
  </si>
  <si>
    <t>PAC050Ra01</t>
  </si>
  <si>
    <t>http://www.cloud-clone.com/products/PAC050Ra01.html</t>
  </si>
  <si>
    <t>PAC071Hu01</t>
  </si>
  <si>
    <t>http://www.cloud-clone.com/products/PAC071Hu01.html</t>
  </si>
  <si>
    <t>PAC091Hu01</t>
  </si>
  <si>
    <t>http://www.cloud-clone.com/products/PAC091Hu01.html</t>
  </si>
  <si>
    <t>PAC110Mu01</t>
  </si>
  <si>
    <t>http://www.cloud-clone.com/products/PAC110Mu01.html</t>
  </si>
  <si>
    <t>PAC128Ga01</t>
  </si>
  <si>
    <t>http://www.cloud-clone.com/products/PAC128Ga01.html</t>
  </si>
  <si>
    <t>PAC130Ca01</t>
  </si>
  <si>
    <t>http://www.cloud-clone.com/products/PAC130Ca01.html</t>
  </si>
  <si>
    <t>PAC130Ga01</t>
  </si>
  <si>
    <t>http://www.cloud-clone.com/products/PAC130Ga01.html</t>
  </si>
  <si>
    <t>PAC285Ra01</t>
  </si>
  <si>
    <t>http://www.cloud-clone.com/products/PAC285Ra01.html</t>
  </si>
  <si>
    <t>PAC299Mu01</t>
  </si>
  <si>
    <t>http://www.cloud-clone.com/products/PAC299Mu01.html</t>
  </si>
  <si>
    <t>PAC299Ra01</t>
  </si>
  <si>
    <t>http://www.cloud-clone.com/products/PAC299Ra01.html</t>
  </si>
  <si>
    <t>PAC340Bo02</t>
  </si>
  <si>
    <t>http://www.cloud-clone.com/products/PAC340Bo02.html</t>
  </si>
  <si>
    <t>PAM097Hu01</t>
  </si>
  <si>
    <t>Polyclonal Antibody to V-Ral Simian Leukemia Viral Oncogene Homolog A (RALA)</t>
  </si>
  <si>
    <t>http://www.cloud-clone.com/products/PAM097Hu01.html</t>
  </si>
  <si>
    <t>PAM132Hu02</t>
  </si>
  <si>
    <t>http://www.cloud-clone.com/products/PAM132Hu02.html</t>
  </si>
  <si>
    <t>PAP902Hu01</t>
  </si>
  <si>
    <t>Polyclonal Antibody to Keratin 23 (KRT23)</t>
  </si>
  <si>
    <t>http://www.cloud-clone.com/products/PAP902Hu01.html</t>
  </si>
  <si>
    <t>PAQ477Hu02</t>
  </si>
  <si>
    <t>Polyclonal Antibody to Poly A Binding Protein Cytoplasmic 1 Like Protein (PABPC1L)</t>
  </si>
  <si>
    <t>http://www.cloud-clone.com/products/PAQ477Hu02.html</t>
  </si>
  <si>
    <t>PAS344Hu01</t>
  </si>
  <si>
    <t>Polyclonal Antibody to Sialic Acid Binding Ig Like Lectin 14 (SIGLEC14)</t>
  </si>
  <si>
    <t>http://www.cloud-clone.com/products/PAS344Hu01.html</t>
  </si>
  <si>
    <t>PAA141Hu02</t>
  </si>
  <si>
    <t>http://www.cloud-clone.com/products/PAA141Hu02.html</t>
  </si>
  <si>
    <t>PAA481Hu01</t>
  </si>
  <si>
    <t>Polyclonal Antibody to Lymphotoxin Beta Receptor (LTbR)</t>
  </si>
  <si>
    <t>http://www.cloud-clone.com/products/PAA481Hu01.html</t>
  </si>
  <si>
    <t>PAA746Hu02</t>
  </si>
  <si>
    <t>http://www.cloud-clone.com/products/PAA746Hu02.html</t>
  </si>
  <si>
    <t>PAB151Hu02</t>
  </si>
  <si>
    <t>http://www.cloud-clone.com/products/PAB151Hu02.html</t>
  </si>
  <si>
    <t>PAA859Hu04</t>
  </si>
  <si>
    <t>http://www.cloud-clone.com/products/PAA859Hu04.html</t>
  </si>
  <si>
    <t>PAA969Hu01</t>
  </si>
  <si>
    <t>Polyclonal Antibody to Activin A Receptor Type I (ACVR1)</t>
  </si>
  <si>
    <t>http://www.cloud-clone.com/products/PAA969Hu01.html</t>
  </si>
  <si>
    <t>PAB043Hu01</t>
  </si>
  <si>
    <t>Polyclonal Antibody to Tumor Necrosis Factor Receptor Superfamily, Member 7 (TNFRSF7)</t>
  </si>
  <si>
    <t>http://www.cloud-clone.com/products/PAB043Hu01.html</t>
  </si>
  <si>
    <t>PAB126Hu01</t>
  </si>
  <si>
    <t>Polyclonal Antibody to Chemokine C-C-Motif Ligand 16 (CCL16)</t>
  </si>
  <si>
    <t>http://www.cloud-clone.com/products/PAB126Hu01.html</t>
  </si>
  <si>
    <t>PAB185Hu02</t>
  </si>
  <si>
    <t>http://www.cloud-clone.com/products/PAB185Hu02.html</t>
  </si>
  <si>
    <t>PAB228Hu02</t>
  </si>
  <si>
    <t>http://www.cloud-clone.com/products/PAB228Hu02.html</t>
  </si>
  <si>
    <t>PAB467Hu02</t>
  </si>
  <si>
    <t>Polyclonal Antibody to Connexin 31 (CX31)</t>
  </si>
  <si>
    <t>http://www.cloud-clone.com/products/PAB467Hu02.html</t>
  </si>
  <si>
    <t>PAB476Hu01</t>
  </si>
  <si>
    <t>http://www.cloud-clone.com/products/PAB476Hu01.html</t>
  </si>
  <si>
    <t>PAB480Hu02</t>
  </si>
  <si>
    <t>http://www.cloud-clone.com/products/PAB480Hu02.html</t>
  </si>
  <si>
    <t>PAB484Hu01</t>
  </si>
  <si>
    <t>http://www.cloud-clone.com/products/PAB484Hu01.html</t>
  </si>
  <si>
    <t>PAB527Hu01</t>
  </si>
  <si>
    <t>Polyclonal Antibody to Tumor Necrosis Factor Receptor Superfamily, Member 9 (TNFRSF9)</t>
  </si>
  <si>
    <t>http://www.cloud-clone.com/products/PAB527Hu01.html</t>
  </si>
  <si>
    <t>PAC538Hu01</t>
  </si>
  <si>
    <t>Polyclonal Antibody to Islet Cell Autoantigen 1 (ICA1)</t>
  </si>
  <si>
    <t>http://www.cloud-clone.com/products/PAC538Hu01.html</t>
  </si>
  <si>
    <t>PAC579Ra01</t>
  </si>
  <si>
    <t>Polyclonal Antibody to Luteinizing Hormone Beta Polypeptide (LHb)</t>
  </si>
  <si>
    <t>http://www.cloud-clone.com/products/PAC579Ra01.html</t>
  </si>
  <si>
    <t>PAC904Ra01</t>
  </si>
  <si>
    <t>Polyclonal Antibody to Glutamate Decarboxylase 1, Brain (GAD1)</t>
  </si>
  <si>
    <t>http://www.cloud-clone.com/products/PAC904Ra01.html</t>
  </si>
  <si>
    <t>PAC945Bo01</t>
  </si>
  <si>
    <t>Polyclonal Antibody to Melatonin Receptor 1A (MTNR1A)</t>
  </si>
  <si>
    <t>http://www.cloud-clone.com/products/PAC945Bo01.html</t>
  </si>
  <si>
    <t>PAC945Hu01</t>
  </si>
  <si>
    <t>http://www.cloud-clone.com/products/PAC945Hu01.html</t>
  </si>
  <si>
    <t>PAC945Mu01</t>
  </si>
  <si>
    <t>http://www.cloud-clone.com/products/PAC945Mu01.html</t>
  </si>
  <si>
    <t>PAD021Ra01</t>
  </si>
  <si>
    <t>http://www.cloud-clone.com/products/PAD021Ra01.html</t>
  </si>
  <si>
    <t>PAD022Bo01</t>
  </si>
  <si>
    <t>http://www.cloud-clone.com/products/PAD022Bo01.html</t>
  </si>
  <si>
    <t>PAD060Ra01</t>
  </si>
  <si>
    <t>http://www.cloud-clone.com/products/PAD060Ra01.html</t>
  </si>
  <si>
    <t>PAD079Hu01</t>
  </si>
  <si>
    <t>http://www.cloud-clone.com/products/PAD079Hu01.html</t>
  </si>
  <si>
    <t>PAD090Eq01</t>
  </si>
  <si>
    <t>http://www.cloud-clone.com/products/PAD090Eq01.html</t>
  </si>
  <si>
    <t>PAD098Ga01</t>
  </si>
  <si>
    <t>http://www.cloud-clone.com/products/PAD098Ga01.html</t>
  </si>
  <si>
    <t>PAD098Ov01</t>
  </si>
  <si>
    <t>http://www.cloud-clone.com/products/PAD098Ov01.html</t>
  </si>
  <si>
    <t>PAD315Ra01</t>
  </si>
  <si>
    <t>http://www.cloud-clone.com/products/PAD315Ra01.html</t>
  </si>
  <si>
    <t>PAD318Hu01</t>
  </si>
  <si>
    <t>Polyclonal Antibody to Left/Right Determination Factor 2 (LEFTY2)</t>
  </si>
  <si>
    <t>http://www.cloud-clone.com/products/PAD318Hu01.html</t>
  </si>
  <si>
    <t>PAD511Ra01</t>
  </si>
  <si>
    <t>http://www.cloud-clone.com/products/PAD511Ra01.html</t>
  </si>
  <si>
    <t>PAD796Ra01</t>
  </si>
  <si>
    <t>http://www.cloud-clone.com/products/PAD796Ra01.html</t>
  </si>
  <si>
    <t>PAD922Hu01</t>
  </si>
  <si>
    <t>Polyclonal Antibody to Sialic Acid Binding Ig Like Lectin 9 (SIGLEC9)</t>
  </si>
  <si>
    <t>http://www.cloud-clone.com/products/PAD922Hu01.html</t>
  </si>
  <si>
    <t>PAD996Hu01</t>
  </si>
  <si>
    <t>Polyclonal Antibody to Procollagen C Proteinase Enhancer 2 (PCPE2)</t>
  </si>
  <si>
    <t>http://www.cloud-clone.com/products/PAD996Hu01.html</t>
  </si>
  <si>
    <t>PAE570Mu01</t>
  </si>
  <si>
    <t>http://www.cloud-clone.com/products/PAE570Mu01.html</t>
  </si>
  <si>
    <t>PAE582Hu01</t>
  </si>
  <si>
    <t>Polyclonal Antibody to B-Cell CLL/Lymphoma 2 Like Protein (Bcl2L)</t>
  </si>
  <si>
    <t>http://www.cloud-clone.com/products/PAE582Hu01.html</t>
  </si>
  <si>
    <t>PAE582Ra01</t>
  </si>
  <si>
    <t>http://www.cloud-clone.com/products/PAE582Ra01.html</t>
  </si>
  <si>
    <t>PAE582Mu01</t>
  </si>
  <si>
    <t>http://www.cloud-clone.com/products/PAE582Mu01.html</t>
  </si>
  <si>
    <t>PAE677Mu01</t>
  </si>
  <si>
    <t>http://www.cloud-clone.com/products/PAE677Mu01.html</t>
  </si>
  <si>
    <t>PAE678Hu01</t>
  </si>
  <si>
    <t>Polyclonal Antibody to FK506 Binding Protein 8 (FKBP8)</t>
  </si>
  <si>
    <t>http://www.cloud-clone.com/products/PAE678Hu01.html</t>
  </si>
  <si>
    <t>PAE787Gu01</t>
  </si>
  <si>
    <t>http://www.cloud-clone.com/products/PAE787Gu01.html</t>
  </si>
  <si>
    <t>PAE787Ra01</t>
  </si>
  <si>
    <t>http://www.cloud-clone.com/products/PAE787Ra01.html</t>
  </si>
  <si>
    <t>PAE826Hu01</t>
  </si>
  <si>
    <t>Polyclonal Antibody to Aldehyde Dehydrogenase 1 Family, Member A3 (ALDH1A3)</t>
  </si>
  <si>
    <t>http://www.cloud-clone.com/products/PAE826Hu01.html</t>
  </si>
  <si>
    <t>PAE914Mu01</t>
  </si>
  <si>
    <t>http://www.cloud-clone.com/products/PAE914Mu01.html</t>
  </si>
  <si>
    <t>PAF304Hu01</t>
  </si>
  <si>
    <t>Polyclonal Antibody to Chloride Intracellular Channel Protein 4 (CLIC4)</t>
  </si>
  <si>
    <t>http://www.cloud-clone.com/products/PAF304Hu01.html</t>
  </si>
  <si>
    <t>PAF304Mu01</t>
  </si>
  <si>
    <t>http://www.cloud-clone.com/products/PAF304Mu01.html</t>
  </si>
  <si>
    <t>PAF304Ra01</t>
  </si>
  <si>
    <t>http://www.cloud-clone.com/products/PAF304Ra01.html</t>
  </si>
  <si>
    <t>PAF345Ra01</t>
  </si>
  <si>
    <t>Polyclonal Antibody to Crystallin Beta B1 (CRYbB1)</t>
  </si>
  <si>
    <t>http://www.cloud-clone.com/products/PAF345Ra01.html</t>
  </si>
  <si>
    <t>PAF358Ra01</t>
  </si>
  <si>
    <t>Polyclonal Antibody to Heat Shock Protein Beta 6 (HSPb6)</t>
  </si>
  <si>
    <t>http://www.cloud-clone.com/products/PAF358Ra01.html</t>
  </si>
  <si>
    <t>PAL768Hu01</t>
  </si>
  <si>
    <t>Polyclonal Antibody to V-Myc Myelocytomatosis Viral Oncogene Homolog 1, Lung Carcinoma Derived (MYCL1)</t>
  </si>
  <si>
    <t>http://www.cloud-clone.com/products/PAL768Hu01.html</t>
  </si>
  <si>
    <t>PAM171Ra01</t>
  </si>
  <si>
    <t>http://www.cloud-clone.com/products/PAM171Ra01.html</t>
  </si>
  <si>
    <t>PAM229Hu01</t>
  </si>
  <si>
    <t>http://www.cloud-clone.com/products/PAM229Hu01.html</t>
  </si>
  <si>
    <t>PAV330Hu01</t>
  </si>
  <si>
    <t>Polyclonal Antibody to POTE Ankyrin Domain Family, Member J (POTEJ)</t>
  </si>
  <si>
    <t>http://www.cloud-clone.com/products/PAV330Hu01.html</t>
  </si>
  <si>
    <t>PAA061Ov01</t>
  </si>
  <si>
    <t>http://www.cloud-clone.com/products/PAA061Ov01.html</t>
  </si>
  <si>
    <t>PAA281Ra01</t>
  </si>
  <si>
    <t>http://www.cloud-clone.com/products/PAA281Ra01.html</t>
  </si>
  <si>
    <t>PAA488Ra01</t>
  </si>
  <si>
    <t>http://www.cloud-clone.com/products/PAA488Ra01.html</t>
  </si>
  <si>
    <t>PAA489Ra01</t>
  </si>
  <si>
    <t>http://www.cloud-clone.com/products/PAA489Ra01.html</t>
  </si>
  <si>
    <t>PAA492Ra01</t>
  </si>
  <si>
    <t>http://www.cloud-clone.com/products/PAA492Ra01.html</t>
  </si>
  <si>
    <t>PAA519Cp01</t>
  </si>
  <si>
    <t>http://www.cloud-clone.com/products/PAA519Cp01.html</t>
  </si>
  <si>
    <t>PAA560Ca01</t>
  </si>
  <si>
    <t>http://www.cloud-clone.com/products/PAA560Ca01.html</t>
  </si>
  <si>
    <t>PAA763Mu01</t>
  </si>
  <si>
    <t>Polyclonal Antibody to Forkhead Box Protein C1 (FOXC1)</t>
  </si>
  <si>
    <t>http://www.cloud-clone.com/products/PAA763Mu01.html</t>
  </si>
  <si>
    <t>PAA774Mu01</t>
  </si>
  <si>
    <t>Polyclonal Antibody to Glucocorticoid Receptor Alpha (GRa)</t>
  </si>
  <si>
    <t>http://www.cloud-clone.com/products/PAA774Mu01.html</t>
  </si>
  <si>
    <t>PAA782Ca01</t>
  </si>
  <si>
    <t>http://www.cloud-clone.com/products/PAA782Ca01.html</t>
  </si>
  <si>
    <t>PAA782Ov01</t>
  </si>
  <si>
    <t>http://www.cloud-clone.com/products/PAA782Ov01.html</t>
  </si>
  <si>
    <t>PAA783Mu01</t>
  </si>
  <si>
    <t>http://www.cloud-clone.com/products/PAA783Mu01.html</t>
  </si>
  <si>
    <t>PAA790Mu01</t>
  </si>
  <si>
    <t>Polyclonal Antibody to Tumor Necrosis Factor Receptor Superfamily, Member 17 (TNFRSF17)</t>
  </si>
  <si>
    <t>http://www.cloud-clone.com/products/PAA790Mu01.html</t>
  </si>
  <si>
    <t>PAA818Mu01</t>
  </si>
  <si>
    <t>Polyclonal Antibody to Tumor Necrosis Factor Receptor Superfamily, Member 10B (TNFRSF10B)</t>
  </si>
  <si>
    <t>http://www.cloud-clone.com/products/PAA818Mu01.html</t>
  </si>
  <si>
    <t>PAA896Ga01</t>
  </si>
  <si>
    <t>http://www.cloud-clone.com/products/PAA896Ga01.html</t>
  </si>
  <si>
    <t>PAA969Mu01</t>
  </si>
  <si>
    <t>http://www.cloud-clone.com/products/PAA969Mu01.html</t>
  </si>
  <si>
    <t>PAA988Hu01</t>
  </si>
  <si>
    <t>http://www.cloud-clone.com/products/PAA988Hu01.html</t>
  </si>
  <si>
    <t>PAB028Bo01</t>
  </si>
  <si>
    <t>http://www.cloud-clone.com/products/PAB028Bo01.html</t>
  </si>
  <si>
    <t>PAB028Rb51</t>
  </si>
  <si>
    <t>http://www.cloud-clone.com/products/PAB028Rb51.html</t>
  </si>
  <si>
    <t>PAB028Si01</t>
  </si>
  <si>
    <t>http://www.cloud-clone.com/products/PAB028Si01.html</t>
  </si>
  <si>
    <t>PAB074Ra01</t>
  </si>
  <si>
    <t>http://www.cloud-clone.com/products/PAB074Ra01.html</t>
  </si>
  <si>
    <t>PAB234Ra01</t>
  </si>
  <si>
    <t>http://www.cloud-clone.com/products/PAB234Ra01.html</t>
  </si>
  <si>
    <t>PAB309Mu01</t>
  </si>
  <si>
    <t>http://www.cloud-clone.com/products/PAB309Mu01.html</t>
  </si>
  <si>
    <t>PAB336Si01</t>
  </si>
  <si>
    <t>http://www.cloud-clone.com/products/PAB336Si01.html</t>
  </si>
  <si>
    <t>PAB388Ca01</t>
  </si>
  <si>
    <t>http://www.cloud-clone.com/products/PAB388Ca01.html</t>
  </si>
  <si>
    <t>PAB409Ca01</t>
  </si>
  <si>
    <t>http://www.cloud-clone.com/products/PAB409Ca01.html</t>
  </si>
  <si>
    <t>PAB409Po01</t>
  </si>
  <si>
    <t>http://www.cloud-clone.com/products/PAB409Po01.html</t>
  </si>
  <si>
    <t>PAB409Rb51</t>
  </si>
  <si>
    <t>http://www.cloud-clone.com/products/PAB409Rb51.html</t>
  </si>
  <si>
    <t>PAB409Si01</t>
  </si>
  <si>
    <t>http://www.cloud-clone.com/products/PAB409Si01.html</t>
  </si>
  <si>
    <t>PAB464Ra01</t>
  </si>
  <si>
    <t>http://www.cloud-clone.com/products/PAB464Ra01.html</t>
  </si>
  <si>
    <t>PAB467Mu01</t>
  </si>
  <si>
    <t>http://www.cloud-clone.com/products/PAB467Mu01.html</t>
  </si>
  <si>
    <t>PAB467Ra01</t>
  </si>
  <si>
    <t>http://www.cloud-clone.com/products/PAB467Ra01.html</t>
  </si>
  <si>
    <t>PAB484Mu01</t>
  </si>
  <si>
    <t>http://www.cloud-clone.com/products/PAB484Mu01.html</t>
  </si>
  <si>
    <t>PAB487Mu01</t>
  </si>
  <si>
    <t>http://www.cloud-clone.com/products/PAB487Mu01.html</t>
  </si>
  <si>
    <t>PAB496Mu01</t>
  </si>
  <si>
    <t>http://www.cloud-clone.com/products/PAB496Mu01.html</t>
  </si>
  <si>
    <t>PAB504Mu01</t>
  </si>
  <si>
    <t>http://www.cloud-clone.com/products/PAB504Mu01.html</t>
  </si>
  <si>
    <t>PAB512Hu01</t>
  </si>
  <si>
    <t>Polyclonal Antibody to Interleukin 2 Receptor Gamma (IL2Rg)</t>
  </si>
  <si>
    <t>http://www.cloud-clone.com/products/PAB512Hu01.html</t>
  </si>
  <si>
    <t>PAB516Mu01</t>
  </si>
  <si>
    <t>http://www.cloud-clone.com/products/PAB516Mu01.html</t>
  </si>
  <si>
    <t>PAB519Mu01</t>
  </si>
  <si>
    <t>Polyclonal Antibody to Tumor Necrosis Factor Receptor Superfamily, Member 4 (TNFRSF4)</t>
  </si>
  <si>
    <t>http://www.cloud-clone.com/products/PAB519Mu01.html</t>
  </si>
  <si>
    <t>PAB560Mu01</t>
  </si>
  <si>
    <t>Polyclonal Antibody to Lymphotoxin Beta (LTb)</t>
  </si>
  <si>
    <t>http://www.cloud-clone.com/products/PAB560Mu01.html</t>
  </si>
  <si>
    <t>PAB592Po01</t>
  </si>
  <si>
    <t>http://www.cloud-clone.com/products/PAB592Po01.html</t>
  </si>
  <si>
    <t>PAB639Hu01</t>
  </si>
  <si>
    <t>Polyclonal Antibody to Interleukin 12 Receptor Beta 1 (IL12Rb1)</t>
  </si>
  <si>
    <t>http://www.cloud-clone.com/products/PAB639Hu01.html</t>
  </si>
  <si>
    <t>PAB641Mu01</t>
  </si>
  <si>
    <t>Polyclonal Antibody to Interleukin 13 Receptor Alpha 1 (IL13Ra1)</t>
  </si>
  <si>
    <t>http://www.cloud-clone.com/products/PAB641Mu01.html</t>
  </si>
  <si>
    <t>PAB655Mu01</t>
  </si>
  <si>
    <t>http://www.cloud-clone.com/products/PAB655Mu01.html</t>
  </si>
  <si>
    <t>PAB691Ra01</t>
  </si>
  <si>
    <t>http://www.cloud-clone.com/products/PAB691Ra01.html</t>
  </si>
  <si>
    <t>PAB735Mu01</t>
  </si>
  <si>
    <t>http://www.cloud-clone.com/products/PAB735Mu01.html</t>
  </si>
  <si>
    <t>PAB860Mu01</t>
  </si>
  <si>
    <t>http://www.cloud-clone.com/products/PAB860Mu01.html</t>
  </si>
  <si>
    <t>PAB889Ra01</t>
  </si>
  <si>
    <t>http://www.cloud-clone.com/products/PAB889Ra01.html</t>
  </si>
  <si>
    <t>PAB905Mu01</t>
  </si>
  <si>
    <t>http://www.cloud-clone.com/products/PAB905Mu01.html</t>
  </si>
  <si>
    <t>PAB919Ra01</t>
  </si>
  <si>
    <t>http://www.cloud-clone.com/products/PAB919Ra01.html</t>
  </si>
  <si>
    <t>PAB996Mu01</t>
  </si>
  <si>
    <t>Polyclonal Antibody to Apolipoprotein C2 (APOC2)</t>
  </si>
  <si>
    <t>http://www.cloud-clone.com/products/PAB996Mu01.html</t>
  </si>
  <si>
    <t>PAC025Ra01</t>
  </si>
  <si>
    <t>http://www.cloud-clone.com/products/PAC025Ra01.html</t>
  </si>
  <si>
    <t>PAC069Mu01</t>
  </si>
  <si>
    <t>Polyclonal Antibody to Chemokine C-X-C-Motif Ligand 15 (CXCL15)</t>
  </si>
  <si>
    <t>http://www.cloud-clone.com/products/PAC069Mu01.html</t>
  </si>
  <si>
    <t>PAC080Mu01</t>
  </si>
  <si>
    <t>http://www.cloud-clone.com/products/PAC080Mu01.html</t>
  </si>
  <si>
    <t>PAC103Hu01</t>
  </si>
  <si>
    <t>Polyclonal Antibody to Bone Morphogenetic Protein 5 (BMP5)</t>
  </si>
  <si>
    <t>http://www.cloud-clone.com/products/PAC103Hu01.html</t>
  </si>
  <si>
    <t>PAC103Mu01</t>
  </si>
  <si>
    <t>http://www.cloud-clone.com/products/PAC103Mu01.html</t>
  </si>
  <si>
    <t>PAC108Mu01</t>
  </si>
  <si>
    <t>Polyclonal Antibody to Growth Differentiation Factor 1 (GDF1)</t>
  </si>
  <si>
    <t>http://www.cloud-clone.com/products/PAC108Mu01.html</t>
  </si>
  <si>
    <t>PAC115Hu01</t>
  </si>
  <si>
    <t>Polyclonal Antibody to Activin A Receptor Type I B (ACVR1B)</t>
  </si>
  <si>
    <t>http://www.cloud-clone.com/products/PAC115Hu01.html</t>
  </si>
  <si>
    <t>PAC115Mu01</t>
  </si>
  <si>
    <t>http://www.cloud-clone.com/products/PAC115Mu01.html</t>
  </si>
  <si>
    <t>PAC117Mu01</t>
  </si>
  <si>
    <t>Polyclonal Antibody to Activin A Receptor Type II A (ACVR2A)</t>
  </si>
  <si>
    <t>http://www.cloud-clone.com/products/PAC117Mu01.html</t>
  </si>
  <si>
    <t>PAC118Mu01</t>
  </si>
  <si>
    <t>Polyclonal Antibody to Activin A Receptor Type II B (ACVR2B)</t>
  </si>
  <si>
    <t>http://www.cloud-clone.com/products/PAC118Mu01.html</t>
  </si>
  <si>
    <t>PAC118Ra01</t>
  </si>
  <si>
    <t>http://www.cloud-clone.com/products/PAC118Ra01.html</t>
  </si>
  <si>
    <t>PAC123Mu01</t>
  </si>
  <si>
    <t>http://www.cloud-clone.com/products/PAC123Mu01.html</t>
  </si>
  <si>
    <t>PAC411Mu01</t>
  </si>
  <si>
    <t>http://www.cloud-clone.com/products/PAC411Mu01.html</t>
  </si>
  <si>
    <t>PAC411Ra01</t>
  </si>
  <si>
    <t>http://www.cloud-clone.com/products/PAC411Ra01.html</t>
  </si>
  <si>
    <t>PAC451Hu01</t>
  </si>
  <si>
    <t>Polyclonal Antibody to Epithelial Cell Transforming Sequence 2 (ECT2)</t>
  </si>
  <si>
    <t>http://www.cloud-clone.com/products/PAC451Hu01.html</t>
  </si>
  <si>
    <t>PAC463Ra01</t>
  </si>
  <si>
    <t>http://www.cloud-clone.com/products/PAC463Ra01.html</t>
  </si>
  <si>
    <t>PAC494Mu01</t>
  </si>
  <si>
    <t>http://www.cloud-clone.com/products/PAC494Mu01.html</t>
  </si>
  <si>
    <t>PAC586Mu01</t>
  </si>
  <si>
    <t>http://www.cloud-clone.com/products/PAC586Mu01.html</t>
  </si>
  <si>
    <t>PAC598Mu01</t>
  </si>
  <si>
    <t>http://www.cloud-clone.com/products/PAC598Mu01.html</t>
  </si>
  <si>
    <t>PAC688Ra01</t>
  </si>
  <si>
    <t>http://www.cloud-clone.com/products/PAC688Ra01.html</t>
  </si>
  <si>
    <t>PAD072Mu01</t>
  </si>
  <si>
    <t>http://www.cloud-clone.com/products/PAD072Mu01.html</t>
  </si>
  <si>
    <t>PAD072Ra01</t>
  </si>
  <si>
    <t>http://www.cloud-clone.com/products/PAD072Ra01.html</t>
  </si>
  <si>
    <t>PAD073Mu01</t>
  </si>
  <si>
    <t>Polyclonal Antibody to Carbonic Anhydrase VI (CA6)</t>
  </si>
  <si>
    <t>http://www.cloud-clone.com/products/PAD073Mu01.html</t>
  </si>
  <si>
    <t>PAD074Ra01</t>
  </si>
  <si>
    <t>http://www.cloud-clone.com/products/PAD074Ra01.html</t>
  </si>
  <si>
    <t>PAD082Mu01</t>
  </si>
  <si>
    <t>Polyclonal Antibody to Carbonic Anhydrase VA (CA5A)</t>
  </si>
  <si>
    <t>http://www.cloud-clone.com/products/PAD082Mu01.html</t>
  </si>
  <si>
    <t>PAD082Ra01</t>
  </si>
  <si>
    <t>http://www.cloud-clone.com/products/PAD082Ra01.html</t>
  </si>
  <si>
    <t>PAD098Mu01</t>
  </si>
  <si>
    <t>http://www.cloud-clone.com/products/PAD098Mu01.html</t>
  </si>
  <si>
    <t>PAD115Mu01</t>
  </si>
  <si>
    <t>http://www.cloud-clone.com/products/PAD115Mu01.html</t>
  </si>
  <si>
    <t>PAD233Hu01</t>
  </si>
  <si>
    <t>Polyclonal Antibody to Troponin T Type 3, Fast Skeletal (TNNT3)</t>
  </si>
  <si>
    <t>http://www.cloud-clone.com/products/PAD233Hu01.html</t>
  </si>
  <si>
    <t>PAD302Hu01</t>
  </si>
  <si>
    <t>Polyclonal Antibody to Cytochrome P450 2D6 (CYP2D6)</t>
  </si>
  <si>
    <t>http://www.cloud-clone.com/products/PAD302Hu01.html</t>
  </si>
  <si>
    <t>PAD318Mu01</t>
  </si>
  <si>
    <t>http://www.cloud-clone.com/products/PAD318Mu01.html</t>
  </si>
  <si>
    <t>PAD318Ra01</t>
  </si>
  <si>
    <t>http://www.cloud-clone.com/products/PAD318Ra01.html</t>
  </si>
  <si>
    <t>PAD466Ra01</t>
  </si>
  <si>
    <t>http://www.cloud-clone.com/products/PAD466Ra01.html</t>
  </si>
  <si>
    <t>PAD925Mu01</t>
  </si>
  <si>
    <t>Polyclonal Antibody to Tumor Necrosis Factor Receptor Superfamily, Member 19 Like Protein (TNFRSF19L)</t>
  </si>
  <si>
    <t>http://www.cloud-clone.com/products/PAD925Mu01.html</t>
  </si>
  <si>
    <t>PAD926Mu01</t>
  </si>
  <si>
    <t>Polyclonal Antibody to Tumor Necrosis Factor Receptor Superfamily, Member 14 (TNFRSF14)</t>
  </si>
  <si>
    <t>http://www.cloud-clone.com/products/PAD926Mu01.html</t>
  </si>
  <si>
    <t>PAD929Hu01</t>
  </si>
  <si>
    <t>Polyclonal Antibody to Tumor Necrosis Factor Receptor Superfamily, Member 21 (TNFRSF21)</t>
  </si>
  <si>
    <t>http://www.cloud-clone.com/products/PAD929Hu01.html</t>
  </si>
  <si>
    <t>PAD929Mu01</t>
  </si>
  <si>
    <t>http://www.cloud-clone.com/products/PAD929Mu01.html</t>
  </si>
  <si>
    <t>PAF397Mu01</t>
  </si>
  <si>
    <t>http://www.cloud-clone.com/products/PAF397Mu01.html</t>
  </si>
  <si>
    <t>PAF494Mu01</t>
  </si>
  <si>
    <t>http://www.cloud-clone.com/products/PAF494Mu01.html</t>
  </si>
  <si>
    <t>PAH265Ra01</t>
  </si>
  <si>
    <t>http://www.cloud-clone.com/products/PAH265Ra01.html</t>
  </si>
  <si>
    <t>PAH309Ra01</t>
  </si>
  <si>
    <t>Polyclonal Antibody to Prolactin Receptor (PRLR)</t>
  </si>
  <si>
    <t>http://www.cloud-clone.com/products/PAH309Ra01.html</t>
  </si>
  <si>
    <t>PAH705Mu01</t>
  </si>
  <si>
    <t>http://www.cloud-clone.com/products/PAH705Mu01.html</t>
  </si>
  <si>
    <t>PAH820Hu01</t>
  </si>
  <si>
    <t>Polyclonal Antibody to Interleukin 1 Receptor Like Protein 1 (IL1RL1)</t>
  </si>
  <si>
    <t>http://www.cloud-clone.com/products/PAH820Hu01.html</t>
  </si>
  <si>
    <t>PAH858Mu01</t>
  </si>
  <si>
    <t>http://www.cloud-clone.com/products/PAH858Mu01.html</t>
  </si>
  <si>
    <t>PAJ683Mu01</t>
  </si>
  <si>
    <t>http://www.cloud-clone.com/products/PAJ683Mu01.html</t>
  </si>
  <si>
    <t>PAJ901Ra01</t>
  </si>
  <si>
    <t>http://www.cloud-clone.com/products/PAJ901Ra01.html</t>
  </si>
  <si>
    <t>PAX655Ge01</t>
  </si>
  <si>
    <t>Polyclonal Antibody to Escherichia coli Protein (ECP)</t>
  </si>
  <si>
    <t>http://www.cloud-clone.com/products/PAX655Ge01.html</t>
  </si>
  <si>
    <t>PAL926Mu01</t>
  </si>
  <si>
    <t>Polyclonal Antibody to Semaphorin 5B (SEMA5B)</t>
  </si>
  <si>
    <t>http://www.cloud-clone.com/products/PAL926Mu01.html</t>
  </si>
  <si>
    <t>PAM058Hu01</t>
  </si>
  <si>
    <t>Polyclonal Antibody to PR Domain Containing Protein 1 (PRDM1)</t>
  </si>
  <si>
    <t>http://www.cloud-clone.com/products/PAM058Hu01.html</t>
  </si>
  <si>
    <t>PAM134Hu01</t>
  </si>
  <si>
    <t>Polyclonal Antibody to RNA Exonuclease 2 Homolog (REXO2)</t>
  </si>
  <si>
    <t>http://www.cloud-clone.com/products/PAM134Hu01.html</t>
  </si>
  <si>
    <t>PAM918Mu01</t>
  </si>
  <si>
    <t>Polyclonal Antibody to Keratin 71 (KRT71)</t>
  </si>
  <si>
    <t>http://www.cloud-clone.com/products/PAM918Mu01.html</t>
  </si>
  <si>
    <t>PAN346Ra01</t>
  </si>
  <si>
    <t>http://www.cloud-clone.com/products/PAN346Ra01.html</t>
  </si>
  <si>
    <t>PAQ089Hu01</t>
  </si>
  <si>
    <t>Polyclonal Antibody to Cytochrome P450 3A7 (CYP3A7)</t>
  </si>
  <si>
    <t>http://www.cloud-clone.com/products/PAQ089Hu01.html</t>
  </si>
  <si>
    <t>PAQ124Hu01</t>
  </si>
  <si>
    <t>Polyclonal Antibody to Cell Division Cycle Protein 25B (CDC25B)</t>
  </si>
  <si>
    <t>http://www.cloud-clone.com/products/PAQ124Hu01.html</t>
  </si>
  <si>
    <t>PAQ336Mu01</t>
  </si>
  <si>
    <t>http://www.cloud-clone.com/products/PAQ336Mu01.html</t>
  </si>
  <si>
    <t>PAQ477Hu01</t>
  </si>
  <si>
    <t>http://www.cloud-clone.com/products/PAQ477Hu01.html</t>
  </si>
  <si>
    <t>PAS091Hu01</t>
  </si>
  <si>
    <t>Polyclonal Antibody to Histone (HIS)</t>
  </si>
  <si>
    <t>http://www.cloud-clone.com/products/PAS091Hu01.html</t>
  </si>
  <si>
    <t>PAS792Ra01</t>
  </si>
  <si>
    <t>Polyclonal Antibody to Galectin 5 (GAL5)</t>
  </si>
  <si>
    <t>http://www.cloud-clone.com/products/PAS792Ra01.html</t>
  </si>
  <si>
    <t>PAS952Ra01</t>
  </si>
  <si>
    <t>Polyclonal Antibody to NADH Dehydrogenase 5 (ND5)</t>
  </si>
  <si>
    <t>http://www.cloud-clone.com/products/PAS952Ra01.html</t>
  </si>
  <si>
    <t>PAU807Ra01</t>
  </si>
  <si>
    <t>http://www.cloud-clone.com/products/PAU807Ra01.html</t>
  </si>
  <si>
    <t>PAA013Ca01</t>
  </si>
  <si>
    <t>http://www.cloud-clone.com/products/PAA013Ca01.html</t>
  </si>
  <si>
    <t>PAA013Rb51</t>
  </si>
  <si>
    <t>http://www.cloud-clone.com/products/PAA013Rb51.html</t>
  </si>
  <si>
    <t>PAA071Rb51</t>
  </si>
  <si>
    <t>http://www.cloud-clone.com/products/PAA071Rb51.html</t>
  </si>
  <si>
    <t>PAA428Hu01</t>
  </si>
  <si>
    <t>Polyclonal Antibody to Neurokinin A (NKA)</t>
  </si>
  <si>
    <t>http://www.cloud-clone.com/products/PAA428Hu01.html</t>
  </si>
  <si>
    <t>PAA584Po01</t>
  </si>
  <si>
    <t>http://www.cloud-clone.com/products/PAA584Po01.html</t>
  </si>
  <si>
    <t>PAA634Hu01</t>
  </si>
  <si>
    <t>Polyclonal Antibody to Trypsinogen Activation Peptide (TAP)</t>
  </si>
  <si>
    <t>http://www.cloud-clone.com/products/PAA634Hu01.html</t>
  </si>
  <si>
    <t>PAA710Hu01</t>
  </si>
  <si>
    <t>http://www.cloud-clone.com/products/PAA710Hu01.html</t>
  </si>
  <si>
    <t>PAA711Ra01</t>
  </si>
  <si>
    <t>http://www.cloud-clone.com/products/PAA711Ra01.html</t>
  </si>
  <si>
    <t>PAA723Ge01</t>
  </si>
  <si>
    <t>Polyclonal Antibody to Chondroitin Sulfate (CS)</t>
  </si>
  <si>
    <t>http://www.cloud-clone.com/products/PAA723Ge01.html</t>
  </si>
  <si>
    <t>PAA777Mu01</t>
  </si>
  <si>
    <t>http://www.cloud-clone.com/products/PAA777Mu01.html</t>
  </si>
  <si>
    <t>PAA782Si01</t>
  </si>
  <si>
    <t>http://www.cloud-clone.com/products/PAA782Si01.html</t>
  </si>
  <si>
    <t>PAA830Mu01</t>
  </si>
  <si>
    <t>Polyclonal Antibody to Follicle Stimulating Hormone (FSH)</t>
  </si>
  <si>
    <t>http://www.cloud-clone.com/products/PAA830Mu01.html</t>
  </si>
  <si>
    <t>PAA938Mu01</t>
  </si>
  <si>
    <t>http://www.cloud-clone.com/products/PAA938Mu01.html</t>
  </si>
  <si>
    <t>PAA957Ra01</t>
  </si>
  <si>
    <t>http://www.cloud-clone.com/products/PAA957Ra01.html</t>
  </si>
  <si>
    <t>PAA991Hu01</t>
  </si>
  <si>
    <t>http://www.cloud-clone.com/products/PAA991Hu01.html</t>
  </si>
  <si>
    <t>PAB019Bo01</t>
  </si>
  <si>
    <t>http://www.cloud-clone.com/products/PAB019Bo01.html</t>
  </si>
  <si>
    <t>PAB019Po01</t>
  </si>
  <si>
    <t>http://www.cloud-clone.com/products/PAB019Po01.html</t>
  </si>
  <si>
    <t>PAB044Hu01</t>
  </si>
  <si>
    <t>Polyclonal Antibody to Cholecystokinin 8, Octapeptide (CCK8)</t>
  </si>
  <si>
    <t>http://www.cloud-clone.com/products/PAB044Hu01.html</t>
  </si>
  <si>
    <t>PAB231Mu01</t>
  </si>
  <si>
    <t>http://www.cloud-clone.com/products/PAB231Mu01.html</t>
  </si>
  <si>
    <t>PAB331Ra01</t>
  </si>
  <si>
    <t>http://www.cloud-clone.com/products/PAB331Ra01.html</t>
  </si>
  <si>
    <t>PAB447Mu01</t>
  </si>
  <si>
    <t>http://www.cloud-clone.com/products/PAB447Mu01.html</t>
  </si>
  <si>
    <t>PAB481Ra01</t>
  </si>
  <si>
    <t>http://www.cloud-clone.com/products/PAB481Ra01.html</t>
  </si>
  <si>
    <t>PAB592Mu01</t>
  </si>
  <si>
    <t>http://www.cloud-clone.com/products/PAB592Mu01.html</t>
  </si>
  <si>
    <t>PAB641Hu01</t>
  </si>
  <si>
    <t>http://www.cloud-clone.com/products/PAB641Hu01.html</t>
  </si>
  <si>
    <t>PAB643Hu01</t>
  </si>
  <si>
    <t>http://www.cloud-clone.com/products/PAB643Hu01.html</t>
  </si>
  <si>
    <t>PAB656Ca01</t>
  </si>
  <si>
    <t>http://www.cloud-clone.com/products/PAB656Ca01.html</t>
  </si>
  <si>
    <t>PAB710Hu01</t>
  </si>
  <si>
    <t>Polyclonal Antibody to Glycocalicin (GC)</t>
  </si>
  <si>
    <t>http://www.cloud-clone.com/products/PAB710Hu01.html</t>
  </si>
  <si>
    <t>PAB757Mu01</t>
  </si>
  <si>
    <t>http://www.cloud-clone.com/products/PAB757Mu01.html</t>
  </si>
  <si>
    <t>PAB805Hu01</t>
  </si>
  <si>
    <t>http://www.cloud-clone.com/products/PAB805Hu01.html</t>
  </si>
  <si>
    <t>PAB822Ra01</t>
  </si>
  <si>
    <t>http://www.cloud-clone.com/products/PAB822Ra01.html</t>
  </si>
  <si>
    <t>PAB841Ge01</t>
  </si>
  <si>
    <t>Polyclonal Antibody to 1-Desamino 8D Arginine Vasopressin (DDAVP)</t>
  </si>
  <si>
    <t>http://www.cloud-clone.com/products/PAB841Ge01.html</t>
  </si>
  <si>
    <t>PAB888Mu01</t>
  </si>
  <si>
    <t>http://www.cloud-clone.com/products/PAB888Mu01.html</t>
  </si>
  <si>
    <t>PAB939Mu01</t>
  </si>
  <si>
    <t>http://www.cloud-clone.com/products/PAB939Mu01.html</t>
  </si>
  <si>
    <t>PAB989Mu01</t>
  </si>
  <si>
    <t>http://www.cloud-clone.com/products/PAB989Mu01.html</t>
  </si>
  <si>
    <t>PAC041Mu01</t>
  </si>
  <si>
    <t>http://www.cloud-clone.com/products/PAC041Mu01.html</t>
  </si>
  <si>
    <t>PAC124Hu01</t>
  </si>
  <si>
    <t>http://www.cloud-clone.com/products/PAC124Hu01.html</t>
  </si>
  <si>
    <t>PAC146Ra01</t>
  </si>
  <si>
    <t>http://www.cloud-clone.com/products/PAC146Ra01.html</t>
  </si>
  <si>
    <t>PAC166Hu01</t>
  </si>
  <si>
    <t>Polyclonal Antibody to Major Histocompatibility Complex Class II DR Alpha (MHCDRa)</t>
  </si>
  <si>
    <t>http://www.cloud-clone.com/products/PAC166Hu01.html</t>
  </si>
  <si>
    <t>PAC166Si01</t>
  </si>
  <si>
    <t>http://www.cloud-clone.com/products/PAC166Si01.html</t>
  </si>
  <si>
    <t>PAC288Ra01</t>
  </si>
  <si>
    <t>http://www.cloud-clone.com/products/PAC288Ra01.html</t>
  </si>
  <si>
    <t>PAC299Po01</t>
  </si>
  <si>
    <t>http://www.cloud-clone.com/products/PAC299Po01.html</t>
  </si>
  <si>
    <t>PAC340Bo01</t>
  </si>
  <si>
    <t>http://www.cloud-clone.com/products/PAC340Bo01.html</t>
  </si>
  <si>
    <t>PAC472Mu01</t>
  </si>
  <si>
    <t>http://www.cloud-clone.com/products/PAC472Mu01.html</t>
  </si>
  <si>
    <t>PAC472Ra01</t>
  </si>
  <si>
    <t>http://www.cloud-clone.com/products/PAC472Ra01.html</t>
  </si>
  <si>
    <t>PAC477Mu01</t>
  </si>
  <si>
    <t>http://www.cloud-clone.com/products/PAC477Mu01.html</t>
  </si>
  <si>
    <t>PAC538Mu01</t>
  </si>
  <si>
    <t>http://www.cloud-clone.com/products/PAC538Mu01.html</t>
  </si>
  <si>
    <t>PAC775Ra01</t>
  </si>
  <si>
    <t>http://www.cloud-clone.com/products/PAC775Ra01.html</t>
  </si>
  <si>
    <t>PAC845Mu01</t>
  </si>
  <si>
    <t>http://www.cloud-clone.com/products/PAC845Mu01.html</t>
  </si>
  <si>
    <t>PAC904Mu01</t>
  </si>
  <si>
    <t>http://www.cloud-clone.com/products/PAC904Mu01.html</t>
  </si>
  <si>
    <t>PAC945Cp01</t>
  </si>
  <si>
    <t>http://www.cloud-clone.com/products/PAC945Cp01.html</t>
  </si>
  <si>
    <t>PAC978Ra01</t>
  </si>
  <si>
    <t>Polyclonal Antibody to Carcinoembryonic Antigen Related Cell Adhesion Molecule 3 (CEACAM3)</t>
  </si>
  <si>
    <t>http://www.cloud-clone.com/products/PAC978Ra01.html</t>
  </si>
  <si>
    <t>PAD066Ra01</t>
  </si>
  <si>
    <t>http://www.cloud-clone.com/products/PAD066Ra01.html</t>
  </si>
  <si>
    <t>PAD100Mu01</t>
  </si>
  <si>
    <t>Polyclonal Antibody to Low Density Lipoprotein Receptor Related Protein Associated Protein 1 (LRPAP1)</t>
  </si>
  <si>
    <t>http://www.cloud-clone.com/products/PAD100Mu01.html</t>
  </si>
  <si>
    <t>PAD124Hu01</t>
  </si>
  <si>
    <t>Polyclonal Antibody to Collagen Type VIII Alpha 2 (COL8a2)</t>
  </si>
  <si>
    <t>http://www.cloud-clone.com/products/PAD124Hu01.html</t>
  </si>
  <si>
    <t>PAD124Mu01</t>
  </si>
  <si>
    <t>http://www.cloud-clone.com/products/PAD124Mu01.html</t>
  </si>
  <si>
    <t>PAD153Mu01</t>
  </si>
  <si>
    <t>http://www.cloud-clone.com/products/PAD153Mu01.html</t>
  </si>
  <si>
    <t>PAD157Hu01</t>
  </si>
  <si>
    <t>Polyclonal Antibody to S100 Calcium Binding Protein A16 (S100A16)</t>
  </si>
  <si>
    <t>http://www.cloud-clone.com/products/PAD157Hu01.html</t>
  </si>
  <si>
    <t>PAD251Ra01</t>
  </si>
  <si>
    <t>http://www.cloud-clone.com/products/PAD251Ra01.html</t>
  </si>
  <si>
    <t>PAD378Hu01</t>
  </si>
  <si>
    <t>Polyclonal Antibody to Thioredoxin 2, Mitochondrial (TXN2)</t>
  </si>
  <si>
    <t>http://www.cloud-clone.com/products/PAD378Hu01.html</t>
  </si>
  <si>
    <t>PAD506Mu01</t>
  </si>
  <si>
    <t>http://www.cloud-clone.com/products/PAD506Mu01.html</t>
  </si>
  <si>
    <t>PAD506Ra01</t>
  </si>
  <si>
    <t>http://www.cloud-clone.com/products/PAD506Ra01.html</t>
  </si>
  <si>
    <t>PAD766Ra01</t>
  </si>
  <si>
    <t>http://www.cloud-clone.com/products/PAD766Ra01.html</t>
  </si>
  <si>
    <t>PAD933Hu01</t>
  </si>
  <si>
    <t>Polyclonal Antibody to Tumor Necrosis Factor Ligand Superfamily, Member 12 (TNFSF12)</t>
  </si>
  <si>
    <t>http://www.cloud-clone.com/products/PAD933Hu01.html</t>
  </si>
  <si>
    <t>PAE206Hu01</t>
  </si>
  <si>
    <t>Polyclonal Antibody to Puromycin Sensitive Aminopeptidase (PSA)</t>
  </si>
  <si>
    <t>http://www.cloud-clone.com/products/PAE206Hu01.html</t>
  </si>
  <si>
    <t>PAE206Mu01</t>
  </si>
  <si>
    <t>http://www.cloud-clone.com/products/PAE206Mu01.html</t>
  </si>
  <si>
    <t>PAE212Mu01</t>
  </si>
  <si>
    <t>http://www.cloud-clone.com/products/PAE212Mu01.html</t>
  </si>
  <si>
    <t>PAE252Mu01</t>
  </si>
  <si>
    <t>Polyclonal Antibody to Indoleamine-2,3-Dioxygenase 2 (IDO2)</t>
  </si>
  <si>
    <t>http://www.cloud-clone.com/products/PAE252Mu01.html</t>
  </si>
  <si>
    <t>PAE570Ra01</t>
  </si>
  <si>
    <t>http://www.cloud-clone.com/products/PAE570Ra01.html</t>
  </si>
  <si>
    <t>PAE672Mu01</t>
  </si>
  <si>
    <t>Polyclonal Antibody to Fascin 2 (FSCN2)</t>
  </si>
  <si>
    <t>http://www.cloud-clone.com/products/PAE672Mu01.html</t>
  </si>
  <si>
    <t>PAE771Hu01</t>
  </si>
  <si>
    <t>Polyclonal Antibody to Interleukin 11 Receptor Alpha (IL11Ra)</t>
  </si>
  <si>
    <t>http://www.cloud-clone.com/products/PAE771Hu01.html</t>
  </si>
  <si>
    <t>PAE784Ca01</t>
  </si>
  <si>
    <t>http://www.cloud-clone.com/products/PAE784Ca01.html</t>
  </si>
  <si>
    <t>PAE784Mu01</t>
  </si>
  <si>
    <t>http://www.cloud-clone.com/products/PAE784Mu01.html</t>
  </si>
  <si>
    <t>PAE784Po01</t>
  </si>
  <si>
    <t>http://www.cloud-clone.com/products/PAE784Po01.html</t>
  </si>
  <si>
    <t>PAE784Ra01</t>
  </si>
  <si>
    <t>http://www.cloud-clone.com/products/PAE784Ra01.html</t>
  </si>
  <si>
    <t>PAE786Mu01</t>
  </si>
  <si>
    <t>http://www.cloud-clone.com/products/PAE786Mu01.html</t>
  </si>
  <si>
    <t>PAE786Ra01</t>
  </si>
  <si>
    <t>http://www.cloud-clone.com/products/PAE786Ra01.html</t>
  </si>
  <si>
    <t>PAE787Po01</t>
  </si>
  <si>
    <t>http://www.cloud-clone.com/products/PAE787Po01.html</t>
  </si>
  <si>
    <t>PAE837Ra01</t>
  </si>
  <si>
    <t>http://www.cloud-clone.com/products/PAE837Ra01.html</t>
  </si>
  <si>
    <t>PAE915Ra01</t>
  </si>
  <si>
    <t>http://www.cloud-clone.com/products/PAE915Ra01.html</t>
  </si>
  <si>
    <t>PAE916Ra01</t>
  </si>
  <si>
    <t>http://www.cloud-clone.com/products/PAE916Ra01.html</t>
  </si>
  <si>
    <t>PAF346Mu01</t>
  </si>
  <si>
    <t>http://www.cloud-clone.com/products/PAF346Mu01.html</t>
  </si>
  <si>
    <t>PAA099Rb51</t>
  </si>
  <si>
    <t>http://www.cloud-clone.com/products/PAA099Rb51.html</t>
  </si>
  <si>
    <t>PAA162Ra01</t>
  </si>
  <si>
    <t>http://www.cloud-clone.com/products/PAA162Ra01.html</t>
  </si>
  <si>
    <t>PAA175Mu01</t>
  </si>
  <si>
    <t>http://www.cloud-clone.com/products/PAA175Mu01.html</t>
  </si>
  <si>
    <t>PAA297Bo01</t>
  </si>
  <si>
    <t>http://www.cloud-clone.com/products/PAA297Bo01.html</t>
  </si>
  <si>
    <t>PAA388Mu01</t>
  </si>
  <si>
    <t>http://www.cloud-clone.com/products/PAA388Mu01.html</t>
  </si>
  <si>
    <t>PAF822Hu01</t>
  </si>
  <si>
    <t>Polyclonal Antibody to Phosphatase And Tensin Homolog (PTEN)</t>
  </si>
  <si>
    <t>http://www.cloud-clone.com/products/PAF822Hu01.html</t>
  </si>
  <si>
    <t>PAF878Ra01</t>
  </si>
  <si>
    <t>http://www.cloud-clone.com/products/PAF878Ra01.html</t>
  </si>
  <si>
    <t>PAG012Hu01</t>
  </si>
  <si>
    <t>Polyclonal Antibody to Gamma-Aminobutyric Acid A Receptor Alpha 2 (gABRa2)</t>
  </si>
  <si>
    <t>http://www.cloud-clone.com/products/PAG012Hu01.html</t>
  </si>
  <si>
    <t>PAG316Ra01</t>
  </si>
  <si>
    <t>http://www.cloud-clone.com/products/PAG316Ra01.html</t>
  </si>
  <si>
    <t>PAG383Hu01</t>
  </si>
  <si>
    <t>http://www.cloud-clone.com/products/PAG383Hu01.html</t>
  </si>
  <si>
    <t>PAG809Hu01</t>
  </si>
  <si>
    <t>Polyclonal Antibody to Lysine Specific Demethylase 4C (KDM4C)</t>
  </si>
  <si>
    <t>http://www.cloud-clone.com/products/PAG809Hu01.html</t>
  </si>
  <si>
    <t>PAG918Ca01</t>
  </si>
  <si>
    <t>http://www.cloud-clone.com/products/PAG918Ca01.html</t>
  </si>
  <si>
    <t>PAG944Hu01</t>
  </si>
  <si>
    <t>Polyclonal Antibody to Ubiquitin Carboxyl Terminal Hydrolase L3 (UCHL3)</t>
  </si>
  <si>
    <t>http://www.cloud-clone.com/products/PAG944Hu01.html</t>
  </si>
  <si>
    <t>PAG944Ra01</t>
  </si>
  <si>
    <t>http://www.cloud-clone.com/products/PAG944Ra01.html</t>
  </si>
  <si>
    <t>PAG962Hu01</t>
  </si>
  <si>
    <t>http://www.cloud-clone.com/products/PAG962Hu01.html</t>
  </si>
  <si>
    <t>PAG970Mu01</t>
  </si>
  <si>
    <t>Polyclonal Antibody to Interferon Alpha 13 (IFNa13)</t>
  </si>
  <si>
    <t>http://www.cloud-clone.com/products/PAG970Mu01.html</t>
  </si>
  <si>
    <t>PAH097Ra01</t>
  </si>
  <si>
    <t>http://www.cloud-clone.com/products/PAH097Ra01.html</t>
  </si>
  <si>
    <t>PAH265Mu01</t>
  </si>
  <si>
    <t>http://www.cloud-clone.com/products/PAH265Mu01.html</t>
  </si>
  <si>
    <t>PAH339Mu01</t>
  </si>
  <si>
    <t>http://www.cloud-clone.com/products/PAH339Mu01.html</t>
  </si>
  <si>
    <t>PAH339Ra01</t>
  </si>
  <si>
    <t>http://www.cloud-clone.com/products/PAH339Ra01.html</t>
  </si>
  <si>
    <t>PAH413Mu01</t>
  </si>
  <si>
    <t>http://www.cloud-clone.com/products/PAH413Mu01.html</t>
  </si>
  <si>
    <t>PAH574Ra01</t>
  </si>
  <si>
    <t>http://www.cloud-clone.com/products/PAH574Ra01.html</t>
  </si>
  <si>
    <t>PAH709Mu01</t>
  </si>
  <si>
    <t>http://www.cloud-clone.com/products/PAH709Mu01.html</t>
  </si>
  <si>
    <t>PAH718Hu01</t>
  </si>
  <si>
    <t>Polyclonal Antibody to Leucine Rich Repeat In FLII Interacting Protein 1 (LRRFIP1)</t>
  </si>
  <si>
    <t>http://www.cloud-clone.com/products/PAH718Hu01.html</t>
  </si>
  <si>
    <t>PAJ048Mu01</t>
  </si>
  <si>
    <t>http://www.cloud-clone.com/products/PAJ048Mu01.html</t>
  </si>
  <si>
    <t>PAJ085Ra01</t>
  </si>
  <si>
    <t>http://www.cloud-clone.com/products/PAJ085Ra01.html</t>
  </si>
  <si>
    <t>PAJ085Si01</t>
  </si>
  <si>
    <t>http://www.cloud-clone.com/products/PAJ085Si01.html</t>
  </si>
  <si>
    <t>PAJ226Ra01</t>
  </si>
  <si>
    <t>http://www.cloud-clone.com/products/PAJ226Ra01.html</t>
  </si>
  <si>
    <t>PAJ268Hu01</t>
  </si>
  <si>
    <t>Polyclonal Antibody to UDP-Glucose Glycoprotein Glucosyltransferase 2 (UGGT2)</t>
  </si>
  <si>
    <t>http://www.cloud-clone.com/products/PAJ268Hu01.html</t>
  </si>
  <si>
    <t>PAJ279Hu01</t>
  </si>
  <si>
    <t>Polyclonal Antibody to Dolichyl Diphosphooligosaccharide Protein Glycosyltransferase (DDOST)</t>
  </si>
  <si>
    <t>http://www.cloud-clone.com/products/PAJ279Hu01.html</t>
  </si>
  <si>
    <t>PAJ279Mu01</t>
  </si>
  <si>
    <t>http://www.cloud-clone.com/products/PAJ279Mu01.html</t>
  </si>
  <si>
    <t>PAJ280Bo01</t>
  </si>
  <si>
    <t>http://www.cloud-clone.com/products/PAJ280Bo01.html</t>
  </si>
  <si>
    <t>PAJ282Hu01</t>
  </si>
  <si>
    <t>Polyclonal Antibody to DNA Damage Inducible Transcript 3 (DDIT3)</t>
  </si>
  <si>
    <t>http://www.cloud-clone.com/products/PAJ282Hu01.html</t>
  </si>
  <si>
    <t>PAJ293Hu01</t>
  </si>
  <si>
    <t>Polyclonal Antibody to Debranching Enzyme Homolog 1 (DBR1)</t>
  </si>
  <si>
    <t>http://www.cloud-clone.com/products/PAJ293Hu01.html</t>
  </si>
  <si>
    <t>PAJ322Mu01</t>
  </si>
  <si>
    <t>http://www.cloud-clone.com/products/PAJ322Mu01.html</t>
  </si>
  <si>
    <t>PAJ322Ra01</t>
  </si>
  <si>
    <t>http://www.cloud-clone.com/products/PAJ322Ra01.html</t>
  </si>
  <si>
    <t>PAJ596Mu01</t>
  </si>
  <si>
    <t>http://www.cloud-clone.com/products/PAJ596Mu01.html</t>
  </si>
  <si>
    <t>PAJ636Hu01</t>
  </si>
  <si>
    <t>http://www.cloud-clone.com/products/PAJ636Hu01.html</t>
  </si>
  <si>
    <t>PAJ649Hu01</t>
  </si>
  <si>
    <t>Polyclonal Antibody to Alkaline Phosphatase, Placental Like Protein 2 (ALPPL2)</t>
  </si>
  <si>
    <t>http://www.cloud-clone.com/products/PAJ649Hu01.html</t>
  </si>
  <si>
    <t>PAK111Hu01</t>
  </si>
  <si>
    <t>http://www.cloud-clone.com/products/PAK111Hu01.html</t>
  </si>
  <si>
    <t>PAK208Hu01</t>
  </si>
  <si>
    <t>Polyclonal Antibody to A Disintegrin And Metalloproteinase With Thrombospondin 8 (ADAMTS8)</t>
  </si>
  <si>
    <t>http://www.cloud-clone.com/products/PAK208Hu01.html</t>
  </si>
  <si>
    <t>PAA561Hu02</t>
  </si>
  <si>
    <t>http://www.cloud-clone.com/products/PAA561Hu02.html</t>
  </si>
  <si>
    <t>PAB988Hu02</t>
  </si>
  <si>
    <t>http://www.cloud-clone.com/products/PAB988Hu02.html</t>
  </si>
  <si>
    <t>PAE786Hu02</t>
  </si>
  <si>
    <t>http://www.cloud-clone.com/products/PAE786Hu02.html</t>
  </si>
  <si>
    <t>PAJ280Hu02</t>
  </si>
  <si>
    <t>http://www.cloud-clone.com/products/PAJ280Hu02.html</t>
  </si>
  <si>
    <t>PAF554Hu02</t>
  </si>
  <si>
    <t>http://www.cloud-clone.com/products/PAF554Hu02.html</t>
  </si>
  <si>
    <t>PAH718Hu02</t>
  </si>
  <si>
    <t>http://www.cloud-clone.com/products/PAH718Hu02.html</t>
  </si>
  <si>
    <t>PAB134Ra02</t>
  </si>
  <si>
    <t>http://www.cloud-clone.com/products/PAB134Ra02.html</t>
  </si>
  <si>
    <t>PAH437Hu02</t>
  </si>
  <si>
    <t>http://www.cloud-clone.com/products/PAH437Hu02.html</t>
  </si>
  <si>
    <t>PAC418Mu02</t>
  </si>
  <si>
    <t>http://www.cloud-clone.com/products/PAC418Mu02.html</t>
  </si>
  <si>
    <t>PAA363Mu02</t>
  </si>
  <si>
    <t>http://www.cloud-clone.com/products/PAA363Mu02.html</t>
  </si>
  <si>
    <t>PAA561Hu01</t>
  </si>
  <si>
    <t>http://www.cloud-clone.com/products/PAA561Hu01.html</t>
  </si>
  <si>
    <t>PAA561Mu03</t>
  </si>
  <si>
    <t>http://www.cloud-clone.com/products/PAA561Mu03.html</t>
  </si>
  <si>
    <t>PAB447Mu02</t>
  </si>
  <si>
    <t>http://www.cloud-clone.com/products/PAB447Mu02.html</t>
  </si>
  <si>
    <t>PAB482Mu01</t>
  </si>
  <si>
    <t>http://www.cloud-clone.com/products/PAB482Mu01.html</t>
  </si>
  <si>
    <t>PAA046Hu02</t>
  </si>
  <si>
    <t>http://www.cloud-clone.com/products/PAA046Hu02.html</t>
  </si>
  <si>
    <t>PAA748Ra01</t>
  </si>
  <si>
    <t>http://www.cloud-clone.com/products/PAA748Ra01.html</t>
  </si>
  <si>
    <t>PAA775Hu02</t>
  </si>
  <si>
    <t>http://www.cloud-clone.com/products/PAA775Hu02.html</t>
  </si>
  <si>
    <t>PAA815Mu01</t>
  </si>
  <si>
    <t>http://www.cloud-clone.com/products/PAA815Mu01.html</t>
  </si>
  <si>
    <t>PAB211Hu01</t>
  </si>
  <si>
    <t>Polyclonal Antibody to Retinoblastoma Protein 1 (RB1)</t>
  </si>
  <si>
    <t>http://www.cloud-clone.com/products/PAB211Hu01.html</t>
  </si>
  <si>
    <t>PAA814Hu02</t>
  </si>
  <si>
    <t>http://www.cloud-clone.com/products/PAA814Hu02.html</t>
  </si>
  <si>
    <t>PAA815Mu02</t>
  </si>
  <si>
    <t>http://www.cloud-clone.com/products/PAA815Mu02.html</t>
  </si>
  <si>
    <t>PAB425Hu01</t>
  </si>
  <si>
    <t>Polyclonal Antibody to Interferon Alpha/Beta Receptor 1 (IFNa/bR1)</t>
  </si>
  <si>
    <t>http://www.cloud-clone.com/products/PAB425Hu01.html</t>
  </si>
  <si>
    <t>PAA815Ra02</t>
  </si>
  <si>
    <t>http://www.cloud-clone.com/products/PAA815Ra02.html</t>
  </si>
  <si>
    <t>PAA815Mu03</t>
  </si>
  <si>
    <t>http://www.cloud-clone.com/products/PAA815Mu03.html</t>
  </si>
  <si>
    <t>PAB481Ra02</t>
  </si>
  <si>
    <t>http://www.cloud-clone.com/products/PAB481Ra02.html</t>
  </si>
  <si>
    <t>PAB481Mu02</t>
  </si>
  <si>
    <t>http://www.cloud-clone.com/products/PAB481Mu02.html</t>
  </si>
  <si>
    <t>PAB641Hu02</t>
  </si>
  <si>
    <t>http://www.cloud-clone.com/products/PAB641Hu02.html</t>
  </si>
  <si>
    <t>PAB872Ra01</t>
  </si>
  <si>
    <t>http://www.cloud-clone.com/products/PAB872Ra01.html</t>
  </si>
  <si>
    <t>PAC769Hu02</t>
  </si>
  <si>
    <t>http://www.cloud-clone.com/products/PAC769Hu02.html</t>
  </si>
  <si>
    <t>PAE189Hu02</t>
  </si>
  <si>
    <t>http://www.cloud-clone.com/products/PAE189Hu02.html</t>
  </si>
  <si>
    <t>PAF075Hu01</t>
  </si>
  <si>
    <t>Polyclonal Antibody to Profilin 2 (PFN2)</t>
  </si>
  <si>
    <t>http://www.cloud-clone.com/products/PAF075Hu01.html</t>
  </si>
  <si>
    <t>PAG475Hu02</t>
  </si>
  <si>
    <t>Polyclonal Antibody to Glycine Dehydrogenase (GLDC)</t>
  </si>
  <si>
    <t>http://www.cloud-clone.com/products/PAG475Hu02.html</t>
  </si>
  <si>
    <t>PAG975Hu01</t>
  </si>
  <si>
    <t>Polyclonal Antibody to Interferon Alpha 5 (IFNa5)</t>
  </si>
  <si>
    <t>http://www.cloud-clone.com/products/PAG975Hu01.html</t>
  </si>
  <si>
    <t>PAJ829Hu02</t>
  </si>
  <si>
    <t>http://www.cloud-clone.com/products/PAJ829Hu02.html</t>
  </si>
  <si>
    <t>PAA309Ra02</t>
  </si>
  <si>
    <t>http://www.cloud-clone.com/products/PAA309Ra02.html</t>
  </si>
  <si>
    <t>PAB252Ra02</t>
  </si>
  <si>
    <t>http://www.cloud-clone.com/products/PAB252Ra02.html</t>
  </si>
  <si>
    <t>PAB331Ra02</t>
  </si>
  <si>
    <t>http://www.cloud-clone.com/products/PAB331Ra02.html</t>
  </si>
  <si>
    <t>PAB837Ra02</t>
  </si>
  <si>
    <t>http://www.cloud-clone.com/products/PAB837Ra02.html</t>
  </si>
  <si>
    <t>PAE784Mu02</t>
  </si>
  <si>
    <t>http://www.cloud-clone.com/products/PAE784Mu02.html</t>
  </si>
  <si>
    <t>PAB480Ra01</t>
  </si>
  <si>
    <t>http://www.cloud-clone.com/products/PAB480Ra01.html</t>
  </si>
  <si>
    <t>PAB866Ra02</t>
  </si>
  <si>
    <t>http://www.cloud-clone.com/products/PAB866Ra02.html</t>
  </si>
  <si>
    <t>PAA221Mu02</t>
  </si>
  <si>
    <t>http://www.cloud-clone.com/products/PAA221Mu02.html</t>
  </si>
  <si>
    <t>PAA548Hu02</t>
  </si>
  <si>
    <t>http://www.cloud-clone.com/products/PAA548Hu02.html</t>
  </si>
  <si>
    <t>PAA576Hu02</t>
  </si>
  <si>
    <t>http://www.cloud-clone.com/products/PAA576Hu02.html</t>
  </si>
  <si>
    <t>PAA663Hu02</t>
  </si>
  <si>
    <t>http://www.cloud-clone.com/products/PAA663Hu02.html</t>
  </si>
  <si>
    <t>PAA994Hu02</t>
  </si>
  <si>
    <t>http://www.cloud-clone.com/products/PAA994Hu02.html</t>
  </si>
  <si>
    <t>PAA785Ca01</t>
  </si>
  <si>
    <t>http://www.cloud-clone.com/products/PAA785Ca01.html</t>
  </si>
  <si>
    <t>PAB644Hu01</t>
  </si>
  <si>
    <t>http://www.cloud-clone.com/products/PAB644Hu01.html</t>
  </si>
  <si>
    <t>PAD349Hu01</t>
  </si>
  <si>
    <t>Polyclonal Antibody to Interleukin 17 Receptor D (IL17RD)</t>
  </si>
  <si>
    <t>http://www.cloud-clone.com/products/PAD349Hu01.html</t>
  </si>
  <si>
    <t>PAH821Hu01</t>
  </si>
  <si>
    <t>http://www.cloud-clone.com/products/PAH821Hu01.html</t>
  </si>
  <si>
    <t>PAB898Hu01</t>
  </si>
  <si>
    <t>http://www.cloud-clone.com/products/PAB898Hu01.html</t>
  </si>
  <si>
    <t>PAH323Hu01</t>
  </si>
  <si>
    <t>Polyclonal Antibody to Preferentially Expressed Antigen In Melanoma (PRAME)</t>
  </si>
  <si>
    <t>http://www.cloud-clone.com/products/PAH323Hu01.html</t>
  </si>
  <si>
    <t>PAT665Hu01</t>
  </si>
  <si>
    <t>Polyclonal Antibody to Ribonuclease A13 (RNASE13)</t>
  </si>
  <si>
    <t>http://www.cloud-clone.com/products/PAT665Hu01.html</t>
  </si>
  <si>
    <t>PAM389Hu01</t>
  </si>
  <si>
    <t>Polyclonal Antibody to Transformer 2 Beta (TRA2b)</t>
  </si>
  <si>
    <t>http://www.cloud-clone.com/products/PAM389Hu01.html</t>
  </si>
  <si>
    <t>PAB552Hu01</t>
  </si>
  <si>
    <t>Polyclonal Antibody to Z-DNA Binding Protein 1 (ZBP1)</t>
  </si>
  <si>
    <t>http://www.cloud-clone.com/products/PAB552Hu01.html</t>
  </si>
  <si>
    <t>PAM664Hu01</t>
  </si>
  <si>
    <t>Polyclonal Antibody to Zinc Finger, AN1-Type Domain Protein 6 (ZFAND6)</t>
  </si>
  <si>
    <t>http://www.cloud-clone.com/products/PAM664Hu01.html</t>
  </si>
  <si>
    <t>PAD071Mu01</t>
  </si>
  <si>
    <t>http://www.cloud-clone.com/products/PAD071Mu01.html</t>
  </si>
  <si>
    <t>PAB638Mu01</t>
  </si>
  <si>
    <t>http://www.cloud-clone.com/products/PAB638Mu01.html</t>
  </si>
  <si>
    <t>PAE771Mu01</t>
  </si>
  <si>
    <t>http://www.cloud-clone.com/products/PAE771Mu01.html</t>
  </si>
  <si>
    <t>PAB073Mu01</t>
  </si>
  <si>
    <t>http://www.cloud-clone.com/products/PAB073Mu01.html</t>
  </si>
  <si>
    <t>PAB505Mu01</t>
  </si>
  <si>
    <t>http://www.cloud-clone.com/products/PAB505Mu01.html</t>
  </si>
  <si>
    <t>PAC077Mu01</t>
  </si>
  <si>
    <t>http://www.cloud-clone.com/products/PAC077Mu01.html</t>
  </si>
  <si>
    <t>PAF757Mu01</t>
  </si>
  <si>
    <t>http://www.cloud-clone.com/products/PAF757Mu01.html</t>
  </si>
  <si>
    <t>PAM132Hu03</t>
  </si>
  <si>
    <t>http://www.cloud-clone.com/products/PAM132Hu03.html</t>
  </si>
  <si>
    <t>PAQ477Hu03</t>
  </si>
  <si>
    <t>http://www.cloud-clone.com/products/PAQ477Hu03.html</t>
  </si>
  <si>
    <t>PAU207Hu02</t>
  </si>
  <si>
    <t>http://www.cloud-clone.com/products/PAU207Hu02.html</t>
  </si>
  <si>
    <t>PAV236Hu02</t>
  </si>
  <si>
    <t>http://www.cloud-clone.com/products/PAV236Hu02.html</t>
  </si>
  <si>
    <t>PAA017Mu02</t>
  </si>
  <si>
    <t>http://www.cloud-clone.com/products/PAA017Mu02.html</t>
  </si>
  <si>
    <t>PAA017Ra02</t>
  </si>
  <si>
    <t>http://www.cloud-clone.com/products/PAA017Ra02.html</t>
  </si>
  <si>
    <t>PAA402Ra02</t>
  </si>
  <si>
    <t>http://www.cloud-clone.com/products/PAA402Ra02.html</t>
  </si>
  <si>
    <t>PAA798Ga02</t>
  </si>
  <si>
    <t>http://www.cloud-clone.com/products/PAA798Ga02.html</t>
  </si>
  <si>
    <t>PAA961Hu02</t>
  </si>
  <si>
    <t>http://www.cloud-clone.com/products/PAA961Hu02.html</t>
  </si>
  <si>
    <t>PAB042Hu02</t>
  </si>
  <si>
    <t>http://www.cloud-clone.com/products/PAB042Hu02.html</t>
  </si>
  <si>
    <t>PAC006Mu01</t>
  </si>
  <si>
    <t>Polyclonal Antibody to Interleukin 8 Receptor Beta (IL8Rb)</t>
  </si>
  <si>
    <t>http://www.cloud-clone.com/products/PAC006Mu01.html</t>
  </si>
  <si>
    <t>PAA468Mu01</t>
  </si>
  <si>
    <t>http://www.cloud-clone.com/products/PAA468Mu01.html</t>
  </si>
  <si>
    <t>PAB660Mu01</t>
  </si>
  <si>
    <t>Polyclonal Antibody to Fatty Acid Transport Protein 5 (FATP5)</t>
  </si>
  <si>
    <t>http://www.cloud-clone.com/products/PAB660Mu01.html</t>
  </si>
  <si>
    <t>PAB708Mu01</t>
  </si>
  <si>
    <t>http://www.cloud-clone.com/products/PAB708Mu01.html</t>
  </si>
  <si>
    <t>PAA298Mu01</t>
  </si>
  <si>
    <t>http://www.cloud-clone.com/products/PAA298Mu01.html</t>
  </si>
  <si>
    <t>PAH337Mu01</t>
  </si>
  <si>
    <t>http://www.cloud-clone.com/products/PAH337Mu01.html</t>
  </si>
  <si>
    <t>PAA728Mu01</t>
  </si>
  <si>
    <t>http://www.cloud-clone.com/products/PAA728Mu01.html</t>
  </si>
  <si>
    <t>PAM229Mu01</t>
  </si>
  <si>
    <t>http://www.cloud-clone.com/products/PAM229Mu01.html</t>
  </si>
  <si>
    <t>PAB521Mu01</t>
  </si>
  <si>
    <t>Polyclonal Antibody to Mucosal Addressin Cell Adhesion Molecule 1 (MAdCAM1)</t>
  </si>
  <si>
    <t>http://www.cloud-clone.com/products/PAB521Mu01.html</t>
  </si>
  <si>
    <t>PAB013Mu01</t>
  </si>
  <si>
    <t>Polyclonal Antibody to Cadherin, Placental (CDHP)</t>
  </si>
  <si>
    <t>http://www.cloud-clone.com/products/PAB013Mu01.html</t>
  </si>
  <si>
    <t>PAF421Mu01</t>
  </si>
  <si>
    <t>http://www.cloud-clone.com/products/PAF421Mu01.html</t>
  </si>
  <si>
    <t>PAA385Mu01</t>
  </si>
  <si>
    <t>http://www.cloud-clone.com/products/PAA385Mu01.html</t>
  </si>
  <si>
    <t>PAB515Mu01</t>
  </si>
  <si>
    <t>Polyclonal Antibody to Interleukin 1 Receptor Associated Kinase 2 (IRAK2)</t>
  </si>
  <si>
    <t>http://www.cloud-clone.com/products/PAB515Mu01.html</t>
  </si>
  <si>
    <t>PAC075Mu01</t>
  </si>
  <si>
    <t>Polyclonal Antibody to Monocyte Chemotactic Protein 5 (MCP5)</t>
  </si>
  <si>
    <t>http://www.cloud-clone.com/products/PAC075Mu01.html</t>
  </si>
  <si>
    <t>PAB286Mu01</t>
  </si>
  <si>
    <t>http://www.cloud-clone.com/products/PAB286Mu01.html</t>
  </si>
  <si>
    <t>PAJ599Ra01</t>
  </si>
  <si>
    <t>http://www.cloud-clone.com/products/PAJ599Ra01.html</t>
  </si>
  <si>
    <t>PAL231Ra01</t>
  </si>
  <si>
    <t>http://www.cloud-clone.com/products/PAL231Ra01.html</t>
  </si>
  <si>
    <t>PAE002Ra01</t>
  </si>
  <si>
    <t>http://www.cloud-clone.com/products/PAE002Ra01.html</t>
  </si>
  <si>
    <t>PAC964Ra01</t>
  </si>
  <si>
    <t>http://www.cloud-clone.com/products/PAC964Ra01.html</t>
  </si>
  <si>
    <t>PAF422Ra01</t>
  </si>
  <si>
    <t>http://www.cloud-clone.com/products/PAF422Ra01.html</t>
  </si>
  <si>
    <t>PAB708Ra01</t>
  </si>
  <si>
    <t>http://www.cloud-clone.com/products/PAB708Ra01.html</t>
  </si>
  <si>
    <t>PAC915Ra01</t>
  </si>
  <si>
    <t>http://www.cloud-clone.com/products/PAC915Ra01.html</t>
  </si>
  <si>
    <t>PAD994Ra01</t>
  </si>
  <si>
    <t>Polyclonal Antibody to Glutathione Peroxidase 5 (GPX5)</t>
  </si>
  <si>
    <t>http://www.cloud-clone.com/products/PAD994Ra01.html</t>
  </si>
  <si>
    <t>PAB515Ra01</t>
  </si>
  <si>
    <t>http://www.cloud-clone.com/products/PAB515Ra01.html</t>
  </si>
  <si>
    <t>PAC622Ra01</t>
  </si>
  <si>
    <t>http://www.cloud-clone.com/products/PAC622Ra01.html</t>
  </si>
  <si>
    <t>PAD433Ra01</t>
  </si>
  <si>
    <t>http://www.cloud-clone.com/products/PAD433Ra01.html</t>
  </si>
  <si>
    <t>PAB268Ra01</t>
  </si>
  <si>
    <t>http://www.cloud-clone.com/products/PAB268Ra01.html</t>
  </si>
  <si>
    <t>PAA722Ra01</t>
  </si>
  <si>
    <t>Polyclonal Antibody to Stromal Cell Derived Factor 4 (SDF4)</t>
  </si>
  <si>
    <t>http://www.cloud-clone.com/products/PAA722Ra01.html</t>
  </si>
  <si>
    <t>PAB623Mu01</t>
  </si>
  <si>
    <t>http://www.cloud-clone.com/products/PAB623Mu01.html</t>
  </si>
  <si>
    <t>PAB951Mu01</t>
  </si>
  <si>
    <t>http://www.cloud-clone.com/products/PAB951Mu01.html</t>
  </si>
  <si>
    <t>PAA551Rb51</t>
  </si>
  <si>
    <t>http://www.cloud-clone.com/products/PAA551Rb51.html</t>
  </si>
  <si>
    <t>PAD079Ra01</t>
  </si>
  <si>
    <t>http://www.cloud-clone.com/products/PAD079Ra01.html</t>
  </si>
  <si>
    <t>PAH821Ra01</t>
  </si>
  <si>
    <t>http://www.cloud-clone.com/products/PAH821Ra01.html</t>
  </si>
  <si>
    <t>PAC007Ra01</t>
  </si>
  <si>
    <t>http://www.cloud-clone.com/products/PAC007Ra01.html</t>
  </si>
  <si>
    <t>PAA296Ra01</t>
  </si>
  <si>
    <t>http://www.cloud-clone.com/products/PAA296Ra01.html</t>
  </si>
  <si>
    <t>PAF757Ra01</t>
  </si>
  <si>
    <t>http://www.cloud-clone.com/products/PAF757Ra01.html</t>
  </si>
  <si>
    <t>PAB940Ra01</t>
  </si>
  <si>
    <t>http://www.cloud-clone.com/products/PAB940Ra01.html</t>
  </si>
  <si>
    <t>PAG943Bo01</t>
  </si>
  <si>
    <t>http://www.cloud-clone.com/products/PAG943Bo01.html</t>
  </si>
  <si>
    <t>PAA817Ca01</t>
  </si>
  <si>
    <t>http://www.cloud-clone.com/products/PAA817Ca01.html</t>
  </si>
  <si>
    <t>PAB391Hu01</t>
  </si>
  <si>
    <t>Polyclonal Antibody to Actin Gamma 1 (ACTg1)</t>
  </si>
  <si>
    <t>http://www.cloud-clone.com/products/PAB391Hu01.html</t>
  </si>
  <si>
    <t>PAB013Hu01</t>
  </si>
  <si>
    <t>http://www.cloud-clone.com/products/PAB013Hu01.html</t>
  </si>
  <si>
    <t>PAB466Hu01</t>
  </si>
  <si>
    <t>Polyclonal Antibody to Connexin 37 (CX37)</t>
  </si>
  <si>
    <t>http://www.cloud-clone.com/products/PAB466Hu01.html</t>
  </si>
  <si>
    <t>PAA696Hu01</t>
  </si>
  <si>
    <t>http://www.cloud-clone.com/products/PAA696Hu01.html</t>
  </si>
  <si>
    <t>PAA658Hu01</t>
  </si>
  <si>
    <t>http://www.cloud-clone.com/products/PAA658Hu01.html</t>
  </si>
  <si>
    <t>PAB515Hu01</t>
  </si>
  <si>
    <t>http://www.cloud-clone.com/products/PAB515Hu01.html</t>
  </si>
  <si>
    <t>PAB563Hu01</t>
  </si>
  <si>
    <t>Polyclonal Antibody to Killer Cell Immunoglobulin Like Receptor 2DS4 (KIR2DS4)</t>
  </si>
  <si>
    <t>http://www.cloud-clone.com/products/PAB563Hu01.html</t>
  </si>
  <si>
    <t>PAB004Hu01</t>
  </si>
  <si>
    <t>Polyclonal Antibody to Leukocyte Associated Immunoglobulin Like Receptor 1 (LAIR1)</t>
  </si>
  <si>
    <t>http://www.cloud-clone.com/products/PAB004Hu01.html</t>
  </si>
  <si>
    <t>PAB473Hu01</t>
  </si>
  <si>
    <t>http://www.cloud-clone.com/products/PAB473Hu01.html</t>
  </si>
  <si>
    <t>PAA999Hu01</t>
  </si>
  <si>
    <t>Polyclonal Antibody to Protein Zero, Myelin (MPZ)</t>
  </si>
  <si>
    <t>http://www.cloud-clone.com/products/PAA999Hu01.html</t>
  </si>
  <si>
    <t>PAB478Hu01</t>
  </si>
  <si>
    <t>Polyclonal Antibody to Osteoclast Stimulating Factor 1 (OSF)</t>
  </si>
  <si>
    <t>http://www.cloud-clone.com/products/PAB478Hu01.html</t>
  </si>
  <si>
    <t>PAB490Hu01</t>
  </si>
  <si>
    <t>Polyclonal Antibody to Peptidyl Prolyl Cis/Trans Isomerase NIMA Interacting Protein 4 (PIN4)</t>
  </si>
  <si>
    <t>http://www.cloud-clone.com/products/PAB490Hu01.html</t>
  </si>
  <si>
    <t>PAH266Hu01</t>
  </si>
  <si>
    <t>http://www.cloud-clone.com/products/PAH266Hu01.html</t>
  </si>
  <si>
    <t>PAA722Hu01</t>
  </si>
  <si>
    <t>http://www.cloud-clone.com/products/PAA722Hu01.html</t>
  </si>
  <si>
    <t>PAB809Hu01</t>
  </si>
  <si>
    <t>Polyclonal Antibody to Selenoprotein P1, Plasma (SEPP1)</t>
  </si>
  <si>
    <t>http://www.cloud-clone.com/products/PAB809Hu01.html</t>
  </si>
  <si>
    <t>PAB054Mu01</t>
  </si>
  <si>
    <t>http://www.cloud-clone.com/products/PAB054Mu01.html</t>
  </si>
  <si>
    <t>PAB880Mu01</t>
  </si>
  <si>
    <t>Polyclonal Antibody to Cyclin Dependent Kinase 7 (CDK7)</t>
  </si>
  <si>
    <t>http://www.cloud-clone.com/products/PAB880Mu01.html</t>
  </si>
  <si>
    <t>PAF466Mu01</t>
  </si>
  <si>
    <t>Polyclonal Antibody to Centaurin Alpha 2 (CENTa2)</t>
  </si>
  <si>
    <t>http://www.cloud-clone.com/products/PAF466Mu01.html</t>
  </si>
  <si>
    <t>PAE002Mu01</t>
  </si>
  <si>
    <t>http://www.cloud-clone.com/products/PAE002Mu01.html</t>
  </si>
  <si>
    <t>PAC964Mu01</t>
  </si>
  <si>
    <t>http://www.cloud-clone.com/products/PAC964Mu01.html</t>
  </si>
  <si>
    <t>PAC965Mu01</t>
  </si>
  <si>
    <t>http://www.cloud-clone.com/products/PAC965Mu01.html</t>
  </si>
  <si>
    <t>PAB815Ra02</t>
  </si>
  <si>
    <t>http://www.cloud-clone.com/products/PAB815Ra02.html</t>
  </si>
  <si>
    <t>PAA009Hu02</t>
  </si>
  <si>
    <t>http://www.cloud-clone.com/products/PAA009Hu02.html</t>
  </si>
  <si>
    <t>PAA009Ra02</t>
  </si>
  <si>
    <t>http://www.cloud-clone.com/products/PAA009Ra02.html</t>
  </si>
  <si>
    <t>PAA010Hu02</t>
  </si>
  <si>
    <t>http://www.cloud-clone.com/products/PAA010Hu02.html</t>
  </si>
  <si>
    <t>PAA030Mu02</t>
  </si>
  <si>
    <t>http://www.cloud-clone.com/products/PAA030Mu02.html</t>
  </si>
  <si>
    <t>PAA030Ra02</t>
  </si>
  <si>
    <t>http://www.cloud-clone.com/products/PAA030Ra02.html</t>
  </si>
  <si>
    <t>PAA047Hu02</t>
  </si>
  <si>
    <t>http://www.cloud-clone.com/products/PAA047Hu02.html</t>
  </si>
  <si>
    <t>PAA066Hu02</t>
  </si>
  <si>
    <t>http://www.cloud-clone.com/products/PAA066Hu02.html</t>
  </si>
  <si>
    <t>PAA066Hu03</t>
  </si>
  <si>
    <t>http://www.cloud-clone.com/products/PAA066Hu03.html</t>
  </si>
  <si>
    <t>PAA066Ra03</t>
  </si>
  <si>
    <t>http://www.cloud-clone.com/products/PAA066Ra03.html</t>
  </si>
  <si>
    <t>PAA106Hu02</t>
  </si>
  <si>
    <t>http://www.cloud-clone.com/products/PAA106Hu02.html</t>
  </si>
  <si>
    <t>PAA119Hu02</t>
  </si>
  <si>
    <t>http://www.cloud-clone.com/products/PAA119Hu02.html</t>
  </si>
  <si>
    <t>PAA141Hu03</t>
  </si>
  <si>
    <t>http://www.cloud-clone.com/products/PAA141Hu03.html</t>
  </si>
  <si>
    <t>PAA235Ra02</t>
  </si>
  <si>
    <t>http://www.cloud-clone.com/products/PAA235Ra02.html</t>
  </si>
  <si>
    <t>PAA262Hu03</t>
  </si>
  <si>
    <t>http://www.cloud-clone.com/products/PAA262Hu03.html</t>
  </si>
  <si>
    <t>PAA449Hu02</t>
  </si>
  <si>
    <t>http://www.cloud-clone.com/products/PAA449Hu02.html</t>
  </si>
  <si>
    <t>PAA537Mu02</t>
  </si>
  <si>
    <t>http://www.cloud-clone.com/products/PAA537Mu02.html</t>
  </si>
  <si>
    <t>PAA547Mu02</t>
  </si>
  <si>
    <t>http://www.cloud-clone.com/products/PAA547Mu02.html</t>
  </si>
  <si>
    <t>PAA556Ra02</t>
  </si>
  <si>
    <t>http://www.cloud-clone.com/products/PAA556Ra02.html</t>
  </si>
  <si>
    <t>PAA561Ra02</t>
  </si>
  <si>
    <t>http://www.cloud-clone.com/products/PAA561Ra02.html</t>
  </si>
  <si>
    <t>PAA574Hu02</t>
  </si>
  <si>
    <t>http://www.cloud-clone.com/products/PAA574Hu02.html</t>
  </si>
  <si>
    <t>PAA601Mu02</t>
  </si>
  <si>
    <t>http://www.cloud-clone.com/products/PAA601Mu02.html</t>
  </si>
  <si>
    <t>PAA615Mu03</t>
  </si>
  <si>
    <t>http://www.cloud-clone.com/products/PAA615Mu03.html</t>
  </si>
  <si>
    <t>PAA672Hu02</t>
  </si>
  <si>
    <t>http://www.cloud-clone.com/products/PAA672Hu02.html</t>
  </si>
  <si>
    <t>PAA692Mu02</t>
  </si>
  <si>
    <t>http://www.cloud-clone.com/products/PAA692Mu02.html</t>
  </si>
  <si>
    <t>PAA692Mu03</t>
  </si>
  <si>
    <t>http://www.cloud-clone.com/products/PAA692Mu03.html</t>
  </si>
  <si>
    <t>PAA692Mu04</t>
  </si>
  <si>
    <t>http://www.cloud-clone.com/products/PAA692Mu04.html</t>
  </si>
  <si>
    <t>PAA711Hu02</t>
  </si>
  <si>
    <t>http://www.cloud-clone.com/products/PAA711Hu02.html</t>
  </si>
  <si>
    <t>PAA820Mu02</t>
  </si>
  <si>
    <t>http://www.cloud-clone.com/products/PAA820Mu02.html</t>
  </si>
  <si>
    <t>PAA820Ra02</t>
  </si>
  <si>
    <t>http://www.cloud-clone.com/products/PAA820Ra02.html</t>
  </si>
  <si>
    <t>PAA837Mu02</t>
  </si>
  <si>
    <t>http://www.cloud-clone.com/products/PAA837Mu02.html</t>
  </si>
  <si>
    <t>PAA837Mu03</t>
  </si>
  <si>
    <t>http://www.cloud-clone.com/products/PAA837Mu03.html</t>
  </si>
  <si>
    <t>PAA895Hu02</t>
  </si>
  <si>
    <t>http://www.cloud-clone.com/products/PAA895Hu02.html</t>
  </si>
  <si>
    <t>PAA980Hu02</t>
  </si>
  <si>
    <t>http://www.cloud-clone.com/products/PAA980Hu02.html</t>
  </si>
  <si>
    <t>PAB041Hu02</t>
  </si>
  <si>
    <t>http://www.cloud-clone.com/products/PAB041Hu02.html</t>
  </si>
  <si>
    <t>PAB074Bo02</t>
  </si>
  <si>
    <t>http://www.cloud-clone.com/products/PAB074Bo02.html</t>
  </si>
  <si>
    <t>PAB074Bo03</t>
  </si>
  <si>
    <t>http://www.cloud-clone.com/products/PAB074Bo03.html</t>
  </si>
  <si>
    <t>PAB074Mu02</t>
  </si>
  <si>
    <t>http://www.cloud-clone.com/products/PAB074Mu02.html</t>
  </si>
  <si>
    <t>PAB074Ra02</t>
  </si>
  <si>
    <t>http://www.cloud-clone.com/products/PAB074Ra02.html</t>
  </si>
  <si>
    <t>PAB215Hu02</t>
  </si>
  <si>
    <t>http://www.cloud-clone.com/products/PAB215Hu02.html</t>
  </si>
  <si>
    <t>PAB228Hu03</t>
  </si>
  <si>
    <t>http://www.cloud-clone.com/products/PAB228Hu03.html</t>
  </si>
  <si>
    <t>PAB476Hu02</t>
  </si>
  <si>
    <t>http://www.cloud-clone.com/products/PAB476Hu02.html</t>
  </si>
  <si>
    <t>PAB486Hu02</t>
  </si>
  <si>
    <t>http://www.cloud-clone.com/products/PAB486Hu02.html</t>
  </si>
  <si>
    <t>PAB592Hu02</t>
  </si>
  <si>
    <t>http://www.cloud-clone.com/products/PAB592Hu02.html</t>
  </si>
  <si>
    <t>PAB639Hu02</t>
  </si>
  <si>
    <t>http://www.cloud-clone.com/products/PAB639Hu02.html</t>
  </si>
  <si>
    <t>PAB641Mu02</t>
  </si>
  <si>
    <t>http://www.cloud-clone.com/products/PAB641Mu02.html</t>
  </si>
  <si>
    <t>PAB735Bo02</t>
  </si>
  <si>
    <t>http://www.cloud-clone.com/products/PAB735Bo02.html</t>
  </si>
  <si>
    <t>PAB789Hu02</t>
  </si>
  <si>
    <t>http://www.cloud-clone.com/products/PAB789Hu02.html</t>
  </si>
  <si>
    <t>PAB807Hu02</t>
  </si>
  <si>
    <t>http://www.cloud-clone.com/products/PAB807Hu02.html</t>
  </si>
  <si>
    <t>PAB860Ra02</t>
  </si>
  <si>
    <t>http://www.cloud-clone.com/products/PAB860Ra02.html</t>
  </si>
  <si>
    <t>PAB964Hu02</t>
  </si>
  <si>
    <t>http://www.cloud-clone.com/products/PAB964Hu02.html</t>
  </si>
  <si>
    <t>PAB967Mu02</t>
  </si>
  <si>
    <t>http://www.cloud-clone.com/products/PAB967Mu02.html</t>
  </si>
  <si>
    <t>PAB972Mu03</t>
  </si>
  <si>
    <t>http://www.cloud-clone.com/products/PAB972Mu03.html</t>
  </si>
  <si>
    <t>PAB973Hu02</t>
  </si>
  <si>
    <t>http://www.cloud-clone.com/products/PAB973Hu02.html</t>
  </si>
  <si>
    <t>PAB973Mu02</t>
  </si>
  <si>
    <t>http://www.cloud-clone.com/products/PAB973Mu02.html</t>
  </si>
  <si>
    <t>PAB990Hu03</t>
  </si>
  <si>
    <t>http://www.cloud-clone.com/products/PAB990Hu03.html</t>
  </si>
  <si>
    <t>PAC000Hu02</t>
  </si>
  <si>
    <t>http://www.cloud-clone.com/products/PAC000Hu02.html</t>
  </si>
  <si>
    <t>PAC011Hu02</t>
  </si>
  <si>
    <t>http://www.cloud-clone.com/products/PAC011Hu02.html</t>
  </si>
  <si>
    <t>PAC036Mu02</t>
  </si>
  <si>
    <t>http://www.cloud-clone.com/products/PAC036Mu02.html</t>
  </si>
  <si>
    <t>PAC036Ra02</t>
  </si>
  <si>
    <t>http://www.cloud-clone.com/products/PAC036Ra02.html</t>
  </si>
  <si>
    <t>PAC127Hu02</t>
  </si>
  <si>
    <t>http://www.cloud-clone.com/products/PAC127Hu02.html</t>
  </si>
  <si>
    <t>PAK111Hu02</t>
  </si>
  <si>
    <t>http://www.cloud-clone.com/products/PAK111Hu02.html</t>
  </si>
  <si>
    <t>PAJ123Hu02</t>
  </si>
  <si>
    <t>Polyclonal Antibody to Fumarylacetoacetate Hydrolase (FAH)</t>
  </si>
  <si>
    <t>http://www.cloud-clone.com/products/PAJ123Hu02.html</t>
  </si>
  <si>
    <t>PAJ123Hu01</t>
  </si>
  <si>
    <t>http://www.cloud-clone.com/products/PAJ123Hu01.html</t>
  </si>
  <si>
    <t>PAH574Ra02</t>
  </si>
  <si>
    <t>http://www.cloud-clone.com/products/PAH574Ra02.html</t>
  </si>
  <si>
    <t>PAH097Ra02</t>
  </si>
  <si>
    <t>http://www.cloud-clone.com/products/PAH097Ra02.html</t>
  </si>
  <si>
    <t>PAF753Hu01</t>
  </si>
  <si>
    <t>Polyclonal Antibody to Peroxiredoxin 3 (PRDX3)</t>
  </si>
  <si>
    <t>http://www.cloud-clone.com/products/PAF753Hu01.html</t>
  </si>
  <si>
    <t>PAE917Ra02</t>
  </si>
  <si>
    <t>http://www.cloud-clone.com/products/PAE917Ra02.html</t>
  </si>
  <si>
    <t>PAE250Hu02</t>
  </si>
  <si>
    <t>http://www.cloud-clone.com/products/PAE250Hu02.html</t>
  </si>
  <si>
    <t>PAD354Ra03</t>
  </si>
  <si>
    <t>http://www.cloud-clone.com/products/PAD354Ra03.html</t>
  </si>
  <si>
    <t>PAD354Mu02</t>
  </si>
  <si>
    <t>http://www.cloud-clone.com/products/PAD354Mu02.html</t>
  </si>
  <si>
    <t>PAD100Mu02</t>
  </si>
  <si>
    <t>http://www.cloud-clone.com/products/PAD100Mu02.html</t>
  </si>
  <si>
    <t>PAC842Hu02</t>
  </si>
  <si>
    <t>http://www.cloud-clone.com/products/PAC842Hu02.html</t>
  </si>
  <si>
    <t>PAC664Mu02</t>
  </si>
  <si>
    <t>http://www.cloud-clone.com/products/PAC664Mu02.html</t>
  </si>
  <si>
    <t>PAB576Mu01</t>
  </si>
  <si>
    <t>http://www.cloud-clone.com/products/PAB576Mu01.html</t>
  </si>
  <si>
    <t>PAB571Hu01</t>
  </si>
  <si>
    <t>http://www.cloud-clone.com/products/PAB571Hu01.html</t>
  </si>
  <si>
    <t>PAB197Ra02</t>
  </si>
  <si>
    <t>http://www.cloud-clone.com/products/PAB197Ra02.html</t>
  </si>
  <si>
    <t>PAB197Mu02</t>
  </si>
  <si>
    <t>http://www.cloud-clone.com/products/PAB197Mu02.html</t>
  </si>
  <si>
    <t>PAB183Hu01</t>
  </si>
  <si>
    <t>Polyclonal Antibody to Nucleoporin 188kDa (NUP188)</t>
  </si>
  <si>
    <t>http://www.cloud-clone.com/products/PAB183Hu01.html</t>
  </si>
  <si>
    <t>PAB017Ra02</t>
  </si>
  <si>
    <t>http://www.cloud-clone.com/products/PAB017Ra02.html</t>
  </si>
  <si>
    <t>PAA817Hu02</t>
  </si>
  <si>
    <t>http://www.cloud-clone.com/products/PAA817Hu02.html</t>
  </si>
  <si>
    <t>PAA800Hu02</t>
  </si>
  <si>
    <t>http://www.cloud-clone.com/products/PAA800Hu02.html</t>
  </si>
  <si>
    <t>PAA611Mu02</t>
  </si>
  <si>
    <t>http://www.cloud-clone.com/products/PAA611Mu02.html</t>
  </si>
  <si>
    <t>PAA292Mu03</t>
  </si>
  <si>
    <t>http://www.cloud-clone.com/products/PAA292Mu03.html</t>
  </si>
  <si>
    <t>PAA292Mu02</t>
  </si>
  <si>
    <t>http://www.cloud-clone.com/products/PAA292Mu02.html</t>
  </si>
  <si>
    <t>PAA260Ca01</t>
  </si>
  <si>
    <t>http://www.cloud-clone.com/products/PAA260Ca01.html</t>
  </si>
  <si>
    <t>PAA242Hu01</t>
  </si>
  <si>
    <t>Polyclonal Antibody to Nesfatin 1 (NES1)</t>
  </si>
  <si>
    <t>http://www.cloud-clone.com/products/PAA242Hu01.html</t>
  </si>
  <si>
    <t>PAA069Ra02</t>
  </si>
  <si>
    <t>http://www.cloud-clone.com/products/PAA069Ra02.html</t>
  </si>
  <si>
    <t>PAL437Hu01</t>
  </si>
  <si>
    <t>Polyclonal Antibody to Delta Like 1 Homolog (dLK1)</t>
  </si>
  <si>
    <t>http://www.cloud-clone.com/products/PAL437Hu01.html</t>
  </si>
  <si>
    <t>PAA040Hu02</t>
  </si>
  <si>
    <t>http://www.cloud-clone.com/products/PAA040Hu02.html</t>
  </si>
  <si>
    <t>PAA177Hu02</t>
  </si>
  <si>
    <t>http://www.cloud-clone.com/products/PAA177Hu02.html</t>
  </si>
  <si>
    <t>PAA292Ga02</t>
  </si>
  <si>
    <t>http://www.cloud-clone.com/products/PAA292Ga02.html</t>
  </si>
  <si>
    <t>PAA292Ga03</t>
  </si>
  <si>
    <t>http://www.cloud-clone.com/products/PAA292Ga03.html</t>
  </si>
  <si>
    <t>PAA548Mu02</t>
  </si>
  <si>
    <t>http://www.cloud-clone.com/products/PAA548Mu02.html</t>
  </si>
  <si>
    <t>PAA637Mu02</t>
  </si>
  <si>
    <t>http://www.cloud-clone.com/products/PAA637Mu02.html</t>
  </si>
  <si>
    <t>PAB017Mu02</t>
  </si>
  <si>
    <t>http://www.cloud-clone.com/products/PAB017Mu02.html</t>
  </si>
  <si>
    <t>PAB017Mu03</t>
  </si>
  <si>
    <t>http://www.cloud-clone.com/products/PAB017Mu03.html</t>
  </si>
  <si>
    <t>PAB073Mu02</t>
  </si>
  <si>
    <t>http://www.cloud-clone.com/products/PAB073Mu02.html</t>
  </si>
  <si>
    <t>PAB505Mu02</t>
  </si>
  <si>
    <t>http://www.cloud-clone.com/products/PAB505Mu02.html</t>
  </si>
  <si>
    <t>PAB644Hu02</t>
  </si>
  <si>
    <t>http://www.cloud-clone.com/products/PAB644Hu02.html</t>
  </si>
  <si>
    <t>PAB655Mu02</t>
  </si>
  <si>
    <t>http://www.cloud-clone.com/products/PAB655Mu02.html</t>
  </si>
  <si>
    <t>PAB685Mu02</t>
  </si>
  <si>
    <t>http://www.cloud-clone.com/products/PAB685Mu02.html</t>
  </si>
  <si>
    <t>PAB685Ra02</t>
  </si>
  <si>
    <t>http://www.cloud-clone.com/products/PAB685Ra02.html</t>
  </si>
  <si>
    <t>PAC077Mu02</t>
  </si>
  <si>
    <t>http://www.cloud-clone.com/products/PAC077Mu02.html</t>
  </si>
  <si>
    <t>PAC077Mu03</t>
  </si>
  <si>
    <t>http://www.cloud-clone.com/products/PAC077Mu03.html</t>
  </si>
  <si>
    <t>PAC084Mu02</t>
  </si>
  <si>
    <t>http://www.cloud-clone.com/products/PAC084Mu02.html</t>
  </si>
  <si>
    <t>PAC175Hu02</t>
  </si>
  <si>
    <t>http://www.cloud-clone.com/products/PAC175Hu02.html</t>
  </si>
  <si>
    <t>PAC411Hu02</t>
  </si>
  <si>
    <t>http://www.cloud-clone.com/products/PAC411Hu02.html</t>
  </si>
  <si>
    <t>PAC411Ra02</t>
  </si>
  <si>
    <t>http://www.cloud-clone.com/products/PAC411Ra02.html</t>
  </si>
  <si>
    <t>PAD115Hu02</t>
  </si>
  <si>
    <t>http://www.cloud-clone.com/products/PAD115Hu02.html</t>
  </si>
  <si>
    <t>PAE771Mu02</t>
  </si>
  <si>
    <t>http://www.cloud-clone.com/products/PAE771Mu02.html</t>
  </si>
  <si>
    <t>PAH323Hu02</t>
  </si>
  <si>
    <t>http://www.cloud-clone.com/products/PAH323Hu02.html</t>
  </si>
  <si>
    <t>PAH358Hu02</t>
  </si>
  <si>
    <t>http://www.cloud-clone.com/products/PAH358Hu02.html</t>
  </si>
  <si>
    <t>PAH530Mu02</t>
  </si>
  <si>
    <t>http://www.cloud-clone.com/products/PAH530Mu02.html</t>
  </si>
  <si>
    <t>PAH339Mu02</t>
  </si>
  <si>
    <t>http://www.cloud-clone.com/products/PAH339Mu02.html</t>
  </si>
  <si>
    <t>PAA100Hu02</t>
  </si>
  <si>
    <t>http://www.cloud-clone.com/products/PAA100Hu02.html</t>
  </si>
  <si>
    <t>PAA183Hu02</t>
  </si>
  <si>
    <t>http://www.cloud-clone.com/products/PAA183Hu02.html</t>
  </si>
  <si>
    <t>PAA309Mu02</t>
  </si>
  <si>
    <t>http://www.cloud-clone.com/products/PAA309Mu02.html</t>
  </si>
  <si>
    <t>PAA402Ra03</t>
  </si>
  <si>
    <t>http://www.cloud-clone.com/products/PAA402Ra03.html</t>
  </si>
  <si>
    <t>PAA402Ra04</t>
  </si>
  <si>
    <t>http://www.cloud-clone.com/products/PAA402Ra04.html</t>
  </si>
  <si>
    <t>PAA557Mu02</t>
  </si>
  <si>
    <t>http://www.cloud-clone.com/products/PAA557Mu02.html</t>
  </si>
  <si>
    <t>PAA561Ra03</t>
  </si>
  <si>
    <t>http://www.cloud-clone.com/products/PAA561Ra03.html</t>
  </si>
  <si>
    <t>PAA576Hu04</t>
  </si>
  <si>
    <t>http://www.cloud-clone.com/products/PAA576Hu04.html</t>
  </si>
  <si>
    <t>PAC418Hu03</t>
  </si>
  <si>
    <t>http://www.cloud-clone.com/products/PAC418Hu03.html</t>
  </si>
  <si>
    <t>PAC494Hu02</t>
  </si>
  <si>
    <t>http://www.cloud-clone.com/products/PAC494Hu02.html</t>
  </si>
  <si>
    <t>PAC513Hu02</t>
  </si>
  <si>
    <t>http://www.cloud-clone.com/products/PAC513Hu02.html</t>
  </si>
  <si>
    <t>PAC598Hu02</t>
  </si>
  <si>
    <t>http://www.cloud-clone.com/products/PAC598Hu02.html</t>
  </si>
  <si>
    <t>PAC735Hu02</t>
  </si>
  <si>
    <t>http://www.cloud-clone.com/products/PAC735Hu02.html</t>
  </si>
  <si>
    <t>PAC750Hu02</t>
  </si>
  <si>
    <t>http://www.cloud-clone.com/products/PAC750Hu02.html</t>
  </si>
  <si>
    <t>PAD180Hu02</t>
  </si>
  <si>
    <t>http://www.cloud-clone.com/products/PAD180Hu02.html</t>
  </si>
  <si>
    <t>PAD353Mu02</t>
  </si>
  <si>
    <t>http://www.cloud-clone.com/products/PAD353Mu02.html</t>
  </si>
  <si>
    <t>PAD933Hu02</t>
  </si>
  <si>
    <t>http://www.cloud-clone.com/products/PAD933Hu02.html</t>
  </si>
  <si>
    <t>PAD996Hu02</t>
  </si>
  <si>
    <t>http://www.cloud-clone.com/products/PAD996Hu02.html</t>
  </si>
  <si>
    <t>PAA705Mu03</t>
  </si>
  <si>
    <t>http://www.cloud-clone.com/products/PAA705Mu03.html</t>
  </si>
  <si>
    <t>PAA756Mu02</t>
  </si>
  <si>
    <t>http://www.cloud-clone.com/products/PAA756Mu02.html</t>
  </si>
  <si>
    <t>PAA783Mu02</t>
  </si>
  <si>
    <t>http://www.cloud-clone.com/products/PAA783Mu02.html</t>
  </si>
  <si>
    <t>PAA798Ga03</t>
  </si>
  <si>
    <t>http://www.cloud-clone.com/products/PAA798Ga03.html</t>
  </si>
  <si>
    <t>PAA818Mu02</t>
  </si>
  <si>
    <t>http://www.cloud-clone.com/products/PAA818Mu02.html</t>
  </si>
  <si>
    <t>PAA820Mu03</t>
  </si>
  <si>
    <t>http://www.cloud-clone.com/products/PAA820Mu03.html</t>
  </si>
  <si>
    <t>PAA849Ra02</t>
  </si>
  <si>
    <t>http://www.cloud-clone.com/products/PAA849Ra02.html</t>
  </si>
  <si>
    <t>PAA884Mu02</t>
  </si>
  <si>
    <t>http://www.cloud-clone.com/products/PAA884Mu02.html</t>
  </si>
  <si>
    <t>PAA889Mu02</t>
  </si>
  <si>
    <t>http://www.cloud-clone.com/products/PAA889Mu02.html</t>
  </si>
  <si>
    <t>PAA889Ra02</t>
  </si>
  <si>
    <t>http://www.cloud-clone.com/products/PAA889Ra02.html</t>
  </si>
  <si>
    <t>PAA895Hu03</t>
  </si>
  <si>
    <t>http://www.cloud-clone.com/products/PAA895Hu03.html</t>
  </si>
  <si>
    <t>PAA961Hu03</t>
  </si>
  <si>
    <t>http://www.cloud-clone.com/products/PAA961Hu03.html</t>
  </si>
  <si>
    <t>PAA980Mu02</t>
  </si>
  <si>
    <t>http://www.cloud-clone.com/products/PAA980Mu02.html</t>
  </si>
  <si>
    <t>PAA988Mu02</t>
  </si>
  <si>
    <t>http://www.cloud-clone.com/products/PAA988Mu02.html</t>
  </si>
  <si>
    <t>PAB215Hu03</t>
  </si>
  <si>
    <t>http://www.cloud-clone.com/products/PAB215Hu03.html</t>
  </si>
  <si>
    <t>PAL926Hu01</t>
  </si>
  <si>
    <t>http://www.cloud-clone.com/products/PAL926Hu01.html</t>
  </si>
  <si>
    <t>PAA550Hu01</t>
  </si>
  <si>
    <t>Polyclonal Antibody to Macrophage Inflammatory Protein 5 (MIP5)</t>
  </si>
  <si>
    <t>http://www.cloud-clone.com/products/PAA550Hu01.html</t>
  </si>
  <si>
    <t>PAB349Hu01</t>
  </si>
  <si>
    <t>Polyclonal Antibody to Adenylyl Cyclase Associated Protein 1 (CAP1)</t>
  </si>
  <si>
    <t>http://www.cloud-clone.com/products/PAB349Hu01.html</t>
  </si>
  <si>
    <t>PAB447Hu01</t>
  </si>
  <si>
    <t>http://www.cloud-clone.com/products/PAB447Hu01.html</t>
  </si>
  <si>
    <t>PAB467Hu01</t>
  </si>
  <si>
    <t>http://www.cloud-clone.com/products/PAB467Hu01.html</t>
  </si>
  <si>
    <t>PAC235Hu01</t>
  </si>
  <si>
    <t>Polyclonal Antibody to Zyxin (ZYX)</t>
  </si>
  <si>
    <t>http://www.cloud-clone.com/products/PAC235Hu01.html</t>
  </si>
  <si>
    <t>PAD315Hu01</t>
  </si>
  <si>
    <t>http://www.cloud-clone.com/products/PAD315Hu01.html</t>
  </si>
  <si>
    <t>PAD397Hu01</t>
  </si>
  <si>
    <t>Polyclonal Antibody to Pronociceptin (PNOC)</t>
  </si>
  <si>
    <t>http://www.cloud-clone.com/products/PAD397Hu01.html</t>
  </si>
  <si>
    <t>PAD783Hu01</t>
  </si>
  <si>
    <t>Polyclonal Antibody to Tryptase Gamma 1 (TPSg1)</t>
  </si>
  <si>
    <t>http://www.cloud-clone.com/products/PAD783Hu01.html</t>
  </si>
  <si>
    <t>PAE672Hu01</t>
  </si>
  <si>
    <t>http://www.cloud-clone.com/products/PAE672Hu01.html</t>
  </si>
  <si>
    <t>PAG475Hu01</t>
  </si>
  <si>
    <t>http://www.cloud-clone.com/products/PAG475Hu01.html</t>
  </si>
  <si>
    <t>PAG608Hu01</t>
  </si>
  <si>
    <t>Polyclonal Antibody to Galactosylceramidase (GALC)</t>
  </si>
  <si>
    <t>http://www.cloud-clone.com/products/PAG608Hu01.html</t>
  </si>
  <si>
    <t>PAA858Ge01</t>
  </si>
  <si>
    <t>Polyclonal Antibody to Epinephrine (EPI)</t>
  </si>
  <si>
    <t>http://www.cloud-clone.com/products/PAA858Ge01.html</t>
  </si>
  <si>
    <t>PAA913Ge01</t>
  </si>
  <si>
    <t>Polyclonal Antibody to Vitamin C (VC)</t>
  </si>
  <si>
    <t>http://www.cloud-clone.com/products/PAA913Ge01.html</t>
  </si>
  <si>
    <t>PAA916Ge01</t>
  </si>
  <si>
    <t>Polyclonal Antibody to Vitamin B6 (VB6)</t>
  </si>
  <si>
    <t>http://www.cloud-clone.com/products/PAA916Ge01.html</t>
  </si>
  <si>
    <t>PAA924Ge01</t>
  </si>
  <si>
    <t>Polyclonal Antibody to Cyanocobalamin (CNCbl)</t>
  </si>
  <si>
    <t>http://www.cloud-clone.com/products/PAA924Ge01.html</t>
  </si>
  <si>
    <t>PAB863Ge01</t>
  </si>
  <si>
    <t>Polyclonal Antibody to Nitrotyrosine (NT)</t>
  </si>
  <si>
    <t>http://www.cloud-clone.com/products/PAB863Ge01.html</t>
  </si>
  <si>
    <t>PAD053Ge01</t>
  </si>
  <si>
    <t>Polyclonal Antibody to Vitamin B1 (VB1)</t>
  </si>
  <si>
    <t>http://www.cloud-clone.com/products/PAD053Ge01.html</t>
  </si>
  <si>
    <t>PAD054Ge01</t>
  </si>
  <si>
    <t>Polyclonal Antibody to Vitamin B2 (VB2)</t>
  </si>
  <si>
    <t>http://www.cloud-clone.com/products/PAD054Ge01.html</t>
  </si>
  <si>
    <t>PAJ829Hu03</t>
  </si>
  <si>
    <t>http://www.cloud-clone.com/products/PAJ829Hu03.html</t>
  </si>
  <si>
    <t>PAB499Ra02</t>
  </si>
  <si>
    <t>http://www.cloud-clone.com/products/PAB499Ra02.html</t>
  </si>
  <si>
    <t>PAB735Mu02</t>
  </si>
  <si>
    <t>http://www.cloud-clone.com/products/PAB735Mu02.html</t>
  </si>
  <si>
    <t>PAB789Hu03</t>
  </si>
  <si>
    <t>http://www.cloud-clone.com/products/PAB789Hu03.html</t>
  </si>
  <si>
    <t>PAB807Hu03</t>
  </si>
  <si>
    <t>http://www.cloud-clone.com/products/PAB807Hu03.html</t>
  </si>
  <si>
    <t>PAB810Mu02</t>
  </si>
  <si>
    <t>http://www.cloud-clone.com/products/PAB810Mu02.html</t>
  </si>
  <si>
    <t>PAB810Ra02</t>
  </si>
  <si>
    <t>http://www.cloud-clone.com/products/PAB810Ra02.html</t>
  </si>
  <si>
    <t>PAB815Mu02</t>
  </si>
  <si>
    <t>http://www.cloud-clone.com/products/PAB815Mu02.html</t>
  </si>
  <si>
    <t>PAB815Ra03</t>
  </si>
  <si>
    <t>http://www.cloud-clone.com/products/PAB815Ra03.html</t>
  </si>
  <si>
    <t>PAB815Ra04</t>
  </si>
  <si>
    <t>http://www.cloud-clone.com/products/PAB815Ra04.html</t>
  </si>
  <si>
    <t>PAB908Mu02</t>
  </si>
  <si>
    <t>http://www.cloud-clone.com/products/PAB908Mu02.html</t>
  </si>
  <si>
    <t>PAB908Ra02</t>
  </si>
  <si>
    <t>http://www.cloud-clone.com/products/PAB908Ra02.html</t>
  </si>
  <si>
    <t>PAB964Ra02</t>
  </si>
  <si>
    <t>http://www.cloud-clone.com/products/PAB964Ra02.html</t>
  </si>
  <si>
    <t>PAB973Hu03</t>
  </si>
  <si>
    <t>http://www.cloud-clone.com/products/PAB973Hu03.html</t>
  </si>
  <si>
    <t>PAB973Ra02</t>
  </si>
  <si>
    <t>http://www.cloud-clone.com/products/PAB973Ra02.html</t>
  </si>
  <si>
    <t>PAB987Hu02</t>
  </si>
  <si>
    <t>http://www.cloud-clone.com/products/PAB987Hu02.html</t>
  </si>
  <si>
    <t>PAC011Hu03</t>
  </si>
  <si>
    <t>http://www.cloud-clone.com/products/PAC011Hu03.html</t>
  </si>
  <si>
    <t>PAC011Ra02</t>
  </si>
  <si>
    <t>http://www.cloud-clone.com/products/PAC011Ra02.html</t>
  </si>
  <si>
    <t>PAE354Hu02</t>
  </si>
  <si>
    <t>http://www.cloud-clone.com/products/PAE354Hu02.html</t>
  </si>
  <si>
    <t>PAE490Hu02</t>
  </si>
  <si>
    <t>http://www.cloud-clone.com/products/PAE490Hu02.html</t>
  </si>
  <si>
    <t>PAE570Mu02</t>
  </si>
  <si>
    <t>http://www.cloud-clone.com/products/PAE570Mu02.html</t>
  </si>
  <si>
    <t>PAE570Ra02</t>
  </si>
  <si>
    <t>http://www.cloud-clone.com/products/PAE570Ra02.html</t>
  </si>
  <si>
    <t>PAE784Ra02</t>
  </si>
  <si>
    <t>http://www.cloud-clone.com/products/PAE784Ra02.html</t>
  </si>
  <si>
    <t>PAE906Hu02</t>
  </si>
  <si>
    <t>http://www.cloud-clone.com/products/PAE906Hu02.html</t>
  </si>
  <si>
    <t>PAJ683Hu03</t>
  </si>
  <si>
    <t>http://www.cloud-clone.com/products/PAJ683Hu03.html</t>
  </si>
  <si>
    <t>PAJ516Ra02</t>
  </si>
  <si>
    <t>http://www.cloud-clone.com/products/PAJ516Ra02.html</t>
  </si>
  <si>
    <t>PAJ516Mu02</t>
  </si>
  <si>
    <t>http://www.cloud-clone.com/products/PAJ516Mu02.html</t>
  </si>
  <si>
    <t>PAJ293Hu02</t>
  </si>
  <si>
    <t>http://www.cloud-clone.com/products/PAJ293Hu02.html</t>
  </si>
  <si>
    <t>PAJ226Ra02</t>
  </si>
  <si>
    <t>http://www.cloud-clone.com/products/PAJ226Ra02.html</t>
  </si>
  <si>
    <t>PAJ226Mu02</t>
  </si>
  <si>
    <t>http://www.cloud-clone.com/products/PAJ226Mu02.html</t>
  </si>
  <si>
    <t>PAJ226Hu02</t>
  </si>
  <si>
    <t>http://www.cloud-clone.com/products/PAJ226Hu02.html</t>
  </si>
  <si>
    <t>PAH820Hu02</t>
  </si>
  <si>
    <t>http://www.cloud-clone.com/products/PAH820Hu02.html</t>
  </si>
  <si>
    <t>PAH776Hu03</t>
  </si>
  <si>
    <t>http://www.cloud-clone.com/products/PAH776Hu03.html</t>
  </si>
  <si>
    <t>PAH776Hu02</t>
  </si>
  <si>
    <t>http://www.cloud-clone.com/products/PAH776Hu02.html</t>
  </si>
  <si>
    <t>PAH757Mu02</t>
  </si>
  <si>
    <t>http://www.cloud-clone.com/products/PAH757Mu02.html</t>
  </si>
  <si>
    <t>PAH716Hu02</t>
  </si>
  <si>
    <t>http://www.cloud-clone.com/products/PAH716Hu02.html</t>
  </si>
  <si>
    <t>PAH574Mu02</t>
  </si>
  <si>
    <t>http://www.cloud-clone.com/products/PAH574Mu02.html</t>
  </si>
  <si>
    <t>PAH265Hu02</t>
  </si>
  <si>
    <t>http://www.cloud-clone.com/products/PAH265Hu02.html</t>
  </si>
  <si>
    <t>PAH097Mu02</t>
  </si>
  <si>
    <t>http://www.cloud-clone.com/products/PAH097Mu02.html</t>
  </si>
  <si>
    <t>PAG979Hu02</t>
  </si>
  <si>
    <t>http://www.cloud-clone.com/products/PAG979Hu02.html</t>
  </si>
  <si>
    <t>PAF878Ra02</t>
  </si>
  <si>
    <t>http://www.cloud-clone.com/products/PAF878Ra02.html</t>
  </si>
  <si>
    <t>PAF859Mu02</t>
  </si>
  <si>
    <t>http://www.cloud-clone.com/products/PAF859Mu02.html</t>
  </si>
  <si>
    <t>PAF551Hu02</t>
  </si>
  <si>
    <t>http://www.cloud-clone.com/products/PAF551Hu02.html</t>
  </si>
  <si>
    <t>PAF494Ra02</t>
  </si>
  <si>
    <t>http://www.cloud-clone.com/products/PAF494Ra02.html</t>
  </si>
  <si>
    <t>PAF494Mu02</t>
  </si>
  <si>
    <t>http://www.cloud-clone.com/products/PAF494Mu02.html</t>
  </si>
  <si>
    <t>PAF354Hu02</t>
  </si>
  <si>
    <t>http://www.cloud-clone.com/products/PAF354Hu02.html</t>
  </si>
  <si>
    <t>PAF219Hu02</t>
  </si>
  <si>
    <t>http://www.cloud-clone.com/products/PAF219Hu02.html</t>
  </si>
  <si>
    <t>PAE931Hu02</t>
  </si>
  <si>
    <t>http://www.cloud-clone.com/products/PAE931Hu02.html</t>
  </si>
  <si>
    <t>PAE784Po02</t>
  </si>
  <si>
    <t>http://www.cloud-clone.com/products/PAE784Po02.html</t>
  </si>
  <si>
    <t>PAE784Hu02</t>
  </si>
  <si>
    <t>http://www.cloud-clone.com/products/PAE784Hu02.html</t>
  </si>
  <si>
    <t>PAE672Mu02</t>
  </si>
  <si>
    <t>http://www.cloud-clone.com/products/PAE672Mu02.html</t>
  </si>
  <si>
    <t>PAE570Ra03</t>
  </si>
  <si>
    <t>http://www.cloud-clone.com/products/PAE570Ra03.html</t>
  </si>
  <si>
    <t>PAE570Mu03</t>
  </si>
  <si>
    <t>http://www.cloud-clone.com/products/PAE570Mu03.html</t>
  </si>
  <si>
    <t>PAE206Hu02</t>
  </si>
  <si>
    <t>http://www.cloud-clone.com/products/PAE206Hu02.html</t>
  </si>
  <si>
    <t>PAD354Hu02</t>
  </si>
  <si>
    <t>http://www.cloud-clone.com/products/PAD354Hu02.html</t>
  </si>
  <si>
    <t>PAD353Ra02</t>
  </si>
  <si>
    <t>http://www.cloud-clone.com/products/PAD353Ra02.html</t>
  </si>
  <si>
    <t>PAD353Mu03</t>
  </si>
  <si>
    <t>http://www.cloud-clone.com/products/PAD353Mu03.html</t>
  </si>
  <si>
    <t>PAD073Mu02</t>
  </si>
  <si>
    <t>http://www.cloud-clone.com/products/PAD073Mu02.html</t>
  </si>
  <si>
    <t>PAC915Hu02</t>
  </si>
  <si>
    <t>http://www.cloud-clone.com/products/PAC915Hu02.html</t>
  </si>
  <si>
    <t>PAC769Hu03</t>
  </si>
  <si>
    <t>http://www.cloud-clone.com/products/PAC769Hu03.html</t>
  </si>
  <si>
    <t>PAC664Hu02</t>
  </si>
  <si>
    <t>http://www.cloud-clone.com/products/PAC664Hu02.html</t>
  </si>
  <si>
    <t>PAC598Hu03</t>
  </si>
  <si>
    <t>http://www.cloud-clone.com/products/PAC598Hu03.html</t>
  </si>
  <si>
    <t>PAC451Hu02</t>
  </si>
  <si>
    <t>http://www.cloud-clone.com/products/PAC451Hu02.html</t>
  </si>
  <si>
    <t>PAC418Hu04</t>
  </si>
  <si>
    <t>http://www.cloud-clone.com/products/PAC418Hu04.html</t>
  </si>
  <si>
    <t>PAC235Hu02</t>
  </si>
  <si>
    <t>http://www.cloud-clone.com/products/PAC235Hu02.html</t>
  </si>
  <si>
    <t>PAC150Mu03</t>
  </si>
  <si>
    <t>http://www.cloud-clone.com/products/PAC150Mu03.html</t>
  </si>
  <si>
    <t>PAC150Mu02</t>
  </si>
  <si>
    <t>http://www.cloud-clone.com/products/PAC150Mu02.html</t>
  </si>
  <si>
    <t>PAC117Mu02</t>
  </si>
  <si>
    <t>http://www.cloud-clone.com/products/PAC117Mu02.html</t>
  </si>
  <si>
    <t>PAC103Mu02</t>
  </si>
  <si>
    <t>http://www.cloud-clone.com/products/PAC103Mu02.html</t>
  </si>
  <si>
    <t>PAC025Ra02</t>
  </si>
  <si>
    <t>http://www.cloud-clone.com/products/PAC025Ra02.html</t>
  </si>
  <si>
    <t>PAC011Ra03</t>
  </si>
  <si>
    <t>http://www.cloud-clone.com/products/PAC011Ra03.html</t>
  </si>
  <si>
    <t>PAB989Mu02</t>
  </si>
  <si>
    <t>http://www.cloud-clone.com/products/PAB989Mu02.html</t>
  </si>
  <si>
    <t>PAB986Hu02</t>
  </si>
  <si>
    <t>http://www.cloud-clone.com/products/PAB986Hu02.html</t>
  </si>
  <si>
    <t>PAB902Hu02</t>
  </si>
  <si>
    <t>http://www.cloud-clone.com/products/PAB902Hu02.html</t>
  </si>
  <si>
    <t>PAB888Mu02</t>
  </si>
  <si>
    <t>http://www.cloud-clone.com/products/PAB888Mu02.html</t>
  </si>
  <si>
    <t>PAB866Ra03</t>
  </si>
  <si>
    <t>http://www.cloud-clone.com/products/PAB866Ra03.html</t>
  </si>
  <si>
    <t>PAB815Ra05</t>
  </si>
  <si>
    <t>http://www.cloud-clone.com/products/PAB815Ra05.html</t>
  </si>
  <si>
    <t>PAB805Hu02</t>
  </si>
  <si>
    <t>http://www.cloud-clone.com/products/PAB805Hu02.html</t>
  </si>
  <si>
    <t>PAB652Hu02</t>
  </si>
  <si>
    <t>http://www.cloud-clone.com/products/PAB652Hu02.html</t>
  </si>
  <si>
    <t>PAB650Mu02</t>
  </si>
  <si>
    <t>http://www.cloud-clone.com/products/PAB650Mu02.html</t>
  </si>
  <si>
    <t>PAB603Hu02</t>
  </si>
  <si>
    <t>http://www.cloud-clone.com/products/PAB603Hu02.html</t>
  </si>
  <si>
    <t>PAB571Hu02</t>
  </si>
  <si>
    <t>http://www.cloud-clone.com/products/PAB571Hu02.html</t>
  </si>
  <si>
    <t>PAB456Hu02</t>
  </si>
  <si>
    <t>http://www.cloud-clone.com/products/PAB456Hu02.html</t>
  </si>
  <si>
    <t>PAB447Ra02</t>
  </si>
  <si>
    <t>http://www.cloud-clone.com/products/PAB447Ra02.html</t>
  </si>
  <si>
    <t>PAB355Mu02</t>
  </si>
  <si>
    <t>http://www.cloud-clone.com/products/PAB355Mu02.html</t>
  </si>
  <si>
    <t>PAB332Hu02</t>
  </si>
  <si>
    <t>http://www.cloud-clone.com/products/PAB332Hu02.html</t>
  </si>
  <si>
    <t>PAB226Ra04</t>
  </si>
  <si>
    <t>http://www.cloud-clone.com/products/PAB226Ra04.html</t>
  </si>
  <si>
    <t>PAB226Ra03</t>
  </si>
  <si>
    <t>http://www.cloud-clone.com/products/PAB226Ra03.html</t>
  </si>
  <si>
    <t>PAB226Mu03</t>
  </si>
  <si>
    <t>http://www.cloud-clone.com/products/PAB226Mu03.html</t>
  </si>
  <si>
    <t>PAB226Hu04</t>
  </si>
  <si>
    <t>http://www.cloud-clone.com/products/PAB226Hu04.html</t>
  </si>
  <si>
    <t>PAB226Hu03</t>
  </si>
  <si>
    <t>http://www.cloud-clone.com/products/PAB226Hu03.html</t>
  </si>
  <si>
    <t>PAB211Hu02</t>
  </si>
  <si>
    <t>http://www.cloud-clone.com/products/PAB211Hu02.html</t>
  </si>
  <si>
    <t>PAB197Mu03</t>
  </si>
  <si>
    <t>http://www.cloud-clone.com/products/PAB197Mu03.html</t>
  </si>
  <si>
    <t>PAB154Ra02</t>
  </si>
  <si>
    <t>http://www.cloud-clone.com/products/PAB154Ra02.html</t>
  </si>
  <si>
    <t>PAB070Ra02</t>
  </si>
  <si>
    <t>http://www.cloud-clone.com/products/PAB070Ra02.html</t>
  </si>
  <si>
    <t>PAB062Hu02</t>
  </si>
  <si>
    <t>http://www.cloud-clone.com/products/PAB062Hu02.html</t>
  </si>
  <si>
    <t>PAB017Ra03</t>
  </si>
  <si>
    <t>http://www.cloud-clone.com/products/PAB017Ra03.html</t>
  </si>
  <si>
    <t>PAA959Hu02</t>
  </si>
  <si>
    <t>http://www.cloud-clone.com/products/PAA959Hu02.html</t>
  </si>
  <si>
    <t>PAA886Hu02</t>
  </si>
  <si>
    <t>http://www.cloud-clone.com/products/PAA886Hu02.html</t>
  </si>
  <si>
    <t>PAA859Hu03</t>
  </si>
  <si>
    <t>http://www.cloud-clone.com/products/PAA859Hu03.html</t>
  </si>
  <si>
    <t>PAA859Hu02</t>
  </si>
  <si>
    <t>http://www.cloud-clone.com/products/PAA859Hu02.html</t>
  </si>
  <si>
    <t>PAA833Ra02</t>
  </si>
  <si>
    <t>http://www.cloud-clone.com/products/PAA833Ra02.html</t>
  </si>
  <si>
    <t>PAA817Rb52</t>
  </si>
  <si>
    <t>http://www.cloud-clone.com/products/PAA817Rb52.html</t>
  </si>
  <si>
    <t>PAA782Hu02</t>
  </si>
  <si>
    <t>http://www.cloud-clone.com/products/PAA782Hu02.html</t>
  </si>
  <si>
    <t>PAA746Hu03</t>
  </si>
  <si>
    <t>http://www.cloud-clone.com/products/PAA746Hu03.html</t>
  </si>
  <si>
    <t>PAA711Mu04</t>
  </si>
  <si>
    <t>http://www.cloud-clone.com/products/PAA711Mu04.html</t>
  </si>
  <si>
    <t>PAA711Mu03</t>
  </si>
  <si>
    <t>http://www.cloud-clone.com/products/PAA711Mu03.html</t>
  </si>
  <si>
    <t>PAA711Hu03</t>
  </si>
  <si>
    <t>http://www.cloud-clone.com/products/PAA711Hu03.html</t>
  </si>
  <si>
    <t>PAA692Ra02</t>
  </si>
  <si>
    <t>http://www.cloud-clone.com/products/PAA692Ra02.html</t>
  </si>
  <si>
    <t>PAA692Hu02</t>
  </si>
  <si>
    <t>http://www.cloud-clone.com/products/PAA692Hu02.html</t>
  </si>
  <si>
    <t>PAA615Mu02</t>
  </si>
  <si>
    <t>http://www.cloud-clone.com/products/PAA615Mu02.html</t>
  </si>
  <si>
    <t>PAA611Ra03</t>
  </si>
  <si>
    <t>http://www.cloud-clone.com/products/PAA611Ra03.html</t>
  </si>
  <si>
    <t>PAA611Ra02</t>
  </si>
  <si>
    <t>http://www.cloud-clone.com/products/PAA611Ra02.html</t>
  </si>
  <si>
    <t>PAA593Ra02</t>
  </si>
  <si>
    <t>http://www.cloud-clone.com/products/PAA593Ra02.html</t>
  </si>
  <si>
    <t>PAA593Mu02</t>
  </si>
  <si>
    <t>http://www.cloud-clone.com/products/PAA593Mu02.html</t>
  </si>
  <si>
    <t>PAA575Hu02</t>
  </si>
  <si>
    <t>http://www.cloud-clone.com/products/PAA575Hu02.html</t>
  </si>
  <si>
    <t>PAA517Hu02</t>
  </si>
  <si>
    <t>http://www.cloud-clone.com/products/PAA517Hu02.html</t>
  </si>
  <si>
    <t>PAA292Mu04</t>
  </si>
  <si>
    <t>http://www.cloud-clone.com/products/PAA292Mu04.html</t>
  </si>
  <si>
    <t>PAA292Hu03</t>
  </si>
  <si>
    <t>http://www.cloud-clone.com/products/PAA292Hu03.html</t>
  </si>
  <si>
    <t>PAA292Hu02</t>
  </si>
  <si>
    <t>http://www.cloud-clone.com/products/PAA292Hu02.html</t>
  </si>
  <si>
    <t>PAA262Hu02</t>
  </si>
  <si>
    <t>http://www.cloud-clone.com/products/PAA262Hu02.html</t>
  </si>
  <si>
    <t>PAA235Mu03</t>
  </si>
  <si>
    <t>http://www.cloud-clone.com/products/PAA235Mu03.html</t>
  </si>
  <si>
    <t>PAA221Mu04</t>
  </si>
  <si>
    <t>http://www.cloud-clone.com/products/PAA221Mu04.html</t>
  </si>
  <si>
    <t>PAA221Mu03</t>
  </si>
  <si>
    <t>http://www.cloud-clone.com/products/PAA221Mu03.html</t>
  </si>
  <si>
    <t>PAA172Mu02</t>
  </si>
  <si>
    <t>http://www.cloud-clone.com/products/PAA172Mu02.html</t>
  </si>
  <si>
    <t>PAA150Hu02</t>
  </si>
  <si>
    <t>http://www.cloud-clone.com/products/PAA150Hu02.html</t>
  </si>
  <si>
    <t>PAA099Mu02</t>
  </si>
  <si>
    <t>http://www.cloud-clone.com/products/PAA099Mu02.html</t>
  </si>
  <si>
    <t>PAA099Hu02</t>
  </si>
  <si>
    <t>http://www.cloud-clone.com/products/PAA099Hu02.html</t>
  </si>
  <si>
    <t>PAA069Mu02</t>
  </si>
  <si>
    <t>http://www.cloud-clone.com/products/PAA069Mu02.html</t>
  </si>
  <si>
    <t>PAA069Hu02</t>
  </si>
  <si>
    <t>http://www.cloud-clone.com/products/PAA069Hu02.html</t>
  </si>
  <si>
    <t>PAA014Ra02</t>
  </si>
  <si>
    <t>http://www.cloud-clone.com/products/PAA014Ra02.html</t>
  </si>
  <si>
    <t>PAA013Po02</t>
  </si>
  <si>
    <t>http://www.cloud-clone.com/products/PAA013Po02.html</t>
  </si>
  <si>
    <t>PAA013Ca02</t>
  </si>
  <si>
    <t>http://www.cloud-clone.com/products/PAA013Ca02.html</t>
  </si>
  <si>
    <t>PAA008Mu02</t>
  </si>
  <si>
    <t>http://www.cloud-clone.com/products/PAA008Mu02.html</t>
  </si>
  <si>
    <t>PAA008Hu02</t>
  </si>
  <si>
    <t>http://www.cloud-clone.com/products/PAA008Hu02.html</t>
  </si>
  <si>
    <t>PAQ336Hu02</t>
  </si>
  <si>
    <t>http://www.cloud-clone.com/products/PAQ336Hu02.html</t>
  </si>
  <si>
    <t>PAL926Hu02</t>
  </si>
  <si>
    <t>http://www.cloud-clone.com/products/PAL926Hu02.html</t>
  </si>
  <si>
    <t>PAA301Bo01</t>
  </si>
  <si>
    <t>http://www.cloud-clone.com/products/PAA301Bo01.html</t>
  </si>
  <si>
    <t>PAB987Mu01</t>
  </si>
  <si>
    <t>http://www.cloud-clone.com/products/PAB987Mu01.html</t>
  </si>
  <si>
    <t>PAB954Mu01</t>
  </si>
  <si>
    <t>Polyclonal Antibody to Monoamine Oxidase A (MAOA)</t>
  </si>
  <si>
    <t>http://www.cloud-clone.com/products/PAB954Mu01.html</t>
  </si>
  <si>
    <t>PAB872Mu01</t>
  </si>
  <si>
    <t>http://www.cloud-clone.com/products/PAB872Mu01.html</t>
  </si>
  <si>
    <t>PAA782Mu01</t>
  </si>
  <si>
    <t>http://www.cloud-clone.com/products/PAA782Mu01.html</t>
  </si>
  <si>
    <t>PAA656Mu01</t>
  </si>
  <si>
    <t>http://www.cloud-clone.com/products/PAA656Mu01.html</t>
  </si>
  <si>
    <t>PAA593Mu01</t>
  </si>
  <si>
    <t>http://www.cloud-clone.com/products/PAA593Mu01.html</t>
  </si>
  <si>
    <t>PAA168Mu01</t>
  </si>
  <si>
    <t>http://www.cloud-clone.com/products/PAA168Mu01.html</t>
  </si>
  <si>
    <t>PAA027Mu01</t>
  </si>
  <si>
    <t>http://www.cloud-clone.com/products/PAA027Mu01.html</t>
  </si>
  <si>
    <t>PAB052Ge01</t>
  </si>
  <si>
    <t>Polyclonal Antibody to Oxytocin (OT)</t>
  </si>
  <si>
    <t>http://www.cloud-clone.com/products/PAB052Ge01.html</t>
  </si>
  <si>
    <t>PAJ683Hu04</t>
  </si>
  <si>
    <t>http://www.cloud-clone.com/products/PAJ683Hu04.html</t>
  </si>
  <si>
    <t>PAJ683Hu02</t>
  </si>
  <si>
    <t>http://www.cloud-clone.com/products/PAJ683Hu02.html</t>
  </si>
  <si>
    <t>PAA294Ge01</t>
  </si>
  <si>
    <t>Polyclonal Antibody to Glutathione (GSH)</t>
  </si>
  <si>
    <t>http://www.cloud-clone.com/products/PAA294Ge01.html</t>
  </si>
  <si>
    <t>PAB350Hu02</t>
  </si>
  <si>
    <t>http://www.cloud-clone.com/products/PAB350Hu02.html</t>
  </si>
  <si>
    <t>PAB539Hu02</t>
  </si>
  <si>
    <t>http://www.cloud-clone.com/products/PAB539Hu02.html</t>
  </si>
  <si>
    <t>PAF552Hu02</t>
  </si>
  <si>
    <t>http://www.cloud-clone.com/products/PAF552Hu02.html</t>
  </si>
  <si>
    <t>MAA370Ra22</t>
  </si>
  <si>
    <t>1:90000 (12#)</t>
  </si>
  <si>
    <t>http://www.cloud-clone.com/products/MAA370Ra22.html</t>
  </si>
  <si>
    <t>PAA780Ra02</t>
  </si>
  <si>
    <t>http://www.cloud-clone.com/products/PAA780Ra02.html</t>
  </si>
  <si>
    <t>PAA938Ra02</t>
  </si>
  <si>
    <t>http://www.cloud-clone.com/products/PAA938Ra02.html</t>
  </si>
  <si>
    <t>PAB874Ra02</t>
  </si>
  <si>
    <t>http://www.cloud-clone.com/products/PAB874Ra02.html</t>
  </si>
  <si>
    <t>PAB919Ra02</t>
  </si>
  <si>
    <t>http://www.cloud-clone.com/products/PAB919Ra02.html</t>
  </si>
  <si>
    <t>PAC411Mu02</t>
  </si>
  <si>
    <t>http://www.cloud-clone.com/products/PAC411Mu02.html</t>
  </si>
  <si>
    <t>PAC411Ra03</t>
  </si>
  <si>
    <t>http://www.cloud-clone.com/products/PAC411Ra03.html</t>
  </si>
  <si>
    <t>MAF973Hu22</t>
  </si>
  <si>
    <t>Monoclonal Antibody to Dual Specificity Phosphatase 3 (DUSP3)</t>
  </si>
  <si>
    <t>http://www.cloud-clone.com/products/MAF973Hu22.html</t>
  </si>
  <si>
    <t>MAA080Ga22</t>
  </si>
  <si>
    <t>1:270000 (3-2#)</t>
  </si>
  <si>
    <t>http://www.cloud-clone.com/products/MAA080Ga22.html</t>
  </si>
  <si>
    <t>MAA080Po22</t>
  </si>
  <si>
    <t>1:90000 (1-2#)</t>
  </si>
  <si>
    <t>http://www.cloud-clone.com/products/MAA080Po22.html</t>
  </si>
  <si>
    <t>MAA080Rb22</t>
  </si>
  <si>
    <t>http://www.cloud-clone.com/products/MAA080Rb22.html</t>
  </si>
  <si>
    <t>MAB243Ra22</t>
  </si>
  <si>
    <t>http://www.cloud-clone.com/products/MAB243Ra22.html</t>
  </si>
  <si>
    <t>MAD511Hu22</t>
  </si>
  <si>
    <t>Monoclonal Antibody to Heat Shock 105kDa/110kDa Protein 1 (HSPH1)</t>
  </si>
  <si>
    <t>http://www.cloud-clone.com/products/MAD511Hu22.html</t>
  </si>
  <si>
    <t>MAE787Hu22</t>
  </si>
  <si>
    <t>Monoclonal Antibody to Annexin A1 (ANXA1)</t>
  </si>
  <si>
    <t>http://www.cloud-clone.com/products/MAE787Hu22.html</t>
  </si>
  <si>
    <t>MAA166Ra22</t>
  </si>
  <si>
    <t>http://www.cloud-clone.com/products/MAA166Ra22.html</t>
  </si>
  <si>
    <t>MAA080Ca22</t>
  </si>
  <si>
    <t>http://www.cloud-clone.com/products/MAA080Ca22.html</t>
  </si>
  <si>
    <t>MAL376Hu22</t>
  </si>
  <si>
    <t>Monoclonal Antibody to CASP2 And RIPK1 Domain Containing Adaptor With Death Domain Protein (CRADD)</t>
  </si>
  <si>
    <t>1:2430000 (23#)</t>
  </si>
  <si>
    <t>http://www.cloud-clone.com/products/MAL376Hu22.html</t>
  </si>
  <si>
    <t>MAE912Hu22</t>
  </si>
  <si>
    <t>Monoclonal Antibody to Sirtuin 1 (SIRT1)</t>
  </si>
  <si>
    <t>http://www.cloud-clone.com/products/MAE912Hu22.html</t>
  </si>
  <si>
    <t>MAD206Hu22</t>
  </si>
  <si>
    <t>1:270000 (2-3#)</t>
  </si>
  <si>
    <t>http://www.cloud-clone.com/products/MAD206Hu22.html</t>
  </si>
  <si>
    <t>MAE842Hu22</t>
  </si>
  <si>
    <t>Monoclonal Antibody to Interleukin 1 Zeta (IL1z)</t>
  </si>
  <si>
    <t>http://www.cloud-clone.com/products/MAE842Hu22.html</t>
  </si>
  <si>
    <t>MAA145Ra22</t>
  </si>
  <si>
    <t>Monoclonal Antibody to Vascular Endothelial Growth Factor C (VEGFC)</t>
  </si>
  <si>
    <t>http://www.cloud-clone.com/products/MAA145Ra22.html</t>
  </si>
  <si>
    <t>PAB365Ra02</t>
  </si>
  <si>
    <t>http://www.cloud-clone.com/products/PAB365Ra02.html</t>
  </si>
  <si>
    <t>MAB030Hu22</t>
  </si>
  <si>
    <t>Monoclonal Antibody to Protein Tyrosine Phosphatase Receptor Type C (CD45)</t>
  </si>
  <si>
    <t>http://www.cloud-clone.com/products/MAB030Hu22.html</t>
  </si>
  <si>
    <t>MAA079Ov22</t>
  </si>
  <si>
    <t>http://www.cloud-clone.com/products/MAA079Ov22.html</t>
  </si>
  <si>
    <t>MAB365Ra22</t>
  </si>
  <si>
    <t>Monoclonal Antibody to Glucokinase Regulatory Protein (GKRP)</t>
  </si>
  <si>
    <t>1:270000 (4#)</t>
  </si>
  <si>
    <t>http://www.cloud-clone.com/products/MAB365Ra22.html</t>
  </si>
  <si>
    <t>PAA394Hu03</t>
  </si>
  <si>
    <t>http://www.cloud-clone.com/products/PAA394Hu03.html</t>
  </si>
  <si>
    <t>PAA849Ra03</t>
  </si>
  <si>
    <t>http://www.cloud-clone.com/products/PAA849Ra03.html</t>
  </si>
  <si>
    <t>PAB889Mu02</t>
  </si>
  <si>
    <t>http://www.cloud-clone.com/products/PAB889Mu02.html</t>
  </si>
  <si>
    <t>PAB975Ra02</t>
  </si>
  <si>
    <t>http://www.cloud-clone.com/products/PAB975Ra02.html</t>
  </si>
  <si>
    <t>PAB039Mu02</t>
  </si>
  <si>
    <t>http://www.cloud-clone.com/products/PAB039Mu02.html</t>
  </si>
  <si>
    <t>PAH437Hu03</t>
  </si>
  <si>
    <t>http://www.cloud-clone.com/products/PAH437Hu03.html</t>
  </si>
  <si>
    <t>PAB481Ra03</t>
  </si>
  <si>
    <t>http://www.cloud-clone.com/products/PAB481Ra03.html</t>
  </si>
  <si>
    <t>PAC738Hu02</t>
  </si>
  <si>
    <t>http://www.cloud-clone.com/products/PAC738Hu02.html</t>
  </si>
  <si>
    <t>PAH365Hu02</t>
  </si>
  <si>
    <t>http://www.cloud-clone.com/products/PAH365Hu02.html</t>
  </si>
  <si>
    <t>PAN576Hu02</t>
  </si>
  <si>
    <t>http://www.cloud-clone.com/products/PAN576Hu02.html</t>
  </si>
  <si>
    <t>PAB535Hu01</t>
  </si>
  <si>
    <t>Polyclonal Antibody to Colony Stimulating Factor 2 Receptor Beta (CSF2Rb)</t>
  </si>
  <si>
    <t>http://www.cloud-clone.com/products/PAB535Hu01.html</t>
  </si>
  <si>
    <t>PAL390Hu01</t>
  </si>
  <si>
    <t>Polyclonal Antibody to CutC Copper Transporter (CUTC)</t>
  </si>
  <si>
    <t>http://www.cloud-clone.com/products/PAL390Hu01.html</t>
  </si>
  <si>
    <t>PAD100Hu01</t>
  </si>
  <si>
    <t>http://www.cloud-clone.com/products/PAD100Hu01.html</t>
  </si>
  <si>
    <t>PAP226Mu01</t>
  </si>
  <si>
    <t>Polyclonal Antibody to A Disintegrin And Metalloproteinase With Thrombospondin 12 (ADAMTS12)</t>
  </si>
  <si>
    <t>http://www.cloud-clone.com/products/PAP226Mu01.html</t>
  </si>
  <si>
    <t>PAC312Mu01</t>
  </si>
  <si>
    <t>Polyclonal Antibody to Angiotensin III (AngIII)</t>
  </si>
  <si>
    <t>http://www.cloud-clone.com/products/PAC312Mu01.html</t>
  </si>
  <si>
    <t>PAA668Mu01</t>
  </si>
  <si>
    <t>http://www.cloud-clone.com/products/PAA668Mu01.html</t>
  </si>
  <si>
    <t>PAN468Mu01</t>
  </si>
  <si>
    <t>http://www.cloud-clone.com/products/PAN468Mu01.html</t>
  </si>
  <si>
    <t>PAB997Mu01</t>
  </si>
  <si>
    <t>http://www.cloud-clone.com/products/PAB997Mu01.html</t>
  </si>
  <si>
    <t>PAL251Mu01</t>
  </si>
  <si>
    <t>Polyclonal Antibody to B-Cell CLL/Lymphoma 2 Like Protein 2 (Bcl2L2)</t>
  </si>
  <si>
    <t>http://www.cloud-clone.com/products/PAL251Mu01.html</t>
  </si>
  <si>
    <t>PAA387Mu01</t>
  </si>
  <si>
    <t>http://www.cloud-clone.com/products/PAA387Mu01.html</t>
  </si>
  <si>
    <t>PAG438Mu01</t>
  </si>
  <si>
    <t>http://www.cloud-clone.com/products/PAG438Mu01.html</t>
  </si>
  <si>
    <t>PAB575Mu01</t>
  </si>
  <si>
    <t>http://www.cloud-clone.com/products/PAB575Mu01.html</t>
  </si>
  <si>
    <t>PAF332Mu01</t>
  </si>
  <si>
    <t>http://www.cloud-clone.com/products/PAF332Mu01.html</t>
  </si>
  <si>
    <t>PAB601Mu01</t>
  </si>
  <si>
    <t>http://www.cloud-clone.com/products/PAB601Mu01.html</t>
  </si>
  <si>
    <t>PAD351Mu01</t>
  </si>
  <si>
    <t>Polyclonal Antibody to Interleukin 17 Receptor B (IL17RB)</t>
  </si>
  <si>
    <t>http://www.cloud-clone.com/products/PAD351Mu01.html</t>
  </si>
  <si>
    <t>PAD350Mu01</t>
  </si>
  <si>
    <t>http://www.cloud-clone.com/products/PAD350Mu01.html</t>
  </si>
  <si>
    <t>PAD349Mu01</t>
  </si>
  <si>
    <t>http://www.cloud-clone.com/products/PAD349Mu01.html</t>
  </si>
  <si>
    <t>PAD348Mu01</t>
  </si>
  <si>
    <t>http://www.cloud-clone.com/products/PAD348Mu01.html</t>
  </si>
  <si>
    <t>PAA895Mu01</t>
  </si>
  <si>
    <t>http://www.cloud-clone.com/products/PAA895Mu01.html</t>
  </si>
  <si>
    <t>PAB678Mu01</t>
  </si>
  <si>
    <t>http://www.cloud-clone.com/products/PAB678Mu01.html</t>
  </si>
  <si>
    <t>PAA042Po01</t>
  </si>
  <si>
    <t>http://www.cloud-clone.com/products/PAA042Po01.html</t>
  </si>
  <si>
    <t>PAS446Ra01</t>
  </si>
  <si>
    <t>Polyclonal Antibody to A Disintegrin And Metalloprotease 5 (ADAM5)</t>
  </si>
  <si>
    <t>http://www.cloud-clone.com/products/PAS446Ra01.html</t>
  </si>
  <si>
    <t>PAS445Ra01</t>
  </si>
  <si>
    <t>Polyclonal Antibody to A Disintegrin And Metalloprotease 6 (ADAM6)</t>
  </si>
  <si>
    <t>http://www.cloud-clone.com/products/PAS445Ra01.html</t>
  </si>
  <si>
    <t>PAB968Ra01</t>
  </si>
  <si>
    <t>http://www.cloud-clone.com/products/PAB968Ra01.html</t>
  </si>
  <si>
    <t>PAB575Ra01</t>
  </si>
  <si>
    <t>http://www.cloud-clone.com/products/PAB575Ra01.html</t>
  </si>
  <si>
    <t>PAD100Ra01</t>
  </si>
  <si>
    <t>http://www.cloud-clone.com/products/PAD100Ra01.html</t>
  </si>
  <si>
    <t>PAB773Ra01</t>
  </si>
  <si>
    <t>http://www.cloud-clone.com/products/PAB773Ra01.html</t>
  </si>
  <si>
    <t>PAA292Ga04</t>
  </si>
  <si>
    <t>http://www.cloud-clone.com/products/PAA292Ga04.html</t>
  </si>
  <si>
    <t>PAA119Po02</t>
  </si>
  <si>
    <t>http://www.cloud-clone.com/products/PAA119Po02.html</t>
  </si>
  <si>
    <t>PAD351Ra01</t>
  </si>
  <si>
    <t>http://www.cloud-clone.com/products/PAD351Ra01.html</t>
  </si>
  <si>
    <t>PAB586Hu01</t>
  </si>
  <si>
    <t>Polyclonal Antibody to Integrin Beta 2 (CD18)</t>
  </si>
  <si>
    <t>http://www.cloud-clone.com/products/PAB586Hu01.html</t>
  </si>
  <si>
    <t>PAC463Mu01</t>
  </si>
  <si>
    <t>http://www.cloud-clone.com/products/PAC463Mu01.html</t>
  </si>
  <si>
    <t>PAA010Ov01</t>
  </si>
  <si>
    <t>http://www.cloud-clone.com/products/PAA010Ov01.html</t>
  </si>
  <si>
    <t>PAA675Bo01</t>
  </si>
  <si>
    <t>http://www.cloud-clone.com/products/PAA675Bo01.html</t>
  </si>
  <si>
    <t>PAB874Bo01</t>
  </si>
  <si>
    <t>http://www.cloud-clone.com/products/PAB874Bo01.html</t>
  </si>
  <si>
    <t>PAC994Hu01</t>
  </si>
  <si>
    <t>Polyclonal Antibody to Glutathione Peroxidase 4 (GPX4)</t>
  </si>
  <si>
    <t>http://www.cloud-clone.com/products/PAC994Hu01.html</t>
  </si>
  <si>
    <t>PAQ000Hu01</t>
  </si>
  <si>
    <t>Polyclonal Antibody to H2A Histone Family, Member X (H2AFX)</t>
  </si>
  <si>
    <t>http://www.cloud-clone.com/products/PAQ000Hu01.html</t>
  </si>
  <si>
    <t>PAQ021Hu01</t>
  </si>
  <si>
    <t>Polyclonal Antibody to Histone Cluster 1, H2ab (HIST1H2AB)</t>
  </si>
  <si>
    <t>http://www.cloud-clone.com/products/PAQ021Hu01.html</t>
  </si>
  <si>
    <t>PAB812Mu01</t>
  </si>
  <si>
    <t>http://www.cloud-clone.com/products/PAB812Mu01.html</t>
  </si>
  <si>
    <t>PAB882Mu01</t>
  </si>
  <si>
    <t>http://www.cloud-clone.com/products/PAB882Mu01.html</t>
  </si>
  <si>
    <t>PAD017Po01</t>
  </si>
  <si>
    <t>Polyclonal Antibody to Follicle Stimulating Hormone Beta (FSHb)</t>
  </si>
  <si>
    <t>http://www.cloud-clone.com/products/PAD017Po01.html</t>
  </si>
  <si>
    <t>PAD022Ra01</t>
  </si>
  <si>
    <t>http://www.cloud-clone.com/products/PAD022Ra01.html</t>
  </si>
  <si>
    <t>PAC117Bo01</t>
  </si>
  <si>
    <t>http://www.cloud-clone.com/products/PAC117Bo01.html</t>
  </si>
  <si>
    <t>PAA002Ca01</t>
  </si>
  <si>
    <t>http://www.cloud-clone.com/products/PAA002Ca01.html</t>
  </si>
  <si>
    <t>PAL251Ca01</t>
  </si>
  <si>
    <t>http://www.cloud-clone.com/products/PAL251Ca01.html</t>
  </si>
  <si>
    <t>PAB878Ca01</t>
  </si>
  <si>
    <t>http://www.cloud-clone.com/products/PAB878Ca01.html</t>
  </si>
  <si>
    <t>PAC117Hu01</t>
  </si>
  <si>
    <t>http://www.cloud-clone.com/products/PAC117Hu01.html</t>
  </si>
  <si>
    <t>PAA800Hu03</t>
  </si>
  <si>
    <t>http://www.cloud-clone.com/products/PAA800Hu03.html</t>
  </si>
  <si>
    <t>PAA611Mu03</t>
  </si>
  <si>
    <t>http://www.cloud-clone.com/products/PAA611Mu03.html</t>
  </si>
  <si>
    <t>PAA815Mu04</t>
  </si>
  <si>
    <t>http://www.cloud-clone.com/products/PAA815Mu04.html</t>
  </si>
  <si>
    <t>PAB986Ra02</t>
  </si>
  <si>
    <t>http://www.cloud-clone.com/products/PAB986Ra02.html</t>
  </si>
  <si>
    <t>PAD194Mu01</t>
  </si>
  <si>
    <t>http://www.cloud-clone.com/products/PAD194Mu01.html</t>
  </si>
  <si>
    <t>PAD471Hu02</t>
  </si>
  <si>
    <t>http://www.cloud-clone.com/products/PAD471Hu02.html</t>
  </si>
  <si>
    <t>PAE348Hu02</t>
  </si>
  <si>
    <t>http://www.cloud-clone.com/products/PAE348Hu02.html</t>
  </si>
  <si>
    <t>PAH574Hu02</t>
  </si>
  <si>
    <t>http://www.cloud-clone.com/products/PAH574Hu02.html</t>
  </si>
  <si>
    <t>PAB785Ra02</t>
  </si>
  <si>
    <t>http://www.cloud-clone.com/products/PAB785Ra02.html</t>
  </si>
  <si>
    <t>PAB464Hu02</t>
  </si>
  <si>
    <t>http://www.cloud-clone.com/products/PAB464Hu02.html</t>
  </si>
  <si>
    <t>PAA627Hu02</t>
  </si>
  <si>
    <t>http://www.cloud-clone.com/products/PAA627Hu02.html</t>
  </si>
  <si>
    <t>PAK510Ge01</t>
  </si>
  <si>
    <t>Polyclonal Antibody to Ethinylestradiol (EE)</t>
  </si>
  <si>
    <t>http://www.cloud-clone.com/products/PAK510Ge01.html</t>
  </si>
  <si>
    <t>MAA544Ov22</t>
  </si>
  <si>
    <t>http://www.cloud-clone.com/products/MAA544Ov22.html</t>
  </si>
  <si>
    <t>MAA223Rb22</t>
  </si>
  <si>
    <t>1:90000 (4#)</t>
  </si>
  <si>
    <t>http://www.cloud-clone.com/products/MAA223Rb22.html</t>
  </si>
  <si>
    <t>MAF358Ra22</t>
  </si>
  <si>
    <t>http://www.cloud-clone.com/products/MAF358Ra22.html</t>
  </si>
  <si>
    <t>MAA119Ra21</t>
  </si>
  <si>
    <t>Monoclonal Antibody to Cluster Of Differentiation 40 Ligand (CD40L)</t>
  </si>
  <si>
    <t>http://www.cloud-clone.com/products/MAA119Ra21.html</t>
  </si>
  <si>
    <t>PAC888Bo01</t>
  </si>
  <si>
    <t>http://www.cloud-clone.com/products/PAC888Bo01.html</t>
  </si>
  <si>
    <t>PAB433Ga01</t>
  </si>
  <si>
    <t>http://www.cloud-clone.com/products/PAB433Ga01.html</t>
  </si>
  <si>
    <t>PAB773Ca01</t>
  </si>
  <si>
    <t>http://www.cloud-clone.com/products/PAB773Ca01.html</t>
  </si>
  <si>
    <t>PAQ207Hu01</t>
  </si>
  <si>
    <t>Polyclonal Antibody to A Disintegrin And Metalloprotease 20 (ADAM20)</t>
  </si>
  <si>
    <t>http://www.cloud-clone.com/products/PAQ207Hu01.html</t>
  </si>
  <si>
    <t>PAA409Hu01</t>
  </si>
  <si>
    <t>Polyclonal Antibody to Cadherin, Retinal (RCAD)</t>
  </si>
  <si>
    <t>http://www.cloud-clone.com/products/PAA409Hu01.html</t>
  </si>
  <si>
    <t>PAS779Hu01</t>
  </si>
  <si>
    <t>Polyclonal Antibody to H2A Histone Family, Member J (H2AFJ)</t>
  </si>
  <si>
    <t>http://www.cloud-clone.com/products/PAS779Hu01.html</t>
  </si>
  <si>
    <t>PAN707Hu01</t>
  </si>
  <si>
    <t>Polyclonal Antibody to Histone Cluster 1, H2aa (HIST1H2AA)</t>
  </si>
  <si>
    <t>http://www.cloud-clone.com/products/PAN707Hu01.html</t>
  </si>
  <si>
    <t>PAQ022Hu01</t>
  </si>
  <si>
    <t>Polyclonal Antibody to Histone Cluster 1, H2ac (HIST1H2AC)</t>
  </si>
  <si>
    <t>http://www.cloud-clone.com/products/PAQ022Hu01.html</t>
  </si>
  <si>
    <t>PAS773Hu01</t>
  </si>
  <si>
    <t>Polyclonal Antibody to Histone Cluster 1, H2ah (HIST1H2AH)</t>
  </si>
  <si>
    <t>http://www.cloud-clone.com/products/PAS773Hu01.html</t>
  </si>
  <si>
    <t>PAC788Hu01</t>
  </si>
  <si>
    <t>Polyclonal Antibody to Telomeric Repeat Binding Factor 1 (TERF1)</t>
  </si>
  <si>
    <t>http://www.cloud-clone.com/products/PAC788Hu01.html</t>
  </si>
  <si>
    <t>PAB233Mu01</t>
  </si>
  <si>
    <t>http://www.cloud-clone.com/products/PAB233Mu01.html</t>
  </si>
  <si>
    <t>PAB243Mu01</t>
  </si>
  <si>
    <t>http://www.cloud-clone.com/products/PAB243Mu01.html</t>
  </si>
  <si>
    <t>PAA153Po02</t>
  </si>
  <si>
    <t>http://www.cloud-clone.com/products/PAA153Po02.html</t>
  </si>
  <si>
    <t>PAC888Po01</t>
  </si>
  <si>
    <t>http://www.cloud-clone.com/products/PAC888Po01.html</t>
  </si>
  <si>
    <t>PAA344Ra01</t>
  </si>
  <si>
    <t>http://www.cloud-clone.com/products/PAA344Ra01.html</t>
  </si>
  <si>
    <t>PAB660Ra01</t>
  </si>
  <si>
    <t>http://www.cloud-clone.com/products/PAB660Ra01.html</t>
  </si>
  <si>
    <t>PAA348Ca01</t>
  </si>
  <si>
    <t>Polyclonal Antibody to Cathepsin A (CTSA)</t>
  </si>
  <si>
    <t>http://www.cloud-clone.com/products/PAA348Ca01.html</t>
  </si>
  <si>
    <t>PAA348Hu01</t>
  </si>
  <si>
    <t>http://www.cloud-clone.com/products/PAA348Hu01.html</t>
  </si>
  <si>
    <t>PAS772Hu01</t>
  </si>
  <si>
    <t>Polyclonal Antibody to Histone Cluster 1, H2ag (HIST1H2AG)</t>
  </si>
  <si>
    <t>http://www.cloud-clone.com/products/PAS772Hu01.html</t>
  </si>
  <si>
    <t>PAQ025Hu01</t>
  </si>
  <si>
    <t>Polyclonal Antibody to Histone Cluster 1, H2aj (HIST1H2AJ)</t>
  </si>
  <si>
    <t>http://www.cloud-clone.com/products/PAQ025Hu01.html</t>
  </si>
  <si>
    <t>PAQ019Hu01</t>
  </si>
  <si>
    <t>Polyclonal Antibody to Histone Cluster 2, H2aa3 (HIST2H2AA3)</t>
  </si>
  <si>
    <t>http://www.cloud-clone.com/products/PAQ019Hu01.html</t>
  </si>
  <si>
    <t>PAQ018Hu01</t>
  </si>
  <si>
    <t>Polyclonal Antibody to Histone Cluster 2, H2ac (HIST2H2AC)</t>
  </si>
  <si>
    <t>http://www.cloud-clone.com/products/PAQ018Hu01.html</t>
  </si>
  <si>
    <t>PAQ850Hu01</t>
  </si>
  <si>
    <t>Polyclonal Antibody to Histone Cluster 3, H2a (HIST3H2A)</t>
  </si>
  <si>
    <t>http://www.cloud-clone.com/products/PAQ850Hu01.html</t>
  </si>
  <si>
    <t>PAB509Hu01</t>
  </si>
  <si>
    <t>Polyclonal Antibody to Killer Cell Immunoglobulin Like Receptor 2DL1 (KIR2DL1)</t>
  </si>
  <si>
    <t>http://www.cloud-clone.com/products/PAB509Hu01.html</t>
  </si>
  <si>
    <t>PAD715Hu01</t>
  </si>
  <si>
    <t>Polyclonal Antibody to Killer Cell Immunoglobulin Like Receptor 2DL2 (KIR2DL2)</t>
  </si>
  <si>
    <t>http://www.cloud-clone.com/products/PAD715Hu01.html</t>
  </si>
  <si>
    <t>PAD709Hu01</t>
  </si>
  <si>
    <t>Polyclonal Antibody to Killer Cell Immunoglobulin Like Receptor 2DL3 (KIR2DL3)</t>
  </si>
  <si>
    <t>http://www.cloud-clone.com/products/PAD709Hu01.html</t>
  </si>
  <si>
    <t>PAD712Hu01</t>
  </si>
  <si>
    <t>Polyclonal Antibody to Killer Cell Immunoglobulin Like Receptor 2DS2 (KIR2DS2)</t>
  </si>
  <si>
    <t>http://www.cloud-clone.com/products/PAD712Hu01.html</t>
  </si>
  <si>
    <t>PAA992Hu01</t>
  </si>
  <si>
    <t>Polyclonal Antibody to Killer Cell Immunoglobulin Like Receptor 3DL2 (KIR3DL2)</t>
  </si>
  <si>
    <t>http://www.cloud-clone.com/products/PAA992Hu01.html</t>
  </si>
  <si>
    <t>PAD714Hu01</t>
  </si>
  <si>
    <t>Polyclonal Antibody to Killer Cell Immunoglobulin Like Receptor 3DL3 (KIR3DL3)</t>
  </si>
  <si>
    <t>http://www.cloud-clone.com/products/PAD714Hu01.html</t>
  </si>
  <si>
    <t>PAA348Mu01</t>
  </si>
  <si>
    <t>http://www.cloud-clone.com/products/PAA348Mu01.html</t>
  </si>
  <si>
    <t>PAH911Mu01</t>
  </si>
  <si>
    <t>Polyclonal Antibody to Hepatocyte Growth Factor Activator (HGFAC)</t>
  </si>
  <si>
    <t>http://www.cloud-clone.com/products/PAH911Mu01.html</t>
  </si>
  <si>
    <t>PAD352Mu01</t>
  </si>
  <si>
    <t>http://www.cloud-clone.com/products/PAD352Mu01.html</t>
  </si>
  <si>
    <t>PAA690Mu01</t>
  </si>
  <si>
    <t>http://www.cloud-clone.com/products/PAA690Mu01.html</t>
  </si>
  <si>
    <t>PAA780Mu02</t>
  </si>
  <si>
    <t>http://www.cloud-clone.com/products/PAA780Mu02.html</t>
  </si>
  <si>
    <t>PAA780Mu03</t>
  </si>
  <si>
    <t>http://www.cloud-clone.com/products/PAA780Mu03.html</t>
  </si>
  <si>
    <t>PAB290Mu01</t>
  </si>
  <si>
    <t>http://www.cloud-clone.com/products/PAB290Mu01.html</t>
  </si>
  <si>
    <t>PAD161Mu01</t>
  </si>
  <si>
    <t>http://www.cloud-clone.com/products/PAD161Mu01.html</t>
  </si>
  <si>
    <t>PAA633Mu01</t>
  </si>
  <si>
    <t>Polyclonal Antibody to Platelet Derived Growth Factor BB (PDGFBB)</t>
  </si>
  <si>
    <t>http://www.cloud-clone.com/products/PAA633Mu01.html</t>
  </si>
  <si>
    <t>PAC749Mu01</t>
  </si>
  <si>
    <t>http://www.cloud-clone.com/products/PAC749Mu01.html</t>
  </si>
  <si>
    <t>PAD950Mu01</t>
  </si>
  <si>
    <t>http://www.cloud-clone.com/products/PAD950Mu01.html</t>
  </si>
  <si>
    <t>PAC769Mu01</t>
  </si>
  <si>
    <t>http://www.cloud-clone.com/products/PAC769Mu01.html</t>
  </si>
  <si>
    <t>PAA348Po01</t>
  </si>
  <si>
    <t>http://www.cloud-clone.com/products/PAA348Po01.html</t>
  </si>
  <si>
    <t>PAB878Po01</t>
  </si>
  <si>
    <t>http://www.cloud-clone.com/products/PAB878Po01.html</t>
  </si>
  <si>
    <t>PAA388Ra02</t>
  </si>
  <si>
    <t>http://www.cloud-clone.com/products/PAA388Ra02.html</t>
  </si>
  <si>
    <t>PAB902Ra01</t>
  </si>
  <si>
    <t>http://www.cloud-clone.com/products/PAB902Ra01.html</t>
  </si>
  <si>
    <t>PAA348Ra01</t>
  </si>
  <si>
    <t>http://www.cloud-clone.com/products/PAA348Ra01.html</t>
  </si>
  <si>
    <t>PAC134Ra01</t>
  </si>
  <si>
    <t>http://www.cloud-clone.com/products/PAC134Ra01.html</t>
  </si>
  <si>
    <t>PAM035Ra01</t>
  </si>
  <si>
    <t>http://www.cloud-clone.com/products/PAM035Ra01.html</t>
  </si>
  <si>
    <t>PAB179Ra01</t>
  </si>
  <si>
    <t>http://www.cloud-clone.com/products/PAB179Ra01.html</t>
  </si>
  <si>
    <t>PAB910Ra01</t>
  </si>
  <si>
    <t>http://www.cloud-clone.com/products/PAB910Ra01.html</t>
  </si>
  <si>
    <t>PAA690Ra01</t>
  </si>
  <si>
    <t>http://www.cloud-clone.com/products/PAA690Ra01.html</t>
  </si>
  <si>
    <t>PAB329Ra01</t>
  </si>
  <si>
    <t>http://www.cloud-clone.com/products/PAB329Ra01.html</t>
  </si>
  <si>
    <t>PAD161Ra01</t>
  </si>
  <si>
    <t>http://www.cloud-clone.com/products/PAD161Ra01.html</t>
  </si>
  <si>
    <t>PAA242Ra01</t>
  </si>
  <si>
    <t>http://www.cloud-clone.com/products/PAA242Ra01.html</t>
  </si>
  <si>
    <t>PAB061Ra01</t>
  </si>
  <si>
    <t>http://www.cloud-clone.com/products/PAB061Ra01.html</t>
  </si>
  <si>
    <t>PAG324Ra01</t>
  </si>
  <si>
    <t>http://www.cloud-clone.com/products/PAG324Ra01.html</t>
  </si>
  <si>
    <t>PAD824Ra01</t>
  </si>
  <si>
    <t>http://www.cloud-clone.com/products/PAD824Ra01.html</t>
  </si>
  <si>
    <t>PAL251Hu01</t>
  </si>
  <si>
    <t>http://www.cloud-clone.com/products/PAL251Hu01.html</t>
  </si>
  <si>
    <t>PAG484Hu01</t>
  </si>
  <si>
    <t>Polyclonal Antibody to Lipocalin 12 (LCN12)</t>
  </si>
  <si>
    <t>http://www.cloud-clone.com/products/PAG484Hu01.html</t>
  </si>
  <si>
    <t>PAS388Hu01</t>
  </si>
  <si>
    <t>Polyclonal Antibody to Lipocalin 15 (LCN15)</t>
  </si>
  <si>
    <t>http://www.cloud-clone.com/products/PAS388Hu01.html</t>
  </si>
  <si>
    <t>PAD437Hu01</t>
  </si>
  <si>
    <t>Polyclonal Antibody to Myosin Light Chain 12B (MYL12B)</t>
  </si>
  <si>
    <t>http://www.cloud-clone.com/products/PAD437Hu01.html</t>
  </si>
  <si>
    <t>PAA476Mu01</t>
  </si>
  <si>
    <t>http://www.cloud-clone.com/products/PAA476Mu01.html</t>
  </si>
  <si>
    <t>PAB278Mu01</t>
  </si>
  <si>
    <t>http://www.cloud-clone.com/products/PAB278Mu01.html</t>
  </si>
  <si>
    <t>PAC511Mu01</t>
  </si>
  <si>
    <t>http://www.cloud-clone.com/products/PAC511Mu01.html</t>
  </si>
  <si>
    <t>PAM035Mu01</t>
  </si>
  <si>
    <t>http://www.cloud-clone.com/products/PAM035Mu01.html</t>
  </si>
  <si>
    <t>PAC053Mu01</t>
  </si>
  <si>
    <t>http://www.cloud-clone.com/products/PAC053Mu01.html</t>
  </si>
  <si>
    <t>PAH839Mu01</t>
  </si>
  <si>
    <t>http://www.cloud-clone.com/products/PAH839Mu01.html</t>
  </si>
  <si>
    <t>PAF506Mu01</t>
  </si>
  <si>
    <t>http://www.cloud-clone.com/products/PAF506Mu01.html</t>
  </si>
  <si>
    <t>PAC083Mu01</t>
  </si>
  <si>
    <t>http://www.cloud-clone.com/products/PAC083Mu01.html</t>
  </si>
  <si>
    <t>PAG484Mu01</t>
  </si>
  <si>
    <t>http://www.cloud-clone.com/products/PAG484Mu01.html</t>
  </si>
  <si>
    <t>PAS456Mu01</t>
  </si>
  <si>
    <t>Polyclonal Antibody to Lipocalin 4 (LCN4)</t>
  </si>
  <si>
    <t>http://www.cloud-clone.com/products/PAS456Mu01.html</t>
  </si>
  <si>
    <t>PAC175Mu01</t>
  </si>
  <si>
    <t>http://www.cloud-clone.com/products/PAC175Mu01.html</t>
  </si>
  <si>
    <t>PAB061Mu01</t>
  </si>
  <si>
    <t>http://www.cloud-clone.com/products/PAB061Mu01.html</t>
  </si>
  <si>
    <t>PAC233Mu01</t>
  </si>
  <si>
    <t>http://www.cloud-clone.com/products/PAC233Mu01.html</t>
  </si>
  <si>
    <t>PAA297Mu01</t>
  </si>
  <si>
    <t>http://www.cloud-clone.com/products/PAA297Mu01.html</t>
  </si>
  <si>
    <t>PAE348Mu01</t>
  </si>
  <si>
    <t>http://www.cloud-clone.com/products/PAE348Mu01.html</t>
  </si>
  <si>
    <t>PAP358Mu01</t>
  </si>
  <si>
    <t>Polyclonal Antibody to Wingless Type MMTV Integration Site Family, Member 10A (WNT10A)</t>
  </si>
  <si>
    <t>http://www.cloud-clone.com/products/PAP358Mu01.html</t>
  </si>
  <si>
    <t>PAA731Po01</t>
  </si>
  <si>
    <t>http://www.cloud-clone.com/products/PAA731Po01.html</t>
  </si>
  <si>
    <t>PAA731Po02</t>
  </si>
  <si>
    <t>http://www.cloud-clone.com/products/PAA731Po02.html</t>
  </si>
  <si>
    <t>PAA029Po02</t>
  </si>
  <si>
    <t>http://www.cloud-clone.com/products/PAA029Po02.html</t>
  </si>
  <si>
    <t>PAB818Po01</t>
  </si>
  <si>
    <t>http://www.cloud-clone.com/products/PAB818Po01.html</t>
  </si>
  <si>
    <t>PAB997Ra01</t>
  </si>
  <si>
    <t>http://www.cloud-clone.com/products/PAB997Ra01.html</t>
  </si>
  <si>
    <t>PAB376Ra01</t>
  </si>
  <si>
    <t>http://www.cloud-clone.com/products/PAB376Ra01.html</t>
  </si>
  <si>
    <t>PAL300Ra01</t>
  </si>
  <si>
    <t>http://www.cloud-clone.com/products/PAL300Ra01.html</t>
  </si>
  <si>
    <t>PAF219Ra01</t>
  </si>
  <si>
    <t>http://www.cloud-clone.com/products/PAF219Ra01.html</t>
  </si>
  <si>
    <t>PAB278Ra01</t>
  </si>
  <si>
    <t>http://www.cloud-clone.com/products/PAB278Ra01.html</t>
  </si>
  <si>
    <t>PAJ086Ra01</t>
  </si>
  <si>
    <t>http://www.cloud-clone.com/products/PAJ086Ra01.html</t>
  </si>
  <si>
    <t>PAH911Ra01</t>
  </si>
  <si>
    <t>http://www.cloud-clone.com/products/PAH911Ra01.html</t>
  </si>
  <si>
    <t>PAB805Ra01</t>
  </si>
  <si>
    <t>http://www.cloud-clone.com/products/PAB805Ra01.html</t>
  </si>
  <si>
    <t>PAF182Ra01</t>
  </si>
  <si>
    <t>Polyclonal Antibody to 17-Beta-Hydroxysteroid Dehydrogenase Type 12 (HSD17b12)</t>
  </si>
  <si>
    <t>http://www.cloud-clone.com/products/PAF182Ra01.html</t>
  </si>
  <si>
    <t>PAG484Ra01</t>
  </si>
  <si>
    <t>http://www.cloud-clone.com/products/PAG484Ra01.html</t>
  </si>
  <si>
    <t>PAS457Ra01</t>
  </si>
  <si>
    <t>Polyclonal Antibody to Lipocalin 5 (LCN5)</t>
  </si>
  <si>
    <t>http://www.cloud-clone.com/products/PAS457Ra01.html</t>
  </si>
  <si>
    <t>PAE146Ra01</t>
  </si>
  <si>
    <t>Polyclonal Antibody to Lipocalin 6 (LCN6)</t>
  </si>
  <si>
    <t>http://www.cloud-clone.com/products/PAE146Ra01.html</t>
  </si>
  <si>
    <t>PAE144Ra01</t>
  </si>
  <si>
    <t>Polyclonal Antibody to Lipocalin 9 (LCN9)</t>
  </si>
  <si>
    <t>http://www.cloud-clone.com/products/PAE144Ra01.html</t>
  </si>
  <si>
    <t>PAC175Ra01</t>
  </si>
  <si>
    <t>http://www.cloud-clone.com/products/PAC175Ra01.html</t>
  </si>
  <si>
    <t>PAB275Ra01</t>
  </si>
  <si>
    <t>http://www.cloud-clone.com/products/PAB275Ra01.html</t>
  </si>
  <si>
    <t>PAL763Ra01</t>
  </si>
  <si>
    <t>http://www.cloud-clone.com/products/PAL763Ra01.html</t>
  </si>
  <si>
    <t>PAD415Ra01</t>
  </si>
  <si>
    <t>Polyclonal Antibody to Myosin Heavy Chain 3, Skeletal Muscle, Embryonic (MYH3)</t>
  </si>
  <si>
    <t>http://www.cloud-clone.com/products/PAD415Ra01.html</t>
  </si>
  <si>
    <t>PAF753Ra01</t>
  </si>
  <si>
    <t>http://www.cloud-clone.com/products/PAF753Ra01.html</t>
  </si>
  <si>
    <t>PAG321Ra01</t>
  </si>
  <si>
    <t>http://www.cloud-clone.com/products/PAG321Ra01.html</t>
  </si>
  <si>
    <t>PAA297Ra01</t>
  </si>
  <si>
    <t>http://www.cloud-clone.com/products/PAA297Ra01.html</t>
  </si>
  <si>
    <t>PAA948Ra01</t>
  </si>
  <si>
    <t>http://www.cloud-clone.com/products/PAA948Ra01.html</t>
  </si>
  <si>
    <t>PAA710Ra01</t>
  </si>
  <si>
    <t>http://www.cloud-clone.com/products/PAA710Ra01.html</t>
  </si>
  <si>
    <t>PAA840Rb51</t>
  </si>
  <si>
    <t>http://www.cloud-clone.com/products/PAA840Rb51.html</t>
  </si>
  <si>
    <t>PAP226Mu02</t>
  </si>
  <si>
    <t>http://www.cloud-clone.com/products/PAP226Mu02.html</t>
  </si>
  <si>
    <t>PAA066Ra02</t>
  </si>
  <si>
    <t>http://www.cloud-clone.com/products/PAA066Ra02.html</t>
  </si>
  <si>
    <t>PAA822Hu02</t>
  </si>
  <si>
    <t>http://www.cloud-clone.com/products/PAA822Hu02.html</t>
  </si>
  <si>
    <t>PAA966Hu02</t>
  </si>
  <si>
    <t>http://www.cloud-clone.com/products/PAA966Hu02.html</t>
  </si>
  <si>
    <t>PAB171Ga01</t>
  </si>
  <si>
    <t>http://www.cloud-clone.com/products/PAB171Ga01.html</t>
  </si>
  <si>
    <t>PAB234Hu02</t>
  </si>
  <si>
    <t>http://www.cloud-clone.com/products/PAB234Hu02.html</t>
  </si>
  <si>
    <t>PAB481Hu02</t>
  </si>
  <si>
    <t>http://www.cloud-clone.com/products/PAB481Hu02.html</t>
  </si>
  <si>
    <t>PAB245Hu02</t>
  </si>
  <si>
    <t>http://www.cloud-clone.com/products/PAB245Hu02.html</t>
  </si>
  <si>
    <t>PAC080Mu02</t>
  </si>
  <si>
    <t>http://www.cloud-clone.com/products/PAC080Mu02.html</t>
  </si>
  <si>
    <t>PAF421Hu02</t>
  </si>
  <si>
    <t>http://www.cloud-clone.com/products/PAF421Hu02.html</t>
  </si>
  <si>
    <t>PAF421Hu03</t>
  </si>
  <si>
    <t>http://www.cloud-clone.com/products/PAF421Hu03.html</t>
  </si>
  <si>
    <t>PAJ256Ra02</t>
  </si>
  <si>
    <t>http://www.cloud-clone.com/products/PAJ256Ra02.html</t>
  </si>
  <si>
    <t>PAA457Mu02</t>
  </si>
  <si>
    <t>http://www.cloud-clone.com/products/PAA457Mu02.html</t>
  </si>
  <si>
    <t>PAA178Hu02</t>
  </si>
  <si>
    <t>http://www.cloud-clone.com/products/PAA178Hu02.html</t>
  </si>
  <si>
    <t>PAA525Hu02</t>
  </si>
  <si>
    <t>http://www.cloud-clone.com/products/PAA525Hu02.html</t>
  </si>
  <si>
    <t>PAA969Hu02</t>
  </si>
  <si>
    <t>http://www.cloud-clone.com/products/PAA969Hu02.html</t>
  </si>
  <si>
    <t>PAA147Hu02</t>
  </si>
  <si>
    <t>http://www.cloud-clone.com/products/PAA147Hu02.html</t>
  </si>
  <si>
    <t>PAA675Mu02</t>
  </si>
  <si>
    <t>http://www.cloud-clone.com/products/PAA675Mu02.html</t>
  </si>
  <si>
    <t>PAA675Mu03</t>
  </si>
  <si>
    <t>http://www.cloud-clone.com/products/PAA675Mu03.html</t>
  </si>
  <si>
    <t>PAA798Bo02</t>
  </si>
  <si>
    <t>http://www.cloud-clone.com/products/PAA798Bo02.html</t>
  </si>
  <si>
    <t>PAD066Hu02</t>
  </si>
  <si>
    <t>http://www.cloud-clone.com/products/PAD066Hu02.html</t>
  </si>
  <si>
    <t>PAC041Mu02</t>
  </si>
  <si>
    <t>http://www.cloud-clone.com/products/PAC041Mu02.html</t>
  </si>
  <si>
    <t>PAF421Hu04</t>
  </si>
  <si>
    <t>http://www.cloud-clone.com/products/PAF421Hu04.html</t>
  </si>
  <si>
    <t>PAL178Mu01</t>
  </si>
  <si>
    <t>http://www.cloud-clone.com/products/PAL178Mu01.html</t>
  </si>
  <si>
    <t>PAA030Hu03</t>
  </si>
  <si>
    <t>http://www.cloud-clone.com/products/PAA030Hu03.html</t>
  </si>
  <si>
    <t>PAA030Ra03</t>
  </si>
  <si>
    <t>http://www.cloud-clone.com/products/PAA030Ra03.html</t>
  </si>
  <si>
    <t>PAA049Ra02</t>
  </si>
  <si>
    <t>http://www.cloud-clone.com/products/PAA049Ra02.html</t>
  </si>
  <si>
    <t>PAA576Hu05</t>
  </si>
  <si>
    <t>http://www.cloud-clone.com/products/PAA576Hu05.html</t>
  </si>
  <si>
    <t>PAA692Ra04</t>
  </si>
  <si>
    <t>http://www.cloud-clone.com/products/PAA692Ra04.html</t>
  </si>
  <si>
    <t>PAA816Ra02</t>
  </si>
  <si>
    <t>http://www.cloud-clone.com/products/PAA816Ra02.html</t>
  </si>
  <si>
    <t>PAA816Ra03</t>
  </si>
  <si>
    <t>http://www.cloud-clone.com/products/PAA816Ra03.html</t>
  </si>
  <si>
    <t>PAB656Mu02</t>
  </si>
  <si>
    <t>http://www.cloud-clone.com/products/PAB656Mu02.html</t>
  </si>
  <si>
    <t>PAB656Po02</t>
  </si>
  <si>
    <t>http://www.cloud-clone.com/products/PAB656Po02.html</t>
  </si>
  <si>
    <t>PAB889Mu03</t>
  </si>
  <si>
    <t>http://www.cloud-clone.com/products/PAB889Mu03.html</t>
  </si>
  <si>
    <t>PAC011Ra04</t>
  </si>
  <si>
    <t>http://www.cloud-clone.com/products/PAC011Ra04.html</t>
  </si>
  <si>
    <t>PAE354Hu03</t>
  </si>
  <si>
    <t>http://www.cloud-clone.com/products/PAE354Hu03.html</t>
  </si>
  <si>
    <t>PAF756Ra02</t>
  </si>
  <si>
    <t>http://www.cloud-clone.com/products/PAF756Ra02.html</t>
  </si>
  <si>
    <t>MAC285Hu21</t>
  </si>
  <si>
    <t>Monoclonal Antibody to Anterior Gradient Protein 2 (AGR2)</t>
  </si>
  <si>
    <t>http://www.cloud-clone.com/products/MAC285Hu21.html</t>
  </si>
  <si>
    <t>MAA544Ra21</t>
  </si>
  <si>
    <t>http://www.cloud-clone.com/products/MAA544Ra21.html</t>
  </si>
  <si>
    <t>PAA004Mu02</t>
  </si>
  <si>
    <t>http://www.cloud-clone.com/products/PAA004Mu02.html</t>
  </si>
  <si>
    <t>PAA153Hu02</t>
  </si>
  <si>
    <t>http://www.cloud-clone.com/products/PAA153Hu02.html</t>
  </si>
  <si>
    <t>PAA281Hu02</t>
  </si>
  <si>
    <t>http://www.cloud-clone.com/products/PAA281Hu02.html</t>
  </si>
  <si>
    <t>PAA593Hu03</t>
  </si>
  <si>
    <t>http://www.cloud-clone.com/products/PAA593Hu03.html</t>
  </si>
  <si>
    <t>PAA593Hu04</t>
  </si>
  <si>
    <t>http://www.cloud-clone.com/products/PAA593Hu04.html</t>
  </si>
  <si>
    <t>PAA675Hu03</t>
  </si>
  <si>
    <t>http://www.cloud-clone.com/products/PAA675Hu03.html</t>
  </si>
  <si>
    <t>PAA756Mu03</t>
  </si>
  <si>
    <t>http://www.cloud-clone.com/products/PAA756Mu03.html</t>
  </si>
  <si>
    <t>PAB013Mu02</t>
  </si>
  <si>
    <t>http://www.cloud-clone.com/products/PAB013Mu02.html</t>
  </si>
  <si>
    <t>PAB236Hu02</t>
  </si>
  <si>
    <t>http://www.cloud-clone.com/products/PAB236Hu02.html</t>
  </si>
  <si>
    <t>PAB391Hu02</t>
  </si>
  <si>
    <t>http://www.cloud-clone.com/products/PAB391Hu02.html</t>
  </si>
  <si>
    <t>PAB660Mu02</t>
  </si>
  <si>
    <t>http://www.cloud-clone.com/products/PAB660Mu02.html</t>
  </si>
  <si>
    <t>PAB889Ra02</t>
  </si>
  <si>
    <t>http://www.cloud-clone.com/products/PAB889Ra02.html</t>
  </si>
  <si>
    <t>PAC130Ra02</t>
  </si>
  <si>
    <t>http://www.cloud-clone.com/products/PAC130Ra02.html</t>
  </si>
  <si>
    <t>PAA027Hu02</t>
  </si>
  <si>
    <t>http://www.cloud-clone.com/products/PAA027Hu02.html</t>
  </si>
  <si>
    <t>PAA007Mu02</t>
  </si>
  <si>
    <t>http://www.cloud-clone.com/products/PAA007Mu02.html</t>
  </si>
  <si>
    <t>MAA544Hu22</t>
  </si>
  <si>
    <t>http://www.cloud-clone.com/products/MAA544Hu22.html</t>
  </si>
  <si>
    <t>PAB889Hu02</t>
  </si>
  <si>
    <t>http://www.cloud-clone.com/products/PAB889Hu02.html</t>
  </si>
  <si>
    <t>PAA217Mu02</t>
  </si>
  <si>
    <t>http://www.cloud-clone.com/products/PAA217Mu02.html</t>
  </si>
  <si>
    <t>PAA217Ra02</t>
  </si>
  <si>
    <t>http://www.cloud-clone.com/products/PAA217Ra02.html</t>
  </si>
  <si>
    <t>PAA069Mu03</t>
  </si>
  <si>
    <t>http://www.cloud-clone.com/products/PAA069Mu03.html</t>
  </si>
  <si>
    <t>PAA584Po02</t>
  </si>
  <si>
    <t>http://www.cloud-clone.com/products/PAA584Po02.html</t>
  </si>
  <si>
    <t>PAA835Mu02</t>
  </si>
  <si>
    <t>http://www.cloud-clone.com/products/PAA835Mu02.html</t>
  </si>
  <si>
    <t>PAA835Ra02</t>
  </si>
  <si>
    <t>http://www.cloud-clone.com/products/PAA835Ra02.html</t>
  </si>
  <si>
    <t>PAL930Hu02</t>
  </si>
  <si>
    <t>http://www.cloud-clone.com/products/PAL930Hu02.html</t>
  </si>
  <si>
    <t>PAM689Po01</t>
  </si>
  <si>
    <t>Polyclonal Antibody to Retinol Binding Protein 7, Cellular (RBP7)</t>
  </si>
  <si>
    <t>http://www.cloud-clone.com/products/PAM689Po01.html</t>
  </si>
  <si>
    <t>PAM983Hu01</t>
  </si>
  <si>
    <t>Polyclonal Antibody to Uracil Phosphoribosyltransferase (UPRT)</t>
  </si>
  <si>
    <t>http://www.cloud-clone.com/products/PAM983Hu01.html</t>
  </si>
  <si>
    <t>PAQ635Ra01</t>
  </si>
  <si>
    <t>http://www.cloud-clone.com/products/PAQ635Ra01.html</t>
  </si>
  <si>
    <t>PAQ849Hu01</t>
  </si>
  <si>
    <t>Polyclonal Antibody to Histone Cluster 2, H3a (HIST2H3A)</t>
  </si>
  <si>
    <t>http://www.cloud-clone.com/products/PAQ849Hu01.html</t>
  </si>
  <si>
    <t>PAA242Mu01</t>
  </si>
  <si>
    <t>http://www.cloud-clone.com/products/PAA242Mu01.html</t>
  </si>
  <si>
    <t>PAA827Ra01</t>
  </si>
  <si>
    <t>http://www.cloud-clone.com/products/PAA827Ra01.html</t>
  </si>
  <si>
    <t>PAA945Mu01</t>
  </si>
  <si>
    <t>http://www.cloud-clone.com/products/PAA945Mu01.html</t>
  </si>
  <si>
    <t>PAB280Ra03</t>
  </si>
  <si>
    <t>http://www.cloud-clone.com/products/PAB280Ra03.html</t>
  </si>
  <si>
    <t>PAB441Hu01</t>
  </si>
  <si>
    <t>Polyclonal Antibody to Lysosomal Associated Membrane Protein 1 (LAMP1)</t>
  </si>
  <si>
    <t>http://www.cloud-clone.com/products/PAB441Hu01.html</t>
  </si>
  <si>
    <t>PAB750Ra01</t>
  </si>
  <si>
    <t>http://www.cloud-clone.com/products/PAB750Ra01.html</t>
  </si>
  <si>
    <t>PAB818Po02</t>
  </si>
  <si>
    <t>http://www.cloud-clone.com/products/PAB818Po02.html</t>
  </si>
  <si>
    <t>PAC096Hu01</t>
  </si>
  <si>
    <t>Polyclonal Antibody to Integrin Alpha 10 (ITGa10)</t>
  </si>
  <si>
    <t>http://www.cloud-clone.com/products/PAC096Hu01.html</t>
  </si>
  <si>
    <t>PAC117Bo02</t>
  </si>
  <si>
    <t>http://www.cloud-clone.com/products/PAC117Bo02.html</t>
  </si>
  <si>
    <t>PAC241Mu01</t>
  </si>
  <si>
    <t>http://www.cloud-clone.com/products/PAC241Mu01.html</t>
  </si>
  <si>
    <t>PAC419Ra01</t>
  </si>
  <si>
    <t>http://www.cloud-clone.com/products/PAC419Ra01.html</t>
  </si>
  <si>
    <t>PAC452Mu01</t>
  </si>
  <si>
    <t>Polyclonal Antibody to Ectodysplasin A (EDA)</t>
  </si>
  <si>
    <t>http://www.cloud-clone.com/products/PAC452Mu01.html</t>
  </si>
  <si>
    <t>PAD194Mu02</t>
  </si>
  <si>
    <t>http://www.cloud-clone.com/products/PAD194Mu02.html</t>
  </si>
  <si>
    <t>PAD232Hu02</t>
  </si>
  <si>
    <t>http://www.cloud-clone.com/products/PAD232Hu02.html</t>
  </si>
  <si>
    <t>PAD415Hu01</t>
  </si>
  <si>
    <t>http://www.cloud-clone.com/products/PAD415Hu01.html</t>
  </si>
  <si>
    <t>PAD418Hu01</t>
  </si>
  <si>
    <t>Polyclonal Antibody to Myosin Heavy Chain 7, Cardiac Muscle, Beta (MYH7)</t>
  </si>
  <si>
    <t>http://www.cloud-clone.com/products/PAD418Hu01.html</t>
  </si>
  <si>
    <t>PAD427Mu01</t>
  </si>
  <si>
    <t>Polyclonal Antibody to Myosin Light Chain 4, Alkali, Atrial, Embryonic (MYL4)</t>
  </si>
  <si>
    <t>http://www.cloud-clone.com/products/PAD427Mu01.html</t>
  </si>
  <si>
    <t>PAD451Hu01</t>
  </si>
  <si>
    <t>Polyclonal Antibody to Myosin Light Chain 7, Regulatory (MYL7)</t>
  </si>
  <si>
    <t>http://www.cloud-clone.com/products/PAD451Hu01.html</t>
  </si>
  <si>
    <t>PAD504Hu01</t>
  </si>
  <si>
    <t>Polyclonal Antibody to Heat Shock Protein Beta 3 (HSPb3)</t>
  </si>
  <si>
    <t>http://www.cloud-clone.com/products/PAD504Hu01.html</t>
  </si>
  <si>
    <t>PAD759Hu01</t>
  </si>
  <si>
    <t>http://www.cloud-clone.com/products/PAD759Hu01.html</t>
  </si>
  <si>
    <t>PAD868Hu01</t>
  </si>
  <si>
    <t>Polyclonal Antibody to Relaxin 2 (RLN2)</t>
  </si>
  <si>
    <t>http://www.cloud-clone.com/products/PAD868Hu01.html</t>
  </si>
  <si>
    <t>PAE624Hu01</t>
  </si>
  <si>
    <t>http://www.cloud-clone.com/products/PAE624Hu01.html</t>
  </si>
  <si>
    <t>PAE680Hu01</t>
  </si>
  <si>
    <t>http://www.cloud-clone.com/products/PAE680Hu01.html</t>
  </si>
  <si>
    <t>PAE684Hu01</t>
  </si>
  <si>
    <t>Polyclonal Antibody to Selenoprotein W1 (SEPW1)</t>
  </si>
  <si>
    <t>http://www.cloud-clone.com/products/PAE684Hu01.html</t>
  </si>
  <si>
    <t>PAF182Mu01</t>
  </si>
  <si>
    <t>http://www.cloud-clone.com/products/PAF182Mu01.html</t>
  </si>
  <si>
    <t>PAF460Ra01</t>
  </si>
  <si>
    <t>http://www.cloud-clone.com/products/PAF460Ra01.html</t>
  </si>
  <si>
    <t>PAF753Mu01</t>
  </si>
  <si>
    <t>http://www.cloud-clone.com/products/PAF753Mu01.html</t>
  </si>
  <si>
    <t>PAG458Mu01</t>
  </si>
  <si>
    <t>http://www.cloud-clone.com/products/PAG458Mu01.html</t>
  </si>
  <si>
    <t>PAH365Hu03</t>
  </si>
  <si>
    <t>http://www.cloud-clone.com/products/PAH365Hu03.html</t>
  </si>
  <si>
    <t>PAH775Mu01</t>
  </si>
  <si>
    <t>Polyclonal Antibody to Inter Alpha-Globulin Inhibitor H5 (ITIH5)</t>
  </si>
  <si>
    <t>http://www.cloud-clone.com/products/PAH775Mu01.html</t>
  </si>
  <si>
    <t>PAB512Mu01</t>
  </si>
  <si>
    <t>http://www.cloud-clone.com/products/PAB512Mu01.html</t>
  </si>
  <si>
    <t>PAD063Mu01</t>
  </si>
  <si>
    <t>http://www.cloud-clone.com/products/PAD063Mu01.html</t>
  </si>
  <si>
    <t>PAJ683Mu02</t>
  </si>
  <si>
    <t>http://www.cloud-clone.com/products/PAJ683Mu02.html</t>
  </si>
  <si>
    <t>PAK529Mu01</t>
  </si>
  <si>
    <t>Polyclonal Antibody to Granzyme D (GZMD)</t>
  </si>
  <si>
    <t>http://www.cloud-clone.com/products/PAK529Mu01.html</t>
  </si>
  <si>
    <t>MAU807Ra21</t>
  </si>
  <si>
    <t>Monoclonal Antibody to Coiled Coil Domain Containing Protein 60 (CCDC60)</t>
  </si>
  <si>
    <t>http://www.cloud-clone.com/products/MAU807Ra21.html</t>
  </si>
  <si>
    <t>MAA116Ca21</t>
  </si>
  <si>
    <t>Monoclonal Antibody to Regulated On Activation In Normal T-Cell Expressed And Secreted (RANTES)</t>
  </si>
  <si>
    <t>1:810000 (207#)</t>
  </si>
  <si>
    <t>http://www.cloud-clone.com/products/MAA116Ca21.html</t>
  </si>
  <si>
    <t>MAA517Hu21</t>
  </si>
  <si>
    <t>Monoclonal Antibody to Keratin 15 (KRT15)</t>
  </si>
  <si>
    <t>http://www.cloud-clone.com/products/MAA517Hu21.html</t>
  </si>
  <si>
    <t>MAA820Mu22</t>
  </si>
  <si>
    <t>http://www.cloud-clone.com/products/MAA820Mu22.html</t>
  </si>
  <si>
    <t>MAA843Ra21</t>
  </si>
  <si>
    <t>Monoclonal Antibody to Gonadotropin Releasing Hormone (GnRH)</t>
  </si>
  <si>
    <t>http://www.cloud-clone.com/products/MAA843Ra21.html</t>
  </si>
  <si>
    <t>MAB120Hu21</t>
  </si>
  <si>
    <t>http://www.cloud-clone.com/products/MAB120Hu21.html</t>
  </si>
  <si>
    <t>MAB180Rb21</t>
  </si>
  <si>
    <t>http://www.cloud-clone.com/products/MAB180Rb21.html</t>
  </si>
  <si>
    <t>MAB735Bo21</t>
  </si>
  <si>
    <t>Monoclonal Antibody to Caspase 4 (CASP4)</t>
  </si>
  <si>
    <t>1:90000 (2#)</t>
  </si>
  <si>
    <t>http://www.cloud-clone.com/products/MAB735Bo21.html</t>
  </si>
  <si>
    <t>MAB762Ga21</t>
  </si>
  <si>
    <t>http://www.cloud-clone.com/products/MAB762Ga21.html</t>
  </si>
  <si>
    <t>MAC021Ra21</t>
  </si>
  <si>
    <t>Monoclonal Antibody to S100 Calcium Binding Protein A5 (S100A5)</t>
  </si>
  <si>
    <t>http://www.cloud-clone.com/products/MAC021Ra21.html</t>
  </si>
  <si>
    <t>MAC030Ra21</t>
  </si>
  <si>
    <t>Monoclonal Antibody to Creatine Kinase, Brain (CKB)</t>
  </si>
  <si>
    <t>http://www.cloud-clone.com/products/MAC030Ra21.html</t>
  </si>
  <si>
    <t>MAC050Ra21</t>
  </si>
  <si>
    <t>Monoclonal Antibody to High Mobility Group AT Hook Protein 1 (HMGA1)</t>
  </si>
  <si>
    <t>http://www.cloud-clone.com/products/MAC050Ra21.html</t>
  </si>
  <si>
    <t>MAC166Si21</t>
  </si>
  <si>
    <t>Monoclonal Antibody to Major Histocompatibility Complex Class II DR Alpha (MHCDRa)</t>
  </si>
  <si>
    <t>1:810000 (6-1#)</t>
  </si>
  <si>
    <t>http://www.cloud-clone.com/products/MAC166Si21.html</t>
  </si>
  <si>
    <t>MAC830Hu21</t>
  </si>
  <si>
    <t>Monoclonal Antibody to Adenylyl Cyclase Associated Protein 2 (CAP2)</t>
  </si>
  <si>
    <t>http://www.cloud-clone.com/products/MAC830Hu21.html</t>
  </si>
  <si>
    <t>MAD060Hu21</t>
  </si>
  <si>
    <t>Monoclonal Antibody to Heat Shock 70kDa Protein 2 (HSPA2)</t>
  </si>
  <si>
    <t>http://www.cloud-clone.com/products/MAD060Hu21.html</t>
  </si>
  <si>
    <t>MAD071Hu21</t>
  </si>
  <si>
    <t>Monoclonal Antibody to Carbonic Anhydrase IV (CA4)</t>
  </si>
  <si>
    <t>http://www.cloud-clone.com/products/MAD071Hu21.html</t>
  </si>
  <si>
    <t>MAD140Hu21</t>
  </si>
  <si>
    <t>Monoclonal Antibody to Urocortin 3 (UCN3)</t>
  </si>
  <si>
    <t>http://www.cloud-clone.com/products/MAD140Hu21.html</t>
  </si>
  <si>
    <t>MAD234Hu21</t>
  </si>
  <si>
    <t>Monoclonal Antibody to Keratin 6A (KRT6A)</t>
  </si>
  <si>
    <t>http://www.cloud-clone.com/products/MAD234Hu21.html</t>
  </si>
  <si>
    <t>MAE582Ra21</t>
  </si>
  <si>
    <t>Monoclonal Antibody to B-Cell CLL/Lymphoma 2 Like Protein (Bcl2L)</t>
  </si>
  <si>
    <t>http://www.cloud-clone.com/products/MAE582Ra21.html</t>
  </si>
  <si>
    <t>MAE641Hu21</t>
  </si>
  <si>
    <t>Monoclonal Antibody to FK506 Binding Protein 1A (FKBP1A)</t>
  </si>
  <si>
    <t>http://www.cloud-clone.com/products/MAE641Hu21.html</t>
  </si>
  <si>
    <t>MAF487Hu21</t>
  </si>
  <si>
    <t>Monoclonal Antibody to Histatin 1 (HTN1)</t>
  </si>
  <si>
    <t>http://www.cloud-clone.com/products/MAF487Hu21.html</t>
  </si>
  <si>
    <t>MAG962Hu21</t>
  </si>
  <si>
    <t>Monoclonal Antibody to Tumor Protein, Translationally Controlled 1 (TPT1)</t>
  </si>
  <si>
    <t>http://www.cloud-clone.com/products/MAG962Hu21.html</t>
  </si>
  <si>
    <t>MAK032Hu21</t>
  </si>
  <si>
    <t>Monoclonal Antibody to V-Set Domain Containing T-Cell Activation Inhibitor 1 (VTCN1)</t>
  </si>
  <si>
    <t>http://www.cloud-clone.com/products/MAK032Hu21.html</t>
  </si>
  <si>
    <t>MAK204Hu21</t>
  </si>
  <si>
    <t>Monoclonal Antibody to A Disintegrin And Metalloproteinase With Thrombospondin 4 (ADAMTS4)</t>
  </si>
  <si>
    <t>http://www.cloud-clone.com/products/MAK204Hu21.html</t>
  </si>
  <si>
    <t>PAM689Po02</t>
  </si>
  <si>
    <t>http://www.cloud-clone.com/products/PAM689Po02.html</t>
  </si>
  <si>
    <t>PAP169Hu02</t>
  </si>
  <si>
    <t>http://www.cloud-clone.com/products/PAP169Hu02.html</t>
  </si>
  <si>
    <t>PAP541Hu01</t>
  </si>
  <si>
    <t>Polyclonal Antibody to Zeta Chain Associated Protein Kinase 70kDa (zAP70)</t>
  </si>
  <si>
    <t>http://www.cloud-clone.com/products/PAP541Hu01.html</t>
  </si>
  <si>
    <t>PAP541Mu01</t>
  </si>
  <si>
    <t>http://www.cloud-clone.com/products/PAP541Mu01.html</t>
  </si>
  <si>
    <t>PAQ127Ra01</t>
  </si>
  <si>
    <t>Polyclonal Antibody to Cluster Of Differentiation 8b (CD8b)</t>
  </si>
  <si>
    <t>http://www.cloud-clone.com/products/PAQ127Ra01.html</t>
  </si>
  <si>
    <t>PAQ547Hu01</t>
  </si>
  <si>
    <t>Polyclonal Antibody to Myosin Light Chain 12A (MYL12A)</t>
  </si>
  <si>
    <t>http://www.cloud-clone.com/products/PAQ547Hu01.html</t>
  </si>
  <si>
    <t>PAT667Hu01</t>
  </si>
  <si>
    <t>Polyclonal Antibody to Low Density Lipoprotein Receptor Related Protein 5 Like Protein (LRP5L)</t>
  </si>
  <si>
    <t>http://www.cloud-clone.com/products/PAT667Hu01.html</t>
  </si>
  <si>
    <t>PAA029Po03</t>
  </si>
  <si>
    <t>http://www.cloud-clone.com/products/PAA029Po03.html</t>
  </si>
  <si>
    <t>PAA047Hu03</t>
  </si>
  <si>
    <t>http://www.cloud-clone.com/products/PAA047Hu03.html</t>
  </si>
  <si>
    <t>PAA177Mu01</t>
  </si>
  <si>
    <t>http://www.cloud-clone.com/products/PAA177Mu01.html</t>
  </si>
  <si>
    <t>PAA184Mu01</t>
  </si>
  <si>
    <t>Polyclonal Antibody to Laminin Beta 1 (LAMb1)</t>
  </si>
  <si>
    <t>http://www.cloud-clone.com/products/PAA184Mu01.html</t>
  </si>
  <si>
    <t>PAA196Ra01</t>
  </si>
  <si>
    <t>http://www.cloud-clone.com/products/PAA196Ra01.html</t>
  </si>
  <si>
    <t>PAA372Bo01</t>
  </si>
  <si>
    <t>http://www.cloud-clone.com/products/PAA372Bo01.html</t>
  </si>
  <si>
    <t>PAA377Po01</t>
  </si>
  <si>
    <t>http://www.cloud-clone.com/products/PAA377Po01.html</t>
  </si>
  <si>
    <t>PAA400Bo01</t>
  </si>
  <si>
    <t>http://www.cloud-clone.com/products/PAA400Bo01.html</t>
  </si>
  <si>
    <t>PAA446Mu01</t>
  </si>
  <si>
    <t>http://www.cloud-clone.com/products/PAA446Mu01.html</t>
  </si>
  <si>
    <t>PAA481Mu01</t>
  </si>
  <si>
    <t>http://www.cloud-clone.com/products/PAA481Mu01.html</t>
  </si>
  <si>
    <t>PAA512Ra01</t>
  </si>
  <si>
    <t>http://www.cloud-clone.com/products/PAA512Ra01.html</t>
  </si>
  <si>
    <t>PAA560Ca02</t>
  </si>
  <si>
    <t>http://www.cloud-clone.com/products/PAA560Ca02.html</t>
  </si>
  <si>
    <t>PAA868Po02</t>
  </si>
  <si>
    <t>http://www.cloud-clone.com/products/PAA868Po02.html</t>
  </si>
  <si>
    <t>PAA998Ra01</t>
  </si>
  <si>
    <t>http://www.cloud-clone.com/products/PAA998Ra01.html</t>
  </si>
  <si>
    <t>PAB105Ra01</t>
  </si>
  <si>
    <t>http://www.cloud-clone.com/products/PAB105Ra01.html</t>
  </si>
  <si>
    <t>PAB407Hu01</t>
  </si>
  <si>
    <t>Polyclonal Antibody to Killer Cell Lectin Like Receptor Subfamily D, Member 1 (KLRD1)</t>
  </si>
  <si>
    <t>http://www.cloud-clone.com/products/PAB407Hu01.html</t>
  </si>
  <si>
    <t>PAB425Mu01</t>
  </si>
  <si>
    <t>http://www.cloud-clone.com/products/PAB425Mu01.html</t>
  </si>
  <si>
    <t>PAB463Mu01</t>
  </si>
  <si>
    <t>http://www.cloud-clone.com/products/PAB463Mu01.html</t>
  </si>
  <si>
    <t>PAB476Ra01</t>
  </si>
  <si>
    <t>http://www.cloud-clone.com/products/PAB476Ra01.html</t>
  </si>
  <si>
    <t>PAB478Mu01</t>
  </si>
  <si>
    <t>http://www.cloud-clone.com/products/PAB478Mu01.html</t>
  </si>
  <si>
    <t>PAB492Mu01</t>
  </si>
  <si>
    <t>http://www.cloud-clone.com/products/PAB492Mu01.html</t>
  </si>
  <si>
    <t>PAB551Mu01</t>
  </si>
  <si>
    <t>http://www.cloud-clone.com/products/PAB551Mu01.html</t>
  </si>
  <si>
    <t>PAB551Ra01</t>
  </si>
  <si>
    <t>http://www.cloud-clone.com/products/PAB551Ra01.html</t>
  </si>
  <si>
    <t>PAB629Mu01</t>
  </si>
  <si>
    <t>http://www.cloud-clone.com/products/PAB629Mu01.html</t>
  </si>
  <si>
    <t>PAB629Ra01</t>
  </si>
  <si>
    <t>http://www.cloud-clone.com/products/PAB629Ra01.html</t>
  </si>
  <si>
    <t>PAB673Ra01</t>
  </si>
  <si>
    <t>http://www.cloud-clone.com/products/PAB673Ra01.html</t>
  </si>
  <si>
    <t>PAB753Hu02</t>
  </si>
  <si>
    <t>http://www.cloud-clone.com/products/PAB753Hu02.html</t>
  </si>
  <si>
    <t>PAB940Mu01</t>
  </si>
  <si>
    <t>http://www.cloud-clone.com/products/PAB940Mu01.html</t>
  </si>
  <si>
    <t>PAB971Ra01</t>
  </si>
  <si>
    <t>http://www.cloud-clone.com/products/PAB971Ra01.html</t>
  </si>
  <si>
    <t>PAC074Mu01</t>
  </si>
  <si>
    <t>Polyclonal Antibody to Laminin Alpha 2 (LAMa2)</t>
  </si>
  <si>
    <t>http://www.cloud-clone.com/products/PAC074Mu01.html</t>
  </si>
  <si>
    <t>PAC096Mu01</t>
  </si>
  <si>
    <t>http://www.cloud-clone.com/products/PAC096Mu01.html</t>
  </si>
  <si>
    <t>PAC108Ra01</t>
  </si>
  <si>
    <t>http://www.cloud-clone.com/products/PAC108Ra01.html</t>
  </si>
  <si>
    <t>PAC111Mu01</t>
  </si>
  <si>
    <t>Polyclonal Antibody to Growth Differentiation Factor 6 (GDF6)</t>
  </si>
  <si>
    <t>http://www.cloud-clone.com/products/PAC111Mu01.html</t>
  </si>
  <si>
    <t>PAC241Ra01</t>
  </si>
  <si>
    <t>http://www.cloud-clone.com/products/PAC241Ra01.html</t>
  </si>
  <si>
    <t>PAC500Mu01</t>
  </si>
  <si>
    <t>http://www.cloud-clone.com/products/PAC500Mu01.html</t>
  </si>
  <si>
    <t>PAC500Po01</t>
  </si>
  <si>
    <t>http://www.cloud-clone.com/products/PAC500Po01.html</t>
  </si>
  <si>
    <t>PAC501Mu01</t>
  </si>
  <si>
    <t>Polyclonal Antibody to Glyoxalase I (GLO1)</t>
  </si>
  <si>
    <t>http://www.cloud-clone.com/products/PAC501Mu01.html</t>
  </si>
  <si>
    <t>PAC520Ra01</t>
  </si>
  <si>
    <t>Polyclonal Antibody to Hyaluronan Synthase 1 (HAS1)</t>
  </si>
  <si>
    <t>http://www.cloud-clone.com/products/PAC520Ra01.html</t>
  </si>
  <si>
    <t>PAD102Hu01</t>
  </si>
  <si>
    <t>Polyclonal Antibody to Low Density Lipoprotein Receptor Related Protein 5 (LRP5)</t>
  </si>
  <si>
    <t>http://www.cloud-clone.com/products/PAD102Hu01.html</t>
  </si>
  <si>
    <t>PAD152Ra01</t>
  </si>
  <si>
    <t>http://www.cloud-clone.com/products/PAD152Ra01.html</t>
  </si>
  <si>
    <t>PAD153Ra01</t>
  </si>
  <si>
    <t>http://www.cloud-clone.com/products/PAD153Ra01.html</t>
  </si>
  <si>
    <t>PAD231Mu01</t>
  </si>
  <si>
    <t>http://www.cloud-clone.com/products/PAD231Mu01.html</t>
  </si>
  <si>
    <t>PAD231Ra01</t>
  </si>
  <si>
    <t>http://www.cloud-clone.com/products/PAD231Ra01.html</t>
  </si>
  <si>
    <t>PAD416Hu01</t>
  </si>
  <si>
    <t>http://www.cloud-clone.com/products/PAD416Hu01.html</t>
  </si>
  <si>
    <t>PAD420Ra01</t>
  </si>
  <si>
    <t>Polyclonal Antibody to Myosin Heavy Chain 11, Smooth Muscle (MYH11)</t>
  </si>
  <si>
    <t>http://www.cloud-clone.com/products/PAD420Ra01.html</t>
  </si>
  <si>
    <t>PAD429Mu01</t>
  </si>
  <si>
    <t>Polyclonal Antibody to Myosin Light Chain Kinase 3 (MYLK3)</t>
  </si>
  <si>
    <t>http://www.cloud-clone.com/products/PAD429Mu01.html</t>
  </si>
  <si>
    <t>PAD503Hu01</t>
  </si>
  <si>
    <t>Polyclonal Antibody to Heat Shock 70kDa Protein 14 (HSPA14)</t>
  </si>
  <si>
    <t>http://www.cloud-clone.com/products/PAD503Hu01.html</t>
  </si>
  <si>
    <t>PAD757Mu01</t>
  </si>
  <si>
    <t>http://www.cloud-clone.com/products/PAD757Mu01.html</t>
  </si>
  <si>
    <t>PAD759Ra01</t>
  </si>
  <si>
    <t>http://www.cloud-clone.com/products/PAD759Ra01.html</t>
  </si>
  <si>
    <t>PAD854Mu01</t>
  </si>
  <si>
    <t>http://www.cloud-clone.com/products/PAD854Mu01.html</t>
  </si>
  <si>
    <t>PAE250Mu01</t>
  </si>
  <si>
    <t>http://www.cloud-clone.com/products/PAE250Mu01.html</t>
  </si>
  <si>
    <t>PAE348Ra01</t>
  </si>
  <si>
    <t>http://www.cloud-clone.com/products/PAE348Ra01.html</t>
  </si>
  <si>
    <t>PAE527Mu01</t>
  </si>
  <si>
    <t>http://www.cloud-clone.com/products/PAE527Mu01.html</t>
  </si>
  <si>
    <t>PAE527Ra01</t>
  </si>
  <si>
    <t>http://www.cloud-clone.com/products/PAE527Ra01.html</t>
  </si>
  <si>
    <t>PAE564Ra01</t>
  </si>
  <si>
    <t>http://www.cloud-clone.com/products/PAE564Ra01.html</t>
  </si>
  <si>
    <t>PAE676Ra01</t>
  </si>
  <si>
    <t>http://www.cloud-clone.com/products/PAE676Ra01.html</t>
  </si>
  <si>
    <t>PAE685Hu01</t>
  </si>
  <si>
    <t>Polyclonal Antibody to Selenoprotein X1 (SEPX1)</t>
  </si>
  <si>
    <t>http://www.cloud-clone.com/products/PAE685Hu01.html</t>
  </si>
  <si>
    <t>PAE691Hu01</t>
  </si>
  <si>
    <t>Polyclonal Antibody to Sphingosine 1 Phosphate Lyase 1 (SGPL1)</t>
  </si>
  <si>
    <t>http://www.cloud-clone.com/products/PAE691Hu01.html</t>
  </si>
  <si>
    <t>PAE788Ra01</t>
  </si>
  <si>
    <t>Polyclonal Antibody to Pannexin 1 (PANX1)</t>
  </si>
  <si>
    <t>http://www.cloud-clone.com/products/PAE788Ra01.html</t>
  </si>
  <si>
    <t>PAE906Ra01</t>
  </si>
  <si>
    <t>http://www.cloud-clone.com/products/PAE906Ra01.html</t>
  </si>
  <si>
    <t>PAF219Mu01</t>
  </si>
  <si>
    <t>http://www.cloud-clone.com/products/PAF219Mu01.html</t>
  </si>
  <si>
    <t>PAF323Mu01</t>
  </si>
  <si>
    <t>http://www.cloud-clone.com/products/PAF323Mu01.html</t>
  </si>
  <si>
    <t>PAF551Ra01</t>
  </si>
  <si>
    <t>http://www.cloud-clone.com/products/PAF551Ra01.html</t>
  </si>
  <si>
    <t>PAF553Hu01</t>
  </si>
  <si>
    <t>Polyclonal Antibody to Lysyl Oxidase Like Protein 3 (LOXL3)</t>
  </si>
  <si>
    <t>http://www.cloud-clone.com/products/PAF553Hu01.html</t>
  </si>
  <si>
    <t>PAF553Mu01</t>
  </si>
  <si>
    <t>http://www.cloud-clone.com/products/PAF553Mu01.html</t>
  </si>
  <si>
    <t>PAG321Mu01</t>
  </si>
  <si>
    <t>http://www.cloud-clone.com/products/PAG321Mu01.html</t>
  </si>
  <si>
    <t>PAG364Ra01</t>
  </si>
  <si>
    <t>Polyclonal Antibody to Hydroxyacid Oxidase 1 (HAO1)</t>
  </si>
  <si>
    <t>http://www.cloud-clone.com/products/PAG364Ra01.html</t>
  </si>
  <si>
    <t>PAG608Ra01</t>
  </si>
  <si>
    <t>http://www.cloud-clone.com/products/PAG608Ra01.html</t>
  </si>
  <si>
    <t>PAG975Ra01</t>
  </si>
  <si>
    <t>http://www.cloud-clone.com/products/PAG975Ra01.html</t>
  </si>
  <si>
    <t>PAG991Ra01</t>
  </si>
  <si>
    <t>http://www.cloud-clone.com/products/PAG991Ra01.html</t>
  </si>
  <si>
    <t>PAH334Hu02</t>
  </si>
  <si>
    <t>http://www.cloud-clone.com/products/PAH334Hu02.html</t>
  </si>
  <si>
    <t>PAH343Hu01</t>
  </si>
  <si>
    <t>Polyclonal Antibody to Paraneoplastic Antigen MA2 (PNMA2)</t>
  </si>
  <si>
    <t>http://www.cloud-clone.com/products/PAH343Hu01.html</t>
  </si>
  <si>
    <t>PAH343Ra01</t>
  </si>
  <si>
    <t>http://www.cloud-clone.com/products/PAH343Ra01.html</t>
  </si>
  <si>
    <t>PAH358Hu03</t>
  </si>
  <si>
    <t>http://www.cloud-clone.com/products/PAH358Hu03.html</t>
  </si>
  <si>
    <t>PAH365Mu01</t>
  </si>
  <si>
    <t>http://www.cloud-clone.com/products/PAH365Mu01.html</t>
  </si>
  <si>
    <t>PAH625Mu01</t>
  </si>
  <si>
    <t>http://www.cloud-clone.com/products/PAH625Mu01.html</t>
  </si>
  <si>
    <t>PAH625Ra01</t>
  </si>
  <si>
    <t>http://www.cloud-clone.com/products/PAH625Ra01.html</t>
  </si>
  <si>
    <t>PAH776Ra01</t>
  </si>
  <si>
    <t>http://www.cloud-clone.com/products/PAH776Ra01.html</t>
  </si>
  <si>
    <t>PAH779Mu01</t>
  </si>
  <si>
    <t>http://www.cloud-clone.com/products/PAH779Mu01.html</t>
  </si>
  <si>
    <t>PAH833Mu01</t>
  </si>
  <si>
    <t>http://www.cloud-clone.com/products/PAH833Mu01.html</t>
  </si>
  <si>
    <t>PAK528Po01</t>
  </si>
  <si>
    <t>http://www.cloud-clone.com/products/PAK528Po01.html</t>
  </si>
  <si>
    <t>PAA492Ra02</t>
  </si>
  <si>
    <t>http://www.cloud-clone.com/products/PAA492Ra02.html</t>
  </si>
  <si>
    <t>PAA563Mu02</t>
  </si>
  <si>
    <t>http://www.cloud-clone.com/products/PAA563Mu02.html</t>
  </si>
  <si>
    <t>PAA656Mu02</t>
  </si>
  <si>
    <t>http://www.cloud-clone.com/products/PAA656Mu02.html</t>
  </si>
  <si>
    <t>PAB685Hu02</t>
  </si>
  <si>
    <t>http://www.cloud-clone.com/products/PAB685Hu02.html</t>
  </si>
  <si>
    <t>PAD869Ra01</t>
  </si>
  <si>
    <t>Polyclonal Antibody to Relaxin 3 (RLN3)</t>
  </si>
  <si>
    <t>http://www.cloud-clone.com/products/PAD869Ra01.html</t>
  </si>
  <si>
    <t>PAE135Hu02</t>
  </si>
  <si>
    <t>http://www.cloud-clone.com/products/PAE135Hu02.html</t>
  </si>
  <si>
    <t>PAF557Ra02</t>
  </si>
  <si>
    <t>http://www.cloud-clone.com/products/PAF557Ra02.html</t>
  </si>
  <si>
    <t>PAA204Ra01</t>
  </si>
  <si>
    <t>http://www.cloud-clone.com/products/PAA204Ra01.html</t>
  </si>
  <si>
    <t>MAX656Ge21</t>
  </si>
  <si>
    <t>Monoclonal Antibody to Hexa Histidine (H6)</t>
  </si>
  <si>
    <t>http://www.cloud-clone.com/products/MAX656Ge21.html</t>
  </si>
  <si>
    <t>PAB262Mu01</t>
  </si>
  <si>
    <t>http://www.cloud-clone.com/products/PAB262Mu01.html</t>
  </si>
  <si>
    <t>PAA033Gu01</t>
  </si>
  <si>
    <t>http://www.cloud-clone.com/products/PAA033Gu01.html</t>
  </si>
  <si>
    <t>PAA238Po01</t>
  </si>
  <si>
    <t>Polyclonal Antibody to Tyrosinase (TYR)</t>
  </si>
  <si>
    <t>http://www.cloud-clone.com/products/PAA238Po01.html</t>
  </si>
  <si>
    <t>PAA815Ra03</t>
  </si>
  <si>
    <t>http://www.cloud-clone.com/products/PAA815Ra03.html</t>
  </si>
  <si>
    <t>PAB099Ra01</t>
  </si>
  <si>
    <t>http://www.cloud-clone.com/products/PAB099Ra01.html</t>
  </si>
  <si>
    <t>PAB975Ra03</t>
  </si>
  <si>
    <t>http://www.cloud-clone.com/products/PAB975Ra03.html</t>
  </si>
  <si>
    <t>PAC166Bo01</t>
  </si>
  <si>
    <t>http://www.cloud-clone.com/products/PAC166Bo01.html</t>
  </si>
  <si>
    <t>PAC166Ca01</t>
  </si>
  <si>
    <t>http://www.cloud-clone.com/products/PAC166Ca01.html</t>
  </si>
  <si>
    <t>PAC463Mu02</t>
  </si>
  <si>
    <t>http://www.cloud-clone.com/products/PAC463Mu02.html</t>
  </si>
  <si>
    <t>PAD427Hu01</t>
  </si>
  <si>
    <t>http://www.cloud-clone.com/products/PAD427Hu01.html</t>
  </si>
  <si>
    <t>PAD454Hu01</t>
  </si>
  <si>
    <t>Polyclonal Antibody to Myosin Heavy Chain 14, Non Muscle (MYH14)</t>
  </si>
  <si>
    <t>http://www.cloud-clone.com/products/PAD454Hu01.html</t>
  </si>
  <si>
    <t>PAA177Ra01</t>
  </si>
  <si>
    <t>http://www.cloud-clone.com/products/PAA177Ra01.html</t>
  </si>
  <si>
    <t>PAA585Bo01</t>
  </si>
  <si>
    <t>http://www.cloud-clone.com/products/PAA585Bo01.html</t>
  </si>
  <si>
    <t>PAB016Ra01</t>
  </si>
  <si>
    <t>Polyclonal Antibody to Glycoprotein Ib Beta Polypeptide, Platelet (GP1Bb)</t>
  </si>
  <si>
    <t>http://www.cloud-clone.com/products/PAB016Ra01.html</t>
  </si>
  <si>
    <t>PAC803Hu01</t>
  </si>
  <si>
    <t>http://www.cloud-clone.com/products/PAC803Hu01.html</t>
  </si>
  <si>
    <t>PAE906Mu01</t>
  </si>
  <si>
    <t>http://www.cloud-clone.com/products/PAE906Mu01.html</t>
  </si>
  <si>
    <t>PAG313Mu01</t>
  </si>
  <si>
    <t>http://www.cloud-clone.com/products/PAG313Mu01.html</t>
  </si>
  <si>
    <t>PAH506Hu01</t>
  </si>
  <si>
    <t>Polyclonal Antibody to Oncomodulin (OCM)</t>
  </si>
  <si>
    <t>http://www.cloud-clone.com/products/PAH506Hu01.html</t>
  </si>
  <si>
    <t>PAJ076Ra01</t>
  </si>
  <si>
    <t>Polyclonal Antibody to Galactose-3-O-Sulfotransferase 1 (GAL3ST1)</t>
  </si>
  <si>
    <t>http://www.cloud-clone.com/products/PAJ076Ra01.html</t>
  </si>
  <si>
    <t>PAL917Hu02</t>
  </si>
  <si>
    <t>http://www.cloud-clone.com/products/PAL917Hu02.html</t>
  </si>
  <si>
    <t>PAM240Hu01</t>
  </si>
  <si>
    <t>Polyclonal Antibody to Secreted Ly6/uPAR Related Protein 1 (SLURP1)</t>
  </si>
  <si>
    <t>http://www.cloud-clone.com/products/PAM240Hu01.html</t>
  </si>
  <si>
    <t>PAM390Hu01</t>
  </si>
  <si>
    <t>Polyclonal Antibody to TNFRSF1A Associated Via Death Domain Protein (TRADD)</t>
  </si>
  <si>
    <t>http://www.cloud-clone.com/products/PAM390Hu01.html</t>
  </si>
  <si>
    <t>PAM390Mu01</t>
  </si>
  <si>
    <t>http://www.cloud-clone.com/products/PAM390Mu01.html</t>
  </si>
  <si>
    <t>PAR532Hu01</t>
  </si>
  <si>
    <t>http://www.cloud-clone.com/products/PAR532Hu01.html</t>
  </si>
  <si>
    <t>MAA119Hu21</t>
  </si>
  <si>
    <t>http://www.cloud-clone.com/products/MAA119Hu21.html</t>
  </si>
  <si>
    <t>MAA133Po21</t>
  </si>
  <si>
    <t>http://www.cloud-clone.com/products/MAA133Po21.html</t>
  </si>
  <si>
    <t>MAA133Rb21</t>
  </si>
  <si>
    <t>http://www.cloud-clone.com/products/MAA133Rb21.html</t>
  </si>
  <si>
    <t>MAA235Hu21</t>
  </si>
  <si>
    <t>Monoclonal Antibody to Complement 1 Inhibitor (C1INH)</t>
  </si>
  <si>
    <t>http://www.cloud-clone.com/products/MAA235Hu21.html</t>
  </si>
  <si>
    <t>MAA310Bo21</t>
  </si>
  <si>
    <t>Monoclonal Antibody to Apolipoprotein H (APOH)</t>
  </si>
  <si>
    <t>http://www.cloud-clone.com/products/MAA310Bo21.html</t>
  </si>
  <si>
    <t>MAA489Ra21</t>
  </si>
  <si>
    <t>Monoclonal Antibody to Keratin 4 (KRT4)</t>
  </si>
  <si>
    <t>http://www.cloud-clone.com/products/MAA489Ra21.html</t>
  </si>
  <si>
    <t>MAA524Hu21</t>
  </si>
  <si>
    <t>http://www.cloud-clone.com/products/MAA524Hu21.html</t>
  </si>
  <si>
    <t>MAA524Rb21</t>
  </si>
  <si>
    <t>http://www.cloud-clone.com/products/MAA524Rb21.html</t>
  </si>
  <si>
    <t>MAA638Ra21</t>
  </si>
  <si>
    <t>http://www.cloud-clone.com/products/MAA638Ra21.html</t>
  </si>
  <si>
    <t>MAA756Hu21</t>
  </si>
  <si>
    <t>1:2430000 (C7)</t>
  </si>
  <si>
    <t>http://www.cloud-clone.com/products/MAA756Hu21.html</t>
  </si>
  <si>
    <t>MAA827Hu21</t>
  </si>
  <si>
    <t>Monoclonal Antibody to Tumor Necrosis Factor Ligand Superfamily, Member 14 (TNFSF14)</t>
  </si>
  <si>
    <t>http://www.cloud-clone.com/products/MAA827Hu21.html</t>
  </si>
  <si>
    <t>MAA878Hu21</t>
  </si>
  <si>
    <t>Monoclonal Antibody to Angiopoietin Like Protein 1 (ANGPTL1)</t>
  </si>
  <si>
    <t>http://www.cloud-clone.com/products/MAA878Hu21.html</t>
  </si>
  <si>
    <t>MAA891Hu21</t>
  </si>
  <si>
    <t>Monoclonal Antibody to Arachidonate-15-Lipoxygenase (ALOX15)</t>
  </si>
  <si>
    <t>http://www.cloud-clone.com/products/MAA891Hu21.html</t>
  </si>
  <si>
    <t>MAA994Hu21</t>
  </si>
  <si>
    <t>Monoclonal Antibody to Acid Phosphatase 1 (ACP1)</t>
  </si>
  <si>
    <t>http://www.cloud-clone.com/products/MAA994Hu21.html</t>
  </si>
  <si>
    <t>MAB154Ra21</t>
  </si>
  <si>
    <t>Monoclonal Antibody to Fibrinogen Alpha (FGa)</t>
  </si>
  <si>
    <t>1:810000 (17#)</t>
  </si>
  <si>
    <t>http://www.cloud-clone.com/products/MAB154Ra21.html</t>
  </si>
  <si>
    <t>MAB231Hu21</t>
  </si>
  <si>
    <t>Monoclonal Antibody to Keratin 18 (KRT18)</t>
  </si>
  <si>
    <t>http://www.cloud-clone.com/products/MAB231Hu21.html</t>
  </si>
  <si>
    <t>MAB250Ra21</t>
  </si>
  <si>
    <t>4-2#</t>
  </si>
  <si>
    <t>http://www.cloud-clone.com/products/MAB250Ra21.html</t>
  </si>
  <si>
    <t>MAB336Rb21</t>
  </si>
  <si>
    <t>Monoclonal Antibody to Protectin (CD59)</t>
  </si>
  <si>
    <t>http://www.cloud-clone.com/products/MAB336Rb21.html</t>
  </si>
  <si>
    <t>MAB337Hu21</t>
  </si>
  <si>
    <t>Monoclonal Antibody to Elastin (ELN)</t>
  </si>
  <si>
    <t>http://www.cloud-clone.com/products/MAB337Hu21.html</t>
  </si>
  <si>
    <t>MAB611Hu21</t>
  </si>
  <si>
    <t>Monoclonal Antibody to Neuraminidase (NEU)</t>
  </si>
  <si>
    <t>1:810000 (2#)</t>
  </si>
  <si>
    <t>http://www.cloud-clone.com/products/MAB611Hu21.html</t>
  </si>
  <si>
    <t>MAB650Hu21</t>
  </si>
  <si>
    <t>Monoclonal Antibody to Major Basic Protein (MBP)</t>
  </si>
  <si>
    <t>http://www.cloud-clone.com/products/MAB650Hu21.html</t>
  </si>
  <si>
    <t>MAB973Hu21</t>
  </si>
  <si>
    <t>Monoclonal Antibody to A Disintegrin And Metalloproteinase With Thrombospondin 1 (ADAMTS1)</t>
  </si>
  <si>
    <t>http://www.cloud-clone.com/products/MAB973Hu21.html</t>
  </si>
  <si>
    <t>MAB990Hu21</t>
  </si>
  <si>
    <t>http://www.cloud-clone.com/products/MAB990Hu21.html</t>
  </si>
  <si>
    <t>MAC021Hu21</t>
  </si>
  <si>
    <t>1:270000 (C8)</t>
  </si>
  <si>
    <t>http://www.cloud-clone.com/products/MAC021Hu21.html</t>
  </si>
  <si>
    <t>MAC141Hu21</t>
  </si>
  <si>
    <t>Monoclonal Antibody to Collagen Type IV Alpha 5 (COL4a5)</t>
  </si>
  <si>
    <t>http://www.cloud-clone.com/products/MAC141Hu21.html</t>
  </si>
  <si>
    <t>MAC220Ra21</t>
  </si>
  <si>
    <t>Monoclonal Antibody to Bleomycin Hydrolase (BLMH)</t>
  </si>
  <si>
    <t>http://www.cloud-clone.com/products/MAC220Ra21.html</t>
  </si>
  <si>
    <t>MAC299Hu21</t>
  </si>
  <si>
    <t>Monoclonal Antibody to Apolipoprotein M (APOM)</t>
  </si>
  <si>
    <t>http://www.cloud-clone.com/products/MAC299Hu21.html</t>
  </si>
  <si>
    <t>MAD060Ra21</t>
  </si>
  <si>
    <t>1:270000 (3-1#)</t>
  </si>
  <si>
    <t>http://www.cloud-clone.com/products/MAD060Ra21.html</t>
  </si>
  <si>
    <t>MAE570Ra21</t>
  </si>
  <si>
    <t>Monoclonal Antibody to Alpha-1-B-Glycoprotein (a1BG)</t>
  </si>
  <si>
    <t>1:810000 (A9)</t>
  </si>
  <si>
    <t>http://www.cloud-clone.com/products/MAE570Ra21.html</t>
  </si>
  <si>
    <t>MAF354Hu21</t>
  </si>
  <si>
    <t>Monoclonal Antibody to Crystallin Lambda 1 (CRYl1)</t>
  </si>
  <si>
    <t>http://www.cloud-clone.com/products/MAF354Hu21.html</t>
  </si>
  <si>
    <t>MAH097Hu21</t>
  </si>
  <si>
    <t>Monoclonal Antibody to Sulfite Oxidase (SUOX)</t>
  </si>
  <si>
    <t>1:270000 (7#)</t>
  </si>
  <si>
    <t>http://www.cloud-clone.com/products/MAH097Hu21.html</t>
  </si>
  <si>
    <t>MAH776Hu21</t>
  </si>
  <si>
    <t>Monoclonal Antibody to Inter Alpha-Globulin Inhibitor H4 (ITIH4)</t>
  </si>
  <si>
    <t>http://www.cloud-clone.com/products/MAH776Hu21.html</t>
  </si>
  <si>
    <t>PAA285Mi01</t>
  </si>
  <si>
    <t>Polyclonal Antibody to Histone H3 (H3)</t>
  </si>
  <si>
    <t>Homo sapiens (Human), Mus musculus (Mouse), Rattus norvegicus (Rat), Oryctolagus cuniculus (Rabbit), Rhesus monkey (Simian), Canis familiaris; Canine (Dog), Bos taurus; Bovine (Cattle), Equus caballus; Equine (Horse), Chicken (Gallus)</t>
  </si>
  <si>
    <t>http://www.cloud-clone.com/products/PAA285Mi01.html</t>
  </si>
  <si>
    <t>PAA028Mu02</t>
  </si>
  <si>
    <t>http://www.cloud-clone.com/products/PAA028Mu02.html</t>
  </si>
  <si>
    <t>PAA367Mu02</t>
  </si>
  <si>
    <t>http://www.cloud-clone.com/products/PAA367Mu02.html</t>
  </si>
  <si>
    <t>PAA520Ra01</t>
  </si>
  <si>
    <t>http://www.cloud-clone.com/products/PAA520Ra01.html</t>
  </si>
  <si>
    <t>PAA547Ca01</t>
  </si>
  <si>
    <t>http://www.cloud-clone.com/products/PAA547Ca01.html</t>
  </si>
  <si>
    <t>PAA554Hu01</t>
  </si>
  <si>
    <t>http://www.cloud-clone.com/products/PAA554Hu01.html</t>
  </si>
  <si>
    <t>PAB156Mu01</t>
  </si>
  <si>
    <t>http://www.cloud-clone.com/products/PAB156Mu01.html</t>
  </si>
  <si>
    <t>PAB156Ra01</t>
  </si>
  <si>
    <t>http://www.cloud-clone.com/products/PAB156Ra01.html</t>
  </si>
  <si>
    <t>PAB336Po01</t>
  </si>
  <si>
    <t>http://www.cloud-clone.com/products/PAB336Po01.html</t>
  </si>
  <si>
    <t>PAB465Ra01</t>
  </si>
  <si>
    <t>Polyclonal Antibody to Connexin 40 (CX40)</t>
  </si>
  <si>
    <t>http://www.cloud-clone.com/products/PAB465Ra01.html</t>
  </si>
  <si>
    <t>PAB737Ra01</t>
  </si>
  <si>
    <t>http://www.cloud-clone.com/products/PAB737Ra01.html</t>
  </si>
  <si>
    <t>PAC242Hu02</t>
  </si>
  <si>
    <t>http://www.cloud-clone.com/products/PAC242Hu02.html</t>
  </si>
  <si>
    <t>PAC242Hu03</t>
  </si>
  <si>
    <t>http://www.cloud-clone.com/products/PAC242Hu03.html</t>
  </si>
  <si>
    <t>PAC642Ra01</t>
  </si>
  <si>
    <t>http://www.cloud-clone.com/products/PAC642Ra01.html</t>
  </si>
  <si>
    <t>PAD099Hu01</t>
  </si>
  <si>
    <t>Polyclonal Antibody to Low Density Lipoprotein Receptor Related Protein 8 (LRP8)</t>
  </si>
  <si>
    <t>http://www.cloud-clone.com/products/PAD099Hu01.html</t>
  </si>
  <si>
    <t>PAD117Hu01</t>
  </si>
  <si>
    <t>Polyclonal Antibody to T-Cell Surface Glycoprotein CD3 Epsilon (CD3e)</t>
  </si>
  <si>
    <t>http://www.cloud-clone.com/products/PAD117Hu01.html</t>
  </si>
  <si>
    <t>PAD576Hu01</t>
  </si>
  <si>
    <t>Polyclonal Antibody to Mitogen Activated Protein Kinase 9 (MAPK9)</t>
  </si>
  <si>
    <t>http://www.cloud-clone.com/products/PAD576Hu01.html</t>
  </si>
  <si>
    <t>PAD947Hu01</t>
  </si>
  <si>
    <t>Polyclonal Antibody to RAR Related Orphan Receptor Alpha (RORa)</t>
  </si>
  <si>
    <t>http://www.cloud-clone.com/products/PAD947Hu01.html</t>
  </si>
  <si>
    <t>PAA222Hu02</t>
  </si>
  <si>
    <t>http://www.cloud-clone.com/products/PAA222Hu02.html</t>
  </si>
  <si>
    <t>PAB343Mu01</t>
  </si>
  <si>
    <t>http://www.cloud-clone.com/products/PAB343Mu01.html</t>
  </si>
  <si>
    <t>PAB663Hu01</t>
  </si>
  <si>
    <t>http://www.cloud-clone.com/products/PAB663Hu01.html</t>
  </si>
  <si>
    <t>PAC063Hu01</t>
  </si>
  <si>
    <t>Polyclonal Antibody to Fibroblast Growth Factor Receptor Substrate 2 (FRS2)</t>
  </si>
  <si>
    <t>http://www.cloud-clone.com/products/PAC063Hu01.html</t>
  </si>
  <si>
    <t>PAC231Hu01</t>
  </si>
  <si>
    <t>Polyclonal Antibody to Protein Kinase B Alpha (PKBa)</t>
  </si>
  <si>
    <t>http://www.cloud-clone.com/products/PAC231Hu01.html</t>
  </si>
  <si>
    <t>PAC246Hu01</t>
  </si>
  <si>
    <t>Polyclonal Antibody to Phosphoinositide Dependent Protein Kinase 1 (PDPK1)</t>
  </si>
  <si>
    <t>http://www.cloud-clone.com/products/PAC246Hu01.html</t>
  </si>
  <si>
    <t>PAD560Hu01</t>
  </si>
  <si>
    <t>Polyclonal Antibody to Mitogen Activated Protein Kinase Kinase 7 (MAP2K7)</t>
  </si>
  <si>
    <t>http://www.cloud-clone.com/products/PAD560Hu01.html</t>
  </si>
  <si>
    <t>PAD564Hu01</t>
  </si>
  <si>
    <t>Polyclonal Antibody to Mitogen Activated Protein Kinase Kinase 4 (MAP2K4)</t>
  </si>
  <si>
    <t>http://www.cloud-clone.com/products/PAD564Hu01.html</t>
  </si>
  <si>
    <t>PAD748Hu01</t>
  </si>
  <si>
    <t>Polyclonal Antibody to Low Density Lipoprotein Receptor Related Protein 3 (LRP3)</t>
  </si>
  <si>
    <t>http://www.cloud-clone.com/products/PAD748Hu01.html</t>
  </si>
  <si>
    <t>PAD949Hu01</t>
  </si>
  <si>
    <t>Polyclonal Antibody to RAR Related Orphan Receptor Gamma (RORg)</t>
  </si>
  <si>
    <t>http://www.cloud-clone.com/products/PAD949Hu01.html</t>
  </si>
  <si>
    <t>PAE110Mu01</t>
  </si>
  <si>
    <t>http://www.cloud-clone.com/products/PAE110Mu01.html</t>
  </si>
  <si>
    <t>PAE110Ra01</t>
  </si>
  <si>
    <t>http://www.cloud-clone.com/products/PAE110Ra01.html</t>
  </si>
  <si>
    <t>PAA958Hu01</t>
  </si>
  <si>
    <t>Polyclonal Antibody to Pyruvate Dehydrogenase Kinase Isozyme 4 (PDK4)</t>
  </si>
  <si>
    <t>http://www.cloud-clone.com/products/PAA958Hu01.html</t>
  </si>
  <si>
    <t>PAL436Mu01</t>
  </si>
  <si>
    <t>http://www.cloud-clone.com/products/PAL436Mu01.html</t>
  </si>
  <si>
    <t>PAB042Mu01</t>
  </si>
  <si>
    <t>http://www.cloud-clone.com/products/PAB042Mu01.html</t>
  </si>
  <si>
    <t>PAB586Mu01</t>
  </si>
  <si>
    <t>http://www.cloud-clone.com/products/PAB586Mu01.html</t>
  </si>
  <si>
    <t>PAC718Mu01</t>
  </si>
  <si>
    <t>Polyclonal Antibody to Pyruvate Dehydrogenase Kinase Isozyme 1 (PDK1)</t>
  </si>
  <si>
    <t>http://www.cloud-clone.com/products/PAC718Mu01.html</t>
  </si>
  <si>
    <t>PAD464Mu01</t>
  </si>
  <si>
    <t>Polyclonal Antibody to Pyruvate Dehydrogenase Kinase Isozyme 2 (PDK2)</t>
  </si>
  <si>
    <t>http://www.cloud-clone.com/products/PAD464Mu01.html</t>
  </si>
  <si>
    <t>PAL531Mu01</t>
  </si>
  <si>
    <t>Polyclonal Antibody to Phosphoinositide Kinase, FYVE Finger Containing (PIKFYVE)</t>
  </si>
  <si>
    <t>http://www.cloud-clone.com/products/PAL531Mu01.html</t>
  </si>
  <si>
    <t>PAP797Mu01</t>
  </si>
  <si>
    <t>http://www.cloud-clone.com/products/PAP797Mu01.html</t>
  </si>
  <si>
    <t>PAL057Mu01</t>
  </si>
  <si>
    <t>Polyclonal Antibody to PTEN Induced Putative Kinase 1 (PINK1)</t>
  </si>
  <si>
    <t>http://www.cloud-clone.com/products/PAL057Mu01.html</t>
  </si>
  <si>
    <t>PAC191Mu01</t>
  </si>
  <si>
    <t>Polyclonal Antibody to Axis Inhibition Protein (AXIN)</t>
  </si>
  <si>
    <t>http://www.cloud-clone.com/products/PAC191Mu01.html</t>
  </si>
  <si>
    <t>PAH562Ra01</t>
  </si>
  <si>
    <t>Polyclonal Antibody to Never In Mitosis Gene A Related Kinase 2 (NEK2)</t>
  </si>
  <si>
    <t>http://www.cloud-clone.com/products/PAH562Ra01.html</t>
  </si>
  <si>
    <t>PAH506Ra01</t>
  </si>
  <si>
    <t>http://www.cloud-clone.com/products/PAH506Ra01.html</t>
  </si>
  <si>
    <t>PAA633Ra01</t>
  </si>
  <si>
    <t>http://www.cloud-clone.com/products/PAA633Ra01.html</t>
  </si>
  <si>
    <t>PAP797Ra01</t>
  </si>
  <si>
    <t>http://www.cloud-clone.com/products/PAP797Ra01.html</t>
  </si>
  <si>
    <t>PAF805Ra01</t>
  </si>
  <si>
    <t>http://www.cloud-clone.com/products/PAF805Ra01.html</t>
  </si>
  <si>
    <t>PAL616Hu01</t>
  </si>
  <si>
    <t>Polyclonal Antibody to Insulin Like Growth Factor 2 mRNA Binding Protein 2 (IGF2BP2)</t>
  </si>
  <si>
    <t>http://www.cloud-clone.com/products/PAL616Hu01.html</t>
  </si>
  <si>
    <t>PAE700Hu01</t>
  </si>
  <si>
    <t>Polyclonal Antibody to Inhibitory Subunit Of NF Kappa B Epsilon (IkBe)</t>
  </si>
  <si>
    <t>http://www.cloud-clone.com/products/PAE700Hu01.html</t>
  </si>
  <si>
    <t>PAE763Hu01</t>
  </si>
  <si>
    <t>Polyclonal Antibody to Interleukin 31 Receptor A (IL31RA)</t>
  </si>
  <si>
    <t>http://www.cloud-clone.com/products/PAE763Hu01.html</t>
  </si>
  <si>
    <t>PAN011Hu01</t>
  </si>
  <si>
    <t>Polyclonal Antibody to Transmembrane Protein 173 (TMEM173)</t>
  </si>
  <si>
    <t>http://www.cloud-clone.com/products/PAN011Hu01.html</t>
  </si>
  <si>
    <t>PAM377Hu01</t>
  </si>
  <si>
    <t>Polyclonal Antibody to Tomoregulin 1 (TR1)</t>
  </si>
  <si>
    <t>http://www.cloud-clone.com/products/PAM377Hu01.html</t>
  </si>
  <si>
    <t>PAE898Mu01</t>
  </si>
  <si>
    <t>http://www.cloud-clone.com/products/PAE898Mu01.html</t>
  </si>
  <si>
    <t>PAK078Mu01</t>
  </si>
  <si>
    <t>http://www.cloud-clone.com/products/PAK078Mu01.html</t>
  </si>
  <si>
    <t>PAH562Mu01</t>
  </si>
  <si>
    <t>http://www.cloud-clone.com/products/PAH562Mu01.html</t>
  </si>
  <si>
    <t>PAM058Mu01</t>
  </si>
  <si>
    <t>http://www.cloud-clone.com/products/PAM058Mu01.html</t>
  </si>
  <si>
    <t>PAH123Mu01</t>
  </si>
  <si>
    <t>Polyclonal Antibody to STAM Binding Protein (STAMBP)</t>
  </si>
  <si>
    <t>http://www.cloud-clone.com/products/PAH123Mu01.html</t>
  </si>
  <si>
    <t>PAM058Ra01</t>
  </si>
  <si>
    <t>http://www.cloud-clone.com/products/PAM058Ra01.html</t>
  </si>
  <si>
    <t>PAE639Ra01</t>
  </si>
  <si>
    <t>http://www.cloud-clone.com/products/PAE639Ra01.html</t>
  </si>
  <si>
    <t>PAN011Ra01</t>
  </si>
  <si>
    <t>http://www.cloud-clone.com/products/PAN011Ra01.html</t>
  </si>
  <si>
    <t>PAC382Hu01</t>
  </si>
  <si>
    <t>Polyclonal Antibody to Cartilage Intermediate Layer Protein (CILP)</t>
  </si>
  <si>
    <t>http://www.cloud-clone.com/products/PAC382Hu01.html</t>
  </si>
  <si>
    <t>PAL146Hu01</t>
  </si>
  <si>
    <t>Polyclonal Antibody to Delta/Notch Like EGF Repeat Containing Protein (dNER)</t>
  </si>
  <si>
    <t>http://www.cloud-clone.com/products/PAL146Hu01.html</t>
  </si>
  <si>
    <t>PAN843Hu01</t>
  </si>
  <si>
    <t>Polyclonal Antibody to GRB2 Associated Binding Protein 3 (GAB3)</t>
  </si>
  <si>
    <t>http://www.cloud-clone.com/products/PAN843Hu01.html</t>
  </si>
  <si>
    <t>PAF493Hu01</t>
  </si>
  <si>
    <t>Polyclonal Antibody to Janus Kinase 3 (JAK3)</t>
  </si>
  <si>
    <t>http://www.cloud-clone.com/products/PAF493Hu01.html</t>
  </si>
  <si>
    <t>PAL705Hu01</t>
  </si>
  <si>
    <t>Polyclonal Antibody to Mitogen Activated Protein Kinase Kinase Kinase 7 Interacting Protein 1 (MAP3K7IP1)</t>
  </si>
  <si>
    <t>http://www.cloud-clone.com/products/PAL705Hu01.html</t>
  </si>
  <si>
    <t>PAF590Hu01</t>
  </si>
  <si>
    <t>http://www.cloud-clone.com/products/PAF590Hu01.html</t>
  </si>
  <si>
    <t>PAL725Hu01</t>
  </si>
  <si>
    <t>http://www.cloud-clone.com/products/PAL725Hu01.html</t>
  </si>
  <si>
    <t>PAL727Hu01</t>
  </si>
  <si>
    <t>Polyclonal Antibody to Mindbomb Homolog 1 (MIB1)</t>
  </si>
  <si>
    <t>http://www.cloud-clone.com/products/PAL727Hu01.html</t>
  </si>
  <si>
    <t>PAL728Hu01</t>
  </si>
  <si>
    <t>Polyclonal Antibody to Mindbomb Homolog 2 (MIB2)</t>
  </si>
  <si>
    <t>http://www.cloud-clone.com/products/PAL728Hu01.html</t>
  </si>
  <si>
    <t>PAH123Hu01</t>
  </si>
  <si>
    <t>http://www.cloud-clone.com/products/PAH123Hu01.html</t>
  </si>
  <si>
    <t>PAN612Mu01</t>
  </si>
  <si>
    <t>Polyclonal Antibody to Dispatched Homolog 1 (DISP1)</t>
  </si>
  <si>
    <t>http://www.cloud-clone.com/products/PAN612Mu01.html</t>
  </si>
  <si>
    <t>PAJ716Mu01</t>
  </si>
  <si>
    <t>Polyclonal Antibody to GLI Family Zinc Finger Protein 3 (GLI3)</t>
  </si>
  <si>
    <t>http://www.cloud-clone.com/products/PAJ716Mu01.html</t>
  </si>
  <si>
    <t>PAF470Mu01</t>
  </si>
  <si>
    <t>http://www.cloud-clone.com/products/PAF470Mu01.html</t>
  </si>
  <si>
    <t>PAL616Mu01</t>
  </si>
  <si>
    <t>http://www.cloud-clone.com/products/PAL616Mu01.html</t>
  </si>
  <si>
    <t>PAE768Mu01</t>
  </si>
  <si>
    <t>Polyclonal Antibody to Interleukin 20 Receptor Alpha (IL20Ra)</t>
  </si>
  <si>
    <t>http://www.cloud-clone.com/products/PAE768Mu01.html</t>
  </si>
  <si>
    <t>PAD562Mu01</t>
  </si>
  <si>
    <t>Polyclonal Antibody to Mitogen Activated Protein Kinase Kinase 2 (MAP2K2)</t>
  </si>
  <si>
    <t>http://www.cloud-clone.com/products/PAD562Mu01.html</t>
  </si>
  <si>
    <t>PAD560Mu01</t>
  </si>
  <si>
    <t>http://www.cloud-clone.com/products/PAD560Mu01.html</t>
  </si>
  <si>
    <t>PAL728Mu01</t>
  </si>
  <si>
    <t>http://www.cloud-clone.com/products/PAL728Mu01.html</t>
  </si>
  <si>
    <t>PAB737Mu01</t>
  </si>
  <si>
    <t>http://www.cloud-clone.com/products/PAB737Mu01.html</t>
  </si>
  <si>
    <t>PAE275Mu01</t>
  </si>
  <si>
    <t>http://www.cloud-clone.com/products/PAE275Mu01.html</t>
  </si>
  <si>
    <t>PAE564Mu01</t>
  </si>
  <si>
    <t>http://www.cloud-clone.com/products/PAE564Mu01.html</t>
  </si>
  <si>
    <t>PAL298Ra01</t>
  </si>
  <si>
    <t>Polyclonal Antibody to CD2 Associated Protein (CD2AP)</t>
  </si>
  <si>
    <t>http://www.cloud-clone.com/products/PAL298Ra01.html</t>
  </si>
  <si>
    <t>PAJ836Ra01</t>
  </si>
  <si>
    <t>http://www.cloud-clone.com/products/PAJ836Ra01.html</t>
  </si>
  <si>
    <t>PAF396Ra01</t>
  </si>
  <si>
    <t>http://www.cloud-clone.com/products/PAF396Ra01.html</t>
  </si>
  <si>
    <t>PAM390Ra01</t>
  </si>
  <si>
    <t>http://www.cloud-clone.com/products/PAM390Ra01.html</t>
  </si>
  <si>
    <t>PAG175Hu01</t>
  </si>
  <si>
    <t>Polyclonal Antibody to Dedicator Of Cytokinesis 1 (DOCK1)</t>
  </si>
  <si>
    <t>http://www.cloud-clone.com/products/PAG175Hu01.html</t>
  </si>
  <si>
    <t>PAL453Hu01</t>
  </si>
  <si>
    <t>Polyclonal Antibody to Dishevelled, Dsh Homolog 3 (DVL3)</t>
  </si>
  <si>
    <t>http://www.cloud-clone.com/products/PAL453Hu01.html</t>
  </si>
  <si>
    <t>PAJ728Hu01</t>
  </si>
  <si>
    <t>Polyclonal Antibody to Golgi Glycoprotein 1 (GLG1)</t>
  </si>
  <si>
    <t>http://www.cloud-clone.com/products/PAJ728Hu01.html</t>
  </si>
  <si>
    <t>PAE766Hu01</t>
  </si>
  <si>
    <t>Polyclonal Antibody to Interleukin 22 Receptor (IL22R)</t>
  </si>
  <si>
    <t>http://www.cloud-clone.com/products/PAE766Hu01.html</t>
  </si>
  <si>
    <t>PAL636Hu01</t>
  </si>
  <si>
    <t>http://www.cloud-clone.com/products/PAL636Hu01.html</t>
  </si>
  <si>
    <t>PAK340Hu01</t>
  </si>
  <si>
    <t>Polyclonal Antibody to Patched Homolog 1 (PTCH1)</t>
  </si>
  <si>
    <t>http://www.cloud-clone.com/products/PAK340Hu01.html</t>
  </si>
  <si>
    <t>PAL009Hu01</t>
  </si>
  <si>
    <t>Polyclonal Antibody to Sprouty Homolog 1 (SPRY1)</t>
  </si>
  <si>
    <t>http://www.cloud-clone.com/products/PAL009Hu01.html</t>
  </si>
  <si>
    <t>PAL113Mu01</t>
  </si>
  <si>
    <t>http://www.cloud-clone.com/products/PAL113Mu01.html</t>
  </si>
  <si>
    <t>PAK340Mu01</t>
  </si>
  <si>
    <t>http://www.cloud-clone.com/products/PAK340Mu01.html</t>
  </si>
  <si>
    <t>PAK411Mu01</t>
  </si>
  <si>
    <t>http://www.cloud-clone.com/products/PAK411Mu01.html</t>
  </si>
  <si>
    <t>PAL009Mu01</t>
  </si>
  <si>
    <t>http://www.cloud-clone.com/products/PAL009Mu01.html</t>
  </si>
  <si>
    <t>PAL113Ra01</t>
  </si>
  <si>
    <t>http://www.cloud-clone.com/products/PAL113Ra01.html</t>
  </si>
  <si>
    <t>PAC063Ra01</t>
  </si>
  <si>
    <t>http://www.cloud-clone.com/products/PAC063Ra01.html</t>
  </si>
  <si>
    <t>PAR532Ra01</t>
  </si>
  <si>
    <t>http://www.cloud-clone.com/products/PAR532Ra01.html</t>
  </si>
  <si>
    <t>PAG671Ra01</t>
  </si>
  <si>
    <t>Polyclonal Antibody to Lens Epithelium Derived Growth Factor (LEDGF)</t>
  </si>
  <si>
    <t>http://www.cloud-clone.com/products/PAG671Ra01.html</t>
  </si>
  <si>
    <t>PAC073Ra01</t>
  </si>
  <si>
    <t>http://www.cloud-clone.com/products/PAC073Ra01.html</t>
  </si>
  <si>
    <t>PAD397Ra01</t>
  </si>
  <si>
    <t>http://www.cloud-clone.com/products/PAD397Ra01.html</t>
  </si>
  <si>
    <t>PAC994Mu01</t>
  </si>
  <si>
    <t>http://www.cloud-clone.com/products/PAC994Mu01.html</t>
  </si>
  <si>
    <t>PAA657Mu01</t>
  </si>
  <si>
    <t>http://www.cloud-clone.com/products/PAA657Mu01.html</t>
  </si>
  <si>
    <t>PAE712Mu01</t>
  </si>
  <si>
    <t>Polyclonal Antibody to Tubulin Beta 6 (TUBb6)</t>
  </si>
  <si>
    <t>http://www.cloud-clone.com/products/PAE712Mu01.html</t>
  </si>
  <si>
    <t>PAC166Po01</t>
  </si>
  <si>
    <t>http://www.cloud-clone.com/products/PAC166Po01.html</t>
  </si>
  <si>
    <t>PAG364Ra02</t>
  </si>
  <si>
    <t>http://www.cloud-clone.com/products/PAG364Ra02.html</t>
  </si>
  <si>
    <t>PAB586Ra01</t>
  </si>
  <si>
    <t>http://www.cloud-clone.com/products/PAB586Ra01.html</t>
  </si>
  <si>
    <t>PAB477Ra02</t>
  </si>
  <si>
    <t>http://www.cloud-clone.com/products/PAB477Ra02.html</t>
  </si>
  <si>
    <t>PAB940Bo01</t>
  </si>
  <si>
    <t>http://www.cloud-clone.com/products/PAB940Bo01.html</t>
  </si>
  <si>
    <t>PAM257Hu01</t>
  </si>
  <si>
    <t>Polyclonal Antibody to Salt Inducible Kinase 2 (SIK2)</t>
  </si>
  <si>
    <t>http://www.cloud-clone.com/products/PAM257Hu01.html</t>
  </si>
  <si>
    <t>PAE760Hu01</t>
  </si>
  <si>
    <t>http://www.cloud-clone.com/products/PAE760Hu01.html</t>
  </si>
  <si>
    <t>PAG755Hu01</t>
  </si>
  <si>
    <t>Polyclonal Antibody to TNF Receptor Associated Factor 5 (TRAF5)</t>
  </si>
  <si>
    <t>http://www.cloud-clone.com/products/PAG755Hu01.html</t>
  </si>
  <si>
    <t>PAG364Mu01</t>
  </si>
  <si>
    <t>http://www.cloud-clone.com/products/PAG364Mu01.html</t>
  </si>
  <si>
    <t>PAG972Mu01</t>
  </si>
  <si>
    <t>Polyclonal Antibody to Interferon Alpha 8 (IFNa8)</t>
  </si>
  <si>
    <t>http://www.cloud-clone.com/products/PAG972Mu01.html</t>
  </si>
  <si>
    <t>PAC095Mu01</t>
  </si>
  <si>
    <t>Polyclonal Antibody to Integrin Alpha 9 (ITGa9)</t>
  </si>
  <si>
    <t>http://www.cloud-clone.com/products/PAC095Mu01.html</t>
  </si>
  <si>
    <t>PAH506Mu01</t>
  </si>
  <si>
    <t>http://www.cloud-clone.com/products/PAH506Mu01.html</t>
  </si>
  <si>
    <t>PAL917Mu01</t>
  </si>
  <si>
    <t>http://www.cloud-clone.com/products/PAL917Mu01.html</t>
  </si>
  <si>
    <t>PAM257Mu01</t>
  </si>
  <si>
    <t>http://www.cloud-clone.com/products/PAM257Mu01.html</t>
  </si>
  <si>
    <t>PAR170Mu01</t>
  </si>
  <si>
    <t>http://www.cloud-clone.com/products/PAR170Mu01.html</t>
  </si>
  <si>
    <t>PAG629Mu01</t>
  </si>
  <si>
    <t>http://www.cloud-clone.com/products/PAG629Mu01.html</t>
  </si>
  <si>
    <t>PAE718Mu01</t>
  </si>
  <si>
    <t>http://www.cloud-clone.com/products/PAE718Mu01.html</t>
  </si>
  <si>
    <t>PAE719Mu01</t>
  </si>
  <si>
    <t>Polyclonal Antibody to Tubulin Epsilon (TUBe)</t>
  </si>
  <si>
    <t>http://www.cloud-clone.com/products/PAE719Mu01.html</t>
  </si>
  <si>
    <t>PAF506Ra01</t>
  </si>
  <si>
    <t>http://www.cloud-clone.com/products/PAF506Ra01.html</t>
  </si>
  <si>
    <t>PAF541Ra01</t>
  </si>
  <si>
    <t>http://www.cloud-clone.com/products/PAF541Ra01.html</t>
  </si>
  <si>
    <t>PAD447Ra01</t>
  </si>
  <si>
    <t>Polyclonal Antibody to Myosin Light Chain 6B, Alkali, Smooth Muscle And Non Muscle (MYL6B)</t>
  </si>
  <si>
    <t>http://www.cloud-clone.com/products/PAD447Ra01.html</t>
  </si>
  <si>
    <t>PAE760Ra01</t>
  </si>
  <si>
    <t>http://www.cloud-clone.com/products/PAE760Ra01.html</t>
  </si>
  <si>
    <t>PAG629Ra01</t>
  </si>
  <si>
    <t>http://www.cloud-clone.com/products/PAG629Ra01.html</t>
  </si>
  <si>
    <t>PAN253Hu01</t>
  </si>
  <si>
    <t>Polyclonal Antibody to G Protein Beta Subunit Like Protein (GbL)</t>
  </si>
  <si>
    <t>http://www.cloud-clone.com/products/PAN253Hu01.html</t>
  </si>
  <si>
    <t>PAJ716Hu01</t>
  </si>
  <si>
    <t>http://www.cloud-clone.com/products/PAJ716Hu01.html</t>
  </si>
  <si>
    <t>PAE701Hu01</t>
  </si>
  <si>
    <t>Polyclonal Antibody to Inhibitory Subunit Of NF Kappa B Delta (IkBd)</t>
  </si>
  <si>
    <t>http://www.cloud-clone.com/products/PAE701Hu01.html</t>
  </si>
  <si>
    <t>PAE747Hu01</t>
  </si>
  <si>
    <t>Polyclonal Antibody to Karyopherin Alpha 1 (KPNa1)</t>
  </si>
  <si>
    <t>http://www.cloud-clone.com/products/PAE747Hu01.html</t>
  </si>
  <si>
    <t>PAJ817Hu01</t>
  </si>
  <si>
    <t>Polyclonal Antibody to Non Metastatic Cells 1, Protein NM23A Expressed In (NME1)</t>
  </si>
  <si>
    <t>http://www.cloud-clone.com/products/PAJ817Hu01.html</t>
  </si>
  <si>
    <t>PAN537Hu01</t>
  </si>
  <si>
    <t>http://www.cloud-clone.com/products/PAN537Hu01.html</t>
  </si>
  <si>
    <t>PAC718Hu01</t>
  </si>
  <si>
    <t>http://www.cloud-clone.com/products/PAC718Hu01.html</t>
  </si>
  <si>
    <t>PAL057Hu01</t>
  </si>
  <si>
    <t>http://www.cloud-clone.com/products/PAL057Hu01.html</t>
  </si>
  <si>
    <t>PAG522Hu01</t>
  </si>
  <si>
    <t>Polyclonal Antibody to Receptor Tyrosine Kinase Like Orphan Receptor 1 (ROR1)</t>
  </si>
  <si>
    <t>http://www.cloud-clone.com/products/PAG522Hu01.html</t>
  </si>
  <si>
    <t>PAH967Mu01</t>
  </si>
  <si>
    <t>http://www.cloud-clone.com/products/PAH967Mu01.html</t>
  </si>
  <si>
    <t>PAB849Mu01</t>
  </si>
  <si>
    <t>http://www.cloud-clone.com/products/PAB849Mu01.html</t>
  </si>
  <si>
    <t>PAJ817Mu01</t>
  </si>
  <si>
    <t>http://www.cloud-clone.com/products/PAJ817Mu01.html</t>
  </si>
  <si>
    <t>PAJ816Mu01</t>
  </si>
  <si>
    <t>Polyclonal Antibody to Non Metastatic Cells 2, Protein NM23B Expressed In (NME2)</t>
  </si>
  <si>
    <t>http://www.cloud-clone.com/products/PAJ816Mu01.html</t>
  </si>
  <si>
    <t>PAK244Mu01</t>
  </si>
  <si>
    <t>Polyclonal Antibody to Non Metastatic Cells 4, Protein NM23A Expressed In (NME4)</t>
  </si>
  <si>
    <t>http://www.cloud-clone.com/products/PAK244Mu01.html</t>
  </si>
  <si>
    <t>PAA958Mu01</t>
  </si>
  <si>
    <t>http://www.cloud-clone.com/products/PAA958Mu01.html</t>
  </si>
  <si>
    <t>PAG522Mu01</t>
  </si>
  <si>
    <t>http://www.cloud-clone.com/products/PAG522Mu01.html</t>
  </si>
  <si>
    <t>PAG989Mu01</t>
  </si>
  <si>
    <t>Polyclonal Antibody to TXK Tyrosine Kinase (TXK)</t>
  </si>
  <si>
    <t>http://www.cloud-clone.com/products/PAG989Mu01.html</t>
  </si>
  <si>
    <t>PAP190Mu01</t>
  </si>
  <si>
    <t>Polyclonal Antibody to Vang Like Protein 1 (VANGL1)</t>
  </si>
  <si>
    <t>http://www.cloud-clone.com/products/PAP190Mu01.html</t>
  </si>
  <si>
    <t>PAA072Ra01</t>
  </si>
  <si>
    <t>http://www.cloud-clone.com/products/PAA072Ra01.html</t>
  </si>
  <si>
    <t>PAH967Ra01</t>
  </si>
  <si>
    <t>http://www.cloud-clone.com/products/PAH967Ra01.html</t>
  </si>
  <si>
    <t>PAH339Hu02</t>
  </si>
  <si>
    <t>http://www.cloud-clone.com/products/PAH339Hu02.html</t>
  </si>
  <si>
    <t>PAN768Hu01</t>
  </si>
  <si>
    <t>Polyclonal Antibody to Cripto, FRL1, Cryptic Family 1 (CFC1)</t>
  </si>
  <si>
    <t>http://www.cloud-clone.com/products/PAN768Hu01.html</t>
  </si>
  <si>
    <t>PAK244Hu01</t>
  </si>
  <si>
    <t>http://www.cloud-clone.com/products/PAK244Hu01.html</t>
  </si>
  <si>
    <t>PAQ004Mi01</t>
  </si>
  <si>
    <t>Polyclonal Antibody to Histone Cluster 1, H4a (HIST1H4A)</t>
  </si>
  <si>
    <t>http://www.cloud-clone.com/products/PAQ004Mi01.html</t>
  </si>
  <si>
    <t>PAA016Hu01</t>
  </si>
  <si>
    <t>Polyclonal Antibody to Bone Morphogenetic Protein Receptor 2 (BMPR2)</t>
  </si>
  <si>
    <t>http://www.cloud-clone.com/products/PAA016Hu01.html</t>
  </si>
  <si>
    <t>PAA087Gu01</t>
  </si>
  <si>
    <t>http://www.cloud-clone.com/products/PAA087Gu01.html</t>
  </si>
  <si>
    <t>PAA276Hu01</t>
  </si>
  <si>
    <t>Polyclonal Antibody to Centromere Protein E (CENPE)</t>
  </si>
  <si>
    <t>http://www.cloud-clone.com/products/PAA276Hu01.html</t>
  </si>
  <si>
    <t>PAA354Hu01</t>
  </si>
  <si>
    <t>Polyclonal Antibody to Protein Kinase Inhibitor Alpha (PKIa)</t>
  </si>
  <si>
    <t>http://www.cloud-clone.com/products/PAA354Hu01.html</t>
  </si>
  <si>
    <t>PAA370Po01</t>
  </si>
  <si>
    <t>http://www.cloud-clone.com/products/PAA370Po01.html</t>
  </si>
  <si>
    <t>PAA415Mu01</t>
  </si>
  <si>
    <t>http://www.cloud-clone.com/products/PAA415Mu01.html</t>
  </si>
  <si>
    <t>PAA418Hu01</t>
  </si>
  <si>
    <t>Polyclonal Antibody to Hepatocyte Nuclear Factor 4 Alpha (HNF4a)</t>
  </si>
  <si>
    <t>http://www.cloud-clone.com/products/PAA418Hu01.html</t>
  </si>
  <si>
    <t>PAA470Ra01</t>
  </si>
  <si>
    <t>http://www.cloud-clone.com/products/PAA470Ra01.html</t>
  </si>
  <si>
    <t>PAA500Mu01</t>
  </si>
  <si>
    <t>http://www.cloud-clone.com/products/PAA500Mu01.html</t>
  </si>
  <si>
    <t>PAA523Mu01</t>
  </si>
  <si>
    <t>http://www.cloud-clone.com/products/PAA523Mu01.html</t>
  </si>
  <si>
    <t>PAA586Mu01</t>
  </si>
  <si>
    <t>http://www.cloud-clone.com/products/PAA586Mu01.html</t>
  </si>
  <si>
    <t>PAA630Mu01</t>
  </si>
  <si>
    <t>http://www.cloud-clone.com/products/PAA630Mu01.html</t>
  </si>
  <si>
    <t>PAA654Hu01</t>
  </si>
  <si>
    <t>Polyclonal Antibody to Glutathione S Transferase Mu 3, Brain (GSTm3)</t>
  </si>
  <si>
    <t>http://www.cloud-clone.com/products/PAA654Hu01.html</t>
  </si>
  <si>
    <t>PAA655Hu01</t>
  </si>
  <si>
    <t>http://www.cloud-clone.com/products/PAA655Hu01.html</t>
  </si>
  <si>
    <t>PAA655Mu01</t>
  </si>
  <si>
    <t>http://www.cloud-clone.com/products/PAA655Mu01.html</t>
  </si>
  <si>
    <t>PAA674Mu01</t>
  </si>
  <si>
    <t>Polyclonal Antibody to CCAAT/Enhancer Binding Protein Gamma (CEBPg)</t>
  </si>
  <si>
    <t>http://www.cloud-clone.com/products/PAA674Mu01.html</t>
  </si>
  <si>
    <t>PAB060Mu01</t>
  </si>
  <si>
    <t>Polyclonal Antibody to Macrophage Inflammatory Protein Related Protein 1 (MRP1)</t>
  </si>
  <si>
    <t>http://www.cloud-clone.com/products/PAB060Mu01.html</t>
  </si>
  <si>
    <t>PAB060Ra01</t>
  </si>
  <si>
    <t>http://www.cloud-clone.com/products/PAB060Ra01.html</t>
  </si>
  <si>
    <t>PAB118Mu01</t>
  </si>
  <si>
    <t>Polyclonal Antibody to Ectonucleoside Triphosphate Diphosphohydrolase 1 (ENTPD1)</t>
  </si>
  <si>
    <t>http://www.cloud-clone.com/products/PAB118Mu01.html</t>
  </si>
  <si>
    <t>PAB230Ra01</t>
  </si>
  <si>
    <t>http://www.cloud-clone.com/products/PAB230Ra01.html</t>
  </si>
  <si>
    <t>PAB425Ra01</t>
  </si>
  <si>
    <t>http://www.cloud-clone.com/products/PAB425Ra01.html</t>
  </si>
  <si>
    <t>PAB437Mu01</t>
  </si>
  <si>
    <t>Polyclonal Antibody to Integrin Alpha E (ITGaE)</t>
  </si>
  <si>
    <t>http://www.cloud-clone.com/products/PAB437Mu01.html</t>
  </si>
  <si>
    <t>PAB755Mu01</t>
  </si>
  <si>
    <t>Polyclonal Antibody to Interferon Regulatory Factor 4 (IRF4)</t>
  </si>
  <si>
    <t>http://www.cloud-clone.com/products/PAB755Mu01.html</t>
  </si>
  <si>
    <t>PAB761Ra01</t>
  </si>
  <si>
    <t>http://www.cloud-clone.com/products/PAB761Ra01.html</t>
  </si>
  <si>
    <t>PAC113Hu01</t>
  </si>
  <si>
    <t>Polyclonal Antibody to Growth Differentiation Factor 11 (GDF11)</t>
  </si>
  <si>
    <t>http://www.cloud-clone.com/products/PAC113Hu01.html</t>
  </si>
  <si>
    <t>PAC249Hu01</t>
  </si>
  <si>
    <t>http://www.cloud-clone.com/products/PAC249Hu01.html</t>
  </si>
  <si>
    <t>PAC265Hu01</t>
  </si>
  <si>
    <t>http://www.cloud-clone.com/products/PAC265Hu01.html</t>
  </si>
  <si>
    <t>PAC551Mu01</t>
  </si>
  <si>
    <t>http://www.cloud-clone.com/products/PAC551Mu01.html</t>
  </si>
  <si>
    <t>PAC680Hu01</t>
  </si>
  <si>
    <t>Polyclonal Antibody to Nicastrin (NCSTN)</t>
  </si>
  <si>
    <t>http://www.cloud-clone.com/products/PAC680Hu01.html</t>
  </si>
  <si>
    <t>PAD356Mu01</t>
  </si>
  <si>
    <t>Polyclonal Antibody to Protein Kinase, AMP Activated Gamma 2 (PRKAg2)</t>
  </si>
  <si>
    <t>http://www.cloud-clone.com/products/PAD356Mu01.html</t>
  </si>
  <si>
    <t>PAE577Mu01</t>
  </si>
  <si>
    <t>Polyclonal Antibody to Serum/Glucocorticoid Regulated Kinase 3 (SGK3)</t>
  </si>
  <si>
    <t>http://www.cloud-clone.com/products/PAE577Mu01.html</t>
  </si>
  <si>
    <t>PAE848Hu01</t>
  </si>
  <si>
    <t>Polyclonal Antibody to Diacylglycerol Kinase Epsilon (DGKe)</t>
  </si>
  <si>
    <t>http://www.cloud-clone.com/products/PAE848Hu01.html</t>
  </si>
  <si>
    <t>PAE849Hu01</t>
  </si>
  <si>
    <t>Polyclonal Antibody to Diacylglycerol Kinase Gamma (DGKg)</t>
  </si>
  <si>
    <t>http://www.cloud-clone.com/products/PAE849Hu01.html</t>
  </si>
  <si>
    <t>PAE849Ra01</t>
  </si>
  <si>
    <t>http://www.cloud-clone.com/products/PAE849Ra01.html</t>
  </si>
  <si>
    <t>PAF373Mu01</t>
  </si>
  <si>
    <t>Polyclonal Antibody to Docking Protein 3 (DOK3)</t>
  </si>
  <si>
    <t>http://www.cloud-clone.com/products/PAF373Mu01.html</t>
  </si>
  <si>
    <t>PAF493Mu01</t>
  </si>
  <si>
    <t>http://www.cloud-clone.com/products/PAF493Mu01.html</t>
  </si>
  <si>
    <t>PAG084Hu01</t>
  </si>
  <si>
    <t>Polyclonal Antibody to Purinergic Receptor P2Y, G Protein Coupled 14 (P2RY14)</t>
  </si>
  <si>
    <t>http://www.cloud-clone.com/products/PAG084Hu01.html</t>
  </si>
  <si>
    <t>PAG279Hu01</t>
  </si>
  <si>
    <t>Polyclonal Antibody to Proteasome 26S Subunit, Non ATPase 2 (PSMD2)</t>
  </si>
  <si>
    <t>http://www.cloud-clone.com/products/PAG279Hu01.html</t>
  </si>
  <si>
    <t>PAG282Hu01</t>
  </si>
  <si>
    <t>Polyclonal Antibody to Proteasome 26S Subunit, Non ATPase 7 (PSMD7)</t>
  </si>
  <si>
    <t>http://www.cloud-clone.com/products/PAG282Hu01.html</t>
  </si>
  <si>
    <t>PAG393Hu01</t>
  </si>
  <si>
    <t>http://www.cloud-clone.com/products/PAG393Hu01.html</t>
  </si>
  <si>
    <t>PAG671Mu01</t>
  </si>
  <si>
    <t>http://www.cloud-clone.com/products/PAG671Mu01.html</t>
  </si>
  <si>
    <t>PAG973Hu01</t>
  </si>
  <si>
    <t>http://www.cloud-clone.com/products/PAG973Hu01.html</t>
  </si>
  <si>
    <t>PAH039Hu01</t>
  </si>
  <si>
    <t>Polyclonal Antibody to Transforming Growth Factor Beta 1 Induced Transcript 1 (TGFb1I1)</t>
  </si>
  <si>
    <t>http://www.cloud-clone.com/products/PAH039Hu01.html</t>
  </si>
  <si>
    <t>PAH039Ra01</t>
  </si>
  <si>
    <t>http://www.cloud-clone.com/products/PAH039Ra01.html</t>
  </si>
  <si>
    <t>PAH124Mu01</t>
  </si>
  <si>
    <t>Polyclonal Antibody to Signal Transducing Adaptor Protein 1 (STAP1)</t>
  </si>
  <si>
    <t>http://www.cloud-clone.com/products/PAH124Mu01.html</t>
  </si>
  <si>
    <t>PAH166Ra01</t>
  </si>
  <si>
    <t>Polyclonal Antibody to Signaling Threshold Regulating Transmembrane Adaptor 1 (SIT1)</t>
  </si>
  <si>
    <t>http://www.cloud-clone.com/products/PAH166Ra01.html</t>
  </si>
  <si>
    <t>PAH508Mu01</t>
  </si>
  <si>
    <t>http://www.cloud-clone.com/products/PAH508Mu01.html</t>
  </si>
  <si>
    <t>PAH716Mu01</t>
  </si>
  <si>
    <t>http://www.cloud-clone.com/products/PAH716Mu01.html</t>
  </si>
  <si>
    <t>PAH726Hu01</t>
  </si>
  <si>
    <t>Polyclonal Antibody to Lymphocyte Adaptor Protein (Lnk)</t>
  </si>
  <si>
    <t>http://www.cloud-clone.com/products/PAH726Hu01.html</t>
  </si>
  <si>
    <t>PAH871Hu01</t>
  </si>
  <si>
    <t>Polyclonal Antibody to Pleckstrin Homology Domain Containing Family A, Member 1 (PLEKHA1)</t>
  </si>
  <si>
    <t>http://www.cloud-clone.com/products/PAH871Hu01.html</t>
  </si>
  <si>
    <t>PAJ540Mu01</t>
  </si>
  <si>
    <t>http://www.cloud-clone.com/products/PAJ540Mu01.html</t>
  </si>
  <si>
    <t>PAJ934Hu01</t>
  </si>
  <si>
    <t>Polyclonal Antibody to Numb Homolog (NUMB)</t>
  </si>
  <si>
    <t>http://www.cloud-clone.com/products/PAJ934Hu01.html</t>
  </si>
  <si>
    <t>PAJ934Mu01</t>
  </si>
  <si>
    <t>http://www.cloud-clone.com/products/PAJ934Mu01.html</t>
  </si>
  <si>
    <t>PAK276Ra01</t>
  </si>
  <si>
    <t>Polyclonal Antibody to O-Fucosylpeptide-3-Beta-N-Acetylglucosaminyltransferase (RFNG)</t>
  </si>
  <si>
    <t>http://www.cloud-clone.com/products/PAK276Ra01.html</t>
  </si>
  <si>
    <t>PAK296Hu01</t>
  </si>
  <si>
    <t>Polyclonal Antibody to Nucleotide Binding Oligomerization Domain Containing Protein 1 (NOD1)</t>
  </si>
  <si>
    <t>http://www.cloud-clone.com/products/PAK296Hu01.html</t>
  </si>
  <si>
    <t>PAL007Mu01</t>
  </si>
  <si>
    <t>http://www.cloud-clone.com/products/PAL007Mu01.html</t>
  </si>
  <si>
    <t>PAL007Ra01</t>
  </si>
  <si>
    <t>http://www.cloud-clone.com/products/PAL007Ra01.html</t>
  </si>
  <si>
    <t>PAL008Hu01</t>
  </si>
  <si>
    <t>http://www.cloud-clone.com/products/PAL008Hu01.html</t>
  </si>
  <si>
    <t>PAL008Mu01</t>
  </si>
  <si>
    <t>http://www.cloud-clone.com/products/PAL008Mu01.html</t>
  </si>
  <si>
    <t>PAL298Hu01</t>
  </si>
  <si>
    <t>http://www.cloud-clone.com/products/PAL298Hu01.html</t>
  </si>
  <si>
    <t>PAL334Mu01</t>
  </si>
  <si>
    <t>Polyclonal Antibody to Checkpoint Kinase 1 (CHEK1)</t>
  </si>
  <si>
    <t>http://www.cloud-clone.com/products/PAL334Mu01.html</t>
  </si>
  <si>
    <t>PAL728Ra01</t>
  </si>
  <si>
    <t>http://www.cloud-clone.com/products/PAL728Ra01.html</t>
  </si>
  <si>
    <t>PAM077Hu01</t>
  </si>
  <si>
    <t>Polyclonal Antibody to Pygopus Homolog 1 (PYGO1)</t>
  </si>
  <si>
    <t>http://www.cloud-clone.com/products/PAM077Hu01.html</t>
  </si>
  <si>
    <t>PAM086Hu01</t>
  </si>
  <si>
    <t>Polyclonal Antibody to Ribosomal Protein S6 Kinase Beta 2 (RPS6Kb2)</t>
  </si>
  <si>
    <t>http://www.cloud-clone.com/products/PAM086Hu01.html</t>
  </si>
  <si>
    <t>PAM129Mu01</t>
  </si>
  <si>
    <t>Polyclonal Antibody to Related To Receptor Tyrosine Kinase (RYK)</t>
  </si>
  <si>
    <t>http://www.cloud-clone.com/products/PAM129Mu01.html</t>
  </si>
  <si>
    <t>PAM223Hu01</t>
  </si>
  <si>
    <t>http://www.cloud-clone.com/products/PAM223Hu01.html</t>
  </si>
  <si>
    <t>PAP087Hu01</t>
  </si>
  <si>
    <t>Polyclonal Antibody to Checkpoint Kinase 2 (CHEK2)</t>
  </si>
  <si>
    <t>http://www.cloud-clone.com/products/PAP087Hu01.html</t>
  </si>
  <si>
    <t>PAP555Hu01</t>
  </si>
  <si>
    <t>Polyclonal Antibody to Linker For Activation Of T-Cells Family, Member 2 (LAT2)</t>
  </si>
  <si>
    <t>http://www.cloud-clone.com/products/PAP555Hu01.html</t>
  </si>
  <si>
    <t>PAP555Ra01</t>
  </si>
  <si>
    <t>http://www.cloud-clone.com/products/PAP555Ra01.html</t>
  </si>
  <si>
    <t>PAP694Mu01</t>
  </si>
  <si>
    <t>Polyclonal Antibody to SH2 Domain Containing Protein 1A (SH2D1A)</t>
  </si>
  <si>
    <t>http://www.cloud-clone.com/products/PAP694Mu01.html</t>
  </si>
  <si>
    <t>PAP882Hu01</t>
  </si>
  <si>
    <t>Polyclonal Antibody to LIM And Senescent Cell Antigen Like Domains Protein 1 (LIMS1)</t>
  </si>
  <si>
    <t>http://www.cloud-clone.com/products/PAP882Hu01.html</t>
  </si>
  <si>
    <t>PAQ040Mu01</t>
  </si>
  <si>
    <t>Polyclonal Antibody to Leucine Rich Repeat Containing Protein 32 (LRRC32)</t>
  </si>
  <si>
    <t>http://www.cloud-clone.com/products/PAQ040Mu01.html</t>
  </si>
  <si>
    <t>PAQ974Mu01</t>
  </si>
  <si>
    <t>Polyclonal Antibody to Family With Sequence Similarity 19, Member A2 (FAM19A2)</t>
  </si>
  <si>
    <t>http://www.cloud-clone.com/products/PAQ974Mu01.html</t>
  </si>
  <si>
    <t>PAR264Hu01</t>
  </si>
  <si>
    <t>Polyclonal Antibody to C2 Calcium Dependent Domain Containing Protein 3 (C2CD3)</t>
  </si>
  <si>
    <t>http://www.cloud-clone.com/products/PAR264Hu01.html</t>
  </si>
  <si>
    <t>PAR264Mu01</t>
  </si>
  <si>
    <t>http://www.cloud-clone.com/products/PAR264Mu01.html</t>
  </si>
  <si>
    <t>PAR761Hu01</t>
  </si>
  <si>
    <t>Polyclonal Antibody to Gamma-Secretase Activating Protein (gSAP)</t>
  </si>
  <si>
    <t>http://www.cloud-clone.com/products/PAR761Hu01.html</t>
  </si>
  <si>
    <t>PAS079Mu01</t>
  </si>
  <si>
    <t>Polyclonal Antibody to Raft Linking Protein (Raftlin)</t>
  </si>
  <si>
    <t>http://www.cloud-clone.com/products/PAS079Mu01.html</t>
  </si>
  <si>
    <t>PAS092Mu01</t>
  </si>
  <si>
    <t>http://www.cloud-clone.com/products/PAS092Mu01.html</t>
  </si>
  <si>
    <t>PAW803Hu01</t>
  </si>
  <si>
    <t>Polyclonal Antibody to Angiopoietin Like Protein 8 (ANGPTL8)</t>
  </si>
  <si>
    <t>http://www.cloud-clone.com/products/PAW803Hu01.html</t>
  </si>
  <si>
    <t>PAB459Ge01</t>
  </si>
  <si>
    <t>Polyclonal Antibody to Ovalbumin (OVA)</t>
  </si>
  <si>
    <t>http://www.cloud-clone.com/products/PAB459Ge01.html</t>
  </si>
  <si>
    <t>PAK526Ge01</t>
  </si>
  <si>
    <t>Polyclonal Antibody to Allura Red AC (ARAC)</t>
  </si>
  <si>
    <t>http://www.cloud-clone.com/products/PAK526Ge01.html</t>
  </si>
  <si>
    <t>PAK525Ge01</t>
  </si>
  <si>
    <t>Polyclonal Antibody to Carmine (CM)</t>
  </si>
  <si>
    <t>http://www.cloud-clone.com/products/PAK525Ge01.html</t>
  </si>
  <si>
    <t>PAK524Ge01</t>
  </si>
  <si>
    <t>Polyclonal Antibody to Tartrazine (TZ)</t>
  </si>
  <si>
    <t>http://www.cloud-clone.com/products/PAK524Ge01.html</t>
  </si>
  <si>
    <t>PAK523Ge01</t>
  </si>
  <si>
    <t>Polyclonal Antibody to Sunset Yellow (SY)</t>
  </si>
  <si>
    <t>http://www.cloud-clone.com/products/PAK523Ge01.html</t>
  </si>
  <si>
    <t>PAK519Ge01</t>
  </si>
  <si>
    <t>Polyclonal Antibody to Dipalmitin (PP)</t>
  </si>
  <si>
    <t>http://www.cloud-clone.com/products/PAK519Ge01.html</t>
  </si>
  <si>
    <t>PAK517Ge01</t>
  </si>
  <si>
    <t>Polyclonal Antibody to 11-Hydroxyprogesterone (11-OHP)</t>
  </si>
  <si>
    <t>http://www.cloud-clone.com/products/PAK517Ge01.html</t>
  </si>
  <si>
    <t>PAG413Ge01</t>
  </si>
  <si>
    <t>Polyclonal Antibody to Cytidine Triphosphate (CTP)</t>
  </si>
  <si>
    <t>http://www.cloud-clone.com/products/PAG413Ge01.html</t>
  </si>
  <si>
    <t>PAG411Ge01</t>
  </si>
  <si>
    <t>Polyclonal Antibody to Tetrahydrofolic Acid (THFA)</t>
  </si>
  <si>
    <t>http://www.cloud-clone.com/products/PAG411Ge01.html</t>
  </si>
  <si>
    <t>PAD984Ge01</t>
  </si>
  <si>
    <t>Polyclonal Antibody to Homocysteine (HCy)</t>
  </si>
  <si>
    <t>http://www.cloud-clone.com/products/PAD984Ge01.html</t>
  </si>
  <si>
    <t>PAD717Ge01</t>
  </si>
  <si>
    <t>Polyclonal Antibody to Homovanillic Acid (HVA)</t>
  </si>
  <si>
    <t>http://www.cloud-clone.com/products/PAD717Ge01.html</t>
  </si>
  <si>
    <t>PAC038Ge01</t>
  </si>
  <si>
    <t>Polyclonal Antibody to Diacylglycerol (DAG)</t>
  </si>
  <si>
    <t>http://www.cloud-clone.com/products/PAC038Ge01.html</t>
  </si>
  <si>
    <t>PAA926Ge01</t>
  </si>
  <si>
    <t>Polyclonal Antibody to Vitamin K1 (VK1)</t>
  </si>
  <si>
    <t>http://www.cloud-clone.com/products/PAA926Ge01.html</t>
  </si>
  <si>
    <t>PAA456Ge01</t>
  </si>
  <si>
    <t>Polyclonal Antibody to Androstenedione (ASD)</t>
  </si>
  <si>
    <t>http://www.cloud-clone.com/products/PAA456Ge01.html</t>
  </si>
  <si>
    <t>PAA454Ge01</t>
  </si>
  <si>
    <t>Polyclonal Antibody to 17-Hydroxyprogesterone (17-OHP)</t>
  </si>
  <si>
    <t>http://www.cloud-clone.com/products/PAA454Ge01.html</t>
  </si>
  <si>
    <t>PAA349Ge01</t>
  </si>
  <si>
    <t>Polyclonal Antibody to Adenosine Triphosphate (ATP)</t>
  </si>
  <si>
    <t>http://www.cloud-clone.com/products/PAA349Ge01.html</t>
  </si>
  <si>
    <t>PAA070Ge01</t>
  </si>
  <si>
    <t>Polyclonal Antibody to Androsterone (ADT)</t>
  </si>
  <si>
    <t>http://www.cloud-clone.com/products/PAA070Ge01.html</t>
  </si>
  <si>
    <t>PAA067Ge01</t>
  </si>
  <si>
    <t>Polyclonal Antibody to Cortisone (Cor)</t>
  </si>
  <si>
    <t>http://www.cloud-clone.com/products/PAA067Ge01.html</t>
  </si>
  <si>
    <t>MAB928Hu21</t>
  </si>
  <si>
    <t>Monoclonal Antibody to Monokine Induced By Interferon Gamma (MIg)</t>
  </si>
  <si>
    <t>http://www.cloud-clone.com/products/MAB928Hu21.html</t>
  </si>
  <si>
    <t>MAA663Hu21</t>
  </si>
  <si>
    <t>Monoclonal Antibody to Toll Like Receptor 2 (TLR2)</t>
  </si>
  <si>
    <t>http://www.cloud-clone.com/products/MAA663Hu21.html</t>
  </si>
  <si>
    <t>MAB872Ra21</t>
  </si>
  <si>
    <t>http://www.cloud-clone.com/products/MAB872Ra21.html</t>
  </si>
  <si>
    <t>MAL926Hu21</t>
  </si>
  <si>
    <t>Monoclonal Antibody to Semaphorin 5B (SEMA5B)</t>
  </si>
  <si>
    <t>http://www.cloud-clone.com/products/MAL926Hu21.html</t>
  </si>
  <si>
    <t>MAB960Bo22</t>
  </si>
  <si>
    <t>Monoclonal Antibody to Superoxide Dismutase 1, Soluble (SOD1)</t>
  </si>
  <si>
    <t>http://www.cloud-clone.com/products/MAB960Bo22.html</t>
  </si>
  <si>
    <t>MAA207Ra21</t>
  </si>
  <si>
    <t>http://www.cloud-clone.com/products/MAA207Ra21.html</t>
  </si>
  <si>
    <t>MAD098Ov21</t>
  </si>
  <si>
    <t>http://www.cloud-clone.com/products/MAD098Ov21.html</t>
  </si>
  <si>
    <t>MAE675Hu21</t>
  </si>
  <si>
    <t>Monoclonal Antibody to Regenerating Islet Derived Protein 3 Alpha (REG3a)</t>
  </si>
  <si>
    <t>1:270000 (9#)</t>
  </si>
  <si>
    <t>http://www.cloud-clone.com/products/MAE675Hu21.html</t>
  </si>
  <si>
    <t>MAE786Hu21</t>
  </si>
  <si>
    <t>Monoclonal Antibody to Annexin A3 (ANXA3)</t>
  </si>
  <si>
    <t>1:90000 (6#)</t>
  </si>
  <si>
    <t>http://www.cloud-clone.com/products/MAE786Hu21.html</t>
  </si>
  <si>
    <t>MAH339Hu21</t>
  </si>
  <si>
    <t>Monoclonal Antibody to Periostin (POSTN)</t>
  </si>
  <si>
    <t>1:810000 (15#)</t>
  </si>
  <si>
    <t>http://www.cloud-clone.com/products/MAH339Hu21.html</t>
  </si>
  <si>
    <t>MAA228Ra21</t>
  </si>
  <si>
    <t>http://www.cloud-clone.com/products/MAA228Ra21.html</t>
  </si>
  <si>
    <t>MAC146Rb21</t>
  </si>
  <si>
    <t>Monoclonal Antibody to Collagen Type VIII Alpha 1 (COL8a1)</t>
  </si>
  <si>
    <t>http://www.cloud-clone.com/products/MAC146Rb21.html</t>
  </si>
  <si>
    <t>MAA523Hu21</t>
  </si>
  <si>
    <t>Monoclonal Antibody to Platelet Derived Growth Factor AA (PDGFAA)</t>
  </si>
  <si>
    <t>http://www.cloud-clone.com/products/MAA523Hu21.html</t>
  </si>
  <si>
    <t>PAA639Hu01</t>
  </si>
  <si>
    <t>Polyclonal Antibody to Cross Linked N-Telopeptide Of Type I Collagen (NTXI)</t>
  </si>
  <si>
    <t>http://www.cloud-clone.com/products/PAA639Hu01.html</t>
  </si>
  <si>
    <t>PAA957Mu01</t>
  </si>
  <si>
    <t>http://www.cloud-clone.com/products/PAA957Mu01.html</t>
  </si>
  <si>
    <t>PAB237Hu01</t>
  </si>
  <si>
    <t>Polyclonal Antibody to Fibrinopeptide A (FPA)</t>
  </si>
  <si>
    <t>http://www.cloud-clone.com/products/PAB237Hu01.html</t>
  </si>
  <si>
    <t>MAJ324Hu21</t>
  </si>
  <si>
    <t>Monoclonal Antibody to Cystatin 4 (CST4)</t>
  </si>
  <si>
    <t>http://www.cloud-clone.com/products/MAJ324Hu21.html</t>
  </si>
  <si>
    <t>MAA007Bo22</t>
  </si>
  <si>
    <t>http://www.cloud-clone.com/products/MAA007Bo22.html</t>
  </si>
  <si>
    <t>MAF346Ra21</t>
  </si>
  <si>
    <t>Monoclonal Antibody to Crystallin Beta B2 (CRYbB2)</t>
  </si>
  <si>
    <t>http://www.cloud-clone.com/products/MAF346Ra21.html</t>
  </si>
  <si>
    <t>PAB892Hu01</t>
  </si>
  <si>
    <t>Polyclonal Antibody to Salusin Alpha (SALa)</t>
  </si>
  <si>
    <t>http://www.cloud-clone.com/products/PAB892Hu01.html</t>
  </si>
  <si>
    <t>PAB938Ge01</t>
  </si>
  <si>
    <t>Polyclonal Antibody to Arginine (Arg)</t>
  </si>
  <si>
    <t>http://www.cloud-clone.com/products/PAB938Ge01.html</t>
  </si>
  <si>
    <t>PAC026Hu01</t>
  </si>
  <si>
    <t>Polyclonal Antibody to Salusin Beta (SALb)</t>
  </si>
  <si>
    <t>http://www.cloud-clone.com/products/PAC026Hu01.html</t>
  </si>
  <si>
    <t>PAD059Hu01</t>
  </si>
  <si>
    <t>Polyclonal Antibody to Glucagon Like Peptide 2 (GLP2)</t>
  </si>
  <si>
    <t>http://www.cloud-clone.com/products/PAD059Hu01.html</t>
  </si>
  <si>
    <t>PAK552Ge01</t>
  </si>
  <si>
    <t>Polyclonal Antibody to Quinolinic Acid (QA)</t>
  </si>
  <si>
    <t>http://www.cloud-clone.com/products/PAK552Ge01.html</t>
  </si>
  <si>
    <t>PAA674Hu01</t>
  </si>
  <si>
    <t>http://www.cloud-clone.com/products/PAA674Hu01.html</t>
  </si>
  <si>
    <t>PAJ089Hu01</t>
  </si>
  <si>
    <t>http://www.cloud-clone.com/products/PAJ089Hu01.html</t>
  </si>
  <si>
    <t>PAK497Hu01</t>
  </si>
  <si>
    <t>Polyclonal Antibody to GRB2 Associated Binding Protein 1 (GAB1)</t>
  </si>
  <si>
    <t>http://www.cloud-clone.com/products/PAK497Hu01.html</t>
  </si>
  <si>
    <t>PAA643Hu01</t>
  </si>
  <si>
    <t>Polyclonal Antibody to Glutathione S Transferase Mu 4 (GSTm4)</t>
  </si>
  <si>
    <t>http://www.cloud-clone.com/products/PAA643Hu01.html</t>
  </si>
  <si>
    <t>PAA501Hu01</t>
  </si>
  <si>
    <t>Polyclonal Antibody to Protein Kinase N1 (PKN1)</t>
  </si>
  <si>
    <t>http://www.cloud-clone.com/products/PAA501Hu01.html</t>
  </si>
  <si>
    <t>PAA954Hu01</t>
  </si>
  <si>
    <t>Polyclonal Antibody to Protein Tyrosine Phosphatase Receptor Type N (PTPRN)</t>
  </si>
  <si>
    <t>http://www.cloud-clone.com/products/PAA954Hu01.html</t>
  </si>
  <si>
    <t>PAA978Hu01</t>
  </si>
  <si>
    <t>Polyclonal Antibody to Regulator Of G Protein Signaling 4 (RGS4)</t>
  </si>
  <si>
    <t>http://www.cloud-clone.com/products/PAA978Hu01.html</t>
  </si>
  <si>
    <t>PAA361Mu01</t>
  </si>
  <si>
    <t>http://www.cloud-clone.com/products/PAA361Mu01.html</t>
  </si>
  <si>
    <t>PAA752Mu01</t>
  </si>
  <si>
    <t>http://www.cloud-clone.com/products/PAA752Mu01.html</t>
  </si>
  <si>
    <t>PAP108Mu01</t>
  </si>
  <si>
    <t>Polyclonal Antibody to Caspase Recruitment Domain Family, Member 9 (CARD9)</t>
  </si>
  <si>
    <t>http://www.cloud-clone.com/products/PAP108Mu01.html</t>
  </si>
  <si>
    <t>PAD195Mu02</t>
  </si>
  <si>
    <t>http://www.cloud-clone.com/products/PAD195Mu02.html</t>
  </si>
  <si>
    <t>PAA750Mu01</t>
  </si>
  <si>
    <t>http://www.cloud-clone.com/products/PAA750Mu01.html</t>
  </si>
  <si>
    <t>PAD153Mu02</t>
  </si>
  <si>
    <t>http://www.cloud-clone.com/products/PAD153Mu02.html</t>
  </si>
  <si>
    <t>PAA807Mu01</t>
  </si>
  <si>
    <t>http://www.cloud-clone.com/products/PAA807Mu01.html</t>
  </si>
  <si>
    <t>PAK497Mu01</t>
  </si>
  <si>
    <t>http://www.cloud-clone.com/products/PAK497Mu01.html</t>
  </si>
  <si>
    <t>PAA195Mu01</t>
  </si>
  <si>
    <t>http://www.cloud-clone.com/products/PAA195Mu01.html</t>
  </si>
  <si>
    <t>PAA905Mu01</t>
  </si>
  <si>
    <t>Polyclonal Antibody to Prostaglandin E Synthase 2 (PTGES2)</t>
  </si>
  <si>
    <t>http://www.cloud-clone.com/products/PAA905Mu01.html</t>
  </si>
  <si>
    <t>PAA845Hu01</t>
  </si>
  <si>
    <t>Polyclonal Antibody to Glycogen Phosphorylase, Brain (PYGB)</t>
  </si>
  <si>
    <t>http://www.cloud-clone.com/products/PAA845Hu01.html</t>
  </si>
  <si>
    <t>PAC057Mu01</t>
  </si>
  <si>
    <t>http://www.cloud-clone.com/products/PAC057Mu01.html</t>
  </si>
  <si>
    <t>PAB796Mu01</t>
  </si>
  <si>
    <t>http://www.cloud-clone.com/products/PAB796Mu01.html</t>
  </si>
  <si>
    <t>PAA792Mu01</t>
  </si>
  <si>
    <t>http://www.cloud-clone.com/products/PAA792Mu01.html</t>
  </si>
  <si>
    <t>PAA276Ra01</t>
  </si>
  <si>
    <t>http://www.cloud-clone.com/products/PAA276Ra01.html</t>
  </si>
  <si>
    <t>PAM171Ra02</t>
  </si>
  <si>
    <t>http://www.cloud-clone.com/products/PAM171Ra02.html</t>
  </si>
  <si>
    <t>PAA473Ra01</t>
  </si>
  <si>
    <t>Polyclonal Antibody to Xeroderma Pigmentosum, Complementation Group C (XPC)</t>
  </si>
  <si>
    <t>http://www.cloud-clone.com/products/PAA473Ra01.html</t>
  </si>
  <si>
    <t>PAC191Hu01</t>
  </si>
  <si>
    <t>http://www.cloud-clone.com/products/PAC191Hu01.html</t>
  </si>
  <si>
    <t>PAA387Hu01</t>
  </si>
  <si>
    <t>http://www.cloud-clone.com/products/PAA387Hu01.html</t>
  </si>
  <si>
    <t>PAJ901Hu02</t>
  </si>
  <si>
    <t>http://www.cloud-clone.com/products/PAJ901Hu02.html</t>
  </si>
  <si>
    <t>PAL454Hu01</t>
  </si>
  <si>
    <t>Polyclonal Antibody to Dishevelled, Dsh Homolog 2 (DVL2)</t>
  </si>
  <si>
    <t>http://www.cloud-clone.com/products/PAL454Hu01.html</t>
  </si>
  <si>
    <t>PAH021Hu01</t>
  </si>
  <si>
    <t>Polyclonal Antibody to Toll Like Receptor Adaptor Molecule 2 (TICAM2)</t>
  </si>
  <si>
    <t>http://www.cloud-clone.com/products/PAH021Hu01.html</t>
  </si>
  <si>
    <t>PAH549Hu01</t>
  </si>
  <si>
    <t>Polyclonal Antibody to Neurogenin 3 (NEUROG3)</t>
  </si>
  <si>
    <t>http://www.cloud-clone.com/products/PAH549Hu01.html</t>
  </si>
  <si>
    <t>PAD782Hu01</t>
  </si>
  <si>
    <t>Polyclonal Antibody to Tryptase Delta 1 (TPSd1)</t>
  </si>
  <si>
    <t>http://www.cloud-clone.com/products/PAD782Hu01.html</t>
  </si>
  <si>
    <t>PAQ301Mu01</t>
  </si>
  <si>
    <t>Polyclonal Antibody to NADH Dehydrogenase 1 (ND1)</t>
  </si>
  <si>
    <t>http://www.cloud-clone.com/products/PAQ301Mu01.html</t>
  </si>
  <si>
    <t>PAD925Mu02</t>
  </si>
  <si>
    <t>http://www.cloud-clone.com/products/PAD925Mu02.html</t>
  </si>
  <si>
    <t>PAB255Ra01</t>
  </si>
  <si>
    <t>Polyclonal Antibody to Elongin A (ELOA)</t>
  </si>
  <si>
    <t>http://www.cloud-clone.com/products/PAB255Ra01.html</t>
  </si>
  <si>
    <t>PAH858Ra01</t>
  </si>
  <si>
    <t>http://www.cloud-clone.com/products/PAH858Ra01.html</t>
  </si>
  <si>
    <t>PAG894Ra01</t>
  </si>
  <si>
    <t>http://www.cloud-clone.com/products/PAG894Ra01.html</t>
  </si>
  <si>
    <t>PAL920Ga01</t>
  </si>
  <si>
    <t>http://www.cloud-clone.com/products/PAL920Ga01.html</t>
  </si>
  <si>
    <t>PAE784Ca02</t>
  </si>
  <si>
    <t>http://www.cloud-clone.com/products/PAE784Ca02.html</t>
  </si>
  <si>
    <t>PAA867Ca01</t>
  </si>
  <si>
    <t>http://www.cloud-clone.com/products/PAA867Ca01.html</t>
  </si>
  <si>
    <t>PAA838Eq01</t>
  </si>
  <si>
    <t>http://www.cloud-clone.com/products/PAA838Eq01.html</t>
  </si>
  <si>
    <t>PAB172Hu01</t>
  </si>
  <si>
    <t>http://www.cloud-clone.com/products/PAB172Hu01.html</t>
  </si>
  <si>
    <t>PAB026Hu01</t>
  </si>
  <si>
    <t>http://www.cloud-clone.com/products/PAB026Hu01.html</t>
  </si>
  <si>
    <t>PAA661Hu01</t>
  </si>
  <si>
    <t>http://www.cloud-clone.com/products/PAA661Hu01.html</t>
  </si>
  <si>
    <t>PAB462Hu01</t>
  </si>
  <si>
    <t>Polyclonal Antibody to Gamma-Lipotropic Hormone (gLPH)</t>
  </si>
  <si>
    <t>http://www.cloud-clone.com/products/PAB462Hu01.html</t>
  </si>
  <si>
    <t>PAB071Hu01</t>
  </si>
  <si>
    <t>Polyclonal Antibody to Heat Shock 70kDa Protein 4 (HSPA4)</t>
  </si>
  <si>
    <t>http://www.cloud-clone.com/products/PAB071Hu01.html</t>
  </si>
  <si>
    <t>PAB082Hu01</t>
  </si>
  <si>
    <t>Polyclonal Antibody to Heat Shock 70kDa Protein 9 (HSPA9)</t>
  </si>
  <si>
    <t>http://www.cloud-clone.com/products/PAB082Hu01.html</t>
  </si>
  <si>
    <t>PAB135Hu01</t>
  </si>
  <si>
    <t>Polyclonal Antibody to Mitogen Activated Protein Kinase Kinase Kinase Kinase 5 (MAP4K5)</t>
  </si>
  <si>
    <t>http://www.cloud-clone.com/products/PAB135Hu01.html</t>
  </si>
  <si>
    <t>PAA510Hu01</t>
  </si>
  <si>
    <t>Polyclonal Antibody to Protein Kinase D2 (PKD2)</t>
  </si>
  <si>
    <t>http://www.cloud-clone.com/products/PAA510Hu01.html</t>
  </si>
  <si>
    <t>PAB155Hu01</t>
  </si>
  <si>
    <t>Polyclonal Antibody to Signaling Lymphocytic Activation Molecule Family, Member 5 (SLAMF5)</t>
  </si>
  <si>
    <t>http://www.cloud-clone.com/products/PAB155Hu01.html</t>
  </si>
  <si>
    <t>PAA993Hu01</t>
  </si>
  <si>
    <t>Polyclonal Antibody to Tubulin Polymerization Promoting Protein (TPPP)</t>
  </si>
  <si>
    <t>http://www.cloud-clone.com/products/PAA993Hu01.html</t>
  </si>
  <si>
    <t>PAA841Hu01</t>
  </si>
  <si>
    <t>http://www.cloud-clone.com/products/PAA841Hu01.html</t>
  </si>
  <si>
    <t>PAB750Si01</t>
  </si>
  <si>
    <t>http://www.cloud-clone.com/products/PAB750Si01.html</t>
  </si>
  <si>
    <t>PAB065Mu01</t>
  </si>
  <si>
    <t>http://www.cloud-clone.com/products/PAB065Mu01.html</t>
  </si>
  <si>
    <t>PAC220Mu01</t>
  </si>
  <si>
    <t>http://www.cloud-clone.com/products/PAC220Mu01.html</t>
  </si>
  <si>
    <t>PAB620Mu01</t>
  </si>
  <si>
    <t>http://www.cloud-clone.com/products/PAB620Mu01.html</t>
  </si>
  <si>
    <t>PAE678Mu01</t>
  </si>
  <si>
    <t>http://www.cloud-clone.com/products/PAE678Mu01.html</t>
  </si>
  <si>
    <t>PAA764Mu01</t>
  </si>
  <si>
    <t>http://www.cloud-clone.com/products/PAA764Mu01.html</t>
  </si>
  <si>
    <t>PAB195Hu01</t>
  </si>
  <si>
    <t>Polyclonal Antibody to Glia Maturation Factor Gamma (GMFg)</t>
  </si>
  <si>
    <t>http://www.cloud-clone.com/products/PAB195Hu01.html</t>
  </si>
  <si>
    <t>PAB300Mu01</t>
  </si>
  <si>
    <t>http://www.cloud-clone.com/products/PAB300Mu01.html</t>
  </si>
  <si>
    <t>PAB241Mu01</t>
  </si>
  <si>
    <t>http://www.cloud-clone.com/products/PAB241Mu01.html</t>
  </si>
  <si>
    <t>PAB135Mu01</t>
  </si>
  <si>
    <t>http://www.cloud-clone.com/products/PAB135Mu01.html</t>
  </si>
  <si>
    <t>PAB068Mu01</t>
  </si>
  <si>
    <t>http://www.cloud-clone.com/products/PAB068Mu01.html</t>
  </si>
  <si>
    <t>PAA943Mu01</t>
  </si>
  <si>
    <t>Polyclonal Antibody to Neutrophil Specific Antigen 1 (NB1)</t>
  </si>
  <si>
    <t>http://www.cloud-clone.com/products/PAA943Mu01.html</t>
  </si>
  <si>
    <t>PAB152Mu01</t>
  </si>
  <si>
    <t>Polyclonal Antibody to Nucleoporin 133kDa (NUP133)</t>
  </si>
  <si>
    <t>http://www.cloud-clone.com/products/PAB152Mu01.html</t>
  </si>
  <si>
    <t>PAA683Mu01</t>
  </si>
  <si>
    <t>http://www.cloud-clone.com/products/PAA683Mu01.html</t>
  </si>
  <si>
    <t>PAA942Mu01</t>
  </si>
  <si>
    <t>Polyclonal Antibody to Pre-B-Lymphocyte Gene 1 (VPREB1)</t>
  </si>
  <si>
    <t>http://www.cloud-clone.com/products/PAA942Mu01.html</t>
  </si>
  <si>
    <t>PAD021Po01</t>
  </si>
  <si>
    <t>http://www.cloud-clone.com/products/PAD021Po01.html</t>
  </si>
  <si>
    <t>PAA838Po01</t>
  </si>
  <si>
    <t>http://www.cloud-clone.com/products/PAA838Po01.html</t>
  </si>
  <si>
    <t>PAB065Ra01</t>
  </si>
  <si>
    <t>http://www.cloud-clone.com/products/PAB065Ra01.html</t>
  </si>
  <si>
    <t>PAB018Ra01</t>
  </si>
  <si>
    <t>http://www.cloud-clone.com/products/PAB018Ra01.html</t>
  </si>
  <si>
    <t>PAB172Ra01</t>
  </si>
  <si>
    <t>http://www.cloud-clone.com/products/PAB172Ra01.html</t>
  </si>
  <si>
    <t>PAC113Ra01</t>
  </si>
  <si>
    <t>http://www.cloud-clone.com/products/PAC113Ra01.html</t>
  </si>
  <si>
    <t>PAB198Ra01</t>
  </si>
  <si>
    <t>Polyclonal Antibody to Nucleoporin 88kDa (NUP88)</t>
  </si>
  <si>
    <t>http://www.cloud-clone.com/products/PAB198Ra01.html</t>
  </si>
  <si>
    <t>PAA523Ra01</t>
  </si>
  <si>
    <t>http://www.cloud-clone.com/products/PAA523Ra01.html</t>
  </si>
  <si>
    <t>PAB273Ra01</t>
  </si>
  <si>
    <t>http://www.cloud-clone.com/products/PAB273Ra01.html</t>
  </si>
  <si>
    <t>PAA316Ra01</t>
  </si>
  <si>
    <t>http://www.cloud-clone.com/products/PAA316Ra01.html</t>
  </si>
  <si>
    <t>PAA087Eq01</t>
  </si>
  <si>
    <t>http://www.cloud-clone.com/products/PAA087Eq01.html</t>
  </si>
  <si>
    <t>PAA150Hu04</t>
  </si>
  <si>
    <t>http://www.cloud-clone.com/products/PAA150Hu04.html</t>
  </si>
  <si>
    <t>PAA769Hu02</t>
  </si>
  <si>
    <t>http://www.cloud-clone.com/products/PAA769Hu02.html</t>
  </si>
  <si>
    <t>PAA132Hu02</t>
  </si>
  <si>
    <t>http://www.cloud-clone.com/products/PAA132Hu02.html</t>
  </si>
  <si>
    <t>PAA611Ra04</t>
  </si>
  <si>
    <t>http://www.cloud-clone.com/products/PAA611Ra04.html</t>
  </si>
  <si>
    <t>PAB480Ra02</t>
  </si>
  <si>
    <t>http://www.cloud-clone.com/products/PAB480Ra02.html</t>
  </si>
  <si>
    <t>PAB685Ra03</t>
  </si>
  <si>
    <t>http://www.cloud-clone.com/products/PAB685Ra03.html</t>
  </si>
  <si>
    <t>PAB954Mu02</t>
  </si>
  <si>
    <t>http://www.cloud-clone.com/products/PAB954Mu02.html</t>
  </si>
  <si>
    <t>PAF878Hu03</t>
  </si>
  <si>
    <t>http://www.cloud-clone.com/products/PAF878Hu03.html</t>
  </si>
  <si>
    <t>PAB195Mu01</t>
  </si>
  <si>
    <t>http://www.cloud-clone.com/products/PAB195Mu01.html</t>
  </si>
  <si>
    <t>PAB393Hu01</t>
  </si>
  <si>
    <t>Polyclonal Antibody to Activating Transcription Factor 6 (ATF6)</t>
  </si>
  <si>
    <t>http://www.cloud-clone.com/products/PAB393Hu01.html</t>
  </si>
  <si>
    <t>PAB306Hu01</t>
  </si>
  <si>
    <t>Polyclonal Antibody to Complement Component 8b (C8b)</t>
  </si>
  <si>
    <t>http://www.cloud-clone.com/products/PAB306Hu01.html</t>
  </si>
  <si>
    <t>PAC513Hu03</t>
  </si>
  <si>
    <t>http://www.cloud-clone.com/products/PAC513Hu03.html</t>
  </si>
  <si>
    <t>PAB194Hu01</t>
  </si>
  <si>
    <t>Polyclonal Antibody to Interleukin 27 Receptor Alpha (IL27Ra)</t>
  </si>
  <si>
    <t>http://www.cloud-clone.com/products/PAB194Hu01.html</t>
  </si>
  <si>
    <t>PAB382Hu01</t>
  </si>
  <si>
    <t>Polyclonal Antibody to Immunoglobulin Associated Beta (Igb)</t>
  </si>
  <si>
    <t>http://www.cloud-clone.com/products/PAB382Hu01.html</t>
  </si>
  <si>
    <t>PAB395Hu01</t>
  </si>
  <si>
    <t>Polyclonal Antibody to Leukocyte Immunoglobulin Like Receptor Subfamily B, Member 1 (LILRB1)</t>
  </si>
  <si>
    <t>http://www.cloud-clone.com/products/PAB395Hu01.html</t>
  </si>
  <si>
    <t>PAL673Hu01</t>
  </si>
  <si>
    <t>Polyclonal Antibody to Leucine Rich Repeats And Immunoglobulin Like Domains Protein 1 (LRIG1)</t>
  </si>
  <si>
    <t>http://www.cloud-clone.com/products/PAL673Hu01.html</t>
  </si>
  <si>
    <t>PAA330Hu01</t>
  </si>
  <si>
    <t>Polyclonal Antibody to Nitric Oxide Synthase Interacting Protein (NOSIP)</t>
  </si>
  <si>
    <t>http://www.cloud-clone.com/products/PAA330Hu01.html</t>
  </si>
  <si>
    <t>PAB196Hu01</t>
  </si>
  <si>
    <t>Polyclonal Antibody to Nucleoporin 98kDa (NUP98)</t>
  </si>
  <si>
    <t>http://www.cloud-clone.com/products/PAB196Hu01.html</t>
  </si>
  <si>
    <t>PAB397Hu01</t>
  </si>
  <si>
    <t>Polyclonal Antibody to Platelet Activating Factor Acetylhydrolase Ib3 (PAFAH1B3)</t>
  </si>
  <si>
    <t>http://www.cloud-clone.com/products/PAB397Hu01.html</t>
  </si>
  <si>
    <t>PAB192Hu01</t>
  </si>
  <si>
    <t>Polyclonal Antibody to Pregnancy Specific Beta-1-Glycoprotein 1 (PSG1)</t>
  </si>
  <si>
    <t>http://www.cloud-clone.com/products/PAB192Hu01.html</t>
  </si>
  <si>
    <t>PAC759Hu02</t>
  </si>
  <si>
    <t>http://www.cloud-clone.com/products/PAC759Hu02.html</t>
  </si>
  <si>
    <t>PAB444Hu01</t>
  </si>
  <si>
    <t>http://www.cloud-clone.com/products/PAB444Hu01.html</t>
  </si>
  <si>
    <t>PAG943Hu01</t>
  </si>
  <si>
    <t>http://www.cloud-clone.com/products/PAG943Hu01.html</t>
  </si>
  <si>
    <t>PAK207Mu01</t>
  </si>
  <si>
    <t>http://www.cloud-clone.com/products/PAK207Mu01.html</t>
  </si>
  <si>
    <t>PAB358Mu01</t>
  </si>
  <si>
    <t>http://www.cloud-clone.com/products/PAB358Mu01.html</t>
  </si>
  <si>
    <t>PAA317Mu01</t>
  </si>
  <si>
    <t>http://www.cloud-clone.com/products/PAA317Mu01.html</t>
  </si>
  <si>
    <t>PAC382Mu01</t>
  </si>
  <si>
    <t>http://www.cloud-clone.com/products/PAC382Mu01.html</t>
  </si>
  <si>
    <t>PAB260Mu01</t>
  </si>
  <si>
    <t>Polyclonal Antibody to Contactin 3 (CNTN3)</t>
  </si>
  <si>
    <t>http://www.cloud-clone.com/products/PAB260Mu01.html</t>
  </si>
  <si>
    <t>PAA280Mu01</t>
  </si>
  <si>
    <t>http://www.cloud-clone.com/products/PAA280Mu01.html</t>
  </si>
  <si>
    <t>PAB194Mu01</t>
  </si>
  <si>
    <t>http://www.cloud-clone.com/products/PAB194Mu01.html</t>
  </si>
  <si>
    <t>PAA824Mu01</t>
  </si>
  <si>
    <t>http://www.cloud-clone.com/products/PAA824Mu01.html</t>
  </si>
  <si>
    <t>PAB381Mu01</t>
  </si>
  <si>
    <t>http://www.cloud-clone.com/products/PAB381Mu01.html</t>
  </si>
  <si>
    <t>PAB382Mu01</t>
  </si>
  <si>
    <t>http://www.cloud-clone.com/products/PAB382Mu01.html</t>
  </si>
  <si>
    <t>PAB203Mu01</t>
  </si>
  <si>
    <t>http://www.cloud-clone.com/products/PAB203Mu01.html</t>
  </si>
  <si>
    <t>PAB111Mu01</t>
  </si>
  <si>
    <t>Polyclonal Antibody to Nucleoporin 107kDa (NUP107)</t>
  </si>
  <si>
    <t>http://www.cloud-clone.com/products/PAB111Mu01.html</t>
  </si>
  <si>
    <t>PAB196Mu01</t>
  </si>
  <si>
    <t>http://www.cloud-clone.com/products/PAB196Mu01.html</t>
  </si>
  <si>
    <t>PAB397Mu01</t>
  </si>
  <si>
    <t>http://www.cloud-clone.com/products/PAB397Mu01.html</t>
  </si>
  <si>
    <t>PAA931Mu01</t>
  </si>
  <si>
    <t>Polyclonal Antibody to Protein Interacting With Protein Kinase C Alpha 1 (PICK1)</t>
  </si>
  <si>
    <t>http://www.cloud-clone.com/products/PAA931Mu01.html</t>
  </si>
  <si>
    <t>PAB380Mu01</t>
  </si>
  <si>
    <t>http://www.cloud-clone.com/products/PAB380Mu01.html</t>
  </si>
  <si>
    <t>PAA326Mu01</t>
  </si>
  <si>
    <t>Polyclonal Antibody to Sp100 Nuclear Antigen (Sp100)</t>
  </si>
  <si>
    <t>http://www.cloud-clone.com/products/PAA326Mu01.html</t>
  </si>
  <si>
    <t>PAA440Ra01</t>
  </si>
  <si>
    <t>Polyclonal Antibody to Apoptosis Antagonizing Transcription Factor (AATF)</t>
  </si>
  <si>
    <t>http://www.cloud-clone.com/products/PAA440Ra01.html</t>
  </si>
  <si>
    <t>PAB089Ra01</t>
  </si>
  <si>
    <t>http://www.cloud-clone.com/products/PAB089Ra01.html</t>
  </si>
  <si>
    <t>PAB352Ra01</t>
  </si>
  <si>
    <t>http://www.cloud-clone.com/products/PAB352Ra01.html</t>
  </si>
  <si>
    <t>PAA820Ra03</t>
  </si>
  <si>
    <t>http://www.cloud-clone.com/products/PAA820Ra03.html</t>
  </si>
  <si>
    <t>PAB427Hu01</t>
  </si>
  <si>
    <t>Polyclonal Antibody to Adenylate Cyclase 9 (ADCY9)</t>
  </si>
  <si>
    <t>http://www.cloud-clone.com/products/PAB427Hu01.html</t>
  </si>
  <si>
    <t>PAA712Hu01</t>
  </si>
  <si>
    <t>http://www.cloud-clone.com/products/PAA712Hu01.html</t>
  </si>
  <si>
    <t>PAN342Hu01</t>
  </si>
  <si>
    <t>Polyclonal Antibody to Cell Death Inducing DFFA Like Effector C (CIDEC)</t>
  </si>
  <si>
    <t>http://www.cloud-clone.com/products/PAN342Hu01.html</t>
  </si>
  <si>
    <t>PAB423Hu01</t>
  </si>
  <si>
    <t>Polyclonal Antibody to Early B-Cell Factor 2 (EBF2)</t>
  </si>
  <si>
    <t>http://www.cloud-clone.com/products/PAB423Hu01.html</t>
  </si>
  <si>
    <t>PAJ076Hu01</t>
  </si>
  <si>
    <t>http://www.cloud-clone.com/products/PAJ076Hu01.html</t>
  </si>
  <si>
    <t>PAB394Hu01</t>
  </si>
  <si>
    <t>Polyclonal Antibody to Leukocyte Immunoglobulin Like Receptor Subfamily A, Member 2 (LILRA2)</t>
  </si>
  <si>
    <t>http://www.cloud-clone.com/products/PAB394Hu01.html</t>
  </si>
  <si>
    <t>PAB507Hu01</t>
  </si>
  <si>
    <t>Polyclonal Antibody to Leukocyte Immunoglobulin Like Receptor Subfamily B, Member 3 (LILRB3)</t>
  </si>
  <si>
    <t>http://www.cloud-clone.com/products/PAB507Hu01.html</t>
  </si>
  <si>
    <t>PAB436Hu01</t>
  </si>
  <si>
    <t>Polyclonal Antibody to Macrophage Erythroblast Attacher (MAEA)</t>
  </si>
  <si>
    <t>http://www.cloud-clone.com/products/PAB436Hu01.html</t>
  </si>
  <si>
    <t>PAB445Hu01</t>
  </si>
  <si>
    <t>Polyclonal Antibody to Mitogen Activated Protein Kinase Scaffold Protein 1 (MAPKSP1)</t>
  </si>
  <si>
    <t>http://www.cloud-clone.com/products/PAB445Hu01.html</t>
  </si>
  <si>
    <t>PAB468Hu01</t>
  </si>
  <si>
    <t>http://www.cloud-clone.com/products/PAB468Hu01.html</t>
  </si>
  <si>
    <t>PAH522Hu02</t>
  </si>
  <si>
    <t>http://www.cloud-clone.com/products/PAH522Hu02.html</t>
  </si>
  <si>
    <t>PAB198Hu01</t>
  </si>
  <si>
    <t>http://www.cloud-clone.com/products/PAB198Hu01.html</t>
  </si>
  <si>
    <t>PAB493Hu01</t>
  </si>
  <si>
    <t>Polyclonal Antibody to Peptidylprolyl Isomerase E (PPIE)</t>
  </si>
  <si>
    <t>http://www.cloud-clone.com/products/PAB493Hu01.html</t>
  </si>
  <si>
    <t>PAA917Hu01</t>
  </si>
  <si>
    <t>Polyclonal Antibody to Protein Tyrosine Phosphatase Receptor Type M (PTPRM)</t>
  </si>
  <si>
    <t>http://www.cloud-clone.com/products/PAA917Hu01.html</t>
  </si>
  <si>
    <t>PAB306Mu01</t>
  </si>
  <si>
    <t>http://www.cloud-clone.com/products/PAB306Mu01.html</t>
  </si>
  <si>
    <t>PAB368Mu01</t>
  </si>
  <si>
    <t>http://www.cloud-clone.com/products/PAB368Mu01.html</t>
  </si>
  <si>
    <t>PAA148Mu01</t>
  </si>
  <si>
    <t>Polyclonal Antibody to Coagulation Factor VIII Associated Protein 1 (F8A1)</t>
  </si>
  <si>
    <t>http://www.cloud-clone.com/products/PAA148Mu01.html</t>
  </si>
  <si>
    <t>PAB059Mu01</t>
  </si>
  <si>
    <t>http://www.cloud-clone.com/products/PAB059Mu01.html</t>
  </si>
  <si>
    <t>PAA941Mu01</t>
  </si>
  <si>
    <t>Polyclonal Antibody to Immunoglobulin Lambda Like Polypeptide 1 (IglL1)</t>
  </si>
  <si>
    <t>http://www.cloud-clone.com/products/PAA941Mu01.html</t>
  </si>
  <si>
    <t>PAB507Mu01</t>
  </si>
  <si>
    <t>http://www.cloud-clone.com/products/PAB507Mu01.html</t>
  </si>
  <si>
    <t>PAB188Mu01</t>
  </si>
  <si>
    <t>Polyclonal Antibody to Nucleoporin 160kDa (NUP160)</t>
  </si>
  <si>
    <t>http://www.cloud-clone.com/products/PAB188Mu01.html</t>
  </si>
  <si>
    <t>PAB493Mu01</t>
  </si>
  <si>
    <t>http://www.cloud-clone.com/products/PAB493Mu01.html</t>
  </si>
  <si>
    <t>PAB295Mu01</t>
  </si>
  <si>
    <t>Polyclonal Antibody to Protein Tyrosine Phosphatase Receptor Type S (PTPRS)</t>
  </si>
  <si>
    <t>http://www.cloud-clone.com/products/PAB295Mu01.html</t>
  </si>
  <si>
    <t>PAB989Mu03</t>
  </si>
  <si>
    <t>http://www.cloud-clone.com/products/PAB989Mu03.html</t>
  </si>
  <si>
    <t>PAB261Ra01</t>
  </si>
  <si>
    <t>http://www.cloud-clone.com/products/PAB261Ra01.html</t>
  </si>
  <si>
    <t>PAA750Ra01</t>
  </si>
  <si>
    <t>http://www.cloud-clone.com/products/PAA750Ra01.html</t>
  </si>
  <si>
    <t>PAA172Ra02</t>
  </si>
  <si>
    <t>http://www.cloud-clone.com/products/PAA172Ra02.html</t>
  </si>
  <si>
    <t>PAB603Mu01</t>
  </si>
  <si>
    <t>http://www.cloud-clone.com/products/PAB603Mu01.html</t>
  </si>
  <si>
    <t>PAB454Hu01</t>
  </si>
  <si>
    <t>Polyclonal Antibody to Amylase Alpha 2, Pancreatic (AMY2)</t>
  </si>
  <si>
    <t>http://www.cloud-clone.com/products/PAB454Hu01.html</t>
  </si>
  <si>
    <t>PAQ127Hu01</t>
  </si>
  <si>
    <t>http://www.cloud-clone.com/products/PAQ127Hu01.html</t>
  </si>
  <si>
    <t>PAB528Hu01</t>
  </si>
  <si>
    <t>Polyclonal Antibody to Cyclophilin D (CYPD)</t>
  </si>
  <si>
    <t>http://www.cloud-clone.com/products/PAB528Hu01.html</t>
  </si>
  <si>
    <t>PAA201Hu01</t>
  </si>
  <si>
    <t>Polyclonal Antibody to Growth Arrest Specific Protein 2 (GAS2)</t>
  </si>
  <si>
    <t>http://www.cloud-clone.com/products/PAA201Hu01.html</t>
  </si>
  <si>
    <t>PAB508Hu01</t>
  </si>
  <si>
    <t>Polyclonal Antibody to Killer Cell Lectin Like Receptor Subfamily C, Member 2 (KLRC2)</t>
  </si>
  <si>
    <t>http://www.cloud-clone.com/products/PAB508Hu01.html</t>
  </si>
  <si>
    <t>PAB549Hu01</t>
  </si>
  <si>
    <t>Polyclonal Antibody to Peptidylprolyl Isomerase F (PPIF)</t>
  </si>
  <si>
    <t>http://www.cloud-clone.com/products/PAB549Hu01.html</t>
  </si>
  <si>
    <t>PAK032Hu02</t>
  </si>
  <si>
    <t>http://www.cloud-clone.com/products/PAK032Hu02.html</t>
  </si>
  <si>
    <t>PAD295Mu01</t>
  </si>
  <si>
    <t>http://www.cloud-clone.com/products/PAD295Mu01.html</t>
  </si>
  <si>
    <t>PAD540Mu01</t>
  </si>
  <si>
    <t>http://www.cloud-clone.com/products/PAD540Mu01.html</t>
  </si>
  <si>
    <t>PAA204Mu02</t>
  </si>
  <si>
    <t>http://www.cloud-clone.com/products/PAA204Mu02.html</t>
  </si>
  <si>
    <t>PAB530Mu01</t>
  </si>
  <si>
    <t>http://www.cloud-clone.com/products/PAB530Mu01.html</t>
  </si>
  <si>
    <t>PAB626Mu01</t>
  </si>
  <si>
    <t>http://www.cloud-clone.com/products/PAB626Mu01.html</t>
  </si>
  <si>
    <t>PAB453Mu01</t>
  </si>
  <si>
    <t>http://www.cloud-clone.com/products/PAB453Mu01.html</t>
  </si>
  <si>
    <t>PAB549Mu01</t>
  </si>
  <si>
    <t>http://www.cloud-clone.com/products/PAB549Mu01.html</t>
  </si>
  <si>
    <t>PAB454Ra01</t>
  </si>
  <si>
    <t>http://www.cloud-clone.com/products/PAB454Ra01.html</t>
  </si>
  <si>
    <t>PAA198Ra01</t>
  </si>
  <si>
    <t>Polyclonal Antibody to Ribonuclease P (RNASEP)</t>
  </si>
  <si>
    <t>http://www.cloud-clone.com/products/PAA198Ra01.html</t>
  </si>
  <si>
    <t>PAA150Hu03</t>
  </si>
  <si>
    <t>http://www.cloud-clone.com/products/PAA150Hu03.html</t>
  </si>
  <si>
    <t>PAA594Mi01</t>
  </si>
  <si>
    <t>Mus musculus (Mouse), Rattus norvegicus (Rat)</t>
  </si>
  <si>
    <t>http://www.cloud-clone.com/products/PAA594Mi01.html</t>
  </si>
  <si>
    <t>PAA672Mu02</t>
  </si>
  <si>
    <t>http://www.cloud-clone.com/products/PAA672Mu02.html</t>
  </si>
  <si>
    <t>PAB556Hu01</t>
  </si>
  <si>
    <t>Polyclonal Antibody to Large Multifunctional Peptidase 7 (LMP7)</t>
  </si>
  <si>
    <t>http://www.cloud-clone.com/products/PAB556Hu01.html</t>
  </si>
  <si>
    <t>PAC435Ra01</t>
  </si>
  <si>
    <t>Polyclonal Antibody to Diacylglycerol Kinase Alpha (DGKa)</t>
  </si>
  <si>
    <t>http://www.cloud-clone.com/products/PAC435Ra01.html</t>
  </si>
  <si>
    <t>PAB178Hu01</t>
  </si>
  <si>
    <t>Polyclonal Antibody to Nucleoporin 205kDa (NUP205)</t>
  </si>
  <si>
    <t>http://www.cloud-clone.com/products/PAB178Hu01.html</t>
  </si>
  <si>
    <t>PAB210Hu01</t>
  </si>
  <si>
    <t>Polyclonal Antibody to Contactin 4 (CNTN4)</t>
  </si>
  <si>
    <t>http://www.cloud-clone.com/products/PAB210Hu01.html</t>
  </si>
  <si>
    <t>PAB401Hu01</t>
  </si>
  <si>
    <t>Polyclonal Antibody to Protocadherin Beta 2 (PCDHb2)</t>
  </si>
  <si>
    <t>http://www.cloud-clone.com/products/PAB401Hu01.html</t>
  </si>
  <si>
    <t>PAB464Mu01</t>
  </si>
  <si>
    <t>http://www.cloud-clone.com/products/PAB464Mu01.html</t>
  </si>
  <si>
    <t>PAB525Hu01</t>
  </si>
  <si>
    <t>Polyclonal Antibody to Macrophage Stimulating 1 Receptor (MST1R)</t>
  </si>
  <si>
    <t>http://www.cloud-clone.com/products/PAB525Hu01.html</t>
  </si>
  <si>
    <t>PAB546Hu01</t>
  </si>
  <si>
    <t>Polyclonal Antibody to Signaling Lymphocytic Activation Molecule Family, Member 1 (SLAMF1)</t>
  </si>
  <si>
    <t>http://www.cloud-clone.com/products/PAB546Hu01.html</t>
  </si>
  <si>
    <t>PAB608Hu02</t>
  </si>
  <si>
    <t>http://www.cloud-clone.com/products/PAB608Hu02.html</t>
  </si>
  <si>
    <t>PAB680Hu01</t>
  </si>
  <si>
    <t>http://www.cloud-clone.com/products/PAB680Hu01.html</t>
  </si>
  <si>
    <t>PAB724Hu01</t>
  </si>
  <si>
    <t>Polyclonal Antibody to Pyridoxal Kinase (PDXK)</t>
  </si>
  <si>
    <t>http://www.cloud-clone.com/products/PAB724Hu01.html</t>
  </si>
  <si>
    <t>PAG945Mu01</t>
  </si>
  <si>
    <t>http://www.cloud-clone.com/products/PAG945Mu01.html</t>
  </si>
  <si>
    <t>PAB734Ra01</t>
  </si>
  <si>
    <t>Polyclonal Antibody to B-Cell CLL/Lymphoma 3 (Bcl3)</t>
  </si>
  <si>
    <t>http://www.cloud-clone.com/products/PAB734Ra01.html</t>
  </si>
  <si>
    <t>PAA202Ra01</t>
  </si>
  <si>
    <t>http://www.cloud-clone.com/products/PAA202Ra01.html</t>
  </si>
  <si>
    <t>PAB207Ra01</t>
  </si>
  <si>
    <t>Polyclonal Antibody to C-Type Lectin Domain Family 2, Member C (CLEC2C)</t>
  </si>
  <si>
    <t>http://www.cloud-clone.com/products/PAB207Ra01.html</t>
  </si>
  <si>
    <t>PAB401Mu01</t>
  </si>
  <si>
    <t>http://www.cloud-clone.com/products/PAB401Mu01.html</t>
  </si>
  <si>
    <t>PAB525Mu01</t>
  </si>
  <si>
    <t>http://www.cloud-clone.com/products/PAB525Mu01.html</t>
  </si>
  <si>
    <t>PAB556Ra01</t>
  </si>
  <si>
    <t>http://www.cloud-clone.com/products/PAB556Ra01.html</t>
  </si>
  <si>
    <t>PAA807Ra01</t>
  </si>
  <si>
    <t>http://www.cloud-clone.com/products/PAA807Ra01.html</t>
  </si>
  <si>
    <t>PAA841Ra01</t>
  </si>
  <si>
    <t>http://www.cloud-clone.com/products/PAA841Ra01.html</t>
  </si>
  <si>
    <t>PAA871Mu01</t>
  </si>
  <si>
    <t>http://www.cloud-clone.com/products/PAA871Mu01.html</t>
  </si>
  <si>
    <t>PAB371Mu01</t>
  </si>
  <si>
    <t>Polyclonal Antibody to Transaldolase (TALDO1)</t>
  </si>
  <si>
    <t>http://www.cloud-clone.com/products/PAB371Mu01.html</t>
  </si>
  <si>
    <t>PAB400Mu01</t>
  </si>
  <si>
    <t>Polyclonal Antibody to Protease, Serine 12 (PRSS12)</t>
  </si>
  <si>
    <t>http://www.cloud-clone.com/products/PAB400Mu01.html</t>
  </si>
  <si>
    <t>PAB410Mu01</t>
  </si>
  <si>
    <t>Polyclonal Antibody to Cluster Of Differentiation 97 (CD97)</t>
  </si>
  <si>
    <t>http://www.cloud-clone.com/products/PAB410Mu01.html</t>
  </si>
  <si>
    <t>PAB444Mu01</t>
  </si>
  <si>
    <t>http://www.cloud-clone.com/products/PAB444Mu01.html</t>
  </si>
  <si>
    <t>PAB528Mu01</t>
  </si>
  <si>
    <t>http://www.cloud-clone.com/products/PAB528Mu01.html</t>
  </si>
  <si>
    <t>PAB528Ra01</t>
  </si>
  <si>
    <t>http://www.cloud-clone.com/products/PAB528Ra01.html</t>
  </si>
  <si>
    <t>PAB532Mu01</t>
  </si>
  <si>
    <t>http://www.cloud-clone.com/products/PAB532Mu01.html</t>
  </si>
  <si>
    <t>PAB556Mu01</t>
  </si>
  <si>
    <t>http://www.cloud-clone.com/products/PAB556Mu01.html</t>
  </si>
  <si>
    <t>PAB579Ra01</t>
  </si>
  <si>
    <t>http://www.cloud-clone.com/products/PAB579Ra01.html</t>
  </si>
  <si>
    <t>PAB724Ra01</t>
  </si>
  <si>
    <t>http://www.cloud-clone.com/products/PAB724Ra01.html</t>
  </si>
  <si>
    <t>PAC345Mu01</t>
  </si>
  <si>
    <t>http://www.cloud-clone.com/products/PAC345Mu01.html</t>
  </si>
  <si>
    <t>PAQ127Mu01</t>
  </si>
  <si>
    <t>http://www.cloud-clone.com/products/PAQ127Mu01.html</t>
  </si>
  <si>
    <t>MAA156Hu21</t>
  </si>
  <si>
    <t>Monoclonal Antibody to Carbohydrate Antigen 19-9 (CA19-9)</t>
  </si>
  <si>
    <t>http://www.cloud-clone.com/products/MAA156Hu21.html</t>
  </si>
  <si>
    <t>MAA518Eq21</t>
  </si>
  <si>
    <t>Monoclonal Antibody to Ferritin (FE)</t>
  </si>
  <si>
    <t>http://www.cloud-clone.com/products/MAA518Eq21.html</t>
  </si>
  <si>
    <t>MAA585Ga21</t>
  </si>
  <si>
    <t>Monoclonal Antibody to Cyclin D1 (CCND1)</t>
  </si>
  <si>
    <t>http://www.cloud-clone.com/products/MAA585Ga21.html</t>
  </si>
  <si>
    <t>MAA820Ra21</t>
  </si>
  <si>
    <t>http://www.cloud-clone.com/products/MAA820Ra21.html</t>
  </si>
  <si>
    <t>MAB062Ra22</t>
  </si>
  <si>
    <t>http://www.cloud-clone.com/products/MAB062Ra22.html</t>
  </si>
  <si>
    <t>MAC977Ra22</t>
  </si>
  <si>
    <t>http://www.cloud-clone.com/products/MAC977Ra22.html</t>
  </si>
  <si>
    <t>MAD070Hu21</t>
  </si>
  <si>
    <t>Monoclonal Antibody to Carbonic Anhydrase III, Muscle Specific (CA3)</t>
  </si>
  <si>
    <t>http://www.cloud-clone.com/products/MAD070Hu21.html</t>
  </si>
  <si>
    <t>PAA289Mi01</t>
  </si>
  <si>
    <t>Polyclonal Antibody to Histone H4 (H4)</t>
  </si>
  <si>
    <t>Homo sapiens (Human), Mus musculus (Mouse), Rattus norvegicus (Rat), Cavia (Guinea pig ), Rhesus monkey (Simian), Felis catus; Feline (Cat), Canis familiaris; Canine (Dog), Sus scrofa; Porcine (Pig), Bos taurus; Bovine (Cattle), Equus caballus; Equine (Horse), Chicken (Gallus)</t>
  </si>
  <si>
    <t>http://www.cloud-clone.com/products/PAA289Mi01.html</t>
  </si>
  <si>
    <t>PAS415Hu01</t>
  </si>
  <si>
    <t>Polyclonal Antibody to Vascular Endothelial Growth Factor 145 (VEGF145)</t>
  </si>
  <si>
    <t>http://www.cloud-clone.com/products/PAS415Hu01.html</t>
  </si>
  <si>
    <t>MAA080Si21</t>
  </si>
  <si>
    <t>http://www.cloud-clone.com/products/MAA080Si21.html</t>
  </si>
  <si>
    <t>PAB073Hu02</t>
  </si>
  <si>
    <t>http://www.cloud-clone.com/products/PAB073Hu02.html</t>
  </si>
  <si>
    <t>MAA033Rb21</t>
  </si>
  <si>
    <t>http://www.cloud-clone.com/products/MAA033Rb21.html</t>
  </si>
  <si>
    <t>MAA049Gu21</t>
  </si>
  <si>
    <t>http://www.cloud-clone.com/products/MAA049Gu21.html</t>
  </si>
  <si>
    <t>MAA071Eq21</t>
  </si>
  <si>
    <t>http://www.cloud-clone.com/products/MAA071Eq21.html</t>
  </si>
  <si>
    <t>MAA080Eq21</t>
  </si>
  <si>
    <t>1:90000 (1#)</t>
  </si>
  <si>
    <t>http://www.cloud-clone.com/products/MAA080Eq21.html</t>
  </si>
  <si>
    <t>MAA080Gu21</t>
  </si>
  <si>
    <t>1:2430000 (A9)</t>
  </si>
  <si>
    <t>http://www.cloud-clone.com/products/MAA080Gu21.html</t>
  </si>
  <si>
    <t>MAA084Bo21</t>
  </si>
  <si>
    <t>1:270000 (C10)</t>
  </si>
  <si>
    <t>http://www.cloud-clone.com/products/MAA084Bo21.html</t>
  </si>
  <si>
    <t>MAE570Hu21</t>
  </si>
  <si>
    <t>1:30000 (D6)</t>
  </si>
  <si>
    <t>http://www.cloud-clone.com/products/MAE570Hu21.html</t>
  </si>
  <si>
    <t>MAE748Hu21</t>
  </si>
  <si>
    <t>Monoclonal Antibody to Karyopherin Alpha 2 (KPNa2)</t>
  </si>
  <si>
    <t>http://www.cloud-clone.com/products/MAE748Hu21.html</t>
  </si>
  <si>
    <t>MAF422Hu21</t>
  </si>
  <si>
    <t>Monoclonal Antibody to Fibulin 3 (FBLN3)</t>
  </si>
  <si>
    <t>http://www.cloud-clone.com/products/MAF422Hu21.html</t>
  </si>
  <si>
    <t>MAF880Hu21</t>
  </si>
  <si>
    <t>Monoclonal Antibody to Secreted Frizzled Related Protein 1 (SFRP1)</t>
  </si>
  <si>
    <t>http://www.cloud-clone.com/products/MAF880Hu21.html</t>
  </si>
  <si>
    <t>MAG458Hu21</t>
  </si>
  <si>
    <t>Monoclonal Antibody to Cerebral Dopamine Neurotrophic Factor (CDNF)</t>
  </si>
  <si>
    <t>http://www.cloud-clone.com/products/MAG458Hu21.html</t>
  </si>
  <si>
    <t>MAG531Hu21</t>
  </si>
  <si>
    <t>Monoclonal Antibody to Lysophosphatidylcholine Acyltransferase 3 (LPCAT3)</t>
  </si>
  <si>
    <t>6-2#</t>
  </si>
  <si>
    <t>http://www.cloud-clone.com/products/MAG531Hu21.html</t>
  </si>
  <si>
    <t>MAG901Hu21</t>
  </si>
  <si>
    <t>Monoclonal Antibody to Voltage Dependent Anion Channel Protein 1 (VDAC1)</t>
  </si>
  <si>
    <t>http://www.cloud-clone.com/products/MAG901Hu21.html</t>
  </si>
  <si>
    <t>MAH781Hu21</t>
  </si>
  <si>
    <t>Monoclonal Antibody to Immunoglobulin Superfamily Containing Leucine Rich Repeat Protein (ISLR)</t>
  </si>
  <si>
    <t>http://www.cloud-clone.com/products/MAH781Hu21.html</t>
  </si>
  <si>
    <t>MAH821Hu21</t>
  </si>
  <si>
    <t>Monoclonal Antibody to Interleukin 18 Binding Protein (IL18BP)</t>
  </si>
  <si>
    <t>5-2#</t>
  </si>
  <si>
    <t>http://www.cloud-clone.com/products/MAH821Hu21.html</t>
  </si>
  <si>
    <t>MAJ323Hu21</t>
  </si>
  <si>
    <t>Monoclonal Antibody to Cystatin 2 (CST2)</t>
  </si>
  <si>
    <t>http://www.cloud-clone.com/products/MAJ323Hu21.html</t>
  </si>
  <si>
    <t>MAJ516Hu21</t>
  </si>
  <si>
    <t>Monoclonal Antibody to Lecithin Cholesterol Acyltransferase (LCAT)</t>
  </si>
  <si>
    <t>http://www.cloud-clone.com/products/MAJ516Hu21.html</t>
  </si>
  <si>
    <t>MAL817Hu21</t>
  </si>
  <si>
    <t>Monoclonal Antibody to Wingless Type MMTV Integration Site Family, Member 4 (WNT4)</t>
  </si>
  <si>
    <t>http://www.cloud-clone.com/products/MAL817Hu21.html</t>
  </si>
  <si>
    <t>MAM667Hu21</t>
  </si>
  <si>
    <t>Monoclonal Antibody to Metastasis Associated In Colon Cancer 1 (MACC1)</t>
  </si>
  <si>
    <t>http://www.cloud-clone.com/products/MAM667Hu21.html</t>
  </si>
  <si>
    <t>MAP155Hu21</t>
  </si>
  <si>
    <t>Monoclonal Antibody to Wingless Type MMTV Integration Site Family, Member 3A (WNT3A)</t>
  </si>
  <si>
    <t>http://www.cloud-clone.com/products/MAP155Hu21.html</t>
  </si>
  <si>
    <t>MAQ741Hu21</t>
  </si>
  <si>
    <t>Monoclonal Antibody to Placenta Specific Protein 9 (PLAC9)</t>
  </si>
  <si>
    <t>http://www.cloud-clone.com/products/MAQ741Hu21.html</t>
  </si>
  <si>
    <t>PAA013Bo01</t>
  </si>
  <si>
    <t>http://www.cloud-clone.com/products/PAA013Bo01.html</t>
  </si>
  <si>
    <t>PAA020Mu01</t>
  </si>
  <si>
    <t>Polyclonal Antibody to Sialic Acid Binding Ig Like Lectin 3 (SIGLEC3)</t>
  </si>
  <si>
    <t>http://www.cloud-clone.com/products/PAA020Mu01.html</t>
  </si>
  <si>
    <t>PAA033Ov01</t>
  </si>
  <si>
    <t>http://www.cloud-clone.com/products/PAA033Ov01.html</t>
  </si>
  <si>
    <t>PAA038Mu02</t>
  </si>
  <si>
    <t>http://www.cloud-clone.com/products/PAA038Mu02.html</t>
  </si>
  <si>
    <t>PAA048Mu01</t>
  </si>
  <si>
    <t>http://www.cloud-clone.com/products/PAA048Mu01.html</t>
  </si>
  <si>
    <t>PAA050Mu02</t>
  </si>
  <si>
    <t>http://www.cloud-clone.com/products/PAA050Mu02.html</t>
  </si>
  <si>
    <t>PAA071Mu02</t>
  </si>
  <si>
    <t>http://www.cloud-clone.com/products/PAA071Mu02.html</t>
  </si>
  <si>
    <t>PAA076Mu02</t>
  </si>
  <si>
    <t>http://www.cloud-clone.com/products/PAA076Mu02.html</t>
  </si>
  <si>
    <t>PAA100Po01</t>
  </si>
  <si>
    <t>http://www.cloud-clone.com/products/PAA100Po01.html</t>
  </si>
  <si>
    <t>PAA177Mu02</t>
  </si>
  <si>
    <t>http://www.cloud-clone.com/products/PAA177Mu02.html</t>
  </si>
  <si>
    <t>PAA181Mu02</t>
  </si>
  <si>
    <t>http://www.cloud-clone.com/products/PAA181Mu02.html</t>
  </si>
  <si>
    <t>PAA241Hu01</t>
  </si>
  <si>
    <t>Polyclonal Antibody to WAP Four Disulfide Core Domain Protein 2 (WFDC2)</t>
  </si>
  <si>
    <t>http://www.cloud-clone.com/products/PAA241Hu01.html</t>
  </si>
  <si>
    <t>PAA389Hu01</t>
  </si>
  <si>
    <t>http://www.cloud-clone.com/products/PAA389Hu01.html</t>
  </si>
  <si>
    <t>PAA396Mu02</t>
  </si>
  <si>
    <t>http://www.cloud-clone.com/products/PAA396Mu02.html</t>
  </si>
  <si>
    <t>PAA413Mu02</t>
  </si>
  <si>
    <t>http://www.cloud-clone.com/products/PAA413Mu02.html</t>
  </si>
  <si>
    <t>PAA471Ga01</t>
  </si>
  <si>
    <t>http://www.cloud-clone.com/products/PAA471Ga01.html</t>
  </si>
  <si>
    <t>PAA553Bo01</t>
  </si>
  <si>
    <t>http://www.cloud-clone.com/products/PAA553Bo01.html</t>
  </si>
  <si>
    <t>PAA673Ra01</t>
  </si>
  <si>
    <t>Polyclonal Antibody to Dopamine Receptor D2 (DRD2)</t>
  </si>
  <si>
    <t>http://www.cloud-clone.com/products/PAA673Ra01.html</t>
  </si>
  <si>
    <t>PAA679Hu01</t>
  </si>
  <si>
    <t>Polyclonal Antibody to Protein Kinase, AMP Activated Alpha 1 (PRKAa1)</t>
  </si>
  <si>
    <t>http://www.cloud-clone.com/products/PAA679Hu01.html</t>
  </si>
  <si>
    <t>PAA704Ca01</t>
  </si>
  <si>
    <t>http://www.cloud-clone.com/products/PAA704Ca01.html</t>
  </si>
  <si>
    <t>PAA721Mu02</t>
  </si>
  <si>
    <t>http://www.cloud-clone.com/products/PAA721Mu02.html</t>
  </si>
  <si>
    <t>PAA725Ra01</t>
  </si>
  <si>
    <t>http://www.cloud-clone.com/products/PAA725Ra01.html</t>
  </si>
  <si>
    <t>PAA764Ra01</t>
  </si>
  <si>
    <t>http://www.cloud-clone.com/products/PAA764Ra01.html</t>
  </si>
  <si>
    <t>PAA768Ra01</t>
  </si>
  <si>
    <t>http://www.cloud-clone.com/products/PAA768Ra01.html</t>
  </si>
  <si>
    <t>PAA788Mu02</t>
  </si>
  <si>
    <t>http://www.cloud-clone.com/products/PAA788Mu02.html</t>
  </si>
  <si>
    <t>PAA789Hu01</t>
  </si>
  <si>
    <t>http://www.cloud-clone.com/products/PAA789Hu01.html</t>
  </si>
  <si>
    <t>PAA802Ca01</t>
  </si>
  <si>
    <t>http://www.cloud-clone.com/products/PAA802Ca01.html</t>
  </si>
  <si>
    <t>PAA817Mu02</t>
  </si>
  <si>
    <t>http://www.cloud-clone.com/products/PAA817Mu02.html</t>
  </si>
  <si>
    <t>PAA819Bo01</t>
  </si>
  <si>
    <t>http://www.cloud-clone.com/products/PAA819Bo01.html</t>
  </si>
  <si>
    <t>PAA846Mu02</t>
  </si>
  <si>
    <t>http://www.cloud-clone.com/products/PAA846Mu02.html</t>
  </si>
  <si>
    <t>PAA853Mu02</t>
  </si>
  <si>
    <t>http://www.cloud-clone.com/products/PAA853Mu02.html</t>
  </si>
  <si>
    <t>PAA945Mu02</t>
  </si>
  <si>
    <t>http://www.cloud-clone.com/products/PAA945Mu02.html</t>
  </si>
  <si>
    <t>PAA947Hu01</t>
  </si>
  <si>
    <t>Polyclonal Antibody to Signal Regulatory Protein Gamma (SIRPg)</t>
  </si>
  <si>
    <t>http://www.cloud-clone.com/products/PAA947Hu01.html</t>
  </si>
  <si>
    <t>PAA953Hu01</t>
  </si>
  <si>
    <t>Polyclonal Antibody to Signal Regulatory Protein Alpha (SIRPa)</t>
  </si>
  <si>
    <t>http://www.cloud-clone.com/products/PAA953Hu01.html</t>
  </si>
  <si>
    <t>PAA981Hu01</t>
  </si>
  <si>
    <t>Polyclonal Antibody to Cholinergic Receptor, Nicotinic, Alpha 1 (CHRNa1)</t>
  </si>
  <si>
    <t>http://www.cloud-clone.com/products/PAA981Hu01.html</t>
  </si>
  <si>
    <t>PAB008Mu01</t>
  </si>
  <si>
    <t>http://www.cloud-clone.com/products/PAB008Mu01.html</t>
  </si>
  <si>
    <t>PAB010Mu02</t>
  </si>
  <si>
    <t>http://www.cloud-clone.com/products/PAB010Mu02.html</t>
  </si>
  <si>
    <t>PAB016Mu01</t>
  </si>
  <si>
    <t>http://www.cloud-clone.com/products/PAB016Mu01.html</t>
  </si>
  <si>
    <t>PAB023Bo01</t>
  </si>
  <si>
    <t>http://www.cloud-clone.com/products/PAB023Bo01.html</t>
  </si>
  <si>
    <t>PAB025Ra01</t>
  </si>
  <si>
    <t>http://www.cloud-clone.com/products/PAB025Ra01.html</t>
  </si>
  <si>
    <t>PAB029Hu01</t>
  </si>
  <si>
    <t>Polyclonal Antibody to Integrin Alpha 2B (ITGa2B)</t>
  </si>
  <si>
    <t>http://www.cloud-clone.com/products/PAB029Hu01.html</t>
  </si>
  <si>
    <t>PAB041Ra01</t>
  </si>
  <si>
    <t>http://www.cloud-clone.com/products/PAB041Ra01.html</t>
  </si>
  <si>
    <t>PAB093Mu01</t>
  </si>
  <si>
    <t>Polyclonal Antibody to Brain Finger Protein (BFP)</t>
  </si>
  <si>
    <t>http://www.cloud-clone.com/products/PAB093Mu01.html</t>
  </si>
  <si>
    <t>PAB094Ra01</t>
  </si>
  <si>
    <t>http://www.cloud-clone.com/products/PAB094Ra01.html</t>
  </si>
  <si>
    <t>PAB121Ra01</t>
  </si>
  <si>
    <t>http://www.cloud-clone.com/products/PAB121Ra01.html</t>
  </si>
  <si>
    <t>PAB132Hu01</t>
  </si>
  <si>
    <t>Polyclonal Antibody to Chemokine C-C-Motif Ligand 1 (CCL1)</t>
  </si>
  <si>
    <t>http://www.cloud-clone.com/products/PAB132Hu01.html</t>
  </si>
  <si>
    <t>PAB154Mu02</t>
  </si>
  <si>
    <t>http://www.cloud-clone.com/products/PAB154Mu02.html</t>
  </si>
  <si>
    <t>PAB214Bo01</t>
  </si>
  <si>
    <t>http://www.cloud-clone.com/products/PAB214Bo01.html</t>
  </si>
  <si>
    <t>PAB216Ra01</t>
  </si>
  <si>
    <t>http://www.cloud-clone.com/products/PAB216Ra01.html</t>
  </si>
  <si>
    <t>PAB231Po01</t>
  </si>
  <si>
    <t>http://www.cloud-clone.com/products/PAB231Po01.html</t>
  </si>
  <si>
    <t>PAB249Mu01</t>
  </si>
  <si>
    <t>Polyclonal Antibody to Tumor Necrosis Factor Receptor Superfamily, Member 5 (CD40)</t>
  </si>
  <si>
    <t>http://www.cloud-clone.com/products/PAB249Mu01.html</t>
  </si>
  <si>
    <t>PAB249Ra01</t>
  </si>
  <si>
    <t>http://www.cloud-clone.com/products/PAB249Ra01.html</t>
  </si>
  <si>
    <t>PAB253Hu01</t>
  </si>
  <si>
    <t>http://www.cloud-clone.com/products/PAB253Hu01.html</t>
  </si>
  <si>
    <t>PAB295Hu01</t>
  </si>
  <si>
    <t>http://www.cloud-clone.com/products/PAB295Hu01.html</t>
  </si>
  <si>
    <t>PAB324Hu01</t>
  </si>
  <si>
    <t>Polyclonal Antibody to Caldesmon (CALD)</t>
  </si>
  <si>
    <t>http://www.cloud-clone.com/products/PAB324Hu01.html</t>
  </si>
  <si>
    <t>PAB324Ra01</t>
  </si>
  <si>
    <t>http://www.cloud-clone.com/products/PAB324Ra01.html</t>
  </si>
  <si>
    <t>PAB332Ra01</t>
  </si>
  <si>
    <t>http://www.cloud-clone.com/products/PAB332Ra01.html</t>
  </si>
  <si>
    <t>PAB361Mu01</t>
  </si>
  <si>
    <t>http://www.cloud-clone.com/products/PAB361Mu01.html</t>
  </si>
  <si>
    <t>PAB366Mu02</t>
  </si>
  <si>
    <t>http://www.cloud-clone.com/products/PAB366Mu02.html</t>
  </si>
  <si>
    <t>PAB367Po01</t>
  </si>
  <si>
    <t>http://www.cloud-clone.com/products/PAB367Po01.html</t>
  </si>
  <si>
    <t>PAB373Bo01</t>
  </si>
  <si>
    <t>http://www.cloud-clone.com/products/PAB373Bo01.html</t>
  </si>
  <si>
    <t>PAB385Ra01</t>
  </si>
  <si>
    <t>http://www.cloud-clone.com/products/PAB385Ra01.html</t>
  </si>
  <si>
    <t>PAB393Mu01</t>
  </si>
  <si>
    <t>http://www.cloud-clone.com/products/PAB393Mu01.html</t>
  </si>
  <si>
    <t>PAB405Hu01</t>
  </si>
  <si>
    <t>Polyclonal Antibody to Complement Component 1, Q Receptor (C1qR1)</t>
  </si>
  <si>
    <t>http://www.cloud-clone.com/products/PAB405Hu01.html</t>
  </si>
  <si>
    <t>PAB406Po01</t>
  </si>
  <si>
    <t>http://www.cloud-clone.com/products/PAB406Po01.html</t>
  </si>
  <si>
    <t>PAB415Hu01</t>
  </si>
  <si>
    <t>Polyclonal Antibody to Adenylate Cyclase 5 (ADCY5)</t>
  </si>
  <si>
    <t>http://www.cloud-clone.com/products/PAB415Hu01.html</t>
  </si>
  <si>
    <t>PAB418Hu01</t>
  </si>
  <si>
    <t>Polyclonal Antibody to Adenylate Cyclase 6 (ADCY6)</t>
  </si>
  <si>
    <t>http://www.cloud-clone.com/products/PAB418Hu01.html</t>
  </si>
  <si>
    <t>PAB454Mu01</t>
  </si>
  <si>
    <t>http://www.cloud-clone.com/products/PAB454Mu01.html</t>
  </si>
  <si>
    <t>PAB480Mu02</t>
  </si>
  <si>
    <t>http://www.cloud-clone.com/products/PAB480Mu02.html</t>
  </si>
  <si>
    <t>PAB504Hu01</t>
  </si>
  <si>
    <t>http://www.cloud-clone.com/products/PAB504Hu01.html</t>
  </si>
  <si>
    <t>PAB540Ra01</t>
  </si>
  <si>
    <t>http://www.cloud-clone.com/products/PAB540Ra01.html</t>
  </si>
  <si>
    <t>PAB545Hu01</t>
  </si>
  <si>
    <t>http://www.cloud-clone.com/products/PAB545Hu01.html</t>
  </si>
  <si>
    <t>PAB555Ra01</t>
  </si>
  <si>
    <t>http://www.cloud-clone.com/products/PAB555Ra01.html</t>
  </si>
  <si>
    <t>PAB566Ra01</t>
  </si>
  <si>
    <t>http://www.cloud-clone.com/products/PAB566Ra01.html</t>
  </si>
  <si>
    <t>PAB572Ra01</t>
  </si>
  <si>
    <t>http://www.cloud-clone.com/products/PAB572Ra01.html</t>
  </si>
  <si>
    <t>PAB573Hu01</t>
  </si>
  <si>
    <t>http://www.cloud-clone.com/products/PAB573Hu01.html</t>
  </si>
  <si>
    <t>PAB598Mu01</t>
  </si>
  <si>
    <t>http://www.cloud-clone.com/products/PAB598Mu01.html</t>
  </si>
  <si>
    <t>PAB603Ra01</t>
  </si>
  <si>
    <t>http://www.cloud-clone.com/products/PAB603Ra01.html</t>
  </si>
  <si>
    <t>PAB617Hu01</t>
  </si>
  <si>
    <t>Polyclonal Antibody to GDP Dissociation Inhibitor 1 (GDI1)</t>
  </si>
  <si>
    <t>http://www.cloud-clone.com/products/PAB617Hu01.html</t>
  </si>
  <si>
    <t>PAB636Hu01</t>
  </si>
  <si>
    <t>Polyclonal Antibody to Peptidylprolyl Isomerase C (PPIC)</t>
  </si>
  <si>
    <t>http://www.cloud-clone.com/products/PAB636Hu01.html</t>
  </si>
  <si>
    <t>PAB640Mu01</t>
  </si>
  <si>
    <t>http://www.cloud-clone.com/products/PAB640Mu01.html</t>
  </si>
  <si>
    <t>PAB642Hu01</t>
  </si>
  <si>
    <t>Polyclonal Antibody to Electron Transfer Flavoprotein Beta Polypeptide (ETFb)</t>
  </si>
  <si>
    <t>http://www.cloud-clone.com/products/PAB642Hu01.html</t>
  </si>
  <si>
    <t>PAB653Po01</t>
  </si>
  <si>
    <t>http://www.cloud-clone.com/products/PAB653Po01.html</t>
  </si>
  <si>
    <t>PAB661Mu01</t>
  </si>
  <si>
    <t>http://www.cloud-clone.com/products/PAB661Mu01.html</t>
  </si>
  <si>
    <t>PAB661Ra01</t>
  </si>
  <si>
    <t>http://www.cloud-clone.com/products/PAB661Ra01.html</t>
  </si>
  <si>
    <t>PAB699Mu02</t>
  </si>
  <si>
    <t>http://www.cloud-clone.com/products/PAB699Mu02.html</t>
  </si>
  <si>
    <t>PAB707Ra01</t>
  </si>
  <si>
    <t>http://www.cloud-clone.com/products/PAB707Ra01.html</t>
  </si>
  <si>
    <t>PAB726Ra01</t>
  </si>
  <si>
    <t>http://www.cloud-clone.com/products/PAB726Ra01.html</t>
  </si>
  <si>
    <t>PAB728Mu02</t>
  </si>
  <si>
    <t>http://www.cloud-clone.com/products/PAB728Mu02.html</t>
  </si>
  <si>
    <t>PAB783Hu01</t>
  </si>
  <si>
    <t>Polyclonal Antibody to Junctional Adhesion Molecule 2 (JAM2)</t>
  </si>
  <si>
    <t>http://www.cloud-clone.com/products/PAB783Hu01.html</t>
  </si>
  <si>
    <t>PAB791Ra01</t>
  </si>
  <si>
    <t>http://www.cloud-clone.com/products/PAB791Ra01.html</t>
  </si>
  <si>
    <t>PAB806Hu01</t>
  </si>
  <si>
    <t>Polyclonal Antibody to FK506 Binding Protein 12 Rapamycin Associated Protein (FRAP)</t>
  </si>
  <si>
    <t>http://www.cloud-clone.com/products/PAB806Hu01.html</t>
  </si>
  <si>
    <t>PAB837Mu02</t>
  </si>
  <si>
    <t>http://www.cloud-clone.com/products/PAB837Mu02.html</t>
  </si>
  <si>
    <t>PAB915Ra01</t>
  </si>
  <si>
    <t>http://www.cloud-clone.com/products/PAB915Ra01.html</t>
  </si>
  <si>
    <t>PAB954Ra01</t>
  </si>
  <si>
    <t>http://www.cloud-clone.com/products/PAB954Ra01.html</t>
  </si>
  <si>
    <t>PAB965Hu01</t>
  </si>
  <si>
    <t>Polyclonal Antibody to Arachidonate-12-Lipoxygenase (ALOX12)</t>
  </si>
  <si>
    <t>http://www.cloud-clone.com/products/PAB965Hu01.html</t>
  </si>
  <si>
    <t>PAB967Ra01</t>
  </si>
  <si>
    <t>http://www.cloud-clone.com/products/PAB967Ra01.html</t>
  </si>
  <si>
    <t>PAB972Ra01</t>
  </si>
  <si>
    <t>http://www.cloud-clone.com/products/PAB972Ra01.html</t>
  </si>
  <si>
    <t>PAB979Bo01</t>
  </si>
  <si>
    <t>http://www.cloud-clone.com/products/PAB979Bo01.html</t>
  </si>
  <si>
    <t>PAC006Hu01</t>
  </si>
  <si>
    <t>http://www.cloud-clone.com/products/PAC006Hu01.html</t>
  </si>
  <si>
    <t>PAC027Ra01</t>
  </si>
  <si>
    <t>http://www.cloud-clone.com/products/PAC027Ra01.html</t>
  </si>
  <si>
    <t>PAC042Ra01</t>
  </si>
  <si>
    <t>http://www.cloud-clone.com/products/PAC042Ra01.html</t>
  </si>
  <si>
    <t>PAC044Mu01</t>
  </si>
  <si>
    <t>http://www.cloud-clone.com/products/PAC044Mu01.html</t>
  </si>
  <si>
    <t>PAC046Mu01</t>
  </si>
  <si>
    <t>http://www.cloud-clone.com/products/PAC046Mu01.html</t>
  </si>
  <si>
    <t>PAC068Ra01</t>
  </si>
  <si>
    <t>http://www.cloud-clone.com/products/PAC068Ra01.html</t>
  </si>
  <si>
    <t>PAC071Mu01</t>
  </si>
  <si>
    <t>http://www.cloud-clone.com/products/PAC071Mu01.html</t>
  </si>
  <si>
    <t>PAC092Hu01</t>
  </si>
  <si>
    <t>Polyclonal Antibody to Major Histocompatibility Complex Class I B (MHCB)</t>
  </si>
  <si>
    <t>http://www.cloud-clone.com/products/PAC092Hu01.html</t>
  </si>
  <si>
    <t>PAC098Hu01</t>
  </si>
  <si>
    <t>http://www.cloud-clone.com/products/PAC098Hu01.html</t>
  </si>
  <si>
    <t>PAC104Ra01</t>
  </si>
  <si>
    <t>Polyclonal Antibody to Bone Morphogenetic Protein 8A (BMP8A)</t>
  </si>
  <si>
    <t>http://www.cloud-clone.com/products/PAC104Ra01.html</t>
  </si>
  <si>
    <t>PAC129Mu01</t>
  </si>
  <si>
    <t>Polyclonal Antibody to Latent Transforming Growth Factor Beta Binding Protein 1 (LTBP1)</t>
  </si>
  <si>
    <t>http://www.cloud-clone.com/products/PAC129Mu01.html</t>
  </si>
  <si>
    <t>PAC167Hu01</t>
  </si>
  <si>
    <t>Polyclonal Antibody to Major Histocompatibility Complex Class II DR Beta 1 (MHCDRb1)</t>
  </si>
  <si>
    <t>http://www.cloud-clone.com/products/PAC167Hu01.html</t>
  </si>
  <si>
    <t>PAC167Mu01</t>
  </si>
  <si>
    <t>http://www.cloud-clone.com/products/PAC167Mu01.html</t>
  </si>
  <si>
    <t>PAC172Ra01</t>
  </si>
  <si>
    <t>http://www.cloud-clone.com/products/PAC172Ra01.html</t>
  </si>
  <si>
    <t>PAC174Mu01</t>
  </si>
  <si>
    <t>http://www.cloud-clone.com/products/PAC174Mu01.html</t>
  </si>
  <si>
    <t>PAC178Ra01</t>
  </si>
  <si>
    <t>Polyclonal Antibody to Neurocan (NCAN)</t>
  </si>
  <si>
    <t>http://www.cloud-clone.com/products/PAC178Ra01.html</t>
  </si>
  <si>
    <t>PAC187Mu01</t>
  </si>
  <si>
    <t>http://www.cloud-clone.com/products/PAC187Mu01.html</t>
  </si>
  <si>
    <t>PAC188Hu01</t>
  </si>
  <si>
    <t>Polyclonal Antibody to V-Erb A Erythroblastic Leukemia Viral Oncogene Homolog 4 (ErbB4)</t>
  </si>
  <si>
    <t>http://www.cloud-clone.com/products/PAC188Hu01.html</t>
  </si>
  <si>
    <t>PAC189Hu01</t>
  </si>
  <si>
    <t>Polyclonal Antibody to Adrenergic Receptor Beta Kinase 1 (ADRbK1)</t>
  </si>
  <si>
    <t>http://www.cloud-clone.com/products/PAC189Hu01.html</t>
  </si>
  <si>
    <t>PAC201Hu01</t>
  </si>
  <si>
    <t>Polyclonal Antibody to Catenin Alpha 1 (CTNNa1)</t>
  </si>
  <si>
    <t>http://www.cloud-clone.com/products/PAC201Hu01.html</t>
  </si>
  <si>
    <t>PAC214Hu01</t>
  </si>
  <si>
    <t>Polyclonal Antibody to Filamin A Alpha (FLNa)</t>
  </si>
  <si>
    <t>http://www.cloud-clone.com/products/PAC214Hu01.html</t>
  </si>
  <si>
    <t>PAC216Ra01</t>
  </si>
  <si>
    <t>http://www.cloud-clone.com/products/PAC216Ra01.html</t>
  </si>
  <si>
    <t>PAC223Hu01</t>
  </si>
  <si>
    <t>Polyclonal Antibody to Actinin Alpha 4 (ACTN4)</t>
  </si>
  <si>
    <t>http://www.cloud-clone.com/products/PAC223Hu01.html</t>
  </si>
  <si>
    <t>PAC258Hu01</t>
  </si>
  <si>
    <t>Polyclonal Antibody to Exportin 1 (XPO1)</t>
  </si>
  <si>
    <t>http://www.cloud-clone.com/products/PAC258Hu01.html</t>
  </si>
  <si>
    <t>PAC262Ra01</t>
  </si>
  <si>
    <t>http://www.cloud-clone.com/products/PAC262Ra01.html</t>
  </si>
  <si>
    <t>PAC266Hu01</t>
  </si>
  <si>
    <t>Polyclonal Antibody to Small Heterodimer Partner (SHP)</t>
  </si>
  <si>
    <t>http://www.cloud-clone.com/products/PAC266Hu01.html</t>
  </si>
  <si>
    <t>PAC272Hu01</t>
  </si>
  <si>
    <t>Polyclonal Antibody to Aminoadipate Semialdehyde Phosphopantetheinyl Transferase (AASDHPPT)</t>
  </si>
  <si>
    <t>http://www.cloud-clone.com/products/PAC272Hu01.html</t>
  </si>
  <si>
    <t>PAC281Mu01</t>
  </si>
  <si>
    <t>http://www.cloud-clone.com/products/PAC281Mu01.html</t>
  </si>
  <si>
    <t>PAC292Ra01</t>
  </si>
  <si>
    <t>http://www.cloud-clone.com/products/PAC292Ra01.html</t>
  </si>
  <si>
    <t>PAC303Hu01</t>
  </si>
  <si>
    <t>http://www.cloud-clone.com/products/PAC303Hu01.html</t>
  </si>
  <si>
    <t>PAC305Hu01</t>
  </si>
  <si>
    <t>Polyclonal Antibody to Cholinergic Receptor, Nicotinic, Alpha 7 (CHRNa7)</t>
  </si>
  <si>
    <t>http://www.cloud-clone.com/products/PAC305Hu01.html</t>
  </si>
  <si>
    <t>PAC348Ra01</t>
  </si>
  <si>
    <t>http://www.cloud-clone.com/products/PAC348Ra01.html</t>
  </si>
  <si>
    <t>PAC366Hu01</t>
  </si>
  <si>
    <t>Polyclonal Antibody to Cytidine Deaminase (CDA)</t>
  </si>
  <si>
    <t>http://www.cloud-clone.com/products/PAC366Hu01.html</t>
  </si>
  <si>
    <t>PAC370Hu01</t>
  </si>
  <si>
    <t>Polyclonal Antibody to Caudal Type Homeobox Transcription Factor 2 (CDX2)</t>
  </si>
  <si>
    <t>http://www.cloud-clone.com/products/PAC370Hu01.html</t>
  </si>
  <si>
    <t>PAC386Hu01</t>
  </si>
  <si>
    <t>Polyclonal Antibody to Creatine Kinase, Mitochondrial 2, Sarcomeric (CKMT2)</t>
  </si>
  <si>
    <t>http://www.cloud-clone.com/products/PAC386Hu01.html</t>
  </si>
  <si>
    <t>PAC400Ra01</t>
  </si>
  <si>
    <t>http://www.cloud-clone.com/products/PAC400Ra01.html</t>
  </si>
  <si>
    <t>PAC414Mu01</t>
  </si>
  <si>
    <t>Polyclonal Antibody to Calcium Sensing Receptor (CASR)</t>
  </si>
  <si>
    <t>http://www.cloud-clone.com/products/PAC414Mu01.html</t>
  </si>
  <si>
    <t>PAC441Hu01</t>
  </si>
  <si>
    <t>Polyclonal Antibody to Dipeptidase 1, Renal (DPEP1)</t>
  </si>
  <si>
    <t>http://www.cloud-clone.com/products/PAC441Hu01.html</t>
  </si>
  <si>
    <t>PAC457Hu01</t>
  </si>
  <si>
    <t>Polyclonal Antibody to Endonuclease G, Mitochondrial (ENDOG)</t>
  </si>
  <si>
    <t>http://www.cloud-clone.com/products/PAC457Hu01.html</t>
  </si>
  <si>
    <t>PAC493Mu01</t>
  </si>
  <si>
    <t>Polyclonal Antibody to Frataxin (FXN)</t>
  </si>
  <si>
    <t>http://www.cloud-clone.com/products/PAC493Mu01.html</t>
  </si>
  <si>
    <t>PAC534Ra01</t>
  </si>
  <si>
    <t>http://www.cloud-clone.com/products/PAC534Ra01.html</t>
  </si>
  <si>
    <t>PAC559Mu01</t>
  </si>
  <si>
    <t>http://www.cloud-clone.com/products/PAC559Mu01.html</t>
  </si>
  <si>
    <t>PAC564Mu01</t>
  </si>
  <si>
    <t>http://www.cloud-clone.com/products/PAC564Mu01.html</t>
  </si>
  <si>
    <t>PAC601Hu01</t>
  </si>
  <si>
    <t>Polyclonal Antibody to Valosin Containing Protein (VCP)</t>
  </si>
  <si>
    <t>http://www.cloud-clone.com/products/PAC601Hu01.html</t>
  </si>
  <si>
    <t>PAC612Ra01</t>
  </si>
  <si>
    <t>Polyclonal Antibody to Zona Pellucida Glycoprotein 2, Sperm Receptor (ZP2)</t>
  </si>
  <si>
    <t>http://www.cloud-clone.com/products/PAC612Ra01.html</t>
  </si>
  <si>
    <t>PAC616Hu01</t>
  </si>
  <si>
    <t>Polyclonal Antibody to Methyl CpG Binding Protein 2 (MECP2)</t>
  </si>
  <si>
    <t>http://www.cloud-clone.com/products/PAC616Hu01.html</t>
  </si>
  <si>
    <t>PAC620Mu01</t>
  </si>
  <si>
    <t>Polyclonal Antibody to Midline 1 (MID1)</t>
  </si>
  <si>
    <t>http://www.cloud-clone.com/products/PAC620Mu01.html</t>
  </si>
  <si>
    <t>PAC628Mu01</t>
  </si>
  <si>
    <t>http://www.cloud-clone.com/products/PAC628Mu01.html</t>
  </si>
  <si>
    <t>PAC629Hu01</t>
  </si>
  <si>
    <t>Polyclonal Antibody to Methionine Sulfoxide Reductase A (MSRA)</t>
  </si>
  <si>
    <t>http://www.cloud-clone.com/products/PAC629Hu01.html</t>
  </si>
  <si>
    <t>PAC648Hu01</t>
  </si>
  <si>
    <t>Polyclonal Antibody to N-Ethylmaleimide Sensitive Factor (NSF)</t>
  </si>
  <si>
    <t>http://www.cloud-clone.com/products/PAC648Hu01.html</t>
  </si>
  <si>
    <t>PAC677Hu01</t>
  </si>
  <si>
    <t>Polyclonal Antibody to Neutrophil Cytosolic Factor 1 (NCF1)</t>
  </si>
  <si>
    <t>http://www.cloud-clone.com/products/PAC677Hu01.html</t>
  </si>
  <si>
    <t>PAC704Mu01</t>
  </si>
  <si>
    <t>http://www.cloud-clone.com/products/PAC704Mu01.html</t>
  </si>
  <si>
    <t>PAC719Mu01</t>
  </si>
  <si>
    <t>http://www.cloud-clone.com/products/PAC719Mu01.html</t>
  </si>
  <si>
    <t>PAC728Ra01</t>
  </si>
  <si>
    <t>Polyclonal Antibody to Phospholipid Transfer Protein (PLTP)</t>
  </si>
  <si>
    <t>http://www.cloud-clone.com/products/PAC728Ra01.html</t>
  </si>
  <si>
    <t>PAC743Hu01</t>
  </si>
  <si>
    <t>Polyclonal Antibody to Parathyroid Hormone Receptor 1 (PTHR1)</t>
  </si>
  <si>
    <t>http://www.cloud-clone.com/products/PAC743Hu01.html</t>
  </si>
  <si>
    <t>PAC765Hu01</t>
  </si>
  <si>
    <t>Polyclonal Antibody to Regucalcin (RGN)</t>
  </si>
  <si>
    <t>http://www.cloud-clone.com/products/PAC765Hu01.html</t>
  </si>
  <si>
    <t>PAC795Mu01</t>
  </si>
  <si>
    <t>http://www.cloud-clone.com/products/PAC795Mu01.html</t>
  </si>
  <si>
    <t>PAC824Hu01</t>
  </si>
  <si>
    <t>Polyclonal Antibody to Thymopoietin (TMPO)</t>
  </si>
  <si>
    <t>http://www.cloud-clone.com/products/PAC824Hu01.html</t>
  </si>
  <si>
    <t>PAC825Ra01</t>
  </si>
  <si>
    <t>Polyclonal Antibody to Thyroid Stimulating Hormone Receptor (TSHR)</t>
  </si>
  <si>
    <t>http://www.cloud-clone.com/products/PAC825Ra01.html</t>
  </si>
  <si>
    <t>PAC828Mu01</t>
  </si>
  <si>
    <t>http://www.cloud-clone.com/products/PAC828Mu01.html</t>
  </si>
  <si>
    <t>PAC845Hu02</t>
  </si>
  <si>
    <t>http://www.cloud-clone.com/products/PAC845Hu02.html</t>
  </si>
  <si>
    <t>PAC845Ra01</t>
  </si>
  <si>
    <t>http://www.cloud-clone.com/products/PAC845Ra01.html</t>
  </si>
  <si>
    <t>PAC847Hu01</t>
  </si>
  <si>
    <t>Polyclonal Antibody to S-Phase Kinase Associated Protein 2 (SKP2)</t>
  </si>
  <si>
    <t>http://www.cloud-clone.com/products/PAC847Hu01.html</t>
  </si>
  <si>
    <t>PAC856Ra01</t>
  </si>
  <si>
    <t>http://www.cloud-clone.com/products/PAC856Ra01.html</t>
  </si>
  <si>
    <t>PAC883Mu01</t>
  </si>
  <si>
    <t>Polyclonal Antibody to Synapsin I (SYN1)</t>
  </si>
  <si>
    <t>http://www.cloud-clone.com/products/PAC883Mu01.html</t>
  </si>
  <si>
    <t>PAC901Hu01</t>
  </si>
  <si>
    <t>Polyclonal Antibody to Death Inducer Obliterator 1 (DIDO1)</t>
  </si>
  <si>
    <t>http://www.cloud-clone.com/products/PAC901Hu01.html</t>
  </si>
  <si>
    <t>PAC904Mu02</t>
  </si>
  <si>
    <t>http://www.cloud-clone.com/products/PAC904Mu02.html</t>
  </si>
  <si>
    <t>PAC917Hu01</t>
  </si>
  <si>
    <t>Polyclonal Antibody to Fibroblast Growth Factor 19 (FGF19)</t>
  </si>
  <si>
    <t>http://www.cloud-clone.com/products/PAC917Hu01.html</t>
  </si>
  <si>
    <t>PAC918Mu02</t>
  </si>
  <si>
    <t>http://www.cloud-clone.com/products/PAC918Mu02.html</t>
  </si>
  <si>
    <t>PAC919Ra01</t>
  </si>
  <si>
    <t>http://www.cloud-clone.com/products/PAC919Ra01.html</t>
  </si>
  <si>
    <t>PAC920Mu02</t>
  </si>
  <si>
    <t>http://www.cloud-clone.com/products/PAC920Mu02.html</t>
  </si>
  <si>
    <t>PAC955Mi01</t>
  </si>
  <si>
    <t>Polyclonal Antibody to Synaptosomal Associated Protein 25kDa (SNAP25)</t>
  </si>
  <si>
    <t>http://www.cloud-clone.com/products/PAC955Mi01.html</t>
  </si>
  <si>
    <t>PAC959Ra01</t>
  </si>
  <si>
    <t>Polyclonal Antibody to Amyloid Beta Precursor Protein Binding Protein B3 (APBB3)</t>
  </si>
  <si>
    <t>http://www.cloud-clone.com/products/PAC959Ra01.html</t>
  </si>
  <si>
    <t>PAC963Mu01</t>
  </si>
  <si>
    <t>Polyclonal Antibody to Calpain 10 (CAPN10)</t>
  </si>
  <si>
    <t>http://www.cloud-clone.com/products/PAC963Mu01.html</t>
  </si>
  <si>
    <t>PAC969Mu01</t>
  </si>
  <si>
    <t>http://www.cloud-clone.com/products/PAC969Mu01.html</t>
  </si>
  <si>
    <t>PAD004Hu01</t>
  </si>
  <si>
    <t>Polyclonal Antibody to Isoleucyl tRNA Synthetase (IARS)</t>
  </si>
  <si>
    <t>http://www.cloud-clone.com/products/PAD004Hu01.html</t>
  </si>
  <si>
    <t>PAD013Hu01</t>
  </si>
  <si>
    <t>Polyclonal Antibody to X-Ray Repair Cross Complementing 5 (XRCC5)</t>
  </si>
  <si>
    <t>http://www.cloud-clone.com/products/PAD013Hu01.html</t>
  </si>
  <si>
    <t>PAD013Mu01</t>
  </si>
  <si>
    <t>http://www.cloud-clone.com/products/PAD013Mu01.html</t>
  </si>
  <si>
    <t>PAD035Hu01</t>
  </si>
  <si>
    <t>Polyclonal Antibody to Syntaxin 1A, Brain (STX1A)</t>
  </si>
  <si>
    <t>http://www.cloud-clone.com/products/PAD035Hu01.html</t>
  </si>
  <si>
    <t>PAD066Mu01</t>
  </si>
  <si>
    <t>http://www.cloud-clone.com/products/PAD066Mu01.html</t>
  </si>
  <si>
    <t>PAD102Ra01</t>
  </si>
  <si>
    <t>http://www.cloud-clone.com/products/PAD102Ra01.html</t>
  </si>
  <si>
    <t>PAD104Mu01</t>
  </si>
  <si>
    <t>Polyclonal Antibody to Low Density Lipoprotein Receptor Adaptor Protein 1 (LDLRAP1)</t>
  </si>
  <si>
    <t>http://www.cloud-clone.com/products/PAD104Mu01.html</t>
  </si>
  <si>
    <t>PAD143Hu01</t>
  </si>
  <si>
    <t>Polyclonal Antibody to Cholinergic Receptor, Nicotinic, Alpha 3 (CHRNa3)</t>
  </si>
  <si>
    <t>http://www.cloud-clone.com/products/PAD143Hu01.html</t>
  </si>
  <si>
    <t>PAD144Hu01</t>
  </si>
  <si>
    <t>Polyclonal Antibody to Cholinergic Receptor, Nicotinic, Beta 3 (CHRNb3)</t>
  </si>
  <si>
    <t>http://www.cloud-clone.com/products/PAD144Hu01.html</t>
  </si>
  <si>
    <t>PAD169Hu01</t>
  </si>
  <si>
    <t>Polyclonal Antibody to Ribonuclease A2 (RNASE2)</t>
  </si>
  <si>
    <t>http://www.cloud-clone.com/products/PAD169Hu01.html</t>
  </si>
  <si>
    <t>PAD177Mu01</t>
  </si>
  <si>
    <t>http://www.cloud-clone.com/products/PAD177Mu01.html</t>
  </si>
  <si>
    <t>PAD179Mu01</t>
  </si>
  <si>
    <t>Polyclonal Antibody to Nucleobindin 1 (NUCB1)</t>
  </si>
  <si>
    <t>http://www.cloud-clone.com/products/PAD179Mu01.html</t>
  </si>
  <si>
    <t>PAD207Ra01</t>
  </si>
  <si>
    <t>http://www.cloud-clone.com/products/PAD207Ra01.html</t>
  </si>
  <si>
    <t>PAD215Hu01</t>
  </si>
  <si>
    <t>Polyclonal Antibody to Chorionic Gonadotropin Beta Polypeptide (CGb)</t>
  </si>
  <si>
    <t>http://www.cloud-clone.com/products/PAD215Hu01.html</t>
  </si>
  <si>
    <t>PAD227Hu01</t>
  </si>
  <si>
    <t>Polyclonal Antibody to Troponin C Type 1, Slow (TNNC1)</t>
  </si>
  <si>
    <t>http://www.cloud-clone.com/products/PAD227Hu01.html</t>
  </si>
  <si>
    <t>PAD232Po01</t>
  </si>
  <si>
    <t>http://www.cloud-clone.com/products/PAD232Po01.html</t>
  </si>
  <si>
    <t>PAD243Hu01</t>
  </si>
  <si>
    <t>Polyclonal Antibody to Cyclin Dependent Kinase 8 (CDK8)</t>
  </si>
  <si>
    <t>http://www.cloud-clone.com/products/PAD243Hu01.html</t>
  </si>
  <si>
    <t>PAD295Ra01</t>
  </si>
  <si>
    <t>http://www.cloud-clone.com/products/PAD295Ra01.html</t>
  </si>
  <si>
    <t>PAD308Hu01</t>
  </si>
  <si>
    <t>Polyclonal Antibody to Cytochrome b-245 Beta Polypeptide (CYBb)</t>
  </si>
  <si>
    <t>http://www.cloud-clone.com/products/PAD308Hu01.html</t>
  </si>
  <si>
    <t>PAD319Hu01</t>
  </si>
  <si>
    <t>Polyclonal Antibody to Aldolase B, Fructose Bisphosphate (ALDOB)</t>
  </si>
  <si>
    <t>http://www.cloud-clone.com/products/PAD319Hu01.html</t>
  </si>
  <si>
    <t>PAD329Hu01</t>
  </si>
  <si>
    <t>Polyclonal Antibody to Proteasome Subunit Alpha Type 1 (PSMa1)</t>
  </si>
  <si>
    <t>http://www.cloud-clone.com/products/PAD329Hu01.html</t>
  </si>
  <si>
    <t>PAD332Hu01</t>
  </si>
  <si>
    <t>Polyclonal Antibody to Calcium/Calmodulin Dependent Protein Kinase II Beta (CAMK2b)</t>
  </si>
  <si>
    <t>http://www.cloud-clone.com/products/PAD332Hu01.html</t>
  </si>
  <si>
    <t>PAD335Hu01</t>
  </si>
  <si>
    <t>Polyclonal Antibody to Amiloride Sensitive Sodium Channel Subunit Gamma (SCNN1g)</t>
  </si>
  <si>
    <t>http://www.cloud-clone.com/products/PAD335Hu01.html</t>
  </si>
  <si>
    <t>PAD345Hu01</t>
  </si>
  <si>
    <t>Polyclonal Antibody to Casein Kinase 1 Delta (CSNK1d)</t>
  </si>
  <si>
    <t>http://www.cloud-clone.com/products/PAD345Hu01.html</t>
  </si>
  <si>
    <t>PAD370Hu01</t>
  </si>
  <si>
    <t>Polyclonal Antibody to Kruppel Like Factor 15 (KLF15)</t>
  </si>
  <si>
    <t>http://www.cloud-clone.com/products/PAD370Hu01.html</t>
  </si>
  <si>
    <t>PAD387Hu01</t>
  </si>
  <si>
    <t>http://www.cloud-clone.com/products/PAD387Hu01.html</t>
  </si>
  <si>
    <t>PAD388Hu01</t>
  </si>
  <si>
    <t>Polyclonal Antibody to Placental Thrombin Inhibitor (PTI)</t>
  </si>
  <si>
    <t>http://www.cloud-clone.com/products/PAD388Hu01.html</t>
  </si>
  <si>
    <t>PAD413Mu01</t>
  </si>
  <si>
    <t>Polyclonal Antibody to Myosin Binding Protein C, Slow Type (MYBPC1)</t>
  </si>
  <si>
    <t>http://www.cloud-clone.com/products/PAD413Mu01.html</t>
  </si>
  <si>
    <t>PAD420Hu01</t>
  </si>
  <si>
    <t>http://www.cloud-clone.com/products/PAD420Hu01.html</t>
  </si>
  <si>
    <t>PAD505Hu01</t>
  </si>
  <si>
    <t>Polyclonal Antibody to Heat Shock Protein Beta 7 (HSPb7)</t>
  </si>
  <si>
    <t>http://www.cloud-clone.com/products/PAD505Hu01.html</t>
  </si>
  <si>
    <t>PAD516Hu01</t>
  </si>
  <si>
    <t>Polyclonal Antibody to Apolipoprotein L2 (APOL2)</t>
  </si>
  <si>
    <t>http://www.cloud-clone.com/products/PAD516Hu01.html</t>
  </si>
  <si>
    <t>PAD522Ra01</t>
  </si>
  <si>
    <t>http://www.cloud-clone.com/products/PAD522Ra01.html</t>
  </si>
  <si>
    <t>PAD529Hu01</t>
  </si>
  <si>
    <t>Polyclonal Antibody to Serum Amyloid A4, Constitutive (SAA4)</t>
  </si>
  <si>
    <t>http://www.cloud-clone.com/products/PAD529Hu01.html</t>
  </si>
  <si>
    <t>PAD539Mu01</t>
  </si>
  <si>
    <t>http://www.cloud-clone.com/products/PAD539Mu01.html</t>
  </si>
  <si>
    <t>PAD577Hu01</t>
  </si>
  <si>
    <t>Polyclonal Antibody to Mitogen Activated Protein Kinase 12 (MAPK12)</t>
  </si>
  <si>
    <t>http://www.cloud-clone.com/products/PAD577Hu01.html</t>
  </si>
  <si>
    <t>PAD578Hu01</t>
  </si>
  <si>
    <t>Polyclonal Antibody to Mitogen Activated Protein Kinase 13 (MAPK13)</t>
  </si>
  <si>
    <t>http://www.cloud-clone.com/products/PAD578Hu01.html</t>
  </si>
  <si>
    <t>PAD583Hu01</t>
  </si>
  <si>
    <t>Polyclonal Antibody to Phosphoenolpyruvate Carboxykinase 2, Mitochondrial (PCK2)</t>
  </si>
  <si>
    <t>http://www.cloud-clone.com/products/PAD583Hu01.html</t>
  </si>
  <si>
    <t>PAD589Hu01</t>
  </si>
  <si>
    <t>Polyclonal Antibody to Protein Tyrosine Phosphatase, Non Receptor Type 6 (PTPN6)</t>
  </si>
  <si>
    <t>http://www.cloud-clone.com/products/PAD589Hu01.html</t>
  </si>
  <si>
    <t>PAD622Hu01</t>
  </si>
  <si>
    <t>Polyclonal Antibody to ATP Binding Cassette Transporter C2 (ABCC2)</t>
  </si>
  <si>
    <t>http://www.cloud-clone.com/products/PAD622Hu01.html</t>
  </si>
  <si>
    <t>PAD623Hu01</t>
  </si>
  <si>
    <t>Polyclonal Antibody to ATP Binding Cassette Transporter C3 (ABCC3)</t>
  </si>
  <si>
    <t>http://www.cloud-clone.com/products/PAD623Hu01.html</t>
  </si>
  <si>
    <t>PAD624Hu01</t>
  </si>
  <si>
    <t>Polyclonal Antibody to ATP Binding Cassette Transporter C4 (ABCC4)</t>
  </si>
  <si>
    <t>http://www.cloud-clone.com/products/PAD624Hu01.html</t>
  </si>
  <si>
    <t>PAD626Mu01</t>
  </si>
  <si>
    <t>Polyclonal Antibody to ATP Binding Cassette Transporter C6 (ABCC6)</t>
  </si>
  <si>
    <t>http://www.cloud-clone.com/products/PAD626Mu01.html</t>
  </si>
  <si>
    <t>PAD628Hu01</t>
  </si>
  <si>
    <t>Polyclonal Antibody to ATP Binding Cassette Transporter C8 (ABCC8)</t>
  </si>
  <si>
    <t>http://www.cloud-clone.com/products/PAD628Hu01.html</t>
  </si>
  <si>
    <t>PAD631Hu01</t>
  </si>
  <si>
    <t>http://www.cloud-clone.com/products/PAD631Hu01.html</t>
  </si>
  <si>
    <t>PAD664Mu01</t>
  </si>
  <si>
    <t>Polyclonal Antibody to Acetyl Coenzyme A Acetyltransferase 1 (ACAT1)</t>
  </si>
  <si>
    <t>http://www.cloud-clone.com/products/PAD664Mu01.html</t>
  </si>
  <si>
    <t>PAD665Mu01</t>
  </si>
  <si>
    <t>http://www.cloud-clone.com/products/PAD665Mu01.html</t>
  </si>
  <si>
    <t>PAD740Hu01</t>
  </si>
  <si>
    <t>Polyclonal Antibody to Apolipoprotein A1 Binding Protein (APOA1BP)</t>
  </si>
  <si>
    <t>http://www.cloud-clone.com/products/PAD740Hu01.html</t>
  </si>
  <si>
    <t>PAD760Mu01</t>
  </si>
  <si>
    <t>http://www.cloud-clone.com/products/PAD760Mu01.html</t>
  </si>
  <si>
    <t>PAD774Hu01</t>
  </si>
  <si>
    <t>Polyclonal Antibody to Protein Disulfide Isomerase A4 (PDIA4)</t>
  </si>
  <si>
    <t>http://www.cloud-clone.com/products/PAD774Hu01.html</t>
  </si>
  <si>
    <t>PAD833Hu01</t>
  </si>
  <si>
    <t>Polyclonal Antibody to Phospholipase A2, Group X (PLA2G10)</t>
  </si>
  <si>
    <t>http://www.cloud-clone.com/products/PAD833Hu01.html</t>
  </si>
  <si>
    <t>PAD860Hu01</t>
  </si>
  <si>
    <t>Polyclonal Antibody to Ornithine Aminotransferase (OAT)</t>
  </si>
  <si>
    <t>http://www.cloud-clone.com/products/PAD860Hu01.html</t>
  </si>
  <si>
    <t>PAD863Hu01</t>
  </si>
  <si>
    <t>Polyclonal Antibody to Cysteine Conjugate Beta Lyase, Cytoplasmic (CCbL1)</t>
  </si>
  <si>
    <t>http://www.cloud-clone.com/products/PAD863Hu01.html</t>
  </si>
  <si>
    <t>PAD927Hu01</t>
  </si>
  <si>
    <t>Polyclonal Antibody to Dipeptidyl Peptidase 8 (DPP8)</t>
  </si>
  <si>
    <t>http://www.cloud-clone.com/products/PAD927Hu01.html</t>
  </si>
  <si>
    <t>PAD934Hu01</t>
  </si>
  <si>
    <t>http://www.cloud-clone.com/products/PAD934Hu01.html</t>
  </si>
  <si>
    <t>PAD944Hu01</t>
  </si>
  <si>
    <t>Polyclonal Antibody to Retinoid X Receptor Gamma (RXRg)</t>
  </si>
  <si>
    <t>http://www.cloud-clone.com/products/PAD944Hu01.html</t>
  </si>
  <si>
    <t>PAD951Hu01</t>
  </si>
  <si>
    <t>Polyclonal Antibody to Retinoic Acid Receptor Beta (RARb)</t>
  </si>
  <si>
    <t>http://www.cloud-clone.com/products/PAD951Hu01.html</t>
  </si>
  <si>
    <t>PAD965Hu01</t>
  </si>
  <si>
    <t>http://www.cloud-clone.com/products/PAD965Hu01.html</t>
  </si>
  <si>
    <t>PAE026Ra01</t>
  </si>
  <si>
    <t>Polyclonal Antibody to Protein Phosphatase 2A Activator, Regulatory Subunit 4 (PPP2R4)</t>
  </si>
  <si>
    <t>http://www.cloud-clone.com/products/PAE026Ra01.html</t>
  </si>
  <si>
    <t>PAE130Hu01</t>
  </si>
  <si>
    <t>Polyclonal Antibody to Lactate Dehydrogenase D (LDHD)</t>
  </si>
  <si>
    <t>http://www.cloud-clone.com/products/PAE130Hu01.html</t>
  </si>
  <si>
    <t>PAE132Hu01</t>
  </si>
  <si>
    <t>Polyclonal Antibody to Defensin Beta 103A (DEFb103A)</t>
  </si>
  <si>
    <t>http://www.cloud-clone.com/products/PAE132Hu01.html</t>
  </si>
  <si>
    <t>PAE137Hu01</t>
  </si>
  <si>
    <t>http://www.cloud-clone.com/products/PAE137Hu01.html</t>
  </si>
  <si>
    <t>PAE162Ra01</t>
  </si>
  <si>
    <t>http://www.cloud-clone.com/products/PAE162Ra01.html</t>
  </si>
  <si>
    <t>PAE189Ra01</t>
  </si>
  <si>
    <t>http://www.cloud-clone.com/products/PAE189Ra01.html</t>
  </si>
  <si>
    <t>PAE209Mu01</t>
  </si>
  <si>
    <t>http://www.cloud-clone.com/products/PAE209Mu01.html</t>
  </si>
  <si>
    <t>PAE226Hu01</t>
  </si>
  <si>
    <t>Polyclonal Antibody to Sarcoglycan Delta (SGCd)</t>
  </si>
  <si>
    <t>http://www.cloud-clone.com/products/PAE226Hu01.html</t>
  </si>
  <si>
    <t>PAE233Hu01</t>
  </si>
  <si>
    <t>Polyclonal Antibody to Baculoviral IAP Repeat Containing Protein 6 (BIRC6)</t>
  </si>
  <si>
    <t>http://www.cloud-clone.com/products/PAE233Hu01.html</t>
  </si>
  <si>
    <t>PAE256Hu01</t>
  </si>
  <si>
    <t>Polyclonal Antibody to Procollagen Lysine-1,2-Oxoglutarate-5-Dioxygenase 1 (PLOD1)</t>
  </si>
  <si>
    <t>http://www.cloud-clone.com/products/PAE256Hu01.html</t>
  </si>
  <si>
    <t>PAE257Hu01</t>
  </si>
  <si>
    <t>Polyclonal Antibody to Procollagen Lysine-2-Oxoglutarate-5-Dioxygenase 2 (PLOD2)</t>
  </si>
  <si>
    <t>http://www.cloud-clone.com/products/PAE257Hu01.html</t>
  </si>
  <si>
    <t>PAE258Hu01</t>
  </si>
  <si>
    <t>Polyclonal Antibody to Procollagen Lysine-2-Oxoglutarate-5-Dioxygenase 3 (PLOD3)</t>
  </si>
  <si>
    <t>http://www.cloud-clone.com/products/PAE258Hu01.html</t>
  </si>
  <si>
    <t>PAE269Hu01</t>
  </si>
  <si>
    <t>Polyclonal Antibody to B-Lymphoid Tyrosine Kinase (BLK)</t>
  </si>
  <si>
    <t>http://www.cloud-clone.com/products/PAE269Hu01.html</t>
  </si>
  <si>
    <t>PAE273Ra01</t>
  </si>
  <si>
    <t>Polyclonal Antibody to C-Ros Oncogene 1, Receptor Tyrosine Kinase (ROS1)</t>
  </si>
  <si>
    <t>http://www.cloud-clone.com/products/PAE273Ra01.html</t>
  </si>
  <si>
    <t>PAE287Mu01</t>
  </si>
  <si>
    <t>Polyclonal Antibody to IQ Motif Containing GTPase Activating Protein 1 (IQGAP1)</t>
  </si>
  <si>
    <t>http://www.cloud-clone.com/products/PAE287Mu01.html</t>
  </si>
  <si>
    <t>PAE330Hu01</t>
  </si>
  <si>
    <t>Polyclonal Antibody to Rho GDP Dissociation Inhibitor Beta (ARHGDIb)</t>
  </si>
  <si>
    <t>http://www.cloud-clone.com/products/PAE330Hu01.html</t>
  </si>
  <si>
    <t>PAE342Hu01</t>
  </si>
  <si>
    <t>Polyclonal Antibody to Excitatory Amino Acid Transporter 3 (EAAT3)</t>
  </si>
  <si>
    <t>http://www.cloud-clone.com/products/PAE342Hu01.html</t>
  </si>
  <si>
    <t>PAE478Hu01</t>
  </si>
  <si>
    <t>Polyclonal Antibody to Testis Anion Transporter 1 (TAT1)</t>
  </si>
  <si>
    <t>http://www.cloud-clone.com/products/PAE478Hu01.html</t>
  </si>
  <si>
    <t>PAE486Hu01</t>
  </si>
  <si>
    <t>Polyclonal Antibody to Solute Carrier Family 39, Member 6 (SLC39A6)</t>
  </si>
  <si>
    <t>http://www.cloud-clone.com/products/PAE486Hu01.html</t>
  </si>
  <si>
    <t>PAE528Hu01</t>
  </si>
  <si>
    <t>Polyclonal Antibody to Phosphoglycerate Mutase 1, Brain (PGAM1)</t>
  </si>
  <si>
    <t>http://www.cloud-clone.com/products/PAE528Hu01.html</t>
  </si>
  <si>
    <t>PAE537Hu01</t>
  </si>
  <si>
    <t>Polyclonal Antibody to Neural Cell Adhesion Molecule 2 (NCAM2)</t>
  </si>
  <si>
    <t>http://www.cloud-clone.com/products/PAE537Hu01.html</t>
  </si>
  <si>
    <t>PAE578Hu01</t>
  </si>
  <si>
    <t>Polyclonal Antibody to B-Cell CLL/Lymphoma 11A (Bcl11A)</t>
  </si>
  <si>
    <t>http://www.cloud-clone.com/products/PAE578Hu01.html</t>
  </si>
  <si>
    <t>PAE585Mu01</t>
  </si>
  <si>
    <t>Polyclonal Antibody to B-Cell CLL/Lymphoma 9 (Bcl9)</t>
  </si>
  <si>
    <t>http://www.cloud-clone.com/products/PAE585Mu01.html</t>
  </si>
  <si>
    <t>PAE590Hu01</t>
  </si>
  <si>
    <t>Polyclonal Antibody to Protein Inhibitor Of Activated STAT 3 (PIAS3)</t>
  </si>
  <si>
    <t>http://www.cloud-clone.com/products/PAE590Hu01.html</t>
  </si>
  <si>
    <t>PAE600Hu01</t>
  </si>
  <si>
    <t>Polyclonal Antibody to Ubiquitin Conjugating Enzyme E2I (UBE2I)</t>
  </si>
  <si>
    <t>http://www.cloud-clone.com/products/PAE600Hu01.html</t>
  </si>
  <si>
    <t>PAE602Hu01</t>
  </si>
  <si>
    <t>Polyclonal Antibody to Ubiquitin Conjugating Enzyme E2L3 (UBE2L3)</t>
  </si>
  <si>
    <t>http://www.cloud-clone.com/products/PAE602Hu01.html</t>
  </si>
  <si>
    <t>PAE614Hu01</t>
  </si>
  <si>
    <t>Polyclonal Antibody to Cell Division Cycle Protein 42 (CDC42)</t>
  </si>
  <si>
    <t>http://www.cloud-clone.com/products/PAE614Hu01.html</t>
  </si>
  <si>
    <t>PAE620Hu01</t>
  </si>
  <si>
    <t>Polyclonal Antibody to Cyclin Dependent Kinase 16 (CDK16)</t>
  </si>
  <si>
    <t>http://www.cloud-clone.com/products/PAE620Hu01.html</t>
  </si>
  <si>
    <t>PAE640Hu01</t>
  </si>
  <si>
    <t>http://www.cloud-clone.com/products/PAE640Hu01.html</t>
  </si>
  <si>
    <t>PAE644Hu01</t>
  </si>
  <si>
    <t>Polyclonal Antibody to FK506 Binding Protein 4 (FKBP4)</t>
  </si>
  <si>
    <t>http://www.cloud-clone.com/products/PAE644Hu01.html</t>
  </si>
  <si>
    <t>PAE658Hu01</t>
  </si>
  <si>
    <t>Polyclonal Antibody to Cell Division Cycle Protein 25 (CDC25)</t>
  </si>
  <si>
    <t>http://www.cloud-clone.com/products/PAE658Hu01.html</t>
  </si>
  <si>
    <t>PAE691Mu01</t>
  </si>
  <si>
    <t>http://www.cloud-clone.com/products/PAE691Mu01.html</t>
  </si>
  <si>
    <t>PAE723Hu01</t>
  </si>
  <si>
    <t>Polyclonal Antibody to Tau-Tubulin Kinase 2 (tTBK2)</t>
  </si>
  <si>
    <t>http://www.cloud-clone.com/products/PAE723Hu01.html</t>
  </si>
  <si>
    <t>PAE771Ra01</t>
  </si>
  <si>
    <t>http://www.cloud-clone.com/products/PAE771Ra01.html</t>
  </si>
  <si>
    <t>PAE802Hu01</t>
  </si>
  <si>
    <t>Polyclonal Antibody to Glutamate Receptor, Ionotropic, AMPA 2 (GRIA2)</t>
  </si>
  <si>
    <t>http://www.cloud-clone.com/products/PAE802Hu01.html</t>
  </si>
  <si>
    <t>PAE807Hu01</t>
  </si>
  <si>
    <t>Polyclonal Antibody to Glutamate Receptor, Ionotropic, N-Methyl-D-Aspartate 2B (GRIN2B)</t>
  </si>
  <si>
    <t>http://www.cloud-clone.com/products/PAE807Hu01.html</t>
  </si>
  <si>
    <t>PAE821Hu01</t>
  </si>
  <si>
    <t>Polyclonal Antibody to Glutamate Receptor, Metabotropic 1 (GRM1)</t>
  </si>
  <si>
    <t>http://www.cloud-clone.com/products/PAE821Hu01.html</t>
  </si>
  <si>
    <t>PAE839Mu01</t>
  </si>
  <si>
    <t>Polyclonal Antibody to Aldehyde Dehydrogenase 9 Family, Member A1 (ALDH9A1)</t>
  </si>
  <si>
    <t>http://www.cloud-clone.com/products/PAE839Mu01.html</t>
  </si>
  <si>
    <t>PAE843Hu01</t>
  </si>
  <si>
    <t>Polyclonal Antibody to Interleukin 1 Epsilon (IL1e)</t>
  </si>
  <si>
    <t>http://www.cloud-clone.com/products/PAE843Hu01.html</t>
  </si>
  <si>
    <t>PAE855Hu01</t>
  </si>
  <si>
    <t>Polyclonal Antibody to Deoxyribonuclease X (DNASEX)</t>
  </si>
  <si>
    <t>http://www.cloud-clone.com/products/PAE855Hu01.html</t>
  </si>
  <si>
    <t>PAE913Mu01</t>
  </si>
  <si>
    <t>http://www.cloud-clone.com/products/PAE913Mu01.html</t>
  </si>
  <si>
    <t>PAE975Mu01</t>
  </si>
  <si>
    <t>Polyclonal Antibody to Eukaryotic Translation Initiation Factor 2 Alpha Kinase 3 (EIF2aK3)</t>
  </si>
  <si>
    <t>http://www.cloud-clone.com/products/PAE975Mu01.html</t>
  </si>
  <si>
    <t>PAF025Hu01</t>
  </si>
  <si>
    <t>Polyclonal Antibody to Eukaryotic Translation Elongation Factor 1 Gamma (EEF1g)</t>
  </si>
  <si>
    <t>http://www.cloud-clone.com/products/PAF025Hu01.html</t>
  </si>
  <si>
    <t>PAF061Hu01</t>
  </si>
  <si>
    <t>Polyclonal Antibody to G Protein Alpha 11 (GNa11)</t>
  </si>
  <si>
    <t>http://www.cloud-clone.com/products/PAF061Hu01.html</t>
  </si>
  <si>
    <t>PAF134Hu01</t>
  </si>
  <si>
    <t>Polyclonal Antibody to Ubiquitin Specific Peptidase 14 (USP14)</t>
  </si>
  <si>
    <t>http://www.cloud-clone.com/products/PAF134Hu01.html</t>
  </si>
  <si>
    <t>PAF167Hu01</t>
  </si>
  <si>
    <t>Polyclonal Antibody to Tight Junction Protein 2 (TJP2)</t>
  </si>
  <si>
    <t>http://www.cloud-clone.com/products/PAF167Hu01.html</t>
  </si>
  <si>
    <t>PAF180Mu01</t>
  </si>
  <si>
    <t>Polyclonal Antibody to 17-Beta-Hydroxysteroid Dehydrogenase Type 10 (HSD17b10)</t>
  </si>
  <si>
    <t>http://www.cloud-clone.com/products/PAF180Mu01.html</t>
  </si>
  <si>
    <t>PAF183Ra01</t>
  </si>
  <si>
    <t>Polyclonal Antibody to 11-Beta-Hydroxysteroid Dehydrogenase Type 2 (HSD11b2)</t>
  </si>
  <si>
    <t>http://www.cloud-clone.com/products/PAF183Ra01.html</t>
  </si>
  <si>
    <t>PAF198Mu01</t>
  </si>
  <si>
    <t>Polyclonal Antibody to Fucosyltransferase 8 (FUT8)</t>
  </si>
  <si>
    <t>http://www.cloud-clone.com/products/PAF198Mu01.html</t>
  </si>
  <si>
    <t>PAF235Mu01</t>
  </si>
  <si>
    <t>Polyclonal Antibody to Calcium Channel, Voltage Dependent, L-Type, Alpha 1S Subunit (CACNa1S)</t>
  </si>
  <si>
    <t>http://www.cloud-clone.com/products/PAF235Mu01.html</t>
  </si>
  <si>
    <t>PAF236Mu01</t>
  </si>
  <si>
    <t>Polyclonal Antibody to Calcium Channel, Voltage Dependent, L-Type, Alpha 1C Subunit (CACNa1C)</t>
  </si>
  <si>
    <t>http://www.cloud-clone.com/products/PAF236Mu01.html</t>
  </si>
  <si>
    <t>PAF243Mu01</t>
  </si>
  <si>
    <t>Polyclonal Antibody to Calcium Channel, Voltage Dependent, T-Type, Alpha 1H Subunit (CACNa1H)</t>
  </si>
  <si>
    <t>http://www.cloud-clone.com/products/PAF243Mu01.html</t>
  </si>
  <si>
    <t>PAF258Hu01</t>
  </si>
  <si>
    <t>Polyclonal Antibody to Calpain, Small Subunit 1 (CAPNS1)</t>
  </si>
  <si>
    <t>http://www.cloud-clone.com/products/PAF258Hu01.html</t>
  </si>
  <si>
    <t>PAF303Mu01</t>
  </si>
  <si>
    <t>http://www.cloud-clone.com/products/PAF303Mu01.html</t>
  </si>
  <si>
    <t>PAF326Hu01</t>
  </si>
  <si>
    <t>Polyclonal Antibody to Carboxypeptidase Z (CPZ)</t>
  </si>
  <si>
    <t>http://www.cloud-clone.com/products/PAF326Hu01.html</t>
  </si>
  <si>
    <t>PAF339Hu01</t>
  </si>
  <si>
    <t>Polyclonal Antibody to Cysteine Rich Secretory Protein 2 (CRISP2)</t>
  </si>
  <si>
    <t>http://www.cloud-clone.com/products/PAF339Hu01.html</t>
  </si>
  <si>
    <t>PAF360Hu01</t>
  </si>
  <si>
    <t>Polyclonal Antibody to Cullin 9 (CUL9)</t>
  </si>
  <si>
    <t>http://www.cloud-clone.com/products/PAF360Hu01.html</t>
  </si>
  <si>
    <t>PAF384Hu01</t>
  </si>
  <si>
    <t>Polyclonal Antibody to Telomeric Repeat Binding Factor 2 (TERF2)</t>
  </si>
  <si>
    <t>http://www.cloud-clone.com/products/PAF384Hu01.html</t>
  </si>
  <si>
    <t>PAF386Hu01</t>
  </si>
  <si>
    <t>Polyclonal Antibody to Dipeptidase 2 (DPEP2)</t>
  </si>
  <si>
    <t>http://www.cloud-clone.com/products/PAF386Hu01.html</t>
  </si>
  <si>
    <t>PAF396Mu01</t>
  </si>
  <si>
    <t>http://www.cloud-clone.com/products/PAF396Mu01.html</t>
  </si>
  <si>
    <t>PAF435Hu01</t>
  </si>
  <si>
    <t>Polyclonal Antibody to F-Box Protein 32 (FBXO32)</t>
  </si>
  <si>
    <t>http://www.cloud-clone.com/products/PAF435Hu01.html</t>
  </si>
  <si>
    <t>PAF453Hu01</t>
  </si>
  <si>
    <t>Polyclonal Antibody to Fibronectin Leucine Rich Transmembrane Protein 3 (FLRT3)</t>
  </si>
  <si>
    <t>http://www.cloud-clone.com/products/PAF453Hu01.html</t>
  </si>
  <si>
    <t>PAF458Hu01</t>
  </si>
  <si>
    <t>Polyclonal Antibody to Flavin Containing Monooxygenase 1 (FMO1)</t>
  </si>
  <si>
    <t>http://www.cloud-clone.com/products/PAF458Hu01.html</t>
  </si>
  <si>
    <t>PAF507Ra01</t>
  </si>
  <si>
    <t>Polyclonal Antibody to Kinesin Family, Member 5B (KIF5B)</t>
  </si>
  <si>
    <t>http://www.cloud-clone.com/products/PAF507Ra01.html</t>
  </si>
  <si>
    <t>PAF598Hu01</t>
  </si>
  <si>
    <t>Polyclonal Antibody to Metastasis Associated Protein 2 (MTA2)</t>
  </si>
  <si>
    <t>http://www.cloud-clone.com/products/PAF598Hu01.html</t>
  </si>
  <si>
    <t>PAF626Mu01</t>
  </si>
  <si>
    <t>Polyclonal Antibody to Chordin Like Protein 2 (CHRDL2)</t>
  </si>
  <si>
    <t>http://www.cloud-clone.com/products/PAF626Mu01.html</t>
  </si>
  <si>
    <t>PAF632Hu01</t>
  </si>
  <si>
    <t>Polyclonal Antibody to Inosine 5'-Monophosphate Dehydrogenase 2 (IMPDH2)</t>
  </si>
  <si>
    <t>http://www.cloud-clone.com/products/PAF632Hu01.html</t>
  </si>
  <si>
    <t>PAF663Hu01</t>
  </si>
  <si>
    <t>Polyclonal Antibody to Nuclear Factor I/B (NFIB)</t>
  </si>
  <si>
    <t>http://www.cloud-clone.com/products/PAF663Hu01.html</t>
  </si>
  <si>
    <t>PAF665Ra01</t>
  </si>
  <si>
    <t>Polyclonal Antibody to Nuclear Factor I/X (NFIX)</t>
  </si>
  <si>
    <t>http://www.cloud-clone.com/products/PAF665Ra01.html</t>
  </si>
  <si>
    <t>PAF691Hu01</t>
  </si>
  <si>
    <t>Polyclonal Antibody to 2',5'-Oligoadenylate Synthetase Like Protein (OASL)</t>
  </si>
  <si>
    <t>http://www.cloud-clone.com/products/PAF691Hu01.html</t>
  </si>
  <si>
    <t>PAF707Hu01</t>
  </si>
  <si>
    <t>Polyclonal Antibody to Peptidyl Arginine Deiminase Type II (PADI2)</t>
  </si>
  <si>
    <t>http://www.cloud-clone.com/products/PAF707Hu01.html</t>
  </si>
  <si>
    <t>PAF723Hu01</t>
  </si>
  <si>
    <t>Polyclonal Antibody to Polymerase DNA Directed Gamma 1 (POLg1)</t>
  </si>
  <si>
    <t>http://www.cloud-clone.com/products/PAF723Hu01.html</t>
  </si>
  <si>
    <t>PAF831Hu01</t>
  </si>
  <si>
    <t>Polyclonal Antibody to Transient Receptor Potential Cation Channel Subfamily A, Member 1 (TRPA1)</t>
  </si>
  <si>
    <t>http://www.cloud-clone.com/products/PAF831Hu01.html</t>
  </si>
  <si>
    <t>PAF846Hu01</t>
  </si>
  <si>
    <t>Polyclonal Antibody to Transient Receptor Potential Cation Channel Subfamily C, Member 6 (TRPC6)</t>
  </si>
  <si>
    <t>http://www.cloud-clone.com/products/PAF846Hu01.html</t>
  </si>
  <si>
    <t>PAF883Hu01</t>
  </si>
  <si>
    <t>Polyclonal Antibody to S-Phase Kinase Associated Protein 1 (SKP1)</t>
  </si>
  <si>
    <t>http://www.cloud-clone.com/products/PAF883Hu01.html</t>
  </si>
  <si>
    <t>PAF950Hu01</t>
  </si>
  <si>
    <t>Polyclonal Antibody to Spectrin Beta, Non Erythrocytic 4 (SPTbN4)</t>
  </si>
  <si>
    <t>http://www.cloud-clone.com/products/PAF950Hu01.html</t>
  </si>
  <si>
    <t>PAG011Mu01</t>
  </si>
  <si>
    <t>http://www.cloud-clone.com/products/PAG011Mu01.html</t>
  </si>
  <si>
    <t>PAG107Hu01</t>
  </si>
  <si>
    <t>Polyclonal Antibody to Adaptor Related Protein Complex 2 Mu 1 (AP2m1)</t>
  </si>
  <si>
    <t>http://www.cloud-clone.com/products/PAG107Hu01.html</t>
  </si>
  <si>
    <t>PAG121Hu01</t>
  </si>
  <si>
    <t>Polyclonal Antibody to Amyloid Beta Precursor Like Protein 1 (APLP1)</t>
  </si>
  <si>
    <t>http://www.cloud-clone.com/products/PAG121Hu01.html</t>
  </si>
  <si>
    <t>PAG154Hu01</t>
  </si>
  <si>
    <t>Polyclonal Antibody to Small Ubiquitin Related Modifier Protein 1 (SUMO1)</t>
  </si>
  <si>
    <t>http://www.cloud-clone.com/products/PAG154Hu01.html</t>
  </si>
  <si>
    <t>PAG165Hu01</t>
  </si>
  <si>
    <t>Polyclonal Antibody to Heat Shock 40kDa Protein 2 (HSPF2)</t>
  </si>
  <si>
    <t>http://www.cloud-clone.com/products/PAG165Hu01.html</t>
  </si>
  <si>
    <t>PAG171Ra01</t>
  </si>
  <si>
    <t>Polyclonal Antibody to Disabled Homolog 1 (DAB1)</t>
  </si>
  <si>
    <t>http://www.cloud-clone.com/products/PAG171Ra01.html</t>
  </si>
  <si>
    <t>PAG184Hu01</t>
  </si>
  <si>
    <t>Polyclonal Antibody to Dedicator Of Cytokinesis 4 (DOCK4)</t>
  </si>
  <si>
    <t>http://www.cloud-clone.com/products/PAG184Hu01.html</t>
  </si>
  <si>
    <t>PAG192Ra01</t>
  </si>
  <si>
    <t>Polyclonal Antibody to N-Acetyltransferase 2 (NAT2)</t>
  </si>
  <si>
    <t>http://www.cloud-clone.com/products/PAG192Ra01.html</t>
  </si>
  <si>
    <t>PAG202Hu01</t>
  </si>
  <si>
    <t>Polyclonal Antibody to Oxidative Stress Induced Growth Inhibitor 1 (OSGIN1)</t>
  </si>
  <si>
    <t>http://www.cloud-clone.com/products/PAG202Hu01.html</t>
  </si>
  <si>
    <t>PAG260Hu01</t>
  </si>
  <si>
    <t>Polyclonal Antibody to Proteasome Subunit Alpha Type 5 (PSMa5)</t>
  </si>
  <si>
    <t>http://www.cloud-clone.com/products/PAG260Hu01.html</t>
  </si>
  <si>
    <t>PAG262Hu01</t>
  </si>
  <si>
    <t>Polyclonal Antibody to Proteasome Subunit Alpha Type 7 (PSMa7)</t>
  </si>
  <si>
    <t>http://www.cloud-clone.com/products/PAG262Hu01.html</t>
  </si>
  <si>
    <t>PAG283Hu01</t>
  </si>
  <si>
    <t>Polyclonal Antibody to Proteasome Activator Subunit 3 (PSME3)</t>
  </si>
  <si>
    <t>http://www.cloud-clone.com/products/PAG283Hu01.html</t>
  </si>
  <si>
    <t>PAG301Hu01</t>
  </si>
  <si>
    <t>Polyclonal Antibody to Absent In Melanoma 1 (AIM1)</t>
  </si>
  <si>
    <t>http://www.cloud-clone.com/products/PAG301Hu01.html</t>
  </si>
  <si>
    <t>PAG302Hu01</t>
  </si>
  <si>
    <t>Polyclonal Antibody to Absent In Melanoma 2 (AIM2)</t>
  </si>
  <si>
    <t>http://www.cloud-clone.com/products/PAG302Hu01.html</t>
  </si>
  <si>
    <t>PAG316Mu02</t>
  </si>
  <si>
    <t>http://www.cloud-clone.com/products/PAG316Mu02.html</t>
  </si>
  <si>
    <t>PAG341Hu01</t>
  </si>
  <si>
    <t>Polyclonal Antibody to Sex Determining Region Y (SRY)</t>
  </si>
  <si>
    <t>http://www.cloud-clone.com/products/PAG341Hu01.html</t>
  </si>
  <si>
    <t>PAG386Hu01</t>
  </si>
  <si>
    <t>Polyclonal Antibody to ATPase, Cu++ Transporting Beta Polypeptide (ATP7b)</t>
  </si>
  <si>
    <t>http://www.cloud-clone.com/products/PAG386Hu01.html</t>
  </si>
  <si>
    <t>PAG456Hu01</t>
  </si>
  <si>
    <t>Polyclonal Antibody to Endoplasmic Reticulum Aminopeptidase 2 (ERAP2)</t>
  </si>
  <si>
    <t>http://www.cloud-clone.com/products/PAG456Hu01.html</t>
  </si>
  <si>
    <t>PAG462Hu01</t>
  </si>
  <si>
    <t>Polyclonal Antibody to 5-Methyltetrahydrofolate Homocysteine Methyltransferase (MTR)</t>
  </si>
  <si>
    <t>http://www.cloud-clone.com/products/PAG462Hu01.html</t>
  </si>
  <si>
    <t>PAG475Mu01</t>
  </si>
  <si>
    <t>http://www.cloud-clone.com/products/PAG475Mu01.html</t>
  </si>
  <si>
    <t>PAG480Hu01</t>
  </si>
  <si>
    <t>Polyclonal Antibody to Trichohyalin (TCHH)</t>
  </si>
  <si>
    <t>http://www.cloud-clone.com/products/PAG480Hu01.html</t>
  </si>
  <si>
    <t>PAG487Hu01</t>
  </si>
  <si>
    <t>Polyclonal Antibody to Farnesyltransferase Alpha (FNTa)</t>
  </si>
  <si>
    <t>http://www.cloud-clone.com/products/PAG487Hu01.html</t>
  </si>
  <si>
    <t>PAG512Hu01</t>
  </si>
  <si>
    <t>Polyclonal Antibody to Steroidogenic Acute Regulatory Protein (STAR)</t>
  </si>
  <si>
    <t>http://www.cloud-clone.com/products/PAG512Hu01.html</t>
  </si>
  <si>
    <t>PAG527Ra01</t>
  </si>
  <si>
    <t>Polyclonal Antibody to Dual Serine/Threonine And Tyrosine Protein Kinase (DSTYK)</t>
  </si>
  <si>
    <t>http://www.cloud-clone.com/products/PAG527Ra01.html</t>
  </si>
  <si>
    <t>PAG529Mu01</t>
  </si>
  <si>
    <t>http://www.cloud-clone.com/products/PAG529Mu01.html</t>
  </si>
  <si>
    <t>PAG543Mu01</t>
  </si>
  <si>
    <t>http://www.cloud-clone.com/products/PAG543Mu01.html</t>
  </si>
  <si>
    <t>PAG553Hu01</t>
  </si>
  <si>
    <t>Polyclonal Antibody to Excitatory Amino Acid Transporter 4 (EAAT4)</t>
  </si>
  <si>
    <t>http://www.cloud-clone.com/products/PAG553Hu01.html</t>
  </si>
  <si>
    <t>PAG555Ra01</t>
  </si>
  <si>
    <t>Polyclonal Antibody to Fatty Acid Transport Protein 1 (FATP1)</t>
  </si>
  <si>
    <t>http://www.cloud-clone.com/products/PAG555Ra01.html</t>
  </si>
  <si>
    <t>PAG575Hu01</t>
  </si>
  <si>
    <t>Polyclonal Antibody to Solute Carrier Family 30, Member 3 (SLC30A3)</t>
  </si>
  <si>
    <t>http://www.cloud-clone.com/products/PAG575Hu01.html</t>
  </si>
  <si>
    <t>PAG576Mu01</t>
  </si>
  <si>
    <t>Polyclonal Antibody to Solute Carrier Family 30, Member 5 (SLC30A5)</t>
  </si>
  <si>
    <t>http://www.cloud-clone.com/products/PAG576Mu01.html</t>
  </si>
  <si>
    <t>PAG577Mu01</t>
  </si>
  <si>
    <t>Polyclonal Antibody to Solute Carrier Family 30, Member 6 (SLC30A6)</t>
  </si>
  <si>
    <t>http://www.cloud-clone.com/products/PAG577Mu01.html</t>
  </si>
  <si>
    <t>PAG613Hu01</t>
  </si>
  <si>
    <t>Polyclonal Antibody to Arylsulfatase F (ARSF)</t>
  </si>
  <si>
    <t>http://www.cloud-clone.com/products/PAG613Hu01.html</t>
  </si>
  <si>
    <t>PAG619Hu01</t>
  </si>
  <si>
    <t>Polyclonal Antibody to Arylsulfatase A (ARSA)</t>
  </si>
  <si>
    <t>http://www.cloud-clone.com/products/PAG619Hu01.html</t>
  </si>
  <si>
    <t>PAG653Hu01</t>
  </si>
  <si>
    <t>Polyclonal Antibody to RNA Binding Motif Protein 3 (RBM3)</t>
  </si>
  <si>
    <t>http://www.cloud-clone.com/products/PAG653Hu01.html</t>
  </si>
  <si>
    <t>PAG693Hu01</t>
  </si>
  <si>
    <t>Polyclonal Antibody to GA Binding Protein Transcription Factor Alpha (GABPa)</t>
  </si>
  <si>
    <t>http://www.cloud-clone.com/products/PAG693Hu01.html</t>
  </si>
  <si>
    <t>PAG764Hu01</t>
  </si>
  <si>
    <t>Polyclonal Antibody to Discs, Large Homolog 3 (DLG3)</t>
  </si>
  <si>
    <t>http://www.cloud-clone.com/products/PAG764Hu01.html</t>
  </si>
  <si>
    <t>PAG766Hu01</t>
  </si>
  <si>
    <t>Polyclonal Antibody to Crk Like Protein (CRKL)</t>
  </si>
  <si>
    <t>http://www.cloud-clone.com/products/PAG766Hu01.html</t>
  </si>
  <si>
    <t>PAG776Hu01</t>
  </si>
  <si>
    <t>Polyclonal Antibody to Hepatocyte Nuclear Factor 1 Beta (HNF1b)</t>
  </si>
  <si>
    <t>http://www.cloud-clone.com/products/PAG776Hu01.html</t>
  </si>
  <si>
    <t>PAG782Hu01</t>
  </si>
  <si>
    <t>Polyclonal Antibody to Thyroid Transcription Factor 1 (TITF1)</t>
  </si>
  <si>
    <t>http://www.cloud-clone.com/products/PAG782Hu01.html</t>
  </si>
  <si>
    <t>PAG790Hu01</t>
  </si>
  <si>
    <t>Polyclonal Antibody to Mdm2 p53 Binding Protein Homolog (MDM2)</t>
  </si>
  <si>
    <t>http://www.cloud-clone.com/products/PAG790Hu01.html</t>
  </si>
  <si>
    <t>PAG799Hu01</t>
  </si>
  <si>
    <t>Polyclonal Antibody to Spermidine/Spermine N1-Acetyltransferase 1 (SAT1)</t>
  </si>
  <si>
    <t>http://www.cloud-clone.com/products/PAG799Hu01.html</t>
  </si>
  <si>
    <t>PAG799Ra01</t>
  </si>
  <si>
    <t>http://www.cloud-clone.com/products/PAG799Ra01.html</t>
  </si>
  <si>
    <t>PAG807Hu01</t>
  </si>
  <si>
    <t>Polyclonal Antibody to Lysine Specific Demethylase 4A (KDM4A)</t>
  </si>
  <si>
    <t>http://www.cloud-clone.com/products/PAG807Hu01.html</t>
  </si>
  <si>
    <t>PAG888Mu01</t>
  </si>
  <si>
    <t>http://www.cloud-clone.com/products/PAG888Mu01.html</t>
  </si>
  <si>
    <t>PAG888Ra01</t>
  </si>
  <si>
    <t>http://www.cloud-clone.com/products/PAG888Ra01.html</t>
  </si>
  <si>
    <t>PAG901Hu01</t>
  </si>
  <si>
    <t>Polyclonal Antibody to Voltage Dependent Anion Channel Protein 1 (VDAC1)</t>
  </si>
  <si>
    <t>http://www.cloud-clone.com/products/PAG901Hu01.html</t>
  </si>
  <si>
    <t>PAG905Mu01</t>
  </si>
  <si>
    <t>http://www.cloud-clone.com/products/PAG905Mu01.html</t>
  </si>
  <si>
    <t>PAG932Ra01</t>
  </si>
  <si>
    <t>Polyclonal Antibody to UDP Glucuronosyltransferase 2 Family, Polypeptide B7 (UGT2B7)</t>
  </si>
  <si>
    <t>http://www.cloud-clone.com/products/PAG932Ra01.html</t>
  </si>
  <si>
    <t>PAG981Mu01</t>
  </si>
  <si>
    <t>http://www.cloud-clone.com/products/PAG981Mu01.html</t>
  </si>
  <si>
    <t>PAG992Mu01</t>
  </si>
  <si>
    <t>Polyclonal Antibody to Alpha-Tocopherol Transfer Protein (TTPa)</t>
  </si>
  <si>
    <t>http://www.cloud-clone.com/products/PAG992Mu01.html</t>
  </si>
  <si>
    <t>PAH002Mu01</t>
  </si>
  <si>
    <t>Polyclonal Antibody to Thyroid Hormone Receptor Interactor 6 (TRIP6)</t>
  </si>
  <si>
    <t>http://www.cloud-clone.com/products/PAH002Mu01.html</t>
  </si>
  <si>
    <t>PAH009Hu01</t>
  </si>
  <si>
    <t>Polyclonal Antibody to Tumor Protein p53 Binding Protein 1 (TP53BP1)</t>
  </si>
  <si>
    <t>http://www.cloud-clone.com/products/PAH009Hu01.html</t>
  </si>
  <si>
    <t>PAH018Hu01</t>
  </si>
  <si>
    <t>Polyclonal Antibody to Transketolase Like Protein 1 (TKTL1)</t>
  </si>
  <si>
    <t>http://www.cloud-clone.com/products/PAH018Hu01.html</t>
  </si>
  <si>
    <t>PAH019Ra01</t>
  </si>
  <si>
    <t>http://www.cloud-clone.com/products/PAH019Ra01.html</t>
  </si>
  <si>
    <t>PAH022Hu01</t>
  </si>
  <si>
    <t>Polyclonal Antibody to Toll Like Receptor Adaptor Molecule 1 (TICAM1)</t>
  </si>
  <si>
    <t>http://www.cloud-clone.com/products/PAH022Hu01.html</t>
  </si>
  <si>
    <t>PAH022Mu01</t>
  </si>
  <si>
    <t>http://www.cloud-clone.com/products/PAH022Mu01.html</t>
  </si>
  <si>
    <t>PAH027Hu01</t>
  </si>
  <si>
    <t>Polyclonal Antibody to Thimet Oligopeptidase 1 (THOP1)</t>
  </si>
  <si>
    <t>http://www.cloud-clone.com/products/PAH027Hu01.html</t>
  </si>
  <si>
    <t>MAA095Ra21</t>
  </si>
  <si>
    <t>http://www.cloud-clone.com/products/MAA095Ra21.html</t>
  </si>
  <si>
    <t>MAA141Ra21</t>
  </si>
  <si>
    <t>Monoclonal Antibody to Plasminogen Activator, Urokinase Receptor (uPAR)</t>
  </si>
  <si>
    <t>http://www.cloud-clone.com/products/MAA141Ra21.html</t>
  </si>
  <si>
    <t>MAA143Ra21</t>
  </si>
  <si>
    <t>http://www.cloud-clone.com/products/MAA143Ra21.html</t>
  </si>
  <si>
    <t>MAA165Ra21</t>
  </si>
  <si>
    <t>http://www.cloud-clone.com/products/MAA165Ra21.html</t>
  </si>
  <si>
    <t>MAA212Ra21</t>
  </si>
  <si>
    <t>Monoclonal Antibody to Matrix Metalloproteinase 23B (MMP23B)</t>
  </si>
  <si>
    <t>http://www.cloud-clone.com/products/MAA212Ra21.html</t>
  </si>
  <si>
    <t>MAA260Ra21</t>
  </si>
  <si>
    <t>http://www.cloud-clone.com/products/MAA260Ra21.html</t>
  </si>
  <si>
    <t>MAA301Bo21</t>
  </si>
  <si>
    <t>Monoclonal Antibody to Heat Shock 70kDa Protein 1B (HSPA1B)</t>
  </si>
  <si>
    <t>http://www.cloud-clone.com/products/MAA301Bo21.html</t>
  </si>
  <si>
    <t>MAA321Bo21</t>
  </si>
  <si>
    <t>Monoclonal Antibody to Galectin 1 (GAL1)</t>
  </si>
  <si>
    <t>1:90000 (806#)</t>
  </si>
  <si>
    <t>http://www.cloud-clone.com/products/MAA321Bo21.html</t>
  </si>
  <si>
    <t>PAH061Hu01</t>
  </si>
  <si>
    <t>Polyclonal Antibody to TANK Binding Kinase 1 (TBK1)</t>
  </si>
  <si>
    <t>http://www.cloud-clone.com/products/PAH061Hu01.html</t>
  </si>
  <si>
    <t>PAH097Bo01</t>
  </si>
  <si>
    <t>http://www.cloud-clone.com/products/PAH097Bo01.html</t>
  </si>
  <si>
    <t>PAH107Mu01</t>
  </si>
  <si>
    <t>http://www.cloud-clone.com/products/PAH107Mu01.html</t>
  </si>
  <si>
    <t>PAH115Mu01</t>
  </si>
  <si>
    <t>Polyclonal Antibody to Serine/Threonine Kinase 11 (STK11)</t>
  </si>
  <si>
    <t>http://www.cloud-clone.com/products/PAH115Mu01.html</t>
  </si>
  <si>
    <t>PAH136Hu01</t>
  </si>
  <si>
    <t>Polyclonal Antibody to Serine Palmitoyltransferase, Long Chain Base Subunit 3 (SPTLC3)</t>
  </si>
  <si>
    <t>http://www.cloud-clone.com/products/PAH136Hu01.html</t>
  </si>
  <si>
    <t>PAH136Mu01</t>
  </si>
  <si>
    <t>http://www.cloud-clone.com/products/PAH136Mu01.html</t>
  </si>
  <si>
    <t>PAH139Mu01</t>
  </si>
  <si>
    <t>http://www.cloud-clone.com/products/PAH139Mu01.html</t>
  </si>
  <si>
    <t>PAH154Ra01</t>
  </si>
  <si>
    <t>Polyclonal Antibody to Suppressors Of Cytokine Signaling 2 (SOCS2)</t>
  </si>
  <si>
    <t>http://www.cloud-clone.com/products/PAH154Ra01.html</t>
  </si>
  <si>
    <t>PAH163Hu01</t>
  </si>
  <si>
    <t>Polyclonal Antibody to SNAP Associated Protein (SNAPAP)</t>
  </si>
  <si>
    <t>http://www.cloud-clone.com/products/PAH163Hu01.html</t>
  </si>
  <si>
    <t>PAH176Hu01</t>
  </si>
  <si>
    <t>Polyclonal Antibody to SH3 Domain Binding Protein 2 (SH3BP2)</t>
  </si>
  <si>
    <t>http://www.cloud-clone.com/products/PAH176Hu01.html</t>
  </si>
  <si>
    <t>PAH185Hu01</t>
  </si>
  <si>
    <t>Polyclonal Antibody to Semenogelin I (SEMG1)</t>
  </si>
  <si>
    <t>http://www.cloud-clone.com/products/PAH185Hu01.html</t>
  </si>
  <si>
    <t>PAH195Hu01</t>
  </si>
  <si>
    <t>Polyclonal Antibody to Scavenger Receptor Class A Member 5 (SCARA5)</t>
  </si>
  <si>
    <t>http://www.cloud-clone.com/products/PAH195Hu01.html</t>
  </si>
  <si>
    <t>PAH255Hu01</t>
  </si>
  <si>
    <t>Polyclonal Antibody to Retinoic Acid Receptor Responder 1 (RARRES1)</t>
  </si>
  <si>
    <t>http://www.cloud-clone.com/products/PAH255Hu01.html</t>
  </si>
  <si>
    <t>PAH266Ra01</t>
  </si>
  <si>
    <t>http://www.cloud-clone.com/products/PAH266Ra01.html</t>
  </si>
  <si>
    <t>PAH292Hu01</t>
  </si>
  <si>
    <t>Polyclonal Antibody to Pregnancy Specific Beta-1-Glycoprotein 2 (PSG2)</t>
  </si>
  <si>
    <t>http://www.cloud-clone.com/products/PAH292Hu01.html</t>
  </si>
  <si>
    <t>PAH308Hu01</t>
  </si>
  <si>
    <t>Polyclonal Antibody to Protamine 1 (PRM1)</t>
  </si>
  <si>
    <t>http://www.cloud-clone.com/products/PAH308Hu01.html</t>
  </si>
  <si>
    <t>PAH312Ra01</t>
  </si>
  <si>
    <t>Polyclonal Antibody to Protein Kinase, X-Linked (PRKX)</t>
  </si>
  <si>
    <t>http://www.cloud-clone.com/products/PAH312Ra01.html</t>
  </si>
  <si>
    <t>PAH364Hu01</t>
  </si>
  <si>
    <t>Polyclonal Antibody to Palate/Lung And Nasal Epithelium Associated Protein (PLUNC)</t>
  </si>
  <si>
    <t>http://www.cloud-clone.com/products/PAH364Hu01.html</t>
  </si>
  <si>
    <t>PAH375Mu01</t>
  </si>
  <si>
    <t>Polyclonal Antibody to PHD Finger Protein 8 (PHF8)</t>
  </si>
  <si>
    <t>http://www.cloud-clone.com/products/PAH375Mu01.html</t>
  </si>
  <si>
    <t>PAH428Mu01</t>
  </si>
  <si>
    <t>http://www.cloud-clone.com/products/PAH428Mu01.html</t>
  </si>
  <si>
    <t>PAH430Hu01</t>
  </si>
  <si>
    <t>Polyclonal Antibody to Pyruvate Carboxylase (PC)</t>
  </si>
  <si>
    <t>http://www.cloud-clone.com/products/PAH430Hu01.html</t>
  </si>
  <si>
    <t>PAH446Ra01</t>
  </si>
  <si>
    <t>Polyclonal Antibody to Paired Box Gene 6 (PAX6)</t>
  </si>
  <si>
    <t>http://www.cloud-clone.com/products/PAH446Ra01.html</t>
  </si>
  <si>
    <t>PAH480Hu01</t>
  </si>
  <si>
    <t>Polyclonal Antibody to 3-Oxoacid Coenzyme A Transferase 1 (OXCT1)</t>
  </si>
  <si>
    <t>http://www.cloud-clone.com/products/PAH480Hu01.html</t>
  </si>
  <si>
    <t>PAH607Mu01</t>
  </si>
  <si>
    <t>Polyclonal Antibody to Myotrophin (MTPN)</t>
  </si>
  <si>
    <t>http://www.cloud-clone.com/products/PAH607Mu01.html</t>
  </si>
  <si>
    <t>PAH614Mu01</t>
  </si>
  <si>
    <t>Polyclonal Antibody to Mitochondrial Methionyl tRNA Formyltransferase (MTFMT)</t>
  </si>
  <si>
    <t>http://www.cloud-clone.com/products/PAH614Mu01.html</t>
  </si>
  <si>
    <t>PAH620Hu01</t>
  </si>
  <si>
    <t>Polyclonal Antibody to Mannose Phosphate Isomerase (MPI)</t>
  </si>
  <si>
    <t>http://www.cloud-clone.com/products/PAH620Hu01.html</t>
  </si>
  <si>
    <t>PAH650Mu01</t>
  </si>
  <si>
    <t>http://www.cloud-clone.com/products/PAH650Mu01.html</t>
  </si>
  <si>
    <t>PAH689Hu01</t>
  </si>
  <si>
    <t>Polyclonal Antibody to Mannosidase Alpha Class 1A Member 1 (MAN1A1)</t>
  </si>
  <si>
    <t>http://www.cloud-clone.com/products/PAH689Hu01.html</t>
  </si>
  <si>
    <t>PAH694Hu01</t>
  </si>
  <si>
    <t>Polyclonal Antibody to Mannosidase Alpha Class 2B Member 1 (MAN2B1)</t>
  </si>
  <si>
    <t>http://www.cloud-clone.com/products/PAH694Hu01.html</t>
  </si>
  <si>
    <t>PAH751Hu01</t>
  </si>
  <si>
    <t>Polyclonal Antibody to V-Ki-Ras2 Kirsten Rat Sarcoma Viral Oncogene Homolog (KRAS)</t>
  </si>
  <si>
    <t>http://www.cloud-clone.com/products/PAH751Hu01.html</t>
  </si>
  <si>
    <t>PAH774Mu01</t>
  </si>
  <si>
    <t>Polyclonal Antibody to IL2 Inducible T-Cell Kinase (ITK)</t>
  </si>
  <si>
    <t>http://www.cloud-clone.com/products/PAH774Mu01.html</t>
  </si>
  <si>
    <t>PAH776Mu01</t>
  </si>
  <si>
    <t>http://www.cloud-clone.com/products/PAH776Mu01.html</t>
  </si>
  <si>
    <t>PAH789Hu01</t>
  </si>
  <si>
    <t>Polyclonal Antibody to Iron Responsive Element Binding Protein 2 (IREB2)</t>
  </si>
  <si>
    <t>http://www.cloud-clone.com/products/PAH789Hu01.html</t>
  </si>
  <si>
    <t>PAH789Ra01</t>
  </si>
  <si>
    <t>http://www.cloud-clone.com/products/PAH789Ra01.html</t>
  </si>
  <si>
    <t>PAH832Hu01</t>
  </si>
  <si>
    <t>Polyclonal Antibody to Iduronidase Alpha L (IDUa)</t>
  </si>
  <si>
    <t>http://www.cloud-clone.com/products/PAH832Hu01.html</t>
  </si>
  <si>
    <t>PAH838Hu01</t>
  </si>
  <si>
    <t>Polyclonal Antibody to Isocitrate Dehydrogenase 2, mitochondrial (IDH2)</t>
  </si>
  <si>
    <t>http://www.cloud-clone.com/products/PAH838Hu01.html</t>
  </si>
  <si>
    <t>PAH881Hu01</t>
  </si>
  <si>
    <t>Polyclonal Antibody to Heparan Sulfate-2-O-Sulfotransferase 1 (HS2ST1)</t>
  </si>
  <si>
    <t>http://www.cloud-clone.com/products/PAH881Hu01.html</t>
  </si>
  <si>
    <t>PAH907Mu01</t>
  </si>
  <si>
    <t>Polyclonal Antibody to Histidine Triad Nucleotide Binding Protein 2 (HINT2)</t>
  </si>
  <si>
    <t>http://www.cloud-clone.com/products/PAH907Mu01.html</t>
  </si>
  <si>
    <t>PAH923Hu01</t>
  </si>
  <si>
    <t>Polyclonal Antibody to Huntingtin Associated Protein 1 (HAP1)</t>
  </si>
  <si>
    <t>http://www.cloud-clone.com/products/PAH923Hu01.html</t>
  </si>
  <si>
    <t>PAH947Hu01</t>
  </si>
  <si>
    <t>Polyclonal Antibody to Guanylate Cyclase 1 Beta 3 (GUCY1b3)</t>
  </si>
  <si>
    <t>http://www.cloud-clone.com/products/PAH947Hu01.html</t>
  </si>
  <si>
    <t>PAH984Ra01</t>
  </si>
  <si>
    <t>Polyclonal Antibody to Glycoprotein A33 (GPA33)</t>
  </si>
  <si>
    <t>http://www.cloud-clone.com/products/PAH984Ra01.html</t>
  </si>
  <si>
    <t>PAJ051Hu01</t>
  </si>
  <si>
    <t>Polyclonal Antibody to Guanine Deaminase (GDA)</t>
  </si>
  <si>
    <t>http://www.cloud-clone.com/products/PAJ051Hu01.html</t>
  </si>
  <si>
    <t>PAJ095Hu01</t>
  </si>
  <si>
    <t>Polyclonal Antibody to Fragile X Mental Retardation 1 (FMR1)</t>
  </si>
  <si>
    <t>http://www.cloud-clone.com/products/PAJ095Hu01.html</t>
  </si>
  <si>
    <t>PAJ114Hu01</t>
  </si>
  <si>
    <t>Polyclonal Antibody to Fc Fragment Of IgG Receptor Transporter Alpha (FcgRT)</t>
  </si>
  <si>
    <t>http://www.cloud-clone.com/products/PAJ114Hu01.html</t>
  </si>
  <si>
    <t>PAJ176Hu01</t>
  </si>
  <si>
    <t>Polyclonal Antibody to Early Endosome Antigen 1 (EEA1)</t>
  </si>
  <si>
    <t>http://www.cloud-clone.com/products/PAJ176Hu01.html</t>
  </si>
  <si>
    <t>PAJ182Hu01</t>
  </si>
  <si>
    <t>Polyclonal Antibody to E2F Transcription Factor 2 (E2F2)</t>
  </si>
  <si>
    <t>http://www.cloud-clone.com/products/PAJ182Hu01.html</t>
  </si>
  <si>
    <t>PAJ269Hu01</t>
  </si>
  <si>
    <t>Polyclonal Antibody to UDP-Glucose Glycoprotein Glucosyltransferase 1 (UGGT1)</t>
  </si>
  <si>
    <t>http://www.cloud-clone.com/products/PAJ269Hu01.html</t>
  </si>
  <si>
    <t>PAJ282Mu01</t>
  </si>
  <si>
    <t>http://www.cloud-clone.com/products/PAJ282Mu01.html</t>
  </si>
  <si>
    <t>PAJ305Hu01</t>
  </si>
  <si>
    <t>Polyclonal Antibody to Coxsackie Virus And Adenovirus Receptor (CXADR)</t>
  </si>
  <si>
    <t>http://www.cloud-clone.com/products/PAJ305Hu01.html</t>
  </si>
  <si>
    <t>PAJ316Hu01</t>
  </si>
  <si>
    <t>Polyclonal Antibody to Cancer/Testis Antigen 1B (CTAG1B)</t>
  </si>
  <si>
    <t>http://www.cloud-clone.com/products/PAJ316Hu01.html</t>
  </si>
  <si>
    <t>PAJ331Hu01</t>
  </si>
  <si>
    <t>http://www.cloud-clone.com/products/PAJ331Hu01.html</t>
  </si>
  <si>
    <t>PAJ333Bo01</t>
  </si>
  <si>
    <t>Polyclonal Antibody to Casein Alpha (CSN1)</t>
  </si>
  <si>
    <t>http://www.cloud-clone.com/products/PAJ333Bo01.html</t>
  </si>
  <si>
    <t>PAJ333Hu01</t>
  </si>
  <si>
    <t>http://www.cloud-clone.com/products/PAJ333Hu01.html</t>
  </si>
  <si>
    <t>PAJ524Hu01</t>
  </si>
  <si>
    <t>Polyclonal Antibody to LIM Domain Binding Protein 1 (LDB1)</t>
  </si>
  <si>
    <t>http://www.cloud-clone.com/products/PAJ524Hu01.html</t>
  </si>
  <si>
    <t>PAJ550Hu01</t>
  </si>
  <si>
    <t>Polyclonal Antibody to Biliverdin Reductase B (BLVRB)</t>
  </si>
  <si>
    <t>http://www.cloud-clone.com/products/PAJ550Hu01.html</t>
  </si>
  <si>
    <t>PAJ551Hu01</t>
  </si>
  <si>
    <t>http://www.cloud-clone.com/products/PAJ551Hu01.html</t>
  </si>
  <si>
    <t>PAJ601Hu01</t>
  </si>
  <si>
    <t>Polyclonal Antibody to Actin Related Protein 2/3 Complex Subunit 2 (ARPC2)</t>
  </si>
  <si>
    <t>http://www.cloud-clone.com/products/PAJ601Hu01.html</t>
  </si>
  <si>
    <t>PAJ712Hu01</t>
  </si>
  <si>
    <t>Polyclonal Antibody to Nuclear Distribution Gene C Homolog (NUDC)</t>
  </si>
  <si>
    <t>http://www.cloud-clone.com/products/PAJ712Hu01.html</t>
  </si>
  <si>
    <t>PAJ737Hu01</t>
  </si>
  <si>
    <t>Polyclonal Antibody to Interleukin 21 Receptor (IL21R)</t>
  </si>
  <si>
    <t>http://www.cloud-clone.com/products/PAJ737Hu01.html</t>
  </si>
  <si>
    <t>PAJ738Hu01</t>
  </si>
  <si>
    <t>Polyclonal Antibody to LIM And SH3 Protein 1 (LASP1)</t>
  </si>
  <si>
    <t>http://www.cloud-clone.com/products/PAJ738Hu01.html</t>
  </si>
  <si>
    <t>PAJ756Mu01</t>
  </si>
  <si>
    <t>Polyclonal Antibody to Succinate Dehydrogenase Complex Subunit B (SDHB)</t>
  </si>
  <si>
    <t>http://www.cloud-clone.com/products/PAJ756Mu01.html</t>
  </si>
  <si>
    <t>PAJ769Ra01</t>
  </si>
  <si>
    <t>Polyclonal Antibody to Von Hippel Lindau Tumor Suppressor (vHL)</t>
  </si>
  <si>
    <t>http://www.cloud-clone.com/products/PAJ769Ra01.html</t>
  </si>
  <si>
    <t>PAJ783Hu01</t>
  </si>
  <si>
    <t>Polyclonal Antibody to RAB1A, Member RAS Oncogene Family (RAB1A)</t>
  </si>
  <si>
    <t>http://www.cloud-clone.com/products/PAJ783Hu01.html</t>
  </si>
  <si>
    <t>PAJ784Mu01</t>
  </si>
  <si>
    <t>Polyclonal Antibody to Succinate Dehydrogenase Complex Subunit A (SDHA)</t>
  </si>
  <si>
    <t>http://www.cloud-clone.com/products/PAJ784Mu01.html</t>
  </si>
  <si>
    <t>PAJ794Hu01</t>
  </si>
  <si>
    <t>Polyclonal Antibody to NADH Dehydrogenase Ubiquinone Fe-S Protein 1 (NDUFS1)</t>
  </si>
  <si>
    <t>http://www.cloud-clone.com/products/PAJ794Hu01.html</t>
  </si>
  <si>
    <t>PAJ822Hu01</t>
  </si>
  <si>
    <t>http://www.cloud-clone.com/products/PAJ822Hu01.html</t>
  </si>
  <si>
    <t>PAJ985Hu01</t>
  </si>
  <si>
    <t>Polyclonal Antibody to ISL LIM Homeobox Protein 1 (ISL1)</t>
  </si>
  <si>
    <t>http://www.cloud-clone.com/products/PAJ985Hu01.html</t>
  </si>
  <si>
    <t>PAK072Hu01</t>
  </si>
  <si>
    <t>Polyclonal Antibody to Enhancer Of Zeste Homolog 1 (EZH1)</t>
  </si>
  <si>
    <t>http://www.cloud-clone.com/products/PAK072Hu01.html</t>
  </si>
  <si>
    <t>PAK170Hu01</t>
  </si>
  <si>
    <t>Polyclonal Antibody to C1q And Tumor Necrosis Factor Related Protein 1 (C1QTNF1)</t>
  </si>
  <si>
    <t>http://www.cloud-clone.com/products/PAK170Hu01.html</t>
  </si>
  <si>
    <t>PAK205Ra01</t>
  </si>
  <si>
    <t>http://www.cloud-clone.com/products/PAK205Ra01.html</t>
  </si>
  <si>
    <t>MAA433Hu21</t>
  </si>
  <si>
    <t>Monoclonal Antibody to Protein Kinase C Delta (PKCd)</t>
  </si>
  <si>
    <t>http://www.cloud-clone.com/products/MAA433Hu21.html</t>
  </si>
  <si>
    <t>MAA472Ra21</t>
  </si>
  <si>
    <t>http://www.cloud-clone.com/products/MAA472Ra21.html</t>
  </si>
  <si>
    <t>MAA519Ra21</t>
  </si>
  <si>
    <t>1:90000 (9#)</t>
  </si>
  <si>
    <t>http://www.cloud-clone.com/products/MAA519Ra21.html</t>
  </si>
  <si>
    <t>MAA519Rb21</t>
  </si>
  <si>
    <t>http://www.cloud-clone.com/products/MAA519Rb21.html</t>
  </si>
  <si>
    <t>MAA552Ra21</t>
  </si>
  <si>
    <t>Monoclonal Antibody to Tissue Inhibitors Of Metalloproteinase 1 (TIMP1)</t>
  </si>
  <si>
    <t>http://www.cloud-clone.com/products/MAA552Ra21.html</t>
  </si>
  <si>
    <t>MAA560Po21</t>
  </si>
  <si>
    <t>http://www.cloud-clone.com/products/MAA560Po21.html</t>
  </si>
  <si>
    <t>MAA560Ra21</t>
  </si>
  <si>
    <t>http://www.cloud-clone.com/products/MAA560Ra21.html</t>
  </si>
  <si>
    <t>MAA563Eq21</t>
  </si>
  <si>
    <t>http://www.cloud-clone.com/products/MAA563Eq21.html</t>
  </si>
  <si>
    <t>MAA582Ra21</t>
  </si>
  <si>
    <t>http://www.cloud-clone.com/products/MAA582Ra21.html</t>
  </si>
  <si>
    <t>MAA584Ra21</t>
  </si>
  <si>
    <t>http://www.cloud-clone.com/products/MAA584Ra21.html</t>
  </si>
  <si>
    <t>MAA601Bo21</t>
  </si>
  <si>
    <t>http://www.cloud-clone.com/products/MAA601Bo21.html</t>
  </si>
  <si>
    <t>MAA605Ra21</t>
  </si>
  <si>
    <t>Monoclonal Antibody to Adiponectin (ADP)</t>
  </si>
  <si>
    <t>http://www.cloud-clone.com/products/MAA605Ra21.html</t>
  </si>
  <si>
    <t>MAA635Ra21</t>
  </si>
  <si>
    <t>Monoclonal Antibody to Complement Factor H (CFH)</t>
  </si>
  <si>
    <t>http://www.cloud-clone.com/products/MAA635Ra21.html</t>
  </si>
  <si>
    <t>MAA799Ra21</t>
  </si>
  <si>
    <t>http://www.cloud-clone.com/products/MAA799Ra21.html</t>
  </si>
  <si>
    <t>MAA909Ra21</t>
  </si>
  <si>
    <t>http://www.cloud-clone.com/products/MAA909Ra21.html</t>
  </si>
  <si>
    <t>MAA929Bo21</t>
  </si>
  <si>
    <t>http://www.cloud-clone.com/products/MAA929Bo21.html</t>
  </si>
  <si>
    <t>MAA937Ra21</t>
  </si>
  <si>
    <t>http://www.cloud-clone.com/products/MAA937Ra21.html</t>
  </si>
  <si>
    <t>MAA980Ra21</t>
  </si>
  <si>
    <t>1:2430000 (17#)</t>
  </si>
  <si>
    <t>http://www.cloud-clone.com/products/MAA980Ra21.html</t>
  </si>
  <si>
    <t>MAB806Hu21</t>
  </si>
  <si>
    <t>Monoclonal Antibody to FK506 Binding Protein 12 Rapamycin Associated Protein (FRAP)</t>
  </si>
  <si>
    <t>http://www.cloud-clone.com/products/MAB806Hu21.html</t>
  </si>
  <si>
    <t>MAB890Ra21</t>
  </si>
  <si>
    <t>Monoclonal Antibody to Apolipoprotein C3 (APOC3)</t>
  </si>
  <si>
    <t>http://www.cloud-clone.com/products/MAB890Ra21.html</t>
  </si>
  <si>
    <t>MAB967Po21</t>
  </si>
  <si>
    <t>1:810000 (A10)</t>
  </si>
  <si>
    <t>http://www.cloud-clone.com/products/MAB967Po21.html</t>
  </si>
  <si>
    <t>MAC036Po21</t>
  </si>
  <si>
    <t>1:2430000 (5#)</t>
  </si>
  <si>
    <t>http://www.cloud-clone.com/products/MAC036Po21.html</t>
  </si>
  <si>
    <t>MAC109Hu21</t>
  </si>
  <si>
    <t>Monoclonal Antibody to Growth Differentiation Factor 3 (GDF3)</t>
  </si>
  <si>
    <t>A7</t>
  </si>
  <si>
    <t>http://www.cloud-clone.com/products/MAC109Hu21.html</t>
  </si>
  <si>
    <t>MAC401Ra21</t>
  </si>
  <si>
    <t>Monoclonal Antibody to Corticotropin Releasing Hormone Binding Protein (CRHBP)</t>
  </si>
  <si>
    <t>http://www.cloud-clone.com/products/MAC401Ra21.html</t>
  </si>
  <si>
    <t>MAC746Hu21</t>
  </si>
  <si>
    <t>Monoclonal Antibody to Peripheral Myelin Protein 22 (PMP22)</t>
  </si>
  <si>
    <t>http://www.cloud-clone.com/products/MAC746Hu21.html</t>
  </si>
  <si>
    <t>MAC945Hu21</t>
  </si>
  <si>
    <t>Monoclonal Antibody to Melatonin Receptor 1A (MTNR1A)</t>
  </si>
  <si>
    <t>http://www.cloud-clone.com/products/MAC945Hu21.html</t>
  </si>
  <si>
    <t>MAD108Hu21</t>
  </si>
  <si>
    <t>Monoclonal Antibody to Kallikrein 2 (KLK2)</t>
  </si>
  <si>
    <t>D17</t>
  </si>
  <si>
    <t>http://www.cloud-clone.com/products/MAD108Hu21.html</t>
  </si>
  <si>
    <t>MAD227Hu21</t>
  </si>
  <si>
    <t>Monoclonal Antibody to Troponin C Type 1, Slow (TNNC1)</t>
  </si>
  <si>
    <t>http://www.cloud-clone.com/products/MAD227Hu21.html</t>
  </si>
  <si>
    <t>MAD516Hu21</t>
  </si>
  <si>
    <t>Monoclonal Antibody to Apolipoprotein L2 (APOL2)</t>
  </si>
  <si>
    <t>http://www.cloud-clone.com/products/MAD516Hu21.html</t>
  </si>
  <si>
    <t>MAD921Hu21</t>
  </si>
  <si>
    <t>Monoclonal Antibody to Sialic Acid Binding Ig Like Lectin 10 (SIGLEC10)</t>
  </si>
  <si>
    <t>http://www.cloud-clone.com/products/MAD921Hu21.html</t>
  </si>
  <si>
    <t>PAK213Mu01</t>
  </si>
  <si>
    <t>Polyclonal Antibody to Succinate Dehydrogenase Complex Subunit C (SDHC)</t>
  </si>
  <si>
    <t>http://www.cloud-clone.com/products/PAK213Mu01.html</t>
  </si>
  <si>
    <t>PAK214Mu01</t>
  </si>
  <si>
    <t>Polyclonal Antibody to Succinate Dehydrogenase Complex Subunit D (SDHD)</t>
  </si>
  <si>
    <t>http://www.cloud-clone.com/products/PAK214Mu01.html</t>
  </si>
  <si>
    <t>PAK305Hu01</t>
  </si>
  <si>
    <t>Polyclonal Antibody to RAB5A, Member RAS Oncogene Family (RAB5A)</t>
  </si>
  <si>
    <t>http://www.cloud-clone.com/products/PAK305Hu01.html</t>
  </si>
  <si>
    <t>PAK446Hu01</t>
  </si>
  <si>
    <t>Polyclonal Antibody to EGF Like Module Containing Mucin Like Hormone Receptor 1 (EMR1)</t>
  </si>
  <si>
    <t>http://www.cloud-clone.com/products/PAK446Hu01.html</t>
  </si>
  <si>
    <t>PAK541Mu01</t>
  </si>
  <si>
    <t>http://www.cloud-clone.com/products/PAK541Mu01.html</t>
  </si>
  <si>
    <t>PAL060Hu01</t>
  </si>
  <si>
    <t>Polyclonal Antibody to Parkinson Disease Protein 2 (PARK2)</t>
  </si>
  <si>
    <t>http://www.cloud-clone.com/products/PAL060Hu01.html</t>
  </si>
  <si>
    <t>PAL074Hu01</t>
  </si>
  <si>
    <t>Polyclonal Antibody to Ubiquitin Protein Ligase E3 Component N-Recognin 4 (UBR4)</t>
  </si>
  <si>
    <t>http://www.cloud-clone.com/products/PAL074Hu01.html</t>
  </si>
  <si>
    <t>PAL087Hu01</t>
  </si>
  <si>
    <t>Polyclonal Antibody to WW Domain Containing E3 Ubiquitin Protein Ligase 2 (WWP2)</t>
  </si>
  <si>
    <t>http://www.cloud-clone.com/products/PAL087Hu01.html</t>
  </si>
  <si>
    <t>PAL139Hu01</t>
  </si>
  <si>
    <t>Polyclonal Antibody to Niemann Pick Disease Type C2 (NPC2)</t>
  </si>
  <si>
    <t>http://www.cloud-clone.com/products/PAL139Hu01.html</t>
  </si>
  <si>
    <t>PAL148Hu01</t>
  </si>
  <si>
    <t>Polyclonal Antibody to Notch Homolog 2 (NOTCH2)</t>
  </si>
  <si>
    <t>http://www.cloud-clone.com/products/PAL148Hu01.html</t>
  </si>
  <si>
    <t>PAL178Ra01</t>
  </si>
  <si>
    <t>http://www.cloud-clone.com/products/PAL178Ra01.html</t>
  </si>
  <si>
    <t>PAL222Mu01</t>
  </si>
  <si>
    <t>Polyclonal Antibody to Autophagy Related Protein 7 (ATG7)</t>
  </si>
  <si>
    <t>http://www.cloud-clone.com/products/PAL222Mu01.html</t>
  </si>
  <si>
    <t>PAL230Ra01</t>
  </si>
  <si>
    <t>Polyclonal Antibody to AXL Receptor Tyrosine Kinase (AXL)</t>
  </si>
  <si>
    <t>http://www.cloud-clone.com/products/PAL230Ra01.html</t>
  </si>
  <si>
    <t>PAL292Hu01</t>
  </si>
  <si>
    <t>Polyclonal Antibody to Chaperonin Containing TCP1, Subunit 2 (CCT2)</t>
  </si>
  <si>
    <t>http://www.cloud-clone.com/products/PAL292Hu01.html</t>
  </si>
  <si>
    <t>PAL437Mu01</t>
  </si>
  <si>
    <t>http://www.cloud-clone.com/products/PAL437Mu01.html</t>
  </si>
  <si>
    <t>PAL437Ra01</t>
  </si>
  <si>
    <t>http://www.cloud-clone.com/products/PAL437Ra01.html</t>
  </si>
  <si>
    <t>PAL536Mu01</t>
  </si>
  <si>
    <t>Polyclonal Antibody to Growth Arrest And DNA Damage Inducible Protein Gamma (GADD45g)</t>
  </si>
  <si>
    <t>http://www.cloud-clone.com/products/PAL536Mu01.html</t>
  </si>
  <si>
    <t>PAL608Hu01</t>
  </si>
  <si>
    <t>Polyclonal Antibody to Interferon Induced Helicase C Domain Containing Protein 1 (IFIH1)</t>
  </si>
  <si>
    <t>http://www.cloud-clone.com/products/PAL608Hu01.html</t>
  </si>
  <si>
    <t>PAL639Hu01</t>
  </si>
  <si>
    <t>Polyclonal Antibody to Kazal Type Serine Protease Inhibitor Domain Containing Protein 1 (KAZALD1)</t>
  </si>
  <si>
    <t>http://www.cloud-clone.com/products/PAL639Hu01.html</t>
  </si>
  <si>
    <t>PAL643Hu01</t>
  </si>
  <si>
    <t>http://www.cloud-clone.com/products/PAL643Hu01.html</t>
  </si>
  <si>
    <t>PAL701Hu01</t>
  </si>
  <si>
    <t>Polyclonal Antibody to Microtubule Associated Protein 1 Light Chain 3 Alpha (MAP1LC3a)</t>
  </si>
  <si>
    <t>http://www.cloud-clone.com/products/PAL701Hu01.html</t>
  </si>
  <si>
    <t>PAL764Hu01</t>
  </si>
  <si>
    <t>Polyclonal Antibody to Myxovirus Resistance 2 (MX2)</t>
  </si>
  <si>
    <t>http://www.cloud-clone.com/products/PAL764Hu01.html</t>
  </si>
  <si>
    <t>PAL817Hu01</t>
  </si>
  <si>
    <t>Polyclonal Antibody to Wingless Type MMTV Integration Site Family, Member 4 (WNT4)</t>
  </si>
  <si>
    <t>http://www.cloud-clone.com/products/PAL817Hu01.html</t>
  </si>
  <si>
    <t>PAL824Mu01</t>
  </si>
  <si>
    <t>Polyclonal Antibody to Kidney And Brain Protein (KIBRA)</t>
  </si>
  <si>
    <t>http://www.cloud-clone.com/products/PAL824Mu01.html</t>
  </si>
  <si>
    <t>PAL874Mu01</t>
  </si>
  <si>
    <t>Polyclonal Antibody to Upregulator Of Cell Proliferation (URGCP)</t>
  </si>
  <si>
    <t>http://www.cloud-clone.com/products/PAL874Mu01.html</t>
  </si>
  <si>
    <t>PAL897Hu01</t>
  </si>
  <si>
    <t>Polyclonal Antibody to Uveal Autoantigen With Coiled Coil Domains And Ankyrin Repeats (UACA)</t>
  </si>
  <si>
    <t>http://www.cloud-clone.com/products/PAL897Hu01.html</t>
  </si>
  <si>
    <t>PAL942Hu01</t>
  </si>
  <si>
    <t>Polyclonal Antibody to Nuclear Factor Of Activated T-Cells, Cytoplasmic 2 (NFATC2)</t>
  </si>
  <si>
    <t>http://www.cloud-clone.com/products/PAL942Hu01.html</t>
  </si>
  <si>
    <t>PAL947Hu01</t>
  </si>
  <si>
    <t>Polyclonal Antibody to Nuclear Factor, Erythroid Derived 2 Like Protein 2 (NFE2L2)</t>
  </si>
  <si>
    <t>http://www.cloud-clone.com/products/PAL947Hu01.html</t>
  </si>
  <si>
    <t>PAL947Ra01</t>
  </si>
  <si>
    <t>http://www.cloud-clone.com/products/PAL947Ra01.html</t>
  </si>
  <si>
    <t>PAL997Hu01</t>
  </si>
  <si>
    <t>Polyclonal Antibody to Protein L-Isoaspartate-O-Methyltransferase (PCMT1)</t>
  </si>
  <si>
    <t>http://www.cloud-clone.com/products/PAL997Hu01.html</t>
  </si>
  <si>
    <t>PAM001Hu01</t>
  </si>
  <si>
    <t>Polyclonal Antibody to PDZ And LIM Domain Protein 1 (PDLIM1)</t>
  </si>
  <si>
    <t>http://www.cloud-clone.com/products/PAM001Hu01.html</t>
  </si>
  <si>
    <t>PAM013Ra01</t>
  </si>
  <si>
    <t>Polyclonal Antibody to Period Circadian Protein 2 (PER2)</t>
  </si>
  <si>
    <t>http://www.cloud-clone.com/products/PAM013Ra01.html</t>
  </si>
  <si>
    <t>PAM085Hu01</t>
  </si>
  <si>
    <t>Polyclonal Antibody to Ribosomal Protein S6 Kinase Alpha 1 (RPS6Ka1)</t>
  </si>
  <si>
    <t>http://www.cloud-clone.com/products/PAM085Hu01.html</t>
  </si>
  <si>
    <t>PAM113Hu01</t>
  </si>
  <si>
    <t>Polyclonal Antibody to RCC1 And BTB Domain Containing Protein 2 (RCBTB2)</t>
  </si>
  <si>
    <t>http://www.cloud-clone.com/products/PAM113Hu01.html</t>
  </si>
  <si>
    <t>PAM131Mu01</t>
  </si>
  <si>
    <t>http://www.cloud-clone.com/products/PAM131Mu01.html</t>
  </si>
  <si>
    <t>PAM216Mu01</t>
  </si>
  <si>
    <t>Polyclonal Antibody to Splicing Factor 3B Subunit 3 (SF3B3)</t>
  </si>
  <si>
    <t>http://www.cloud-clone.com/products/PAM216Mu01.html</t>
  </si>
  <si>
    <t>PAM427Hu01</t>
  </si>
  <si>
    <t>Polyclonal Antibody to Ras Related C3 Botulinum Toxin Substrate 1 (Rac1)</t>
  </si>
  <si>
    <t>http://www.cloud-clone.com/products/PAM427Hu01.html</t>
  </si>
  <si>
    <t>PAN064Hu01</t>
  </si>
  <si>
    <t>Polyclonal Antibody to N-Acetyltransferase 8 Like Protein (NAT8L)</t>
  </si>
  <si>
    <t>http://www.cloud-clone.com/products/PAN064Hu01.html</t>
  </si>
  <si>
    <t>PAN291Mu01</t>
  </si>
  <si>
    <t>Polyclonal Antibody to Nei Endonuclease VIII Like Protein 3 (NEIL3)</t>
  </si>
  <si>
    <t>http://www.cloud-clone.com/products/PAN291Mu01.html</t>
  </si>
  <si>
    <t>PAN433Hu01</t>
  </si>
  <si>
    <t>Polyclonal Antibody to Progesterone Immunomodulatory Binding Factor 1 (PIBF1)</t>
  </si>
  <si>
    <t>http://www.cloud-clone.com/products/PAN433Hu01.html</t>
  </si>
  <si>
    <t>PAN888Hu01</t>
  </si>
  <si>
    <t>Polyclonal Antibody to Toll Interleukin 1 Receptor Domain Containing Adaptor Protein (TIRAP)</t>
  </si>
  <si>
    <t>http://www.cloud-clone.com/products/PAN888Hu01.html</t>
  </si>
  <si>
    <t>PAP124Hu01</t>
  </si>
  <si>
    <t>Polyclonal Antibody to Heat Shock 70kDa Protein 12B (HSPA12B)</t>
  </si>
  <si>
    <t>http://www.cloud-clone.com/products/PAP124Hu01.html</t>
  </si>
  <si>
    <t>PAP164Hu01</t>
  </si>
  <si>
    <t>Polyclonal Antibody to Myosin Heavy Chain 7B, Cardiac Muscle Beta (MYH7B)</t>
  </si>
  <si>
    <t>http://www.cloud-clone.com/products/PAP164Hu01.html</t>
  </si>
  <si>
    <t>PAP605Hu01</t>
  </si>
  <si>
    <t>Polyclonal Antibody to T-Box Protein 21 (TBX21)</t>
  </si>
  <si>
    <t>http://www.cloud-clone.com/products/PAP605Hu01.html</t>
  </si>
  <si>
    <t>PAP692Hu01</t>
  </si>
  <si>
    <t>Polyclonal Antibody to SH3 Domain Binding Glutamic Acid Rich Protein Like Protein (SH3BGRL)</t>
  </si>
  <si>
    <t>http://www.cloud-clone.com/products/PAP692Hu01.html</t>
  </si>
  <si>
    <t>PAP729Hu01</t>
  </si>
  <si>
    <t>Polyclonal Antibody to Rh Blood Group, D Antigen (RHD)</t>
  </si>
  <si>
    <t>http://www.cloud-clone.com/products/PAP729Hu01.html</t>
  </si>
  <si>
    <t>PAP853Hu01</t>
  </si>
  <si>
    <t>Polyclonal Antibody to Neuroblastoma, Suppression Of Tumorigenicity 1 (NBL1)</t>
  </si>
  <si>
    <t>http://www.cloud-clone.com/products/PAP853Hu01.html</t>
  </si>
  <si>
    <t>PAP899Hu01</t>
  </si>
  <si>
    <t>Polyclonal Antibody to Keratin 33A (KRT33A)</t>
  </si>
  <si>
    <t>http://www.cloud-clone.com/products/PAP899Hu01.html</t>
  </si>
  <si>
    <t>PAQ185Hu01</t>
  </si>
  <si>
    <t>Polyclonal Antibody to Coupling Factor 6 (CF6)</t>
  </si>
  <si>
    <t>http://www.cloud-clone.com/products/PAQ185Hu01.html</t>
  </si>
  <si>
    <t>PAQ185Ra01</t>
  </si>
  <si>
    <t>http://www.cloud-clone.com/products/PAQ185Ra01.html</t>
  </si>
  <si>
    <t>PAQ209Hu01</t>
  </si>
  <si>
    <t>Polyclonal Antibody to ATP Binding Cassette Transporter C10 (ABCC10)</t>
  </si>
  <si>
    <t>http://www.cloud-clone.com/products/PAQ209Hu01.html</t>
  </si>
  <si>
    <t>PAQ217Ra01</t>
  </si>
  <si>
    <t>Polyclonal Antibody to ATPase, Na+/K+ Transporting Beta 4 Polypeptide (ATP1b4)</t>
  </si>
  <si>
    <t>http://www.cloud-clone.com/products/PAQ217Ra01.html</t>
  </si>
  <si>
    <t>PAQ372Hu01</t>
  </si>
  <si>
    <t>Polyclonal Antibody to Adipocyte Plasma Membrane Associated Protein (APMAP)</t>
  </si>
  <si>
    <t>http://www.cloud-clone.com/products/PAQ372Hu01.html</t>
  </si>
  <si>
    <t>PAQ641Hu01</t>
  </si>
  <si>
    <t>Polyclonal Antibody to Echinoderm Microtubule Associated Protein Like Protein 2 (EML2)</t>
  </si>
  <si>
    <t>http://www.cloud-clone.com/products/PAQ641Hu01.html</t>
  </si>
  <si>
    <t>PAQ641Ra01</t>
  </si>
  <si>
    <t>http://www.cloud-clone.com/products/PAQ641Ra01.html</t>
  </si>
  <si>
    <t>PAQ889Hu01</t>
  </si>
  <si>
    <t>Polyclonal Antibody to Adhesion Molecule With Ig Like Domain Protein 1 (AMIGO1)</t>
  </si>
  <si>
    <t>http://www.cloud-clone.com/products/PAQ889Hu01.html</t>
  </si>
  <si>
    <t>PAQ978Hu01</t>
  </si>
  <si>
    <t>Polyclonal Antibody to Mitochondrial Pyruvate Carrier Protein 1 (MPC1)</t>
  </si>
  <si>
    <t>http://www.cloud-clone.com/products/PAQ978Hu01.html</t>
  </si>
  <si>
    <t>PAR870Hu01</t>
  </si>
  <si>
    <t>Polyclonal Antibody to Ovarian Cancer Immuno Reactive Antigen Domain Containing Protein 2 (OCIAD2)</t>
  </si>
  <si>
    <t>http://www.cloud-clone.com/products/PAR870Hu01.html</t>
  </si>
  <si>
    <t>PAR982Hu01</t>
  </si>
  <si>
    <t>Polyclonal Antibody to Cancerous Inhibitor Of PP2A (CIP2A)</t>
  </si>
  <si>
    <t>http://www.cloud-clone.com/products/PAR982Hu01.html</t>
  </si>
  <si>
    <t>PAS092Ra01</t>
  </si>
  <si>
    <t>http://www.cloud-clone.com/products/PAS092Ra01.html</t>
  </si>
  <si>
    <t>PAS762Ra01</t>
  </si>
  <si>
    <t>Polyclonal Antibody to Insulin Receptor Substrate 3 (IRS3)</t>
  </si>
  <si>
    <t>http://www.cloud-clone.com/products/PAS762Ra01.html</t>
  </si>
  <si>
    <t>PAW764Hu01</t>
  </si>
  <si>
    <t>Polyclonal Antibody to Leucine Rich Repeat Containing Protein 3C (LRRC3C)</t>
  </si>
  <si>
    <t>http://www.cloud-clone.com/products/PAW764Hu01.html</t>
  </si>
  <si>
    <t>PAW786Hu01</t>
  </si>
  <si>
    <t>Polyclonal Antibody to Coxsackie And Adenovirus Receptor Like Membrane Protein (CLMP)</t>
  </si>
  <si>
    <t>http://www.cloud-clone.com/products/PAW786Hu01.html</t>
  </si>
  <si>
    <t>PAW803Mu01</t>
  </si>
  <si>
    <t>http://www.cloud-clone.com/products/PAW803Mu01.html</t>
  </si>
  <si>
    <t>PAC166Rb51</t>
  </si>
  <si>
    <t>http://www.cloud-clone.com/products/PAC166Rb51.html</t>
  </si>
  <si>
    <t>PAP892Hu02</t>
  </si>
  <si>
    <t>http://www.cloud-clone.com/products/PAP892Hu02.html</t>
  </si>
  <si>
    <t>PAQ118Hu01</t>
  </si>
  <si>
    <t>Polyclonal Antibody to Cell Adhesion Molecule With Homology To L1CAM (CHL1)</t>
  </si>
  <si>
    <t>http://www.cloud-clone.com/products/PAQ118Hu01.html</t>
  </si>
  <si>
    <t>PAE136Hu01</t>
  </si>
  <si>
    <t>Polyclonal Antibody to Defensin Alpha 1B (DEFa1B)</t>
  </si>
  <si>
    <t>http://www.cloud-clone.com/products/PAE136Hu01.html</t>
  </si>
  <si>
    <t>PAA247Hu01</t>
  </si>
  <si>
    <t>Polyclonal Antibody to Prostaglandin E Receptor 2 (EP2)</t>
  </si>
  <si>
    <t>http://www.cloud-clone.com/products/PAA247Hu01.html</t>
  </si>
  <si>
    <t>PAB746Hu01</t>
  </si>
  <si>
    <t>Polyclonal Antibody to Hexokinase 3, White Cell (HK3)</t>
  </si>
  <si>
    <t>http://www.cloud-clone.com/products/PAB746Hu01.html</t>
  </si>
  <si>
    <t>PAC122Hu01</t>
  </si>
  <si>
    <t>Polyclonal Antibody to Mothers Against Decapentaplegic Homolog 5 (Smad5)</t>
  </si>
  <si>
    <t>http://www.cloud-clone.com/products/PAC122Hu01.html</t>
  </si>
  <si>
    <t>PAA774Hu01</t>
  </si>
  <si>
    <t>http://www.cloud-clone.com/products/PAA774Hu01.html</t>
  </si>
  <si>
    <t>PAB049Mu01</t>
  </si>
  <si>
    <t>http://www.cloud-clone.com/products/PAB049Mu01.html</t>
  </si>
  <si>
    <t>PAB200Hu01</t>
  </si>
  <si>
    <t>http://www.cloud-clone.com/products/PAB200Hu01.html</t>
  </si>
  <si>
    <t>PAB455Mu01</t>
  </si>
  <si>
    <t>Polyclonal Antibody to Arginyl Aminopeptidase (RNPEP)</t>
  </si>
  <si>
    <t>http://www.cloud-clone.com/products/PAB455Mu01.html</t>
  </si>
  <si>
    <t>PAB460Hu01</t>
  </si>
  <si>
    <t>Polyclonal Antibody to Mitogen Activated Protein Kinase Activated Protein Kinase 2 (MAPKAPK2)</t>
  </si>
  <si>
    <t>http://www.cloud-clone.com/products/PAB460Hu01.html</t>
  </si>
  <si>
    <t>PAB474Hu01</t>
  </si>
  <si>
    <t>Polyclonal Antibody to Poliovirus Receptor Related Protein 2 (PVRL2)</t>
  </si>
  <si>
    <t>http://www.cloud-clone.com/products/PAB474Hu01.html</t>
  </si>
  <si>
    <t>PAB475Hu01</t>
  </si>
  <si>
    <t>Polyclonal Antibody to Poliovirus Receptor Related Protein 3 (PVRL3)</t>
  </si>
  <si>
    <t>http://www.cloud-clone.com/products/PAB475Hu01.html</t>
  </si>
  <si>
    <t>PAB480Hu03</t>
  </si>
  <si>
    <t>http://www.cloud-clone.com/products/PAB480Hu03.html</t>
  </si>
  <si>
    <t>PAB545Mu01</t>
  </si>
  <si>
    <t>http://www.cloud-clone.com/products/PAB545Mu01.html</t>
  </si>
  <si>
    <t>PAB600Hu01</t>
  </si>
  <si>
    <t>Polyclonal Antibody to B-Cell Linker Protein (BLNK)</t>
  </si>
  <si>
    <t>http://www.cloud-clone.com/products/PAB600Hu01.html</t>
  </si>
  <si>
    <t>PAB608Ra02</t>
  </si>
  <si>
    <t>http://www.cloud-clone.com/products/PAB608Ra02.html</t>
  </si>
  <si>
    <t>PAB709Hu01</t>
  </si>
  <si>
    <t>Polyclonal Antibody to T-Cell Leukemia/Lymphoma Protein 1A (TCL1A)</t>
  </si>
  <si>
    <t>http://www.cloud-clone.com/products/PAB709Hu01.html</t>
  </si>
  <si>
    <t>PAB894Hu01</t>
  </si>
  <si>
    <t>Polyclonal Antibody to Matrix Metalloproteinase 24 (MMP24)</t>
  </si>
  <si>
    <t>http://www.cloud-clone.com/products/PAB894Hu01.html</t>
  </si>
  <si>
    <t>PAB953Hu01</t>
  </si>
  <si>
    <t>http://www.cloud-clone.com/products/PAB953Hu01.html</t>
  </si>
  <si>
    <t>PAB993Hu01</t>
  </si>
  <si>
    <t>Polyclonal Antibody to Arrestin Beta 1 (ARRb1)</t>
  </si>
  <si>
    <t>http://www.cloud-clone.com/products/PAB993Hu01.html</t>
  </si>
  <si>
    <t>PAC284Hu02</t>
  </si>
  <si>
    <t>http://www.cloud-clone.com/products/PAC284Hu02.html</t>
  </si>
  <si>
    <t>PAD254Hu01</t>
  </si>
  <si>
    <t>Polyclonal Antibody to G Protein Coupled Receptor Kinase 5 (GRK5)</t>
  </si>
  <si>
    <t>http://www.cloud-clone.com/products/PAD254Hu01.html</t>
  </si>
  <si>
    <t>PAF322Hu02</t>
  </si>
  <si>
    <t>http://www.cloud-clone.com/products/PAF322Hu02.html</t>
  </si>
  <si>
    <t>PAA199Mu01</t>
  </si>
  <si>
    <t>Polyclonal Antibody to Fatty Acid Binding Protein 9, Testis (FABP9)</t>
  </si>
  <si>
    <t>http://www.cloud-clone.com/products/PAA199Mu01.html</t>
  </si>
  <si>
    <t>PAA300Mu01</t>
  </si>
  <si>
    <t>Polyclonal Antibody to Neutrophil Cytosolic Factor 2 (NCF2)</t>
  </si>
  <si>
    <t>http://www.cloud-clone.com/products/PAA300Mu01.html</t>
  </si>
  <si>
    <t>PAB220Mu01</t>
  </si>
  <si>
    <t>Polyclonal Antibody to Contactin Associated Protein Like Protein 4 (CNTNAP4)</t>
  </si>
  <si>
    <t>http://www.cloud-clone.com/products/PAB220Mu01.html</t>
  </si>
  <si>
    <t>PAB458Mu01</t>
  </si>
  <si>
    <t>http://www.cloud-clone.com/products/PAB458Mu01.html</t>
  </si>
  <si>
    <t>PAB733Mu01</t>
  </si>
  <si>
    <t>Polyclonal Antibody to C-Type Lectin Domain Family 13, Member A (CLEC13A)</t>
  </si>
  <si>
    <t>http://www.cloud-clone.com/products/PAB733Mu01.html</t>
  </si>
  <si>
    <t>PAB736Hu01</t>
  </si>
  <si>
    <t>Polyclonal Antibody to Protein Inhibitor Of Activated STAT 1 (PIAS1)</t>
  </si>
  <si>
    <t>http://www.cloud-clone.com/products/PAB736Hu01.html</t>
  </si>
  <si>
    <t>PAA164Mi01</t>
  </si>
  <si>
    <t>Polyclonal Antibody to Ubiquitin (Ub)</t>
  </si>
  <si>
    <t>Homo sapiens (Human), Mus musculus (Mouse), Rattus norvegicus (Rat), Oryctolagus cuniculus (Rabbit), Canis familiaris; Canine (Dog), Sus scrofa; Porcine (Pig), Bos taurus; Bovine (Cattle), Equus caballus; Equine (Horse)</t>
  </si>
  <si>
    <t>http://www.cloud-clone.com/products/PAA164Mi01.html</t>
  </si>
  <si>
    <t>PAA199Hu01</t>
  </si>
  <si>
    <t>http://www.cloud-clone.com/products/PAA199Hu01.html</t>
  </si>
  <si>
    <t>PAA726Ca01</t>
  </si>
  <si>
    <t>http://www.cloud-clone.com/products/PAA726Ca01.html</t>
  </si>
  <si>
    <t>PAA726Gu01</t>
  </si>
  <si>
    <t>http://www.cloud-clone.com/products/PAA726Gu01.html</t>
  </si>
  <si>
    <t>PAB198Mu01</t>
  </si>
  <si>
    <t>http://www.cloud-clone.com/products/PAB198Mu01.html</t>
  </si>
  <si>
    <t>PAB558Ra01</t>
  </si>
  <si>
    <t>Polyclonal Antibody to Cytochrome P450 21B (CYP21B)</t>
  </si>
  <si>
    <t>http://www.cloud-clone.com/products/PAB558Ra01.html</t>
  </si>
  <si>
    <t>PAB567Ra01</t>
  </si>
  <si>
    <t>http://www.cloud-clone.com/products/PAB567Ra01.html</t>
  </si>
  <si>
    <t>PAB725Ra01</t>
  </si>
  <si>
    <t>Polyclonal Antibody to Natural Killer Cell Receptor 2B4 (NKR2B4)</t>
  </si>
  <si>
    <t>http://www.cloud-clone.com/products/PAB725Ra01.html</t>
  </si>
  <si>
    <t>PAB751Mu01</t>
  </si>
  <si>
    <t>Polyclonal Antibody to SHC-Transforming Protein 2 (SHC2)</t>
  </si>
  <si>
    <t>http://www.cloud-clone.com/products/PAB751Mu01.html</t>
  </si>
  <si>
    <t>PAB758Ra01</t>
  </si>
  <si>
    <t>http://www.cloud-clone.com/products/PAB758Ra01.html</t>
  </si>
  <si>
    <t>PAB911Hu01</t>
  </si>
  <si>
    <t>Polyclonal Antibody to S Antigen (SAG)</t>
  </si>
  <si>
    <t>http://www.cloud-clone.com/products/PAB911Hu01.html</t>
  </si>
  <si>
    <t>PAB953Ra01</t>
  </si>
  <si>
    <t>http://www.cloud-clone.com/products/PAB953Ra01.html</t>
  </si>
  <si>
    <t>PAC061Mu01</t>
  </si>
  <si>
    <t>Polyclonal Antibody to Platelet Derived Growth Factor Receptor Beta (PDGFRb)</t>
  </si>
  <si>
    <t>http://www.cloud-clone.com/products/PAC061Mu01.html</t>
  </si>
  <si>
    <t>PAC107Ra01</t>
  </si>
  <si>
    <t>http://www.cloud-clone.com/products/PAC107Ra01.html</t>
  </si>
  <si>
    <t>PAC119Ra01</t>
  </si>
  <si>
    <t>Polyclonal Antibody to Transforming Growth Factor Beta Receptor III (TGFbR3)</t>
  </si>
  <si>
    <t>http://www.cloud-clone.com/products/PAC119Ra01.html</t>
  </si>
  <si>
    <t>PAC435Mu01</t>
  </si>
  <si>
    <t>http://www.cloud-clone.com/products/PAC435Mu01.html</t>
  </si>
  <si>
    <t>PAF320Mu01</t>
  </si>
  <si>
    <t>http://www.cloud-clone.com/products/PAF320Mu01.html</t>
  </si>
  <si>
    <t>PAS396Mu01</t>
  </si>
  <si>
    <t>Polyclonal Antibody to Notch Regulated Ankyrin Repeat Protein (NRARP)</t>
  </si>
  <si>
    <t>http://www.cloud-clone.com/products/PAS396Mu01.html</t>
  </si>
  <si>
    <t>PAA267Hu02</t>
  </si>
  <si>
    <t>http://www.cloud-clone.com/products/PAA267Hu02.html</t>
  </si>
  <si>
    <t>PAA569Hu02</t>
  </si>
  <si>
    <t>http://www.cloud-clone.com/products/PAA569Hu02.html</t>
  </si>
  <si>
    <t>PAB055Hu01</t>
  </si>
  <si>
    <t>Polyclonal Antibody to V-Myb Myeloblastosis Viral Oncogene Homolog (MYB)</t>
  </si>
  <si>
    <t>http://www.cloud-clone.com/products/PAB055Hu01.html</t>
  </si>
  <si>
    <t>PAB316Hu02</t>
  </si>
  <si>
    <t>http://www.cloud-clone.com/products/PAB316Hu02.html</t>
  </si>
  <si>
    <t>PAB398Mu01</t>
  </si>
  <si>
    <t>Polyclonal Antibody to Activating Transcription Factor 7 (ATF7)</t>
  </si>
  <si>
    <t>http://www.cloud-clone.com/products/PAB398Mu01.html</t>
  </si>
  <si>
    <t>PAB412Hu01</t>
  </si>
  <si>
    <t>Polyclonal Antibody to Adenylate Cyclase 3 (ADCY3)</t>
  </si>
  <si>
    <t>http://www.cloud-clone.com/products/PAB412Hu01.html</t>
  </si>
  <si>
    <t>PAB418Mu01</t>
  </si>
  <si>
    <t>http://www.cloud-clone.com/products/PAB418Mu01.html</t>
  </si>
  <si>
    <t>PAB419Hu01</t>
  </si>
  <si>
    <t>Polyclonal Antibody to Adenylate Cyclase 7 (ADCY7)</t>
  </si>
  <si>
    <t>http://www.cloud-clone.com/products/PAB419Hu01.html</t>
  </si>
  <si>
    <t>PAB421Mu01</t>
  </si>
  <si>
    <t>Polyclonal Antibody to Nucleoporin 210kDa (NUP210)</t>
  </si>
  <si>
    <t>http://www.cloud-clone.com/products/PAB421Mu01.html</t>
  </si>
  <si>
    <t>PAB446Hu01</t>
  </si>
  <si>
    <t>Polyclonal Antibody to Early Growth Response Protein 3 (EGR3)</t>
  </si>
  <si>
    <t>http://www.cloud-clone.com/products/PAB446Hu01.html</t>
  </si>
  <si>
    <t>PAB449Hu02</t>
  </si>
  <si>
    <t>http://www.cloud-clone.com/products/PAB449Hu02.html</t>
  </si>
  <si>
    <t>PAB474Mu01</t>
  </si>
  <si>
    <t>http://www.cloud-clone.com/products/PAB474Mu01.html</t>
  </si>
  <si>
    <t>PAB475Mu01</t>
  </si>
  <si>
    <t>http://www.cloud-clone.com/products/PAB475Mu01.html</t>
  </si>
  <si>
    <t>PAB537Mu01</t>
  </si>
  <si>
    <t>http://www.cloud-clone.com/products/PAB537Mu01.html</t>
  </si>
  <si>
    <t>PAB540Mu01</t>
  </si>
  <si>
    <t>http://www.cloud-clone.com/products/PAB540Mu01.html</t>
  </si>
  <si>
    <t>PAB558Hu01</t>
  </si>
  <si>
    <t>http://www.cloud-clone.com/products/PAB558Hu01.html</t>
  </si>
  <si>
    <t>PAB558Mu01</t>
  </si>
  <si>
    <t>http://www.cloud-clone.com/products/PAB558Mu01.html</t>
  </si>
  <si>
    <t>PAB566Mu01</t>
  </si>
  <si>
    <t>http://www.cloud-clone.com/products/PAB566Mu01.html</t>
  </si>
  <si>
    <t>PAB681Hu01</t>
  </si>
  <si>
    <t>Polyclonal Antibody to Anion Exchange Protein 1 (AE1)</t>
  </si>
  <si>
    <t>http://www.cloud-clone.com/products/PAB681Hu01.html</t>
  </si>
  <si>
    <t>PAB703Mu01</t>
  </si>
  <si>
    <t>Polyclonal Antibody to TATA Binding Protein (TBP)</t>
  </si>
  <si>
    <t>http://www.cloud-clone.com/products/PAB703Mu01.html</t>
  </si>
  <si>
    <t>PAB724Mu01</t>
  </si>
  <si>
    <t>http://www.cloud-clone.com/products/PAB724Mu01.html</t>
  </si>
  <si>
    <t>PAB730Hu01</t>
  </si>
  <si>
    <t>Polyclonal Antibody to C-Type Lectin Domain Family 4, Member M (CLEC4M)</t>
  </si>
  <si>
    <t>http://www.cloud-clone.com/products/PAB730Hu01.html</t>
  </si>
  <si>
    <t>PAB732Mu01</t>
  </si>
  <si>
    <t>http://www.cloud-clone.com/products/PAB732Mu01.html</t>
  </si>
  <si>
    <t>PAB733Hu01</t>
  </si>
  <si>
    <t>http://www.cloud-clone.com/products/PAB733Hu01.html</t>
  </si>
  <si>
    <t>PAB734Mu01</t>
  </si>
  <si>
    <t>http://www.cloud-clone.com/products/PAB734Mu01.html</t>
  </si>
  <si>
    <t>PAB741Hu01</t>
  </si>
  <si>
    <t>Polyclonal Antibody to C-Type Lectin Domain Family 4, Member C (CLEC4C)</t>
  </si>
  <si>
    <t>http://www.cloud-clone.com/products/PAB741Hu01.html</t>
  </si>
  <si>
    <t>PAB749Mu01</t>
  </si>
  <si>
    <t>Polyclonal Antibody to Dihydropyrimidinase Like Protein 3 (DPYSL3)</t>
  </si>
  <si>
    <t>http://www.cloud-clone.com/products/PAB749Mu01.html</t>
  </si>
  <si>
    <t>PAB861Hu01</t>
  </si>
  <si>
    <t>Polyclonal Antibody to Cofilin 2, Muscle (CFL2)</t>
  </si>
  <si>
    <t>http://www.cloud-clone.com/products/PAB861Hu01.html</t>
  </si>
  <si>
    <t>PAB946Mu01</t>
  </si>
  <si>
    <t>http://www.cloud-clone.com/products/PAB946Mu01.html</t>
  </si>
  <si>
    <t>PAB952Mu01</t>
  </si>
  <si>
    <t>Polyclonal Antibody to Histone Acetyltransferase 1 (HAT1)</t>
  </si>
  <si>
    <t>http://www.cloud-clone.com/products/PAB952Mu01.html</t>
  </si>
  <si>
    <t>PAB962Mu01</t>
  </si>
  <si>
    <t>Polyclonal Antibody to Dynamin 1 (DNM1)</t>
  </si>
  <si>
    <t>http://www.cloud-clone.com/products/PAB962Mu01.html</t>
  </si>
  <si>
    <t>PAB998Mu01</t>
  </si>
  <si>
    <t>http://www.cloud-clone.com/products/PAB998Mu01.html</t>
  </si>
  <si>
    <t>PAC112Mu01</t>
  </si>
  <si>
    <t>Polyclonal Antibody to Growth Differentiation Factor 7 (GDF7)</t>
  </si>
  <si>
    <t>http://www.cloud-clone.com/products/PAC112Mu01.html</t>
  </si>
  <si>
    <t>PAC120Hu01</t>
  </si>
  <si>
    <t>http://www.cloud-clone.com/products/PAC120Hu01.html</t>
  </si>
  <si>
    <t>PAC120Mu01</t>
  </si>
  <si>
    <t>http://www.cloud-clone.com/products/PAC120Mu01.html</t>
  </si>
  <si>
    <t>PAC126Mu01</t>
  </si>
  <si>
    <t>Polyclonal Antibody to Chordin (CHRD)</t>
  </si>
  <si>
    <t>http://www.cloud-clone.com/products/PAC126Mu01.html</t>
  </si>
  <si>
    <t>PAC134Hu01</t>
  </si>
  <si>
    <t>http://www.cloud-clone.com/products/PAC134Hu01.html</t>
  </si>
  <si>
    <t>PAD111Ra01</t>
  </si>
  <si>
    <t>http://www.cloud-clone.com/products/PAD111Ra01.html</t>
  </si>
  <si>
    <t>PAE932Hu02</t>
  </si>
  <si>
    <t>http://www.cloud-clone.com/products/PAE932Hu02.html</t>
  </si>
  <si>
    <t>PAF320Hu01</t>
  </si>
  <si>
    <t>http://www.cloud-clone.com/products/PAF320Hu01.html</t>
  </si>
  <si>
    <t>PAL260Mu01</t>
  </si>
  <si>
    <t>Polyclonal Antibody to Brother Of CDO Homolog (BOC)</t>
  </si>
  <si>
    <t>http://www.cloud-clone.com/products/PAL260Mu01.html</t>
  </si>
  <si>
    <t>PAQ975Hu01</t>
  </si>
  <si>
    <t>Polyclonal Antibody to Family With Sequence Similarity 19, Member A3 (FAM19A3)</t>
  </si>
  <si>
    <t>http://www.cloud-clone.com/products/PAQ975Hu01.html</t>
  </si>
  <si>
    <t>PAQ976Hu01</t>
  </si>
  <si>
    <t>Polyclonal Antibody to Family With Sequence Similarity 19, Member A4 (FAM19A4)</t>
  </si>
  <si>
    <t>http://www.cloud-clone.com/products/PAQ976Hu01.html</t>
  </si>
  <si>
    <t>PAU613Hu01</t>
  </si>
  <si>
    <t>Polyclonal Antibody to Shisa Homolog 4 (SHISA4)</t>
  </si>
  <si>
    <t>http://www.cloud-clone.com/products/PAU613Hu01.html</t>
  </si>
  <si>
    <t>PAJ557Ra01</t>
  </si>
  <si>
    <t>http://www.cloud-clone.com/products/PAJ557Ra01.html</t>
  </si>
  <si>
    <t>PAD651Mu01</t>
  </si>
  <si>
    <t>Polyclonal Antibody to ATP Binding Cassette Transporter A13 (ABCA13)</t>
  </si>
  <si>
    <t>http://www.cloud-clone.com/products/PAD651Mu01.html</t>
  </si>
  <si>
    <t>PAG323Hu01</t>
  </si>
  <si>
    <t>Polyclonal Antibody to Hypoxia Inducible Factor 1 Alpha Subunit Inhibitor (HIF1aN)</t>
  </si>
  <si>
    <t>http://www.cloud-clone.com/products/PAG323Hu01.html</t>
  </si>
  <si>
    <t>PAB356Hu01</t>
  </si>
  <si>
    <t>http://www.cloud-clone.com/products/PAB356Hu01.html</t>
  </si>
  <si>
    <t>PAB764Hu01</t>
  </si>
  <si>
    <t>Polyclonal Antibody to Major Vault Protein (MVP)</t>
  </si>
  <si>
    <t>http://www.cloud-clone.com/products/PAB764Hu01.html</t>
  </si>
  <si>
    <t>PAB586Hu02</t>
  </si>
  <si>
    <t>http://www.cloud-clone.com/products/PAB586Hu02.html</t>
  </si>
  <si>
    <t>PAA014Hu02</t>
  </si>
  <si>
    <t>http://www.cloud-clone.com/products/PAA014Hu02.html</t>
  </si>
  <si>
    <t>PAD381Hu01</t>
  </si>
  <si>
    <t>Polyclonal Antibody to Glia Derived Nexin (GDN)</t>
  </si>
  <si>
    <t>http://www.cloud-clone.com/products/PAD381Hu01.html</t>
  </si>
  <si>
    <t>PAC111Hu01</t>
  </si>
  <si>
    <t>http://www.cloud-clone.com/products/PAC111Hu01.html</t>
  </si>
  <si>
    <t>PAG768Hu01</t>
  </si>
  <si>
    <t>Polyclonal Antibody to Breast Cancer Anti-Estrogen Resistance 3 (BCAR3)</t>
  </si>
  <si>
    <t>http://www.cloud-clone.com/products/PAG768Hu01.html</t>
  </si>
  <si>
    <t>PAB053Ra01</t>
  </si>
  <si>
    <t>http://www.cloud-clone.com/products/PAB053Ra01.html</t>
  </si>
  <si>
    <t>PAH140Hu01</t>
  </si>
  <si>
    <t>Polyclonal Antibody to Secreted Phosphoprotein 2 (SPP2)</t>
  </si>
  <si>
    <t>http://www.cloud-clone.com/products/PAH140Hu01.html</t>
  </si>
  <si>
    <t>PAB716Hu01</t>
  </si>
  <si>
    <t>Polyclonal Antibody to Basal Cell Adhesion Molecule (BCAM)</t>
  </si>
  <si>
    <t>http://www.cloud-clone.com/products/PAB716Hu01.html</t>
  </si>
  <si>
    <t>PAF170Hu01</t>
  </si>
  <si>
    <t>Polyclonal Antibody to Erythrocyte Membrane Protein Band 4.2 (EPB42)</t>
  </si>
  <si>
    <t>http://www.cloud-clone.com/products/PAF170Hu01.html</t>
  </si>
  <si>
    <t>PAN348Hu01</t>
  </si>
  <si>
    <t>Polyclonal Antibody to BRCA1/BRCA2 Containing Complex Subunit 3 (BRCC3)</t>
  </si>
  <si>
    <t>http://www.cloud-clone.com/products/PAN348Hu01.html</t>
  </si>
  <si>
    <t>PAD522Mu01</t>
  </si>
  <si>
    <t>http://www.cloud-clone.com/products/PAD522Mu01.html</t>
  </si>
  <si>
    <t>PAF233Hu01</t>
  </si>
  <si>
    <t>Polyclonal Antibody to Brain Specific Angiogenesis Inhibitor 3 (BAI3)</t>
  </si>
  <si>
    <t>http://www.cloud-clone.com/products/PAF233Hu01.html</t>
  </si>
  <si>
    <t>PAJ527Hu01</t>
  </si>
  <si>
    <t>Polyclonal Antibody to Biotinidase (BTD)</t>
  </si>
  <si>
    <t>http://www.cloud-clone.com/products/PAJ527Hu01.html</t>
  </si>
  <si>
    <t>PAA974Hu01</t>
  </si>
  <si>
    <t>Polyclonal Antibody to Discoidin Domain Receptor Family, Member 2 (DDR2)</t>
  </si>
  <si>
    <t>http://www.cloud-clone.com/products/PAA974Hu01.html</t>
  </si>
  <si>
    <t>PAA033Gu02</t>
  </si>
  <si>
    <t>http://www.cloud-clone.com/products/PAA033Gu02.html</t>
  </si>
  <si>
    <t>PAA232Hu01</t>
  </si>
  <si>
    <t>Polyclonal Antibody to Centromere Protein I (CENPI)</t>
  </si>
  <si>
    <t>http://www.cloud-clone.com/products/PAA232Hu01.html</t>
  </si>
  <si>
    <t>PAA413Mu03</t>
  </si>
  <si>
    <t>http://www.cloud-clone.com/products/PAA413Mu03.html</t>
  </si>
  <si>
    <t>PAA372Hu02</t>
  </si>
  <si>
    <t>http://www.cloud-clone.com/products/PAA372Hu02.html</t>
  </si>
  <si>
    <t>PAA647Bo01</t>
  </si>
  <si>
    <t>http://www.cloud-clone.com/products/PAA647Bo01.html</t>
  </si>
  <si>
    <t>PAB810Hu02</t>
  </si>
  <si>
    <t>http://www.cloud-clone.com/products/PAB810Hu02.html</t>
  </si>
  <si>
    <t>PAB467Ra02</t>
  </si>
  <si>
    <t>http://www.cloud-clone.com/products/PAB467Ra02.html</t>
  </si>
  <si>
    <t>PAB449Hu03</t>
  </si>
  <si>
    <t>http://www.cloud-clone.com/products/PAB449Hu03.html</t>
  </si>
  <si>
    <t>PAB346Hu01</t>
  </si>
  <si>
    <t>Polyclonal Antibody to Activating Transcription Factor 1 (ATF1)</t>
  </si>
  <si>
    <t>http://www.cloud-clone.com/products/PAB346Hu01.html</t>
  </si>
  <si>
    <t>PAB995Hu03</t>
  </si>
  <si>
    <t>http://www.cloud-clone.com/products/PAB995Hu03.html</t>
  </si>
  <si>
    <t>PAB958Hu01</t>
  </si>
  <si>
    <t>Polyclonal Antibody to Interferon Regulatory Factor 6 (IRF6)</t>
  </si>
  <si>
    <t>http://www.cloud-clone.com/products/PAB958Hu01.html</t>
  </si>
  <si>
    <t>PAB949Hu02</t>
  </si>
  <si>
    <t>http://www.cloud-clone.com/products/PAB949Hu02.html</t>
  </si>
  <si>
    <t>PAB900Hu01</t>
  </si>
  <si>
    <t>Polyclonal Antibody to Interferon Gamma Inducible Protein 16 (IFI16)</t>
  </si>
  <si>
    <t>http://www.cloud-clone.com/products/PAB900Hu01.html</t>
  </si>
  <si>
    <t>PAC494Hu03</t>
  </si>
  <si>
    <t>http://www.cloud-clone.com/products/PAC494Hu03.html</t>
  </si>
  <si>
    <t>PAC144Hu01</t>
  </si>
  <si>
    <t>Polyclonal Antibody to Collagen Type IV Alpha 2 (COL4a2)</t>
  </si>
  <si>
    <t>http://www.cloud-clone.com/products/PAC144Hu01.html</t>
  </si>
  <si>
    <t>PAC126Hu01</t>
  </si>
  <si>
    <t>http://www.cloud-clone.com/products/PAC126Hu01.html</t>
  </si>
  <si>
    <t>PAC494Mu02</t>
  </si>
  <si>
    <t>http://www.cloud-clone.com/products/PAC494Mu02.html</t>
  </si>
  <si>
    <t>PAH709Ra01</t>
  </si>
  <si>
    <t>http://www.cloud-clone.com/products/PAH709Ra01.html</t>
  </si>
  <si>
    <t>PAG316Hu02</t>
  </si>
  <si>
    <t>http://www.cloud-clone.com/products/PAG316Hu02.html</t>
  </si>
  <si>
    <t>PAG277Hu01</t>
  </si>
  <si>
    <t>Polyclonal Antibody to Proteasome 26S Subunit, ATPase 2 (PSMC2)</t>
  </si>
  <si>
    <t>http://www.cloud-clone.com/products/PAG277Hu01.html</t>
  </si>
  <si>
    <t>PAP226Hu01</t>
  </si>
  <si>
    <t>http://www.cloud-clone.com/products/PAP226Hu01.html</t>
  </si>
  <si>
    <t>PAG070Mu01</t>
  </si>
  <si>
    <t>Polyclonal Antibody to TNF Receptor Associated Factor 1 (TRAF1)</t>
  </si>
  <si>
    <t>http://www.cloud-clone.com/products/PAG070Mu01.html</t>
  </si>
  <si>
    <t>PAA919Ra01</t>
  </si>
  <si>
    <t>http://www.cloud-clone.com/products/PAA919Ra01.html</t>
  </si>
  <si>
    <t>PAB036Ra01</t>
  </si>
  <si>
    <t>http://www.cloud-clone.com/products/PAB036Ra01.html</t>
  </si>
  <si>
    <t>PAN056Ra01</t>
  </si>
  <si>
    <t>http://www.cloud-clone.com/products/PAN056Ra01.html</t>
  </si>
  <si>
    <t>PAB879Mu01</t>
  </si>
  <si>
    <t>http://www.cloud-clone.com/products/PAB879Mu01.html</t>
  </si>
  <si>
    <t>PAB958Mu01</t>
  </si>
  <si>
    <t>http://www.cloud-clone.com/products/PAB958Mu01.html</t>
  </si>
  <si>
    <t>PAB205Mu01</t>
  </si>
  <si>
    <t>Polyclonal Antibody to Lymphocyte Cytosolic Protein 2 (LCP2)</t>
  </si>
  <si>
    <t>http://www.cloud-clone.com/products/PAB205Mu01.html</t>
  </si>
  <si>
    <t>PAB335Mu01</t>
  </si>
  <si>
    <t>Polyclonal Antibody to Microtubule Associated Protein 6 (MAP6)</t>
  </si>
  <si>
    <t>http://www.cloud-clone.com/products/PAB335Mu01.html</t>
  </si>
  <si>
    <t>PAB101Mu01</t>
  </si>
  <si>
    <t>http://www.cloud-clone.com/products/PAB101Mu01.html</t>
  </si>
  <si>
    <t>PAB748Mu01</t>
  </si>
  <si>
    <t>http://www.cloud-clone.com/products/PAB748Mu01.html</t>
  </si>
  <si>
    <t>PAB557Ra01</t>
  </si>
  <si>
    <t>Polyclonal Antibody to Ataxin 2 Binding Protein 1 (A2BP1)</t>
  </si>
  <si>
    <t>http://www.cloud-clone.com/products/PAB557Ra01.html</t>
  </si>
  <si>
    <t>PAB346Ra01</t>
  </si>
  <si>
    <t>http://www.cloud-clone.com/products/PAB346Ra01.html</t>
  </si>
  <si>
    <t>PAB744Ra01</t>
  </si>
  <si>
    <t>http://www.cloud-clone.com/products/PAB744Ra01.html</t>
  </si>
  <si>
    <t>PAB287Bo01</t>
  </si>
  <si>
    <t>http://www.cloud-clone.com/products/PAB287Bo01.html</t>
  </si>
  <si>
    <t>PAG316Hu03</t>
  </si>
  <si>
    <t>http://www.cloud-clone.com/products/PAG316Hu03.html</t>
  </si>
  <si>
    <t>PAA937Hu02</t>
  </si>
  <si>
    <t>http://www.cloud-clone.com/products/PAA937Hu02.html</t>
  </si>
  <si>
    <t>PAG276Hu01</t>
  </si>
  <si>
    <t>Polyclonal Antibody to Proteasome 26S Subunit, ATPase 6 (PSMC6)</t>
  </si>
  <si>
    <t>http://www.cloud-clone.com/products/PAG276Hu01.html</t>
  </si>
  <si>
    <t>PAB885Mu01</t>
  </si>
  <si>
    <t>Polyclonal Antibody to Eukaryotic Translation Initiation Factor 3A (EIF3A)</t>
  </si>
  <si>
    <t>http://www.cloud-clone.com/products/PAB885Mu01.html</t>
  </si>
  <si>
    <t>PAC063Mu01</t>
  </si>
  <si>
    <t>http://www.cloud-clone.com/products/PAC063Mu01.html</t>
  </si>
  <si>
    <t>PAB876Mu01</t>
  </si>
  <si>
    <t>http://www.cloud-clone.com/products/PAB876Mu01.html</t>
  </si>
  <si>
    <t>PAA795Mu01</t>
  </si>
  <si>
    <t>http://www.cloud-clone.com/products/PAA795Mu01.html</t>
  </si>
  <si>
    <t>PAF590Mu01</t>
  </si>
  <si>
    <t>http://www.cloud-clone.com/products/PAF590Mu01.html</t>
  </si>
  <si>
    <t>PAH179Mu01</t>
  </si>
  <si>
    <t>http://www.cloud-clone.com/products/PAH179Mu01.html</t>
  </si>
  <si>
    <t>PAA647Mu01</t>
  </si>
  <si>
    <t>http://www.cloud-clone.com/products/PAA647Mu01.html</t>
  </si>
  <si>
    <t>PAD229Mu01</t>
  </si>
  <si>
    <t>http://www.cloud-clone.com/products/PAD229Mu01.html</t>
  </si>
  <si>
    <t>PAA412Ra01</t>
  </si>
  <si>
    <t>http://www.cloud-clone.com/products/PAA412Ra01.html</t>
  </si>
  <si>
    <t>PAC128Ra01</t>
  </si>
  <si>
    <t>http://www.cloud-clone.com/products/PAC128Ra01.html</t>
  </si>
  <si>
    <t>PAB934Ra02</t>
  </si>
  <si>
    <t>http://www.cloud-clone.com/products/PAB934Ra02.html</t>
  </si>
  <si>
    <t>PAA684Ra01</t>
  </si>
  <si>
    <t>http://www.cloud-clone.com/products/PAA684Ra01.html</t>
  </si>
  <si>
    <t>PAD942Ra01</t>
  </si>
  <si>
    <t>http://www.cloud-clone.com/products/PAD942Ra01.html</t>
  </si>
  <si>
    <t>PAB971Ra02</t>
  </si>
  <si>
    <t>http://www.cloud-clone.com/products/PAB971Ra02.html</t>
  </si>
  <si>
    <t>PAK173Hu01</t>
  </si>
  <si>
    <t>Polyclonal Antibody to Pescadillo Homolog 1 (PES1)</t>
  </si>
  <si>
    <t>http://www.cloud-clone.com/products/PAK173Hu01.html</t>
  </si>
  <si>
    <t>PAF642Ra01</t>
  </si>
  <si>
    <t>Polyclonal Antibody to Phosphodiesterase 4B, cAMP Specific (PDE4B)</t>
  </si>
  <si>
    <t>http://www.cloud-clone.com/products/PAF642Ra01.html</t>
  </si>
  <si>
    <t>PAB314Mu01</t>
  </si>
  <si>
    <t>http://www.cloud-clone.com/products/PAB314Mu01.html</t>
  </si>
  <si>
    <t>PAC728Mu01</t>
  </si>
  <si>
    <t>http://www.cloud-clone.com/products/PAC728Mu01.html</t>
  </si>
  <si>
    <t>PAG886Hu01</t>
  </si>
  <si>
    <t>Polyclonal Antibody to Cold Inducible RNA Binding Protein (CIRBP)</t>
  </si>
  <si>
    <t>http://www.cloud-clone.com/products/PAG886Hu01.html</t>
  </si>
  <si>
    <t>PAQ981Hu01</t>
  </si>
  <si>
    <t>Polyclonal Antibody to S100 Calcium Binding Protein A15 (S100A15)</t>
  </si>
  <si>
    <t>http://www.cloud-clone.com/products/PAQ981Hu01.html</t>
  </si>
  <si>
    <t>PAJ299Hu01</t>
  </si>
  <si>
    <t>Polyclonal Antibody to D2-Hydroxyglutarate Dehydrogenase (D2HGDH)</t>
  </si>
  <si>
    <t>http://www.cloud-clone.com/products/PAJ299Hu01.html</t>
  </si>
  <si>
    <t>PAJ786Mu01</t>
  </si>
  <si>
    <t>Polyclonal Antibody to Hydroxyacyl Coenzyme A Dehydrogenase Beta (HADHb)</t>
  </si>
  <si>
    <t>http://www.cloud-clone.com/products/PAJ786Mu01.html</t>
  </si>
  <si>
    <t>PAA009Bo01</t>
  </si>
  <si>
    <t>http://www.cloud-clone.com/products/PAA009Bo01.html</t>
  </si>
  <si>
    <t>PAA101Hu02</t>
  </si>
  <si>
    <t>http://www.cloud-clone.com/products/PAA101Hu02.html</t>
  </si>
  <si>
    <t>PAA633Hu01</t>
  </si>
  <si>
    <t>http://www.cloud-clone.com/products/PAA633Hu01.html</t>
  </si>
  <si>
    <t>PAB949Bo01</t>
  </si>
  <si>
    <t>http://www.cloud-clone.com/products/PAB949Bo01.html</t>
  </si>
  <si>
    <t>PAD073Ra01</t>
  </si>
  <si>
    <t>http://www.cloud-clone.com/products/PAD073Ra01.html</t>
  </si>
  <si>
    <t>PAE536Ra01</t>
  </si>
  <si>
    <t>http://www.cloud-clone.com/products/PAE536Ra01.html</t>
  </si>
  <si>
    <t>PAL604Co01</t>
  </si>
  <si>
    <t>http://www.cloud-clone.com/products/PAL604Co01.html</t>
  </si>
  <si>
    <t>PAS090Mu01</t>
  </si>
  <si>
    <t>Polyclonal Antibody to Interferon Alpha 11 (IFNa11)</t>
  </si>
  <si>
    <t>http://www.cloud-clone.com/products/PAS090Mu01.html</t>
  </si>
  <si>
    <t>PAA372Hu03</t>
  </si>
  <si>
    <t>http://www.cloud-clone.com/products/PAA372Hu03.html</t>
  </si>
  <si>
    <t>PAA399Hu02</t>
  </si>
  <si>
    <t>http://www.cloud-clone.com/products/PAA399Hu02.html</t>
  </si>
  <si>
    <t>PAB365Ra01</t>
  </si>
  <si>
    <t>http://www.cloud-clone.com/products/PAB365Ra01.html</t>
  </si>
  <si>
    <t>PAB385Mu01</t>
  </si>
  <si>
    <t>http://www.cloud-clone.com/products/PAB385Mu01.html</t>
  </si>
  <si>
    <t>PAB431Mu01</t>
  </si>
  <si>
    <t>Polyclonal Antibody to Mitogen Activated Protein Kinase 7 (MAPK7)</t>
  </si>
  <si>
    <t>http://www.cloud-clone.com/products/PAB431Mu01.html</t>
  </si>
  <si>
    <t>PAB851Hu01</t>
  </si>
  <si>
    <t>Polyclonal Antibody to Vascular Endothelial Growth Factor 121 (VEGF121)</t>
  </si>
  <si>
    <t>http://www.cloud-clone.com/products/PAB851Hu01.html</t>
  </si>
  <si>
    <t>PAB851Mu01</t>
  </si>
  <si>
    <t>http://www.cloud-clone.com/products/PAB851Mu01.html</t>
  </si>
  <si>
    <t>PAC081Mu01</t>
  </si>
  <si>
    <t>http://www.cloud-clone.com/products/PAC081Mu01.html</t>
  </si>
  <si>
    <t>PAC579Hu01</t>
  </si>
  <si>
    <t>http://www.cloud-clone.com/products/PAC579Hu01.html</t>
  </si>
  <si>
    <t>PAS415Mu01</t>
  </si>
  <si>
    <t>http://www.cloud-clone.com/products/PAS415Mu01.html</t>
  </si>
  <si>
    <t>PAB313Ga01</t>
  </si>
  <si>
    <t>http://www.cloud-clone.com/products/PAB313Ga01.html</t>
  </si>
  <si>
    <t>PAA602Hu02</t>
  </si>
  <si>
    <t>http://www.cloud-clone.com/products/PAA602Hu02.html</t>
  </si>
  <si>
    <t>PAC081Ra01</t>
  </si>
  <si>
    <t>http://www.cloud-clone.com/products/PAC081Ra01.html</t>
  </si>
  <si>
    <t>PAA684Ra02</t>
  </si>
  <si>
    <t>http://www.cloud-clone.com/products/PAA684Ra02.html</t>
  </si>
  <si>
    <t>PAA091Ca01</t>
  </si>
  <si>
    <t>http://www.cloud-clone.com/products/PAA091Ca01.html</t>
  </si>
  <si>
    <t>PAL178Hu02</t>
  </si>
  <si>
    <t>http://www.cloud-clone.com/products/PAL178Hu02.html</t>
  </si>
  <si>
    <t>PAJ325Hu01</t>
  </si>
  <si>
    <t>Polyclonal Antibody to Cystatin 5 (CST5)</t>
  </si>
  <si>
    <t>http://www.cloud-clone.com/products/PAJ325Hu01.html</t>
  </si>
  <si>
    <t>PAP779Hu01</t>
  </si>
  <si>
    <t>Polyclonal Antibody to Proteasome 26S Subunit, Non ATPase 9 (PSMD9)</t>
  </si>
  <si>
    <t>http://www.cloud-clone.com/products/PAP779Hu01.html</t>
  </si>
  <si>
    <t>PAA791Hu01</t>
  </si>
  <si>
    <t>http://www.cloud-clone.com/products/PAA791Hu01.html</t>
  </si>
  <si>
    <t>PAB414Mu01</t>
  </si>
  <si>
    <t>Polyclonal Antibody to Adenylate Cyclase 4 (ADCY4)</t>
  </si>
  <si>
    <t>http://www.cloud-clone.com/products/PAB414Mu01.html</t>
  </si>
  <si>
    <t>PAA387Po01</t>
  </si>
  <si>
    <t>http://www.cloud-clone.com/products/PAA387Po01.html</t>
  </si>
  <si>
    <t>PAA574Ra01</t>
  </si>
  <si>
    <t>http://www.cloud-clone.com/products/PAA574Ra01.html</t>
  </si>
  <si>
    <t>PAC080Ra01</t>
  </si>
  <si>
    <t>http://www.cloud-clone.com/products/PAC080Ra01.html</t>
  </si>
  <si>
    <t>PAA287Hu01</t>
  </si>
  <si>
    <t>Polyclonal Antibody to Prostaglandin E Receptor 3 (EP3)</t>
  </si>
  <si>
    <t>http://www.cloud-clone.com/products/PAA287Hu01.html</t>
  </si>
  <si>
    <t>PAH469Hu01</t>
  </si>
  <si>
    <t>Polyclonal Antibody to p21 Protein Activated Kinase 1 (PAK1)</t>
  </si>
  <si>
    <t>http://www.cloud-clone.com/products/PAH469Hu01.html</t>
  </si>
  <si>
    <t>PAH468Hu01</t>
  </si>
  <si>
    <t>Polyclonal Antibody to p21 Protein Activated Kinase 2 (PAK2)</t>
  </si>
  <si>
    <t>http://www.cloud-clone.com/products/PAH468Hu01.html</t>
  </si>
  <si>
    <t>PAD180Mu01</t>
  </si>
  <si>
    <t>http://www.cloud-clone.com/products/PAD180Mu01.html</t>
  </si>
  <si>
    <t>PAC119Mu01</t>
  </si>
  <si>
    <t>http://www.cloud-clone.com/products/PAC119Mu01.html</t>
  </si>
  <si>
    <t>PAB303Ra01</t>
  </si>
  <si>
    <t>http://www.cloud-clone.com/products/PAB303Ra01.html</t>
  </si>
  <si>
    <t>PAD539Ra01</t>
  </si>
  <si>
    <t>http://www.cloud-clone.com/products/PAD539Ra01.html</t>
  </si>
  <si>
    <t>PAA173Ra01</t>
  </si>
  <si>
    <t>Polyclonal Antibody to Meprin A Beta (MEP1b)</t>
  </si>
  <si>
    <t>http://www.cloud-clone.com/products/PAA173Ra01.html</t>
  </si>
  <si>
    <t>MAA377Hu21</t>
  </si>
  <si>
    <t>Monoclonal Antibody to Retinol Binding Protein 2, Cellular (RBP2)</t>
  </si>
  <si>
    <t>http://www.cloud-clone.com/products/MAA377Hu21.html</t>
  </si>
  <si>
    <t>MAA695Ra21</t>
  </si>
  <si>
    <t>Monoclonal Antibody to Myeloid Progenitor Inhibitory Factor 2 (MPIF2)</t>
  </si>
  <si>
    <t>http://www.cloud-clone.com/products/MAA695Ra21.html</t>
  </si>
  <si>
    <t>MAA748Ra21</t>
  </si>
  <si>
    <t>Monoclonal Antibody to Trefoil Factor 2 (TFF2)</t>
  </si>
  <si>
    <t>1:270000 (4-1#)</t>
  </si>
  <si>
    <t>http://www.cloud-clone.com/products/MAA748Ra21.html</t>
  </si>
  <si>
    <t>MAA920Ge21</t>
  </si>
  <si>
    <t>Monoclonal Antibody to Vitamin D3 (VD3)</t>
  </si>
  <si>
    <t>http://www.cloud-clone.com/products/MAA920Ge21.html</t>
  </si>
  <si>
    <t>MAB624Hu21</t>
  </si>
  <si>
    <t>Monoclonal Antibody to Phospholipase A2, Cytosolic (cPLA2)</t>
  </si>
  <si>
    <t>http://www.cloud-clone.com/products/MAB624Hu21.html</t>
  </si>
  <si>
    <t>MAC015Hu21</t>
  </si>
  <si>
    <t>Monoclonal Antibody to S100 Calcium Binding Protein A3 (S100A3)</t>
  </si>
  <si>
    <t>http://www.cloud-clone.com/products/MAC015Hu21.html</t>
  </si>
  <si>
    <t>MAC022Ge21</t>
  </si>
  <si>
    <t>Monoclonal Antibody to Reverse Triiodothyronine (rT3)</t>
  </si>
  <si>
    <t>http://www.cloud-clone.com/products/MAC022Ge21.html</t>
  </si>
  <si>
    <t>MAE678Hu21</t>
  </si>
  <si>
    <t>Monoclonal Antibody to FK506 Binding Protein 8 (FKBP8)</t>
  </si>
  <si>
    <t>http://www.cloud-clone.com/products/MAE678Hu21.html</t>
  </si>
  <si>
    <t>MAE837Hu21</t>
  </si>
  <si>
    <t>Monoclonal Antibody to Aldehyde Dehydrogenase 7 Family, Member A1 (ALDH7A1)</t>
  </si>
  <si>
    <t>1:90000 (7#)</t>
  </si>
  <si>
    <t>http://www.cloud-clone.com/products/MAE837Hu21.html</t>
  </si>
  <si>
    <t>MAG979Hu21</t>
  </si>
  <si>
    <t>Monoclonal Antibody to Glutaredoxin 3 (GLRX3)</t>
  </si>
  <si>
    <t>http://www.cloud-clone.com/products/MAG979Hu21.html</t>
  </si>
  <si>
    <t>MAK207Bo21</t>
  </si>
  <si>
    <t>Monoclonal Antibody to A Disintegrin And Metalloproteinase With Thrombospondin 2 (ADAMTS2)</t>
  </si>
  <si>
    <t>http://www.cloud-clone.com/products/MAK207Bo21.html</t>
  </si>
  <si>
    <t>MAM132Hu21</t>
  </si>
  <si>
    <t>Monoclonal Antibody to REV1 Homolog (REV1)</t>
  </si>
  <si>
    <t>1:270000 (10#)</t>
  </si>
  <si>
    <t>http://www.cloud-clone.com/products/MAM132Hu21.html</t>
  </si>
  <si>
    <t>MAP169Ra21</t>
  </si>
  <si>
    <t>Monoclonal Antibody to Retinol Binding Protein 5, Cellular (RBP5)</t>
  </si>
  <si>
    <t>1:810000 (3-1#)</t>
  </si>
  <si>
    <t>http://www.cloud-clone.com/products/MAP169Ra21.html</t>
  </si>
  <si>
    <t>PAA758Mu01</t>
  </si>
  <si>
    <t>http://www.cloud-clone.com/products/PAA758Mu01.html</t>
  </si>
  <si>
    <t>PAD315Ga01</t>
  </si>
  <si>
    <t>http://www.cloud-clone.com/products/PAD315Ga01.html</t>
  </si>
  <si>
    <t>PAD635Hu01</t>
  </si>
  <si>
    <t>Polyclonal Antibody to ATP Binding Cassette Transporter B5 (ABCB5)</t>
  </si>
  <si>
    <t>http://www.cloud-clone.com/products/PAD635Hu01.html</t>
  </si>
  <si>
    <t>PAD701Hu01</t>
  </si>
  <si>
    <t>Polyclonal Antibody to Regulator Of G Protein Signaling 1 (RGS1)</t>
  </si>
  <si>
    <t>http://www.cloud-clone.com/products/PAD701Hu01.html</t>
  </si>
  <si>
    <t>PAP367Hu01</t>
  </si>
  <si>
    <t>Polyclonal Antibody to Regulator Of G Protein Signaling 19 (RGS19)</t>
  </si>
  <si>
    <t>http://www.cloud-clone.com/products/PAP367Hu01.html</t>
  </si>
  <si>
    <t>PAC008Mu01</t>
  </si>
  <si>
    <t>http://www.cloud-clone.com/products/PAC008Mu01.html</t>
  </si>
  <si>
    <t>MAA228Bo21</t>
  </si>
  <si>
    <t>http://www.cloud-clone.com/products/MAA228Bo21.html</t>
  </si>
  <si>
    <t>PAA244Mu01</t>
  </si>
  <si>
    <t>http://www.cloud-clone.com/products/PAA244Mu01.html</t>
  </si>
  <si>
    <t>PAB126Hu02</t>
  </si>
  <si>
    <t>http://www.cloud-clone.com/products/PAB126Hu02.html</t>
  </si>
  <si>
    <t>PAE641Bo01</t>
  </si>
  <si>
    <t>http://www.cloud-clone.com/products/PAE641Bo01.html</t>
  </si>
  <si>
    <t>PAA143Bo01</t>
  </si>
  <si>
    <t>http://www.cloud-clone.com/products/PAA143Bo01.html</t>
  </si>
  <si>
    <t>PAL340Hu01</t>
  </si>
  <si>
    <t>Polyclonal Antibody to Cell Death Inducing DFFA Like Effector A (CIDEA)</t>
  </si>
  <si>
    <t>http://www.cloud-clone.com/products/PAL340Hu01.html</t>
  </si>
  <si>
    <t>PAQ653Hu01</t>
  </si>
  <si>
    <t>Polyclonal Antibody to Defensin Beta 119 (DEFb119)</t>
  </si>
  <si>
    <t>http://www.cloud-clone.com/products/PAQ653Hu01.html</t>
  </si>
  <si>
    <t>PAC493Hu01</t>
  </si>
  <si>
    <t>http://www.cloud-clone.com/products/PAC493Hu01.html</t>
  </si>
  <si>
    <t>PAA337Hu01</t>
  </si>
  <si>
    <t>Polyclonal Antibody to GATA Binding Protein 2 (GATA2)</t>
  </si>
  <si>
    <t>http://www.cloud-clone.com/products/PAA337Hu01.html</t>
  </si>
  <si>
    <t>PAQ006Hu01</t>
  </si>
  <si>
    <t>Polyclonal Antibody to Histone Cluster 2, H2be (HIST2H2BE)</t>
  </si>
  <si>
    <t>http://www.cloud-clone.com/products/PAQ006Hu01.html</t>
  </si>
  <si>
    <t>PAS079Hu01</t>
  </si>
  <si>
    <t>http://www.cloud-clone.com/products/PAS079Hu01.html</t>
  </si>
  <si>
    <t>PAC775Hu03</t>
  </si>
  <si>
    <t>http://www.cloud-clone.com/products/PAC775Hu03.html</t>
  </si>
  <si>
    <t>PAA126Hu02</t>
  </si>
  <si>
    <t>http://www.cloud-clone.com/products/PAA126Hu02.html</t>
  </si>
  <si>
    <t>PAB499Hu02</t>
  </si>
  <si>
    <t>http://www.cloud-clone.com/products/PAB499Hu02.html</t>
  </si>
  <si>
    <t>PAM378Hu01</t>
  </si>
  <si>
    <t>Polyclonal Antibody to Tomoregulin (TR)</t>
  </si>
  <si>
    <t>http://www.cloud-clone.com/products/PAM378Hu01.html</t>
  </si>
  <si>
    <t>PAB810Mu03</t>
  </si>
  <si>
    <t>http://www.cloud-clone.com/products/PAB810Mu03.html</t>
  </si>
  <si>
    <t>PAB287Mu01</t>
  </si>
  <si>
    <t>http://www.cloud-clone.com/products/PAB287Mu01.html</t>
  </si>
  <si>
    <t>PAD397Mu01</t>
  </si>
  <si>
    <t>http://www.cloud-clone.com/products/PAD397Mu01.html</t>
  </si>
  <si>
    <t>PAA179Hu02</t>
  </si>
  <si>
    <t>http://www.cloud-clone.com/products/PAA179Hu02.html</t>
  </si>
  <si>
    <t>PAB122Hu02</t>
  </si>
  <si>
    <t>http://www.cloud-clone.com/products/PAB122Hu02.html</t>
  </si>
  <si>
    <t>PAB603Hu03</t>
  </si>
  <si>
    <t>http://www.cloud-clone.com/products/PAB603Hu03.html</t>
  </si>
  <si>
    <t>PAB711Hu01</t>
  </si>
  <si>
    <t>http://www.cloud-clone.com/products/PAB711Hu01.html</t>
  </si>
  <si>
    <t>PAB294Hu01</t>
  </si>
  <si>
    <t>Polyclonal Antibody to V-Ha-Ras Harvey Rat Sarcoma Viral Oncogene Homolog (HRAS)</t>
  </si>
  <si>
    <t>http://www.cloud-clone.com/products/PAB294Hu01.html</t>
  </si>
  <si>
    <t>PAA077Hu02</t>
  </si>
  <si>
    <t>http://www.cloud-clone.com/products/PAA077Hu02.html</t>
  </si>
  <si>
    <t>PAA422Hu02</t>
  </si>
  <si>
    <t>http://www.cloud-clone.com/products/PAA422Hu02.html</t>
  </si>
  <si>
    <t>PAA631Hu02</t>
  </si>
  <si>
    <t>http://www.cloud-clone.com/products/PAA631Hu02.html</t>
  </si>
  <si>
    <t>PAC602Hu01</t>
  </si>
  <si>
    <t>Polyclonal Antibody to Vascular Endothelial Growth Inhibitor (VEGI)</t>
  </si>
  <si>
    <t>http://www.cloud-clone.com/products/PAC602Hu01.html</t>
  </si>
  <si>
    <t>PAB711Mu01</t>
  </si>
  <si>
    <t>http://www.cloud-clone.com/products/PAB711Mu01.html</t>
  </si>
  <si>
    <t>PAC602Ra01</t>
  </si>
  <si>
    <t>http://www.cloud-clone.com/products/PAC602Ra01.html</t>
  </si>
  <si>
    <t>PAA388Hu01</t>
  </si>
  <si>
    <t>http://www.cloud-clone.com/products/PAA388Hu01.html</t>
  </si>
  <si>
    <t>PAA689Ga01</t>
  </si>
  <si>
    <t>http://www.cloud-clone.com/products/PAA689Ga01.html</t>
  </si>
  <si>
    <t>PAC191Ra01</t>
  </si>
  <si>
    <t>http://www.cloud-clone.com/products/PAC191Ra01.html</t>
  </si>
  <si>
    <t>PAA056Hu02</t>
  </si>
  <si>
    <t>http://www.cloud-clone.com/products/PAA056Hu02.html</t>
  </si>
  <si>
    <t>PAC056Hu02</t>
  </si>
  <si>
    <t>http://www.cloud-clone.com/products/PAC056Hu02.html</t>
  </si>
  <si>
    <t>MAA671Hu21</t>
  </si>
  <si>
    <t>Monoclonal Antibody to Glutathione S Transferase Alpha 3 (GSTa3)</t>
  </si>
  <si>
    <t>http://www.cloud-clone.com/products/MAA671Hu21.html</t>
  </si>
  <si>
    <t>MAB698Ra21</t>
  </si>
  <si>
    <t>Monoclonal Antibody to Lactate Dehydrogenase B (LDHB)</t>
  </si>
  <si>
    <t>1:270000 (15#)</t>
  </si>
  <si>
    <t>http://www.cloud-clone.com/products/MAB698Ra21.html</t>
  </si>
  <si>
    <t>PAM623Mu01</t>
  </si>
  <si>
    <t>Polyclonal Antibody to HAUS Augmin Like Complex Subunit 7 (HAUS7)</t>
  </si>
  <si>
    <t>http://www.cloud-clone.com/products/PAM623Mu01.html</t>
  </si>
  <si>
    <t>PAB566Bo01</t>
  </si>
  <si>
    <t>http://www.cloud-clone.com/products/PAB566Bo01.html</t>
  </si>
  <si>
    <t>PAA821Hu01</t>
  </si>
  <si>
    <t>http://www.cloud-clone.com/products/PAA821Hu01.html</t>
  </si>
  <si>
    <t>PAB886Mu01</t>
  </si>
  <si>
    <t>http://www.cloud-clone.com/products/PAB886Mu01.html</t>
  </si>
  <si>
    <t>PAA560Ca03</t>
  </si>
  <si>
    <t>http://www.cloud-clone.com/products/PAA560Ca03.html</t>
  </si>
  <si>
    <t>PAA860Hu02</t>
  </si>
  <si>
    <t>http://www.cloud-clone.com/products/PAA860Hu02.html</t>
  </si>
  <si>
    <t>PAK539Ra01</t>
  </si>
  <si>
    <t>Polyclonal Antibody to T-Kininogen 1 (KNT1)</t>
  </si>
  <si>
    <t>http://www.cloud-clone.com/products/PAK539Ra01.html</t>
  </si>
  <si>
    <t>PAK539Ra02</t>
  </si>
  <si>
    <t>http://www.cloud-clone.com/products/PAK539Ra02.html</t>
  </si>
  <si>
    <t>PAA835Hu03</t>
  </si>
  <si>
    <t>http://www.cloud-clone.com/products/PAA835Hu03.html</t>
  </si>
  <si>
    <t>PAB604Hu02</t>
  </si>
  <si>
    <t>http://www.cloud-clone.com/products/PAB604Hu02.html</t>
  </si>
  <si>
    <t>PAB928Hu02</t>
  </si>
  <si>
    <t>http://www.cloud-clone.com/products/PAB928Hu02.html</t>
  </si>
  <si>
    <t>PAC764Hu01</t>
  </si>
  <si>
    <t>Polyclonal Antibody to Renin Binding Protein (RENBP)</t>
  </si>
  <si>
    <t>http://www.cloud-clone.com/products/PAC764Hu01.html</t>
  </si>
  <si>
    <t>PAC775Hu04</t>
  </si>
  <si>
    <t>http://www.cloud-clone.com/products/PAC775Hu04.html</t>
  </si>
  <si>
    <t>PAA095Hu02</t>
  </si>
  <si>
    <t>http://www.cloud-clone.com/products/PAA095Hu02.html</t>
  </si>
  <si>
    <t>PAD352Hu02</t>
  </si>
  <si>
    <t>http://www.cloud-clone.com/products/PAD352Hu02.html</t>
  </si>
  <si>
    <t>PAA698Hu02</t>
  </si>
  <si>
    <t>http://www.cloud-clone.com/products/PAA698Hu02.html</t>
  </si>
  <si>
    <t>PAA529Hu02</t>
  </si>
  <si>
    <t>http://www.cloud-clone.com/products/PAA529Hu02.html</t>
  </si>
  <si>
    <t>PAA478Ca01</t>
  </si>
  <si>
    <t>http://www.cloud-clone.com/products/PAA478Ca01.html</t>
  </si>
  <si>
    <t>PAE552Ra01</t>
  </si>
  <si>
    <t>http://www.cloud-clone.com/products/PAE552Ra01.html</t>
  </si>
  <si>
    <t>PAA337Mu01</t>
  </si>
  <si>
    <t>http://www.cloud-clone.com/products/PAA337Mu01.html</t>
  </si>
  <si>
    <t>PAB093Ra01</t>
  </si>
  <si>
    <t>http://www.cloud-clone.com/products/PAB093Ra01.html</t>
  </si>
  <si>
    <t>PAB074Ra03</t>
  </si>
  <si>
    <t>http://www.cloud-clone.com/products/PAB074Ra03.html</t>
  </si>
  <si>
    <t>PAA860Hu03</t>
  </si>
  <si>
    <t>http://www.cloud-clone.com/products/PAA860Hu03.html</t>
  </si>
  <si>
    <t>PAB967Bo01</t>
  </si>
  <si>
    <t>http://www.cloud-clone.com/products/PAB967Bo01.html</t>
  </si>
  <si>
    <t>PAE100Hu01</t>
  </si>
  <si>
    <t>Polyclonal Antibody to Protocadherin 20 (PCDH20)</t>
  </si>
  <si>
    <t>http://www.cloud-clone.com/products/PAE100Hu01.html</t>
  </si>
  <si>
    <t>PAN896Hu01</t>
  </si>
  <si>
    <t>Polyclonal Antibody to Sp140 Nuclear Body Protein (SP140)</t>
  </si>
  <si>
    <t>http://www.cloud-clone.com/products/PAN896Hu01.html</t>
  </si>
  <si>
    <t>PAA813Hu01</t>
  </si>
  <si>
    <t>Polyclonal Antibody to Tumor Necrosis Factor Receptor Superfamily, Member 12A (TNFRSF12A)</t>
  </si>
  <si>
    <t>http://www.cloud-clone.com/products/PAA813Hu01.html</t>
  </si>
  <si>
    <t>PAH133Hu01</t>
  </si>
  <si>
    <t>Polyclonal Antibody to Sorcin (SRI)</t>
  </si>
  <si>
    <t>http://www.cloud-clone.com/products/PAH133Hu01.html</t>
  </si>
  <si>
    <t>PAE075Hu01</t>
  </si>
  <si>
    <t>Polyclonal Antibody to Protocadherin Beta 15 (PCDHb15)</t>
  </si>
  <si>
    <t>http://www.cloud-clone.com/products/PAE075Hu01.html</t>
  </si>
  <si>
    <t>PAC095Hu01</t>
  </si>
  <si>
    <t>http://www.cloud-clone.com/products/PAC095Hu01.html</t>
  </si>
  <si>
    <t>PAF342Mu01</t>
  </si>
  <si>
    <t>Polyclonal Antibody to Crystallin Beta A1 (CRYbA1)</t>
  </si>
  <si>
    <t>http://www.cloud-clone.com/products/PAF342Mu01.html</t>
  </si>
  <si>
    <t>PAF345Mu01</t>
  </si>
  <si>
    <t>http://www.cloud-clone.com/products/PAF345Mu01.html</t>
  </si>
  <si>
    <t>PAF353Mu01</t>
  </si>
  <si>
    <t>Polyclonal Antibody to Crystallin Gamma S (CRYgS)</t>
  </si>
  <si>
    <t>http://www.cloud-clone.com/products/PAF353Mu01.html</t>
  </si>
  <si>
    <t>PAE124Hu01</t>
  </si>
  <si>
    <t>Polyclonal Antibody to Ephrin Type A Receptor 4 (EPHA4)</t>
  </si>
  <si>
    <t>http://www.cloud-clone.com/products/PAE124Hu01.html</t>
  </si>
  <si>
    <t>PAA563Ov01</t>
  </si>
  <si>
    <t>http://www.cloud-clone.com/products/PAA563Ov01.html</t>
  </si>
  <si>
    <t>PAD812Hu01</t>
  </si>
  <si>
    <t>Polyclonal Antibody to Acidic Salivary Proline Rich Phosphoprotein 2 (PRH2)</t>
  </si>
  <si>
    <t>http://www.cloud-clone.com/products/PAD812Hu01.html</t>
  </si>
  <si>
    <t>PAA122Hu02</t>
  </si>
  <si>
    <t>http://www.cloud-clone.com/products/PAA122Hu02.html</t>
  </si>
  <si>
    <t>PAB313Ra01</t>
  </si>
  <si>
    <t>http://www.cloud-clone.com/products/PAB313Ra01.html</t>
  </si>
  <si>
    <t>PAA395Mu01</t>
  </si>
  <si>
    <t>http://www.cloud-clone.com/products/PAA395Mu01.html</t>
  </si>
  <si>
    <t>PAA837Ra02</t>
  </si>
  <si>
    <t>http://www.cloud-clone.com/products/PAA837Ra02.html</t>
  </si>
  <si>
    <t>PAB547Ra02</t>
  </si>
  <si>
    <t>http://www.cloud-clone.com/products/PAB547Ra02.html</t>
  </si>
  <si>
    <t>PAE571Mu01</t>
  </si>
  <si>
    <t>http://www.cloud-clone.com/products/PAE571Mu01.html</t>
  </si>
  <si>
    <t>PAA074Bo01</t>
  </si>
  <si>
    <t>http://www.cloud-clone.com/products/PAA074Bo01.html</t>
  </si>
  <si>
    <t>PAA825Hu01</t>
  </si>
  <si>
    <t>Polyclonal Antibody to Ischemia Modified Albumin (IMA)</t>
  </si>
  <si>
    <t>http://www.cloud-clone.com/products/PAA825Hu01.html</t>
  </si>
  <si>
    <t>PAF625Mu01</t>
  </si>
  <si>
    <t>http://www.cloud-clone.com/products/PAF625Mu01.html</t>
  </si>
  <si>
    <t>PAE273Hu01</t>
  </si>
  <si>
    <t>http://www.cloud-clone.com/products/PAE273Hu01.html</t>
  </si>
  <si>
    <t>MAE273Hu21</t>
  </si>
  <si>
    <t>Monoclonal Antibody to C-Ros Oncogene 1, Receptor Tyrosine Kinase (ROS1)</t>
  </si>
  <si>
    <t>http://www.cloud-clone.com/products/MAE273Hu21.html</t>
  </si>
  <si>
    <t>PAG387Ra01</t>
  </si>
  <si>
    <t>Polyclonal Antibody to ATPase, H+ Transporting, Mitochondrial F1 Complex Beta Polypeptide (ATP5b)</t>
  </si>
  <si>
    <t>http://www.cloud-clone.com/products/PAG387Ra01.html</t>
  </si>
  <si>
    <t>PAA427Ra01</t>
  </si>
  <si>
    <t>http://www.cloud-clone.com/products/PAA427Ra01.html</t>
  </si>
  <si>
    <t>PAE752Hu01</t>
  </si>
  <si>
    <t>Polyclonal Antibody to Karyopherin Beta (KPNb1)</t>
  </si>
  <si>
    <t>http://www.cloud-clone.com/products/PAE752Hu01.html</t>
  </si>
  <si>
    <t>PAT081Hu01</t>
  </si>
  <si>
    <t>Polyclonal Antibody to SCAN Domain Containing Protein 3 (SCAND3)</t>
  </si>
  <si>
    <t>http://www.cloud-clone.com/products/PAT081Hu01.html</t>
  </si>
  <si>
    <t>PAA670Hu01</t>
  </si>
  <si>
    <t>http://www.cloud-clone.com/products/PAA670Hu01.html</t>
  </si>
  <si>
    <t>PAH662Ra01</t>
  </si>
  <si>
    <t>http://www.cloud-clone.com/products/PAH662Ra01.html</t>
  </si>
  <si>
    <t>PAA328Mu01</t>
  </si>
  <si>
    <t>Polyclonal Antibody to Neutrophil Cytosolic Factor 4 (NCF4)</t>
  </si>
  <si>
    <t>http://www.cloud-clone.com/products/PAA328Mu01.html</t>
  </si>
  <si>
    <t>PAA751Ra01</t>
  </si>
  <si>
    <t>http://www.cloud-clone.com/products/PAA751Ra01.html</t>
  </si>
  <si>
    <t>PAB246Hu01</t>
  </si>
  <si>
    <t>Polyclonal Antibody to Cytokeratin Fragment Antigen 21-1 (CYFRA21-1)</t>
  </si>
  <si>
    <t>http://www.cloud-clone.com/products/PAB246Hu01.html</t>
  </si>
  <si>
    <t>PAB410Ra01</t>
  </si>
  <si>
    <t>http://www.cloud-clone.com/products/PAB410Ra01.html</t>
  </si>
  <si>
    <t>PAC083Ra01</t>
  </si>
  <si>
    <t>http://www.cloud-clone.com/products/PAC083Ra01.html</t>
  </si>
  <si>
    <t>PAA013Hu02</t>
  </si>
  <si>
    <t>http://www.cloud-clone.com/products/PAA013Hu02.html</t>
  </si>
  <si>
    <t>PAA374Hu01</t>
  </si>
  <si>
    <t>http://www.cloud-clone.com/products/PAA374Hu01.html</t>
  </si>
  <si>
    <t>PAA566Hu02</t>
  </si>
  <si>
    <t>http://www.cloud-clone.com/products/PAA566Hu02.html</t>
  </si>
  <si>
    <t>PAA781Mu01</t>
  </si>
  <si>
    <t>http://www.cloud-clone.com/products/PAA781Mu01.html</t>
  </si>
  <si>
    <t>PAB093Hu01</t>
  </si>
  <si>
    <t>http://www.cloud-clone.com/products/PAB093Hu01.html</t>
  </si>
  <si>
    <t>PAB309Hu02</t>
  </si>
  <si>
    <t>http://www.cloud-clone.com/products/PAB309Hu02.html</t>
  </si>
  <si>
    <t>PAB376Mu01</t>
  </si>
  <si>
    <t>http://www.cloud-clone.com/products/PAB376Mu01.html</t>
  </si>
  <si>
    <t>PAB421Hu01</t>
  </si>
  <si>
    <t>http://www.cloud-clone.com/products/PAB421Hu01.html</t>
  </si>
  <si>
    <t>PAB980Hu02</t>
  </si>
  <si>
    <t>http://www.cloud-clone.com/products/PAB980Hu02.html</t>
  </si>
  <si>
    <t>PAD641Mu01</t>
  </si>
  <si>
    <t>Polyclonal Antibody to ATP Binding Cassette Transporter B11 (ABCB11)</t>
  </si>
  <si>
    <t>http://www.cloud-clone.com/products/PAD641Mu01.html</t>
  </si>
  <si>
    <t>PAD942Hu01</t>
  </si>
  <si>
    <t>http://www.cloud-clone.com/products/PAD942Hu01.html</t>
  </si>
  <si>
    <t>PAE842Hu02</t>
  </si>
  <si>
    <t>http://www.cloud-clone.com/products/PAE842Hu02.html</t>
  </si>
  <si>
    <t>PAA328Hu01</t>
  </si>
  <si>
    <t>http://www.cloud-clone.com/products/PAA328Hu01.html</t>
  </si>
  <si>
    <t>PAC114Hu02</t>
  </si>
  <si>
    <t>http://www.cloud-clone.com/products/PAC114Hu02.html</t>
  </si>
  <si>
    <t>PAD020Bo01</t>
  </si>
  <si>
    <t>http://www.cloud-clone.com/products/PAD020Bo01.html</t>
  </si>
  <si>
    <t>PAK539Ra03</t>
  </si>
  <si>
    <t>http://www.cloud-clone.com/products/PAK539Ra03.html</t>
  </si>
  <si>
    <t>PAA004Hu02</t>
  </si>
  <si>
    <t>http://www.cloud-clone.com/products/PAA004Hu02.html</t>
  </si>
  <si>
    <t>PAA050Hu01</t>
  </si>
  <si>
    <t>http://www.cloud-clone.com/products/PAA050Hu01.html</t>
  </si>
  <si>
    <t>PAA125Hu02</t>
  </si>
  <si>
    <t>http://www.cloud-clone.com/products/PAA125Hu02.html</t>
  </si>
  <si>
    <t>PAA315Mu01</t>
  </si>
  <si>
    <t>Polyclonal Antibody to Galectin 6 (GAL6)</t>
  </si>
  <si>
    <t>http://www.cloud-clone.com/products/PAA315Mu01.html</t>
  </si>
  <si>
    <t>PAA319Hu01</t>
  </si>
  <si>
    <t>Polyclonal Antibody to Damage Specific DNA Binding Protein 2 (DDB2)</t>
  </si>
  <si>
    <t>http://www.cloud-clone.com/products/PAA319Hu01.html</t>
  </si>
  <si>
    <t>PAA430Mu01</t>
  </si>
  <si>
    <t>http://www.cloud-clone.com/products/PAA430Mu01.html</t>
  </si>
  <si>
    <t>PAA799Bo01</t>
  </si>
  <si>
    <t>http://www.cloud-clone.com/products/PAA799Bo01.html</t>
  </si>
  <si>
    <t>PAB389Hu01</t>
  </si>
  <si>
    <t>Polyclonal Antibody to Von Willebrand Factor A Domain Containing Protein 2 (vWA2)</t>
  </si>
  <si>
    <t>http://www.cloud-clone.com/products/PAB389Hu01.html</t>
  </si>
  <si>
    <t>PAB426Ra01</t>
  </si>
  <si>
    <t>http://www.cloud-clone.com/products/PAB426Ra01.html</t>
  </si>
  <si>
    <t>PAB824Hu02</t>
  </si>
  <si>
    <t>http://www.cloud-clone.com/products/PAB824Hu02.html</t>
  </si>
  <si>
    <t>PAB844Mu01</t>
  </si>
  <si>
    <t>http://www.cloud-clone.com/products/PAB844Mu01.html</t>
  </si>
  <si>
    <t>PAB844Ra01</t>
  </si>
  <si>
    <t>http://www.cloud-clone.com/products/PAB844Ra01.html</t>
  </si>
  <si>
    <t>PAB875Ra01</t>
  </si>
  <si>
    <t>http://www.cloud-clone.com/products/PAB875Ra01.html</t>
  </si>
  <si>
    <t>PAC034Hu02</t>
  </si>
  <si>
    <t>http://www.cloud-clone.com/products/PAC034Hu02.html</t>
  </si>
  <si>
    <t>PAC102Bo01</t>
  </si>
  <si>
    <t>http://www.cloud-clone.com/products/PAC102Bo01.html</t>
  </si>
  <si>
    <t>PAC180Mu01</t>
  </si>
  <si>
    <t>Polyclonal Antibody to Interferon Regulatory Factor 2 (IRF2)</t>
  </si>
  <si>
    <t>http://www.cloud-clone.com/products/PAC180Mu01.html</t>
  </si>
  <si>
    <t>PAH519Hu01</t>
  </si>
  <si>
    <t>Polyclonal Antibody to Neuritin 1 (NRN1)</t>
  </si>
  <si>
    <t>http://www.cloud-clone.com/products/PAH519Hu01.html</t>
  </si>
  <si>
    <t>PAN909Mu01</t>
  </si>
  <si>
    <t>Polyclonal Antibody to Thrombospondin Type I Domain Containing Protein 7A (THSD7A)</t>
  </si>
  <si>
    <t>http://www.cloud-clone.com/products/PAN909Mu01.html</t>
  </si>
  <si>
    <t>PAA101Hu03</t>
  </si>
  <si>
    <t>http://www.cloud-clone.com/products/PAA101Hu03.html</t>
  </si>
  <si>
    <t>PAA684Ra03</t>
  </si>
  <si>
    <t>http://www.cloud-clone.com/products/PAA684Ra03.html</t>
  </si>
  <si>
    <t>PAC175Hu03</t>
  </si>
  <si>
    <t>http://www.cloud-clone.com/products/PAC175Hu03.html</t>
  </si>
  <si>
    <t>PAA240Ge01</t>
  </si>
  <si>
    <t>Polyclonal Antibody to Androstenediol (AED)</t>
  </si>
  <si>
    <t>http://www.cloud-clone.com/products/PAA240Ge01.html</t>
  </si>
  <si>
    <t>PAA365Hu01</t>
  </si>
  <si>
    <t>Polyclonal Antibody to Copeptin (CPP)</t>
  </si>
  <si>
    <t>http://www.cloud-clone.com/products/PAA365Hu01.html</t>
  </si>
  <si>
    <t>PAA395Hu02</t>
  </si>
  <si>
    <t>http://www.cloud-clone.com/products/PAA395Hu02.html</t>
  </si>
  <si>
    <t>PAA447Ga01</t>
  </si>
  <si>
    <t>http://www.cloud-clone.com/products/PAA447Ga01.html</t>
  </si>
  <si>
    <t>PAA447Po01</t>
  </si>
  <si>
    <t>http://www.cloud-clone.com/products/PAA447Po01.html</t>
  </si>
  <si>
    <t>PAA472Hu02</t>
  </si>
  <si>
    <t>http://www.cloud-clone.com/products/PAA472Hu02.html</t>
  </si>
  <si>
    <t>PAA542Hu01</t>
  </si>
  <si>
    <t>Polyclonal Antibody to Endostatin (ES)</t>
  </si>
  <si>
    <t>http://www.cloud-clone.com/products/PAA542Hu01.html</t>
  </si>
  <si>
    <t>PAJ288Hu01</t>
  </si>
  <si>
    <t>Polyclonal Antibody to GABA-A Receptor Associated Protein Like Protein 2 (GABARAPL2)</t>
  </si>
  <si>
    <t>http://www.cloud-clone.com/products/PAJ288Hu01.html</t>
  </si>
  <si>
    <t>PAB485Hu01</t>
  </si>
  <si>
    <t>Polyclonal Antibody to Osteogenic Growth Peptide (OGP)</t>
  </si>
  <si>
    <t>http://www.cloud-clone.com/products/PAB485Hu01.html</t>
  </si>
  <si>
    <t>PAB995Hu04</t>
  </si>
  <si>
    <t>http://www.cloud-clone.com/products/PAB995Hu04.html</t>
  </si>
  <si>
    <t>PAK520Ge01</t>
  </si>
  <si>
    <t>Polyclonal Antibody to Sorbic Acid (SA)</t>
  </si>
  <si>
    <t>http://www.cloud-clone.com/products/PAK520Ge01.html</t>
  </si>
  <si>
    <t>PAK521Ge01</t>
  </si>
  <si>
    <t>Polyclonal Antibody to Natamycin (NTM)</t>
  </si>
  <si>
    <t>http://www.cloud-clone.com/products/PAK521Ge01.html</t>
  </si>
  <si>
    <t>PAK621Ge01</t>
  </si>
  <si>
    <t>Polyclonal Antibody to Lysophosphatidylcholine (LPC)</t>
  </si>
  <si>
    <t>http://www.cloud-clone.com/products/PAK621Ge01.html</t>
  </si>
  <si>
    <t>PAS122Ge01</t>
  </si>
  <si>
    <t>Polyclonal Antibody to Glutamic Acid (Glu)</t>
  </si>
  <si>
    <t>http://www.cloud-clone.com/products/PAS122Ge01.html</t>
  </si>
  <si>
    <t>PAL648Mu01</t>
  </si>
  <si>
    <t>http://www.cloud-clone.com/products/PAL648Mu01.html</t>
  </si>
  <si>
    <t>PAF477Hu01</t>
  </si>
  <si>
    <t>Polyclonal Antibody to Homeodomain Interacting Protein Kinase 2 (HIPK2)</t>
  </si>
  <si>
    <t>http://www.cloud-clone.com/products/PAF477Hu01.html</t>
  </si>
  <si>
    <t>PAR803Hu01</t>
  </si>
  <si>
    <t>Polyclonal Antibody to Schlafen Family Member 5 (SLFN5)</t>
  </si>
  <si>
    <t>http://www.cloud-clone.com/products/PAR803Hu01.html</t>
  </si>
  <si>
    <t>MAA228Po21</t>
  </si>
  <si>
    <t>http://www.cloud-clone.com/products/MAA228Po21.html</t>
  </si>
  <si>
    <t>PAF415Hu01</t>
  </si>
  <si>
    <t>Polyclonal Antibody to Endothelin 2 (EDN2)</t>
  </si>
  <si>
    <t>http://www.cloud-clone.com/products/PAF415Hu01.html</t>
  </si>
  <si>
    <t>PAC457Ra01</t>
  </si>
  <si>
    <t>http://www.cloud-clone.com/products/PAC457Ra01.html</t>
  </si>
  <si>
    <t>PAA118Ra01</t>
  </si>
  <si>
    <t>http://www.cloud-clone.com/products/PAA118Ra01.html</t>
  </si>
  <si>
    <t>PAA119Hu03</t>
  </si>
  <si>
    <t>http://www.cloud-clone.com/products/PAA119Hu03.html</t>
  </si>
  <si>
    <t>PAA124Ov01</t>
  </si>
  <si>
    <t>http://www.cloud-clone.com/products/PAA124Ov01.html</t>
  </si>
  <si>
    <t>PAA198Hu01</t>
  </si>
  <si>
    <t>http://www.cloud-clone.com/products/PAA198Hu01.html</t>
  </si>
  <si>
    <t>PAA249Mu01</t>
  </si>
  <si>
    <t>http://www.cloud-clone.com/products/PAA249Mu01.html</t>
  </si>
  <si>
    <t>PAA278Hu02</t>
  </si>
  <si>
    <t>http://www.cloud-clone.com/products/PAA278Hu02.html</t>
  </si>
  <si>
    <t>PAA278Ra01</t>
  </si>
  <si>
    <t>http://www.cloud-clone.com/products/PAA278Ra01.html</t>
  </si>
  <si>
    <t>PAA336Hu01</t>
  </si>
  <si>
    <t>Polyclonal Antibody to GATA Binding Protein 1 (GATA1)</t>
  </si>
  <si>
    <t>http://www.cloud-clone.com/products/PAA336Hu01.html</t>
  </si>
  <si>
    <t>PAA336Mu01</t>
  </si>
  <si>
    <t>http://www.cloud-clone.com/products/PAA336Mu01.html</t>
  </si>
  <si>
    <t>PAA336Ra01</t>
  </si>
  <si>
    <t>http://www.cloud-clone.com/products/PAA336Ra01.html</t>
  </si>
  <si>
    <t>PAA406Hu01</t>
  </si>
  <si>
    <t>Polyclonal Antibody to Sex Determining Region Y Box Protein 2 (SOX2)</t>
  </si>
  <si>
    <t>http://www.cloud-clone.com/products/PAA406Hu01.html</t>
  </si>
  <si>
    <t>PAA423Hu01</t>
  </si>
  <si>
    <t>Polyclonal Antibody to Structure Specific Recognition Protein 1 (SSRP1)</t>
  </si>
  <si>
    <t>http://www.cloud-clone.com/products/PAA423Hu01.html</t>
  </si>
  <si>
    <t>PAA607Mu01</t>
  </si>
  <si>
    <t>http://www.cloud-clone.com/products/PAA607Mu01.html</t>
  </si>
  <si>
    <t>PAA626Hu02</t>
  </si>
  <si>
    <t>http://www.cloud-clone.com/products/PAA626Hu02.html</t>
  </si>
  <si>
    <t>PAA799Hu02</t>
  </si>
  <si>
    <t>http://www.cloud-clone.com/products/PAA799Hu02.html</t>
  </si>
  <si>
    <t>PAA818Hu01</t>
  </si>
  <si>
    <t>http://www.cloud-clone.com/products/PAA818Hu01.html</t>
  </si>
  <si>
    <t>PAA828Mu01</t>
  </si>
  <si>
    <t>Polyclonal Antibody to Neuromedin S (NMS)</t>
  </si>
  <si>
    <t>http://www.cloud-clone.com/products/PAA828Mu01.html</t>
  </si>
  <si>
    <t>PAB015Mu01</t>
  </si>
  <si>
    <t>http://www.cloud-clone.com/products/PAB015Mu01.html</t>
  </si>
  <si>
    <t>PAB027Ra01</t>
  </si>
  <si>
    <t>http://www.cloud-clone.com/products/PAB027Ra01.html</t>
  </si>
  <si>
    <t>PAB083Hu01</t>
  </si>
  <si>
    <t>http://www.cloud-clone.com/products/PAB083Hu01.html</t>
  </si>
  <si>
    <t>PAB147Hu01</t>
  </si>
  <si>
    <t>Polyclonal Antibody to Nucleoporin 153kDa (NUP153)</t>
  </si>
  <si>
    <t>http://www.cloud-clone.com/products/PAB147Hu01.html</t>
  </si>
  <si>
    <t>PAB148Mu01</t>
  </si>
  <si>
    <t>Polyclonal Antibody to Membrane Spanning 4 Domains Subfamily A, Member 1 (CD20)</t>
  </si>
  <si>
    <t>http://www.cloud-clone.com/products/PAB148Mu01.html</t>
  </si>
  <si>
    <t>PAB182Mu01</t>
  </si>
  <si>
    <t>http://www.cloud-clone.com/products/PAB182Mu01.html</t>
  </si>
  <si>
    <t>PAB422Hu01</t>
  </si>
  <si>
    <t>Polyclonal Antibody to Early B-Cell Factor 1 (EBF1)</t>
  </si>
  <si>
    <t>http://www.cloud-clone.com/products/PAB422Hu01.html</t>
  </si>
  <si>
    <t>PAB431Hu01</t>
  </si>
  <si>
    <t>http://www.cloud-clone.com/products/PAB431Hu01.html</t>
  </si>
  <si>
    <t>PAB884Hu01</t>
  </si>
  <si>
    <t>Polyclonal Antibody to Phospholamban (PLN)</t>
  </si>
  <si>
    <t>http://www.cloud-clone.com/products/PAB884Hu01.html</t>
  </si>
  <si>
    <t>PAB939Ga01</t>
  </si>
  <si>
    <t>http://www.cloud-clone.com/products/PAB939Ga01.html</t>
  </si>
  <si>
    <t>PAB966Bo01</t>
  </si>
  <si>
    <t>http://www.cloud-clone.com/products/PAB966Bo01.html</t>
  </si>
  <si>
    <t>PAB992Ra01</t>
  </si>
  <si>
    <t>http://www.cloud-clone.com/products/PAB992Ra01.html</t>
  </si>
  <si>
    <t>PAC071Hu02</t>
  </si>
  <si>
    <t>http://www.cloud-clone.com/products/PAC071Hu02.html</t>
  </si>
  <si>
    <t>PAC330Hu01</t>
  </si>
  <si>
    <t>Polyclonal Antibody to Bcl2 Modifying Factor (BMF)</t>
  </si>
  <si>
    <t>http://www.cloud-clone.com/products/PAC330Hu01.html</t>
  </si>
  <si>
    <t>PAC618Ra01</t>
  </si>
  <si>
    <t>http://www.cloud-clone.com/products/PAC618Ra01.html</t>
  </si>
  <si>
    <t>PAD424Hu01</t>
  </si>
  <si>
    <t>Polyclonal Antibody to Myosin VA (MYO5A)</t>
  </si>
  <si>
    <t>http://www.cloud-clone.com/products/PAD424Hu01.html</t>
  </si>
  <si>
    <t>PAE585Hu01</t>
  </si>
  <si>
    <t>http://www.cloud-clone.com/products/PAE585Hu01.html</t>
  </si>
  <si>
    <t>PAH354Hu01</t>
  </si>
  <si>
    <t>Polyclonal Antibody to Plexin A1 (PLXNA1)</t>
  </si>
  <si>
    <t>http://www.cloud-clone.com/products/PAH354Hu01.html</t>
  </si>
  <si>
    <t>PAL149Ra01</t>
  </si>
  <si>
    <t>http://www.cloud-clone.com/products/PAL149Ra01.html</t>
  </si>
  <si>
    <t>PAL763Ra02</t>
  </si>
  <si>
    <t>http://www.cloud-clone.com/products/PAL763Ra02.html</t>
  </si>
  <si>
    <t>PAM325Hu01</t>
  </si>
  <si>
    <t>Polyclonal Antibody to Suppressor Of Ty 6 Homolog (SUPT6H)</t>
  </si>
  <si>
    <t>http://www.cloud-clone.com/products/PAM325Hu01.html</t>
  </si>
  <si>
    <t>PAM611Hu02</t>
  </si>
  <si>
    <t>http://www.cloud-clone.com/products/PAM611Hu02.html</t>
  </si>
  <si>
    <t>PAP605Mu01</t>
  </si>
  <si>
    <t>http://www.cloud-clone.com/products/PAP605Mu01.html</t>
  </si>
  <si>
    <t>PAP605Ra01</t>
  </si>
  <si>
    <t>http://www.cloud-clone.com/products/PAP605Ra01.html</t>
  </si>
  <si>
    <t>PAG369Rb51</t>
  </si>
  <si>
    <t>Polyclonal Antibody to ATPase, Na+/K+ Transporting Alpha 1 Polypeptide (ATP1a1)</t>
  </si>
  <si>
    <t>http://www.cloud-clone.com/products/PAG369Rb51.html</t>
  </si>
  <si>
    <t>PAE042Hu01</t>
  </si>
  <si>
    <t>Polyclonal Antibody to Neutral Sphingomyelinase Activation Associated Factor (NSMAF)</t>
  </si>
  <si>
    <t>http://www.cloud-clone.com/products/PAE042Hu01.html</t>
  </si>
  <si>
    <t>PAD909Hu01</t>
  </si>
  <si>
    <t>Polyclonal Antibody to Dipeptidyl Peptidase 7 (DPP7)</t>
  </si>
  <si>
    <t>http://www.cloud-clone.com/products/PAD909Hu01.html</t>
  </si>
  <si>
    <t>PAR202Hu01</t>
  </si>
  <si>
    <t>Polyclonal Antibody to LETM1 Domain Containing Protein 1 (LETMD1)</t>
  </si>
  <si>
    <t>http://www.cloud-clone.com/products/PAR202Hu01.html</t>
  </si>
  <si>
    <t>PAF020Hu01</t>
  </si>
  <si>
    <t>Polyclonal Antibody to Eukaryotic Translation Elongation Factor 1 Alpha 1 (EEF1a1)</t>
  </si>
  <si>
    <t>http://www.cloud-clone.com/products/PAF020Hu01.html</t>
  </si>
  <si>
    <t>PAF708Hu01</t>
  </si>
  <si>
    <t>Polyclonal Antibody to Peptidyl Arginine Deiminase Type III (PADI3)</t>
  </si>
  <si>
    <t>http://www.cloud-clone.com/products/PAF708Hu01.html</t>
  </si>
  <si>
    <t>MAF708Hu21</t>
  </si>
  <si>
    <t>Monoclonal Antibody to Peptidyl Arginine Deiminase Type III (PADI3)</t>
  </si>
  <si>
    <t>1:810000 (C16)</t>
  </si>
  <si>
    <t>http://www.cloud-clone.com/products/MAF708Hu21.html</t>
  </si>
  <si>
    <t>PAR517Hu01</t>
  </si>
  <si>
    <t>Polyclonal Antibody to ADP Ribosylation Factor Like Protein 15 (ARL15)</t>
  </si>
  <si>
    <t>http://www.cloud-clone.com/products/PAR517Hu01.html</t>
  </si>
  <si>
    <t>PAE569Hu01</t>
  </si>
  <si>
    <t>http://www.cloud-clone.com/products/PAE569Hu01.html</t>
  </si>
  <si>
    <t>PAG975Hu02</t>
  </si>
  <si>
    <t>http://www.cloud-clone.com/products/PAG975Hu02.html</t>
  </si>
  <si>
    <t>PAB762Hu02</t>
  </si>
  <si>
    <t>http://www.cloud-clone.com/products/PAB762Hu02.html</t>
  </si>
  <si>
    <t>PAL147Hu01</t>
  </si>
  <si>
    <t>Polyclonal Antibody to Notch Homolog 3 (NOTCH3)</t>
  </si>
  <si>
    <t>http://www.cloud-clone.com/products/PAL147Hu01.html</t>
  </si>
  <si>
    <t>PAA326Hu01</t>
  </si>
  <si>
    <t>http://www.cloud-clone.com/products/PAA326Hu01.html</t>
  </si>
  <si>
    <t>PAB976Hu01</t>
  </si>
  <si>
    <t>Polyclonal Antibody to Tyrosine Kinase Activator Protein 1 (TKA1)</t>
  </si>
  <si>
    <t>http://www.cloud-clone.com/products/PAB976Hu01.html</t>
  </si>
  <si>
    <t>PAB976Hu02</t>
  </si>
  <si>
    <t>http://www.cloud-clone.com/products/PAB976Hu02.html</t>
  </si>
  <si>
    <t>PAB249Hu01</t>
  </si>
  <si>
    <t>http://www.cloud-clone.com/products/PAB249Hu01.html</t>
  </si>
  <si>
    <t>PAB384Mu01</t>
  </si>
  <si>
    <t>Polyclonal Antibody to Anoctamin 1 (ANO1)</t>
  </si>
  <si>
    <t>http://www.cloud-clone.com/products/PAB384Mu01.html</t>
  </si>
  <si>
    <t>PAA254Mu01</t>
  </si>
  <si>
    <t>http://www.cloud-clone.com/products/PAA254Mu01.html</t>
  </si>
  <si>
    <t>PAA206Mu01</t>
  </si>
  <si>
    <t>Polyclonal Antibody to Importin 8 (IPO8)</t>
  </si>
  <si>
    <t>http://www.cloud-clone.com/products/PAA206Mu01.html</t>
  </si>
  <si>
    <t>PAG621Mu01</t>
  </si>
  <si>
    <t>Polyclonal Antibody to Palmitoyl Protein Thioesterase 1 (PPT1)</t>
  </si>
  <si>
    <t>http://www.cloud-clone.com/products/PAG621Mu01.html</t>
  </si>
  <si>
    <t>PAA767Ra01</t>
  </si>
  <si>
    <t>Polyclonal Antibody to Forkhead Box Protein M1 (FOXM1)</t>
  </si>
  <si>
    <t>http://www.cloud-clone.com/products/PAA767Ra01.html</t>
  </si>
  <si>
    <t>PAA659Ra01</t>
  </si>
  <si>
    <t>http://www.cloud-clone.com/products/PAA659Ra01.html</t>
  </si>
  <si>
    <t>PAA052Hu02</t>
  </si>
  <si>
    <t>http://www.cloud-clone.com/products/PAA052Hu02.html</t>
  </si>
  <si>
    <t>PAA381Hu01</t>
  </si>
  <si>
    <t>Polyclonal Antibody to Fibrillin 3 (FBN3)</t>
  </si>
  <si>
    <t>http://www.cloud-clone.com/products/PAA381Hu01.html</t>
  </si>
  <si>
    <t>PAA338Ra01</t>
  </si>
  <si>
    <t>http://www.cloud-clone.com/products/PAA338Ra01.html</t>
  </si>
  <si>
    <t>PAA300Hu01</t>
  </si>
  <si>
    <t>http://www.cloud-clone.com/products/PAA300Hu01.html</t>
  </si>
  <si>
    <t>PAA427Mu01</t>
  </si>
  <si>
    <t>http://www.cloud-clone.com/products/PAA427Mu01.html</t>
  </si>
  <si>
    <t>PAA429Hu01</t>
  </si>
  <si>
    <t>http://www.cloud-clone.com/products/PAA429Hu01.html</t>
  </si>
  <si>
    <t>PAA434Hu01</t>
  </si>
  <si>
    <t>Polyclonal Antibody to Trophoblast Glycoprotein (TPBG)</t>
  </si>
  <si>
    <t>http://www.cloud-clone.com/products/PAA434Hu01.html</t>
  </si>
  <si>
    <t>PAA414Ra01</t>
  </si>
  <si>
    <t>Polyclonal Antibody to Sex Determining Region Y Box Protein 18 (SOX18)</t>
  </si>
  <si>
    <t>http://www.cloud-clone.com/products/PAA414Ra01.html</t>
  </si>
  <si>
    <t>PAA568Ga01</t>
  </si>
  <si>
    <t>http://www.cloud-clone.com/products/PAA568Ga01.html</t>
  </si>
  <si>
    <t>PAA566Mu01</t>
  </si>
  <si>
    <t>http://www.cloud-clone.com/products/PAA566Mu01.html</t>
  </si>
  <si>
    <t>PAA522Ra01</t>
  </si>
  <si>
    <t>http://www.cloud-clone.com/products/PAA522Ra01.html</t>
  </si>
  <si>
    <t>PAA522Mu01</t>
  </si>
  <si>
    <t>http://www.cloud-clone.com/products/PAA522Mu01.html</t>
  </si>
  <si>
    <t>PAA520Mu01</t>
  </si>
  <si>
    <t>http://www.cloud-clone.com/products/PAA520Mu01.html</t>
  </si>
  <si>
    <t>PAA514Mu01</t>
  </si>
  <si>
    <t>http://www.cloud-clone.com/products/PAA514Mu01.html</t>
  </si>
  <si>
    <t>PAA680Mu01</t>
  </si>
  <si>
    <t>http://www.cloud-clone.com/products/PAA680Mu01.html</t>
  </si>
  <si>
    <t>PAA628Mu01</t>
  </si>
  <si>
    <t>http://www.cloud-clone.com/products/PAA628Mu01.html</t>
  </si>
  <si>
    <t>PAA589Mu01</t>
  </si>
  <si>
    <t>http://www.cloud-clone.com/products/PAA589Mu01.html</t>
  </si>
  <si>
    <t>PAB257Mu01</t>
  </si>
  <si>
    <t>Polyclonal Antibody to Scavenger Receptor Class D Member 1 (SCARD1)</t>
  </si>
  <si>
    <t>http://www.cloud-clone.com/products/PAB257Mu01.html</t>
  </si>
  <si>
    <t>PAB255Mu01</t>
  </si>
  <si>
    <t>http://www.cloud-clone.com/products/PAB255Mu01.html</t>
  </si>
  <si>
    <t>PAA795Ra01</t>
  </si>
  <si>
    <t>http://www.cloud-clone.com/products/PAA795Ra01.html</t>
  </si>
  <si>
    <t>PAA794Ra01</t>
  </si>
  <si>
    <t>http://www.cloud-clone.com/products/PAA794Ra01.html</t>
  </si>
  <si>
    <t>PAB372Hu02</t>
  </si>
  <si>
    <t>http://www.cloud-clone.com/products/PAB372Hu02.html</t>
  </si>
  <si>
    <t>PAB292Hu01</t>
  </si>
  <si>
    <t>Polyclonal Antibody to V-Jun Sarcoma Virus 17 Oncogene Homolog (JUN)</t>
  </si>
  <si>
    <t>http://www.cloud-clone.com/products/PAB292Hu01.html</t>
  </si>
  <si>
    <t>PAA490Hu01</t>
  </si>
  <si>
    <t>Polyclonal Antibody to Keratin 3 (KRT3)</t>
  </si>
  <si>
    <t>http://www.cloud-clone.com/products/PAA490Hu01.html</t>
  </si>
  <si>
    <t>PAA567Bo01</t>
  </si>
  <si>
    <t>http://www.cloud-clone.com/products/PAA567Bo01.html</t>
  </si>
  <si>
    <t>PAB109Ra01</t>
  </si>
  <si>
    <t>Polyclonal Antibody to Myogenin (MYOG)</t>
  </si>
  <si>
    <t>http://www.cloud-clone.com/products/PAB109Ra01.html</t>
  </si>
  <si>
    <t>PAB119Ra02</t>
  </si>
  <si>
    <t>http://www.cloud-clone.com/products/PAB119Ra02.html</t>
  </si>
  <si>
    <t>PAL426Hu01</t>
  </si>
  <si>
    <t>http://www.cloud-clone.com/products/PAL426Hu01.html</t>
  </si>
  <si>
    <t>PAD160Hu01</t>
  </si>
  <si>
    <t>Polyclonal Antibody to Chemokine C-C-Motif Ligand 4 Like Protein 1 (CCL4L1)</t>
  </si>
  <si>
    <t>http://www.cloud-clone.com/products/PAD160Hu01.html</t>
  </si>
  <si>
    <t>PAC618Hu01</t>
  </si>
  <si>
    <t>http://www.cloud-clone.com/products/PAC618Hu01.html</t>
  </si>
  <si>
    <t>PAA434Mu01</t>
  </si>
  <si>
    <t>http://www.cloud-clone.com/products/PAA434Mu01.html</t>
  </si>
  <si>
    <t>PAA445Hu01</t>
  </si>
  <si>
    <t>Polyclonal Antibody to Plakophilin 2 (PKP2)</t>
  </si>
  <si>
    <t>http://www.cloud-clone.com/products/PAA445Hu01.html</t>
  </si>
  <si>
    <t>PAA483Ra01</t>
  </si>
  <si>
    <t>http://www.cloud-clone.com/products/PAA483Ra01.html</t>
  </si>
  <si>
    <t>PAA504Hu01</t>
  </si>
  <si>
    <t>Polyclonal Antibody to Interleukin Enhancer Binding Factor 3 (ILF3)</t>
  </si>
  <si>
    <t>http://www.cloud-clone.com/products/PAA504Hu01.html</t>
  </si>
  <si>
    <t>PAA587Hu01</t>
  </si>
  <si>
    <t>Polyclonal Antibody to Cyclin D3 (CCND3)</t>
  </si>
  <si>
    <t>http://www.cloud-clone.com/products/PAA587Hu01.html</t>
  </si>
  <si>
    <t>PAA744Hu01</t>
  </si>
  <si>
    <t>Polyclonal Antibody to Membrane Protein, Palmitoylated 5 (MPP5)</t>
  </si>
  <si>
    <t>http://www.cloud-clone.com/products/PAA744Hu01.html</t>
  </si>
  <si>
    <t>PAA771Mu01</t>
  </si>
  <si>
    <t>http://www.cloud-clone.com/products/PAA771Mu01.html</t>
  </si>
  <si>
    <t>PAA854Ra01</t>
  </si>
  <si>
    <t>Polyclonal Antibody to Glutamyl Aminopeptidase (GluAP)</t>
  </si>
  <si>
    <t>http://www.cloud-clone.com/products/PAA854Ra01.html</t>
  </si>
  <si>
    <t>PAA905Hu01</t>
  </si>
  <si>
    <t>http://www.cloud-clone.com/products/PAA905Hu01.html</t>
  </si>
  <si>
    <t>PAA941Hu01</t>
  </si>
  <si>
    <t>http://www.cloud-clone.com/products/PAA941Hu01.html</t>
  </si>
  <si>
    <t>PAA962Hu01</t>
  </si>
  <si>
    <t>Polyclonal Antibody to Centaurin Alpha 1 (CENTa1)</t>
  </si>
  <si>
    <t>http://www.cloud-clone.com/products/PAA962Hu01.html</t>
  </si>
  <si>
    <t>PAA984Hu01</t>
  </si>
  <si>
    <t>Polyclonal Antibody to Protein Tyrosine Phosphatase Receptor Type H (PTPRH)</t>
  </si>
  <si>
    <t>http://www.cloud-clone.com/products/PAA984Hu01.html</t>
  </si>
  <si>
    <t>PAB055Mu01</t>
  </si>
  <si>
    <t>http://www.cloud-clone.com/products/PAB055Mu01.html</t>
  </si>
  <si>
    <t>PAB079Hu01</t>
  </si>
  <si>
    <t>Polyclonal Antibody to General Transcription Factor IIH, Polypeptide 1 (GTF2H1)</t>
  </si>
  <si>
    <t>http://www.cloud-clone.com/products/PAB079Hu01.html</t>
  </si>
  <si>
    <t>PAB094Mu01</t>
  </si>
  <si>
    <t>http://www.cloud-clone.com/products/PAB094Mu01.html</t>
  </si>
  <si>
    <t>PAB101Hu01</t>
  </si>
  <si>
    <t>http://www.cloud-clone.com/products/PAB101Hu01.html</t>
  </si>
  <si>
    <t>PAB128Hu01</t>
  </si>
  <si>
    <t>Polyclonal Antibody to Small Nuclear Ribonucleoprotein Polypeptide D1 (SNRPD1)</t>
  </si>
  <si>
    <t>http://www.cloud-clone.com/products/PAB128Hu01.html</t>
  </si>
  <si>
    <t>PAB159Hu01</t>
  </si>
  <si>
    <t>http://www.cloud-clone.com/products/PAB159Hu01.html</t>
  </si>
  <si>
    <t>PAB189Mu01</t>
  </si>
  <si>
    <t>http://www.cloud-clone.com/products/PAB189Mu01.html</t>
  </si>
  <si>
    <t>PAB202Mu01</t>
  </si>
  <si>
    <t>http://www.cloud-clone.com/products/PAB202Mu01.html</t>
  </si>
  <si>
    <t>PAB348Mu01</t>
  </si>
  <si>
    <t>http://www.cloud-clone.com/products/PAB348Mu01.html</t>
  </si>
  <si>
    <t>PAB632Hu01</t>
  </si>
  <si>
    <t>Polyclonal Antibody to Mitogen Activated Protein Kinase Activated Protein Kinase 3 (MAPKAPK3)</t>
  </si>
  <si>
    <t>http://www.cloud-clone.com/products/PAB632Hu01.html</t>
  </si>
  <si>
    <t>PAA491Mu01</t>
  </si>
  <si>
    <t>http://www.cloud-clone.com/products/PAA491Mu01.html</t>
  </si>
  <si>
    <t>PAA534Ra01</t>
  </si>
  <si>
    <t>http://www.cloud-clone.com/products/PAA534Ra01.html</t>
  </si>
  <si>
    <t>PAA688Mu01</t>
  </si>
  <si>
    <t>http://www.cloud-clone.com/products/PAA688Mu01.html</t>
  </si>
  <si>
    <t>PAA868Bo01</t>
  </si>
  <si>
    <t>http://www.cloud-clone.com/products/PAA868Bo01.html</t>
  </si>
  <si>
    <t>PAA888Ga01</t>
  </si>
  <si>
    <t>http://www.cloud-clone.com/products/PAA888Ga01.html</t>
  </si>
  <si>
    <t>PAA942Hu01</t>
  </si>
  <si>
    <t>http://www.cloud-clone.com/products/PAA942Hu01.html</t>
  </si>
  <si>
    <t>PAA942Ra01</t>
  </si>
  <si>
    <t>http://www.cloud-clone.com/products/PAA942Ra01.html</t>
  </si>
  <si>
    <t>PAA943Hu01</t>
  </si>
  <si>
    <t>http://www.cloud-clone.com/products/PAA943Hu01.html</t>
  </si>
  <si>
    <t>PAA949Mu01</t>
  </si>
  <si>
    <t>http://www.cloud-clone.com/products/PAA949Mu01.html</t>
  </si>
  <si>
    <t>PAA984Mu01</t>
  </si>
  <si>
    <t>http://www.cloud-clone.com/products/PAA984Mu01.html</t>
  </si>
  <si>
    <t>PAB180Bo01</t>
  </si>
  <si>
    <t>http://www.cloud-clone.com/products/PAB180Bo01.html</t>
  </si>
  <si>
    <t>PAB202Ra01</t>
  </si>
  <si>
    <t>http://www.cloud-clone.com/products/PAB202Ra01.html</t>
  </si>
  <si>
    <t>PAD157Ra01</t>
  </si>
  <si>
    <t>http://www.cloud-clone.com/products/PAD157Ra01.html</t>
  </si>
  <si>
    <t>PAD248Hu01</t>
  </si>
  <si>
    <t>Polyclonal Antibody to Ataxin 10 (ATXN10)</t>
  </si>
  <si>
    <t>http://www.cloud-clone.com/products/PAD248Hu01.html</t>
  </si>
  <si>
    <t>PAC776Hu01</t>
  </si>
  <si>
    <t>Polyclonal Antibody to Retinaldehyde Binding Protein 1 (RLBP1)</t>
  </si>
  <si>
    <t>http://www.cloud-clone.com/products/PAC776Hu01.html</t>
  </si>
  <si>
    <t>PAC099Mu01</t>
  </si>
  <si>
    <t>http://www.cloud-clone.com/products/PAC099Mu01.html</t>
  </si>
  <si>
    <t>PAA862Ra01</t>
  </si>
  <si>
    <t>http://www.cloud-clone.com/products/PAA862Ra01.html</t>
  </si>
  <si>
    <t>PAE444Hu01</t>
  </si>
  <si>
    <t>Polyclonal Antibody to Organic Cation/Ergothioneine Transporter (OCTN1)</t>
  </si>
  <si>
    <t>http://www.cloud-clone.com/products/PAE444Hu01.html</t>
  </si>
  <si>
    <t>PAC323Ra01</t>
  </si>
  <si>
    <t>http://www.cloud-clone.com/products/PAC323Ra01.html</t>
  </si>
  <si>
    <t>PAB657Hu01</t>
  </si>
  <si>
    <t>http://www.cloud-clone.com/products/PAB657Hu01.html</t>
  </si>
  <si>
    <t>PAD449Mu01</t>
  </si>
  <si>
    <t>http://www.cloud-clone.com/products/PAD449Mu01.html</t>
  </si>
  <si>
    <t>PAA440Hu01</t>
  </si>
  <si>
    <t>http://www.cloud-clone.com/products/PAA440Hu01.html</t>
  </si>
  <si>
    <t>PAA440Mu01</t>
  </si>
  <si>
    <t>http://www.cloud-clone.com/products/PAA440Mu01.html</t>
  </si>
  <si>
    <t>PAA508Mu01</t>
  </si>
  <si>
    <t>http://www.cloud-clone.com/products/PAA508Mu01.html</t>
  </si>
  <si>
    <t>PAA515Hu01</t>
  </si>
  <si>
    <t>Polyclonal Antibody to Serum Response Factor (SRF)</t>
  </si>
  <si>
    <t>http://www.cloud-clone.com/products/PAA515Hu01.html</t>
  </si>
  <si>
    <t>PAA890Hu02</t>
  </si>
  <si>
    <t>http://www.cloud-clone.com/products/PAA890Hu02.html</t>
  </si>
  <si>
    <t>PAA952Mu01</t>
  </si>
  <si>
    <t>http://www.cloud-clone.com/products/PAA952Mu01.html</t>
  </si>
  <si>
    <t>PAB118Hu01</t>
  </si>
  <si>
    <t>http://www.cloud-clone.com/products/PAB118Hu01.html</t>
  </si>
  <si>
    <t>PAB220Hu01</t>
  </si>
  <si>
    <t>http://www.cloud-clone.com/products/PAB220Hu01.html</t>
  </si>
  <si>
    <t>PAB259Hu01</t>
  </si>
  <si>
    <t>Polyclonal Antibody to Down Regulator Of Transcription 1, TBP Binding (DR1)</t>
  </si>
  <si>
    <t>http://www.cloud-clone.com/products/PAB259Hu01.html</t>
  </si>
  <si>
    <t>PAB269Ra01</t>
  </si>
  <si>
    <t>Polyclonal Antibody to ATP Dependent DNA ligase I (LIG1)</t>
  </si>
  <si>
    <t>http://www.cloud-clone.com/products/PAB269Ra01.html</t>
  </si>
  <si>
    <t>PAB553Mu01</t>
  </si>
  <si>
    <t>http://www.cloud-clone.com/products/PAB553Mu01.html</t>
  </si>
  <si>
    <t>PAB775Hu01</t>
  </si>
  <si>
    <t>Polyclonal Antibody to Myeloid Cell Nuclear Differentiation Antigen (MNDA)</t>
  </si>
  <si>
    <t>http://www.cloud-clone.com/products/PAB775Hu01.html</t>
  </si>
  <si>
    <t>PAA390Hu01</t>
  </si>
  <si>
    <t>Polyclonal Antibody to Protein Kinase Inhibitor Gamma (PKIg)</t>
  </si>
  <si>
    <t>http://www.cloud-clone.com/products/PAA390Hu01.html</t>
  </si>
  <si>
    <t>PAA652Mu01</t>
  </si>
  <si>
    <t>Polyclonal Antibody to Cluster Of Differentiation 28 (CD28)</t>
  </si>
  <si>
    <t>http://www.cloud-clone.com/products/PAA652Mu01.html</t>
  </si>
  <si>
    <t>PAA682Mu01</t>
  </si>
  <si>
    <t>http://www.cloud-clone.com/products/PAA682Mu01.html</t>
  </si>
  <si>
    <t>PAA952Ra01</t>
  </si>
  <si>
    <t>http://www.cloud-clone.com/products/PAA952Ra01.html</t>
  </si>
  <si>
    <t>PAB219Ra01</t>
  </si>
  <si>
    <t>Polyclonal Antibody to Alkaline Phosphatase, Placental (ALPP)</t>
  </si>
  <si>
    <t>http://www.cloud-clone.com/products/PAB219Ra01.html</t>
  </si>
  <si>
    <t>PAB243Bo01</t>
  </si>
  <si>
    <t>http://www.cloud-clone.com/products/PAB243Bo01.html</t>
  </si>
  <si>
    <t>PAB250Bo01</t>
  </si>
  <si>
    <t>http://www.cloud-clone.com/products/PAB250Bo01.html</t>
  </si>
  <si>
    <t>PAB261Mu01</t>
  </si>
  <si>
    <t>http://www.cloud-clone.com/products/PAB261Mu01.html</t>
  </si>
  <si>
    <t>PAB458Ra01</t>
  </si>
  <si>
    <t>http://www.cloud-clone.com/products/PAB458Ra01.html</t>
  </si>
  <si>
    <t>PAA039Mu01</t>
  </si>
  <si>
    <t>http://www.cloud-clone.com/products/PAA039Mu01.html</t>
  </si>
  <si>
    <t>PAA199Ra01</t>
  </si>
  <si>
    <t>http://www.cloud-clone.com/products/PAA199Ra01.html</t>
  </si>
  <si>
    <t>PAA232Mu01</t>
  </si>
  <si>
    <t>http://www.cloud-clone.com/products/PAA232Mu01.html</t>
  </si>
  <si>
    <t>PAA494Hu01</t>
  </si>
  <si>
    <t>Polyclonal Antibody to Protein Kinase C Theta (PKCq)</t>
  </si>
  <si>
    <t>http://www.cloud-clone.com/products/PAA494Hu01.html</t>
  </si>
  <si>
    <t>PAA510Mu01</t>
  </si>
  <si>
    <t>http://www.cloud-clone.com/products/PAA510Mu01.html</t>
  </si>
  <si>
    <t>PAA953Ra01</t>
  </si>
  <si>
    <t>http://www.cloud-clone.com/products/PAA953Ra01.html</t>
  </si>
  <si>
    <t>PAB057Hu01</t>
  </si>
  <si>
    <t>Polyclonal Antibody to High Mobility Group Protein 17 (HMG17)</t>
  </si>
  <si>
    <t>http://www.cloud-clone.com/products/PAB057Hu01.html</t>
  </si>
  <si>
    <t>PAB095Hu01</t>
  </si>
  <si>
    <t>Polyclonal Antibody to Nuclear Matrix Protein 4 (NMP4)</t>
  </si>
  <si>
    <t>http://www.cloud-clone.com/products/PAB095Hu01.html</t>
  </si>
  <si>
    <t>PAB110Hu01</t>
  </si>
  <si>
    <t>Polyclonal Antibody to Nucleoporin 85kDa (NUP85)</t>
  </si>
  <si>
    <t>http://www.cloud-clone.com/products/PAB110Hu01.html</t>
  </si>
  <si>
    <t>PAB306Ra01</t>
  </si>
  <si>
    <t>http://www.cloud-clone.com/products/PAB306Ra01.html</t>
  </si>
  <si>
    <t>PAB311Hu01</t>
  </si>
  <si>
    <t>http://www.cloud-clone.com/products/PAB311Hu01.html</t>
  </si>
  <si>
    <t>PAB364Ra01</t>
  </si>
  <si>
    <t>http://www.cloud-clone.com/products/PAB364Ra01.html</t>
  </si>
  <si>
    <t>PAB455Hu01</t>
  </si>
  <si>
    <t>http://www.cloud-clone.com/products/PAB455Hu01.html</t>
  </si>
  <si>
    <t>PAB460Mu01</t>
  </si>
  <si>
    <t>http://www.cloud-clone.com/products/PAB460Mu01.html</t>
  </si>
  <si>
    <t>PAB506Hu01</t>
  </si>
  <si>
    <t>Polyclonal Antibody to General Transcription Factor IIE, Polypeptide 1 (GTF2E1)</t>
  </si>
  <si>
    <t>http://www.cloud-clone.com/products/PAB506Hu01.html</t>
  </si>
  <si>
    <t>PAB511Mu01</t>
  </si>
  <si>
    <t>Polyclonal Antibody to Interleukin 9 Receptor (IL9R)</t>
  </si>
  <si>
    <t>http://www.cloud-clone.com/products/PAB511Mu01.html</t>
  </si>
  <si>
    <t>PAB567Mu01</t>
  </si>
  <si>
    <t>http://www.cloud-clone.com/products/PAB567Mu01.html</t>
  </si>
  <si>
    <t>PAB583Hu01</t>
  </si>
  <si>
    <t>Polyclonal Antibody to Cytohesin 2 (CYTH2)</t>
  </si>
  <si>
    <t>http://www.cloud-clone.com/products/PAB583Hu01.html</t>
  </si>
  <si>
    <t>PAB616Hu01</t>
  </si>
  <si>
    <t>Polyclonal Antibody to Ras GTPase Activating Protein 1 (RASA1)</t>
  </si>
  <si>
    <t>http://www.cloud-clone.com/products/PAB616Hu01.html</t>
  </si>
  <si>
    <t>PAB745Mu01</t>
  </si>
  <si>
    <t>http://www.cloud-clone.com/products/PAB745Mu01.html</t>
  </si>
  <si>
    <t>PAD410Mu01</t>
  </si>
  <si>
    <t>http://www.cloud-clone.com/products/PAD410Mu01.html</t>
  </si>
  <si>
    <t>PAK284Hu01</t>
  </si>
  <si>
    <t>Polyclonal Antibody to Ataxia Telangiectasia And Rad3 Related Protein (ATR)</t>
  </si>
  <si>
    <t>http://www.cloud-clone.com/products/PAK284Hu01.html</t>
  </si>
  <si>
    <t>PAA868Ca01</t>
  </si>
  <si>
    <t>http://www.cloud-clone.com/products/PAA868Ca01.html</t>
  </si>
  <si>
    <t>PAB008Ra01</t>
  </si>
  <si>
    <t>http://www.cloud-clone.com/products/PAB008Ra01.html</t>
  </si>
  <si>
    <t>PAB283Ga01</t>
  </si>
  <si>
    <t>http://www.cloud-clone.com/products/PAB283Ga01.html</t>
  </si>
  <si>
    <t>PAB419Mu01</t>
  </si>
  <si>
    <t>http://www.cloud-clone.com/products/PAB419Mu01.html</t>
  </si>
  <si>
    <t>PAB477Bo01</t>
  </si>
  <si>
    <t>http://www.cloud-clone.com/products/PAB477Bo01.html</t>
  </si>
  <si>
    <t>PAB477Po01</t>
  </si>
  <si>
    <t>http://www.cloud-clone.com/products/PAB477Po01.html</t>
  </si>
  <si>
    <t>PAD387Ra01</t>
  </si>
  <si>
    <t>http://www.cloud-clone.com/products/PAD387Ra01.html</t>
  </si>
  <si>
    <t>PAA326Ra01</t>
  </si>
  <si>
    <t>http://www.cloud-clone.com/products/PAA326Ra01.html</t>
  </si>
  <si>
    <t>PAA359Hu01</t>
  </si>
  <si>
    <t>Polyclonal Antibody to Protein Kinase Inhibitor Beta (PKIb)</t>
  </si>
  <si>
    <t>http://www.cloud-clone.com/products/PAA359Hu01.html</t>
  </si>
  <si>
    <t>PAA390Mu01</t>
  </si>
  <si>
    <t>http://www.cloud-clone.com/products/PAA390Mu01.html</t>
  </si>
  <si>
    <t>PAA496Hu01</t>
  </si>
  <si>
    <t>Polyclonal Antibody to Cyclin Dependent Kinase 9 (CDK9)</t>
  </si>
  <si>
    <t>http://www.cloud-clone.com/products/PAA496Hu01.html</t>
  </si>
  <si>
    <t>PAB081Hu02</t>
  </si>
  <si>
    <t>http://www.cloud-clone.com/products/PAB081Hu02.html</t>
  </si>
  <si>
    <t>PAB240Ra01</t>
  </si>
  <si>
    <t>http://www.cloud-clone.com/products/PAB240Ra01.html</t>
  </si>
  <si>
    <t>PAB633Hu01</t>
  </si>
  <si>
    <t>Polyclonal Antibody to Ankyrin 1, Erythrocytic (ANK1)</t>
  </si>
  <si>
    <t>http://www.cloud-clone.com/products/PAB633Hu01.html</t>
  </si>
  <si>
    <t>PAC796Hu01</t>
  </si>
  <si>
    <t>Polyclonal Antibody to Tumor Necrosis Factor Alpha Induced Protein 3 (TNFaIP3)</t>
  </si>
  <si>
    <t>http://www.cloud-clone.com/products/PAC796Hu01.html</t>
  </si>
  <si>
    <t>PAP930Hu01</t>
  </si>
  <si>
    <t>Polyclonal Antibody to Potassium Inwardly Rectifying Channel Subfamily J, Member 10 (KCNJ10)</t>
  </si>
  <si>
    <t>http://www.cloud-clone.com/products/PAP930Hu01.html</t>
  </si>
  <si>
    <t>PAE234Hu01</t>
  </si>
  <si>
    <t>Polyclonal Antibody to Apoptosis Inhibitor 5 (API5)</t>
  </si>
  <si>
    <t>http://www.cloud-clone.com/products/PAE234Hu01.html</t>
  </si>
  <si>
    <t>PAH755Ra01</t>
  </si>
  <si>
    <t>Polyclonal Antibody to Kynurenine-3-Monooxygenase (KMO)</t>
  </si>
  <si>
    <t>http://www.cloud-clone.com/products/PAH755Ra01.html</t>
  </si>
  <si>
    <t>PAB742Mi01</t>
  </si>
  <si>
    <t>Polyclonal Antibody to UDP Glucose Ceramide Glucosyltransferase (UGCG)</t>
  </si>
  <si>
    <t>http://www.cloud-clone.com/products/PAB742Mi01.html</t>
  </si>
  <si>
    <t>PAA951Ra01</t>
  </si>
  <si>
    <t>http://www.cloud-clone.com/products/PAA951Ra01.html</t>
  </si>
  <si>
    <t>PAB161Hu01</t>
  </si>
  <si>
    <t>Polyclonal Antibody to Caspase 10 (CASP10)</t>
  </si>
  <si>
    <t>http://www.cloud-clone.com/products/PAB161Hu01.html</t>
  </si>
  <si>
    <t>PAE682Mu01</t>
  </si>
  <si>
    <t>Polyclonal Antibody to Glomulin (GLMN)</t>
  </si>
  <si>
    <t>http://www.cloud-clone.com/products/PAE682Mu01.html</t>
  </si>
  <si>
    <t>PAJ705Mi01</t>
  </si>
  <si>
    <t>Polyclonal Antibody to H2A Histone Family, Member Z (H2AFZ)</t>
  </si>
  <si>
    <t>http://www.cloud-clone.com/products/PAJ705Mi01.html</t>
  </si>
  <si>
    <t>PAA032Ov01</t>
  </si>
  <si>
    <t>http://www.cloud-clone.com/products/PAA032Ov01.html</t>
  </si>
  <si>
    <t>PAA312Ra01</t>
  </si>
  <si>
    <t>http://www.cloud-clone.com/products/PAA312Ra01.html</t>
  </si>
  <si>
    <t>PAA779Ra01</t>
  </si>
  <si>
    <t>Polyclonal Antibody to Nicotinamide Adenine Dinucleotide Phosphate Oxidase 3 (NOX3)</t>
  </si>
  <si>
    <t>http://www.cloud-clone.com/products/PAA779Ra01.html</t>
  </si>
  <si>
    <t>PAA837Hu02</t>
  </si>
  <si>
    <t>http://www.cloud-clone.com/products/PAA837Hu02.html</t>
  </si>
  <si>
    <t>PAB750Bo01</t>
  </si>
  <si>
    <t>http://www.cloud-clone.com/products/PAB750Bo01.html</t>
  </si>
  <si>
    <t>PAB754Hu01</t>
  </si>
  <si>
    <t>Polyclonal Antibody to EGF Like Module Containing Mucin Like Hormone Receptor 2 (EMR2)</t>
  </si>
  <si>
    <t>http://www.cloud-clone.com/products/PAB754Hu01.html</t>
  </si>
  <si>
    <t>PAB818Ra02</t>
  </si>
  <si>
    <t>http://www.cloud-clone.com/products/PAB818Ra02.html</t>
  </si>
  <si>
    <t>PAB825Ga01</t>
  </si>
  <si>
    <t>http://www.cloud-clone.com/products/PAB825Ga01.html</t>
  </si>
  <si>
    <t>PAB872Bo01</t>
  </si>
  <si>
    <t>http://www.cloud-clone.com/products/PAB872Bo01.html</t>
  </si>
  <si>
    <t>PAB911Mu01</t>
  </si>
  <si>
    <t>http://www.cloud-clone.com/products/PAB911Mu01.html</t>
  </si>
  <si>
    <t>PAB960Eq01</t>
  </si>
  <si>
    <t>http://www.cloud-clone.com/products/PAB960Eq01.html</t>
  </si>
  <si>
    <t>PAB960Ga01</t>
  </si>
  <si>
    <t>http://www.cloud-clone.com/products/PAB960Ga01.html</t>
  </si>
  <si>
    <t>PAB960Ov01</t>
  </si>
  <si>
    <t>http://www.cloud-clone.com/products/PAB960Ov01.html</t>
  </si>
  <si>
    <t>PAB960Po01</t>
  </si>
  <si>
    <t>http://www.cloud-clone.com/products/PAB960Po01.html</t>
  </si>
  <si>
    <t>PAC009Bo01</t>
  </si>
  <si>
    <t>http://www.cloud-clone.com/products/PAC009Bo01.html</t>
  </si>
  <si>
    <t>PAC035Bo01</t>
  </si>
  <si>
    <t>http://www.cloud-clone.com/products/PAC035Bo01.html</t>
  </si>
  <si>
    <t>PAC477Bo01</t>
  </si>
  <si>
    <t>http://www.cloud-clone.com/products/PAC477Bo01.html</t>
  </si>
  <si>
    <t>PAC957Hu01</t>
  </si>
  <si>
    <t>Polyclonal Antibody to Amyloid Beta Precursor Protein Binding Protein A2 (APBA2)</t>
  </si>
  <si>
    <t>http://www.cloud-clone.com/products/PAC957Hu01.html</t>
  </si>
  <si>
    <t>PAD090Bo01</t>
  </si>
  <si>
    <t>http://www.cloud-clone.com/products/PAD090Bo01.html</t>
  </si>
  <si>
    <t>PAD098Bo01</t>
  </si>
  <si>
    <t>http://www.cloud-clone.com/products/PAD098Bo01.html</t>
  </si>
  <si>
    <t>PAD098Eq01</t>
  </si>
  <si>
    <t>http://www.cloud-clone.com/products/PAD098Eq01.html</t>
  </si>
  <si>
    <t>PAD378Bo01</t>
  </si>
  <si>
    <t>http://www.cloud-clone.com/products/PAD378Bo01.html</t>
  </si>
  <si>
    <t>PAD562Hu01</t>
  </si>
  <si>
    <t>http://www.cloud-clone.com/products/PAD562Hu01.html</t>
  </si>
  <si>
    <t>PAD928Mu01</t>
  </si>
  <si>
    <t>http://www.cloud-clone.com/products/PAD928Mu01.html</t>
  </si>
  <si>
    <t>PAE354Hu04</t>
  </si>
  <si>
    <t>http://www.cloud-clone.com/products/PAE354Hu04.html</t>
  </si>
  <si>
    <t>PAE849Mu01</t>
  </si>
  <si>
    <t>http://www.cloud-clone.com/products/PAE849Mu01.html</t>
  </si>
  <si>
    <t>PAG281Hu01</t>
  </si>
  <si>
    <t>Polyclonal Antibody to Proteasome 26S Subunit, Non ATPase 5 (PSMD5)</t>
  </si>
  <si>
    <t>http://www.cloud-clone.com/products/PAG281Hu01.html</t>
  </si>
  <si>
    <t>PAB321Mu01</t>
  </si>
  <si>
    <t>Polyclonal Antibody to Protein Tyrosine Phosphatase Receptor Type O (PTPRO)</t>
  </si>
  <si>
    <t>http://www.cloud-clone.com/products/PAB321Mu01.html</t>
  </si>
  <si>
    <t>PAB405Ra01</t>
  </si>
  <si>
    <t>http://www.cloud-clone.com/products/PAB405Ra01.html</t>
  </si>
  <si>
    <t>PAB432Hu01</t>
  </si>
  <si>
    <t>http://www.cloud-clone.com/products/PAB432Hu01.html</t>
  </si>
  <si>
    <t>PAB433Hu01</t>
  </si>
  <si>
    <t>http://www.cloud-clone.com/products/PAB433Hu01.html</t>
  </si>
  <si>
    <t>PAB451Hu01</t>
  </si>
  <si>
    <t>http://www.cloud-clone.com/products/PAB451Hu01.html</t>
  </si>
  <si>
    <t>PAB577Hu01</t>
  </si>
  <si>
    <t>Polyclonal Antibody to Rap Guanine Nucleotide Exchange Factor 1 (RAPGEF1)</t>
  </si>
  <si>
    <t>http://www.cloud-clone.com/products/PAB577Hu01.html</t>
  </si>
  <si>
    <t>PAB580Hu01</t>
  </si>
  <si>
    <t>Polyclonal Antibody to Cytohesin 1 (CYTH1)</t>
  </si>
  <si>
    <t>http://www.cloud-clone.com/products/PAB580Hu01.html</t>
  </si>
  <si>
    <t>PAB702Mu01</t>
  </si>
  <si>
    <t>Polyclonal Antibody to WAP Four Disulfide Core Domain Protein 1 (WFDC1)</t>
  </si>
  <si>
    <t>http://www.cloud-clone.com/products/PAB702Mu01.html</t>
  </si>
  <si>
    <t>PAB721Hu01</t>
  </si>
  <si>
    <t>Polyclonal Antibody to Mitogen Activated Protein Kinase Kinase 6 (MAP2K6)</t>
  </si>
  <si>
    <t>http://www.cloud-clone.com/products/PAB721Hu01.html</t>
  </si>
  <si>
    <t>PAB727Hu01</t>
  </si>
  <si>
    <t>Polyclonal Antibody to Signal Transducer And Activator Of Transcription 5B (STAT5B)</t>
  </si>
  <si>
    <t>http://www.cloud-clone.com/products/PAB727Hu01.html</t>
  </si>
  <si>
    <t>PAB799Mu01</t>
  </si>
  <si>
    <t>http://www.cloud-clone.com/products/PAB799Mu01.html</t>
  </si>
  <si>
    <t>PAC000Hu03</t>
  </si>
  <si>
    <t>http://www.cloud-clone.com/products/PAC000Hu03.html</t>
  </si>
  <si>
    <t>PAC052Hu01</t>
  </si>
  <si>
    <t>Polyclonal Antibody to High Mobility Group Box Protein 2 (HMGB2)</t>
  </si>
  <si>
    <t>http://www.cloud-clone.com/products/PAC052Hu01.html</t>
  </si>
  <si>
    <t>PAC282Hu01</t>
  </si>
  <si>
    <t>Polyclonal Antibody to Adhesion Regulating Molecule 1 (ADRM1)</t>
  </si>
  <si>
    <t>http://www.cloud-clone.com/products/PAC282Hu01.html</t>
  </si>
  <si>
    <t>PAD070Ra01</t>
  </si>
  <si>
    <t>http://www.cloud-clone.com/products/PAD070Ra01.html</t>
  </si>
  <si>
    <t>PAD351Hu01</t>
  </si>
  <si>
    <t>http://www.cloud-clone.com/products/PAD351Hu01.html</t>
  </si>
  <si>
    <t>PAD710Hu01</t>
  </si>
  <si>
    <t>Polyclonal Antibody to Killer Cell Immunoglobulin Like Receptor 2DL5 (KIR2DL5)</t>
  </si>
  <si>
    <t>http://www.cloud-clone.com/products/PAD710Hu01.html</t>
  </si>
  <si>
    <t>PAD766Hu01</t>
  </si>
  <si>
    <t>http://www.cloud-clone.com/products/PAD766Hu01.html</t>
  </si>
  <si>
    <t>PAD926Hu01</t>
  </si>
  <si>
    <t>http://www.cloud-clone.com/products/PAD926Hu01.html</t>
  </si>
  <si>
    <t>PAE700Mu01</t>
  </si>
  <si>
    <t>http://www.cloud-clone.com/products/PAE700Mu01.html</t>
  </si>
  <si>
    <t>PAE705Mu01</t>
  </si>
  <si>
    <t>Polyclonal Antibody to Rho Associated Coiled Coil Containing Protein Kinase 1 (Rock1)</t>
  </si>
  <si>
    <t>http://www.cloud-clone.com/products/PAE705Mu01.html</t>
  </si>
  <si>
    <t>PAF073Hu01</t>
  </si>
  <si>
    <t>Polyclonal Antibody to G Protein Beta 2 (GNb2)</t>
  </si>
  <si>
    <t>http://www.cloud-clone.com/products/PAF073Hu01.html</t>
  </si>
  <si>
    <t>PAF466Ra01</t>
  </si>
  <si>
    <t>http://www.cloud-clone.com/products/PAF466Ra01.html</t>
  </si>
  <si>
    <t>PAG182Hu01</t>
  </si>
  <si>
    <t>Polyclonal Antibody to Dedicator Of Cytokinesis 2 (DOCK2)</t>
  </si>
  <si>
    <t>http://www.cloud-clone.com/products/PAG182Hu01.html</t>
  </si>
  <si>
    <t>PAN376Hu01</t>
  </si>
  <si>
    <t>Polyclonal Antibody to Amy1 Associated Protein Expressed In Testis (AAT1)</t>
  </si>
  <si>
    <t>http://www.cloud-clone.com/products/PAN376Hu01.html</t>
  </si>
  <si>
    <t>PAE931Hu03</t>
  </si>
  <si>
    <t>http://www.cloud-clone.com/products/PAE931Hu03.html</t>
  </si>
  <si>
    <t>PAC036Bo02</t>
  </si>
  <si>
    <t>http://www.cloud-clone.com/products/PAC036Bo02.html</t>
  </si>
  <si>
    <t>MAA079Rb21</t>
  </si>
  <si>
    <t>http://www.cloud-clone.com/products/MAA079Rb21.html</t>
  </si>
  <si>
    <t>MAA296Ra21</t>
  </si>
  <si>
    <t>Monoclonal Antibody to Lactoperoxidase (LPO)</t>
  </si>
  <si>
    <t>http://www.cloud-clone.com/products/MAA296Ra21.html</t>
  </si>
  <si>
    <t>MAA849Ra21</t>
  </si>
  <si>
    <t>Monoclonal Antibody to Glycogen Phosphorylase, Liver (PYGL)</t>
  </si>
  <si>
    <t>http://www.cloud-clone.com/products/MAA849Ra21.html</t>
  </si>
  <si>
    <t>MAA008Hu21</t>
  </si>
  <si>
    <t>http://www.cloud-clone.com/products/MAA008Hu21.html</t>
  </si>
  <si>
    <t>MAA248Ge21</t>
  </si>
  <si>
    <t>Monoclonal Antibody to Bovine Serum Albumin (BSA)</t>
  </si>
  <si>
    <t>http://www.cloud-clone.com/products/MAA248Ge21.html</t>
  </si>
  <si>
    <t>MAB154Ra22</t>
  </si>
  <si>
    <t>http://www.cloud-clone.com/products/MAB154Ra22.html</t>
  </si>
  <si>
    <t>MAC036Hu21</t>
  </si>
  <si>
    <t>http://www.cloud-clone.com/products/MAC036Hu21.html</t>
  </si>
  <si>
    <t>PAF484Hu01</t>
  </si>
  <si>
    <t>Polyclonal Antibody to Recoverin (RCVRN)</t>
  </si>
  <si>
    <t>http://www.cloud-clone.com/products/PAF484Hu01.html</t>
  </si>
  <si>
    <t>PAA563Bo02</t>
  </si>
  <si>
    <t>http://www.cloud-clone.com/products/PAA563Bo02.html</t>
  </si>
  <si>
    <t>PAK368Hu01</t>
  </si>
  <si>
    <t>Polyclonal Antibody to Family With Sequence Similarity 3, Member D (FAM3D)</t>
  </si>
  <si>
    <t>http://www.cloud-clone.com/products/PAK368Hu01.html</t>
  </si>
  <si>
    <t>PAJ109Hu01</t>
  </si>
  <si>
    <t>Polyclonal Antibody to Feline Sarcoma Oncogene (FES)</t>
  </si>
  <si>
    <t>http://www.cloud-clone.com/products/PAJ109Hu01.html</t>
  </si>
  <si>
    <t>PAG871Hu01</t>
  </si>
  <si>
    <t>http://www.cloud-clone.com/products/PAG871Hu01.html</t>
  </si>
  <si>
    <t>PAE707Hu01</t>
  </si>
  <si>
    <t>http://www.cloud-clone.com/products/PAE707Hu01.html</t>
  </si>
  <si>
    <t>PAA578Mu01</t>
  </si>
  <si>
    <t>Polyclonal Antibody to Aquaporin 9 (AQP9)</t>
  </si>
  <si>
    <t>http://www.cloud-clone.com/products/PAA578Mu01.html</t>
  </si>
  <si>
    <t>PAG434Mu01</t>
  </si>
  <si>
    <t>http://www.cloud-clone.com/products/PAG434Mu01.html</t>
  </si>
  <si>
    <t>PAJ227Mu01</t>
  </si>
  <si>
    <t>http://www.cloud-clone.com/products/PAJ227Mu01.html</t>
  </si>
  <si>
    <t>PAG979Mu01</t>
  </si>
  <si>
    <t>http://www.cloud-clone.com/products/PAG979Mu01.html</t>
  </si>
  <si>
    <t>PAE701Mu01</t>
  </si>
  <si>
    <t>http://www.cloud-clone.com/products/PAE701Mu01.html</t>
  </si>
  <si>
    <t>PAG630Mu01</t>
  </si>
  <si>
    <t>http://www.cloud-clone.com/products/PAG630Mu01.html</t>
  </si>
  <si>
    <t>PAD349Ra01</t>
  </si>
  <si>
    <t>http://www.cloud-clone.com/products/PAD349Ra01.html</t>
  </si>
  <si>
    <t>PAA413Ra02</t>
  </si>
  <si>
    <t>http://www.cloud-clone.com/products/PAA413Ra02.html</t>
  </si>
  <si>
    <t>PAJ106Hu01</t>
  </si>
  <si>
    <t>Polyclonal Antibody to Fidgetin (FIGN)</t>
  </si>
  <si>
    <t>http://www.cloud-clone.com/products/PAJ106Hu01.html</t>
  </si>
  <si>
    <t>PAJ828Hu01</t>
  </si>
  <si>
    <t>Polyclonal Antibody to Phosphoinositide-3-Kinase Class 3 (PIK3C3)</t>
  </si>
  <si>
    <t>http://www.cloud-clone.com/products/PAJ828Hu01.html</t>
  </si>
  <si>
    <t>PAB975Mu01</t>
  </si>
  <si>
    <t>http://www.cloud-clone.com/products/PAB975Mu01.html</t>
  </si>
  <si>
    <t>PAC156Bo01</t>
  </si>
  <si>
    <t>http://www.cloud-clone.com/products/PAC156Bo01.html</t>
  </si>
  <si>
    <t>PAH309Bo01</t>
  </si>
  <si>
    <t>http://www.cloud-clone.com/products/PAH309Bo01.html</t>
  </si>
  <si>
    <t>PAJ771Hu01</t>
  </si>
  <si>
    <t>Polyclonal Antibody to Cbp/p300 Interacting Transactivator, With Glu/Asp Rich Carboxy Terminal Domain 1 (CITED1)</t>
  </si>
  <si>
    <t>http://www.cloud-clone.com/products/PAJ771Hu01.html</t>
  </si>
  <si>
    <t>PAC400Hu01</t>
  </si>
  <si>
    <t>http://www.cloud-clone.com/products/PAC400Hu01.html</t>
  </si>
  <si>
    <t>PAJ890Hu01</t>
  </si>
  <si>
    <t>Polyclonal Antibody to F-Box And WD Repeat Domain Containing Protein 7 (FBXW7)</t>
  </si>
  <si>
    <t>http://www.cloud-clone.com/products/PAJ890Hu01.html</t>
  </si>
  <si>
    <t>PAG207Hu01</t>
  </si>
  <si>
    <t>Polyclonal Antibody to Forkhead Box Protein A1 (FOXA1)</t>
  </si>
  <si>
    <t>http://www.cloud-clone.com/products/PAG207Hu01.html</t>
  </si>
  <si>
    <t>PAD758Hu01</t>
  </si>
  <si>
    <t>Polyclonal Antibody to Keratin 6C (KRT6C)</t>
  </si>
  <si>
    <t>http://www.cloud-clone.com/products/PAD758Hu01.html</t>
  </si>
  <si>
    <t>PAD429Hu01</t>
  </si>
  <si>
    <t>http://www.cloud-clone.com/products/PAD429Hu01.html</t>
  </si>
  <si>
    <t>PAH426Hu01</t>
  </si>
  <si>
    <t>Polyclonal Antibody to Pyruvate Dehydrogenase Complex Component X (PDHX)</t>
  </si>
  <si>
    <t>http://www.cloud-clone.com/products/PAH426Hu01.html</t>
  </si>
  <si>
    <t>PAG289Hu01</t>
  </si>
  <si>
    <t>Polyclonal Antibody to Protein Kinase, AMP Activated Beta 2 (PRKAb2)</t>
  </si>
  <si>
    <t>http://www.cloud-clone.com/products/PAG289Hu01.html</t>
  </si>
  <si>
    <t>PAH309Hu01</t>
  </si>
  <si>
    <t>http://www.cloud-clone.com/products/PAH309Hu01.html</t>
  </si>
  <si>
    <t>PAH154Hu01</t>
  </si>
  <si>
    <t>http://www.cloud-clone.com/products/PAH154Hu01.html</t>
  </si>
  <si>
    <t>PAG631Hu01</t>
  </si>
  <si>
    <t>Polyclonal Antibody to Torsin 1A (TOR1A)</t>
  </si>
  <si>
    <t>http://www.cloud-clone.com/products/PAG631Hu01.html</t>
  </si>
  <si>
    <t>PAG892Hu01</t>
  </si>
  <si>
    <t>Polyclonal Antibody to WNK Lysine Deficient Protein Kinase 1 (WNK1)</t>
  </si>
  <si>
    <t>http://www.cloud-clone.com/products/PAG892Hu01.html</t>
  </si>
  <si>
    <t>PAJ771Mu01</t>
  </si>
  <si>
    <t>http://www.cloud-clone.com/products/PAJ771Mu01.html</t>
  </si>
  <si>
    <t>PAJ296Mu01</t>
  </si>
  <si>
    <t>Polyclonal Antibody to Dual Adaptor Of Phosphotyrosine And 3-Phosphoinositides (DAPP1)</t>
  </si>
  <si>
    <t>http://www.cloud-clone.com/products/PAJ296Mu01.html</t>
  </si>
  <si>
    <t>PAJ890Mu01</t>
  </si>
  <si>
    <t>http://www.cloud-clone.com/products/PAJ890Mu01.html</t>
  </si>
  <si>
    <t>PAJ109Mu01</t>
  </si>
  <si>
    <t>http://www.cloud-clone.com/products/PAJ109Mu01.html</t>
  </si>
  <si>
    <t>PAQ769Mu01</t>
  </si>
  <si>
    <t>Polyclonal Antibody to G Protein Gamma 8 (GNg8)</t>
  </si>
  <si>
    <t>http://www.cloud-clone.com/products/PAQ769Mu01.html</t>
  </si>
  <si>
    <t>PAC992Mu01</t>
  </si>
  <si>
    <t>http://www.cloud-clone.com/products/PAC992Mu01.html</t>
  </si>
  <si>
    <t>PAC031Mu01</t>
  </si>
  <si>
    <t>http://www.cloud-clone.com/products/PAC031Mu01.html</t>
  </si>
  <si>
    <t>PAG309Mu01</t>
  </si>
  <si>
    <t>Polyclonal Antibody to Nephroblastoma Overexpressed Gene (NOV)</t>
  </si>
  <si>
    <t>http://www.cloud-clone.com/products/PAG309Mu01.html</t>
  </si>
  <si>
    <t>PAG549Mu01</t>
  </si>
  <si>
    <t>Polyclonal Antibody to Phosphoprotein Associated With Glycosphingolipid Microdomains 1 (PAG1)</t>
  </si>
  <si>
    <t>http://www.cloud-clone.com/products/PAG549Mu01.html</t>
  </si>
  <si>
    <t>PAH426Mu01</t>
  </si>
  <si>
    <t>http://www.cloud-clone.com/products/PAH426Mu01.html</t>
  </si>
  <si>
    <t>PAG631Mu01</t>
  </si>
  <si>
    <t>http://www.cloud-clone.com/products/PAG631Mu01.html</t>
  </si>
  <si>
    <t>PAG751Mu01</t>
  </si>
  <si>
    <t>http://www.cloud-clone.com/products/PAG751Mu01.html</t>
  </si>
  <si>
    <t>PAG991Mu01</t>
  </si>
  <si>
    <t>http://www.cloud-clone.com/products/PAG991Mu01.html</t>
  </si>
  <si>
    <t>PAF373Ra01</t>
  </si>
  <si>
    <t>http://www.cloud-clone.com/products/PAF373Ra01.html</t>
  </si>
  <si>
    <t>PAF377Ra01</t>
  </si>
  <si>
    <t>Polyclonal Antibody to Docking Protein 7 (DOK7)</t>
  </si>
  <si>
    <t>http://www.cloud-clone.com/products/PAF377Ra01.html</t>
  </si>
  <si>
    <t>PAE768Ra01</t>
  </si>
  <si>
    <t>http://www.cloud-clone.com/products/PAE768Ra01.html</t>
  </si>
  <si>
    <t>PAG309Ra01</t>
  </si>
  <si>
    <t>http://www.cloud-clone.com/products/PAG309Ra01.html</t>
  </si>
  <si>
    <t>PAB729Ra01</t>
  </si>
  <si>
    <t>http://www.cloud-clone.com/products/PAB729Ra01.html</t>
  </si>
  <si>
    <t>PAG549Ra01</t>
  </si>
  <si>
    <t>http://www.cloud-clone.com/products/PAG549Ra01.html</t>
  </si>
  <si>
    <t>PAB546Ra01</t>
  </si>
  <si>
    <t>http://www.cloud-clone.com/products/PAB546Ra01.html</t>
  </si>
  <si>
    <t>PAF756Bo01</t>
  </si>
  <si>
    <t>http://www.cloud-clone.com/products/PAF756Bo01.html</t>
  </si>
  <si>
    <t>PAH132Hu01</t>
  </si>
  <si>
    <t>Polyclonal Antibody to SRSF Protein Kinase 2 (SRPK2)</t>
  </si>
  <si>
    <t>http://www.cloud-clone.com/products/PAH132Hu01.html</t>
  </si>
  <si>
    <t>PAB440Mu01</t>
  </si>
  <si>
    <t>http://www.cloud-clone.com/products/PAB440Mu01.html</t>
  </si>
  <si>
    <t>PAB398Hu01</t>
  </si>
  <si>
    <t>http://www.cloud-clone.com/products/PAB398Hu01.html</t>
  </si>
  <si>
    <t>PAA854Hu01</t>
  </si>
  <si>
    <t>http://www.cloud-clone.com/products/PAA854Hu01.html</t>
  </si>
  <si>
    <t>PAB110Mu01</t>
  </si>
  <si>
    <t>http://www.cloud-clone.com/products/PAB110Mu01.html</t>
  </si>
  <si>
    <t>PAB363Mu01</t>
  </si>
  <si>
    <t>http://www.cloud-clone.com/products/PAB363Mu01.html</t>
  </si>
  <si>
    <t>PAA984Ra01</t>
  </si>
  <si>
    <t>http://www.cloud-clone.com/products/PAA984Ra01.html</t>
  </si>
  <si>
    <t>PAD933Mu01</t>
  </si>
  <si>
    <t>http://www.cloud-clone.com/products/PAD933Mu01.html</t>
  </si>
  <si>
    <t>PAB837Po01</t>
  </si>
  <si>
    <t>http://www.cloud-clone.com/products/PAB837Po01.html</t>
  </si>
  <si>
    <t>PAE892Hu01</t>
  </si>
  <si>
    <t>Polyclonal Antibody to A Kinase Anchor Protein 12 (AKAP12)</t>
  </si>
  <si>
    <t>http://www.cloud-clone.com/products/PAE892Hu01.html</t>
  </si>
  <si>
    <t>PAF221Hu01</t>
  </si>
  <si>
    <t>Polyclonal Antibody to Breast Carcinoma Amplified Sequence 3 (BCAS3)</t>
  </si>
  <si>
    <t>http://www.cloud-clone.com/products/PAF221Hu01.html</t>
  </si>
  <si>
    <t>PAB908Bo01</t>
  </si>
  <si>
    <t>http://www.cloud-clone.com/products/PAB908Bo01.html</t>
  </si>
  <si>
    <t>PAF324Hu01</t>
  </si>
  <si>
    <t>Polyclonal Antibody to Carboxypeptidase N2 (CPN2)</t>
  </si>
  <si>
    <t>http://www.cloud-clone.com/products/PAF324Hu01.html</t>
  </si>
  <si>
    <t>PAE788Hu01</t>
  </si>
  <si>
    <t>http://www.cloud-clone.com/products/PAE788Hu01.html</t>
  </si>
  <si>
    <t>PAD017Ra01</t>
  </si>
  <si>
    <t>http://www.cloud-clone.com/products/PAD017Ra01.html</t>
  </si>
  <si>
    <t>PAD851Mu01</t>
  </si>
  <si>
    <t>http://www.cloud-clone.com/products/PAD851Mu01.html</t>
  </si>
  <si>
    <t>PAJ664Hu02</t>
  </si>
  <si>
    <t>http://www.cloud-clone.com/products/PAJ664Hu02.html</t>
  </si>
  <si>
    <t>PAA350Hu02</t>
  </si>
  <si>
    <t>http://www.cloud-clone.com/products/PAA350Hu02.html</t>
  </si>
  <si>
    <t>PAG677Mu01</t>
  </si>
  <si>
    <t>http://www.cloud-clone.com/products/PAG677Mu01.html</t>
  </si>
  <si>
    <t>PAA350Hu01</t>
  </si>
  <si>
    <t>http://www.cloud-clone.com/products/PAA350Hu01.html</t>
  </si>
  <si>
    <t>PAA042Bo01</t>
  </si>
  <si>
    <t>http://www.cloud-clone.com/products/PAA042Bo01.html</t>
  </si>
  <si>
    <t>PAA396Hu02</t>
  </si>
  <si>
    <t>http://www.cloud-clone.com/products/PAA396Hu02.html</t>
  </si>
  <si>
    <t>PAA915Ge01</t>
  </si>
  <si>
    <t>Polyclonal Antibody to 25-Hydroxyvitamin D3 (HVD3)</t>
  </si>
  <si>
    <t>http://www.cloud-clone.com/products/PAA915Ge01.html</t>
  </si>
  <si>
    <t>PAB228Mu01</t>
  </si>
  <si>
    <t>http://www.cloud-clone.com/products/PAB228Mu01.html</t>
  </si>
  <si>
    <t>PAB352Mu01</t>
  </si>
  <si>
    <t>http://www.cloud-clone.com/products/PAB352Mu01.html</t>
  </si>
  <si>
    <t>PAB420Hu01</t>
  </si>
  <si>
    <t>Polyclonal Antibody to Adenylate Cyclase 8, Brain (ADCY8)</t>
  </si>
  <si>
    <t>http://www.cloud-clone.com/products/PAB420Hu01.html</t>
  </si>
  <si>
    <t>PAB432Mu01</t>
  </si>
  <si>
    <t>http://www.cloud-clone.com/products/PAB432Mu01.html</t>
  </si>
  <si>
    <t>PAB656Bo01</t>
  </si>
  <si>
    <t>http://www.cloud-clone.com/products/PAB656Bo01.html</t>
  </si>
  <si>
    <t>PAB967Hu02</t>
  </si>
  <si>
    <t>http://www.cloud-clone.com/products/PAB967Hu02.html</t>
  </si>
  <si>
    <t>PAC247Hu01</t>
  </si>
  <si>
    <t>Polyclonal Antibody to Deoxyribonuclease II (DNASEII)</t>
  </si>
  <si>
    <t>http://www.cloud-clone.com/products/PAC247Hu01.html</t>
  </si>
  <si>
    <t>PAA197Ra02</t>
  </si>
  <si>
    <t>http://www.cloud-clone.com/products/PAA197Ra02.html</t>
  </si>
  <si>
    <t>PAA731Ra01</t>
  </si>
  <si>
    <t>http://www.cloud-clone.com/products/PAA731Ra01.html</t>
  </si>
  <si>
    <t>PAB550Ra01</t>
  </si>
  <si>
    <t>http://www.cloud-clone.com/products/PAB550Ra01.html</t>
  </si>
  <si>
    <t>PAB588Ra01</t>
  </si>
  <si>
    <t>http://www.cloud-clone.com/products/PAB588Ra01.html</t>
  </si>
  <si>
    <t>PAB759Mu01</t>
  </si>
  <si>
    <t>http://www.cloud-clone.com/products/PAB759Mu01.html</t>
  </si>
  <si>
    <t>PAC955Hu01</t>
  </si>
  <si>
    <t>http://www.cloud-clone.com/products/PAC955Hu01.html</t>
  </si>
  <si>
    <t>PAD003Hu01</t>
  </si>
  <si>
    <t>Polyclonal Antibody to Tyrosyl tRNA Synthetase (YARS)</t>
  </si>
  <si>
    <t>http://www.cloud-clone.com/products/PAD003Hu01.html</t>
  </si>
  <si>
    <t>PAD781Mu01</t>
  </si>
  <si>
    <t>http://www.cloud-clone.com/products/PAD781Mu01.html</t>
  </si>
  <si>
    <t>PAE248Mu01</t>
  </si>
  <si>
    <t>http://www.cloud-clone.com/products/PAE248Mu01.html</t>
  </si>
  <si>
    <t>PAE766Mu01</t>
  </si>
  <si>
    <t>http://www.cloud-clone.com/products/PAE766Mu01.html</t>
  </si>
  <si>
    <t>PAE784Bo01</t>
  </si>
  <si>
    <t>http://www.cloud-clone.com/products/PAE784Bo01.html</t>
  </si>
  <si>
    <t>PAF466Hu01</t>
  </si>
  <si>
    <t>http://www.cloud-clone.com/products/PAF466Hu01.html</t>
  </si>
  <si>
    <t>PAG752Mu01</t>
  </si>
  <si>
    <t>Polyclonal Antibody to TNF Receptor Associated Factor 2 (TRAF2)</t>
  </si>
  <si>
    <t>http://www.cloud-clone.com/products/PAG752Mu01.html</t>
  </si>
  <si>
    <t>PAH358Mu01</t>
  </si>
  <si>
    <t>http://www.cloud-clone.com/products/PAH358Mu01.html</t>
  </si>
  <si>
    <t>PAH562Hu01</t>
  </si>
  <si>
    <t>http://www.cloud-clone.com/products/PAH562Hu01.html</t>
  </si>
  <si>
    <t>PAH923Mu01</t>
  </si>
  <si>
    <t>http://www.cloud-clone.com/products/PAH923Mu01.html</t>
  </si>
  <si>
    <t>PAJ729Ra01</t>
  </si>
  <si>
    <t>Polyclonal Antibody to GLI Family Zinc Finger Protein 1 (GLI1)</t>
  </si>
  <si>
    <t>http://www.cloud-clone.com/products/PAJ729Ra01.html</t>
  </si>
  <si>
    <t>PAJ823Hu01</t>
  </si>
  <si>
    <t>Polyclonal Antibody to TRAF Family Member Associated NFKB Activator (TANK)</t>
  </si>
  <si>
    <t>http://www.cloud-clone.com/products/PAJ823Hu01.html</t>
  </si>
  <si>
    <t>PAL506Hu01</t>
  </si>
  <si>
    <t>Polyclonal Antibody to Family With Sequence Similarity 3, Member C (FAM3C)</t>
  </si>
  <si>
    <t>http://www.cloud-clone.com/products/PAL506Hu01.html</t>
  </si>
  <si>
    <t>PAM129Hu01</t>
  </si>
  <si>
    <t>http://www.cloud-clone.com/products/PAM129Hu01.html</t>
  </si>
  <si>
    <t>PAM623Hu01</t>
  </si>
  <si>
    <t>http://www.cloud-clone.com/products/PAM623Hu01.html</t>
  </si>
  <si>
    <t>PAN011Mu01</t>
  </si>
  <si>
    <t>http://www.cloud-clone.com/products/PAN011Mu01.html</t>
  </si>
  <si>
    <t>PAN843Mu01</t>
  </si>
  <si>
    <t>http://www.cloud-clone.com/products/PAN843Mu01.html</t>
  </si>
  <si>
    <t>PAP101Hu01</t>
  </si>
  <si>
    <t>http://www.cloud-clone.com/products/PAP101Hu01.html</t>
  </si>
  <si>
    <t>PAP108Hu01</t>
  </si>
  <si>
    <t>http://www.cloud-clone.com/products/PAP108Hu01.html</t>
  </si>
  <si>
    <t>PAP555Mu01</t>
  </si>
  <si>
    <t>http://www.cloud-clone.com/products/PAP555Mu01.html</t>
  </si>
  <si>
    <t>PAQ114Mu01</t>
  </si>
  <si>
    <t>Polyclonal Antibody to Contactin 6 (CNTN6)</t>
  </si>
  <si>
    <t>http://www.cloud-clone.com/products/PAQ114Mu01.html</t>
  </si>
  <si>
    <t>PAQ164Hu01</t>
  </si>
  <si>
    <t>Polyclonal Antibody to BMX Non Receptor Tyrosine Kinase (BMX)</t>
  </si>
  <si>
    <t>http://www.cloud-clone.com/products/PAQ164Hu01.html</t>
  </si>
  <si>
    <t>PAQ164Mu01</t>
  </si>
  <si>
    <t>http://www.cloud-clone.com/products/PAQ164Mu01.html</t>
  </si>
  <si>
    <t>PAQ389Hu01</t>
  </si>
  <si>
    <t>Polyclonal Antibody to Signal Peptide, CUB Domain, EGF Like 3 (SCUBE3)</t>
  </si>
  <si>
    <t>http://www.cloud-clone.com/products/PAQ389Hu01.html</t>
  </si>
  <si>
    <t>PAQ867Hu01</t>
  </si>
  <si>
    <t>Polyclonal Antibody to Ribonuclease A9 (RNASE9)</t>
  </si>
  <si>
    <t>http://www.cloud-clone.com/products/PAQ867Hu01.html</t>
  </si>
  <si>
    <t>PAQ943Bo01</t>
  </si>
  <si>
    <t>http://www.cloud-clone.com/products/PAQ943Bo01.html</t>
  </si>
  <si>
    <t>PAS444Ra01</t>
  </si>
  <si>
    <t>Polyclonal Antibody to A Disintegrin And Metalloprotease 1 (ADAM1)</t>
  </si>
  <si>
    <t>http://www.cloud-clone.com/products/PAS444Ra01.html</t>
  </si>
  <si>
    <t>PAS457Mu01</t>
  </si>
  <si>
    <t>http://www.cloud-clone.com/products/PAS457Mu01.html</t>
  </si>
  <si>
    <t>PAU056Mu01</t>
  </si>
  <si>
    <t>Polyclonal Antibody to Mab21 Domain Containing Protein 1 (MB21D1)</t>
  </si>
  <si>
    <t>http://www.cloud-clone.com/products/PAU056Mu01.html</t>
  </si>
  <si>
    <t>PAU428Hu01</t>
  </si>
  <si>
    <t>http://www.cloud-clone.com/products/PAU428Hu01.html</t>
  </si>
  <si>
    <t>PAB370Po01</t>
  </si>
  <si>
    <t>http://www.cloud-clone.com/products/PAB370Po01.html</t>
  </si>
  <si>
    <t>PAC171Hu01</t>
  </si>
  <si>
    <t>Polyclonal Antibody to Glia Maturation Factor Beta (GMFb)</t>
  </si>
  <si>
    <t>http://www.cloud-clone.com/products/PAC171Hu01.html</t>
  </si>
  <si>
    <t>PAC084Hu01</t>
  </si>
  <si>
    <t>http://www.cloud-clone.com/products/PAC084Hu01.html</t>
  </si>
  <si>
    <t>PAB639Mu01</t>
  </si>
  <si>
    <t>http://www.cloud-clone.com/products/PAB639Mu01.html</t>
  </si>
  <si>
    <t>PAP940Hu01</t>
  </si>
  <si>
    <t>Polyclonal Antibody to IK Cytokine, Down Regulator Of HLA II (IK)</t>
  </si>
  <si>
    <t>http://www.cloud-clone.com/products/PAP940Hu01.html</t>
  </si>
  <si>
    <t>PAL725Mu01</t>
  </si>
  <si>
    <t>http://www.cloud-clone.com/products/PAL725Mu01.html</t>
  </si>
  <si>
    <t>PAL208Hu01</t>
  </si>
  <si>
    <t>Polyclonal Antibody to Adaptor Protein Phosphotyrosine Interaction PH Domain And leucine Zipper Containing Protein 1 (APPL1)</t>
  </si>
  <si>
    <t>http://www.cloud-clone.com/products/PAL208Hu01.html</t>
  </si>
  <si>
    <t>PAB427Mu01</t>
  </si>
  <si>
    <t>http://www.cloud-clone.com/products/PAB427Mu01.html</t>
  </si>
  <si>
    <t>PAA854Mu01</t>
  </si>
  <si>
    <t>http://www.cloud-clone.com/products/PAA854Mu01.html</t>
  </si>
  <si>
    <t>PAC630Mu01</t>
  </si>
  <si>
    <t>Polyclonal Antibody to Metastasis Associated Protein 1 (MTA1)</t>
  </si>
  <si>
    <t>http://www.cloud-clone.com/products/PAC630Mu01.html</t>
  </si>
  <si>
    <t>PAC094Hu01</t>
  </si>
  <si>
    <t>Polyclonal Antibody to Integrin Alpha 8 (ITGa8)</t>
  </si>
  <si>
    <t>http://www.cloud-clone.com/products/PAC094Hu01.html</t>
  </si>
  <si>
    <t>PAB761Mu01</t>
  </si>
  <si>
    <t>http://www.cloud-clone.com/products/PAB761Mu01.html</t>
  </si>
  <si>
    <t>PAB570Bo01</t>
  </si>
  <si>
    <t>http://www.cloud-clone.com/products/PAB570Bo01.html</t>
  </si>
  <si>
    <t>PAD425Mu01</t>
  </si>
  <si>
    <t>http://www.cloud-clone.com/products/PAD425Mu01.html</t>
  </si>
  <si>
    <t>PAD213Ca01</t>
  </si>
  <si>
    <t>http://www.cloud-clone.com/products/PAD213Ca01.html</t>
  </si>
  <si>
    <t>PAD092Hu01</t>
  </si>
  <si>
    <t>Polyclonal Antibody to Hemoglobin Delta (HBd)</t>
  </si>
  <si>
    <t>http://www.cloud-clone.com/products/PAD092Hu01.html</t>
  </si>
  <si>
    <t>PAH492Mu01</t>
  </si>
  <si>
    <t>Polyclonal Antibody to Osteocrin (OSTN)</t>
  </si>
  <si>
    <t>http://www.cloud-clone.com/products/PAH492Mu01.html</t>
  </si>
  <si>
    <t>PAF373Hu01</t>
  </si>
  <si>
    <t>http://www.cloud-clone.com/products/PAF373Hu01.html</t>
  </si>
  <si>
    <t>PAE719Hu01</t>
  </si>
  <si>
    <t>http://www.cloud-clone.com/products/PAE719Hu01.html</t>
  </si>
  <si>
    <t>PAE670Hu01</t>
  </si>
  <si>
    <t>Polyclonal Antibody to SHC-Transforming Protein 3 (SHC3)</t>
  </si>
  <si>
    <t>http://www.cloud-clone.com/products/PAE670Hu01.html</t>
  </si>
  <si>
    <t>PAE328Hu01</t>
  </si>
  <si>
    <t>Polyclonal Antibody to Ras Homolog Gene Family, Member Q (RHOQ)</t>
  </si>
  <si>
    <t>http://www.cloud-clone.com/products/PAE328Hu01.html</t>
  </si>
  <si>
    <t>PAA094Hu01</t>
  </si>
  <si>
    <t>http://www.cloud-clone.com/products/PAA094Hu01.html</t>
  </si>
  <si>
    <t>PAC129Hu01</t>
  </si>
  <si>
    <t>http://www.cloud-clone.com/products/PAC129Hu01.html</t>
  </si>
  <si>
    <t>PAC256Hu01</t>
  </si>
  <si>
    <t>Polyclonal Antibody to Survival Of Motor Neuron 1, Telomeric (SMN1)</t>
  </si>
  <si>
    <t>http://www.cloud-clone.com/products/PAC256Hu01.html</t>
  </si>
  <si>
    <t>PAC255Hu01</t>
  </si>
  <si>
    <t>Polyclonal Antibody to Ubiquitin Specific Peptidase 7 (USP7)</t>
  </si>
  <si>
    <t>http://www.cloud-clone.com/products/PAC255Hu01.html</t>
  </si>
  <si>
    <t>PAC252Hu01</t>
  </si>
  <si>
    <t>Polyclonal Antibody to Heterogeneous Nuclear Ribonucleoprotein A1 (HNRPA1)</t>
  </si>
  <si>
    <t>http://www.cloud-clone.com/products/PAC252Hu01.html</t>
  </si>
  <si>
    <t>PAC197Hu01</t>
  </si>
  <si>
    <t>Polyclonal Antibody to A Kinase Anchor Protein 11 (AKAP11)</t>
  </si>
  <si>
    <t>http://www.cloud-clone.com/products/PAC197Hu01.html</t>
  </si>
  <si>
    <t>PAC529Hu01</t>
  </si>
  <si>
    <t>Polyclonal Antibody to Helicase Like Transcription Factor (HLTF)</t>
  </si>
  <si>
    <t>http://www.cloud-clone.com/products/PAC529Hu01.html</t>
  </si>
  <si>
    <t>PAC525Hu01</t>
  </si>
  <si>
    <t>Polyclonal Antibody to Huntingtin Interacting Protein 12 (HIP12)</t>
  </si>
  <si>
    <t>http://www.cloud-clone.com/products/PAC525Hu01.html</t>
  </si>
  <si>
    <t>PAC519Hu01</t>
  </si>
  <si>
    <t>Polyclonal Antibody to Heart And Neural Crest Derivatives Expressed Protein 1 (HAND1)</t>
  </si>
  <si>
    <t>http://www.cloud-clone.com/products/PAC519Hu01.html</t>
  </si>
  <si>
    <t>PAC512Hu01</t>
  </si>
  <si>
    <t>http://www.cloud-clone.com/products/PAC512Hu01.html</t>
  </si>
  <si>
    <t>PAD545Hu01</t>
  </si>
  <si>
    <t>Polyclonal Antibody to Cytochrome P450 11A1 (CYP11A1)</t>
  </si>
  <si>
    <t>http://www.cloud-clone.com/products/PAD545Hu01.html</t>
  </si>
  <si>
    <t>PAD545Bo01</t>
  </si>
  <si>
    <t>http://www.cloud-clone.com/products/PAD545Bo01.html</t>
  </si>
  <si>
    <t>PAL451Hu01</t>
  </si>
  <si>
    <t>Polyclonal Antibody to Deltex Homolog 1 (DTX1)</t>
  </si>
  <si>
    <t>http://www.cloud-clone.com/products/PAL451Hu01.html</t>
  </si>
  <si>
    <t>PAK289Hu01</t>
  </si>
  <si>
    <t>Polyclonal Antibody to Hairy And Enhancer Of Split 1 (HES1)</t>
  </si>
  <si>
    <t>http://www.cloud-clone.com/products/PAK289Hu01.html</t>
  </si>
  <si>
    <t>PAQ342Hu01</t>
  </si>
  <si>
    <t>Polyclonal Antibody to SRSF Protein Kinase 3 (SRPK3)</t>
  </si>
  <si>
    <t>http://www.cloud-clone.com/products/PAQ342Hu01.html</t>
  </si>
  <si>
    <t>PAP155Bo01</t>
  </si>
  <si>
    <t>http://www.cloud-clone.com/products/PAP155Bo01.html</t>
  </si>
  <si>
    <t>PAP122Bo01</t>
  </si>
  <si>
    <t>Polyclonal Antibody to Wingless Type MMTV Integration Site Family, Member 5B (WNT5B)</t>
  </si>
  <si>
    <t>http://www.cloud-clone.com/products/PAP122Bo01.html</t>
  </si>
  <si>
    <t>PAP002Hu01</t>
  </si>
  <si>
    <t>Polyclonal Antibody to A Disintegrin And Metalloproteinase With Thrombospondin 16 (ADAMTS16)</t>
  </si>
  <si>
    <t>http://www.cloud-clone.com/products/PAP002Hu01.html</t>
  </si>
  <si>
    <t>PAN899Hu01</t>
  </si>
  <si>
    <t>Polyclonal Antibody to A Disintegrin And Metalloproteinase With Thrombospondin 19 (ADAMTS19)</t>
  </si>
  <si>
    <t>http://www.cloud-clone.com/products/PAN899Hu01.html</t>
  </si>
  <si>
    <t>PAN613Hu01</t>
  </si>
  <si>
    <t>Polyclonal Antibody to Angiopoietin Like Protein 5 (ANGPTL5)</t>
  </si>
  <si>
    <t>http://www.cloud-clone.com/products/PAN613Hu01.html</t>
  </si>
  <si>
    <t>PAL975Hu01</t>
  </si>
  <si>
    <t>Polyclonal Antibody to NUAK Family SNF1 Like Kinase 1 (NUAK1)</t>
  </si>
  <si>
    <t>http://www.cloud-clone.com/products/PAL975Hu01.html</t>
  </si>
  <si>
    <t>PAU056Hu01</t>
  </si>
  <si>
    <t>http://www.cloud-clone.com/products/PAU056Hu01.html</t>
  </si>
  <si>
    <t>PAT488Hu01</t>
  </si>
  <si>
    <t>Polyclonal Antibody to Ribonuclease A11 (RNASE11)</t>
  </si>
  <si>
    <t>http://www.cloud-clone.com/products/PAT488Hu01.html</t>
  </si>
  <si>
    <t>PAB155Mu01</t>
  </si>
  <si>
    <t>http://www.cloud-clone.com/products/PAB155Mu01.html</t>
  </si>
  <si>
    <t>PAC253Mu01</t>
  </si>
  <si>
    <t>Polyclonal Antibody to Bromodomain Containing Protein 8 (BRD8)</t>
  </si>
  <si>
    <t>http://www.cloud-clone.com/products/PAC253Mu01.html</t>
  </si>
  <si>
    <t>PAC177Mu01</t>
  </si>
  <si>
    <t>Polyclonal Antibody to Brevican (BCAN)</t>
  </si>
  <si>
    <t>http://www.cloud-clone.com/products/PAC177Mu01.html</t>
  </si>
  <si>
    <t>PAE145Mu01</t>
  </si>
  <si>
    <t>http://www.cloud-clone.com/products/PAE145Mu01.html</t>
  </si>
  <si>
    <t>PAD521Ra01</t>
  </si>
  <si>
    <t>Polyclonal Antibody to Surfactant Associated Protein A2 (SPA2)</t>
  </si>
  <si>
    <t>http://www.cloud-clone.com/products/PAD521Ra01.html</t>
  </si>
  <si>
    <t>PAC529Mu01</t>
  </si>
  <si>
    <t>http://www.cloud-clone.com/products/PAC529Mu01.html</t>
  </si>
  <si>
    <t>PAL533Mu01</t>
  </si>
  <si>
    <t>Polyclonal Antibody to GRB2 Associated Binding Protein 2 (GAB2)</t>
  </si>
  <si>
    <t>http://www.cloud-clone.com/products/PAL533Mu01.html</t>
  </si>
  <si>
    <t>PAQ040Ra01</t>
  </si>
  <si>
    <t>http://www.cloud-clone.com/products/PAQ040Ra01.html</t>
  </si>
  <si>
    <t>PAP091Ra01</t>
  </si>
  <si>
    <t>Polyclonal Antibody to Dickkopf Like Protein 1 (DKKL1)</t>
  </si>
  <si>
    <t>http://www.cloud-clone.com/products/PAP091Ra01.html</t>
  </si>
  <si>
    <t>PAM623Ra01</t>
  </si>
  <si>
    <t>http://www.cloud-clone.com/products/PAM623Ra01.html</t>
  </si>
  <si>
    <t>PAL637Mu01</t>
  </si>
  <si>
    <t>Polyclonal Antibody to Junctional Adhesion Molecule 3 (JAM3)</t>
  </si>
  <si>
    <t>http://www.cloud-clone.com/products/PAL637Mu01.html</t>
  </si>
  <si>
    <t>PAQ342Mu01</t>
  </si>
  <si>
    <t>http://www.cloud-clone.com/products/PAQ342Mu01.html</t>
  </si>
  <si>
    <t>PAV199Ra01</t>
  </si>
  <si>
    <t>Polyclonal Antibody to Methyltransferase Like Protein 21C (METTL21C)</t>
  </si>
  <si>
    <t>http://www.cloud-clone.com/products/PAV199Ra01.html</t>
  </si>
  <si>
    <t>PAA804Mi01</t>
  </si>
  <si>
    <t>Polyclonal Antibody to Glucagon Like Peptide 1 (GLP1)</t>
  </si>
  <si>
    <t>http://www.cloud-clone.com/products/PAA804Mi01.html</t>
  </si>
  <si>
    <t>PAC502Hu01</t>
  </si>
  <si>
    <t>Polyclonal Antibody to Glycolipid Transfer Protein (GLTP)</t>
  </si>
  <si>
    <t>http://www.cloud-clone.com/products/PAC502Hu01.html</t>
  </si>
  <si>
    <t>PAE768Hu01</t>
  </si>
  <si>
    <t>http://www.cloud-clone.com/products/PAE768Hu01.html</t>
  </si>
  <si>
    <t>PAK161Hu01</t>
  </si>
  <si>
    <t>Polyclonal Antibody to L-Threonine Dehydrogenase (TDH)</t>
  </si>
  <si>
    <t>http://www.cloud-clone.com/products/PAK161Hu01.html</t>
  </si>
  <si>
    <t>PAH833Ra01</t>
  </si>
  <si>
    <t>http://www.cloud-clone.com/products/PAH833Ra01.html</t>
  </si>
  <si>
    <t>PAP566Mu01</t>
  </si>
  <si>
    <t>Polyclonal Antibody to Uromodulin Like Protein 1 (UMODL1)</t>
  </si>
  <si>
    <t>http://www.cloud-clone.com/products/PAP566Mu01.html</t>
  </si>
  <si>
    <t>PAM377Mu01</t>
  </si>
  <si>
    <t>http://www.cloud-clone.com/products/PAM377Mu01.html</t>
  </si>
  <si>
    <t>PAM076Hu01</t>
  </si>
  <si>
    <t>Polyclonal Antibody to Pygopus Homolog 2 (PYGO2)</t>
  </si>
  <si>
    <t>http://www.cloud-clone.com/products/PAM076Hu01.html</t>
  </si>
  <si>
    <t>PAL975Mu01</t>
  </si>
  <si>
    <t>http://www.cloud-clone.com/products/PAL975Mu01.html</t>
  </si>
  <si>
    <t>PAL234Hu01</t>
  </si>
  <si>
    <t>Polyclonal Antibody to Beta-1,3-Galactosyltransferase 5 (b3GALT5)</t>
  </si>
  <si>
    <t>http://www.cloud-clone.com/products/PAL234Hu01.html</t>
  </si>
  <si>
    <t>PAC184Hu01</t>
  </si>
  <si>
    <t>Polyclonal Antibody to Neurotrophic Tyrosine Kinase Receptor Type 3 (NTRK3)</t>
  </si>
  <si>
    <t>http://www.cloud-clone.com/products/PAC184Hu01.html</t>
  </si>
  <si>
    <t>PAA584Bo01</t>
  </si>
  <si>
    <t>http://www.cloud-clone.com/products/PAA584Bo01.html</t>
  </si>
  <si>
    <t>PAC830Hu02</t>
  </si>
  <si>
    <t>http://www.cloud-clone.com/products/PAC830Hu02.html</t>
  </si>
  <si>
    <t>PAC712Hu01</t>
  </si>
  <si>
    <t>Polyclonal Antibody to Non Catalytic Region Of Tyrosine Kinase Adaptor Protein 1 (NCK1)</t>
  </si>
  <si>
    <t>http://www.cloud-clone.com/products/PAC712Hu01.html</t>
  </si>
  <si>
    <t>PAC211Hu01</t>
  </si>
  <si>
    <t>Polyclonal Antibody to Chromodomain Helicase DNA Binding Protein 5 (CHD5)</t>
  </si>
  <si>
    <t>http://www.cloud-clone.com/products/PAC211Hu01.html</t>
  </si>
  <si>
    <t>PAE766Ra01</t>
  </si>
  <si>
    <t>http://www.cloud-clone.com/products/PAE766Ra01.html</t>
  </si>
  <si>
    <t>PAH124Ra01</t>
  </si>
  <si>
    <t>http://www.cloud-clone.com/products/PAH124Ra01.html</t>
  </si>
  <si>
    <t>PAA078Si01</t>
  </si>
  <si>
    <t>http://www.cloud-clone.com/products/PAA078Si01.html</t>
  </si>
  <si>
    <t>PAA133Ga01</t>
  </si>
  <si>
    <t>http://www.cloud-clone.com/products/PAA133Ga01.html</t>
  </si>
  <si>
    <t>PAB891Hu01</t>
  </si>
  <si>
    <t>Polyclonal Antibody to Glutamate Receptor, Metabotropic 3 (GRM3)</t>
  </si>
  <si>
    <t>http://www.cloud-clone.com/products/PAB891Hu01.html</t>
  </si>
  <si>
    <t>PAC213Hu01</t>
  </si>
  <si>
    <t>Polyclonal Antibody to Vav 1 Oncogene (VAV1)</t>
  </si>
  <si>
    <t>http://www.cloud-clone.com/products/PAC213Hu01.html</t>
  </si>
  <si>
    <t>PAG975Mu01</t>
  </si>
  <si>
    <t>http://www.cloud-clone.com/products/PAG975Mu01.html</t>
  </si>
  <si>
    <t>PAG280Hu01</t>
  </si>
  <si>
    <t>Polyclonal Antibody to Proteasome 26S Subunit, Non ATPase 4 (PSMD4)</t>
  </si>
  <si>
    <t>http://www.cloud-clone.com/products/PAG280Hu01.html</t>
  </si>
  <si>
    <t>PAE942Hu01</t>
  </si>
  <si>
    <t>Polyclonal Antibody to Ring Finger Protein 55 (RNF55)</t>
  </si>
  <si>
    <t>http://www.cloud-clone.com/products/PAE942Hu01.html</t>
  </si>
  <si>
    <t>PAQ975Mu01</t>
  </si>
  <si>
    <t>http://www.cloud-clone.com/products/PAQ975Mu01.html</t>
  </si>
  <si>
    <t>PAQ311Hu01</t>
  </si>
  <si>
    <t>Polyclonal Antibody to Proteasome 26S Subunit, Non ATPase 6 (PSMD6)</t>
  </si>
  <si>
    <t>http://www.cloud-clone.com/products/PAQ311Hu01.html</t>
  </si>
  <si>
    <t>PAM488Hu01</t>
  </si>
  <si>
    <t>Polyclonal Antibody to Amyloid Beta Precursor Protein Binding B1 Interacting Protein (APBB1IP)</t>
  </si>
  <si>
    <t>http://www.cloud-clone.com/products/PAM488Hu01.html</t>
  </si>
  <si>
    <t>PAH936Hu01</t>
  </si>
  <si>
    <t>Polyclonal Antibody to Like Glycosyltransferase (LARGE)</t>
  </si>
  <si>
    <t>http://www.cloud-clone.com/products/PAH936Hu01.html</t>
  </si>
  <si>
    <t>PAH021Mu01</t>
  </si>
  <si>
    <t>http://www.cloud-clone.com/products/PAH021Mu01.html</t>
  </si>
  <si>
    <t>PAD826Hu01</t>
  </si>
  <si>
    <t>Polyclonal Antibody to Phospholipase A2, Pancreas (pPLA2)</t>
  </si>
  <si>
    <t>http://www.cloud-clone.com/products/PAD826Hu01.html</t>
  </si>
  <si>
    <t>PAC598Bo01</t>
  </si>
  <si>
    <t>http://www.cloud-clone.com/products/PAC598Bo01.html</t>
  </si>
  <si>
    <t>PAB154Bo01</t>
  </si>
  <si>
    <t>http://www.cloud-clone.com/products/PAB154Bo01.html</t>
  </si>
  <si>
    <t>PAD796Bo01</t>
  </si>
  <si>
    <t>http://www.cloud-clone.com/products/PAD796Bo01.html</t>
  </si>
  <si>
    <t>PAA348Bo01</t>
  </si>
  <si>
    <t>http://www.cloud-clone.com/products/PAA348Bo01.html</t>
  </si>
  <si>
    <t>PAA635Bo01</t>
  </si>
  <si>
    <t>http://www.cloud-clone.com/products/PAA635Bo01.html</t>
  </si>
  <si>
    <t>PAC044Bo01</t>
  </si>
  <si>
    <t>http://www.cloud-clone.com/products/PAC044Bo01.html</t>
  </si>
  <si>
    <t>PAA116Eq01</t>
  </si>
  <si>
    <t>http://www.cloud-clone.com/products/PAA116Eq01.html</t>
  </si>
  <si>
    <t>PAH818Hu01</t>
  </si>
  <si>
    <t>Polyclonal Antibody to Interleukin 1 Receptor Accessory Protein Like Protein 1 (IL1RAPL1)</t>
  </si>
  <si>
    <t>http://www.cloud-clone.com/products/PAH818Hu01.html</t>
  </si>
  <si>
    <t>PAC183Hu01</t>
  </si>
  <si>
    <t>Polyclonal Antibody to Neurotrophic Tyrosine Kinase Receptor Type 2 (NTRK2)</t>
  </si>
  <si>
    <t>http://www.cloud-clone.com/products/PAC183Hu01.html</t>
  </si>
  <si>
    <t>PAC250Hu01</t>
  </si>
  <si>
    <t>Polyclonal Antibody to Pirin (PIR)</t>
  </si>
  <si>
    <t>http://www.cloud-clone.com/products/PAC250Hu01.html</t>
  </si>
  <si>
    <t>PAC521Hu01</t>
  </si>
  <si>
    <t>Polyclonal Antibody to ATP Binding Cassette Transporter A12 (ABCA12)</t>
  </si>
  <si>
    <t>http://www.cloud-clone.com/products/PAC521Hu01.html</t>
  </si>
  <si>
    <t>PAC190Hu01</t>
  </si>
  <si>
    <t>Polyclonal Antibody to Adrenergic Receptor Beta Kinase 2 (ADRbK2)</t>
  </si>
  <si>
    <t>http://www.cloud-clone.com/products/PAC190Hu01.html</t>
  </si>
  <si>
    <t>PAB369Hu01</t>
  </si>
  <si>
    <t>Polyclonal Antibody to Major Histocompatibility Complex Class II Invariant Chain (MHCDG)</t>
  </si>
  <si>
    <t>http://www.cloud-clone.com/products/PAB369Hu01.html</t>
  </si>
  <si>
    <t>PAK210Hu01</t>
  </si>
  <si>
    <t>Polyclonal Antibody to A Disintegrin And Metalloproteinase With Thrombospondin 10 (ADAMTS10)</t>
  </si>
  <si>
    <t>http://www.cloud-clone.com/products/PAK210Hu01.html</t>
  </si>
  <si>
    <t>PAD075Hu01</t>
  </si>
  <si>
    <t>Polyclonal Antibody to Carbonic Anhydrase VIII (CA8)</t>
  </si>
  <si>
    <t>http://www.cloud-clone.com/products/PAD075Hu01.html</t>
  </si>
  <si>
    <t>PAC178Hu01</t>
  </si>
  <si>
    <t>http://www.cloud-clone.com/products/PAC178Hu01.html</t>
  </si>
  <si>
    <t>PAL016Hu01</t>
  </si>
  <si>
    <t>Polyclonal Antibody to Sprouty Related, EVH1 Domain Containing Protein 2 (SPRED2)</t>
  </si>
  <si>
    <t>http://www.cloud-clone.com/products/PAL016Hu01.html</t>
  </si>
  <si>
    <t>PAG996Hu01</t>
  </si>
  <si>
    <t>Polyclonal Antibody to Transformation/Transcription Domain Associated Protein (TRRAP)</t>
  </si>
  <si>
    <t>http://www.cloud-clone.com/products/PAG996Hu01.html</t>
  </si>
  <si>
    <t>PAD447Hu01</t>
  </si>
  <si>
    <t>http://www.cloud-clone.com/products/PAD447Hu01.html</t>
  </si>
  <si>
    <t>PAF182Hu01</t>
  </si>
  <si>
    <t>http://www.cloud-clone.com/products/PAF182Hu01.html</t>
  </si>
  <si>
    <t>PAD175Hu01</t>
  </si>
  <si>
    <t>Polyclonal Antibody to Interferon Epsilon (IFNe)</t>
  </si>
  <si>
    <t>http://www.cloud-clone.com/products/PAD175Hu01.html</t>
  </si>
  <si>
    <t>PAD880Hu01</t>
  </si>
  <si>
    <t>Polyclonal Antibody to Insulin Receptor Substrate 2 (IRS2)</t>
  </si>
  <si>
    <t>http://www.cloud-clone.com/products/PAD880Hu01.html</t>
  </si>
  <si>
    <t>PAC248Hu01</t>
  </si>
  <si>
    <t>Polyclonal Antibody to Multiple Endocrine Neoplasia I (MEN1)</t>
  </si>
  <si>
    <t>http://www.cloud-clone.com/products/PAC248Hu01.html</t>
  </si>
  <si>
    <t>PAD527Mu01</t>
  </si>
  <si>
    <t>Polyclonal Antibody to Amyloid Beta Precursor Protein Binding Protein A3 (APBA3)</t>
  </si>
  <si>
    <t>http://www.cloud-clone.com/products/PAD527Mu01.html</t>
  </si>
  <si>
    <t>PAB978Mu01</t>
  </si>
  <si>
    <t>http://www.cloud-clone.com/products/PAB978Mu01.html</t>
  </si>
  <si>
    <t>PAK115Mu01</t>
  </si>
  <si>
    <t>Polyclonal Antibody to NLR Family, Pyrin Domain Containing Protein 3 (NLRP3)</t>
  </si>
  <si>
    <t>http://www.cloud-clone.com/products/PAK115Mu01.html</t>
  </si>
  <si>
    <t>PAC252Mu01</t>
  </si>
  <si>
    <t>http://www.cloud-clone.com/products/PAC252Mu01.html</t>
  </si>
  <si>
    <t>PAH726Mu01</t>
  </si>
  <si>
    <t>http://www.cloud-clone.com/products/PAH726Mu01.html</t>
  </si>
  <si>
    <t>PAC178Mu01</t>
  </si>
  <si>
    <t>http://www.cloud-clone.com/products/PAC178Mu01.html</t>
  </si>
  <si>
    <t>PAG288Mu01</t>
  </si>
  <si>
    <t>Polyclonal Antibody to Protein Kinase, AMP Activated Gamma 3 (PRKAg3)</t>
  </si>
  <si>
    <t>http://www.cloud-clone.com/products/PAG288Mu01.html</t>
  </si>
  <si>
    <t>PAA333Mu01</t>
  </si>
  <si>
    <t>http://www.cloud-clone.com/products/PAA333Mu01.html</t>
  </si>
  <si>
    <t>PAG433Mu01</t>
  </si>
  <si>
    <t>http://www.cloud-clone.com/products/PAG433Mu01.html</t>
  </si>
  <si>
    <t>PAB212Mu01</t>
  </si>
  <si>
    <t>http://www.cloud-clone.com/products/PAB212Mu01.html</t>
  </si>
  <si>
    <t>PAC989Mu01</t>
  </si>
  <si>
    <t>Polyclonal Antibody to Crystallin Gamma F (CRYgF)</t>
  </si>
  <si>
    <t>http://www.cloud-clone.com/products/PAC989Mu01.html</t>
  </si>
  <si>
    <t>PAB369Mu01</t>
  </si>
  <si>
    <t>http://www.cloud-clone.com/products/PAB369Mu01.html</t>
  </si>
  <si>
    <t>PAB169Mu01</t>
  </si>
  <si>
    <t>Polyclonal Antibody to Nucleoporin 214kDa (NUP214)</t>
  </si>
  <si>
    <t>http://www.cloud-clone.com/products/PAB169Mu01.html</t>
  </si>
  <si>
    <t>PAH119Mu01</t>
  </si>
  <si>
    <t>Polyclonal Antibody to Serine/Threonine Kinase 3 (STK3)</t>
  </si>
  <si>
    <t>http://www.cloud-clone.com/products/PAH119Mu01.html</t>
  </si>
  <si>
    <t>PAA480Ov01</t>
  </si>
  <si>
    <t>http://www.cloud-clone.com/products/PAA480Ov01.html</t>
  </si>
  <si>
    <t>PAC680Ra01</t>
  </si>
  <si>
    <t>http://www.cloud-clone.com/products/PAC680Ra01.html</t>
  </si>
  <si>
    <t>PAB077Ra01</t>
  </si>
  <si>
    <t>http://www.cloud-clone.com/products/PAB077Ra01.html</t>
  </si>
  <si>
    <t>PAD781Ra01</t>
  </si>
  <si>
    <t>http://www.cloud-clone.com/products/PAD781Ra01.html</t>
  </si>
  <si>
    <t>PAA821Hu02</t>
  </si>
  <si>
    <t>http://www.cloud-clone.com/products/PAA821Hu02.html</t>
  </si>
  <si>
    <t>PAA421Bo01</t>
  </si>
  <si>
    <t>http://www.cloud-clone.com/products/PAA421Bo01.html</t>
  </si>
  <si>
    <t>PAA480Bo01</t>
  </si>
  <si>
    <t>http://www.cloud-clone.com/products/PAA480Bo01.html</t>
  </si>
  <si>
    <t>PAE272Hu01</t>
  </si>
  <si>
    <t>Polyclonal Antibody to Receptor Tyrosine Kinase Like Orphan Receptor 2 (ROR2)</t>
  </si>
  <si>
    <t>http://www.cloud-clone.com/products/PAE272Hu01.html</t>
  </si>
  <si>
    <t>PAE718Hu01</t>
  </si>
  <si>
    <t>http://www.cloud-clone.com/products/PAE718Hu01.html</t>
  </si>
  <si>
    <t>PAD545Mu01</t>
  </si>
  <si>
    <t>http://www.cloud-clone.com/products/PAD545Mu01.html</t>
  </si>
  <si>
    <t>PAH779Ra01</t>
  </si>
  <si>
    <t>http://www.cloud-clone.com/products/PAH779Ra01.html</t>
  </si>
  <si>
    <t>PAD463Mu01</t>
  </si>
  <si>
    <t>Polyclonal Antibody to Pyruvate Dehydrogenase Kinase Isozyme 3 (PDK3)</t>
  </si>
  <si>
    <t>http://www.cloud-clone.com/products/PAD463Mu01.html</t>
  </si>
  <si>
    <t>PAB228Bo01</t>
  </si>
  <si>
    <t>http://www.cloud-clone.com/products/PAB228Bo01.html</t>
  </si>
  <si>
    <t>PAB212Po01</t>
  </si>
  <si>
    <t>http://www.cloud-clone.com/products/PAB212Po01.html</t>
  </si>
  <si>
    <t>PAB681Ra01</t>
  </si>
  <si>
    <t>http://www.cloud-clone.com/products/PAB681Ra01.html</t>
  </si>
  <si>
    <t>MAA665Hu21</t>
  </si>
  <si>
    <t>Monoclonal Antibody to Cross Linked C-Telopeptide Of Type I Collagen (CTXI)</t>
  </si>
  <si>
    <t>http://www.cloud-clone.com/products/MAA665Hu21.html</t>
  </si>
  <si>
    <t>MAB353Ge21</t>
  </si>
  <si>
    <t>Monoclonal Antibody to Advanced Glycation End Product (AGE)</t>
  </si>
  <si>
    <t>http://www.cloud-clone.com/products/MAB353Ge21.html</t>
  </si>
  <si>
    <t>MAA882Ge21</t>
  </si>
  <si>
    <t>1:2430000 (A1)</t>
  </si>
  <si>
    <t>http://www.cloud-clone.com/products/MAA882Ge21.html</t>
  </si>
  <si>
    <t>PAU807Hu01</t>
  </si>
  <si>
    <t>http://www.cloud-clone.com/products/PAU807Hu01.html</t>
  </si>
  <si>
    <t>PAM240Mu01</t>
  </si>
  <si>
    <t>http://www.cloud-clone.com/products/PAM240Mu01.html</t>
  </si>
  <si>
    <t>PAB253Mu01</t>
  </si>
  <si>
    <t>http://www.cloud-clone.com/products/PAB253Mu01.html</t>
  </si>
  <si>
    <t>PAH871Mu01</t>
  </si>
  <si>
    <t>http://www.cloud-clone.com/products/PAH871Mu01.html</t>
  </si>
  <si>
    <t>PAC288Gu01</t>
  </si>
  <si>
    <t>http://www.cloud-clone.com/products/PAC288Gu01.html</t>
  </si>
  <si>
    <t>PAB386Mu01</t>
  </si>
  <si>
    <t>Polyclonal Antibody to B-Lymphocyte Activation Antigen B7-1 (LAB7-1)</t>
  </si>
  <si>
    <t>http://www.cloud-clone.com/products/PAB386Mu01.html</t>
  </si>
  <si>
    <t>PAB466Mu01</t>
  </si>
  <si>
    <t>http://www.cloud-clone.com/products/PAB466Mu01.html</t>
  </si>
  <si>
    <t>PAB405Mu01</t>
  </si>
  <si>
    <t>http://www.cloud-clone.com/products/PAB405Mu01.html</t>
  </si>
  <si>
    <t>PAB725Mu01</t>
  </si>
  <si>
    <t>http://www.cloud-clone.com/products/PAB725Mu01.html</t>
  </si>
  <si>
    <t>PAD428Hu01</t>
  </si>
  <si>
    <t>http://www.cloud-clone.com/products/PAD428Hu01.html</t>
  </si>
  <si>
    <t>PAB855Mu01</t>
  </si>
  <si>
    <t>Polyclonal Antibody to Matrix Metalloproteinase 20 (MMP20)</t>
  </si>
  <si>
    <t>http://www.cloud-clone.com/products/PAB855Mu01.html</t>
  </si>
  <si>
    <t>PAB400Hu01</t>
  </si>
  <si>
    <t>http://www.cloud-clone.com/products/PAB400Hu01.html</t>
  </si>
  <si>
    <t>PAB663Ra01</t>
  </si>
  <si>
    <t>http://www.cloud-clone.com/products/PAB663Ra01.html</t>
  </si>
  <si>
    <t>PAC643Mu01</t>
  </si>
  <si>
    <t>Polyclonal Antibody to Monoamine Oxidase B (MAOB)</t>
  </si>
  <si>
    <t>http://www.cloud-clone.com/products/PAC643Mu01.html</t>
  </si>
  <si>
    <t>PAB857Hu01</t>
  </si>
  <si>
    <t>Polyclonal Antibody to Matrix Metalloproteinase 21 (MMP21)</t>
  </si>
  <si>
    <t>http://www.cloud-clone.com/products/PAB857Hu01.html</t>
  </si>
  <si>
    <t>PAM428Mu01</t>
  </si>
  <si>
    <t>Polyclonal Antibody to Tsukushin (TSK)</t>
  </si>
  <si>
    <t>http://www.cloud-clone.com/products/PAM428Mu01.html</t>
  </si>
  <si>
    <t>PAS211Mu01</t>
  </si>
  <si>
    <t>Polyclonal Antibody to Keratin 25 (KRT25)</t>
  </si>
  <si>
    <t>http://www.cloud-clone.com/products/PAS211Mu01.html</t>
  </si>
  <si>
    <t>PAB745Ra01</t>
  </si>
  <si>
    <t>http://www.cloud-clone.com/products/PAB745Ra01.html</t>
  </si>
  <si>
    <t>PAB597Hu01</t>
  </si>
  <si>
    <t>Polyclonal Antibody to Cytohesin 4 (CYTH4)</t>
  </si>
  <si>
    <t>http://www.cloud-clone.com/products/PAB597Hu01.html</t>
  </si>
  <si>
    <t>PAB595Mu01</t>
  </si>
  <si>
    <t>http://www.cloud-clone.com/products/PAB595Mu01.html</t>
  </si>
  <si>
    <t>PAB935Mu01</t>
  </si>
  <si>
    <t>http://www.cloud-clone.com/products/PAB935Mu01.html</t>
  </si>
  <si>
    <t>PAE371Hu01</t>
  </si>
  <si>
    <t>Polyclonal Antibody to Fyn Related Kinase (FRK)</t>
  </si>
  <si>
    <t>http://www.cloud-clone.com/products/PAE371Hu01.html</t>
  </si>
  <si>
    <t>PAC079Hu01</t>
  </si>
  <si>
    <t>Polyclonal Antibody to Laminin Beta 4 (LAMb4)</t>
  </si>
  <si>
    <t>http://www.cloud-clone.com/products/PAC079Hu01.html</t>
  </si>
  <si>
    <t>PAD678Hu01</t>
  </si>
  <si>
    <t>Polyclonal Antibody to Enoyl Coenzyme A Hydratase 1, Peroxisomal (ECH1)</t>
  </si>
  <si>
    <t>http://www.cloud-clone.com/products/PAD678Hu01.html</t>
  </si>
  <si>
    <t>PAL650Hu01</t>
  </si>
  <si>
    <t>http://www.cloud-clone.com/products/PAL650Hu01.html</t>
  </si>
  <si>
    <t>PAA018Mu01</t>
  </si>
  <si>
    <t>Polyclonal Antibody to Chemokine C-Motif Receptor 1 (XCR1)</t>
  </si>
  <si>
    <t>http://www.cloud-clone.com/products/PAA018Mu01.html</t>
  </si>
  <si>
    <t>PAC116Hu01</t>
  </si>
  <si>
    <t>Polyclonal Antibody to Activin A Receptor Type I C (ACVR1C)</t>
  </si>
  <si>
    <t>http://www.cloud-clone.com/products/PAC116Hu01.html</t>
  </si>
  <si>
    <t>PAU613Mu01</t>
  </si>
  <si>
    <t>http://www.cloud-clone.com/products/PAU613Mu01.html</t>
  </si>
  <si>
    <t>PAN342Ra01</t>
  </si>
  <si>
    <t>http://www.cloud-clone.com/products/PAN342Ra01.html</t>
  </si>
  <si>
    <t>PAB554Ra01</t>
  </si>
  <si>
    <t>http://www.cloud-clone.com/products/PAB554Ra01.html</t>
  </si>
  <si>
    <t>PAD964Hu01</t>
  </si>
  <si>
    <t>Polyclonal Antibody to Nuclear Receptor Related Protein 1 (NURR1)</t>
  </si>
  <si>
    <t>http://www.cloud-clone.com/products/PAD964Hu01.html</t>
  </si>
  <si>
    <t>PAA164Mi02</t>
  </si>
  <si>
    <t>http://www.cloud-clone.com/products/PAA164Mi02.html</t>
  </si>
  <si>
    <t>PAB740Hu01</t>
  </si>
  <si>
    <t>Polyclonal Antibody to Signal Transducer And Activator Of Transcription 1 (STAT1)</t>
  </si>
  <si>
    <t>http://www.cloud-clone.com/products/PAB740Hu01.html</t>
  </si>
  <si>
    <t>PAB743Ra02</t>
  </si>
  <si>
    <t>http://www.cloud-clone.com/products/PAB743Ra02.html</t>
  </si>
  <si>
    <t>PAB740Mu01</t>
  </si>
  <si>
    <t>http://www.cloud-clone.com/products/PAB740Mu01.html</t>
  </si>
  <si>
    <t>PAD523Hu01</t>
  </si>
  <si>
    <t>Polyclonal Antibody to Heat Shock Protein 90kDa Alpha A1 (HSP90aA1)</t>
  </si>
  <si>
    <t>http://www.cloud-clone.com/products/PAD523Hu01.html</t>
  </si>
  <si>
    <t>PAM035Ra02</t>
  </si>
  <si>
    <t>http://www.cloud-clone.com/products/PAM035Ra02.html</t>
  </si>
  <si>
    <t>PAB738Hu02</t>
  </si>
  <si>
    <t>Polyclonal Antibody to Signal Transducer And Activator Of Transcription 5A (STAT5A)</t>
  </si>
  <si>
    <t>http://www.cloud-clone.com/products/PAB738Hu02.html</t>
  </si>
  <si>
    <t>PAB738Hu01</t>
  </si>
  <si>
    <t>http://www.cloud-clone.com/products/PAB738Hu01.html</t>
  </si>
  <si>
    <t>MAB017Ra21</t>
  </si>
  <si>
    <t>http://www.cloud-clone.com/products/MAB017Ra21.html</t>
  </si>
  <si>
    <t>MAB179Ra21</t>
  </si>
  <si>
    <t>Monoclonal Antibody to Interleukin 31 (IL31)</t>
  </si>
  <si>
    <t>1:270000 (A3)</t>
  </si>
  <si>
    <t>http://www.cloud-clone.com/products/MAB179Ra21.html</t>
  </si>
  <si>
    <t>MAB822Hu21</t>
  </si>
  <si>
    <t>http://www.cloud-clone.com/products/MAB822Hu21.html</t>
  </si>
  <si>
    <t>MAC323Hu21</t>
  </si>
  <si>
    <t>Monoclonal Antibody to Ectonucleotide Pyrophosphatase/Phosphodiesterase 2 (ENPP2)</t>
  </si>
  <si>
    <t>http://www.cloud-clone.com/products/MAC323Hu21.html</t>
  </si>
  <si>
    <t>MAL231Ra21</t>
  </si>
  <si>
    <t>Monoclonal Antibody to Alpha-2-Glycoprotein 1, Zinc Binding (aZGP1)</t>
  </si>
  <si>
    <t>1:2430000 (C9)</t>
  </si>
  <si>
    <t>http://www.cloud-clone.com/products/MAL231Ra21.html</t>
  </si>
  <si>
    <t>PAA028Hu06</t>
  </si>
  <si>
    <t>http://www.cloud-clone.com/products/PAA028Hu06.html</t>
  </si>
  <si>
    <t>PAA092Hu07</t>
  </si>
  <si>
    <t>http://www.cloud-clone.com/products/PAA092Hu07.html</t>
  </si>
  <si>
    <t>PAA899Ra06</t>
  </si>
  <si>
    <t>http://www.cloud-clone.com/products/PAA899Ra06.html</t>
  </si>
  <si>
    <t>PAB369Ra01</t>
  </si>
  <si>
    <t>http://www.cloud-clone.com/products/PAB369Ra01.html</t>
  </si>
  <si>
    <t>PAF131Hu01</t>
  </si>
  <si>
    <t>Polyclonal Antibody to Bromodomain Containing Protein 1 (BRD1)</t>
  </si>
  <si>
    <t>http://www.cloud-clone.com/products/PAF131Hu01.html</t>
  </si>
  <si>
    <t>PAS834Hu01</t>
  </si>
  <si>
    <t>Polyclonal Antibody to Defensin Alpha 2 (DEFa2)</t>
  </si>
  <si>
    <t>http://www.cloud-clone.com/products/PAS834Hu01.html</t>
  </si>
  <si>
    <t>PAP332Hu01</t>
  </si>
  <si>
    <t>Polyclonal Antibody to PR Domain Containing Protein 14 (PRDM14)</t>
  </si>
  <si>
    <t>http://www.cloud-clone.com/products/PAP332Hu01.html</t>
  </si>
  <si>
    <t>PAB438Bo01</t>
  </si>
  <si>
    <t>http://www.cloud-clone.com/products/PAB438Bo01.html</t>
  </si>
  <si>
    <t>PAB171Eq01</t>
  </si>
  <si>
    <t>http://www.cloud-clone.com/products/PAB171Eq01.html</t>
  </si>
  <si>
    <t>PAB254Ra01</t>
  </si>
  <si>
    <t>http://www.cloud-clone.com/products/PAB254Ra01.html</t>
  </si>
  <si>
    <t>PAC180Hu01</t>
  </si>
  <si>
    <t>http://www.cloud-clone.com/products/PAC180Hu01.html</t>
  </si>
  <si>
    <t>PAN942Hu02</t>
  </si>
  <si>
    <t>http://www.cloud-clone.com/products/PAN942Hu02.html</t>
  </si>
  <si>
    <t>PAB991Ra01</t>
  </si>
  <si>
    <t>http://www.cloud-clone.com/products/PAB991Ra01.html</t>
  </si>
  <si>
    <t>PAR961Mu01</t>
  </si>
  <si>
    <t>Polyclonal Antibody to LIM And Calponin Homology Domains Containing Protein 1 (LIMCH1)</t>
  </si>
  <si>
    <t>http://www.cloud-clone.com/products/PAR961Mu01.html</t>
  </si>
  <si>
    <t>PAC234Ra01</t>
  </si>
  <si>
    <t>Polyclonal Antibody to Cortactin (CTTN)</t>
  </si>
  <si>
    <t>http://www.cloud-clone.com/products/PAC234Ra01.html</t>
  </si>
  <si>
    <t>PAD525Hu01</t>
  </si>
  <si>
    <t>Polyclonal Antibody to Heat Shock Protein 75kDa, Mitochondrial (HSP75)</t>
  </si>
  <si>
    <t>http://www.cloud-clone.com/products/PAD525Hu01.html</t>
  </si>
  <si>
    <t>PAN833Hu01</t>
  </si>
  <si>
    <t>Polyclonal Antibody to Gremlin 2 (GREM2)</t>
  </si>
  <si>
    <t>http://www.cloud-clone.com/products/PAN833Hu01.html</t>
  </si>
  <si>
    <t>PAD061Hu01</t>
  </si>
  <si>
    <t>Polyclonal Antibody to Heat Shock 70kDa Protein 6 (HSPA6)</t>
  </si>
  <si>
    <t>http://www.cloud-clone.com/products/PAD061Hu01.html</t>
  </si>
  <si>
    <t>PAA071Hu02</t>
  </si>
  <si>
    <t>http://www.cloud-clone.com/products/PAA071Hu02.html</t>
  </si>
  <si>
    <t>PAC234Mu01</t>
  </si>
  <si>
    <t>http://www.cloud-clone.com/products/PAC234Mu01.html</t>
  </si>
  <si>
    <t>PAE601Hu01</t>
  </si>
  <si>
    <t>Polyclonal Antibody to Huntingtin Interacting Protein 2 (HIP2)</t>
  </si>
  <si>
    <t>http://www.cloud-clone.com/products/PAE601Hu01.html</t>
  </si>
  <si>
    <t>PAA675Bo02</t>
  </si>
  <si>
    <t>http://www.cloud-clone.com/products/PAA675Bo02.html</t>
  </si>
  <si>
    <t>PAK465Hu01</t>
  </si>
  <si>
    <t>Polyclonal Antibody to CKLF Like MARVEL Transmembrane Domain Containing Protein 1 (CMTM1)</t>
  </si>
  <si>
    <t>http://www.cloud-clone.com/products/PAK465Hu01.html</t>
  </si>
  <si>
    <t>PAQ458Hu01</t>
  </si>
  <si>
    <t>Polyclonal Antibody to Interleukin 1 Theta (IL1q)</t>
  </si>
  <si>
    <t>http://www.cloud-clone.com/products/PAQ458Hu01.html</t>
  </si>
  <si>
    <t>PAA789Mu01</t>
  </si>
  <si>
    <t>http://www.cloud-clone.com/products/PAA789Mu01.html</t>
  </si>
  <si>
    <t>PAA668Ra01</t>
  </si>
  <si>
    <t>http://www.cloud-clone.com/products/PAA668Ra01.html</t>
  </si>
  <si>
    <t>PAB180Ov01</t>
  </si>
  <si>
    <t>http://www.cloud-clone.com/products/PAB180Ov01.html</t>
  </si>
  <si>
    <t>PAF548Hu01</t>
  </si>
  <si>
    <t>Polyclonal Antibody to Lamin B1 (LMNB1)</t>
  </si>
  <si>
    <t>http://www.cloud-clone.com/products/PAF548Hu01.html</t>
  </si>
  <si>
    <t>PAA860Mu02</t>
  </si>
  <si>
    <t>http://www.cloud-clone.com/products/PAA860Mu02.html</t>
  </si>
  <si>
    <t>PAQ849Ga01</t>
  </si>
  <si>
    <t>http://www.cloud-clone.com/products/PAQ849Ga01.html</t>
  </si>
  <si>
    <t>MAA913Ge21</t>
  </si>
  <si>
    <t>Monoclonal Antibody to Vitamin C (VC)</t>
  </si>
  <si>
    <t>http://www.cloud-clone.com/products/MAA913Ge21.html</t>
  </si>
  <si>
    <t>MAA946Hu21</t>
  </si>
  <si>
    <t>Monoclonal Antibody to Amyloid Beta Peptide 1-42 (Ab1-42)</t>
  </si>
  <si>
    <t>1:270000 (C5)</t>
  </si>
  <si>
    <t>http://www.cloud-clone.com/products/MAA946Hu21.html</t>
  </si>
  <si>
    <t>MAB044Hu21</t>
  </si>
  <si>
    <t>Monoclonal Antibody to Cholecystokinin 8, Octapeptide (CCK8)</t>
  </si>
  <si>
    <t>1:270000 (C13)</t>
  </si>
  <si>
    <t>http://www.cloud-clone.com/products/MAB044Hu21.html</t>
  </si>
  <si>
    <t>MAB124Ge21</t>
  </si>
  <si>
    <t>Monoclonal Antibody to Opiorphin (OPI)</t>
  </si>
  <si>
    <t>http://www.cloud-clone.com/products/MAB124Ge21.html</t>
  </si>
  <si>
    <t>PAA055Ra01</t>
  </si>
  <si>
    <t>http://www.cloud-clone.com/products/PAA055Ra01.html</t>
  </si>
  <si>
    <t>PAD428Ra01</t>
  </si>
  <si>
    <t>http://www.cloud-clone.com/products/PAD428Ra01.html</t>
  </si>
  <si>
    <t>PAD521Hu01</t>
  </si>
  <si>
    <t>http://www.cloud-clone.com/products/PAD521Hu01.html</t>
  </si>
  <si>
    <t>PAJ992Hu01</t>
  </si>
  <si>
    <t>Polyclonal Antibody to NANOG Homeobox Protein (NANOG)</t>
  </si>
  <si>
    <t>http://www.cloud-clone.com/products/PAJ992Hu01.html</t>
  </si>
  <si>
    <t>PAA137Hu01</t>
  </si>
  <si>
    <t>Polyclonal Antibody to Tumor Necrosis Factor Receptor Superfamily, Member 10C (TNFRSF10C)</t>
  </si>
  <si>
    <t>http://www.cloud-clone.com/products/PAA137Hu01.html</t>
  </si>
  <si>
    <t>PAK113Hu01</t>
  </si>
  <si>
    <t>Polyclonal Antibody to Meiotic Recombination 11 Homolog A (MRE11A)</t>
  </si>
  <si>
    <t>http://www.cloud-clone.com/products/PAK113Hu01.html</t>
  </si>
  <si>
    <t>PAA071Ca02</t>
  </si>
  <si>
    <t>http://www.cloud-clone.com/products/PAA071Ca02.html</t>
  </si>
  <si>
    <t>PAC522Hu01</t>
  </si>
  <si>
    <t>Polyclonal Antibody to Hemopoietic Cell Kinase (HCK)</t>
  </si>
  <si>
    <t>http://www.cloud-clone.com/products/PAC522Hu01.html</t>
  </si>
  <si>
    <t>PAD755Hu01</t>
  </si>
  <si>
    <t>Polyclonal Antibody to Surfactant Associated Protein G (SPG)</t>
  </si>
  <si>
    <t>http://www.cloud-clone.com/products/PAD755Hu01.html</t>
  </si>
  <si>
    <t>PAB303Mu01</t>
  </si>
  <si>
    <t>http://www.cloud-clone.com/products/PAB303Mu01.html</t>
  </si>
  <si>
    <t>PAC522Mu01</t>
  </si>
  <si>
    <t>http://www.cloud-clone.com/products/PAC522Mu01.html</t>
  </si>
  <si>
    <t>PAB670Ra01</t>
  </si>
  <si>
    <t>http://www.cloud-clone.com/products/PAB670Ra01.html</t>
  </si>
  <si>
    <t>PAA709Ra01</t>
  </si>
  <si>
    <t>http://www.cloud-clone.com/products/PAA709Ra01.html</t>
  </si>
  <si>
    <t>PAD090Mu01</t>
  </si>
  <si>
    <t>http://www.cloud-clone.com/products/PAD090Mu01.html</t>
  </si>
  <si>
    <t>PAA145Ga01</t>
  </si>
  <si>
    <t>http://www.cloud-clone.com/products/PAA145Ga01.html</t>
  </si>
  <si>
    <t>PAA312Ca01</t>
  </si>
  <si>
    <t>http://www.cloud-clone.com/products/PAA312Ca01.html</t>
  </si>
  <si>
    <t>PAA144Ca01</t>
  </si>
  <si>
    <t>http://www.cloud-clone.com/products/PAA144Ca01.html</t>
  </si>
  <si>
    <t>PAG429Hu01</t>
  </si>
  <si>
    <t>Polyclonal Antibody to Cadherin 23 (CDH23)</t>
  </si>
  <si>
    <t>http://www.cloud-clone.com/products/PAG429Hu01.html</t>
  </si>
  <si>
    <t>PAC542Hu01</t>
  </si>
  <si>
    <t>Polyclonal Antibody to Inositol Hexaphosphate Kinase 1 (IHPK1)</t>
  </si>
  <si>
    <t>http://www.cloud-clone.com/products/PAC542Hu01.html</t>
  </si>
  <si>
    <t>PAC547Hu01</t>
  </si>
  <si>
    <t>http://www.cloud-clone.com/products/PAC547Hu01.html</t>
  </si>
  <si>
    <t>PAA262Hu04</t>
  </si>
  <si>
    <t>http://www.cloud-clone.com/products/PAA262Hu04.html</t>
  </si>
  <si>
    <t>PAC584Hu01</t>
  </si>
  <si>
    <t>Polyclonal Antibody to Uridine Cytidine Kinase 2 (UCK2)</t>
  </si>
  <si>
    <t>http://www.cloud-clone.com/products/PAC584Hu01.html</t>
  </si>
  <si>
    <t>PAC539Mu01</t>
  </si>
  <si>
    <t>Polyclonal Antibody to Intestinal Cell Kinase (ICK)</t>
  </si>
  <si>
    <t>http://www.cloud-clone.com/products/PAC539Mu01.html</t>
  </si>
  <si>
    <t>PAC553Mu01</t>
  </si>
  <si>
    <t>Polyclonal Antibody to Keratocan (KERA)</t>
  </si>
  <si>
    <t>http://www.cloud-clone.com/products/PAC553Mu01.html</t>
  </si>
  <si>
    <t>PAC606Mu01</t>
  </si>
  <si>
    <t>http://www.cloud-clone.com/products/PAC606Mu01.html</t>
  </si>
  <si>
    <t>PAB985Po01</t>
  </si>
  <si>
    <t>http://www.cloud-clone.com/products/PAB985Po01.html</t>
  </si>
  <si>
    <t>PAA312Po01</t>
  </si>
  <si>
    <t>http://www.cloud-clone.com/products/PAA312Po01.html</t>
  </si>
  <si>
    <t>PAA847Po01</t>
  </si>
  <si>
    <t>http://www.cloud-clone.com/products/PAA847Po01.html</t>
  </si>
  <si>
    <t>PAB080Po01</t>
  </si>
  <si>
    <t>http://www.cloud-clone.com/products/PAB080Po01.html</t>
  </si>
  <si>
    <t>PAB792Po01</t>
  </si>
  <si>
    <t>http://www.cloud-clone.com/products/PAB792Po01.html</t>
  </si>
  <si>
    <t>PAC596Ra01</t>
  </si>
  <si>
    <t>Polyclonal Antibody to Vasoactive Intestinal Peptide Receptor 1 (VIPR1)</t>
  </si>
  <si>
    <t>http://www.cloud-clone.com/products/PAC596Ra01.html</t>
  </si>
  <si>
    <t>PAC553Bo01</t>
  </si>
  <si>
    <t>http://www.cloud-clone.com/products/PAC553Bo01.html</t>
  </si>
  <si>
    <t>PAB108Mu01</t>
  </si>
  <si>
    <t>http://www.cloud-clone.com/products/PAB108Mu01.html</t>
  </si>
  <si>
    <t>PAD740Bo01</t>
  </si>
  <si>
    <t>http://www.cloud-clone.com/products/PAD740Bo01.html</t>
  </si>
  <si>
    <t>PAC299Ca01</t>
  </si>
  <si>
    <t>http://www.cloud-clone.com/products/PAC299Ca01.html</t>
  </si>
  <si>
    <t>PAD740Eq01</t>
  </si>
  <si>
    <t>http://www.cloud-clone.com/products/PAD740Eq01.html</t>
  </si>
  <si>
    <t>PAB996Eq01</t>
  </si>
  <si>
    <t>http://www.cloud-clone.com/products/PAB996Eq01.html</t>
  </si>
  <si>
    <t>PAC299Eq01</t>
  </si>
  <si>
    <t>http://www.cloud-clone.com/products/PAC299Eq01.html</t>
  </si>
  <si>
    <t>PAC539Hu01</t>
  </si>
  <si>
    <t>http://www.cloud-clone.com/products/PAC539Hu01.html</t>
  </si>
  <si>
    <t>PAD740Mu01</t>
  </si>
  <si>
    <t>http://www.cloud-clone.com/products/PAD740Mu01.html</t>
  </si>
  <si>
    <t>PAL630Mu01</t>
  </si>
  <si>
    <t>http://www.cloud-clone.com/products/PAL630Mu01.html</t>
  </si>
  <si>
    <t>PAC539Ra01</t>
  </si>
  <si>
    <t>http://www.cloud-clone.com/products/PAC539Ra01.html</t>
  </si>
  <si>
    <t>PAA500Ra01</t>
  </si>
  <si>
    <t>http://www.cloud-clone.com/products/PAA500Ra01.html</t>
  </si>
  <si>
    <t>PAA321Ov01</t>
  </si>
  <si>
    <t>http://www.cloud-clone.com/products/PAA321Ov01.html</t>
  </si>
  <si>
    <t>PAD337Mu01</t>
  </si>
  <si>
    <t>http://www.cloud-clone.com/products/PAD337Mu01.html</t>
  </si>
  <si>
    <t>PAC313Bo01</t>
  </si>
  <si>
    <t>http://www.cloud-clone.com/products/PAC313Bo01.html</t>
  </si>
  <si>
    <t>PAG476Mu01</t>
  </si>
  <si>
    <t>http://www.cloud-clone.com/products/PAG476Mu01.html</t>
  </si>
  <si>
    <t>PAA817Bo02</t>
  </si>
  <si>
    <t>http://www.cloud-clone.com/products/PAA817Bo02.html</t>
  </si>
  <si>
    <t>PAG843Hu01</t>
  </si>
  <si>
    <t>Polyclonal Antibody to Phosphatidylinositol-4-Kinase Catalytic Alpha (PI4Ka)</t>
  </si>
  <si>
    <t>http://www.cloud-clone.com/products/PAG843Hu01.html</t>
  </si>
  <si>
    <t>PAD956Hu01</t>
  </si>
  <si>
    <t>Polyclonal Antibody to Photoreceptor Cell Specific Nuclear Receptor (PNR)</t>
  </si>
  <si>
    <t>http://www.cloud-clone.com/products/PAD956Hu01.html</t>
  </si>
  <si>
    <t>PAH923Ra01</t>
  </si>
  <si>
    <t>http://www.cloud-clone.com/products/PAH923Ra01.html</t>
  </si>
  <si>
    <t>PAA709Mu01</t>
  </si>
  <si>
    <t>http://www.cloud-clone.com/products/PAA709Mu01.html</t>
  </si>
  <si>
    <t>PAK245Hu01</t>
  </si>
  <si>
    <t>http://www.cloud-clone.com/products/PAK245Hu01.html</t>
  </si>
  <si>
    <t>PAL154Ra01</t>
  </si>
  <si>
    <t>Polyclonal Antibody to Fibroblast Growth Factor 15 (FGF15)</t>
  </si>
  <si>
    <t>http://www.cloud-clone.com/products/PAL154Ra01.html</t>
  </si>
  <si>
    <t>PAB743Mi02</t>
  </si>
  <si>
    <t>http://www.cloud-clone.com/products/PAB743Mi02.html</t>
  </si>
  <si>
    <t>PAB743Mi04</t>
  </si>
  <si>
    <t>http://www.cloud-clone.com/products/PAB743Mi04.html</t>
  </si>
  <si>
    <t>PAA954Hu02</t>
  </si>
  <si>
    <t>http://www.cloud-clone.com/products/PAA954Hu02.html</t>
  </si>
  <si>
    <t>PAA281Ra02</t>
  </si>
  <si>
    <t>http://www.cloud-clone.com/products/PAA281Ra02.html</t>
  </si>
  <si>
    <t>PAB118Ra01</t>
  </si>
  <si>
    <t>http://www.cloud-clone.com/products/PAB118Ra01.html</t>
  </si>
  <si>
    <t>PAB978Hu02</t>
  </si>
  <si>
    <t>http://www.cloud-clone.com/products/PAB978Hu02.html</t>
  </si>
  <si>
    <t>PAQ301Hu02</t>
  </si>
  <si>
    <t>http://www.cloud-clone.com/products/PAQ301Hu02.html</t>
  </si>
  <si>
    <t>PAQ301Hu01</t>
  </si>
  <si>
    <t>http://www.cloud-clone.com/products/PAQ301Hu01.html</t>
  </si>
  <si>
    <t>PAG316Hu04</t>
  </si>
  <si>
    <t>http://www.cloud-clone.com/products/PAG316Hu04.html</t>
  </si>
  <si>
    <t>PAA765Mu01</t>
  </si>
  <si>
    <t>http://www.cloud-clone.com/products/PAA765Mu01.html</t>
  </si>
  <si>
    <t>PAC081Mu02</t>
  </si>
  <si>
    <t>http://www.cloud-clone.com/products/PAC081Mu02.html</t>
  </si>
  <si>
    <t>PAC081Mu03</t>
  </si>
  <si>
    <t>http://www.cloud-clone.com/products/PAC081Mu03.html</t>
  </si>
  <si>
    <t>PAB088Hu01</t>
  </si>
  <si>
    <t>Polyclonal Antibody to Nucleoporin 37kDa (NUP37)</t>
  </si>
  <si>
    <t>http://www.cloud-clone.com/products/PAB088Hu01.html</t>
  </si>
  <si>
    <t>PAB346Mu01</t>
  </si>
  <si>
    <t>http://www.cloud-clone.com/products/PAB346Mu01.html</t>
  </si>
  <si>
    <t>PAB088Mu01</t>
  </si>
  <si>
    <t>http://www.cloud-clone.com/products/PAB088Mu01.html</t>
  </si>
  <si>
    <t>PAB152Hu01</t>
  </si>
  <si>
    <t>http://www.cloud-clone.com/products/PAB152Hu01.html</t>
  </si>
  <si>
    <t>PAB157Hu01</t>
  </si>
  <si>
    <t>Polyclonal Antibody to Nucleoporin 155kDa (NUP155)</t>
  </si>
  <si>
    <t>http://www.cloud-clone.com/products/PAB157Hu01.html</t>
  </si>
  <si>
    <t>PAC080Ra03</t>
  </si>
  <si>
    <t>http://www.cloud-clone.com/products/PAC080Ra03.html</t>
  </si>
  <si>
    <t>PAB814Hu01</t>
  </si>
  <si>
    <t>Polyclonal Antibody to Squamous Cell Carcinoma Antigen 1/2 (SCCA1/SCCA2)</t>
  </si>
  <si>
    <t>http://www.cloud-clone.com/products/PAB814Hu01.html</t>
  </si>
  <si>
    <t>PAC080Ra02</t>
  </si>
  <si>
    <t>http://www.cloud-clone.com/products/PAC080Ra02.html</t>
  </si>
  <si>
    <t>PAB104Hu01</t>
  </si>
  <si>
    <t>Polyclonal Antibody to Actinin Alpha 3 (ACTN3)</t>
  </si>
  <si>
    <t>http://www.cloud-clone.com/products/PAB104Hu01.html</t>
  </si>
  <si>
    <t>PAB048Mu01</t>
  </si>
  <si>
    <t>http://www.cloud-clone.com/products/PAB048Mu01.html</t>
  </si>
  <si>
    <t>PAA699Hu02</t>
  </si>
  <si>
    <t>http://www.cloud-clone.com/products/PAA699Hu02.html</t>
  </si>
  <si>
    <t>PAB269Hu01</t>
  </si>
  <si>
    <t>http://www.cloud-clone.com/products/PAB269Hu01.html</t>
  </si>
  <si>
    <t>PAA495Hu01</t>
  </si>
  <si>
    <t>Polyclonal Antibody to Protein Kinase C Iota (PKCi)</t>
  </si>
  <si>
    <t>http://www.cloud-clone.com/products/PAA495Hu01.html</t>
  </si>
  <si>
    <t>PAA319Mu01</t>
  </si>
  <si>
    <t>http://www.cloud-clone.com/products/PAA319Mu01.html</t>
  </si>
  <si>
    <t>PAB247Mu01</t>
  </si>
  <si>
    <t>http://www.cloud-clone.com/products/PAB247Mu01.html</t>
  </si>
  <si>
    <t>PAA708Mu01</t>
  </si>
  <si>
    <t>http://www.cloud-clone.com/products/PAA708Mu01.html</t>
  </si>
  <si>
    <t>PAA574Ra02</t>
  </si>
  <si>
    <t>http://www.cloud-clone.com/products/PAA574Ra02.html</t>
  </si>
  <si>
    <t>PAA513Hu01</t>
  </si>
  <si>
    <t>Polyclonal Antibody to Coilin (COIL)</t>
  </si>
  <si>
    <t>http://www.cloud-clone.com/products/PAA513Hu01.html</t>
  </si>
  <si>
    <t>PAB047Hu01</t>
  </si>
  <si>
    <t>Polyclonal Antibody to Protein Tyrosine Phosphatase Receptor Type K (PTPRK)</t>
  </si>
  <si>
    <t>http://www.cloud-clone.com/products/PAB047Hu01.html</t>
  </si>
  <si>
    <t>PAA989Mu01</t>
  </si>
  <si>
    <t>http://www.cloud-clone.com/products/PAA989Mu01.html</t>
  </si>
  <si>
    <t>PAA953Mu01</t>
  </si>
  <si>
    <t>http://www.cloud-clone.com/products/PAA953Mu01.html</t>
  </si>
  <si>
    <t>PAB194Ra01</t>
  </si>
  <si>
    <t>http://www.cloud-clone.com/products/PAB194Ra01.html</t>
  </si>
  <si>
    <t>PAC081Mu04</t>
  </si>
  <si>
    <t>http://www.cloud-clone.com/products/PAC081Mu04.html</t>
  </si>
  <si>
    <t>PAA700Mu01</t>
  </si>
  <si>
    <t>http://www.cloud-clone.com/products/PAA700Mu01.html</t>
  </si>
  <si>
    <t>PAA190Ra01</t>
  </si>
  <si>
    <t>http://www.cloud-clone.com/products/PAA190Ra01.html</t>
  </si>
  <si>
    <t>PAA190Mu01</t>
  </si>
  <si>
    <t>http://www.cloud-clone.com/products/PAA190Mu01.html</t>
  </si>
  <si>
    <t>PAA190Si01</t>
  </si>
  <si>
    <t>http://www.cloud-clone.com/products/PAA190Si01.html</t>
  </si>
  <si>
    <t>PAE676Hu02</t>
  </si>
  <si>
    <t>http://www.cloud-clone.com/products/PAE676Hu02.html</t>
  </si>
  <si>
    <t>PAA033Mu01</t>
  </si>
  <si>
    <t>http://www.cloud-clone.com/products/PAA033Mu01.html</t>
  </si>
  <si>
    <t>PAB990Ra01</t>
  </si>
  <si>
    <t>http://www.cloud-clone.com/products/PAB990Ra01.html</t>
  </si>
  <si>
    <t>PAL548Mu01</t>
  </si>
  <si>
    <t>http://www.cloud-clone.com/products/PAL548Mu01.html</t>
  </si>
  <si>
    <t>PAB996Gu01</t>
  </si>
  <si>
    <t>http://www.cloud-clone.com/products/PAB996Gu01.html</t>
  </si>
  <si>
    <t>PAL819Hu01</t>
  </si>
  <si>
    <t>Polyclonal Antibody to Wingless Type MMTV Integration Site Family, Member 2B (WNT2B)</t>
  </si>
  <si>
    <t>http://www.cloud-clone.com/products/PAL819Hu01.html</t>
  </si>
  <si>
    <t>PAC361Hu01</t>
  </si>
  <si>
    <t>Polyclonal Antibody to Core Binding Factor Beta Subunit (CBFb)</t>
  </si>
  <si>
    <t>http://www.cloud-clone.com/products/PAC361Hu01.html</t>
  </si>
  <si>
    <t>PAB204Mu01</t>
  </si>
  <si>
    <t>http://www.cloud-clone.com/products/PAB204Mu01.html</t>
  </si>
  <si>
    <t>PAA177Ra02</t>
  </si>
  <si>
    <t>http://www.cloud-clone.com/products/PAA177Ra02.html</t>
  </si>
  <si>
    <t>PAD545Po01</t>
  </si>
  <si>
    <t>http://www.cloud-clone.com/products/PAD545Po01.html</t>
  </si>
  <si>
    <t>PAD448Hu01</t>
  </si>
  <si>
    <t>Polyclonal Antibody to Tropomyosin 2 Beta (TPM2)</t>
  </si>
  <si>
    <t>http://www.cloud-clone.com/products/PAD448Hu01.html</t>
  </si>
  <si>
    <t>PAC496Hu01</t>
  </si>
  <si>
    <t>Polyclonal Antibody to Grancalcin (GCA)</t>
  </si>
  <si>
    <t>http://www.cloud-clone.com/products/PAC496Hu01.html</t>
  </si>
  <si>
    <t>PAC497Hu01</t>
  </si>
  <si>
    <t>Polyclonal Antibody to G-Elongation Factor, Mitochondrial 1 (GFM1)</t>
  </si>
  <si>
    <t>http://www.cloud-clone.com/products/PAC497Hu01.html</t>
  </si>
  <si>
    <t>PAC507Hu01</t>
  </si>
  <si>
    <t>Polyclonal Antibody to Gastrin Releasing Peptide Receptor (GRPR)</t>
  </si>
  <si>
    <t>http://www.cloud-clone.com/products/PAC507Hu01.html</t>
  </si>
  <si>
    <t>PAC509Hu01</t>
  </si>
  <si>
    <t>Polyclonal Antibody to Germ Cell Nuclear Factor (GCNF)</t>
  </si>
  <si>
    <t>http://www.cloud-clone.com/products/PAC509Hu01.html</t>
  </si>
  <si>
    <t>PAC498Mu01</t>
  </si>
  <si>
    <t>Polyclonal Antibody to Geranylgeranyl Diphosphate Synthase 1 (GGPS1)</t>
  </si>
  <si>
    <t>http://www.cloud-clone.com/products/PAC498Mu01.html</t>
  </si>
  <si>
    <t>PAC495Hu01</t>
  </si>
  <si>
    <t>Polyclonal Antibody to Guanidinoacetate-N-Methyltransferase (GAMT)</t>
  </si>
  <si>
    <t>http://www.cloud-clone.com/products/PAC495Hu01.html</t>
  </si>
  <si>
    <t>PAC497Mu01</t>
  </si>
  <si>
    <t>http://www.cloud-clone.com/products/PAC497Mu01.html</t>
  </si>
  <si>
    <t>PAC713Hu01</t>
  </si>
  <si>
    <t>Polyclonal Antibody to Polymerase DNA Directed Alpha 1 (POLa1)</t>
  </si>
  <si>
    <t>http://www.cloud-clone.com/products/PAC713Hu01.html</t>
  </si>
  <si>
    <t>PAC855Hu01</t>
  </si>
  <si>
    <t>Polyclonal Antibody to Aminoadipate Semialdehyde Synthase (AASS)</t>
  </si>
  <si>
    <t>http://www.cloud-clone.com/products/PAC855Hu01.html</t>
  </si>
  <si>
    <t>PAC857Mu01</t>
  </si>
  <si>
    <t>Polyclonal Antibody to Sorting Nexin Associated Golgi Protein 1 (SNAG1)</t>
  </si>
  <si>
    <t>http://www.cloud-clone.com/products/PAC857Mu01.html</t>
  </si>
  <si>
    <t>PAG309Hu01</t>
  </si>
  <si>
    <t>http://www.cloud-clone.com/products/PAG309Hu01.html</t>
  </si>
  <si>
    <t>PAC508Hu01</t>
  </si>
  <si>
    <t>http://www.cloud-clone.com/products/PAC508Hu01.html</t>
  </si>
  <si>
    <t>PAA073Ra01</t>
  </si>
  <si>
    <t>http://www.cloud-clone.com/products/PAA073Ra01.html</t>
  </si>
  <si>
    <t>PAB322Mu01</t>
  </si>
  <si>
    <t>Polyclonal Antibody to Protein Tyrosine Kinase 2 Beta (PTK2b)</t>
  </si>
  <si>
    <t>http://www.cloud-clone.com/products/PAB322Mu01.html</t>
  </si>
  <si>
    <t>PAC720Hu01</t>
  </si>
  <si>
    <t>Polyclonal Antibody to Twinkle Protein, Mitochondrial (TWINL)</t>
  </si>
  <si>
    <t>http://www.cloud-clone.com/products/PAC720Hu01.html</t>
  </si>
  <si>
    <t>PAA552Ov01</t>
  </si>
  <si>
    <t>http://www.cloud-clone.com/products/PAA552Ov01.html</t>
  </si>
  <si>
    <t>PAC723Hu01</t>
  </si>
  <si>
    <t>Polyclonal Antibody to Phosphoglucomutase 1 (PGM1)</t>
  </si>
  <si>
    <t>http://www.cloud-clone.com/products/PAC723Hu01.html</t>
  </si>
  <si>
    <t>PAA555Hu01</t>
  </si>
  <si>
    <t>Polyclonal Antibody to Nicotinamide Adenine Dinucleotide Phosphate Oxidase 5 (NOX5)</t>
  </si>
  <si>
    <t>http://www.cloud-clone.com/products/PAA555Hu01.html</t>
  </si>
  <si>
    <t>PAK311Hu01</t>
  </si>
  <si>
    <t>Polyclonal Antibody to NODAL Modulator 1 (NOMO1)</t>
  </si>
  <si>
    <t>http://www.cloud-clone.com/products/PAK311Hu01.html</t>
  </si>
  <si>
    <t>PAC713Mu01</t>
  </si>
  <si>
    <t>http://www.cloud-clone.com/products/PAC713Mu01.html</t>
  </si>
  <si>
    <t>PAC545Hu01</t>
  </si>
  <si>
    <t>Polyclonal Antibody to Nephronophthisis 2, Infantile (NPHP2)</t>
  </si>
  <si>
    <t>http://www.cloud-clone.com/products/PAC545Hu01.html</t>
  </si>
  <si>
    <t>PAC556Hu01</t>
  </si>
  <si>
    <t>Polyclonal Antibody to Karyopherin Alpha 3 (KPNa3)</t>
  </si>
  <si>
    <t>http://www.cloud-clone.com/products/PAC556Hu01.html</t>
  </si>
  <si>
    <t>PAC550Hu01</t>
  </si>
  <si>
    <t>Polyclonal Antibody to Junctophilin 1 (JPH1)</t>
  </si>
  <si>
    <t>http://www.cloud-clone.com/products/PAC550Hu01.html</t>
  </si>
  <si>
    <t>PAC552Mu01</t>
  </si>
  <si>
    <t>Polyclonal Antibody to Katanin P60 Subunit A 1 (KATNA1)</t>
  </si>
  <si>
    <t>http://www.cloud-clone.com/products/PAC552Mu01.html</t>
  </si>
  <si>
    <t>PAC495Mu01</t>
  </si>
  <si>
    <t>http://www.cloud-clone.com/products/PAC495Mu01.html</t>
  </si>
  <si>
    <t>PAC855Mu01</t>
  </si>
  <si>
    <t>http://www.cloud-clone.com/products/PAC855Mu01.html</t>
  </si>
  <si>
    <t>PAC495Ra01</t>
  </si>
  <si>
    <t>http://www.cloud-clone.com/products/PAC495Ra01.html</t>
  </si>
  <si>
    <t>PAC858Hu01</t>
  </si>
  <si>
    <t>Polyclonal Antibody to Synaptosomal Associated Protein 23kDa (SNAP23)</t>
  </si>
  <si>
    <t>http://www.cloud-clone.com/products/PAC858Hu01.html</t>
  </si>
  <si>
    <t>PAC873Hu01</t>
  </si>
  <si>
    <t>http://www.cloud-clone.com/products/PAC873Hu01.html</t>
  </si>
  <si>
    <t>PAA756Ra02</t>
  </si>
  <si>
    <t>http://www.cloud-clone.com/products/PAA756Ra02.html</t>
  </si>
  <si>
    <t>PAC552Hu01</t>
  </si>
  <si>
    <t>http://www.cloud-clone.com/products/PAC552Hu01.html</t>
  </si>
  <si>
    <t>PAC562Hu01</t>
  </si>
  <si>
    <t>Polyclonal Antibody to Leucine Zipper, Down Regulated In Cancer 1 (LDOC1)</t>
  </si>
  <si>
    <t>http://www.cloud-clone.com/products/PAC562Hu01.html</t>
  </si>
  <si>
    <t>PAC721Mu01</t>
  </si>
  <si>
    <t>Polyclonal Antibody to Peroxisomal Biogenesis Factor 1 (PEX1)</t>
  </si>
  <si>
    <t>http://www.cloud-clone.com/products/PAC721Mu01.html</t>
  </si>
  <si>
    <t>PAC532Mu01</t>
  </si>
  <si>
    <t>Polyclonal Antibody to Homeodomain Only Protein (HOP)</t>
  </si>
  <si>
    <t>http://www.cloud-clone.com/products/PAC532Mu01.html</t>
  </si>
  <si>
    <t>PAC858Mu01</t>
  </si>
  <si>
    <t>http://www.cloud-clone.com/products/PAC858Mu01.html</t>
  </si>
  <si>
    <t>PAC865Hu01</t>
  </si>
  <si>
    <t>Polyclonal Antibody to Sperm Associated Antigen 1 (SPAG1)</t>
  </si>
  <si>
    <t>http://www.cloud-clone.com/products/PAC865Hu01.html</t>
  </si>
  <si>
    <t>PAD549Hu01</t>
  </si>
  <si>
    <t>Polyclonal Antibody to Cytochrome P450 5A1 (CYP5A1)</t>
  </si>
  <si>
    <t>http://www.cloud-clone.com/products/PAD549Hu01.html</t>
  </si>
  <si>
    <t>PAA351Ra01</t>
  </si>
  <si>
    <t>Polyclonal Antibody to Latrophilin 2 (LPHN2)</t>
  </si>
  <si>
    <t>http://www.cloud-clone.com/products/PAA351Ra01.html</t>
  </si>
  <si>
    <t>PAC313Hu02</t>
  </si>
  <si>
    <t>http://www.cloud-clone.com/products/PAC313Hu02.html</t>
  </si>
  <si>
    <t>PAB858Hu01</t>
  </si>
  <si>
    <t>Polyclonal Antibody to Choline Transporter Like Protein 1 (CTL1)</t>
  </si>
  <si>
    <t>http://www.cloud-clone.com/products/PAB858Hu01.html</t>
  </si>
  <si>
    <t>PAC498Hu01</t>
  </si>
  <si>
    <t>http://www.cloud-clone.com/products/PAC498Hu01.html</t>
  </si>
  <si>
    <t>PAC496Mu01</t>
  </si>
  <si>
    <t>http://www.cloud-clone.com/products/PAC496Mu01.html</t>
  </si>
  <si>
    <t>PAB186Hu01</t>
  </si>
  <si>
    <t>Polyclonal Antibody to Pro-Gastrin Releasing Peptide (ProGRP)</t>
  </si>
  <si>
    <t>http://www.cloud-clone.com/products/PAB186Hu01.html</t>
  </si>
  <si>
    <t>PAC729Hu01</t>
  </si>
  <si>
    <t>Polyclonal Antibody to Phosphomannomutase 1 (PMM1)</t>
  </si>
  <si>
    <t>http://www.cloud-clone.com/products/PAC729Hu01.html</t>
  </si>
  <si>
    <t>PAB587Hu01</t>
  </si>
  <si>
    <t>Polyclonal Antibody to Integrin Linked Kinase (ILK)</t>
  </si>
  <si>
    <t>http://www.cloud-clone.com/products/PAB587Hu01.html</t>
  </si>
  <si>
    <t>PAC308Hu01</t>
  </si>
  <si>
    <t>Polyclonal Antibody to Aurora Kinase C (AURKC)</t>
  </si>
  <si>
    <t>http://www.cloud-clone.com/products/PAC308Hu01.html</t>
  </si>
  <si>
    <t>PAC308Mu01</t>
  </si>
  <si>
    <t>http://www.cloud-clone.com/products/PAC308Mu01.html</t>
  </si>
  <si>
    <t>PAB605Mu01</t>
  </si>
  <si>
    <t>Polyclonal Antibody to Phospholipase C Beta 3, Phosphoinositide Specific (PLCb3)</t>
  </si>
  <si>
    <t>http://www.cloud-clone.com/products/PAB605Mu01.html</t>
  </si>
  <si>
    <t>PAC732Mu01</t>
  </si>
  <si>
    <t>Polyclonal Antibody to Protein O-Mannosyltransferase 1 (POMT1)</t>
  </si>
  <si>
    <t>http://www.cloud-clone.com/products/PAC732Mu01.html</t>
  </si>
  <si>
    <t>PAC730Mu01</t>
  </si>
  <si>
    <t>Polyclonal Antibody to Pyridoxamine-5'-Phosphate Oxidase (PNPO)</t>
  </si>
  <si>
    <t>http://www.cloud-clone.com/products/PAC730Mu01.html</t>
  </si>
  <si>
    <t>PAC294Mu01</t>
  </si>
  <si>
    <t>Polyclonal Antibody to Autocrine Motility Factor Receptor (AMFR)</t>
  </si>
  <si>
    <t>http://www.cloud-clone.com/products/PAC294Mu01.html</t>
  </si>
  <si>
    <t>PAC290Ra01</t>
  </si>
  <si>
    <t>Polyclonal Antibody to Adenylate Kinase 2 (AK2)</t>
  </si>
  <si>
    <t>http://www.cloud-clone.com/products/PAC290Ra01.html</t>
  </si>
  <si>
    <t>PAC863Mu01</t>
  </si>
  <si>
    <t>http://www.cloud-clone.com/products/PAC863Mu01.html</t>
  </si>
  <si>
    <t>PAC294Hu01</t>
  </si>
  <si>
    <t>http://www.cloud-clone.com/products/PAC294Hu01.html</t>
  </si>
  <si>
    <t>PAC308Ra01</t>
  </si>
  <si>
    <t>http://www.cloud-clone.com/products/PAC308Ra01.html</t>
  </si>
  <si>
    <t>PAB605Hu01</t>
  </si>
  <si>
    <t>http://www.cloud-clone.com/products/PAB605Hu01.html</t>
  </si>
  <si>
    <t>PAC301Hu01</t>
  </si>
  <si>
    <t>Polyclonal Antibody to Aryl Hydrocarbon Receptor Nuclear Translocator 2 (ARNT2)</t>
  </si>
  <si>
    <t>http://www.cloud-clone.com/products/PAC301Hu01.html</t>
  </si>
  <si>
    <t>PAC309Hu01</t>
  </si>
  <si>
    <t>Polyclonal Antibody to Antizyme Inhibitor 1 (AZIN1)</t>
  </si>
  <si>
    <t>http://www.cloud-clone.com/products/PAC309Hu01.html</t>
  </si>
  <si>
    <t>PAC318Hu01</t>
  </si>
  <si>
    <t>Polyclonal Antibody to Aristaless Related Homeobox Protein (ARX)</t>
  </si>
  <si>
    <t>http://www.cloud-clone.com/products/PAC318Hu01.html</t>
  </si>
  <si>
    <t>PAC320Hu01</t>
  </si>
  <si>
    <t>Polyclonal Antibody to Aspartylglucosaminidase (AGA)</t>
  </si>
  <si>
    <t>http://www.cloud-clone.com/products/PAC320Hu01.html</t>
  </si>
  <si>
    <t>PAC320Mu01</t>
  </si>
  <si>
    <t>http://www.cloud-clone.com/products/PAC320Mu01.html</t>
  </si>
  <si>
    <t>PAC326Hu01</t>
  </si>
  <si>
    <t>Polyclonal Antibody to B-Cell CLL/Lymphoma 10 (Bcl10)</t>
  </si>
  <si>
    <t>http://www.cloud-clone.com/products/PAC326Hu01.html</t>
  </si>
  <si>
    <t>PAC328Hu01</t>
  </si>
  <si>
    <t>Polyclonal Antibody to Breakpoint Cluster Region (BCR)</t>
  </si>
  <si>
    <t>http://www.cloud-clone.com/products/PAC328Hu01.html</t>
  </si>
  <si>
    <t>PAC331Hu01</t>
  </si>
  <si>
    <t>Polyclonal Antibody to Basonuclin 1 (BNC1)</t>
  </si>
  <si>
    <t>http://www.cloud-clone.com/products/PAC331Hu01.html</t>
  </si>
  <si>
    <t>PAC557Hu01</t>
  </si>
  <si>
    <t>Polyclonal Antibody to Kringle Containing Transmembrane Protein 1 (KREMEN1)</t>
  </si>
  <si>
    <t>http://www.cloud-clone.com/products/PAC557Hu01.html</t>
  </si>
  <si>
    <t>PAH203Mu01</t>
  </si>
  <si>
    <t>Polyclonal Antibody to Retbindin (RTBDN)</t>
  </si>
  <si>
    <t>http://www.cloud-clone.com/products/PAH203Mu01.html</t>
  </si>
  <si>
    <t>PAC725Hu01</t>
  </si>
  <si>
    <t>Polyclonal Antibody to Phosphatidylinositol Transfer Protein Beta (PITPNb)</t>
  </si>
  <si>
    <t>http://www.cloud-clone.com/products/PAC725Hu01.html</t>
  </si>
  <si>
    <t>PAR876Hu01</t>
  </si>
  <si>
    <t>Polyclonal Antibody to Coenzyme Q6 Homolog, Monooxygenase (COQ6)</t>
  </si>
  <si>
    <t>http://www.cloud-clone.com/products/PAR876Hu01.html</t>
  </si>
  <si>
    <t>PAA643Ra01</t>
  </si>
  <si>
    <t>http://www.cloud-clone.com/products/PAA643Ra01.html</t>
  </si>
  <si>
    <t>PAC732Hu01</t>
  </si>
  <si>
    <t>http://www.cloud-clone.com/products/PAC732Hu01.html</t>
  </si>
  <si>
    <t>PAR876Ra01</t>
  </si>
  <si>
    <t>http://www.cloud-clone.com/products/PAR876Ra01.html</t>
  </si>
  <si>
    <t>PAC731Hu01</t>
  </si>
  <si>
    <t>Polyclonal Antibody to Proteasome Maturation Protein (POMP)</t>
  </si>
  <si>
    <t>http://www.cloud-clone.com/products/PAC731Hu01.html</t>
  </si>
  <si>
    <t>PAC558Hu01</t>
  </si>
  <si>
    <t>Polyclonal Antibody to Kinectin 1 (KTN1)</t>
  </si>
  <si>
    <t>http://www.cloud-clone.com/products/PAC558Hu01.html</t>
  </si>
  <si>
    <t>PAB614Mu01</t>
  </si>
  <si>
    <t>Polyclonal Antibody to C-Type Lectin Domain Family 4, Member L (CLEC4L)</t>
  </si>
  <si>
    <t>http://www.cloud-clone.com/products/PAB614Mu01.html</t>
  </si>
  <si>
    <t>PAB654Hu01</t>
  </si>
  <si>
    <t>Polyclonal Antibody to Immunoglobulin Superfamily, Member 16 (IGSF16)</t>
  </si>
  <si>
    <t>http://www.cloud-clone.com/products/PAB654Hu01.html</t>
  </si>
  <si>
    <t>PAB614Hu01</t>
  </si>
  <si>
    <t>http://www.cloud-clone.com/products/PAB614Hu01.html</t>
  </si>
  <si>
    <t>PAB610Hu01</t>
  </si>
  <si>
    <t>Polyclonal Antibody to Lysosomal Associated Membrane Protein 3 (LAMP3)</t>
  </si>
  <si>
    <t>http://www.cloud-clone.com/products/PAB610Hu01.html</t>
  </si>
  <si>
    <t>PAC734Mu01</t>
  </si>
  <si>
    <t>Polyclonal Antibody to Periphilin 1 (PPHLN1)</t>
  </si>
  <si>
    <t>http://www.cloud-clone.com/products/PAC734Mu01.html</t>
  </si>
  <si>
    <t>PAC213Mu01</t>
  </si>
  <si>
    <t>http://www.cloud-clone.com/products/PAC213Mu01.html</t>
  </si>
  <si>
    <t>PAC326Mu01</t>
  </si>
  <si>
    <t>http://www.cloud-clone.com/products/PAC326Mu01.html</t>
  </si>
  <si>
    <t>PAC565Hu01</t>
  </si>
  <si>
    <t>Polyclonal Antibody to Eukaryotic translation initiation factor 2D (EIF2D)</t>
  </si>
  <si>
    <t>http://www.cloud-clone.com/products/PAC565Hu01.html</t>
  </si>
  <si>
    <t>PAC562Ra01</t>
  </si>
  <si>
    <t>http://www.cloud-clone.com/products/PAC562Ra01.html</t>
  </si>
  <si>
    <t>PAH002Hu01</t>
  </si>
  <si>
    <t>http://www.cloud-clone.com/products/PAH002Hu01.html</t>
  </si>
  <si>
    <t>PAA372Hu04</t>
  </si>
  <si>
    <t>http://www.cloud-clone.com/products/PAA372Hu04.html</t>
  </si>
  <si>
    <t>PAB618Hu01</t>
  </si>
  <si>
    <t>Polyclonal Antibody to Signal Recognition Particle 9kDa (SRP9)</t>
  </si>
  <si>
    <t>http://www.cloud-clone.com/products/PAB618Hu01.html</t>
  </si>
  <si>
    <t>PAB618Mu01</t>
  </si>
  <si>
    <t>http://www.cloud-clone.com/products/PAB618Mu01.html</t>
  </si>
  <si>
    <t>PAB645Mu01</t>
  </si>
  <si>
    <t>Polyclonal Antibody to Phosphoglycerate Mutase 2, Muscle (PGAM2)</t>
  </si>
  <si>
    <t>http://www.cloud-clone.com/products/PAB645Mu01.html</t>
  </si>
  <si>
    <t>PAB664Hu01</t>
  </si>
  <si>
    <t>Polyclonal Antibody to Malonyl Coenzyme A Decarboxylase (MLYCD)</t>
  </si>
  <si>
    <t>http://www.cloud-clone.com/products/PAB664Hu01.html</t>
  </si>
  <si>
    <t>PAC565Mu01</t>
  </si>
  <si>
    <t>http://www.cloud-clone.com/products/PAC565Mu01.html</t>
  </si>
  <si>
    <t>PAC739Mu01</t>
  </si>
  <si>
    <t>Polyclonal Antibody to Pituitary Tumor Transforming 1 (PTTG1)</t>
  </si>
  <si>
    <t>http://www.cloud-clone.com/products/PAC739Mu01.html</t>
  </si>
  <si>
    <t>PAC565Ra01</t>
  </si>
  <si>
    <t>http://www.cloud-clone.com/products/PAC565Ra01.html</t>
  </si>
  <si>
    <t>PAC737Hu01</t>
  </si>
  <si>
    <t>Polyclonal Antibody to Polypyrimidine Tract Binding Protein 1 (PTBP1)</t>
  </si>
  <si>
    <t>http://www.cloud-clone.com/products/PAC737Hu01.html</t>
  </si>
  <si>
    <t>PAC739Hu01</t>
  </si>
  <si>
    <t>http://www.cloud-clone.com/products/PAC739Hu01.html</t>
  </si>
  <si>
    <t>PAC355Hu01</t>
  </si>
  <si>
    <t>Polyclonal Antibody to Calneuron 1 (CALN1)</t>
  </si>
  <si>
    <t>http://www.cloud-clone.com/products/PAC355Hu01.html</t>
  </si>
  <si>
    <t>PAC730Hu01</t>
  </si>
  <si>
    <t>http://www.cloud-clone.com/products/PAC730Hu01.html</t>
  </si>
  <si>
    <t>PAC356Mu01</t>
  </si>
  <si>
    <t>http://www.cloud-clone.com/products/PAC356Mu01.html</t>
  </si>
  <si>
    <t>PAC361Mu01</t>
  </si>
  <si>
    <t>http://www.cloud-clone.com/products/PAC361Mu01.html</t>
  </si>
  <si>
    <t>PAC362Ra01</t>
  </si>
  <si>
    <t>http://www.cloud-clone.com/products/PAC362Ra01.html</t>
  </si>
  <si>
    <t>PAC571Mu01</t>
  </si>
  <si>
    <t>Polyclonal Antibody to Leupaxin (LPXN)</t>
  </si>
  <si>
    <t>http://www.cloud-clone.com/products/PAC571Mu01.html</t>
  </si>
  <si>
    <t>PAC309Ra01</t>
  </si>
  <si>
    <t>http://www.cloud-clone.com/products/PAC309Ra01.html</t>
  </si>
  <si>
    <t>PAC327Mu01</t>
  </si>
  <si>
    <t>Polyclonal Antibody to Bcl6 Corepressor (BCOR)</t>
  </si>
  <si>
    <t>http://www.cloud-clone.com/products/PAC327Mu01.html</t>
  </si>
  <si>
    <t>PAC532Hu01</t>
  </si>
  <si>
    <t>http://www.cloud-clone.com/products/PAC532Hu01.html</t>
  </si>
  <si>
    <t>PAB767Mu01</t>
  </si>
  <si>
    <t>Polyclonal Antibody to Prostaglandin F2 Receptor Negative Regulator (PTGFRN)</t>
  </si>
  <si>
    <t>http://www.cloud-clone.com/products/PAB767Mu01.html</t>
  </si>
  <si>
    <t>PAC357Hu01</t>
  </si>
  <si>
    <t>http://www.cloud-clone.com/products/PAC357Hu01.html</t>
  </si>
  <si>
    <t>PAC526Hu01</t>
  </si>
  <si>
    <t>Polyclonal Antibody to Homeodomain Interacting Protein Kinase 1 (HIPK1)</t>
  </si>
  <si>
    <t>http://www.cloud-clone.com/products/PAC526Hu01.html</t>
  </si>
  <si>
    <t>PAA068Ra02</t>
  </si>
  <si>
    <t>http://www.cloud-clone.com/products/PAA068Ra02.html</t>
  </si>
  <si>
    <t>PAC867Hu01</t>
  </si>
  <si>
    <t>Polyclonal Antibody to Spindlin 1 (SPIN1)</t>
  </si>
  <si>
    <t>http://www.cloud-clone.com/products/PAC867Hu01.html</t>
  </si>
  <si>
    <t>PAB615Mu01</t>
  </si>
  <si>
    <t>http://www.cloud-clone.com/products/PAB615Mu01.html</t>
  </si>
  <si>
    <t>PAB715Hu01</t>
  </si>
  <si>
    <t>Polyclonal Antibody to Kell Protein (KEL)</t>
  </si>
  <si>
    <t>http://www.cloud-clone.com/products/PAB715Hu01.html</t>
  </si>
  <si>
    <t>PAB723Mu01</t>
  </si>
  <si>
    <t>Polyclonal Antibody to B And T-Lymphocyte Attenuator (BTLA)</t>
  </si>
  <si>
    <t>http://www.cloud-clone.com/products/PAB723Mu01.html</t>
  </si>
  <si>
    <t>PAC567Hu01</t>
  </si>
  <si>
    <t>Polyclonal Antibody to Lectin, Mannose Binding 1 (LMAN1)</t>
  </si>
  <si>
    <t>http://www.cloud-clone.com/products/PAC567Hu01.html</t>
  </si>
  <si>
    <t>PAB767Hu01</t>
  </si>
  <si>
    <t>http://www.cloud-clone.com/products/PAB767Hu01.html</t>
  </si>
  <si>
    <t>PAB765Mu01</t>
  </si>
  <si>
    <t>Polyclonal Antibody to Killer Cell Lectin Like Receptor Subfamily K, Member 1 (KLRK1)</t>
  </si>
  <si>
    <t>http://www.cloud-clone.com/products/PAB765Mu01.html</t>
  </si>
  <si>
    <t>PAB723Ra01</t>
  </si>
  <si>
    <t>http://www.cloud-clone.com/products/PAB723Ra01.html</t>
  </si>
  <si>
    <t>PAB765Ra01</t>
  </si>
  <si>
    <t>http://www.cloud-clone.com/products/PAB765Ra01.html</t>
  </si>
  <si>
    <t>PAC572Hu01</t>
  </si>
  <si>
    <t>Polyclonal Antibody to Leucine Rich Repeats And Death Domain Containing Protein (LRDD)</t>
  </si>
  <si>
    <t>http://www.cloud-clone.com/products/PAC572Hu01.html</t>
  </si>
  <si>
    <t>PAB715Mu01</t>
  </si>
  <si>
    <t>http://www.cloud-clone.com/products/PAB715Mu01.html</t>
  </si>
  <si>
    <t>PAB715Ra01</t>
  </si>
  <si>
    <t>http://www.cloud-clone.com/products/PAB715Ra01.html</t>
  </si>
  <si>
    <t>PAB645Hu01</t>
  </si>
  <si>
    <t>http://www.cloud-clone.com/products/PAB645Hu01.html</t>
  </si>
  <si>
    <t>PAC558Ra01</t>
  </si>
  <si>
    <t>http://www.cloud-clone.com/products/PAC558Ra01.html</t>
  </si>
  <si>
    <t>PAC727Hu01</t>
  </si>
  <si>
    <t>Polyclonal Antibody to Protein Kinase D3 (PKD3)</t>
  </si>
  <si>
    <t>http://www.cloud-clone.com/products/PAC727Hu01.html</t>
  </si>
  <si>
    <t>PAA937Hu03</t>
  </si>
  <si>
    <t>http://www.cloud-clone.com/products/PAA937Hu03.html</t>
  </si>
  <si>
    <t>PAB676Hu01</t>
  </si>
  <si>
    <t>Polyclonal Antibody to TATA Box Binding Protein Associated Factor 2 (TAF2)</t>
  </si>
  <si>
    <t>http://www.cloud-clone.com/products/PAB676Hu01.html</t>
  </si>
  <si>
    <t>PAB723Hu01</t>
  </si>
  <si>
    <t>http://www.cloud-clone.com/products/PAB723Hu01.html</t>
  </si>
  <si>
    <t>PAC583Hu01</t>
  </si>
  <si>
    <t>Polyclonal Antibody to Ubiquitin Associated Protein 1 (UBAP1)</t>
  </si>
  <si>
    <t>http://www.cloud-clone.com/products/PAC583Hu01.html</t>
  </si>
  <si>
    <t>PAC572Mu01</t>
  </si>
  <si>
    <t>http://www.cloud-clone.com/products/PAC572Mu01.html</t>
  </si>
  <si>
    <t>PAC587Hu01</t>
  </si>
  <si>
    <t>Polyclonal Antibody to Ureidopropionase Beta (UPb1)</t>
  </si>
  <si>
    <t>http://www.cloud-clone.com/products/PAC587Hu01.html</t>
  </si>
  <si>
    <t>PAC583Mu01</t>
  </si>
  <si>
    <t>http://www.cloud-clone.com/products/PAC583Mu01.html</t>
  </si>
  <si>
    <t>PAC587Mu01</t>
  </si>
  <si>
    <t>http://www.cloud-clone.com/products/PAC587Mu01.html</t>
  </si>
  <si>
    <t>PAC572Ra01</t>
  </si>
  <si>
    <t>http://www.cloud-clone.com/products/PAC572Ra01.html</t>
  </si>
  <si>
    <t>PAB765Hu01</t>
  </si>
  <si>
    <t>http://www.cloud-clone.com/products/PAB765Hu01.html</t>
  </si>
  <si>
    <t>PAJ808Hu01</t>
  </si>
  <si>
    <t>Polyclonal Antibody to Tyrosine 3/Tryptophan 5 Monooxygenase Activation Protein Theta (YWHAq)</t>
  </si>
  <si>
    <t>http://www.cloud-clone.com/products/PAJ808Hu01.html</t>
  </si>
  <si>
    <t>PAC573Ra01</t>
  </si>
  <si>
    <t>Polyclonal Antibody to Lymphocyte Specific Protein 1 (LSP1)</t>
  </si>
  <si>
    <t>http://www.cloud-clone.com/products/PAC573Ra01.html</t>
  </si>
  <si>
    <t>PAH419Mu01</t>
  </si>
  <si>
    <t>Polyclonal Antibody to Phosphoglycolate Phosphatase (PGP)</t>
  </si>
  <si>
    <t>http://www.cloud-clone.com/products/PAH419Mu01.html</t>
  </si>
  <si>
    <t>PAC573Mu01</t>
  </si>
  <si>
    <t>http://www.cloud-clone.com/products/PAC573Mu01.html</t>
  </si>
  <si>
    <t>PAC351Mu01</t>
  </si>
  <si>
    <t>Polyclonal Antibody to Calcineurin Binding Protein 1 (CABIN1)</t>
  </si>
  <si>
    <t>http://www.cloud-clone.com/products/PAC351Mu01.html</t>
  </si>
  <si>
    <t>PAC607Hu01</t>
  </si>
  <si>
    <t>Polyclonal Antibody to Xylosyltransferase II (XYLT2)</t>
  </si>
  <si>
    <t>http://www.cloud-clone.com/products/PAC607Hu01.html</t>
  </si>
  <si>
    <t>PAD641Hu01</t>
  </si>
  <si>
    <t>http://www.cloud-clone.com/products/PAD641Hu01.html</t>
  </si>
  <si>
    <t>PAC607Mu01</t>
  </si>
  <si>
    <t>http://www.cloud-clone.com/products/PAC607Mu01.html</t>
  </si>
  <si>
    <t>PAC327Hu01</t>
  </si>
  <si>
    <t>http://www.cloud-clone.com/products/PAC327Hu01.html</t>
  </si>
  <si>
    <t>PAC765Mu01</t>
  </si>
  <si>
    <t>http://www.cloud-clone.com/products/PAC765Mu01.html</t>
  </si>
  <si>
    <t>PAC755Hu01</t>
  </si>
  <si>
    <t>http://www.cloud-clone.com/products/PAC755Hu01.html</t>
  </si>
  <si>
    <t>PAC870Hu01</t>
  </si>
  <si>
    <t>Polyclonal Antibody to Signal Recognition Particle Receptor B (SRPRB)</t>
  </si>
  <si>
    <t>http://www.cloud-clone.com/products/PAC870Hu01.html</t>
  </si>
  <si>
    <t>PAC870Mu01</t>
  </si>
  <si>
    <t>http://www.cloud-clone.com/products/PAC870Mu01.html</t>
  </si>
  <si>
    <t>PAC875Hu01</t>
  </si>
  <si>
    <t>Polyclonal Antibody to Stromal Interaction Molecule 1 (STIM1)</t>
  </si>
  <si>
    <t>http://www.cloud-clone.com/products/PAC875Hu01.html</t>
  </si>
  <si>
    <t>PAB913Mu01</t>
  </si>
  <si>
    <t>Polyclonal Antibody to Cholinergic Receptor, Nicotinic, Alpha 4 (CHRNa4)</t>
  </si>
  <si>
    <t>http://www.cloud-clone.com/products/PAB913Mu01.html</t>
  </si>
  <si>
    <t>PAB917Hu01</t>
  </si>
  <si>
    <t>Polyclonal Antibody to Wiskott Aldrich Syndrome Protein (WASP)</t>
  </si>
  <si>
    <t>http://www.cloud-clone.com/products/PAB917Hu01.html</t>
  </si>
  <si>
    <t>PAB926Mu01</t>
  </si>
  <si>
    <t>Polyclonal Antibody to Cholinergic Receptor, Nicotinic, Alpha 2 (CHRNa2)</t>
  </si>
  <si>
    <t>http://www.cloud-clone.com/products/PAB926Mu01.html</t>
  </si>
  <si>
    <t>PAB814Hu02</t>
  </si>
  <si>
    <t>http://www.cloud-clone.com/products/PAB814Hu02.html</t>
  </si>
  <si>
    <t>PAB776Hu01</t>
  </si>
  <si>
    <t>Polyclonal Antibody to Interferon Regulatory Factor 8 (IRF8)</t>
  </si>
  <si>
    <t>http://www.cloud-clone.com/products/PAB776Hu01.html</t>
  </si>
  <si>
    <t>PAB931Hu01</t>
  </si>
  <si>
    <t>http://www.cloud-clone.com/products/PAB931Hu01.html</t>
  </si>
  <si>
    <t>PAB784Ra01</t>
  </si>
  <si>
    <t>http://www.cloud-clone.com/products/PAB784Ra01.html</t>
  </si>
  <si>
    <t>PAB788Hu01</t>
  </si>
  <si>
    <t>Polyclonal Antibody to Rho Family GTPase 1 (RND1)</t>
  </si>
  <si>
    <t>http://www.cloud-clone.com/products/PAB788Hu01.html</t>
  </si>
  <si>
    <t>PAA367Ra02</t>
  </si>
  <si>
    <t>http://www.cloud-clone.com/products/PAA367Ra02.html</t>
  </si>
  <si>
    <t>PAC593Hu01</t>
  </si>
  <si>
    <t>http://www.cloud-clone.com/products/PAC593Hu01.html</t>
  </si>
  <si>
    <t>PAC589Hu01</t>
  </si>
  <si>
    <t>http://www.cloud-clone.com/products/PAC589Hu01.html</t>
  </si>
  <si>
    <t>PAC374Hu01</t>
  </si>
  <si>
    <t>http://www.cloud-clone.com/products/PAC374Hu01.html</t>
  </si>
  <si>
    <t>PAC591Ra01</t>
  </si>
  <si>
    <t>Polyclonal Antibody to Ubiquitin Specific Peptidase 1 (USP1)</t>
  </si>
  <si>
    <t>http://www.cloud-clone.com/products/PAC591Ra01.html</t>
  </si>
  <si>
    <t>PAC588Hu01</t>
  </si>
  <si>
    <t>Polyclonal Antibody to Uroplakin 1A (UPK1A)</t>
  </si>
  <si>
    <t>http://www.cloud-clone.com/products/PAC588Hu01.html</t>
  </si>
  <si>
    <t>PAC588Mu01</t>
  </si>
  <si>
    <t>http://www.cloud-clone.com/products/PAC588Mu01.html</t>
  </si>
  <si>
    <t>PAC592Hu01</t>
  </si>
  <si>
    <t>Polyclonal Antibody to Ubiquitously Expressed Transcript (UXT)</t>
  </si>
  <si>
    <t>http://www.cloud-clone.com/products/PAC592Hu01.html</t>
  </si>
  <si>
    <t>PAA219Hu01</t>
  </si>
  <si>
    <t>Polyclonal Antibody to Prostaglandin E Receptor 1 (EP1)</t>
  </si>
  <si>
    <t>http://www.cloud-clone.com/products/PAA219Hu01.html</t>
  </si>
  <si>
    <t>PAC592Mu01</t>
  </si>
  <si>
    <t>http://www.cloud-clone.com/products/PAC592Mu01.html</t>
  </si>
  <si>
    <t>PAC113Hu02</t>
  </si>
  <si>
    <t>http://www.cloud-clone.com/products/PAC113Hu02.html</t>
  </si>
  <si>
    <t>PAC373Hu01</t>
  </si>
  <si>
    <t>Polyclonal Antibody to Centrosomal Protein 110kDa (CEP110)</t>
  </si>
  <si>
    <t>http://www.cloud-clone.com/products/PAC373Hu01.html</t>
  </si>
  <si>
    <t>PAB804Hu01</t>
  </si>
  <si>
    <t>Polyclonal Antibody to Natural Cytotoxicity Triggering Receptor 3 (NCR3)</t>
  </si>
  <si>
    <t>http://www.cloud-clone.com/products/PAB804Hu01.html</t>
  </si>
  <si>
    <t>PAB804Ra01</t>
  </si>
  <si>
    <t>http://www.cloud-clone.com/products/PAB804Ra01.html</t>
  </si>
  <si>
    <t>PAB913Hu01</t>
  </si>
  <si>
    <t>http://www.cloud-clone.com/products/PAB913Hu01.html</t>
  </si>
  <si>
    <t>PAB803Hu01</t>
  </si>
  <si>
    <t>Polyclonal Antibody to Natural Cytotoxicity Triggering Receptor 2 (NCR2)</t>
  </si>
  <si>
    <t>http://www.cloud-clone.com/products/PAB803Hu01.html</t>
  </si>
  <si>
    <t>PAB811Mu01</t>
  </si>
  <si>
    <t>Polyclonal Antibody to Uridine Phosphorylase 1 (UPP1)</t>
  </si>
  <si>
    <t>http://www.cloud-clone.com/products/PAB811Mu01.html</t>
  </si>
  <si>
    <t>PAC774Hu01</t>
  </si>
  <si>
    <t>Polyclonal Antibody to Radixin (RDX)</t>
  </si>
  <si>
    <t>http://www.cloud-clone.com/products/PAC774Hu01.html</t>
  </si>
  <si>
    <t>MAA537Hu21</t>
  </si>
  <si>
    <t>1:270000 (A4)</t>
  </si>
  <si>
    <t>http://www.cloud-clone.com/products/MAA537Hu21.html</t>
  </si>
  <si>
    <t>PAA079Po06</t>
  </si>
  <si>
    <t>http://www.cloud-clone.com/products/PAA079Po06.html</t>
  </si>
  <si>
    <t>PAA785Hu02</t>
  </si>
  <si>
    <t>http://www.cloud-clone.com/products/PAA785Hu02.html</t>
  </si>
  <si>
    <t>PAA785Po01</t>
  </si>
  <si>
    <t>http://www.cloud-clone.com/products/PAA785Po01.html</t>
  </si>
  <si>
    <t>PAC403Ra01</t>
  </si>
  <si>
    <t>http://www.cloud-clone.com/products/PAC403Ra01.html</t>
  </si>
  <si>
    <t>PAC799Mu01</t>
  </si>
  <si>
    <t>Polyclonal Antibody to Transition Protein 2 (TNP2)</t>
  </si>
  <si>
    <t>http://www.cloud-clone.com/products/PAC799Mu01.html</t>
  </si>
  <si>
    <t>PAA049Ra06</t>
  </si>
  <si>
    <t>http://www.cloud-clone.com/products/PAA049Ra06.html</t>
  </si>
  <si>
    <t>PAA050Hu06</t>
  </si>
  <si>
    <t>http://www.cloud-clone.com/products/PAA050Hu06.html</t>
  </si>
  <si>
    <t>PAA056Hu06</t>
  </si>
  <si>
    <t>http://www.cloud-clone.com/products/PAA056Hu06.html</t>
  </si>
  <si>
    <t>PAA073Hu06</t>
  </si>
  <si>
    <t>http://www.cloud-clone.com/products/PAA073Hu06.html</t>
  </si>
  <si>
    <t>PAA533Hu02</t>
  </si>
  <si>
    <t>http://www.cloud-clone.com/products/PAA533Hu02.html</t>
  </si>
  <si>
    <t>PAA888Mu02</t>
  </si>
  <si>
    <t>http://www.cloud-clone.com/products/PAA888Mu02.html</t>
  </si>
  <si>
    <t>PAB019Ra02</t>
  </si>
  <si>
    <t>http://www.cloud-clone.com/products/PAB019Ra02.html</t>
  </si>
  <si>
    <t>PAB229Hu01</t>
  </si>
  <si>
    <t>Polyclonal Antibody to MAX Gene Associated Protein (MgA)</t>
  </si>
  <si>
    <t>http://www.cloud-clone.com/products/PAB229Hu01.html</t>
  </si>
  <si>
    <t>PAB426Mu01</t>
  </si>
  <si>
    <t>http://www.cloud-clone.com/products/PAB426Mu01.html</t>
  </si>
  <si>
    <t>PAB620Mu02</t>
  </si>
  <si>
    <t>http://www.cloud-clone.com/products/PAB620Mu02.html</t>
  </si>
  <si>
    <t>PAB776Mu01</t>
  </si>
  <si>
    <t>http://www.cloud-clone.com/products/PAB776Mu01.html</t>
  </si>
  <si>
    <t>PAB786Hu01</t>
  </si>
  <si>
    <t>http://www.cloud-clone.com/products/PAB786Hu01.html</t>
  </si>
  <si>
    <t>PAB831Ra02</t>
  </si>
  <si>
    <t>http://www.cloud-clone.com/products/PAB831Ra02.html</t>
  </si>
  <si>
    <t>PAB843Ra01</t>
  </si>
  <si>
    <t>http://www.cloud-clone.com/products/PAB843Ra01.html</t>
  </si>
  <si>
    <t>PAB916Hu01</t>
  </si>
  <si>
    <t>Polyclonal Antibody to Phosphatidylserine Receptor (PSR)</t>
  </si>
  <si>
    <t>http://www.cloud-clone.com/products/PAB916Hu01.html</t>
  </si>
  <si>
    <t>PAB917Ra01</t>
  </si>
  <si>
    <t>http://www.cloud-clone.com/products/PAB917Ra01.html</t>
  </si>
  <si>
    <t>PAB937Ra01</t>
  </si>
  <si>
    <t>Polyclonal Antibody to Arylalkylamine-N-Acetyltransferase (AANAT)</t>
  </si>
  <si>
    <t>http://www.cloud-clone.com/products/PAB937Ra01.html</t>
  </si>
  <si>
    <t>PAB948Hu01</t>
  </si>
  <si>
    <t>http://www.cloud-clone.com/products/PAB948Hu01.html</t>
  </si>
  <si>
    <t>PAC001Hu01</t>
  </si>
  <si>
    <t>Polyclonal Antibody to Cadherin, Myotubule (CDH15)</t>
  </si>
  <si>
    <t>http://www.cloud-clone.com/products/PAC001Hu01.html</t>
  </si>
  <si>
    <t>PAC001Mu01</t>
  </si>
  <si>
    <t>http://www.cloud-clone.com/products/PAC001Mu01.html</t>
  </si>
  <si>
    <t>PAC013Hu01</t>
  </si>
  <si>
    <t>Polyclonal Antibody to Xeroderma Pigmentosum, Complementation Group D (XPD)</t>
  </si>
  <si>
    <t>http://www.cloud-clone.com/products/PAC013Hu01.html</t>
  </si>
  <si>
    <t>PAC016Ra01</t>
  </si>
  <si>
    <t>http://www.cloud-clone.com/products/PAC016Ra01.html</t>
  </si>
  <si>
    <t>PAC018Hu01</t>
  </si>
  <si>
    <t>Polyclonal Antibody to Glutamate Receptor, Ionotropic, Kainate 2 (GRIK2)</t>
  </si>
  <si>
    <t>http://www.cloud-clone.com/products/PAC018Hu01.html</t>
  </si>
  <si>
    <t>PAC072Hu01</t>
  </si>
  <si>
    <t>http://www.cloud-clone.com/products/PAC072Hu01.html</t>
  </si>
  <si>
    <t>PAC101Hu01</t>
  </si>
  <si>
    <t>Polyclonal Antibody to Integrin Beta 8 (ITGb8)</t>
  </si>
  <si>
    <t>http://www.cloud-clone.com/products/PAC101Hu01.html</t>
  </si>
  <si>
    <t>PAC168Hu01</t>
  </si>
  <si>
    <t>Polyclonal Antibody to Glial Cell Line Derived Neurotrophic Factor Receptor Alpha 2 (GFRa2)</t>
  </si>
  <si>
    <t>http://www.cloud-clone.com/products/PAC168Hu01.html</t>
  </si>
  <si>
    <t>PAC168Mu01</t>
  </si>
  <si>
    <t>http://www.cloud-clone.com/products/PAC168Mu01.html</t>
  </si>
  <si>
    <t>PAC273Ra01</t>
  </si>
  <si>
    <t>http://www.cloud-clone.com/products/PAC273Ra01.html</t>
  </si>
  <si>
    <t>PAC277Hu01</t>
  </si>
  <si>
    <t>Polyclonal Antibody to Acylphosphatase 1, Erythrocyte (ACYP1)</t>
  </si>
  <si>
    <t>http://www.cloud-clone.com/products/PAC277Hu01.html</t>
  </si>
  <si>
    <t>PAC307Mu01</t>
  </si>
  <si>
    <t>http://www.cloud-clone.com/products/PAC307Mu01.html</t>
  </si>
  <si>
    <t>PAC356Hu01</t>
  </si>
  <si>
    <t>http://www.cloud-clone.com/products/PAC356Hu01.html</t>
  </si>
  <si>
    <t>PAC362Hu01</t>
  </si>
  <si>
    <t>http://www.cloud-clone.com/products/PAC362Hu01.html</t>
  </si>
  <si>
    <t>PAC377Hu01</t>
  </si>
  <si>
    <t>Polyclonal Antibody to Chondrolectin (CHODL)</t>
  </si>
  <si>
    <t>http://www.cloud-clone.com/products/PAC377Hu01.html</t>
  </si>
  <si>
    <t>PAC383Mu01</t>
  </si>
  <si>
    <t>Polyclonal Antibody to Cytokine Inducible SH2 Containing Protein (CISH)</t>
  </si>
  <si>
    <t>http://www.cloud-clone.com/products/PAC383Mu01.html</t>
  </si>
  <si>
    <t>PAC396Hu01</t>
  </si>
  <si>
    <t>Polyclonal Antibody to Cytoplasmic Polyadenylation Element Binding Protein 1 (CPEB1)</t>
  </si>
  <si>
    <t>http://www.cloud-clone.com/products/PAC396Hu01.html</t>
  </si>
  <si>
    <t>PAC406Hu01</t>
  </si>
  <si>
    <t>Polyclonal Antibody to Carnitine-O-Octanoyltransferase (CORT)</t>
  </si>
  <si>
    <t>http://www.cloud-clone.com/products/PAC406Hu01.html</t>
  </si>
  <si>
    <t>PAC406Mu01</t>
  </si>
  <si>
    <t>http://www.cloud-clone.com/products/PAC406Mu01.html</t>
  </si>
  <si>
    <t>PAC409Hu01</t>
  </si>
  <si>
    <t>Polyclonal Antibody to C-Terminal Binding Protein 1 (CTBP1)</t>
  </si>
  <si>
    <t>http://www.cloud-clone.com/products/PAC409Hu01.html</t>
  </si>
  <si>
    <t>PAC413Ra01</t>
  </si>
  <si>
    <t>http://www.cloud-clone.com/products/PAC413Ra01.html</t>
  </si>
  <si>
    <t>PAC504Hu01</t>
  </si>
  <si>
    <t>Polyclonal Antibody to Glycophorin E (GYPE)</t>
  </si>
  <si>
    <t>http://www.cloud-clone.com/products/PAC504Hu01.html</t>
  </si>
  <si>
    <t>PAC507Mu01</t>
  </si>
  <si>
    <t>http://www.cloud-clone.com/products/PAC507Mu01.html</t>
  </si>
  <si>
    <t>PAC508Ra01</t>
  </si>
  <si>
    <t>http://www.cloud-clone.com/products/PAC508Ra01.html</t>
  </si>
  <si>
    <t>PAC519Mu01</t>
  </si>
  <si>
    <t>http://www.cloud-clone.com/products/PAC519Mu01.html</t>
  </si>
  <si>
    <t>PAC575Hu01</t>
  </si>
  <si>
    <t>Polyclonal Antibody to Lysophospholipase I (LYPLA1)</t>
  </si>
  <si>
    <t>http://www.cloud-clone.com/products/PAC575Hu01.html</t>
  </si>
  <si>
    <t>PAC575Mu01</t>
  </si>
  <si>
    <t>http://www.cloud-clone.com/products/PAC575Mu01.html</t>
  </si>
  <si>
    <t>PAC610Hu01</t>
  </si>
  <si>
    <t>Polyclonal Antibody to YY1 Associated Factor 2 (YAF2)</t>
  </si>
  <si>
    <t>http://www.cloud-clone.com/products/PAC610Hu01.html</t>
  </si>
  <si>
    <t>PAC610Mu01</t>
  </si>
  <si>
    <t>http://www.cloud-clone.com/products/PAC610Mu01.html</t>
  </si>
  <si>
    <t>PAC610Ra01</t>
  </si>
  <si>
    <t>http://www.cloud-clone.com/products/PAC610Ra01.html</t>
  </si>
  <si>
    <t>PAC611Hu01</t>
  </si>
  <si>
    <t>Polyclonal Antibody to Zinc Finger Protein 10 (ZNF10)</t>
  </si>
  <si>
    <t>http://www.cloud-clone.com/products/PAC611Hu01.html</t>
  </si>
  <si>
    <t>PAC613Hu01</t>
  </si>
  <si>
    <t>http://www.cloud-clone.com/products/PAC613Hu01.html</t>
  </si>
  <si>
    <t>PAC614Mu01</t>
  </si>
  <si>
    <t>Polyclonal Antibody to Macrophage Receptor With Collagenous Structure (MARCO)</t>
  </si>
  <si>
    <t>http://www.cloud-clone.com/products/PAC614Mu01.html</t>
  </si>
  <si>
    <t>PAC614Ra01</t>
  </si>
  <si>
    <t>http://www.cloud-clone.com/products/PAC614Ra01.html</t>
  </si>
  <si>
    <t>PAC619Hu01</t>
  </si>
  <si>
    <t>http://www.cloud-clone.com/products/PAC619Hu01.html</t>
  </si>
  <si>
    <t>PAC623Hu01</t>
  </si>
  <si>
    <t>Polyclonal Antibody to Molybdenum Cofactor Synthesis 1 (MOCS1)</t>
  </si>
  <si>
    <t>http://www.cloud-clone.com/products/PAC623Hu01.html</t>
  </si>
  <si>
    <t>PAC623Mu01</t>
  </si>
  <si>
    <t>http://www.cloud-clone.com/products/PAC623Mu01.html</t>
  </si>
  <si>
    <t>PAC632Hu01</t>
  </si>
  <si>
    <t>Polyclonal Antibody to Mitochondrial Transcription Termination Factor (MTERF)</t>
  </si>
  <si>
    <t>http://www.cloud-clone.com/products/PAC632Hu01.html</t>
  </si>
  <si>
    <t>PAC633Hu01</t>
  </si>
  <si>
    <t>Polyclonal Antibody to Metal Regulatory Transcription Factor 1 (MTF1)</t>
  </si>
  <si>
    <t>http://www.cloud-clone.com/products/PAC633Hu01.html</t>
  </si>
  <si>
    <t>PAC633Mu01</t>
  </si>
  <si>
    <t>http://www.cloud-clone.com/products/PAC633Mu01.html</t>
  </si>
  <si>
    <t>PAC635Mu01</t>
  </si>
  <si>
    <t>http://www.cloud-clone.com/products/PAC635Mu01.html</t>
  </si>
  <si>
    <t>PAC636Hu01</t>
  </si>
  <si>
    <t>http://www.cloud-clone.com/products/PAC636Hu01.html</t>
  </si>
  <si>
    <t>PAC636Ra01</t>
  </si>
  <si>
    <t>http://www.cloud-clone.com/products/PAC636Ra01.html</t>
  </si>
  <si>
    <t>PAC647Hu01</t>
  </si>
  <si>
    <t>Polyclonal Antibody to Myocyte Specific Enhancer Factor 2A (MEF2A)</t>
  </si>
  <si>
    <t>http://www.cloud-clone.com/products/PAC647Hu01.html</t>
  </si>
  <si>
    <t>PAC647Mu01</t>
  </si>
  <si>
    <t>http://www.cloud-clone.com/products/PAC647Mu01.html</t>
  </si>
  <si>
    <t>PAC649Hu01</t>
  </si>
  <si>
    <t>Polyclonal Antibody to N-Ethylmaleimide Sensitive Factor Attachment Protein Alpha (NAPa)</t>
  </si>
  <si>
    <t>http://www.cloud-clone.com/products/PAC649Hu01.html</t>
  </si>
  <si>
    <t>PAC652Ra01</t>
  </si>
  <si>
    <t>Polyclonal Antibody to Nuclear Autoantigenic Sperm Protein, Histone Binding (NASP)</t>
  </si>
  <si>
    <t>http://www.cloud-clone.com/products/PAC652Ra01.html</t>
  </si>
  <si>
    <t>PAC657Hu01</t>
  </si>
  <si>
    <t>Polyclonal Antibody to Ninein (NIN)</t>
  </si>
  <si>
    <t>http://www.cloud-clone.com/products/PAC657Hu01.html</t>
  </si>
  <si>
    <t>PAC657Ra01</t>
  </si>
  <si>
    <t>http://www.cloud-clone.com/products/PAC657Ra01.html</t>
  </si>
  <si>
    <t>PAC715Hu01</t>
  </si>
  <si>
    <t>http://www.cloud-clone.com/products/PAC715Hu01.html</t>
  </si>
  <si>
    <t>PAC742Hu01</t>
  </si>
  <si>
    <t>Polyclonal Antibody to Pseudouridylate Synthase 1 (PUS1)</t>
  </si>
  <si>
    <t>http://www.cloud-clone.com/products/PAC742Hu01.html</t>
  </si>
  <si>
    <t>PAC765Ra01</t>
  </si>
  <si>
    <t>http://www.cloud-clone.com/products/PAC765Ra01.html</t>
  </si>
  <si>
    <t>PAC772Ra01</t>
  </si>
  <si>
    <t>http://www.cloud-clone.com/products/PAC772Ra01.html</t>
  </si>
  <si>
    <t>PAC778Hu01</t>
  </si>
  <si>
    <t>Polyclonal Antibody to T-Cell Lymphoma Invasion And Metastasis Inducing Protein 1 (TIAM1)</t>
  </si>
  <si>
    <t>http://www.cloud-clone.com/products/PAC778Hu01.html</t>
  </si>
  <si>
    <t>PAC784Hu01</t>
  </si>
  <si>
    <t>Polyclonal Antibody to Tubulin Folding Cofactor A (TBCA)</t>
  </si>
  <si>
    <t>http://www.cloud-clone.com/products/PAC784Hu01.html</t>
  </si>
  <si>
    <t>PAC784Mu01</t>
  </si>
  <si>
    <t>http://www.cloud-clone.com/products/PAC784Mu01.html</t>
  </si>
  <si>
    <t>PAC801Hu01</t>
  </si>
  <si>
    <t>Polyclonal Antibody to Trinucleotide Repeat Containing Protein 6A (TNRC6A)</t>
  </si>
  <si>
    <t>http://www.cloud-clone.com/products/PAC801Hu01.html</t>
  </si>
  <si>
    <t>PAC801Mu01</t>
  </si>
  <si>
    <t>http://www.cloud-clone.com/products/PAC801Mu01.html</t>
  </si>
  <si>
    <t>PAC808Hu01</t>
  </si>
  <si>
    <t>Polyclonal Antibody to Trafficking Protein Particle Complex 2 (TRAPPC2)</t>
  </si>
  <si>
    <t>http://www.cloud-clone.com/products/PAC808Hu01.html</t>
  </si>
  <si>
    <t>PAC873Ra01</t>
  </si>
  <si>
    <t>http://www.cloud-clone.com/products/PAC873Ra01.html</t>
  </si>
  <si>
    <t>PAC882Hu01</t>
  </si>
  <si>
    <t>Polyclonal Antibody to Symplekin (SYMPK)</t>
  </si>
  <si>
    <t>http://www.cloud-clone.com/products/PAC882Hu01.html</t>
  </si>
  <si>
    <t>PAC900Hu01</t>
  </si>
  <si>
    <t>Polyclonal Antibody to Deoxyhypusine Synthase (DHPS)</t>
  </si>
  <si>
    <t>http://www.cloud-clone.com/products/PAC900Hu01.html</t>
  </si>
  <si>
    <t>PAC900Mu01</t>
  </si>
  <si>
    <t>http://www.cloud-clone.com/products/PAC900Mu01.html</t>
  </si>
  <si>
    <t>PAC909Mu01</t>
  </si>
  <si>
    <t>Polyclonal Antibody to Fibroblast Growth Factor 22 (FGF22)</t>
  </si>
  <si>
    <t>http://www.cloud-clone.com/products/PAC909Mu01.html</t>
  </si>
  <si>
    <t>PAF851Hu01</t>
  </si>
  <si>
    <t>Polyclonal Antibody to Transient Receptor Potential Cation Channel Subfamily V, Member 6 (TRPV6)</t>
  </si>
  <si>
    <t>http://www.cloud-clone.com/products/PAF851Hu01.html</t>
  </si>
  <si>
    <t>PAA077Ra06</t>
  </si>
  <si>
    <t>http://www.cloud-clone.com/products/PAA077Ra06.html</t>
  </si>
  <si>
    <t>PAA079Hu06</t>
  </si>
  <si>
    <t>http://www.cloud-clone.com/products/PAA079Hu06.html</t>
  </si>
  <si>
    <t>PAA355Bo05</t>
  </si>
  <si>
    <t>http://www.cloud-clone.com/products/PAA355Bo05.html</t>
  </si>
  <si>
    <t>PAA355Po05</t>
  </si>
  <si>
    <t>http://www.cloud-clone.com/products/PAA355Po05.html</t>
  </si>
  <si>
    <t>PAE778Hu05</t>
  </si>
  <si>
    <t>http://www.cloud-clone.com/products/PAE778Hu05.html</t>
  </si>
  <si>
    <t>PAC786Hu01</t>
  </si>
  <si>
    <t>Polyclonal Antibody to Tec Protein Tyrosine Kinase (TEC)</t>
  </si>
  <si>
    <t>http://www.cloud-clone.com/products/PAC786Hu01.html</t>
  </si>
  <si>
    <t>PAC809Hu01</t>
  </si>
  <si>
    <t>Polyclonal Antibody to Transcriptional Regulating Factor 1 (TRERF1)</t>
  </si>
  <si>
    <t>http://www.cloud-clone.com/products/PAC809Hu01.html</t>
  </si>
  <si>
    <t>PAC809Mu01</t>
  </si>
  <si>
    <t>http://www.cloud-clone.com/products/PAC809Mu01.html</t>
  </si>
  <si>
    <t>PAC818Hu01</t>
  </si>
  <si>
    <t>Polyclonal Antibody to Tissue Specific Transplantation Antigen P35B (TSTA3)</t>
  </si>
  <si>
    <t>http://www.cloud-clone.com/products/PAC818Hu01.html</t>
  </si>
  <si>
    <t>PAC818Mu01</t>
  </si>
  <si>
    <t>http://www.cloud-clone.com/products/PAC818Mu01.html</t>
  </si>
  <si>
    <t>PAC951Hu01</t>
  </si>
  <si>
    <t>Polyclonal Antibody to Tectorin Beta (TECTb)</t>
  </si>
  <si>
    <t>http://www.cloud-clone.com/products/PAC951Hu01.html</t>
  </si>
  <si>
    <t>PAD346Ra01</t>
  </si>
  <si>
    <t>http://www.cloud-clone.com/products/PAD346Ra01.html</t>
  </si>
  <si>
    <t>PAG369Hu01</t>
  </si>
  <si>
    <t>http://www.cloud-clone.com/products/PAG369Hu01.html</t>
  </si>
  <si>
    <t>PAA559Bo01</t>
  </si>
  <si>
    <t>http://www.cloud-clone.com/products/PAA559Bo01.html</t>
  </si>
  <si>
    <t>PAA559Po01</t>
  </si>
  <si>
    <t>http://www.cloud-clone.com/products/PAA559Po01.html</t>
  </si>
  <si>
    <t>PAA830Hu01</t>
  </si>
  <si>
    <t>http://www.cloud-clone.com/products/PAA830Hu01.html</t>
  </si>
  <si>
    <t>PAB080Bo01</t>
  </si>
  <si>
    <t>http://www.cloud-clone.com/products/PAB080Bo01.html</t>
  </si>
  <si>
    <t>PAB693Ga01</t>
  </si>
  <si>
    <t>http://www.cloud-clone.com/products/PAB693Ga01.html</t>
  </si>
  <si>
    <t>PAC566Mu01</t>
  </si>
  <si>
    <t>http://www.cloud-clone.com/products/PAC566Mu01.html</t>
  </si>
  <si>
    <t>PAF561Hu01</t>
  </si>
  <si>
    <t>Polyclonal Antibody to Uroplakin 2 (UPK2)</t>
  </si>
  <si>
    <t>http://www.cloud-clone.com/products/PAF561Hu01.html</t>
  </si>
  <si>
    <t>PAL621Ra01</t>
  </si>
  <si>
    <t>http://www.cloud-clone.com/products/PAL621Ra01.html</t>
  </si>
  <si>
    <t>PAS556Hu01</t>
  </si>
  <si>
    <t>Polyclonal Antibody to TP53 Target Gene 5 (TP53TG5)</t>
  </si>
  <si>
    <t>http://www.cloud-clone.com/products/PAS556Hu01.html</t>
  </si>
  <si>
    <t>PAA049Hu06</t>
  </si>
  <si>
    <t>http://www.cloud-clone.com/products/PAA049Hu06.html</t>
  </si>
  <si>
    <t>PAA056Ra06</t>
  </si>
  <si>
    <t>http://www.cloud-clone.com/products/PAA056Ra06.html</t>
  </si>
  <si>
    <t>PAA063Hu06</t>
  </si>
  <si>
    <t>http://www.cloud-clone.com/products/PAA063Hu06.html</t>
  </si>
  <si>
    <t>PAA073Ra06</t>
  </si>
  <si>
    <t>http://www.cloud-clone.com/products/PAA073Ra06.html</t>
  </si>
  <si>
    <t>PAA077Hu06</t>
  </si>
  <si>
    <t>http://www.cloud-clone.com/products/PAA077Hu06.html</t>
  </si>
  <si>
    <t>PAA079Ra06</t>
  </si>
  <si>
    <t>http://www.cloud-clone.com/products/PAA079Ra06.html</t>
  </si>
  <si>
    <t>PAA783Hu02</t>
  </si>
  <si>
    <t>http://www.cloud-clone.com/products/PAA783Hu02.html</t>
  </si>
  <si>
    <t>PAB594Hu01</t>
  </si>
  <si>
    <t>http://www.cloud-clone.com/products/PAB594Hu01.html</t>
  </si>
  <si>
    <t>PAB772Ra01</t>
  </si>
  <si>
    <t>http://www.cloud-clone.com/products/PAB772Ra01.html</t>
  </si>
  <si>
    <t>PAB800Mu01</t>
  </si>
  <si>
    <t>Polyclonal Antibody to Natural Cytotoxicity Triggering Receptor 1 (NCR1)</t>
  </si>
  <si>
    <t>http://www.cloud-clone.com/products/PAB800Mu01.html</t>
  </si>
  <si>
    <t>PAB811Hu01</t>
  </si>
  <si>
    <t>http://www.cloud-clone.com/products/PAB811Hu01.html</t>
  </si>
  <si>
    <t>PAC016Hu01</t>
  </si>
  <si>
    <t>http://www.cloud-clone.com/products/PAC016Hu01.html</t>
  </si>
  <si>
    <t>PAC142Hu01</t>
  </si>
  <si>
    <t>Polyclonal Antibody to Collagen Type IV Alpha 4 (COL4a4)</t>
  </si>
  <si>
    <t>http://www.cloud-clone.com/products/PAC142Hu01.html</t>
  </si>
  <si>
    <t>PAC198Hu01</t>
  </si>
  <si>
    <t>Polyclonal Antibody to Protein Phosphatase 1, Catalytic Subunit Alpha Isoform (PPP1Ca)</t>
  </si>
  <si>
    <t>http://www.cloud-clone.com/products/PAC198Hu01.html</t>
  </si>
  <si>
    <t>PAC199Mu01</t>
  </si>
  <si>
    <t>Polyclonal Antibody to Protein Phosphatase 1, Regulatory Subunit 15A (PPP1R15A)</t>
  </si>
  <si>
    <t>http://www.cloud-clone.com/products/PAC199Mu01.html</t>
  </si>
  <si>
    <t>PAC199Ra01</t>
  </si>
  <si>
    <t>http://www.cloud-clone.com/products/PAC199Ra01.html</t>
  </si>
  <si>
    <t>PAC205Ra01</t>
  </si>
  <si>
    <t>http://www.cloud-clone.com/products/PAC205Ra01.html</t>
  </si>
  <si>
    <t>PAC208Ra01</t>
  </si>
  <si>
    <t>Polyclonal Antibody to Nuclear RNA Export Factor 1 (NXF1)</t>
  </si>
  <si>
    <t>http://www.cloud-clone.com/products/PAC208Ra01.html</t>
  </si>
  <si>
    <t>PAC209Hu01</t>
  </si>
  <si>
    <t>http://www.cloud-clone.com/products/PAC209Hu01.html</t>
  </si>
  <si>
    <t>PAC212Hu01</t>
  </si>
  <si>
    <t>Polyclonal Antibody to Embryonic Ectoderm Development (EED)</t>
  </si>
  <si>
    <t>http://www.cloud-clone.com/products/PAC212Hu01.html</t>
  </si>
  <si>
    <t>PAC224Hu01</t>
  </si>
  <si>
    <t>Polyclonal Antibody to Tripartite Motif Containing Protein 3 (TRIM3)</t>
  </si>
  <si>
    <t>http://www.cloud-clone.com/products/PAC224Hu01.html</t>
  </si>
  <si>
    <t>PAC225Hu01</t>
  </si>
  <si>
    <t>Polyclonal Antibody to Atrophin 1 (ATN1)</t>
  </si>
  <si>
    <t>http://www.cloud-clone.com/products/PAC225Hu01.html</t>
  </si>
  <si>
    <t>PAC230Hu01</t>
  </si>
  <si>
    <t>Polyclonal Antibody to G Protein Alpha Z (GNaZ)</t>
  </si>
  <si>
    <t>http://www.cloud-clone.com/products/PAC230Hu01.html</t>
  </si>
  <si>
    <t>PAC236Hu01</t>
  </si>
  <si>
    <t>Polyclonal Antibody to Actinin Alpha 1 (ACTN1)</t>
  </si>
  <si>
    <t>http://www.cloud-clone.com/products/PAC236Hu01.html</t>
  </si>
  <si>
    <t>PAC238Hu01</t>
  </si>
  <si>
    <t>Polyclonal Antibody to Mediator Complex Subunit 1 (MED1)</t>
  </si>
  <si>
    <t>http://www.cloud-clone.com/products/PAC238Hu01.html</t>
  </si>
  <si>
    <t>PAC244Hu01</t>
  </si>
  <si>
    <t>Polyclonal Antibody to Serine/Arginine Rich Splicing Factor 1 (SRSF1)</t>
  </si>
  <si>
    <t>http://www.cloud-clone.com/products/PAC244Hu01.html</t>
  </si>
  <si>
    <t>PAC245Hu01</t>
  </si>
  <si>
    <t>Polyclonal Antibody to Wilms Tumor 1 Associated Protein (WTAP)</t>
  </si>
  <si>
    <t>http://www.cloud-clone.com/products/PAC245Hu01.html</t>
  </si>
  <si>
    <t>PAC261Hu01</t>
  </si>
  <si>
    <t>Polyclonal Antibody to Protein Tyrosine Phosphatase Receptor Type F (PTPRF)</t>
  </si>
  <si>
    <t>http://www.cloud-clone.com/products/PAC261Hu01.html</t>
  </si>
  <si>
    <t>PAC263Hu01</t>
  </si>
  <si>
    <t>Polyclonal Antibody to Centromere Protein J (CENPJ)</t>
  </si>
  <si>
    <t>http://www.cloud-clone.com/products/PAC263Hu01.html</t>
  </si>
  <si>
    <t>PAC263Mu01</t>
  </si>
  <si>
    <t>http://www.cloud-clone.com/products/PAC263Mu01.html</t>
  </si>
  <si>
    <t>PAC264Hu01</t>
  </si>
  <si>
    <t>Polyclonal Antibody to Erythrocyte Membrane Protein Band 4.1 (EPB41)</t>
  </si>
  <si>
    <t>http://www.cloud-clone.com/products/PAC264Hu01.html</t>
  </si>
  <si>
    <t>PAC264Mu01</t>
  </si>
  <si>
    <t>http://www.cloud-clone.com/products/PAC264Mu01.html</t>
  </si>
  <si>
    <t>PAC266Ra01</t>
  </si>
  <si>
    <t>http://www.cloud-clone.com/products/PAC266Ra01.html</t>
  </si>
  <si>
    <t>PAC267Hu01</t>
  </si>
  <si>
    <t>Polyclonal Antibody to Endothelial Differentiation Related Factor 1 (EDF1)</t>
  </si>
  <si>
    <t>http://www.cloud-clone.com/products/PAC267Hu01.html</t>
  </si>
  <si>
    <t>PAC269Hu01</t>
  </si>
  <si>
    <t>http://www.cloud-clone.com/products/PAC269Hu01.html</t>
  </si>
  <si>
    <t>PAC274Hu01</t>
  </si>
  <si>
    <t>http://www.cloud-clone.com/products/PAC274Hu01.html</t>
  </si>
  <si>
    <t>PAC274Mu01</t>
  </si>
  <si>
    <t>http://www.cloud-clone.com/products/PAC274Mu01.html</t>
  </si>
  <si>
    <t>PAC279Hu01</t>
  </si>
  <si>
    <t>Polyclonal Antibody to Acylphosphatase 2, Muscle (ACYP2)</t>
  </si>
  <si>
    <t>http://www.cloud-clone.com/products/PAC279Hu01.html</t>
  </si>
  <si>
    <t>PAC279Mu01</t>
  </si>
  <si>
    <t>http://www.cloud-clone.com/products/PAC279Mu01.html</t>
  </si>
  <si>
    <t>PAC280Hu01</t>
  </si>
  <si>
    <t>http://www.cloud-clone.com/products/PAC280Hu01.html</t>
  </si>
  <si>
    <t>PAC283Mu01</t>
  </si>
  <si>
    <t>Polyclonal Antibody to Actin Filament Associated Protein 1 (AFAP1)</t>
  </si>
  <si>
    <t>http://www.cloud-clone.com/products/PAC283Mu01.html</t>
  </si>
  <si>
    <t>PAC313Ra02</t>
  </si>
  <si>
    <t>http://www.cloud-clone.com/products/PAC313Ra02.html</t>
  </si>
  <si>
    <t>PAC383Hu01</t>
  </si>
  <si>
    <t>http://www.cloud-clone.com/products/PAC383Hu01.html</t>
  </si>
  <si>
    <t>PAC398Hu01</t>
  </si>
  <si>
    <t>Polyclonal Antibody to Cellular Retinoic Acid Binding Protein 1 (CRABP1)</t>
  </si>
  <si>
    <t>http://www.cloud-clone.com/products/PAC398Hu01.html</t>
  </si>
  <si>
    <t>PAC412Hu01</t>
  </si>
  <si>
    <t>Polyclonal Antibody to Cullin 1 (CUL1)</t>
  </si>
  <si>
    <t>http://www.cloud-clone.com/products/PAC412Hu01.html</t>
  </si>
  <si>
    <t>PAC420Hu01</t>
  </si>
  <si>
    <t>Polyclonal Antibody to Chimerin 2 (CHN2)</t>
  </si>
  <si>
    <t>http://www.cloud-clone.com/products/PAC420Hu01.html</t>
  </si>
  <si>
    <t>PAC420Mu01</t>
  </si>
  <si>
    <t>http://www.cloud-clone.com/products/PAC420Mu01.html</t>
  </si>
  <si>
    <t>PAC420Ra01</t>
  </si>
  <si>
    <t>http://www.cloud-clone.com/products/PAC420Ra01.html</t>
  </si>
  <si>
    <t>PAC422Mu01</t>
  </si>
  <si>
    <t>Polyclonal Antibody to Constitutive Androstane Receptor (CAR)</t>
  </si>
  <si>
    <t>http://www.cloud-clone.com/products/PAC422Mu01.html</t>
  </si>
  <si>
    <t>PAC422Ra01</t>
  </si>
  <si>
    <t>http://www.cloud-clone.com/products/PAC422Ra01.html</t>
  </si>
  <si>
    <t>PAC427Hu01</t>
  </si>
  <si>
    <t>Polyclonal Antibody to Dishevelled Associated Activator Of Morphogenesis 1 (DAAM1)</t>
  </si>
  <si>
    <t>http://www.cloud-clone.com/products/PAC427Hu01.html</t>
  </si>
  <si>
    <t>PAC434Ra01</t>
  </si>
  <si>
    <t>Polyclonal Antibody to Docking Protein 1 (DOK1)</t>
  </si>
  <si>
    <t>http://www.cloud-clone.com/products/PAC434Ra01.html</t>
  </si>
  <si>
    <t>PAC446Mu01</t>
  </si>
  <si>
    <t>http://www.cloud-clone.com/products/PAC446Mu01.html</t>
  </si>
  <si>
    <t>PAC446Ra01</t>
  </si>
  <si>
    <t>http://www.cloud-clone.com/products/PAC446Ra01.html</t>
  </si>
  <si>
    <t>PAC447Hu01</t>
  </si>
  <si>
    <t>Polyclonal Antibody to Dystonin (DST)</t>
  </si>
  <si>
    <t>http://www.cloud-clone.com/products/PAC447Hu01.html</t>
  </si>
  <si>
    <t>PAC453Hu01</t>
  </si>
  <si>
    <t>Polyclonal Antibody to Eukaryotic Translation Elongation Factor 2 (EEF2)</t>
  </si>
  <si>
    <t>http://www.cloud-clone.com/products/PAC453Hu01.html</t>
  </si>
  <si>
    <t>PAC458Mu01</t>
  </si>
  <si>
    <t>http://www.cloud-clone.com/products/PAC458Mu01.html</t>
  </si>
  <si>
    <t>PAC461Hu01</t>
  </si>
  <si>
    <t>http://www.cloud-clone.com/products/PAC461Hu01.html</t>
  </si>
  <si>
    <t>PAC461Ra01</t>
  </si>
  <si>
    <t>http://www.cloud-clone.com/products/PAC461Ra01.html</t>
  </si>
  <si>
    <t>PAC467Hu01</t>
  </si>
  <si>
    <t>Polyclonal Antibody to Exonuclease 1 (EXO1)</t>
  </si>
  <si>
    <t>http://www.cloud-clone.com/products/PAC467Hu01.html</t>
  </si>
  <si>
    <t>PAC471Hu01</t>
  </si>
  <si>
    <t>Polyclonal Antibody to Fas Activated Serine/Threonine Kinase (FASTK)</t>
  </si>
  <si>
    <t>http://www.cloud-clone.com/products/PAC471Hu01.html</t>
  </si>
  <si>
    <t>PAC479Hu01</t>
  </si>
  <si>
    <t>Polyclonal Antibody to FK506 Binding Protein 2 (FKBP2)</t>
  </si>
  <si>
    <t>http://www.cloud-clone.com/products/PAC479Hu01.html</t>
  </si>
  <si>
    <t>PAC481Hu01</t>
  </si>
  <si>
    <t>Polyclonal Antibody to Fibronectin Leucine Rich Transmembrane Protein 2 (FLRT2)</t>
  </si>
  <si>
    <t>http://www.cloud-clone.com/products/PAC481Hu01.html</t>
  </si>
  <si>
    <t>PAC482Ra01</t>
  </si>
  <si>
    <t>http://www.cloud-clone.com/products/PAC482Ra01.html</t>
  </si>
  <si>
    <t>PAC515Hu01</t>
  </si>
  <si>
    <t>Polyclonal Antibody to Growth Hormone Releasing Hormone Receptor (GHRHR)</t>
  </si>
  <si>
    <t>http://www.cloud-clone.com/products/PAC515Hu01.html</t>
  </si>
  <si>
    <t>PAC560Hu01</t>
  </si>
  <si>
    <t>http://www.cloud-clone.com/products/PAC560Hu01.html</t>
  </si>
  <si>
    <t>PAC635Hu01</t>
  </si>
  <si>
    <t>http://www.cloud-clone.com/products/PAC635Hu01.html</t>
  </si>
  <si>
    <t>PAC637Mu01</t>
  </si>
  <si>
    <t>Polyclonal Antibody to Myelin Transcription Factor 1 (MYT1)</t>
  </si>
  <si>
    <t>http://www.cloud-clone.com/products/PAC637Mu01.html</t>
  </si>
  <si>
    <t>PAC638Ra01</t>
  </si>
  <si>
    <t>Polyclonal Antibody to Megakaryocyte Associated Tyrosine Kinase (MATK)</t>
  </si>
  <si>
    <t>http://www.cloud-clone.com/products/PAC638Ra01.html</t>
  </si>
  <si>
    <t>PAC645Hu01</t>
  </si>
  <si>
    <t>http://www.cloud-clone.com/products/PAC645Hu01.html</t>
  </si>
  <si>
    <t>PAC657Mu01</t>
  </si>
  <si>
    <t>http://www.cloud-clone.com/products/PAC657Mu01.html</t>
  </si>
  <si>
    <t>PAC689Hu01</t>
  </si>
  <si>
    <t>Polyclonal Antibody to Olfactomedin 3 (OLFM3)</t>
  </si>
  <si>
    <t>http://www.cloud-clone.com/products/PAC689Hu01.html</t>
  </si>
  <si>
    <t>PAC717Hu01</t>
  </si>
  <si>
    <t>Polyclonal Antibody to Polymerase DNA Directed Delta 1 (POLd)</t>
  </si>
  <si>
    <t>http://www.cloud-clone.com/products/PAC717Hu01.html</t>
  </si>
  <si>
    <t>PAC783Hu01</t>
  </si>
  <si>
    <t>Polyclonal Antibody to Threonine Aspartase 1 (TASP1)</t>
  </si>
  <si>
    <t>http://www.cloud-clone.com/products/PAC783Hu01.html</t>
  </si>
  <si>
    <t>PAC786Mu01</t>
  </si>
  <si>
    <t>http://www.cloud-clone.com/products/PAC786Mu01.html</t>
  </si>
  <si>
    <t>PAC789Hu01</t>
  </si>
  <si>
    <t>Polyclonal Antibody to Testis Specific Kinase 1 (TESK1)</t>
  </si>
  <si>
    <t>http://www.cloud-clone.com/products/PAC789Hu01.html</t>
  </si>
  <si>
    <t>PAC789Mu01</t>
  </si>
  <si>
    <t>http://www.cloud-clone.com/products/PAC789Mu01.html</t>
  </si>
  <si>
    <t>PAC791Hu01</t>
  </si>
  <si>
    <t>Polyclonal Antibody to Thymocyte Nuclear Protein 1 (THYN1)</t>
  </si>
  <si>
    <t>http://www.cloud-clone.com/products/PAC791Hu01.html</t>
  </si>
  <si>
    <t>PAC791Ra01</t>
  </si>
  <si>
    <t>http://www.cloud-clone.com/products/PAC791Ra01.html</t>
  </si>
  <si>
    <t>PAC794Hu01</t>
  </si>
  <si>
    <t>Polyclonal Antibody to Transmembrane Protein 1 (TMEM1)</t>
  </si>
  <si>
    <t>http://www.cloud-clone.com/products/PAC794Hu01.html</t>
  </si>
  <si>
    <t>PAC794Mu01</t>
  </si>
  <si>
    <t>http://www.cloud-clone.com/products/PAC794Mu01.html</t>
  </si>
  <si>
    <t>PAC802Hu01</t>
  </si>
  <si>
    <t>Polyclonal Antibody to Tensin 1 (TNS1)</t>
  </si>
  <si>
    <t>http://www.cloud-clone.com/products/PAC802Hu01.html</t>
  </si>
  <si>
    <t>PAA030Ra06</t>
  </si>
  <si>
    <t>http://www.cloud-clone.com/products/PAA030Ra06.html</t>
  </si>
  <si>
    <t>MAS085Mi21</t>
  </si>
  <si>
    <t>Homo sapiens (Human), Mus musculus (Mouse), Rattus norvegicus (Rat), Canis familiaris; Canine (Dog), Ovis aries; Ovine (Sheep), Equus caballus; Equine (Horse)</t>
  </si>
  <si>
    <t>http://www.cloud-clone.com/products/MAS085Mi21.html</t>
  </si>
  <si>
    <t>PAA448Gu08</t>
  </si>
  <si>
    <t>http://www.cloud-clone.com/products/PAA448Gu08.html</t>
  </si>
  <si>
    <t>PAB303Hu02</t>
  </si>
  <si>
    <t>http://www.cloud-clone.com/products/PAB303Hu02.html</t>
  </si>
  <si>
    <t>PAB328Ra01</t>
  </si>
  <si>
    <t>Polyclonal Antibody to Tenascin R (TNR)</t>
  </si>
  <si>
    <t>http://www.cloud-clone.com/products/PAB328Ra01.html</t>
  </si>
  <si>
    <t>PAB989Ra01</t>
  </si>
  <si>
    <t>http://www.cloud-clone.com/products/PAB989Ra01.html</t>
  </si>
  <si>
    <t>PAC219Hu01</t>
  </si>
  <si>
    <t>Polyclonal Antibody to Amyloid Beta Precursor Protein Binding Protein 1 (APPBP1)</t>
  </si>
  <si>
    <t>http://www.cloud-clone.com/products/PAC219Hu01.html</t>
  </si>
  <si>
    <t>PAC351Hu01</t>
  </si>
  <si>
    <t>http://www.cloud-clone.com/products/PAC351Hu01.html</t>
  </si>
  <si>
    <t>PAC354Hu01</t>
  </si>
  <si>
    <t>Polyclonal Antibody to Calcium Dependent Secretion Activator (CADPS)</t>
  </si>
  <si>
    <t>http://www.cloud-clone.com/products/PAC354Hu01.html</t>
  </si>
  <si>
    <t>PAC374Mu01</t>
  </si>
  <si>
    <t>http://www.cloud-clone.com/products/PAC374Mu01.html</t>
  </si>
  <si>
    <t>PAC462Mu01</t>
  </si>
  <si>
    <t>http://www.cloud-clone.com/products/PAC462Mu01.html</t>
  </si>
  <si>
    <t>PAC467Mu01</t>
  </si>
  <si>
    <t>http://www.cloud-clone.com/products/PAC467Mu01.html</t>
  </si>
  <si>
    <t>PAC467Ra01</t>
  </si>
  <si>
    <t>http://www.cloud-clone.com/products/PAC467Ra01.html</t>
  </si>
  <si>
    <t>PAC471Ra01</t>
  </si>
  <si>
    <t>http://www.cloud-clone.com/products/PAC471Ra01.html</t>
  </si>
  <si>
    <t>PAC473Hu01</t>
  </si>
  <si>
    <t>Polyclonal Antibody to Fibrosin (FBS)</t>
  </si>
  <si>
    <t>http://www.cloud-clone.com/products/PAC473Hu01.html</t>
  </si>
  <si>
    <t>PAC473Mu01</t>
  </si>
  <si>
    <t>http://www.cloud-clone.com/products/PAC473Mu01.html</t>
  </si>
  <si>
    <t>PAC486Hu01</t>
  </si>
  <si>
    <t>http://www.cloud-clone.com/products/PAC486Hu01.html</t>
  </si>
  <si>
    <t>PAC487Mu01</t>
  </si>
  <si>
    <t>Polyclonal Antibody to Follicular Lymphoma Variant Translocation 1 (FVT1)</t>
  </si>
  <si>
    <t>http://www.cloud-clone.com/products/PAC487Mu01.html</t>
  </si>
  <si>
    <t>PAC490Hu01</t>
  </si>
  <si>
    <t>Polyclonal Antibody to Fibrillarin (FBL)</t>
  </si>
  <si>
    <t>http://www.cloud-clone.com/products/PAC490Hu01.html</t>
  </si>
  <si>
    <t>PAC490Ra01</t>
  </si>
  <si>
    <t>http://www.cloud-clone.com/products/PAC490Ra01.html</t>
  </si>
  <si>
    <t>PAC589Ra01</t>
  </si>
  <si>
    <t>http://www.cloud-clone.com/products/PAC589Ra01.html</t>
  </si>
  <si>
    <t>PAC662Hu01</t>
  </si>
  <si>
    <t>Polyclonal Antibody to Neuro Oncological Ventral Antigen 1 (NOVA1)</t>
  </si>
  <si>
    <t>http://www.cloud-clone.com/products/PAC662Hu01.html</t>
  </si>
  <si>
    <t>PAC671Hu01</t>
  </si>
  <si>
    <t>Polyclonal Antibody to Nuclear Transport Factor 2 (NUTF2)</t>
  </si>
  <si>
    <t>http://www.cloud-clone.com/products/PAC671Hu01.html</t>
  </si>
  <si>
    <t>PAC683Hu01</t>
  </si>
  <si>
    <t>Polyclonal Antibody to Nucleoside Phosphorylase (NP)</t>
  </si>
  <si>
    <t>http://www.cloud-clone.com/products/PAC683Hu01.html</t>
  </si>
  <si>
    <t>PAC683Mu01</t>
  </si>
  <si>
    <t>http://www.cloud-clone.com/products/PAC683Mu01.html</t>
  </si>
  <si>
    <t>PAC683Ra01</t>
  </si>
  <si>
    <t>http://www.cloud-clone.com/products/PAC683Ra01.html</t>
  </si>
  <si>
    <t>PAC689Mu01</t>
  </si>
  <si>
    <t>http://www.cloud-clone.com/products/PAC689Mu01.html</t>
  </si>
  <si>
    <t>PAC691Mu01</t>
  </si>
  <si>
    <t>Polyclonal Antibody to Oligophrenin 1 (OPHN1)</t>
  </si>
  <si>
    <t>http://www.cloud-clone.com/products/PAC691Mu01.html</t>
  </si>
  <si>
    <t>PAC691Ra01</t>
  </si>
  <si>
    <t>http://www.cloud-clone.com/products/PAC691Ra01.html</t>
  </si>
  <si>
    <t>PAC693Hu01</t>
  </si>
  <si>
    <t>http://www.cloud-clone.com/products/PAC693Hu01.html</t>
  </si>
  <si>
    <t>PAC694Hu01</t>
  </si>
  <si>
    <t>Polyclonal Antibody to Oxysterol Binding Protein (OSBP)</t>
  </si>
  <si>
    <t>http://www.cloud-clone.com/products/PAC694Hu01.html</t>
  </si>
  <si>
    <t>PAC696Hu01</t>
  </si>
  <si>
    <t>http://www.cloud-clone.com/products/PAC696Hu01.html</t>
  </si>
  <si>
    <t>PAC701Hu01</t>
  </si>
  <si>
    <t>Polyclonal Antibody to Optic Atrophy 3 (OPA3)</t>
  </si>
  <si>
    <t>http://www.cloud-clone.com/products/PAC701Hu01.html</t>
  </si>
  <si>
    <t>PAC701Mu01</t>
  </si>
  <si>
    <t>http://www.cloud-clone.com/products/PAC701Mu01.html</t>
  </si>
  <si>
    <t>PAC701Ra01</t>
  </si>
  <si>
    <t>http://www.cloud-clone.com/products/PAC701Ra01.html</t>
  </si>
  <si>
    <t>PAC703Hu01</t>
  </si>
  <si>
    <t>Polyclonal Antibody to Anoctamin 2 (ANO2)</t>
  </si>
  <si>
    <t>http://www.cloud-clone.com/products/PAC703Hu01.html</t>
  </si>
  <si>
    <t>PAC708Hu01</t>
  </si>
  <si>
    <t>Polyclonal Antibody to Peptidyl Arginine Deiminase Type I (PADI1)</t>
  </si>
  <si>
    <t>http://www.cloud-clone.com/products/PAC708Hu01.html</t>
  </si>
  <si>
    <t>PAC721Hu01</t>
  </si>
  <si>
    <t>http://www.cloud-clone.com/products/PAC721Hu01.html</t>
  </si>
  <si>
    <t>PAC829Mu01</t>
  </si>
  <si>
    <t>Polyclonal Antibody to Tuftelin (TUFT)</t>
  </si>
  <si>
    <t>http://www.cloud-clone.com/products/PAC829Mu01.html</t>
  </si>
  <si>
    <t>PAC833Hu01</t>
  </si>
  <si>
    <t>Polyclonal Antibody to Sciellin (SCEL)</t>
  </si>
  <si>
    <t>http://www.cloud-clone.com/products/PAC833Hu01.html</t>
  </si>
  <si>
    <t>PAC833Mu01</t>
  </si>
  <si>
    <t>http://www.cloud-clone.com/products/PAC833Mu01.html</t>
  </si>
  <si>
    <t>PAC835Hu01</t>
  </si>
  <si>
    <t>http://www.cloud-clone.com/products/PAC835Hu01.html</t>
  </si>
  <si>
    <t>PAC836Hu01</t>
  </si>
  <si>
    <t>Polyclonal Antibody to Secernin 1 (SCRN1)</t>
  </si>
  <si>
    <t>http://www.cloud-clone.com/products/PAC836Hu01.html</t>
  </si>
  <si>
    <t>PAC836Mu01</t>
  </si>
  <si>
    <t>http://www.cloud-clone.com/products/PAC836Mu01.html</t>
  </si>
  <si>
    <t>PAC846Mu01</t>
  </si>
  <si>
    <t>http://www.cloud-clone.com/products/PAC846Mu01.html</t>
  </si>
  <si>
    <t>PAC853Hu01</t>
  </si>
  <si>
    <t>Polyclonal Antibody to Spermine Synthase (SMS)</t>
  </si>
  <si>
    <t>http://www.cloud-clone.com/products/PAC853Hu01.html</t>
  </si>
  <si>
    <t>PAC871Hu01</t>
  </si>
  <si>
    <t>Polyclonal Antibody to Signal Sequence Receptor Alpha (SSRa)</t>
  </si>
  <si>
    <t>http://www.cloud-clone.com/products/PAC871Hu01.html</t>
  </si>
  <si>
    <t>PAC954Mu01</t>
  </si>
  <si>
    <t>Polyclonal Antibody to Clathrin, Light Polypeptide A (CLTA)</t>
  </si>
  <si>
    <t>http://www.cloud-clone.com/products/PAC954Mu01.html</t>
  </si>
  <si>
    <t>PAC961Mu01</t>
  </si>
  <si>
    <t>Polyclonal Antibody to Calpain 5 (CAPN5)</t>
  </si>
  <si>
    <t>http://www.cloud-clone.com/products/PAC961Mu01.html</t>
  </si>
  <si>
    <t>PAC962Hu01</t>
  </si>
  <si>
    <t>Polyclonal Antibody to Calpain 9 (CAPN9)</t>
  </si>
  <si>
    <t>http://www.cloud-clone.com/products/PAC962Hu01.html</t>
  </si>
  <si>
    <t>PAC966Hu01</t>
  </si>
  <si>
    <t>http://www.cloud-clone.com/products/PAC966Hu01.html</t>
  </si>
  <si>
    <t>PAC967Mu01</t>
  </si>
  <si>
    <t>Polyclonal Antibody to Cathepsin F (CTSF)</t>
  </si>
  <si>
    <t>http://www.cloud-clone.com/products/PAC967Mu01.html</t>
  </si>
  <si>
    <t>PAC968Hu01</t>
  </si>
  <si>
    <t>Polyclonal Antibody to Cathepsin W (CTSW)</t>
  </si>
  <si>
    <t>http://www.cloud-clone.com/products/PAC968Hu01.html</t>
  </si>
  <si>
    <t>PAC968Mu01</t>
  </si>
  <si>
    <t>http://www.cloud-clone.com/products/PAC968Mu01.html</t>
  </si>
  <si>
    <t>PAC975Hu01</t>
  </si>
  <si>
    <t>Polyclonal Antibody to Microtubule Associated Protein 1B (MAP1B)</t>
  </si>
  <si>
    <t>http://www.cloud-clone.com/products/PAC975Hu01.html</t>
  </si>
  <si>
    <t>PAC975Mu01</t>
  </si>
  <si>
    <t>http://www.cloud-clone.com/products/PAC975Mu01.html</t>
  </si>
  <si>
    <t>PAC995Hu01</t>
  </si>
  <si>
    <t>Polyclonal Antibody to Asparaginyl tRNA Synthetase (NARS)</t>
  </si>
  <si>
    <t>http://www.cloud-clone.com/products/PAC995Hu01.html</t>
  </si>
  <si>
    <t>PAC998Hu01</t>
  </si>
  <si>
    <t>Polyclonal Antibody to Leucyl tRNA Synthetase (LARS)</t>
  </si>
  <si>
    <t>http://www.cloud-clone.com/products/PAC998Hu01.html</t>
  </si>
  <si>
    <t>PAC999Hu01</t>
  </si>
  <si>
    <t>Polyclonal Antibody to Histidyl tRNA Synthetase (HARS)</t>
  </si>
  <si>
    <t>http://www.cloud-clone.com/products/PAC999Hu01.html</t>
  </si>
  <si>
    <t>PAD000Mu01</t>
  </si>
  <si>
    <t>http://www.cloud-clone.com/products/PAD000Mu01.html</t>
  </si>
  <si>
    <t>PAD001Hu01</t>
  </si>
  <si>
    <t>http://www.cloud-clone.com/products/PAD001Hu01.html</t>
  </si>
  <si>
    <t>PAD007Hu01</t>
  </si>
  <si>
    <t>Polyclonal Antibody to Valyl tRNA Synthetase (VARS)</t>
  </si>
  <si>
    <t>http://www.cloud-clone.com/products/PAD007Hu01.html</t>
  </si>
  <si>
    <t>PAD007Mu01</t>
  </si>
  <si>
    <t>http://www.cloud-clone.com/products/PAD007Mu01.html</t>
  </si>
  <si>
    <t>PAD008Hu01</t>
  </si>
  <si>
    <t>http://www.cloud-clone.com/products/PAD008Hu01.html</t>
  </si>
  <si>
    <t>PAD068Hu01</t>
  </si>
  <si>
    <t>http://www.cloud-clone.com/products/PAD068Hu01.html</t>
  </si>
  <si>
    <t>PAD069Hu01</t>
  </si>
  <si>
    <t>http://www.cloud-clone.com/products/PAD069Hu01.html</t>
  </si>
  <si>
    <t>PAD083Hu01</t>
  </si>
  <si>
    <t>Polyclonal Antibody to Arachidonate-12-Lipoxygenase, 12R Type (ALOX12B)</t>
  </si>
  <si>
    <t>http://www.cloud-clone.com/products/PAD083Hu01.html</t>
  </si>
  <si>
    <t>PAD088Hu01</t>
  </si>
  <si>
    <t>http://www.cloud-clone.com/products/PAD088Hu01.html</t>
  </si>
  <si>
    <t>PAD088Ra01</t>
  </si>
  <si>
    <t>http://www.cloud-clone.com/products/PAD088Ra01.html</t>
  </si>
  <si>
    <t>PAD103Hu01</t>
  </si>
  <si>
    <t>Polyclonal Antibody to Low Density Lipoprotein Receptor Related Protein 1B (LRP1B)</t>
  </si>
  <si>
    <t>http://www.cloud-clone.com/products/PAD103Hu01.html</t>
  </si>
  <si>
    <t>PAD103Mu01</t>
  </si>
  <si>
    <t>http://www.cloud-clone.com/products/PAD103Mu01.html</t>
  </si>
  <si>
    <t>PAD112Hu01</t>
  </si>
  <si>
    <t>Polyclonal Antibody to Antigen Peptide Transporter 2 (TAP2)</t>
  </si>
  <si>
    <t>http://www.cloud-clone.com/products/PAD112Hu01.html</t>
  </si>
  <si>
    <t>PAD112Ra01</t>
  </si>
  <si>
    <t>http://www.cloud-clone.com/products/PAD112Ra01.html</t>
  </si>
  <si>
    <t>PAD123Hu01</t>
  </si>
  <si>
    <t>Polyclonal Antibody to Collagen Type VI (COL6)</t>
  </si>
  <si>
    <t>http://www.cloud-clone.com/products/PAD123Hu01.html</t>
  </si>
  <si>
    <t>PAD135Mu01</t>
  </si>
  <si>
    <t>Polyclonal Antibody to Liver X Receptor Beta (LXRb)</t>
  </si>
  <si>
    <t>http://www.cloud-clone.com/products/PAD135Mu01.html</t>
  </si>
  <si>
    <t>PAD149Mu01</t>
  </si>
  <si>
    <t>Polyclonal Antibody to Cholinergic Receptor, Nicotinic, Epsilon (CHRNe)</t>
  </si>
  <si>
    <t>http://www.cloud-clone.com/products/PAD149Mu01.html</t>
  </si>
  <si>
    <t>PAD162Hu01</t>
  </si>
  <si>
    <t>http://www.cloud-clone.com/products/PAD162Hu01.html</t>
  </si>
  <si>
    <t>PAD166Hu01</t>
  </si>
  <si>
    <t>http://www.cloud-clone.com/products/PAD166Hu01.html</t>
  </si>
  <si>
    <t>PAD173Hu01</t>
  </si>
  <si>
    <t>http://www.cloud-clone.com/products/PAD173Hu01.html</t>
  </si>
  <si>
    <t>PAA076Ra02</t>
  </si>
  <si>
    <t>http://www.cloud-clone.com/products/PAA076Ra02.html</t>
  </si>
  <si>
    <t>PAA344Po01</t>
  </si>
  <si>
    <t>http://www.cloud-clone.com/products/PAA344Po01.html</t>
  </si>
  <si>
    <t>PAC339Hu01</t>
  </si>
  <si>
    <t>Polyclonal Antibody to Bestrophin 1 (BEST1)</t>
  </si>
  <si>
    <t>http://www.cloud-clone.com/products/PAC339Hu01.html</t>
  </si>
  <si>
    <t>PAC699Mu01</t>
  </si>
  <si>
    <t>Polyclonal Antibody to Otoraplin (OTOR)</t>
  </si>
  <si>
    <t>http://www.cloud-clone.com/products/PAC699Mu01.html</t>
  </si>
  <si>
    <t>PAD011Ra01</t>
  </si>
  <si>
    <t>Polyclonal Antibody to Lipocalin 11 (LCN11)</t>
  </si>
  <si>
    <t>http://www.cloud-clone.com/products/PAD011Ra01.html</t>
  </si>
  <si>
    <t>PAD012Ra01</t>
  </si>
  <si>
    <t>Polyclonal Antibody to Lipocalin 13 (LCN13)</t>
  </si>
  <si>
    <t>http://www.cloud-clone.com/products/PAD012Ra01.html</t>
  </si>
  <si>
    <t>PAD110Mu01</t>
  </si>
  <si>
    <t>Polyclonal Antibody to Phospholipid Scramblase 5 (PLSCR5)</t>
  </si>
  <si>
    <t>http://www.cloud-clone.com/products/PAD110Mu01.html</t>
  </si>
  <si>
    <t>PAD159Hu01</t>
  </si>
  <si>
    <t>Polyclonal Antibody to S100 Calcium Binding Protein Z (S100Z)</t>
  </si>
  <si>
    <t>http://www.cloud-clone.com/products/PAD159Hu01.html</t>
  </si>
  <si>
    <t>PAD585Hu01</t>
  </si>
  <si>
    <t>Polyclonal Antibody to Protein Tyrosine Phosphatase, Non Receptor Type 2 (PTPN2)</t>
  </si>
  <si>
    <t>http://www.cloud-clone.com/products/PAD585Hu01.html</t>
  </si>
  <si>
    <t>PAD588Hu01</t>
  </si>
  <si>
    <t>Polyclonal Antibody to Protein Tyrosine Phosphatase, Non Receptor Type 5 (PTPN5)</t>
  </si>
  <si>
    <t>http://www.cloud-clone.com/products/PAD588Hu01.html</t>
  </si>
  <si>
    <t>PAD588Mu01</t>
  </si>
  <si>
    <t>http://www.cloud-clone.com/products/PAD588Mu01.html</t>
  </si>
  <si>
    <t>PAD590Hu01</t>
  </si>
  <si>
    <t>Polyclonal Antibody to Protein Tyrosine Phosphatase, Non Receptor Type 7 (PTPN7)</t>
  </si>
  <si>
    <t>http://www.cloud-clone.com/products/PAD590Hu01.html</t>
  </si>
  <si>
    <t>PAD592Hu01</t>
  </si>
  <si>
    <t>Polyclonal Antibody to Protein Tyrosine Phosphatase, Non Receptor Type 12 (PTPN12)</t>
  </si>
  <si>
    <t>http://www.cloud-clone.com/products/PAD592Hu01.html</t>
  </si>
  <si>
    <t>PAD593Hu01</t>
  </si>
  <si>
    <t>http://www.cloud-clone.com/products/PAD593Hu01.html</t>
  </si>
  <si>
    <t>PAD593Ra01</t>
  </si>
  <si>
    <t>http://www.cloud-clone.com/products/PAD593Ra01.html</t>
  </si>
  <si>
    <t>PAD594Ra01</t>
  </si>
  <si>
    <t>Polyclonal Antibody to Protein Tyrosine Phosphatase, Non Receptor Type 14 (PTPN14)</t>
  </si>
  <si>
    <t>http://www.cloud-clone.com/products/PAD594Ra01.html</t>
  </si>
  <si>
    <t>PAD597Hu01</t>
  </si>
  <si>
    <t>Polyclonal Antibody to Protein Tyrosine Phosphatase, Non Receptor Type 22 (PTPN22)</t>
  </si>
  <si>
    <t>http://www.cloud-clone.com/products/PAD597Hu01.html</t>
  </si>
  <si>
    <t>PAD597Ra01</t>
  </si>
  <si>
    <t>http://www.cloud-clone.com/products/PAD597Ra01.html</t>
  </si>
  <si>
    <t>PAD599Hu01</t>
  </si>
  <si>
    <t>http://www.cloud-clone.com/products/PAD599Hu01.html</t>
  </si>
  <si>
    <t>PAD601Hu01</t>
  </si>
  <si>
    <t>Polyclonal Antibody to Protein Tyrosine Phosphatase Receptor Type E (PTPRE)</t>
  </si>
  <si>
    <t>http://www.cloud-clone.com/products/PAD601Hu01.html</t>
  </si>
  <si>
    <t>PAD605Hu01</t>
  </si>
  <si>
    <t>Polyclonal Antibody to Protein Tyrosine Phosphatase Receptor Type U (PTPRU)</t>
  </si>
  <si>
    <t>http://www.cloud-clone.com/products/PAD605Hu01.html</t>
  </si>
  <si>
    <t>PAD607Hu01</t>
  </si>
  <si>
    <t>Polyclonal Antibody to Protein Tyrosine Phosphatase Receptor Type Z (PTPRZ)</t>
  </si>
  <si>
    <t>http://www.cloud-clone.com/products/PAD607Hu01.html</t>
  </si>
  <si>
    <t>PAD607Mu01</t>
  </si>
  <si>
    <t>http://www.cloud-clone.com/products/PAD607Mu01.html</t>
  </si>
  <si>
    <t>PAD608Hu01</t>
  </si>
  <si>
    <t>Polyclonal Antibody to Protein Tyrosine Phosphatase, Mitochondrial 1 (PTPMT1)</t>
  </si>
  <si>
    <t>http://www.cloud-clone.com/products/PAD608Hu01.html</t>
  </si>
  <si>
    <t>PAD614Hu01</t>
  </si>
  <si>
    <t>Polyclonal Antibody to Protein Tyrosine Phosphatase F Interacting Protein 1 (PPFIA1)</t>
  </si>
  <si>
    <t>http://www.cloud-clone.com/products/PAD614Hu01.html</t>
  </si>
  <si>
    <t>PAD616Hu01</t>
  </si>
  <si>
    <t>Polyclonal Antibody to Protein Tyrosine Phosphatase Type IVA 2 (PTP4A2)</t>
  </si>
  <si>
    <t>http://www.cloud-clone.com/products/PAD616Hu01.html</t>
  </si>
  <si>
    <t>PAD617Hu01</t>
  </si>
  <si>
    <t>Polyclonal Antibody to Protein Tyrosine Phosphatase Type IVA 1 (PTP4A1)</t>
  </si>
  <si>
    <t>http://www.cloud-clone.com/products/PAD617Hu01.html</t>
  </si>
  <si>
    <t>PAD618Hu01</t>
  </si>
  <si>
    <t>Polyclonal Antibody to ATP Binding Cassette Transporter A2 (ABCA2)</t>
  </si>
  <si>
    <t>http://www.cloud-clone.com/products/PAD618Hu01.html</t>
  </si>
  <si>
    <t>PAD618Mu01</t>
  </si>
  <si>
    <t>http://www.cloud-clone.com/products/PAD618Mu01.html</t>
  </si>
  <si>
    <t>PAD621Hu01</t>
  </si>
  <si>
    <t>Polyclonal Antibody to ATP Binding Cassette Transporter E1 (ABCE1)</t>
  </si>
  <si>
    <t>http://www.cloud-clone.com/products/PAD621Hu01.html</t>
  </si>
  <si>
    <t>PAD626Ra01</t>
  </si>
  <si>
    <t>http://www.cloud-clone.com/products/PAD626Ra01.html</t>
  </si>
  <si>
    <t>PAD634Mu01</t>
  </si>
  <si>
    <t>Polyclonal Antibody to ATP Binding Cassette Transporter B4 (ABCB4)</t>
  </si>
  <si>
    <t>http://www.cloud-clone.com/products/PAD634Mu01.html</t>
  </si>
  <si>
    <t>PAD637Hu01</t>
  </si>
  <si>
    <t>Polyclonal Antibody to ATP Binding Cassette Transporter B7 (ABCB7)</t>
  </si>
  <si>
    <t>http://www.cloud-clone.com/products/PAD637Hu01.html</t>
  </si>
  <si>
    <t>PAD637Mu01</t>
  </si>
  <si>
    <t>http://www.cloud-clone.com/products/PAD637Mu01.html</t>
  </si>
  <si>
    <t>PAD638Mu01</t>
  </si>
  <si>
    <t>http://www.cloud-clone.com/products/PAD638Mu01.html</t>
  </si>
  <si>
    <t>PAD639Hu01</t>
  </si>
  <si>
    <t>http://www.cloud-clone.com/products/PAD639Hu01.html</t>
  </si>
  <si>
    <t>PAD640Hu01</t>
  </si>
  <si>
    <t>Polyclonal Antibody to ATP Binding Cassette Transporter B10 (ABCB10)</t>
  </si>
  <si>
    <t>http://www.cloud-clone.com/products/PAD640Hu01.html</t>
  </si>
  <si>
    <t>PAD640Mu01</t>
  </si>
  <si>
    <t>http://www.cloud-clone.com/products/PAD640Mu01.html</t>
  </si>
  <si>
    <t>PAD642Hu01</t>
  </si>
  <si>
    <t>Polyclonal Antibody to ATP Binding Cassette Transporter F2 (ABCF2)</t>
  </si>
  <si>
    <t>http://www.cloud-clone.com/products/PAD642Hu01.html</t>
  </si>
  <si>
    <t>PAD644Hu01</t>
  </si>
  <si>
    <t>Polyclonal Antibody to ATP Binding Cassette Transporter F1 (ABCF1)</t>
  </si>
  <si>
    <t>http://www.cloud-clone.com/products/PAD644Hu01.html</t>
  </si>
  <si>
    <t>PAD644Mu01</t>
  </si>
  <si>
    <t>http://www.cloud-clone.com/products/PAD644Mu01.html</t>
  </si>
  <si>
    <t>PAD645Mu01</t>
  </si>
  <si>
    <t>Polyclonal Antibody to ATP Binding Cassette Transporter A5 (ABCA5)</t>
  </si>
  <si>
    <t>http://www.cloud-clone.com/products/PAD645Mu01.html</t>
  </si>
  <si>
    <t>PAD646Mu01</t>
  </si>
  <si>
    <t>Polyclonal Antibody to ATP Binding Cassette Transporter A6 (ABCA6)</t>
  </si>
  <si>
    <t>http://www.cloud-clone.com/products/PAD646Mu01.html</t>
  </si>
  <si>
    <t>PAD648Hu01</t>
  </si>
  <si>
    <t>Polyclonal Antibody to ATP Binding Cassette Transporter A8 (ABCA8)</t>
  </si>
  <si>
    <t>http://www.cloud-clone.com/products/PAD648Hu01.html</t>
  </si>
  <si>
    <t>PAD648Mu01</t>
  </si>
  <si>
    <t>http://www.cloud-clone.com/products/PAD648Mu01.html</t>
  </si>
  <si>
    <t>PAD648Ra01</t>
  </si>
  <si>
    <t>http://www.cloud-clone.com/products/PAD648Ra01.html</t>
  </si>
  <si>
    <t>PAD649Hu01</t>
  </si>
  <si>
    <t>Polyclonal Antibody to ATP Binding Cassette Transporter A9 (ABCA9)</t>
  </si>
  <si>
    <t>http://www.cloud-clone.com/products/PAD649Hu01.html</t>
  </si>
  <si>
    <t>PAD649Mu01</t>
  </si>
  <si>
    <t>http://www.cloud-clone.com/products/PAD649Mu01.html</t>
  </si>
  <si>
    <t>PAD649Ra01</t>
  </si>
  <si>
    <t>http://www.cloud-clone.com/products/PAD649Ra01.html</t>
  </si>
  <si>
    <t>PAD652Mu01</t>
  </si>
  <si>
    <t>Polyclonal Antibody to ATP Binding Cassette Transporter D2 (ABCD2)</t>
  </si>
  <si>
    <t>http://www.cloud-clone.com/products/PAD652Mu01.html</t>
  </si>
  <si>
    <t>PAD656Mu01</t>
  </si>
  <si>
    <t>Polyclonal Antibody to ATP Binding Cassette Transporter G8 (ABCG8)</t>
  </si>
  <si>
    <t>http://www.cloud-clone.com/products/PAD656Mu01.html</t>
  </si>
  <si>
    <t>PAD656Ra01</t>
  </si>
  <si>
    <t>http://www.cloud-clone.com/products/PAD656Ra01.html</t>
  </si>
  <si>
    <t>PAD657Hu01</t>
  </si>
  <si>
    <t>Polyclonal Antibody to ATP Binding Cassette Transporter G4 (ABCG4)</t>
  </si>
  <si>
    <t>http://www.cloud-clone.com/products/PAD657Hu01.html</t>
  </si>
  <si>
    <t>PAD658Hu01</t>
  </si>
  <si>
    <t>http://www.cloud-clone.com/products/PAD658Hu01.html</t>
  </si>
  <si>
    <t>PAD659Hu01</t>
  </si>
  <si>
    <t>Polyclonal Antibody to Acetyl Coenzyme A Acyltransferase 2 (ACAA2)</t>
  </si>
  <si>
    <t>http://www.cloud-clone.com/products/PAD659Hu01.html</t>
  </si>
  <si>
    <t>PAD659Mu01</t>
  </si>
  <si>
    <t>http://www.cloud-clone.com/products/PAD659Mu01.html</t>
  </si>
  <si>
    <t>PAD660Hu01</t>
  </si>
  <si>
    <t>Polyclonal Antibody to Acetyl Coenzyme A Carboxylase Beta (ACACb)</t>
  </si>
  <si>
    <t>http://www.cloud-clone.com/products/PAD660Hu01.html</t>
  </si>
  <si>
    <t>PAD661Hu01</t>
  </si>
  <si>
    <t>Polyclonal Antibody to Acyl Coenzyme A Dehydrogenase, Long Chain (ACADL)</t>
  </si>
  <si>
    <t>http://www.cloud-clone.com/products/PAD661Hu01.html</t>
  </si>
  <si>
    <t>PAD663Hu01</t>
  </si>
  <si>
    <t>Polyclonal Antibody to Acyl Coenzyme A Dehydrogenase, C2-To-C3 Short Chain (ACADS)</t>
  </si>
  <si>
    <t>http://www.cloud-clone.com/products/PAD663Hu01.html</t>
  </si>
  <si>
    <t>PAD663Mu01</t>
  </si>
  <si>
    <t>http://www.cloud-clone.com/products/PAD663Mu01.html</t>
  </si>
  <si>
    <t>PAD681Hu01</t>
  </si>
  <si>
    <t>http://www.cloud-clone.com/products/PAD681Hu01.html</t>
  </si>
  <si>
    <t>PAD771Hu01</t>
  </si>
  <si>
    <t>Polyclonal Antibody to High Mobility Group Protein 20B (HMG20B)</t>
  </si>
  <si>
    <t>http://www.cloud-clone.com/products/PAD771Hu01.html</t>
  </si>
  <si>
    <t>PAD771Mu01</t>
  </si>
  <si>
    <t>http://www.cloud-clone.com/products/PAD771Mu01.html</t>
  </si>
  <si>
    <t>PAD772Hu01</t>
  </si>
  <si>
    <t>Polyclonal Antibody to High Mobility Group Box Protein 4 (HMGB4)</t>
  </si>
  <si>
    <t>http://www.cloud-clone.com/products/PAD772Hu01.html</t>
  </si>
  <si>
    <t>PAD773Hu01</t>
  </si>
  <si>
    <t>Polyclonal Antibody to High Mobility Group Box Protein 3 (HMGB3)</t>
  </si>
  <si>
    <t>http://www.cloud-clone.com/products/PAD773Hu01.html</t>
  </si>
  <si>
    <t>PAD780Mu01</t>
  </si>
  <si>
    <t>http://www.cloud-clone.com/products/PAD780Mu01.html</t>
  </si>
  <si>
    <t>PAD780Ra01</t>
  </si>
  <si>
    <t>http://www.cloud-clone.com/products/PAD780Ra01.html</t>
  </si>
  <si>
    <t>PAD797Ra01</t>
  </si>
  <si>
    <t>Polyclonal Antibody to Topoisomerase I, Mitochondrial (TOP1MT)</t>
  </si>
  <si>
    <t>http://www.cloud-clone.com/products/PAD797Ra01.html</t>
  </si>
  <si>
    <t>PAD799Hu01</t>
  </si>
  <si>
    <t>Polyclonal Antibody to Topoisomerase III Beta (TOP3b)</t>
  </si>
  <si>
    <t>http://www.cloud-clone.com/products/PAD799Hu01.html</t>
  </si>
  <si>
    <t>PAD801Hu01</t>
  </si>
  <si>
    <t>http://www.cloud-clone.com/products/PAD801Hu01.html</t>
  </si>
  <si>
    <t>PAD801Ra01</t>
  </si>
  <si>
    <t>http://www.cloud-clone.com/products/PAD801Ra01.html</t>
  </si>
  <si>
    <t>PAD844Hu01</t>
  </si>
  <si>
    <t>http://www.cloud-clone.com/products/PAD844Hu01.html</t>
  </si>
  <si>
    <t>PAA033Ra06</t>
  </si>
  <si>
    <t>http://www.cloud-clone.com/products/PAA033Ra06.html</t>
  </si>
  <si>
    <t>PAA049Mu06</t>
  </si>
  <si>
    <t>http://www.cloud-clone.com/products/PAA049Mu06.html</t>
  </si>
  <si>
    <t>PAA077Mu06</t>
  </si>
  <si>
    <t>http://www.cloud-clone.com/products/PAA077Mu06.html</t>
  </si>
  <si>
    <t>PAD845Hu01</t>
  </si>
  <si>
    <t>Polyclonal Antibody to Phospholipase C Eta 2 (PLCh2)</t>
  </si>
  <si>
    <t>http://www.cloud-clone.com/products/PAD845Hu01.html</t>
  </si>
  <si>
    <t>PAA105Hu06</t>
  </si>
  <si>
    <t>http://www.cloud-clone.com/products/PAA105Hu06.html</t>
  </si>
  <si>
    <t>PAA079Mu06</t>
  </si>
  <si>
    <t>http://www.cloud-clone.com/products/PAA079Mu06.html</t>
  </si>
  <si>
    <t>PAD846Hu01</t>
  </si>
  <si>
    <t>Polyclonal Antibody to Phospholipase C Eta 1 (PLCh1)</t>
  </si>
  <si>
    <t>http://www.cloud-clone.com/products/PAD846Hu01.html</t>
  </si>
  <si>
    <t>PAD848Hu01</t>
  </si>
  <si>
    <t>http://www.cloud-clone.com/products/PAD848Hu01.html</t>
  </si>
  <si>
    <t>PAD850Hu01</t>
  </si>
  <si>
    <t>Polyclonal Antibody to Lysophospholipase II (LYPLA2)</t>
  </si>
  <si>
    <t>http://www.cloud-clone.com/products/PAD850Hu01.html</t>
  </si>
  <si>
    <t>PAD784Mu01</t>
  </si>
  <si>
    <t>Polyclonal Antibody to Complement Component 8a (C8a)</t>
  </si>
  <si>
    <t>http://www.cloud-clone.com/products/PAD784Mu01.html</t>
  </si>
  <si>
    <t>PAD784Ra01</t>
  </si>
  <si>
    <t>http://www.cloud-clone.com/products/PAD784Ra01.html</t>
  </si>
  <si>
    <t>PAD785Ra01</t>
  </si>
  <si>
    <t>Polyclonal Antibody to Galanin Like Peptide (GALP)</t>
  </si>
  <si>
    <t>http://www.cloud-clone.com/products/PAD785Ra01.html</t>
  </si>
  <si>
    <t>PAD786Hu01</t>
  </si>
  <si>
    <t>Polyclonal Antibody to Galanin Receptor 4 (GALR4)</t>
  </si>
  <si>
    <t>http://www.cloud-clone.com/products/PAD786Hu01.html</t>
  </si>
  <si>
    <t>PAF422Hu02</t>
  </si>
  <si>
    <t>http://www.cloud-clone.com/products/PAF422Hu02.html</t>
  </si>
  <si>
    <t>PAD855Hu01</t>
  </si>
  <si>
    <t>http://www.cloud-clone.com/products/PAD855Hu01.html</t>
  </si>
  <si>
    <t>PAD855Ra01</t>
  </si>
  <si>
    <t>http://www.cloud-clone.com/products/PAD855Ra01.html</t>
  </si>
  <si>
    <t>PAD856Mu01</t>
  </si>
  <si>
    <t>http://www.cloud-clone.com/products/PAD856Mu01.html</t>
  </si>
  <si>
    <t>PAD857Hu01</t>
  </si>
  <si>
    <t>http://www.cloud-clone.com/products/PAD857Hu01.html</t>
  </si>
  <si>
    <t>PAD858Hu01</t>
  </si>
  <si>
    <t>http://www.cloud-clone.com/products/PAD858Hu01.html</t>
  </si>
  <si>
    <t>PAD858Ra01</t>
  </si>
  <si>
    <t>http://www.cloud-clone.com/products/PAD858Ra01.html</t>
  </si>
  <si>
    <t>PAD859Hu01</t>
  </si>
  <si>
    <t>Polyclonal Antibody to Branched Chain Aminotransferase 2, Mitochondrial (BCAT2)</t>
  </si>
  <si>
    <t>http://www.cloud-clone.com/products/PAD859Hu01.html</t>
  </si>
  <si>
    <t>PAU233Hu01</t>
  </si>
  <si>
    <t>Polyclonal Antibody to Von Willebrand Factor A Domain Containing Protein 5B2 (vWA5B2)</t>
  </si>
  <si>
    <t>http://www.cloud-clone.com/products/PAU233Hu01.html</t>
  </si>
  <si>
    <t>PAU584Hu01</t>
  </si>
  <si>
    <t>Polyclonal Antibody to WD Repeat Containing Domain Protein 90 (WDR90)</t>
  </si>
  <si>
    <t>http://www.cloud-clone.com/products/PAU584Hu01.html</t>
  </si>
  <si>
    <t>PAA957Mu08</t>
  </si>
  <si>
    <t>http://www.cloud-clone.com/products/PAA957Mu08.html</t>
  </si>
  <si>
    <t>PAB246Hu08</t>
  </si>
  <si>
    <t>http://www.cloud-clone.com/products/PAB246Hu08.html</t>
  </si>
  <si>
    <t>PAB337Hu08</t>
  </si>
  <si>
    <t>http://www.cloud-clone.com/products/PAB337Hu08.html</t>
  </si>
  <si>
    <t>PAD038Mu08</t>
  </si>
  <si>
    <t>Polyclonal Antibody to Immunoglobulin Kappa (Igk)</t>
  </si>
  <si>
    <t>http://www.cloud-clone.com/products/PAD038Mu08.html</t>
  </si>
  <si>
    <t>PAA084Hu01</t>
  </si>
  <si>
    <t>http://www.cloud-clone.com/products/PAA084Hu01.html</t>
  </si>
  <si>
    <t>PAA204Hu02</t>
  </si>
  <si>
    <t>http://www.cloud-clone.com/products/PAA204Hu02.html</t>
  </si>
  <si>
    <t>PAA341Hu01</t>
  </si>
  <si>
    <t>Polyclonal Antibody to ATP Binding Cassette Transporter D1 (ABCD1)</t>
  </si>
  <si>
    <t>http://www.cloud-clone.com/products/PAA341Hu01.html</t>
  </si>
  <si>
    <t>PAA950Hu02</t>
  </si>
  <si>
    <t>http://www.cloud-clone.com/products/PAA950Hu02.html</t>
  </si>
  <si>
    <t>PAB718Ra01</t>
  </si>
  <si>
    <t>Polyclonal Antibody to Rh Associated Glycoprotein (RHAG)</t>
  </si>
  <si>
    <t>http://www.cloud-clone.com/products/PAB718Ra01.html</t>
  </si>
  <si>
    <t>PAB786Ra01</t>
  </si>
  <si>
    <t>http://www.cloud-clone.com/products/PAB786Ra01.html</t>
  </si>
  <si>
    <t>PAB800Ra01</t>
  </si>
  <si>
    <t>http://www.cloud-clone.com/products/PAB800Ra01.html</t>
  </si>
  <si>
    <t>PAC275Hu01</t>
  </si>
  <si>
    <t>Polyclonal Antibody to Acyl Coenzyme A Oxidase 1, Palmitoyl (ACOX1)</t>
  </si>
  <si>
    <t>http://www.cloud-clone.com/products/PAC275Hu01.html</t>
  </si>
  <si>
    <t>PAC328Mu01</t>
  </si>
  <si>
    <t>http://www.cloud-clone.com/products/PAC328Mu01.html</t>
  </si>
  <si>
    <t>PAC399Hu01</t>
  </si>
  <si>
    <t>Polyclonal Antibody to Complexin 1 (CPLX1)</t>
  </si>
  <si>
    <t>http://www.cloud-clone.com/products/PAC399Hu01.html</t>
  </si>
  <si>
    <t>PAC444Mu01</t>
  </si>
  <si>
    <t>Polyclonal Antibody to Dystrobrevin Binding Protein 1 (DTNBP1)</t>
  </si>
  <si>
    <t>http://www.cloud-clone.com/products/PAC444Mu01.html</t>
  </si>
  <si>
    <t>PAC444Ra01</t>
  </si>
  <si>
    <t>http://www.cloud-clone.com/products/PAC444Ra01.html</t>
  </si>
  <si>
    <t>PAC634Ra01</t>
  </si>
  <si>
    <t>Polyclonal Antibody to Mitochondrial Translational Initiation Factor 2 (MTIF2)</t>
  </si>
  <si>
    <t>http://www.cloud-clone.com/products/PAC634Ra01.html</t>
  </si>
  <si>
    <t>PAC637Hu01</t>
  </si>
  <si>
    <t>http://www.cloud-clone.com/products/PAC637Hu01.html</t>
  </si>
  <si>
    <t>PAC740Hu01</t>
  </si>
  <si>
    <t>Polyclonal Antibody to Poly U Binding Splicing Factor 60kDa (PUF60)</t>
  </si>
  <si>
    <t>http://www.cloud-clone.com/products/PAC740Hu01.html</t>
  </si>
  <si>
    <t>PAC785Mu01</t>
  </si>
  <si>
    <t>Polyclonal Antibody to Tyrosyl DNA Phosphodiesterase 1 (TDP1)</t>
  </si>
  <si>
    <t>http://www.cloud-clone.com/products/PAC785Mu01.html</t>
  </si>
  <si>
    <t>PAC859Ra01</t>
  </si>
  <si>
    <t>Polyclonal Antibody to Synuclein Alpha Interacting Protein 1 (SNCaIP1)</t>
  </si>
  <si>
    <t>http://www.cloud-clone.com/products/PAC859Ra01.html</t>
  </si>
  <si>
    <t>PAC905Hu01</t>
  </si>
  <si>
    <t>Polyclonal Antibody to Reticulon 1 (RTN1)</t>
  </si>
  <si>
    <t>http://www.cloud-clone.com/products/PAC905Hu01.html</t>
  </si>
  <si>
    <t>PAC905Mu01</t>
  </si>
  <si>
    <t>http://www.cloud-clone.com/products/PAC905Mu01.html</t>
  </si>
  <si>
    <t>PAD041Hu01</t>
  </si>
  <si>
    <t>Polyclonal Antibody to Calcium/Calmodulin Dependent Protein Kinase I (CAMK1)</t>
  </si>
  <si>
    <t>http://www.cloud-clone.com/products/PAD041Hu01.html</t>
  </si>
  <si>
    <t>PAD081Hu01</t>
  </si>
  <si>
    <t>Polyclonal Antibody to Carbonic Anhydrase XIII (CA13)</t>
  </si>
  <si>
    <t>http://www.cloud-clone.com/products/PAD081Hu01.html</t>
  </si>
  <si>
    <t>PAD081Mu01</t>
  </si>
  <si>
    <t>http://www.cloud-clone.com/products/PAD081Mu01.html</t>
  </si>
  <si>
    <t>PAD083Mu01</t>
  </si>
  <si>
    <t>http://www.cloud-clone.com/products/PAD083Mu01.html</t>
  </si>
  <si>
    <t>PAD148Ra01</t>
  </si>
  <si>
    <t>Polyclonal Antibody to Cholinergic Receptor, Nicotinic, Alpha 10 (CHRNa10)</t>
  </si>
  <si>
    <t>http://www.cloud-clone.com/products/PAD148Ra01.html</t>
  </si>
  <si>
    <t>PAD156Ra01</t>
  </si>
  <si>
    <t>Polyclonal Antibody to Fasciculation And Elongation Protein Zeta 2 (FEz2)</t>
  </si>
  <si>
    <t>http://www.cloud-clone.com/products/PAD156Ra01.html</t>
  </si>
  <si>
    <t>PAD167Ra01</t>
  </si>
  <si>
    <t>http://www.cloud-clone.com/products/PAD167Ra01.html</t>
  </si>
  <si>
    <t>PAD179Hu01</t>
  </si>
  <si>
    <t>http://www.cloud-clone.com/products/PAD179Hu01.html</t>
  </si>
  <si>
    <t>PAD522Hu02</t>
  </si>
  <si>
    <t>http://www.cloud-clone.com/products/PAD522Hu02.html</t>
  </si>
  <si>
    <t>PAD591Hu01</t>
  </si>
  <si>
    <t>Polyclonal Antibody to Protein Tyrosine Phosphatase, Non Receptor Type 9 (PTPN9)</t>
  </si>
  <si>
    <t>http://www.cloud-clone.com/products/PAD591Hu01.html</t>
  </si>
  <si>
    <t>PAD596Hu01</t>
  </si>
  <si>
    <t>http://www.cloud-clone.com/products/PAD596Hu01.html</t>
  </si>
  <si>
    <t>PAD611Hu01</t>
  </si>
  <si>
    <t>Polyclonal Antibody to Protein Tyrosine Phosphatase Receptor Type N2 (PTPRN2)</t>
  </si>
  <si>
    <t>http://www.cloud-clone.com/products/PAD611Hu01.html</t>
  </si>
  <si>
    <t>PAD611Mu01</t>
  </si>
  <si>
    <t>http://www.cloud-clone.com/products/PAD611Mu01.html</t>
  </si>
  <si>
    <t>PAD638Hu01</t>
  </si>
  <si>
    <t>http://www.cloud-clone.com/products/PAD638Hu01.html</t>
  </si>
  <si>
    <t>PAD655Mu01</t>
  </si>
  <si>
    <t>Polyclonal Antibody to ATP Binding Cassette Transporter G5 (ABCG5)</t>
  </si>
  <si>
    <t>http://www.cloud-clone.com/products/PAD655Mu01.html</t>
  </si>
  <si>
    <t>PAD682Hu01</t>
  </si>
  <si>
    <t>Polyclonal Antibody to Hydroxyacyl Coenzyme A Dehydrogenase (HADH)</t>
  </si>
  <si>
    <t>http://www.cloud-clone.com/products/PAD682Hu01.html</t>
  </si>
  <si>
    <t>PAD682Mu01</t>
  </si>
  <si>
    <t>http://www.cloud-clone.com/products/PAD682Mu01.html</t>
  </si>
  <si>
    <t>PAD683Mu01</t>
  </si>
  <si>
    <t>Polyclonal Antibody to 3-Hydroxyisobutyryl Coenzyme A Hydrolase (HIBCH)</t>
  </si>
  <si>
    <t>http://www.cloud-clone.com/products/PAD683Mu01.html</t>
  </si>
  <si>
    <t>PAD685Hu01</t>
  </si>
  <si>
    <t>Polyclonal Antibody to 3-Hydroxymethyl-3-Methylglutaryl Coenzyme A Lyase (HMGCL)</t>
  </si>
  <si>
    <t>http://www.cloud-clone.com/products/PAD685Hu01.html</t>
  </si>
  <si>
    <t>PAD685Mu01</t>
  </si>
  <si>
    <t>http://www.cloud-clone.com/products/PAD685Mu01.html</t>
  </si>
  <si>
    <t>PAD688Hu01</t>
  </si>
  <si>
    <t>Polyclonal Antibody to Isovaleryl Coenzyme A Dehydrogenase (IVD)</t>
  </si>
  <si>
    <t>http://www.cloud-clone.com/products/PAD688Hu01.html</t>
  </si>
  <si>
    <t>PAD688Mu01</t>
  </si>
  <si>
    <t>http://www.cloud-clone.com/products/PAD688Mu01.html</t>
  </si>
  <si>
    <t>PAD689Mu01</t>
  </si>
  <si>
    <t>Polyclonal Antibody to Methylcrotonoyl Coenzyme A Carboxylase 1 (MCCC1)</t>
  </si>
  <si>
    <t>http://www.cloud-clone.com/products/PAD689Mu01.html</t>
  </si>
  <si>
    <t>PAA719Ra01</t>
  </si>
  <si>
    <t>Polyclonal Antibody to ADP Ribosyltransferase 4 (ART4)</t>
  </si>
  <si>
    <t>http://www.cloud-clone.com/products/PAA719Ra01.html</t>
  </si>
  <si>
    <t>PAC909Hu01</t>
  </si>
  <si>
    <t>http://www.cloud-clone.com/products/PAC909Hu01.html</t>
  </si>
  <si>
    <t>PAD690Hu01</t>
  </si>
  <si>
    <t>Polyclonal Antibody to Methylcrotonoyl Coenzyme A Carboxylase 2 (MCCC2)</t>
  </si>
  <si>
    <t>http://www.cloud-clone.com/products/PAD690Hu01.html</t>
  </si>
  <si>
    <t>PAD690Mu01</t>
  </si>
  <si>
    <t>http://www.cloud-clone.com/products/PAD690Mu01.html</t>
  </si>
  <si>
    <t>PAD692Hu01</t>
  </si>
  <si>
    <t>Polyclonal Antibody to Propionyl Coenzyme A Carboxylase Alpha (PCCa)</t>
  </si>
  <si>
    <t>http://www.cloud-clone.com/products/PAD692Hu01.html</t>
  </si>
  <si>
    <t>PAD694Hu01</t>
  </si>
  <si>
    <t>Polyclonal Antibody to Peroxisomal D3, D2-Enoyl Coenzyme A Isomerase (PECI)</t>
  </si>
  <si>
    <t>http://www.cloud-clone.com/products/PAD694Hu01.html</t>
  </si>
  <si>
    <t>PAD694Mu01</t>
  </si>
  <si>
    <t>http://www.cloud-clone.com/products/PAD694Mu01.html</t>
  </si>
  <si>
    <t>PAD699Hu01</t>
  </si>
  <si>
    <t>Polyclonal Antibody to Regulator Of G Protein Signaling 9 (RGS9)</t>
  </si>
  <si>
    <t>http://www.cloud-clone.com/products/PAD699Hu01.html</t>
  </si>
  <si>
    <t>PAD699Mu01</t>
  </si>
  <si>
    <t>http://www.cloud-clone.com/products/PAD699Mu01.html</t>
  </si>
  <si>
    <t>PAD703Mu01</t>
  </si>
  <si>
    <t>Polyclonal Antibody to Regulator Of G Protein Signaling 3 (RGS3)</t>
  </si>
  <si>
    <t>http://www.cloud-clone.com/products/PAD703Mu01.html</t>
  </si>
  <si>
    <t>PAD707Hu01</t>
  </si>
  <si>
    <t>Polyclonal Antibody to Regulator Of G Protein Signaling 7 (RGS7)</t>
  </si>
  <si>
    <t>http://www.cloud-clone.com/products/PAD707Hu01.html</t>
  </si>
  <si>
    <t>PAD716Hu01</t>
  </si>
  <si>
    <t>Polyclonal Antibody to Bisphosphoglycerate Mutase (BPGM)</t>
  </si>
  <si>
    <t>http://www.cloud-clone.com/products/PAD716Hu01.html</t>
  </si>
  <si>
    <t>PAD716Mu01</t>
  </si>
  <si>
    <t>http://www.cloud-clone.com/products/PAD716Mu01.html</t>
  </si>
  <si>
    <t>PAD743Hu01</t>
  </si>
  <si>
    <t>Polyclonal Antibody to Pyruvate Dehydrogenase Phosphatase 2 (PDP2)</t>
  </si>
  <si>
    <t>http://www.cloud-clone.com/products/PAD743Hu01.html</t>
  </si>
  <si>
    <t>PAD743Ra01</t>
  </si>
  <si>
    <t>http://www.cloud-clone.com/products/PAD743Ra01.html</t>
  </si>
  <si>
    <t>PAD797Mu01</t>
  </si>
  <si>
    <t>http://www.cloud-clone.com/products/PAD797Mu01.html</t>
  </si>
  <si>
    <t>PAD831Hu01</t>
  </si>
  <si>
    <t>Polyclonal Antibody to Phospholipase A2, Group III (PLA2G3)</t>
  </si>
  <si>
    <t>http://www.cloud-clone.com/products/PAD831Hu01.html</t>
  </si>
  <si>
    <t>PAD831Ra01</t>
  </si>
  <si>
    <t>http://www.cloud-clone.com/products/PAD831Ra01.html</t>
  </si>
  <si>
    <t>PAD834Hu01</t>
  </si>
  <si>
    <t>Polyclonal Antibody to Phospholipase A2, Group XII (PLA2G12)</t>
  </si>
  <si>
    <t>http://www.cloud-clone.com/products/PAD834Hu01.html</t>
  </si>
  <si>
    <t>PAD834Mu01</t>
  </si>
  <si>
    <t>http://www.cloud-clone.com/products/PAD834Mu01.html</t>
  </si>
  <si>
    <t>PAD835Hu01</t>
  </si>
  <si>
    <t>Polyclonal Antibody to Phospholipase C Beta 2 (PLCb2)</t>
  </si>
  <si>
    <t>http://www.cloud-clone.com/products/PAD835Hu01.html</t>
  </si>
  <si>
    <t>PAD835Mu01</t>
  </si>
  <si>
    <t>http://www.cloud-clone.com/products/PAD835Mu01.html</t>
  </si>
  <si>
    <t>PAD835Ra01</t>
  </si>
  <si>
    <t>http://www.cloud-clone.com/products/PAD835Ra01.html</t>
  </si>
  <si>
    <t>PAD837Hu01</t>
  </si>
  <si>
    <t>Polyclonal Antibody to Phospholipase C Delta 1 (PLCd1)</t>
  </si>
  <si>
    <t>http://www.cloud-clone.com/products/PAD837Hu01.html</t>
  </si>
  <si>
    <t>PAD838Hu01</t>
  </si>
  <si>
    <t>Polyclonal Antibody to Phospholipase C Delta 3 (PLCd3)</t>
  </si>
  <si>
    <t>http://www.cloud-clone.com/products/PAD838Hu01.html</t>
  </si>
  <si>
    <t>PAD839Hu01</t>
  </si>
  <si>
    <t>Polyclonal Antibody to Phospholipase C Delta 4 (PLCd4)</t>
  </si>
  <si>
    <t>http://www.cloud-clone.com/products/PAD839Hu01.html</t>
  </si>
  <si>
    <t>PAD843Mu01</t>
  </si>
  <si>
    <t>Polyclonal Antibody to Phospholipid Scramblase 3 (PLSCR3)</t>
  </si>
  <si>
    <t>http://www.cloud-clone.com/products/PAD843Mu01.html</t>
  </si>
  <si>
    <t>PAD852Hu01</t>
  </si>
  <si>
    <t>Polyclonal Antibody to Dynamin 3 (DNM3)</t>
  </si>
  <si>
    <t>http://www.cloud-clone.com/products/PAD852Hu01.html</t>
  </si>
  <si>
    <t>PAD862Mu01</t>
  </si>
  <si>
    <t>Polyclonal Antibody to Tyrosine Aminotransferase (TAT)</t>
  </si>
  <si>
    <t>http://www.cloud-clone.com/products/PAD862Mu01.html</t>
  </si>
  <si>
    <t>PAD865Hu01</t>
  </si>
  <si>
    <t>Polyclonal Antibody to Glutamine Fructose-6-Phosphate Transaminase 1 (GFPT1)</t>
  </si>
  <si>
    <t>http://www.cloud-clone.com/products/PAD865Hu01.html</t>
  </si>
  <si>
    <t>PAD872Hu01</t>
  </si>
  <si>
    <t>Polyclonal Antibody to Insulin Receptor Related Receptor (INSRR)</t>
  </si>
  <si>
    <t>http://www.cloud-clone.com/products/PAD872Hu01.html</t>
  </si>
  <si>
    <t>PAD872Mu01</t>
  </si>
  <si>
    <t>http://www.cloud-clone.com/products/PAD872Mu01.html</t>
  </si>
  <si>
    <t>PAD877Mu01</t>
  </si>
  <si>
    <t>Polyclonal Antibody to Insulinoma Associated Protein 1 (INSM1)</t>
  </si>
  <si>
    <t>http://www.cloud-clone.com/products/PAD877Mu01.html</t>
  </si>
  <si>
    <t>PAD881Hu01</t>
  </si>
  <si>
    <t>Polyclonal Antibody to Insulin Receptor Substrate 4 (IRS4)</t>
  </si>
  <si>
    <t>http://www.cloud-clone.com/products/PAD881Hu01.html</t>
  </si>
  <si>
    <t>PAD881Mu01</t>
  </si>
  <si>
    <t>http://www.cloud-clone.com/products/PAD881Mu01.html</t>
  </si>
  <si>
    <t>PAD893Hu01</t>
  </si>
  <si>
    <t>Polyclonal Antibody to General Transcription Factor IIA, Polypeptide 2 (GTF2A2)</t>
  </si>
  <si>
    <t>http://www.cloud-clone.com/products/PAD893Hu01.html</t>
  </si>
  <si>
    <t>PAD907Hu01</t>
  </si>
  <si>
    <t>Polyclonal Antibody to Dipeptidyl Peptidase 3 (DPP3)</t>
  </si>
  <si>
    <t>http://www.cloud-clone.com/products/PAD907Hu01.html</t>
  </si>
  <si>
    <t>PAD907Mu01</t>
  </si>
  <si>
    <t>http://www.cloud-clone.com/products/PAD907Mu01.html</t>
  </si>
  <si>
    <t>PAD910Hu01</t>
  </si>
  <si>
    <t>Polyclonal Antibody to General Transcription Factor IIIA (GTF3A)</t>
  </si>
  <si>
    <t>http://www.cloud-clone.com/products/PAD910Hu01.html</t>
  </si>
  <si>
    <t>PAA573Hu09</t>
  </si>
  <si>
    <t>http://www.cloud-clone.com/products/PAA573Hu09.html</t>
  </si>
  <si>
    <t>PAA573Mu08</t>
  </si>
  <si>
    <t>http://www.cloud-clone.com/products/PAA573Mu08.html</t>
  </si>
  <si>
    <t>PAA573Ra08</t>
  </si>
  <si>
    <t>http://www.cloud-clone.com/products/PAA573Ra08.html</t>
  </si>
  <si>
    <t>PAD836Hu01</t>
  </si>
  <si>
    <t>Polyclonal Antibody to Phospholipase C Beta 4 (PLCb4)</t>
  </si>
  <si>
    <t>http://www.cloud-clone.com/products/PAD836Hu01.html</t>
  </si>
  <si>
    <t>PAD862Hu01</t>
  </si>
  <si>
    <t>http://www.cloud-clone.com/products/PAD862Hu01.html</t>
  </si>
  <si>
    <t>PAD911Hu01</t>
  </si>
  <si>
    <t>Polyclonal Antibody to Contactin Associated Protein Like Protein 5 (CNTNAP5)</t>
  </si>
  <si>
    <t>http://www.cloud-clone.com/products/PAD911Hu01.html</t>
  </si>
  <si>
    <t>PAD930Ra01</t>
  </si>
  <si>
    <t>Polyclonal Antibody to Tumor Necrosis Factor Receptor Superfamily, Member 25 (TNFRSF25)</t>
  </si>
  <si>
    <t>http://www.cloud-clone.com/products/PAD930Ra01.html</t>
  </si>
  <si>
    <t>PAD935Hu01</t>
  </si>
  <si>
    <t>Polyclonal Antibody to Proteasome Assembly Chaperone 2 (PSMG2)</t>
  </si>
  <si>
    <t>http://www.cloud-clone.com/products/PAD935Hu01.html</t>
  </si>
  <si>
    <t>PAD938Hu01</t>
  </si>
  <si>
    <t>http://www.cloud-clone.com/products/PAD938Hu01.html</t>
  </si>
  <si>
    <t>PAD939Hu01</t>
  </si>
  <si>
    <t>Polyclonal Antibody to 5'-Nucleotidase, Mitochondrial (NT5M)</t>
  </si>
  <si>
    <t>http://www.cloud-clone.com/products/PAD939Hu01.html</t>
  </si>
  <si>
    <t>PAD939Mu01</t>
  </si>
  <si>
    <t>http://www.cloud-clone.com/products/PAD939Mu01.html</t>
  </si>
  <si>
    <t>PAD939Ra01</t>
  </si>
  <si>
    <t>http://www.cloud-clone.com/products/PAD939Ra01.html</t>
  </si>
  <si>
    <t>PAD940Hu01</t>
  </si>
  <si>
    <t>Polyclonal Antibody to 3',5'-Bisphosphate Nucleotidase 1 (BPNT1)</t>
  </si>
  <si>
    <t>http://www.cloud-clone.com/products/PAD940Hu01.html</t>
  </si>
  <si>
    <t>PAD961Mu01</t>
  </si>
  <si>
    <t>Polyclonal Antibody to Estrogen Related Receptor Beta (ERRb)</t>
  </si>
  <si>
    <t>http://www.cloud-clone.com/products/PAD961Mu01.html</t>
  </si>
  <si>
    <t>PAD970Hu01</t>
  </si>
  <si>
    <t>Polyclonal Antibody to Transcription Elongation Factor A3 (TCEA3)</t>
  </si>
  <si>
    <t>http://www.cloud-clone.com/products/PAD970Hu01.html</t>
  </si>
  <si>
    <t>PAD971Hu01</t>
  </si>
  <si>
    <t>Polyclonal Antibody to Transcription Elongation Factor A1 (TCEA1)</t>
  </si>
  <si>
    <t>http://www.cloud-clone.com/products/PAD971Hu01.html</t>
  </si>
  <si>
    <t>PAE623Mu01</t>
  </si>
  <si>
    <t>Polyclonal Antibody to Cyclin Dependent Kinase 20 (CDK20)</t>
  </si>
  <si>
    <t>http://www.cloud-clone.com/products/PAE623Mu01.html</t>
  </si>
  <si>
    <t>PAE625Mu01</t>
  </si>
  <si>
    <t>Polyclonal Antibody to Cyclin Dependent Kinase Inhibitor 1B (CDKN1B)</t>
  </si>
  <si>
    <t>http://www.cloud-clone.com/products/PAE625Mu01.html</t>
  </si>
  <si>
    <t>PAE627Mu01</t>
  </si>
  <si>
    <t>Polyclonal Antibody to Cyclin Dependent Kinase Inhibitor 2B (CDKN2B)</t>
  </si>
  <si>
    <t>http://www.cloud-clone.com/products/PAE627Mu01.html</t>
  </si>
  <si>
    <t>PAE629Hu01</t>
  </si>
  <si>
    <t>http://www.cloud-clone.com/products/PAE629Hu01.html</t>
  </si>
  <si>
    <t>PAE631Hu01</t>
  </si>
  <si>
    <t>Polyclonal Antibody to Cyclin Dependent Kinase 2 Associated Protein 1 (CDK2AP1)</t>
  </si>
  <si>
    <t>http://www.cloud-clone.com/products/PAE631Hu01.html</t>
  </si>
  <si>
    <t>PAG070Hu01</t>
  </si>
  <si>
    <t>http://www.cloud-clone.com/products/PAG070Hu01.html</t>
  </si>
  <si>
    <t>PAA011Hu06</t>
  </si>
  <si>
    <t>http://www.cloud-clone.com/products/PAA011Hu06.html</t>
  </si>
  <si>
    <t>PAA056Ca06</t>
  </si>
  <si>
    <t>http://www.cloud-clone.com/products/PAA056Ca06.html</t>
  </si>
  <si>
    <t>PAA074Rb56</t>
  </si>
  <si>
    <t>http://www.cloud-clone.com/products/PAA074Rb56.html</t>
  </si>
  <si>
    <t>PAA133Mu06</t>
  </si>
  <si>
    <t>http://www.cloud-clone.com/products/PAA133Mu06.html</t>
  </si>
  <si>
    <t>PAA223Hu06</t>
  </si>
  <si>
    <t>http://www.cloud-clone.com/products/PAA223Hu06.html</t>
  </si>
  <si>
    <t>PAA542Hu06</t>
  </si>
  <si>
    <t>http://www.cloud-clone.com/products/PAA542Hu06.html</t>
  </si>
  <si>
    <t>PAS085Mi08</t>
  </si>
  <si>
    <t>http://www.cloud-clone.com/products/PAS085Mi08.html</t>
  </si>
  <si>
    <t>PAS117Ge01</t>
  </si>
  <si>
    <t>Polyclonal Antibody to Glycine (Gly)</t>
  </si>
  <si>
    <t>http://www.cloud-clone.com/products/PAS117Ge01.html</t>
  </si>
  <si>
    <t>PAC384Mu01</t>
  </si>
  <si>
    <t>Polyclonal Antibody to Cytoskeleton Associated Protein 2 (CKAP2)</t>
  </si>
  <si>
    <t>http://www.cloud-clone.com/products/PAC384Mu01.html</t>
  </si>
  <si>
    <t>MAA882Hu21</t>
  </si>
  <si>
    <t>http://www.cloud-clone.com/products/MAA882Hu21.html</t>
  </si>
  <si>
    <t>PAG048Ge01</t>
  </si>
  <si>
    <t>Polyclonal Antibody to Octopamine (OA)</t>
  </si>
  <si>
    <t>http://www.cloud-clone.com/products/PAG048Ge01.html</t>
  </si>
  <si>
    <t>PAA864Ra08</t>
  </si>
  <si>
    <t>Polyclonal Antibody to Amyloid Beta Peptide 1-40 (Ab1-40)</t>
  </si>
  <si>
    <t>http://www.cloud-clone.com/products/PAA864Ra08.html</t>
  </si>
  <si>
    <t>PAA882Hu08</t>
  </si>
  <si>
    <t>http://www.cloud-clone.com/products/PAA882Hu08.html</t>
  </si>
  <si>
    <t>PAA957Hu08</t>
  </si>
  <si>
    <t>http://www.cloud-clone.com/products/PAA957Hu08.html</t>
  </si>
  <si>
    <t>PAB176Mi08</t>
  </si>
  <si>
    <t>Polyclonal Antibody to Enkephalin (ENK)</t>
  </si>
  <si>
    <t>http://www.cloud-clone.com/products/PAB176Mi08.html</t>
  </si>
  <si>
    <t>PAD017Ra08</t>
  </si>
  <si>
    <t>http://www.cloud-clone.com/products/PAD017Ra08.html</t>
  </si>
  <si>
    <t>PAO122Ge01</t>
  </si>
  <si>
    <t>Polyclonal Antibody to Eicosapentaenoic Acid (EPA)</t>
  </si>
  <si>
    <t>http://www.cloud-clone.com/products/PAO122Ge01.html</t>
  </si>
  <si>
    <t>PAO623Ge01</t>
  </si>
  <si>
    <t>Polyclonal Antibody to Docosahexaenoic Acid (DHA)</t>
  </si>
  <si>
    <t>http://www.cloud-clone.com/products/PAO623Ge01.html</t>
  </si>
  <si>
    <t>PAV808Ge01</t>
  </si>
  <si>
    <t>Polyclonal Antibody to Phosphocreatine (PCr)</t>
  </si>
  <si>
    <t>http://www.cloud-clone.com/products/PAV808Ge01.html</t>
  </si>
  <si>
    <t>PAX051Ge01</t>
  </si>
  <si>
    <t>Polyclonal Antibody to Putrescine (PT)</t>
  </si>
  <si>
    <t>http://www.cloud-clone.com/products/PAX051Ge01.html</t>
  </si>
  <si>
    <t>PAA244Hu02</t>
  </si>
  <si>
    <t>http://www.cloud-clone.com/products/PAA244Hu02.html</t>
  </si>
  <si>
    <t>PAC394Mu01</t>
  </si>
  <si>
    <t>Polyclonal Antibody to Cytochrome C Oxidase Subunit VIc (COX6c)</t>
  </si>
  <si>
    <t>http://www.cloud-clone.com/products/PAC394Mu01.html</t>
  </si>
  <si>
    <t>PAD767Mu01</t>
  </si>
  <si>
    <t>Polyclonal Antibody to Preprooxytocin (OT)</t>
  </si>
  <si>
    <t>http://www.cloud-clone.com/products/PAD767Mu01.html</t>
  </si>
  <si>
    <t>PAD840Mu01</t>
  </si>
  <si>
    <t>Polyclonal Antibody to Phospholipase C Epsilon 1 (PLCe1)</t>
  </si>
  <si>
    <t>http://www.cloud-clone.com/products/PAD840Mu01.html</t>
  </si>
  <si>
    <t>PAD995Mu01</t>
  </si>
  <si>
    <t>Polyclonal Antibody to Glutathione Peroxidase 6, Olfactory (GPX6)</t>
  </si>
  <si>
    <t>http://www.cloud-clone.com/products/PAD995Mu01.html</t>
  </si>
  <si>
    <t>PAE661Hu01</t>
  </si>
  <si>
    <t>Polyclonal Antibody to Ubiquitin Conjugating Enzyme E2S (UBE2S)</t>
  </si>
  <si>
    <t>http://www.cloud-clone.com/products/PAE661Hu01.html</t>
  </si>
  <si>
    <t>PAA068Hu02</t>
  </si>
  <si>
    <t>http://www.cloud-clone.com/products/PAA068Hu02.html</t>
  </si>
  <si>
    <t>PAA593Hu06</t>
  </si>
  <si>
    <t>http://www.cloud-clone.com/products/PAA593Hu06.html</t>
  </si>
  <si>
    <t>PAB041Hu03</t>
  </si>
  <si>
    <t>http://www.cloud-clone.com/products/PAB041Hu03.html</t>
  </si>
  <si>
    <t>PAA393Hu01</t>
  </si>
  <si>
    <t>Polyclonal Antibody to Substance P (SP)</t>
  </si>
  <si>
    <t>http://www.cloud-clone.com/products/PAA393Hu01.html</t>
  </si>
  <si>
    <t>MAA121Ra21</t>
  </si>
  <si>
    <t>Monoclonal Antibody to Stem Cell Factor Receptor (SCFR)</t>
  </si>
  <si>
    <t>1:810000 (A4)</t>
  </si>
  <si>
    <t>http://www.cloud-clone.com/products/MAA121Ra21.html</t>
  </si>
  <si>
    <t>MAA519Hu21</t>
  </si>
  <si>
    <t>http://www.cloud-clone.com/products/MAA519Hu21.html</t>
  </si>
  <si>
    <t>MAA816Hu21</t>
  </si>
  <si>
    <t>http://www.cloud-clone.com/products/MAA816Hu21.html</t>
  </si>
  <si>
    <t>MAB081Hu21</t>
  </si>
  <si>
    <t>1:7290000 (2#)</t>
  </si>
  <si>
    <t>http://www.cloud-clone.com/products/MAB081Hu21.html</t>
  </si>
  <si>
    <t>MAC225Hu21</t>
  </si>
  <si>
    <t>Monoclonal Antibody to Atrophin 1 (ATN1)</t>
  </si>
  <si>
    <t>1:270000 (C9)</t>
  </si>
  <si>
    <t>http://www.cloud-clone.com/products/MAC225Hu21.html</t>
  </si>
  <si>
    <t>MAC472Hu21</t>
  </si>
  <si>
    <t>http://www.cloud-clone.com/products/MAC472Hu21.html</t>
  </si>
  <si>
    <t>MAC489Hu21</t>
  </si>
  <si>
    <t>Monoclonal Antibody to Ferroportin (FPN)</t>
  </si>
  <si>
    <t>http://www.cloud-clone.com/products/MAC489Hu21.html</t>
  </si>
  <si>
    <t>MAA141Hu21</t>
  </si>
  <si>
    <t>1:2430000 (9#)</t>
  </si>
  <si>
    <t>http://www.cloud-clone.com/products/MAA141Hu21.html</t>
  </si>
  <si>
    <t>MAA367Hu21</t>
  </si>
  <si>
    <t>Monoclonal Antibody to Retinol Binding Protein 3, Interstitial (RBP3)</t>
  </si>
  <si>
    <t>http://www.cloud-clone.com/products/MAA367Hu21.html</t>
  </si>
  <si>
    <t>MAA544Cp25</t>
  </si>
  <si>
    <t>http://www.cloud-clone.com/products/MAA544Cp25.html</t>
  </si>
  <si>
    <t>MAA552Hu21</t>
  </si>
  <si>
    <t>http://www.cloud-clone.com/products/MAA552Hu21.html</t>
  </si>
  <si>
    <t>MAA835Hu21</t>
  </si>
  <si>
    <t>Monoclonal Antibody to Corticotropin Releasing Hormone (CRH)</t>
  </si>
  <si>
    <t>http://www.cloud-clone.com/products/MAA835Hu21.html</t>
  </si>
  <si>
    <t>MAA895Hu23</t>
  </si>
  <si>
    <t>1:810000 (3-2#)</t>
  </si>
  <si>
    <t>http://www.cloud-clone.com/products/MAA895Hu23.html</t>
  </si>
  <si>
    <t>MAB127Hu21</t>
  </si>
  <si>
    <t>http://www.cloud-clone.com/products/MAB127Hu21.html</t>
  </si>
  <si>
    <t>MAB239Hu21</t>
  </si>
  <si>
    <t>http://www.cloud-clone.com/products/MAB239Hu21.html</t>
  </si>
  <si>
    <t>MAB375Hu21</t>
  </si>
  <si>
    <t>Monoclonal Antibody to Gamma-Glutamyltransferase 1 (gGT1)</t>
  </si>
  <si>
    <t>http://www.cloud-clone.com/products/MAB375Hu21.html</t>
  </si>
  <si>
    <t>MAC084Mu22</t>
  </si>
  <si>
    <t>Monoclonal Antibody to Laminin Gamma 3 (LAMC3)</t>
  </si>
  <si>
    <t>http://www.cloud-clone.com/products/MAC084Mu22.html</t>
  </si>
  <si>
    <t>MAC418Hu23</t>
  </si>
  <si>
    <t>1:270000 (14#)</t>
  </si>
  <si>
    <t>http://www.cloud-clone.com/products/MAC418Hu23.html</t>
  </si>
  <si>
    <t>PAA571Mu01</t>
  </si>
  <si>
    <t>http://www.cloud-clone.com/products/PAA571Mu01.html</t>
  </si>
  <si>
    <t>MAA091Hu21</t>
  </si>
  <si>
    <t>Monoclonal Antibody to Macrophage Derived Chemokine (MDC)</t>
  </si>
  <si>
    <t>http://www.cloud-clone.com/products/MAA091Hu21.html</t>
  </si>
  <si>
    <t>MAA123Hu21</t>
  </si>
  <si>
    <t>http://www.cloud-clone.com/products/MAA123Hu21.html</t>
  </si>
  <si>
    <t>MAA211Po21</t>
  </si>
  <si>
    <t>Monoclonal Antibody to Matrix Metalloproteinase 23A (MMP23A)</t>
  </si>
  <si>
    <t>http://www.cloud-clone.com/products/MAA211Po21.html</t>
  </si>
  <si>
    <t>MAA350Hu21</t>
  </si>
  <si>
    <t>Monoclonal Antibody to Collagen Type I Alpha 1 (COL1a1)</t>
  </si>
  <si>
    <t>http://www.cloud-clone.com/products/MAA350Hu21.html</t>
  </si>
  <si>
    <t>MAA458Ge21</t>
  </si>
  <si>
    <t>Monoclonal Antibody to Testosterone (Testo)</t>
  </si>
  <si>
    <t>http://www.cloud-clone.com/products/MAA458Ge21.html</t>
  </si>
  <si>
    <t>MAA836Hu28</t>
  </si>
  <si>
    <t>Monoclonal Antibody to Adrenocorticotropic Hormone (ACTH)</t>
  </si>
  <si>
    <t>http://www.cloud-clone.com/products/MAA836Hu28.html</t>
  </si>
  <si>
    <t>MAA979Hu21</t>
  </si>
  <si>
    <t>http://www.cloud-clone.com/products/MAA979Hu21.html</t>
  </si>
  <si>
    <t>MAB190Hu21</t>
  </si>
  <si>
    <t>http://www.cloud-clone.com/products/MAB190Hu21.html</t>
  </si>
  <si>
    <t>MAB215Hu21</t>
  </si>
  <si>
    <t>http://www.cloud-clone.com/products/MAB215Hu21.html</t>
  </si>
  <si>
    <t>MAB650Ra21</t>
  </si>
  <si>
    <t>1:810000 (C3)</t>
  </si>
  <si>
    <t>http://www.cloud-clone.com/products/MAB650Ra21.html</t>
  </si>
  <si>
    <t>MAB667Hu21</t>
  </si>
  <si>
    <t>Monoclonal Antibody to Titin (TTN)</t>
  </si>
  <si>
    <t>http://www.cloud-clone.com/products/MAB667Hu21.html</t>
  </si>
  <si>
    <t>MAB689Hu21</t>
  </si>
  <si>
    <t>http://www.cloud-clone.com/products/MAB689Hu21.html</t>
  </si>
  <si>
    <t>MAB963Ge21</t>
  </si>
  <si>
    <t>Monoclonal Antibody to Allopregnanolone (AP)</t>
  </si>
  <si>
    <t>http://www.cloud-clone.com/products/MAB963Ge21.html</t>
  </si>
  <si>
    <t>MAB995Hu23</t>
  </si>
  <si>
    <t>http://www.cloud-clone.com/products/MAB995Hu23.html</t>
  </si>
  <si>
    <t>MAC000Hu23</t>
  </si>
  <si>
    <t>http://www.cloud-clone.com/products/MAC000Hu23.html</t>
  </si>
  <si>
    <t>MAC057Hu21</t>
  </si>
  <si>
    <t>D13</t>
  </si>
  <si>
    <t>http://www.cloud-clone.com/products/MAC057Hu21.html</t>
  </si>
  <si>
    <t>MAC586Hu21</t>
  </si>
  <si>
    <t>1:810000 (C12)</t>
  </si>
  <si>
    <t>http://www.cloud-clone.com/products/MAC586Hu21.html</t>
  </si>
  <si>
    <t>MAD071Ra21</t>
  </si>
  <si>
    <t>http://www.cloud-clone.com/products/MAD071Ra21.html</t>
  </si>
  <si>
    <t>MAO843Ge21</t>
  </si>
  <si>
    <t>Monoclonal Antibody to Fluorescein Isothiocyanate (FITC)</t>
  </si>
  <si>
    <t>http://www.cloud-clone.com/products/MAO843Ge21.html</t>
  </si>
  <si>
    <t>MAA073Ra26</t>
  </si>
  <si>
    <t>1:90000 (C3)</t>
  </si>
  <si>
    <t>http://www.cloud-clone.com/products/MAA073Ra26.html</t>
  </si>
  <si>
    <t>MAA365Hu28</t>
  </si>
  <si>
    <t>Monoclonal Antibody to Copeptin (CPP)</t>
  </si>
  <si>
    <t>http://www.cloud-clone.com/products/MAA365Hu28.html</t>
  </si>
  <si>
    <t>MAA539Hu28</t>
  </si>
  <si>
    <t>http://www.cloud-clone.com/products/MAA539Hu28.html</t>
  </si>
  <si>
    <t>MAA915Ge21</t>
  </si>
  <si>
    <t>Monoclonal Antibody to 25-Hydroxyvitamin D3 (HVD3)</t>
  </si>
  <si>
    <t>1:30000 (D8)</t>
  </si>
  <si>
    <t>http://www.cloud-clone.com/products/MAA915Ge21.html</t>
  </si>
  <si>
    <t>PAA957Hu09</t>
  </si>
  <si>
    <t>http://www.cloud-clone.com/products/PAA957Hu09.html</t>
  </si>
  <si>
    <t>TAX656Ge01</t>
  </si>
  <si>
    <t>Anti-Hexa Histidine (H6) Tag Polyclonal Antibody</t>
  </si>
  <si>
    <t>http://www.cloud-clone.com/products/TAX656Ge01.html</t>
  </si>
  <si>
    <t>TAX656Ge22</t>
  </si>
  <si>
    <t>Anti-Hexa Histidine (H6) Tag Monoclonal Antibody</t>
  </si>
  <si>
    <t>http://www.cloud-clone.com/products/TAX656Ge22.html</t>
  </si>
  <si>
    <t>TAX159Ge01</t>
  </si>
  <si>
    <t>Anti-FLAG Octapeptide (FLAG) Tag Polyclonal Antibody</t>
  </si>
  <si>
    <t>http://www.cloud-clone.com/products/TAX159Ge01.html</t>
  </si>
  <si>
    <t>TAX159Ge22</t>
  </si>
  <si>
    <t>Anti-FLAG Octapeptide (FLAG) Tag Monoclonal Antibody</t>
  </si>
  <si>
    <t>B3</t>
  </si>
  <si>
    <t>http://www.cloud-clone.com/products/TAX159Ge22.html</t>
  </si>
  <si>
    <t>TAX162Ge01</t>
  </si>
  <si>
    <t>Anti-C-Myc Epitope (Myc) Tag Polyclonal Antibody</t>
  </si>
  <si>
    <t>http://www.cloud-clone.com/products/TAX162Ge01.html</t>
  </si>
  <si>
    <t>TAX162Ge22</t>
  </si>
  <si>
    <t>Anti-C-Myc Epitope (Myc) Tag Monoclonal Antibody</t>
  </si>
  <si>
    <t>http://www.cloud-clone.com/products/TAX162Ge22.html</t>
  </si>
  <si>
    <t>TAX160Ge01</t>
  </si>
  <si>
    <t>Anti-Hemagglutinin (HA) Tag Polyclonal Antibody</t>
  </si>
  <si>
    <t>http://www.cloud-clone.com/products/TAX160Ge01.html</t>
  </si>
  <si>
    <t>TAX160Ge22</t>
  </si>
  <si>
    <t>Anti-Hemagglutinin (HA) Tag Monoclonal Antibody</t>
  </si>
  <si>
    <t>http://www.cloud-clone.com/products/TAX160Ge22.html</t>
  </si>
  <si>
    <t>TAX164Ge01</t>
  </si>
  <si>
    <t>Anti-S15 Oligopeptide (S) Tag Polyclonal Antibody</t>
  </si>
  <si>
    <t>http://www.cloud-clone.com/products/TAX164Ge01.html</t>
  </si>
  <si>
    <t>TAX164Ge22</t>
  </si>
  <si>
    <t>Anti-S15 Oligopeptide (S) Tag Monoclonal Antibody</t>
  </si>
  <si>
    <t>http://www.cloud-clone.com/products/TAX164Ge22.html</t>
  </si>
  <si>
    <t>CAB081Hu01</t>
  </si>
  <si>
    <t>Anti-Heat Shock 70kDa Protein 1A (HSPA1A) Polyclonal Antibody</t>
  </si>
  <si>
    <t>Loading Control of WB.</t>
  </si>
  <si>
    <t>http://www.cloud-clone.com/products/CAB081Hu01.html</t>
  </si>
  <si>
    <t>CAB932Hu22</t>
  </si>
  <si>
    <t>Anti-Glyceraldehyde-3-Phosphate Dehydrogenase (GAPDH) Monoclonal Antibody</t>
  </si>
  <si>
    <t>http://www.cloud-clone.com/products/CAB932Hu22.html</t>
  </si>
  <si>
    <t>CAB340Hu22</t>
  </si>
  <si>
    <t>Anti-Actin Beta (ACTb) Monoclonal Antibody</t>
  </si>
  <si>
    <t>http://www.cloud-clone.com/products/CAB340Hu22.html</t>
  </si>
  <si>
    <t>CAB081Hu22</t>
  </si>
  <si>
    <t>Anti-Heat Shock 70kDa Protein 1A (HSPA1A) Monoclonal Antibody</t>
  </si>
  <si>
    <t>http://www.cloud-clone.com/products/CAB081Hu22.html</t>
  </si>
  <si>
    <t>CAA930Hu22</t>
  </si>
  <si>
    <t>Anti-Extracellular Signal Regulated Kinase 2 (ERK2) Monoclonal Antibody</t>
  </si>
  <si>
    <t>http://www.cloud-clone.com/products/CAA930Hu22.html</t>
  </si>
  <si>
    <t>CAB357Hu22</t>
  </si>
  <si>
    <t>Anti-Extracellular Signal Regulated Kinase 1 (ERK1) Monoclonal Antibody</t>
  </si>
  <si>
    <t>http://www.cloud-clone.com/products/CAB357Hu22.html</t>
  </si>
  <si>
    <t>CAB342Hu22</t>
  </si>
  <si>
    <t>Anti-Actin Alpha 2, Smooth Muscle (ACTa2) Monoclonal Antibody</t>
  </si>
  <si>
    <t>http://www.cloud-clone.com/products/CAB342Hu22.html</t>
  </si>
  <si>
    <t>CAB341Hu22</t>
  </si>
  <si>
    <t>Anti-Actin Alpha 1, Cardiac Muscle (ACTC1) Monoclonal Antibody</t>
  </si>
  <si>
    <t>http://www.cloud-clone.com/products/CAB341Hu22.html</t>
  </si>
  <si>
    <t>CAB870Hu22</t>
  </si>
  <si>
    <t>Anti-Tubulin Beta (TUBb) Monoclonal Antibody</t>
  </si>
  <si>
    <t>http://www.cloud-clone.com/products/CAB870Hu22.html</t>
  </si>
  <si>
    <t>CAA285Hu22</t>
  </si>
  <si>
    <t>Anti-Histone H3 (H3) Monoclonal Antibody</t>
  </si>
  <si>
    <t>http://www.cloud-clone.com/products/CAA285Hu22.html</t>
  </si>
  <si>
    <t>CAA591Hu22</t>
  </si>
  <si>
    <t>Anti-Proliferating Cell Nuclear Antigen (PCNA) Monoclonal Antibody</t>
  </si>
  <si>
    <t>http://www.cloud-clone.com/products/CAA591Hu22.html</t>
  </si>
  <si>
    <t>CAF550Hu22</t>
  </si>
  <si>
    <t>Anti-Lamin A/C (LMNA) Monoclonal Antibody</t>
  </si>
  <si>
    <t>http://www.cloud-clone.com/products/CAF550Hu22.html</t>
  </si>
  <si>
    <t>CAF548Hu22</t>
  </si>
  <si>
    <t>Anti-Lamin B1 (LMNB1) Monoclonal Antibody</t>
  </si>
  <si>
    <t>http://www.cloud-clone.com/products/CAF548Hu22.html</t>
  </si>
  <si>
    <t>CAB171Hu22</t>
  </si>
  <si>
    <t>Anti-Transferrin Receptor (TFR) Monoclonal Antibody</t>
  </si>
  <si>
    <t>http://www.cloud-clone.com/products/CAB171Hu22.html</t>
  </si>
  <si>
    <t>CAC060Hu22</t>
  </si>
  <si>
    <t>Anti-Platelet Derived Growth Factor Receptor Alpha (PDGFRa) Monoclonal Antibody</t>
  </si>
  <si>
    <t>http://www.cloud-clone.com/products/CAC060Hu22.html</t>
  </si>
  <si>
    <t>CAG369Hu22</t>
  </si>
  <si>
    <t>Anti-ATPase, Na+/K+ Transporting Alpha 1 Polypeptide (ATP1a1) Monoclonal Antibody</t>
  </si>
  <si>
    <t>http://www.cloud-clone.com/products/CAG369Hu22.html</t>
  </si>
  <si>
    <t>CAA280Hu22</t>
  </si>
  <si>
    <t>Anti-Calnexin (CNX) Monoclonal Antibody</t>
  </si>
  <si>
    <t>http://www.cloud-clone.com/products/CAA280Hu22.html</t>
  </si>
  <si>
    <t>CAG901Hu22</t>
  </si>
  <si>
    <t>Anti-Voltage Dependent Anion Channel Protein 1 (VDAC1) Monoclonal Antibody</t>
  </si>
  <si>
    <t>http://www.cloud-clone.com/products/CAG901Hu22.html</t>
  </si>
  <si>
    <t>CAB021Hu22</t>
  </si>
  <si>
    <t>Anti-Catenin Beta 1 (CTNNb1) Monoclonal Antibody</t>
  </si>
  <si>
    <t>http://www.cloud-clone.com/products/CAB021Hu22.html</t>
  </si>
  <si>
    <t>CAB839Hu22</t>
  </si>
  <si>
    <t>Anti-Vinculin (VCL) Monoclonal Antibody</t>
  </si>
  <si>
    <t>http://www.cloud-clone.com/products/CAB839Hu22.html</t>
  </si>
  <si>
    <t>AAC231Mu01</t>
  </si>
  <si>
    <t>Anti-Phosphorylated Protein Kinase B Alpha (PKBa) Polyclonal Antibody</t>
  </si>
  <si>
    <t>WB.</t>
  </si>
  <si>
    <t>http://www.cloud-clone.com/products/AAC231Mu01.html</t>
  </si>
  <si>
    <t>MAA228Hu26</t>
  </si>
  <si>
    <t>2-1#</t>
  </si>
  <si>
    <t>http://www.cloud-clone.com/products/MAA228Hu26.html</t>
  </si>
  <si>
    <t>MAA087Hu24</t>
  </si>
  <si>
    <t>W108</t>
  </si>
  <si>
    <t>http://www.cloud-clone.com/products/MAA087Hu24.html</t>
  </si>
  <si>
    <t>MAA087Ca24</t>
  </si>
  <si>
    <t>http://www.cloud-clone.com/products/MAA087Ca24.html</t>
  </si>
  <si>
    <t>MAA370Hu24</t>
  </si>
  <si>
    <t>http://www.cloud-clone.com/products/MAA370Hu24.html</t>
  </si>
  <si>
    <t>MAJ322Ra24</t>
  </si>
  <si>
    <t>http://www.cloud-clone.com/products/MAJ322Ra24.html</t>
  </si>
  <si>
    <t>MAA071Eq24</t>
  </si>
  <si>
    <t>http://www.cloud-clone.com/products/MAA071Eq24.html</t>
  </si>
  <si>
    <t>MAB997Hu24</t>
  </si>
  <si>
    <t>http://www.cloud-clone.com/products/MAB997Hu24.html</t>
  </si>
  <si>
    <t>MAA635Ra24</t>
  </si>
  <si>
    <t>http://www.cloud-clone.com/products/MAA635Ra24.html</t>
  </si>
  <si>
    <t>MAA896Hu24</t>
  </si>
  <si>
    <t>http://www.cloud-clone.com/products/MAA896Hu24.html</t>
  </si>
  <si>
    <t>MAA080Po24</t>
  </si>
  <si>
    <t>W12</t>
  </si>
  <si>
    <t>http://www.cloud-clone.com/products/MAA080Po24.html</t>
  </si>
  <si>
    <t>MAA222Ga24</t>
  </si>
  <si>
    <t>http://www.cloud-clone.com/products/MAA222Ga24.html</t>
  </si>
  <si>
    <t>MAA222Ga26</t>
  </si>
  <si>
    <t>http://www.cloud-clone.com/products/MAA222Ga26.html</t>
  </si>
  <si>
    <t>MAA370Hu26</t>
  </si>
  <si>
    <t>http://www.cloud-clone.com/products/MAA370Hu26.html</t>
  </si>
  <si>
    <t>MAA080Gu24</t>
  </si>
  <si>
    <t>http://www.cloud-clone.com/products/MAA080Gu24.html</t>
  </si>
  <si>
    <t>MAA080Po26</t>
  </si>
  <si>
    <t>W11</t>
  </si>
  <si>
    <t>http://www.cloud-clone.com/products/MAA080Po26.html</t>
  </si>
  <si>
    <t>MAA519Hu24</t>
  </si>
  <si>
    <t>http://www.cloud-clone.com/products/MAA519Hu24.html</t>
  </si>
  <si>
    <t>MAA519Hu26</t>
  </si>
  <si>
    <t>http://www.cloud-clone.com/products/MAA519Hu26.html</t>
  </si>
  <si>
    <t>MAA532Hu26</t>
  </si>
  <si>
    <t>http://www.cloud-clone.com/products/MAA532Hu26.html</t>
  </si>
  <si>
    <t>MAA816Ra24</t>
  </si>
  <si>
    <t>http://www.cloud-clone.com/products/MAA816Ra24.html</t>
  </si>
  <si>
    <t>MAB190Hu24</t>
  </si>
  <si>
    <t>http://www.cloud-clone.com/products/MAB190Hu24.html</t>
  </si>
  <si>
    <t>MAB190Hu26</t>
  </si>
  <si>
    <t>http://www.cloud-clone.com/products/MAB190Hu26.html</t>
  </si>
  <si>
    <t>MAA087Ca26</t>
  </si>
  <si>
    <t>http://www.cloud-clone.com/products/MAA087Ca26.html</t>
  </si>
  <si>
    <t>MAB792Hu24</t>
  </si>
  <si>
    <t>W5</t>
  </si>
  <si>
    <t>http://www.cloud-clone.com/products/MAB792Hu24.html</t>
  </si>
  <si>
    <t>MAA143Hu26</t>
  </si>
  <si>
    <t>http://www.cloud-clone.com/products/MAA143Hu26.html</t>
  </si>
  <si>
    <t>MAA055Hu24</t>
  </si>
  <si>
    <t>http://www.cloud-clone.com/products/MAA055Hu24.html</t>
  </si>
  <si>
    <t>CAA280Hu01</t>
  </si>
  <si>
    <t>Anti-Calnexin (CNX) Polyclonal Antibody</t>
  </si>
  <si>
    <t>http://www.cloud-clone.com/products/CAA280Hu01.html</t>
  </si>
  <si>
    <t>CAA285Hu01</t>
  </si>
  <si>
    <t>Anti-Histone H3 (H3) Polyclonal Antibody</t>
  </si>
  <si>
    <t>http://www.cloud-clone.com/products/CAA285Hu01.html</t>
  </si>
  <si>
    <t>CAA591Hu01</t>
  </si>
  <si>
    <t>Anti-Proliferating Cell Nuclear Antigen (PCNA) Polyclonal Antibody</t>
  </si>
  <si>
    <t>http://www.cloud-clone.com/products/CAA591Hu01.html</t>
  </si>
  <si>
    <t>CAA930Hu01</t>
  </si>
  <si>
    <t>Anti-Extracellular Signal Regulated Kinase 2 (ERK2) Polyclonal Antibody</t>
  </si>
  <si>
    <t>http://www.cloud-clone.com/products/CAA930Hu01.html</t>
  </si>
  <si>
    <t>CAB021Hu01</t>
  </si>
  <si>
    <t>Anti-Catenin Beta 1 (CTNNb1) Polyclonal Antibody</t>
  </si>
  <si>
    <t>http://www.cloud-clone.com/products/CAB021Hu01.html</t>
  </si>
  <si>
    <t>CAB171Hu01</t>
  </si>
  <si>
    <t>Anti-Transferrin Receptor (TFR) Polyclonal Antibody</t>
  </si>
  <si>
    <t>http://www.cloud-clone.com/products/CAB171Hu01.html</t>
  </si>
  <si>
    <t>CAB340Hu01</t>
  </si>
  <si>
    <t>Anti-Actin Beta (ACTb) Polyclonal Antibody</t>
  </si>
  <si>
    <t>http://www.cloud-clone.com/products/CAB340Hu01.html</t>
  </si>
  <si>
    <t>CAB341Hu01</t>
  </si>
  <si>
    <t>Anti-Actin Alpha 1, Cardiac Muscle (ACTC1) Polyclonal Antibody</t>
  </si>
  <si>
    <t>http://www.cloud-clone.com/products/CAB341Hu01.html</t>
  </si>
  <si>
    <t>CAB342Hu01</t>
  </si>
  <si>
    <t>Anti-Actin Alpha 2, Smooth Muscle (ACTa2) Polyclonal Antibody</t>
  </si>
  <si>
    <t>http://www.cloud-clone.com/products/CAB342Hu01.html</t>
  </si>
  <si>
    <t>CAB357Hu01</t>
  </si>
  <si>
    <t>Anti-Extracellular Signal Regulated Kinase 1 (ERK1) Polyclonal Antibody</t>
  </si>
  <si>
    <t>http://www.cloud-clone.com/products/CAB357Hu01.html</t>
  </si>
  <si>
    <t>CAB839Hu01</t>
  </si>
  <si>
    <t>Anti-Vinculin (VCL) Polyclonal Antibody</t>
  </si>
  <si>
    <t>http://www.cloud-clone.com/products/CAB839Hu01.html</t>
  </si>
  <si>
    <t>CAB870Hu01</t>
  </si>
  <si>
    <t>Anti-Tubulin Beta (TUBb) Polyclonal Antibody</t>
  </si>
  <si>
    <t>http://www.cloud-clone.com/products/CAB870Hu01.html</t>
  </si>
  <si>
    <t>CAB932Hu01</t>
  </si>
  <si>
    <t>Anti-Glyceraldehyde-3-Phosphate Dehydrogenase (GAPDH) Polyclonal Antibody</t>
  </si>
  <si>
    <t>http://www.cloud-clone.com/products/CAB932Hu01.html</t>
  </si>
  <si>
    <t>CAC060Hu01</t>
  </si>
  <si>
    <t>Anti-Platelet Derived Growth Factor Receptor Alpha (PDGFRa) Polyclonal Antibody</t>
  </si>
  <si>
    <t>http://www.cloud-clone.com/products/CAC060Hu01.html</t>
  </si>
  <si>
    <t>CAF548Hu01</t>
  </si>
  <si>
    <t>Anti-Lamin B1 (LMNB1) Polyclonal Antibody</t>
  </si>
  <si>
    <t>http://www.cloud-clone.com/products/CAF548Hu01.html</t>
  </si>
  <si>
    <t>CAF550Hu01</t>
  </si>
  <si>
    <t>Anti-Lamin A/C (LMNA) Polyclonal Antibody</t>
  </si>
  <si>
    <t>http://www.cloud-clone.com/products/CAF550Hu01.html</t>
  </si>
  <si>
    <t>CAG369Hu01</t>
  </si>
  <si>
    <t>Anti-ATPase, Na+/K+ Transporting Alpha 1 Polypeptide (ATP1a1) Polyclonal Antibody</t>
  </si>
  <si>
    <t>http://www.cloud-clone.com/products/CAG369Hu01.html</t>
  </si>
  <si>
    <t>CAG901Hu01</t>
  </si>
  <si>
    <t>Anti-Voltage Dependent Anion Channel Protein 1 (VDAC1) Polyclonal Antibody</t>
  </si>
  <si>
    <t>http://www.cloud-clone.com/products/CAG901Hu01.html</t>
  </si>
  <si>
    <t>MAA055Hu26</t>
  </si>
  <si>
    <t>http://www.cloud-clone.com/products/MAA055Hu26.html</t>
  </si>
  <si>
    <t>MAA563Po26</t>
  </si>
  <si>
    <t>http://www.cloud-clone.com/products/MAA563Po26.html</t>
  </si>
  <si>
    <t>MAA059Hu24</t>
  </si>
  <si>
    <t>http://www.cloud-clone.com/products/MAA059Hu24.html</t>
  </si>
  <si>
    <t>MAA059Hu26</t>
  </si>
  <si>
    <t>http://www.cloud-clone.com/products/MAA059Hu26.html</t>
  </si>
  <si>
    <t>PAB834Mu01</t>
  </si>
  <si>
    <t>http://www.cloud-clone.com/products/PAB834Mu01.html</t>
  </si>
  <si>
    <t>MAA071Eq26</t>
  </si>
  <si>
    <t>http://www.cloud-clone.com/products/MAA071Eq26.html</t>
  </si>
  <si>
    <t>MAA635Ra26</t>
  </si>
  <si>
    <t>http://www.cloud-clone.com/products/MAA635Ra26.html</t>
  </si>
  <si>
    <t>MAB934Hu24</t>
  </si>
  <si>
    <t>http://www.cloud-clone.com/products/MAB934Hu24.html</t>
  </si>
  <si>
    <t>MAA064Bo24</t>
  </si>
  <si>
    <t>http://www.cloud-clone.com/products/MAA064Bo24.html</t>
  </si>
  <si>
    <t>MAC489Hu24</t>
  </si>
  <si>
    <t>http://www.cloud-clone.com/products/MAC489Hu24.html</t>
  </si>
  <si>
    <t>MAC489Hu26</t>
  </si>
  <si>
    <t>http://www.cloud-clone.com/products/MAC489Hu26.html</t>
  </si>
  <si>
    <t>MAA011Po26</t>
  </si>
  <si>
    <t>http://www.cloud-clone.com/products/MAA011Po26.html</t>
  </si>
  <si>
    <t>MAB980Hu24</t>
  </si>
  <si>
    <t>http://www.cloud-clone.com/products/MAB980Hu24.html</t>
  </si>
  <si>
    <t>MAB070Hu26</t>
  </si>
  <si>
    <t>C16</t>
  </si>
  <si>
    <t>http://www.cloud-clone.com/products/MAB070Hu26.html</t>
  </si>
  <si>
    <t>PAA544Eq01</t>
  </si>
  <si>
    <t>http://www.cloud-clone.com/products/PAA544Eq01.html</t>
  </si>
  <si>
    <t>PAA011Mi01</t>
  </si>
  <si>
    <t>Homo sapiens (Human), Mus musculus (Mouse), Rattus norvegicus (Rat), Oryctolagus cuniculus (Rabbit), Sus scrofa; Porcine (Pig), Capra hircus; Caprine (Goat), Equus caballus; Equine (Horse)</t>
  </si>
  <si>
    <t>http://www.cloud-clone.com/products/PAA011Mi01.html</t>
  </si>
  <si>
    <t>MAA011Mi26</t>
  </si>
  <si>
    <t>Homo sapiens (Human), Mus musculus (Mouse), Rattus norvegicus (Rat), Oryctolagus cuniculus (Rabbit), Sus scrofa; Porcine (Pig), Capra hircus; Caprine (Goat), Equus caballus; Equine (Horse), Chicken (Gallus)</t>
  </si>
  <si>
    <t>http://www.cloud-clone.com/products/MAA011Mi26.html</t>
  </si>
  <si>
    <t>MAJ322Ra26</t>
  </si>
  <si>
    <t>http://www.cloud-clone.com/products/MAJ322Ra26.html</t>
  </si>
  <si>
    <t>AAH009Hu01</t>
  </si>
  <si>
    <t>Anti-Phosphorylated Tumor Protein p53 Binding Protein 1 (TP53BP1) Polyclonal Antibody</t>
  </si>
  <si>
    <t>http://www.cloud-clone.com/products/AAH009Hu01.html</t>
  </si>
  <si>
    <t>MAA011Mi21</t>
  </si>
  <si>
    <t>http://www.cloud-clone.com/products/MAA011Mi21.html</t>
  </si>
  <si>
    <t>MAA071Cp22</t>
  </si>
  <si>
    <t>http://www.cloud-clone.com/products/MAA071Cp22.html</t>
  </si>
  <si>
    <t>MAC008Hu21</t>
  </si>
  <si>
    <t>Monoclonal Antibody to Interleukin 35 (IL35)</t>
  </si>
  <si>
    <t>B5</t>
  </si>
  <si>
    <t>http://www.cloud-clone.com/products/MAC008Hu21.html</t>
  </si>
  <si>
    <t>MAA582Mu21</t>
  </si>
  <si>
    <t>http://www.cloud-clone.com/products/MAA582Mu21.html</t>
  </si>
  <si>
    <t>MAB758Mu21</t>
  </si>
  <si>
    <t>http://www.cloud-clone.com/products/MAB758Mu21.html</t>
  </si>
  <si>
    <t>MAB758Ra21</t>
  </si>
  <si>
    <t>http://www.cloud-clone.com/products/MAB758Ra21.html</t>
  </si>
  <si>
    <t>PAA275Bo01</t>
  </si>
  <si>
    <t>http://www.cloud-clone.com/products/PAA275Bo01.html</t>
  </si>
  <si>
    <t>PAA275Mu01</t>
  </si>
  <si>
    <t>http://www.cloud-clone.com/products/PAA275Mu01.html</t>
  </si>
  <si>
    <t>PAA484Ra02</t>
  </si>
  <si>
    <t>http://www.cloud-clone.com/products/PAA484Ra02.html</t>
  </si>
  <si>
    <t>PAA503Hu01</t>
  </si>
  <si>
    <t>http://www.cloud-clone.com/products/PAA503Hu01.html</t>
  </si>
  <si>
    <t>PAA503Mu01</t>
  </si>
  <si>
    <t>http://www.cloud-clone.com/products/PAA503Mu01.html</t>
  </si>
  <si>
    <t>PAA503Mu02</t>
  </si>
  <si>
    <t>http://www.cloud-clone.com/products/PAA503Mu02.html</t>
  </si>
  <si>
    <t>PAA485Ca01</t>
  </si>
  <si>
    <t>http://www.cloud-clone.com/products/PAA485Ca01.html</t>
  </si>
  <si>
    <t>PAA689Ca01</t>
  </si>
  <si>
    <t>http://www.cloud-clone.com/products/PAA689Ca01.html</t>
  </si>
  <si>
    <t>PAA689Hu02</t>
  </si>
  <si>
    <t>http://www.cloud-clone.com/products/PAA689Hu02.html</t>
  </si>
  <si>
    <t>PAA689Mu02</t>
  </si>
  <si>
    <t>http://www.cloud-clone.com/products/PAA689Mu02.html</t>
  </si>
  <si>
    <t>PAA546Si01</t>
  </si>
  <si>
    <t>http://www.cloud-clone.com/products/PAA546Si01.html</t>
  </si>
  <si>
    <t>PAS091Ge01</t>
  </si>
  <si>
    <t>http://www.cloud-clone.com/products/PAS091Ge01.html</t>
  </si>
  <si>
    <t>PAX163Ge01</t>
  </si>
  <si>
    <t>Polyclonal Antibody to Polyethylene Glycol (PEG)</t>
  </si>
  <si>
    <t>http://www.cloud-clone.com/products/PAX163Ge01.html</t>
  </si>
  <si>
    <t>MAB566Hu21</t>
  </si>
  <si>
    <t>http://www.cloud-clone.com/products/MAB566Hu21.html</t>
  </si>
  <si>
    <t>MAA145Mu21</t>
  </si>
  <si>
    <t>http://www.cloud-clone.com/products/MAA145Mu21.html</t>
  </si>
  <si>
    <t>MAA567Mu21</t>
  </si>
  <si>
    <t>http://www.cloud-clone.com/products/MAA567Mu21.html</t>
  </si>
  <si>
    <t>MAD522Mu21</t>
  </si>
  <si>
    <t>http://www.cloud-clone.com/products/MAD522Mu21.html</t>
  </si>
  <si>
    <t>MAA799Mu21</t>
  </si>
  <si>
    <t>http://www.cloud-clone.com/products/MAA799Mu21.html</t>
  </si>
  <si>
    <t>MAB934Hu21</t>
  </si>
  <si>
    <t>http://www.cloud-clone.com/products/MAB934Hu21.html</t>
  </si>
  <si>
    <t>MAA543Mu29</t>
  </si>
  <si>
    <t>Monoclonal Antibody to Immunoglobulin M (IgM)</t>
  </si>
  <si>
    <t>http://www.cloud-clone.com/products/MAA543Mu29.html</t>
  </si>
  <si>
    <t>MAA835Mi21</t>
  </si>
  <si>
    <t>Homo sapiens (Human), Mus musculus (Mouse), Rattus norvegicus (Rat), Canis familiaris; Canine (Dog), Sus scrofa; Porcine (Pig)</t>
  </si>
  <si>
    <t>http://www.cloud-clone.com/products/MAA835Mi21.html</t>
  </si>
  <si>
    <t>MAB341Hu21</t>
  </si>
  <si>
    <t>Monoclonal Antibody to Actin Alpha 1, Cardiac Muscle (ACTC1)</t>
  </si>
  <si>
    <t>http://www.cloud-clone.com/products/MAB341Hu21.html</t>
  </si>
  <si>
    <t>MAD229Mu21</t>
  </si>
  <si>
    <t>http://www.cloud-clone.com/products/MAD229Mu21.html</t>
  </si>
  <si>
    <t>MAA063Mu22</t>
  </si>
  <si>
    <t>http://www.cloud-clone.com/products/MAA063Mu22.html</t>
  </si>
  <si>
    <t>MAA074Hu21</t>
  </si>
  <si>
    <t>http://www.cloud-clone.com/products/MAA074Hu21.html</t>
  </si>
  <si>
    <t>MAA079Ra26</t>
  </si>
  <si>
    <t>http://www.cloud-clone.com/products/MAA079Ra26.html</t>
  </si>
  <si>
    <t>MAA228Hu28</t>
  </si>
  <si>
    <t>http://www.cloud-clone.com/products/MAA228Hu28.html</t>
  </si>
  <si>
    <t>MAA395Hu28</t>
  </si>
  <si>
    <t>http://www.cloud-clone.com/products/MAA395Hu28.html</t>
  </si>
  <si>
    <t>MAA452Ge21</t>
  </si>
  <si>
    <t>Monoclonal Antibody to Thyroxine (T4)</t>
  </si>
  <si>
    <t>http://www.cloud-clone.com/products/MAA452Ge21.html</t>
  </si>
  <si>
    <t>MAA830Hu21</t>
  </si>
  <si>
    <t>Monoclonal Antibody to Follicle Stimulating Hormone (FSH)</t>
  </si>
  <si>
    <t>http://www.cloud-clone.com/products/MAA830Hu21.html</t>
  </si>
  <si>
    <t>MAA838Hu28</t>
  </si>
  <si>
    <t>http://www.cloud-clone.com/products/MAA838Hu28.html</t>
  </si>
  <si>
    <t>MAA991Mi28</t>
  </si>
  <si>
    <t>Monoclonal Antibody to Ghrelin (GHRL)</t>
  </si>
  <si>
    <t>Homo sapiens (Human), Mus musculus (Mouse), Rattus norvegicus (Rat), Canis familiaris; Canine (Dog)</t>
  </si>
  <si>
    <t>http://www.cloud-clone.com/products/MAA991Mi28.html</t>
  </si>
  <si>
    <t>MAB870Hu21</t>
  </si>
  <si>
    <t>Monoclonal Antibody to Tubulin Beta (TUBb)</t>
  </si>
  <si>
    <t>http://www.cloud-clone.com/products/MAB870Hu21.html</t>
  </si>
  <si>
    <t>MAC003Hu21</t>
  </si>
  <si>
    <t>http://www.cloud-clone.com/products/MAC003Hu21.html</t>
  </si>
  <si>
    <t>MAC147Hu21</t>
  </si>
  <si>
    <t>http://www.cloud-clone.com/products/MAC147Hu21.html</t>
  </si>
  <si>
    <t>MAS094Mu21</t>
  </si>
  <si>
    <t>Monoclonal Antibody to Immunoglobulin G2a (IgG2a)</t>
  </si>
  <si>
    <t>http://www.cloud-clone.com/products/MAS094Mu21.html</t>
  </si>
  <si>
    <t>PAB690Mu01</t>
  </si>
  <si>
    <t>http://www.cloud-clone.com/products/PAB690Mu01.html</t>
  </si>
  <si>
    <t>PAS103Hu01</t>
  </si>
  <si>
    <t>Polyclonal Antibody to Complement Component 4d (C4d)</t>
  </si>
  <si>
    <t>http://www.cloud-clone.com/products/PAS103Hu01.html</t>
  </si>
  <si>
    <t>PAA077Hu01</t>
  </si>
  <si>
    <t>http://www.cloud-clone.com/products/PAA077Hu01.html</t>
  </si>
  <si>
    <t>MAA632Hu22</t>
  </si>
  <si>
    <t>Monoclonal Antibody to Pepsin (PP)</t>
  </si>
  <si>
    <t>http://www.cloud-clone.com/products/MAA632Hu22.html</t>
  </si>
  <si>
    <t>MAA398Ge21</t>
  </si>
  <si>
    <t>Monoclonal Antibody to Dehydroepiandrosterone (DHEA)</t>
  </si>
  <si>
    <t>http://www.cloud-clone.com/products/MAA398Ge21.html</t>
  </si>
  <si>
    <t>MAA461Ge21</t>
  </si>
  <si>
    <t>Monoclonal Antibody to Estradiol (E2)</t>
  </si>
  <si>
    <t>http://www.cloud-clone.com/products/MAA461Ge21.html</t>
  </si>
  <si>
    <t>PAB608Hu03</t>
  </si>
  <si>
    <t>http://www.cloud-clone.com/products/PAB608Hu03.html</t>
  </si>
  <si>
    <t>PAA544Cp01</t>
  </si>
  <si>
    <t>http://www.cloud-clone.com/products/PAA544Cp01.html</t>
  </si>
  <si>
    <t>PAA544Gu01</t>
  </si>
  <si>
    <t>http://www.cloud-clone.com/products/PAA544Gu01.html</t>
  </si>
  <si>
    <t>PAA544Ga01</t>
  </si>
  <si>
    <t>http://www.cloud-clone.com/products/PAA544Ga01.html</t>
  </si>
  <si>
    <t>PAA544Ra01</t>
  </si>
  <si>
    <t>http://www.cloud-clone.com/products/PAA544Ra01.html</t>
  </si>
  <si>
    <t>PAB656Po03</t>
  </si>
  <si>
    <t>http://www.cloud-clone.com/products/PAB656Po03.html</t>
  </si>
  <si>
    <t>PAD664Hu01</t>
  </si>
  <si>
    <t>http://www.cloud-clone.com/products/PAD664Hu01.html</t>
  </si>
  <si>
    <t>PAE827Hu01</t>
  </si>
  <si>
    <t>Polyclonal Antibody to Aldehyde Dehydrogenase 1 Family, Member B1 (ALDH1B1)</t>
  </si>
  <si>
    <t>http://www.cloud-clone.com/products/PAE827Hu01.html</t>
  </si>
  <si>
    <t>PAJ683Mu03</t>
  </si>
  <si>
    <t>http://www.cloud-clone.com/products/PAJ683Mu03.html</t>
  </si>
  <si>
    <t>PAA782Rb01</t>
  </si>
  <si>
    <t>http://www.cloud-clone.com/products/PAA782Rb01.html</t>
  </si>
  <si>
    <t>PAB336Rb01</t>
  </si>
  <si>
    <t>http://www.cloud-clone.com/products/PAB336Rb01.html</t>
  </si>
  <si>
    <t>PAA568Rb01</t>
  </si>
  <si>
    <t>http://www.cloud-clone.com/products/PAA568Rb01.html</t>
  </si>
  <si>
    <t>PAA303Rb01</t>
  </si>
  <si>
    <t>http://www.cloud-clone.com/products/PAA303Rb01.html</t>
  </si>
  <si>
    <t>PAC166Rb01</t>
  </si>
  <si>
    <t>http://www.cloud-clone.com/products/PAC166Rb01.html</t>
  </si>
  <si>
    <t>PAB823Rb01</t>
  </si>
  <si>
    <t>http://www.cloud-clone.com/products/PAB823Rb01.html</t>
  </si>
  <si>
    <t>PAB960Rb01</t>
  </si>
  <si>
    <t>http://www.cloud-clone.com/products/PAB960Rb01.html</t>
  </si>
  <si>
    <t>PAA321Mu01</t>
  </si>
  <si>
    <t>http://www.cloud-clone.com/products/PAA321Mu01.html</t>
  </si>
  <si>
    <t>PAB028Hu01</t>
  </si>
  <si>
    <t>http://www.cloud-clone.com/products/PAB028Hu01.html</t>
  </si>
  <si>
    <t>PAA544Mu01</t>
  </si>
  <si>
    <t>http://www.cloud-clone.com/products/PAA544Mu01.html</t>
  </si>
  <si>
    <t>PAA285Hu01</t>
  </si>
  <si>
    <t>http://www.cloud-clone.com/products/PAA285Hu01.html</t>
  </si>
  <si>
    <t>PAB537Ra01</t>
  </si>
  <si>
    <t>http://www.cloud-clone.com/products/PAB537Ra01.html</t>
  </si>
  <si>
    <t>PAB254Hu01</t>
  </si>
  <si>
    <t>http://www.cloud-clone.com/products/PAB254Hu01.html</t>
  </si>
  <si>
    <t>PAF227Hu01</t>
  </si>
  <si>
    <t>Polyclonal Antibody to Bcl2 Associated Athanogene 2 (BAG2)</t>
  </si>
  <si>
    <t>http://www.cloud-clone.com/products/PAF227Hu01.html</t>
  </si>
  <si>
    <t>PAB743Ra01</t>
  </si>
  <si>
    <t>http://www.cloud-clone.com/products/PAB743Ra01.html</t>
  </si>
  <si>
    <t>PAA594Ra01</t>
  </si>
  <si>
    <t>http://www.cloud-clone.com/products/PAA594Ra01.html</t>
  </si>
  <si>
    <t>PAA285Bo01</t>
  </si>
  <si>
    <t>http://www.cloud-clone.com/products/PAA285Bo01.html</t>
  </si>
  <si>
    <t>PAA289Mu01</t>
  </si>
  <si>
    <t>http://www.cloud-clone.com/products/PAA289Mu01.html</t>
  </si>
  <si>
    <t>PAA791Po01</t>
  </si>
  <si>
    <t>http://www.cloud-clone.com/products/PAA791Po01.html</t>
  </si>
  <si>
    <t>PAB168Hu08</t>
  </si>
  <si>
    <t>Polyclonal Antibody to Androgen Induced Protein 1 (AIG1)</t>
  </si>
  <si>
    <t>http://www.cloud-clone.com/products/PAB168Hu08.html</t>
  </si>
  <si>
    <t>PAA289Po01</t>
  </si>
  <si>
    <t>http://www.cloud-clone.com/products/PAA289Po01.html</t>
  </si>
  <si>
    <t>PAP778Hu08</t>
  </si>
  <si>
    <t>Polyclonal Antibody to Proteasome 26S Subunit, Non ATPase 8 (PSMD8)</t>
  </si>
  <si>
    <t>http://www.cloud-clone.com/products/PAP778Hu08.html</t>
  </si>
  <si>
    <t>PAJ705Hu01</t>
  </si>
  <si>
    <t>http://www.cloud-clone.com/products/PAJ705Hu01.html</t>
  </si>
  <si>
    <t>PAD017Mu01</t>
  </si>
  <si>
    <t>http://www.cloud-clone.com/products/PAD017Mu01.html</t>
  </si>
  <si>
    <t>PAQ004Bo01</t>
  </si>
  <si>
    <t>http://www.cloud-clone.com/products/PAQ004Bo01.html</t>
  </si>
  <si>
    <t>PAB263Hu08</t>
  </si>
  <si>
    <t>Polyclonal Antibody to Arginine Vasopressin Receptor 1B (AVPR1B)</t>
  </si>
  <si>
    <t>http://www.cloud-clone.com/products/PAB263Hu08.html</t>
  </si>
  <si>
    <t>PAF357Hu01</t>
  </si>
  <si>
    <t>Polyclonal Antibody to Heat Shock Protein Beta 9 (HSPb9)</t>
  </si>
  <si>
    <t>http://www.cloud-clone.com/products/PAF357Hu01.html</t>
  </si>
  <si>
    <t>PAA573Ge08</t>
  </si>
  <si>
    <t>http://www.cloud-clone.com/products/PAA573Ge08.html</t>
  </si>
  <si>
    <t>PAA285Ra01</t>
  </si>
  <si>
    <t>http://www.cloud-clone.com/products/PAA285Ra01.html</t>
  </si>
  <si>
    <t>PAA285Mu01</t>
  </si>
  <si>
    <t>http://www.cloud-clone.com/products/PAA285Mu01.html</t>
  </si>
  <si>
    <t>PAA591Hu01</t>
  </si>
  <si>
    <t>http://www.cloud-clone.com/products/PAA591Hu01.html</t>
  </si>
  <si>
    <t>PAA594Mu01</t>
  </si>
  <si>
    <t>http://www.cloud-clone.com/products/PAA594Mu01.html</t>
  </si>
  <si>
    <t>PAB743Hu01</t>
  </si>
  <si>
    <t>http://www.cloud-clone.com/products/PAB743Hu01.html</t>
  </si>
  <si>
    <t>PAD166Mu01</t>
  </si>
  <si>
    <t>http://www.cloud-clone.com/products/PAD166Mu01.html</t>
  </si>
  <si>
    <t>PAB342Hu01</t>
  </si>
  <si>
    <t>http://www.cloud-clone.com/products/PAB342Hu01.html</t>
  </si>
  <si>
    <t>PAB742Hu01</t>
  </si>
  <si>
    <t>http://www.cloud-clone.com/products/PAB742Hu01.html</t>
  </si>
  <si>
    <t>PAB608Mu01</t>
  </si>
  <si>
    <t>http://www.cloud-clone.com/products/PAB608Mu01.html</t>
  </si>
  <si>
    <t>PAB340Hu01</t>
  </si>
  <si>
    <t>http://www.cloud-clone.com/products/PAB340Hu01.html</t>
  </si>
  <si>
    <t>PAQ004Ra01</t>
  </si>
  <si>
    <t>http://www.cloud-clone.com/products/PAQ004Ra01.html</t>
  </si>
  <si>
    <t>MAB814Hu21</t>
  </si>
  <si>
    <t>Monoclonal Antibody to Squamous Cell Carcinoma Antigen 1/2 (SCCA1/SCCA2)</t>
  </si>
  <si>
    <t>http://www.cloud-clone.com/products/MAB814Hu21.html</t>
  </si>
  <si>
    <t>MAG369Hu21</t>
  </si>
  <si>
    <t>Monoclonal Antibody to ATPase, Na+/K+ Transporting Alpha 1 Polypeptide (ATP1a1)</t>
  </si>
  <si>
    <t>http://www.cloud-clone.com/products/MAG369Hu21.html</t>
  </si>
  <si>
    <t>MAA412Mu21</t>
  </si>
  <si>
    <t>Monoclonal Antibody to Alpha-Hemoglobin Stabilizing Protein (aHSP)</t>
  </si>
  <si>
    <t>http://www.cloud-clone.com/products/MAA412Mu21.html</t>
  </si>
  <si>
    <t>PAB215Ra02</t>
  </si>
  <si>
    <t>http://www.cloud-clone.com/products/PAB215Ra02.html</t>
  </si>
  <si>
    <t>MAA033Ra26</t>
  </si>
  <si>
    <t>http://www.cloud-clone.com/products/MAA033Ra26.html</t>
  </si>
  <si>
    <t>PAA164Hu01</t>
  </si>
  <si>
    <t>http://www.cloud-clone.com/products/PAA164Hu01.html</t>
  </si>
  <si>
    <t>PAA544Hu01</t>
  </si>
  <si>
    <t>http://www.cloud-clone.com/products/PAA544Hu01.html</t>
  </si>
  <si>
    <t>PAG797Mu01</t>
  </si>
  <si>
    <t>Polyclonal Antibody to Translocation Associated Notch Homolog 1 (TAN1)</t>
  </si>
  <si>
    <t>http://www.cloud-clone.com/products/PAG797Mu01.html</t>
  </si>
  <si>
    <t>PAB707Ga01</t>
  </si>
  <si>
    <t>http://www.cloud-clone.com/products/PAB707Ga01.html</t>
  </si>
  <si>
    <t>MAA573Mu21</t>
  </si>
  <si>
    <t>http://www.cloud-clone.com/products/MAA573Mu21.html</t>
  </si>
  <si>
    <t>MAA079Hu21</t>
  </si>
  <si>
    <t>http://www.cloud-clone.com/products/MAA079Hu21.html</t>
  </si>
  <si>
    <t>MAA133Hu21</t>
  </si>
  <si>
    <t>http://www.cloud-clone.com/products/MAA133Hu21.html</t>
  </si>
  <si>
    <t>MAE912Hu21</t>
  </si>
  <si>
    <t>http://www.cloud-clone.com/products/MAE912Hu21.html</t>
  </si>
  <si>
    <t>MAA753Hu21</t>
  </si>
  <si>
    <t>http://www.cloud-clone.com/products/MAA753Hu21.html</t>
  </si>
  <si>
    <t>MAA553Hu21</t>
  </si>
  <si>
    <t>http://www.cloud-clone.com/products/MAA553Hu21.html</t>
  </si>
  <si>
    <t>MAA073Hu21</t>
  </si>
  <si>
    <t>http://www.cloud-clone.com/products/MAA073Hu21.html</t>
  </si>
  <si>
    <t>MAA124Hu21</t>
  </si>
  <si>
    <t>http://www.cloud-clone.com/products/MAA124Hu21.html</t>
  </si>
  <si>
    <t>MAA788Hu21</t>
  </si>
  <si>
    <t>http://www.cloud-clone.com/products/MAA788Hu21.html</t>
  </si>
  <si>
    <t>MAA079Ov21</t>
  </si>
  <si>
    <t>http://www.cloud-clone.com/products/MAA079Ov21.html</t>
  </si>
  <si>
    <t>MAA063Hu21</t>
  </si>
  <si>
    <t>http://www.cloud-clone.com/products/MAA063Hu21.html</t>
  </si>
  <si>
    <t>MAA584Hu21</t>
  </si>
  <si>
    <t>http://www.cloud-clone.com/products/MAA584Hu21.html</t>
  </si>
  <si>
    <t>MAA563Rb21</t>
  </si>
  <si>
    <t>http://www.cloud-clone.com/products/MAA563Rb21.html</t>
  </si>
  <si>
    <t>MAA547Hu21</t>
  </si>
  <si>
    <t>http://www.cloud-clone.com/products/MAA547Hu21.html</t>
  </si>
  <si>
    <t>MAA017Hu21</t>
  </si>
  <si>
    <t>http://www.cloud-clone.com/products/MAA017Hu21.html</t>
  </si>
  <si>
    <t>MAC419Hu21</t>
  </si>
  <si>
    <t>http://www.cloud-clone.com/products/MAC419Hu21.html</t>
  </si>
  <si>
    <t>PAD631Ra01</t>
  </si>
  <si>
    <t>http://www.cloud-clone.com/products/PAD631Ra01.html</t>
  </si>
  <si>
    <t>PAS085Ge01</t>
  </si>
  <si>
    <t>http://www.cloud-clone.com/products/PAS085Ge01.html</t>
  </si>
  <si>
    <t>PAC468Mu01</t>
  </si>
  <si>
    <t>Polyclonal Antibody to Fatty Acid Desaturase 1 (FADS1)</t>
  </si>
  <si>
    <t>http://www.cloud-clone.com/products/PAC468Mu01.html</t>
  </si>
  <si>
    <t>PAA811Mi01</t>
  </si>
  <si>
    <t>http://www.cloud-clone.com/products/PAA811Mi01.html</t>
  </si>
  <si>
    <t>PAB030Ra01</t>
  </si>
  <si>
    <t>http://www.cloud-clone.com/products/PAB030Ra01.html</t>
  </si>
  <si>
    <t>PAC489Mi01</t>
  </si>
  <si>
    <t>http://www.cloud-clone.com/products/PAC489Mi01.html</t>
  </si>
  <si>
    <t>PAA617Mu01</t>
  </si>
  <si>
    <t>http://www.cloud-clone.com/products/PAA617Mu01.html</t>
  </si>
  <si>
    <t>PAP778Hu01</t>
  </si>
  <si>
    <t>http://www.cloud-clone.com/products/PAP778Hu01.html</t>
  </si>
  <si>
    <t>PAA570Hu01</t>
  </si>
  <si>
    <t>Polyclonal Antibody to Procollagen I C-Terminal Propeptide (PICP)</t>
  </si>
  <si>
    <t>http://www.cloud-clone.com/products/PAA570Hu01.html</t>
  </si>
  <si>
    <t>PAB168Hu01</t>
  </si>
  <si>
    <t>http://www.cloud-clone.com/products/PAB168Hu01.html</t>
  </si>
  <si>
    <t>MAA543Mu21</t>
  </si>
  <si>
    <t>http://www.cloud-clone.com/products/MAA543Mu21.html</t>
  </si>
  <si>
    <t>PAA573Ge01</t>
  </si>
  <si>
    <t>http://www.cloud-clone.com/products/PAA573Ge01.html</t>
  </si>
  <si>
    <t>MAA428Mi21</t>
  </si>
  <si>
    <t>http://www.cloud-clone.com/products/MAA428Mi21.html</t>
  </si>
  <si>
    <t>PAA049Fi01</t>
  </si>
  <si>
    <t>http://www.cloud-clone.com/products/PAA049Fi01.html</t>
  </si>
  <si>
    <t>PAA519Po02</t>
  </si>
  <si>
    <t>http://www.cloud-clone.com/products/PAA519Po02.html</t>
  </si>
  <si>
    <t>PAC992Hu02</t>
  </si>
  <si>
    <t>http://www.cloud-clone.com/products/PAC992Hu02.html</t>
  </si>
  <si>
    <t>PAD169Ra01</t>
  </si>
  <si>
    <t>http://www.cloud-clone.com/products/PAD169Ra01.html</t>
  </si>
  <si>
    <t>PAC223Hu02</t>
  </si>
  <si>
    <t>http://www.cloud-clone.com/products/PAC223Hu02.html</t>
  </si>
  <si>
    <t>PAB997Rb51</t>
  </si>
  <si>
    <t>http://www.cloud-clone.com/products/PAB997Rb51.html</t>
  </si>
  <si>
    <t>PAG212Mu01</t>
  </si>
  <si>
    <t>Polyclonal Antibody to Forkhead Box Protein D2 (FOXD2)</t>
  </si>
  <si>
    <t>http://www.cloud-clone.com/products/PAG212Mu01.html</t>
  </si>
  <si>
    <t>MAF548Hu21</t>
  </si>
  <si>
    <t>Monoclonal Antibody to Lamin B1 (LMNB1)</t>
  </si>
  <si>
    <t>http://www.cloud-clone.com/products/MAF548Hu21.html</t>
  </si>
  <si>
    <t>PAF561Ra01</t>
  </si>
  <si>
    <t>http://www.cloud-clone.com/products/PAF561Ra01.html</t>
  </si>
  <si>
    <t>PAG186Hu01</t>
  </si>
  <si>
    <t>Polyclonal Antibody to Podocan (PODN)</t>
  </si>
  <si>
    <t>http://www.cloud-clone.com/products/PAG186Hu01.html</t>
  </si>
  <si>
    <t>PAC011Hu04</t>
  </si>
  <si>
    <t>http://www.cloud-clone.com/products/PAC011Hu04.html</t>
  </si>
  <si>
    <t>PAD566Hu01</t>
  </si>
  <si>
    <t>Polyclonal Antibody to Mitogen Activated Protein Kinase 6 (MAPK6)</t>
  </si>
  <si>
    <t>http://www.cloud-clone.com/products/PAD566Hu01.html</t>
  </si>
  <si>
    <t>PAC813Hu01</t>
  </si>
  <si>
    <t>Polyclonal Antibody to Tuberous Sclerosis Protein 1 (TSC1)</t>
  </si>
  <si>
    <t>http://www.cloud-clone.com/products/PAC813Hu01.html</t>
  </si>
  <si>
    <t>PAA709Rb51</t>
  </si>
  <si>
    <t>http://www.cloud-clone.com/products/PAA709Rb51.html</t>
  </si>
  <si>
    <t>PAG151Hu02</t>
  </si>
  <si>
    <t>http://www.cloud-clone.com/products/PAG151Hu02.html</t>
  </si>
  <si>
    <t>MAA758Hu21</t>
  </si>
  <si>
    <t>Monoclonal Antibody to Complement C3 Convertase (C3c)</t>
  </si>
  <si>
    <t>http://www.cloud-clone.com/products/MAA758Hu21.html</t>
  </si>
  <si>
    <t>MAB930Hu21</t>
  </si>
  <si>
    <t>Monoclonal Antibody to Apotransferrin (apoTf)</t>
  </si>
  <si>
    <t>http://www.cloud-clone.com/products/MAB930Hu21.html</t>
  </si>
  <si>
    <t>MAA068Mu21</t>
  </si>
  <si>
    <t>http://www.cloud-clone.com/products/MAA068Mu21.html</t>
  </si>
  <si>
    <t>MAA573Mi21</t>
  </si>
  <si>
    <t>http://www.cloud-clone.com/products/MAA573Mi21.html</t>
  </si>
  <si>
    <t>MAA372Bo21</t>
  </si>
  <si>
    <t>http://www.cloud-clone.com/products/MAA372Bo21.html</t>
  </si>
  <si>
    <t>MAD017Mi21</t>
  </si>
  <si>
    <t>Monoclonal Antibody to Follicle Stimulating Hormone Beta (FSHb)</t>
  </si>
  <si>
    <t>http://www.cloud-clone.com/products/MAD017Mi21.html</t>
  </si>
  <si>
    <t>MAA164Hu21</t>
  </si>
  <si>
    <t>Monoclonal Antibody to Ubiquitin (Ub)</t>
  </si>
  <si>
    <t>http://www.cloud-clone.com/products/MAA164Hu21.html</t>
  </si>
  <si>
    <t>MAA248Bo21</t>
  </si>
  <si>
    <t>http://www.cloud-clone.com/products/MAA248Bo21.html</t>
  </si>
  <si>
    <t>MAA084Hu21</t>
  </si>
  <si>
    <t>http://www.cloud-clone.com/products/MAA084Hu21.html</t>
  </si>
  <si>
    <t>MAE677Hu21</t>
  </si>
  <si>
    <t>Monoclonal Antibody to FK506 Binding Protein 7 (FKBP7)</t>
  </si>
  <si>
    <t>http://www.cloud-clone.com/products/MAE677Hu21.html</t>
  </si>
  <si>
    <t>MAA025Po21</t>
  </si>
  <si>
    <t>Monoclonal Antibody to Eosinophil Chemotactic Factor (ECF)</t>
  </si>
  <si>
    <t>http://www.cloud-clone.com/products/MAA025Po21.html</t>
  </si>
  <si>
    <t>MAB696Hu21</t>
  </si>
  <si>
    <t>Monoclonal Antibody to Vascular Endothelial Growth Factor 165 (VEGF165)</t>
  </si>
  <si>
    <t>http://www.cloud-clone.com/products/MAB696Hu21.html</t>
  </si>
  <si>
    <t>MAL154Ra21</t>
  </si>
  <si>
    <t>Monoclonal Antibody to Fibroblast Growth Factor 15 (FGF15)</t>
  </si>
  <si>
    <t>http://www.cloud-clone.com/products/MAL154Ra21.html</t>
  </si>
  <si>
    <t>MAS085Ge22</t>
  </si>
  <si>
    <t>http://www.cloud-clone.com/products/MAS085Ge22.html</t>
  </si>
  <si>
    <t>MAA447Ra21</t>
  </si>
  <si>
    <t>http://www.cloud-clone.com/products/MAA447Ra21.html</t>
  </si>
  <si>
    <t>MAA836Hu21</t>
  </si>
  <si>
    <t>http://www.cloud-clone.com/products/MAA836Hu21.html</t>
  </si>
  <si>
    <t>MAA812Ge21</t>
  </si>
  <si>
    <t>http://www.cloud-clone.com/products/MAA812Ge21.html</t>
  </si>
  <si>
    <t>MAA946Ge21</t>
  </si>
  <si>
    <t>http://www.cloud-clone.com/products/MAA946Ge21.html</t>
  </si>
  <si>
    <t>MAA191Ge21</t>
  </si>
  <si>
    <t>Monoclonal Antibody to Estrone Sulfate (E1S)</t>
  </si>
  <si>
    <t>http://www.cloud-clone.com/products/MAA191Ge21.html</t>
  </si>
  <si>
    <t>MAA798Hu21</t>
  </si>
  <si>
    <t>http://www.cloud-clone.com/products/MAA798Hu21.html</t>
  </si>
  <si>
    <t>MAB972Mu21</t>
  </si>
  <si>
    <t>Monoclonal Antibody to Pigment Epithelium Derived Factor (PEDF)</t>
  </si>
  <si>
    <t>http://www.cloud-clone.com/products/MAB972Mu21.html</t>
  </si>
  <si>
    <t>PAD116Hu02</t>
  </si>
  <si>
    <t>http://www.cloud-clone.com/products/PAD116Hu02.html</t>
  </si>
  <si>
    <t>MAA077Rb21</t>
  </si>
  <si>
    <t>http://www.cloud-clone.com/products/MAA077Rb21.html</t>
  </si>
  <si>
    <t>MAB653Bo21</t>
  </si>
  <si>
    <t>http://www.cloud-clone.com/products/MAB653Bo21.html</t>
  </si>
  <si>
    <t>MAA946Mi21</t>
  </si>
  <si>
    <t>http://www.cloud-clone.com/products/MAA946Mi21.html</t>
  </si>
  <si>
    <t>MAB792Mu21</t>
  </si>
  <si>
    <t>http://www.cloud-clone.com/products/MAB792Mu21.html</t>
  </si>
  <si>
    <t>MAF422Hu22</t>
  </si>
  <si>
    <t>http://www.cloud-clone.com/products/MAF422Hu22.html</t>
  </si>
  <si>
    <t>MAD780Mu21</t>
  </si>
  <si>
    <t>Monoclonal Antibody to Deoxythymidylate Kinase (DTYMK)</t>
  </si>
  <si>
    <t>http://www.cloud-clone.com/products/MAD780Mu21.html</t>
  </si>
  <si>
    <t>MAE786Hu23</t>
  </si>
  <si>
    <t>http://www.cloud-clone.com/products/MAE786Hu23.html</t>
  </si>
  <si>
    <t>MAB867Hu21</t>
  </si>
  <si>
    <t>http://www.cloud-clone.com/products/MAB867Hu21.html</t>
  </si>
  <si>
    <t>MAA788Ra21</t>
  </si>
  <si>
    <t>http://www.cloud-clone.com/products/MAA788Ra21.html</t>
  </si>
  <si>
    <t>MAD025Ge21</t>
  </si>
  <si>
    <t>Monoclonal Antibody to Green Fluorescent Protein (GFP)</t>
  </si>
  <si>
    <t>http://www.cloud-clone.com/products/MAD025Ge21.html</t>
  </si>
  <si>
    <t>MAB340Hu21</t>
  </si>
  <si>
    <t>Monoclonal Antibody to Actin Beta (ACTb)</t>
  </si>
  <si>
    <t>http://www.cloud-clone.com/products/MAB340Hu21.html</t>
  </si>
  <si>
    <t>PAE435Ra08</t>
  </si>
  <si>
    <t>Polyclonal Antibody to Folate Transporter (FOLT)</t>
  </si>
  <si>
    <t>http://www.cloud-clone.com/products/PAE435Ra08.html</t>
  </si>
  <si>
    <t>MAA252Mu21</t>
  </si>
  <si>
    <t>http://www.cloud-clone.com/products/MAA252Mu21.html</t>
  </si>
  <si>
    <t>PAA930Hu02</t>
  </si>
  <si>
    <t>http://www.cloud-clone.com/products/PAA930Hu02.html</t>
  </si>
  <si>
    <t>PAB149Ra01</t>
  </si>
  <si>
    <t>Polyclonal Antibody to Cytochrome P450 3A2 (CYP3A2)</t>
  </si>
  <si>
    <t>http://www.cloud-clone.com/products/PAB149Ra01.html</t>
  </si>
  <si>
    <t>PAA296Hu02</t>
  </si>
  <si>
    <t>http://www.cloud-clone.com/products/PAA296Hu02.html</t>
  </si>
  <si>
    <t>PAB236Po01</t>
  </si>
  <si>
    <t>http://www.cloud-clone.com/products/PAB236Po01.html</t>
  </si>
  <si>
    <t>MAB410Hu21</t>
  </si>
  <si>
    <t>Monoclonal Antibody to Cluster Of Differentiation 97 (CD97)</t>
  </si>
  <si>
    <t>http://www.cloud-clone.com/products/MAB410Hu21.html</t>
  </si>
  <si>
    <t>PAA743Hu02</t>
  </si>
  <si>
    <t>http://www.cloud-clone.com/products/PAA743Hu02.html</t>
  </si>
  <si>
    <t>PAB044Mi08</t>
  </si>
  <si>
    <t>http://www.cloud-clone.com/products/PAB044Mi08.html</t>
  </si>
  <si>
    <t>PAA738Ra01</t>
  </si>
  <si>
    <t>Polyclonal Antibody to Activated Protein C (APC)</t>
  </si>
  <si>
    <t>http://www.cloud-clone.com/products/PAA738Ra01.html</t>
  </si>
  <si>
    <t>LAA153Hu81</t>
  </si>
  <si>
    <t>FITC-Linked Polyclonal Antibody to Alpha-Fetoprotein (aFP)</t>
  </si>
  <si>
    <t>293F</t>
  </si>
  <si>
    <t>WB; IHC; ICC; IF.</t>
  </si>
  <si>
    <t>http://www.cloud-clone.com/products/LAA153Hu81.html</t>
  </si>
  <si>
    <t>LAA260Hu81</t>
  </si>
  <si>
    <t>FITC-Linked Polyclonal Antibody to Beta-2-Microglobulin (b2M)</t>
  </si>
  <si>
    <t>http://www.cloud-clone.com/products/LAA260Hu81.html</t>
  </si>
  <si>
    <t>LAA599Mu71</t>
  </si>
  <si>
    <t>Biotin-Linked Polyclonal Antibody to Granzyme A (GZMA)</t>
  </si>
  <si>
    <t>http://www.cloud-clone.com/products/LAA599Mu71.html</t>
  </si>
  <si>
    <t>LAB409Mu91</t>
  </si>
  <si>
    <t>HRP-Linked Polyclonal Antibody to Hemoglobin (HB)</t>
  </si>
  <si>
    <t>n/a</t>
  </si>
  <si>
    <t>http://www.cloud-clone.com/products/LAB409Mu91.html</t>
  </si>
  <si>
    <t>LAA843Hu81</t>
  </si>
  <si>
    <t>FITC-Linked Polyclonal Antibody to Gonadotropin Releasing Hormone (GnRH)</t>
  </si>
  <si>
    <t>http://www.cloud-clone.com/products/LAA843Hu81.html</t>
  </si>
  <si>
    <t>LAA886Mu71</t>
  </si>
  <si>
    <t>Biotin-Linked Polyclonal Antibody to Peroxisome Proliferator Activated Receptor Gamma (PPARg)</t>
  </si>
  <si>
    <t>http://www.cloud-clone.com/products/LAA886Mu71.html</t>
  </si>
  <si>
    <t>LAB409Bo71</t>
  </si>
  <si>
    <t>Biotin-Linked Polyclonal Antibody to Hemoglobin (HB)</t>
  </si>
  <si>
    <t>http://www.cloud-clone.com/products/LAB409Bo71.html</t>
  </si>
  <si>
    <t>LAA297Bo71</t>
  </si>
  <si>
    <t>Biotin-Linked Polyclonal Antibody to Ribonuclease A (RNASE1)</t>
  </si>
  <si>
    <t>http://www.cloud-clone.com/products/LAA297Bo71.html</t>
  </si>
  <si>
    <t>LAA543Mu81</t>
  </si>
  <si>
    <t>FITC-Linked Polyclonal Antibody to Immunoglobulin M (IgM)</t>
  </si>
  <si>
    <t>http://www.cloud-clone.com/products/LAA543Mu81.html</t>
  </si>
  <si>
    <t>LAA816Ra71</t>
  </si>
  <si>
    <t>Biotin-Linked Polyclonal Antibody to Alpha-1-Acid Glycoprotein (a1AGP)</t>
  </si>
  <si>
    <t>http://www.cloud-clone.com/products/LAA816Ra71.html</t>
  </si>
  <si>
    <t>LAD063Hu92</t>
  </si>
  <si>
    <t>HRP-Linked Monoclonal Antibody to Heat Shock 70kDa Protein 8 (HSPA8)</t>
  </si>
  <si>
    <t>http://www.cloud-clone.com/products/LAD063Hu92.html</t>
  </si>
  <si>
    <t>LAA567Hu92</t>
  </si>
  <si>
    <t>HRP-Linked Monoclonal Antibody to S100 Calcium Binding Protein B (S100B)</t>
  </si>
  <si>
    <t>http://www.cloud-clone.com/products/LAA567Hu92.html</t>
  </si>
  <si>
    <t>LAA821Ra82</t>
  </si>
  <si>
    <t>FITC-Linked Monoclonal Antibody to C Reactive Protein (CRP)</t>
  </si>
  <si>
    <t>http://www.cloud-clone.com/products/LAA821Ra82.html</t>
  </si>
  <si>
    <t>LAB793Hu82</t>
  </si>
  <si>
    <t>FITC-Linked Monoclonal Antibody to S100 Calcium Binding Protein A9 (S100A9)</t>
  </si>
  <si>
    <t>http://www.cloud-clone.com/products/LAB793Hu82.html</t>
  </si>
  <si>
    <t>LAA544Ca91</t>
  </si>
  <si>
    <t>HRP-Linked Polyclonal Antibody to Immunoglobulin G (IgG)</t>
  </si>
  <si>
    <t xml:space="preserve"> </t>
  </si>
  <si>
    <t>http://www.cloud-clone.com/products/LAA544Ca91.html</t>
  </si>
  <si>
    <t>LAA560Po71</t>
  </si>
  <si>
    <t>Biotin-Linked Polyclonal Antibody to Epidermal Growth Factor (EGF)</t>
  </si>
  <si>
    <t>http://www.cloud-clone.com/products/LAA560Po71.html</t>
  </si>
  <si>
    <t>LAA726Hu82</t>
  </si>
  <si>
    <t>FITC-Linked Monoclonal Antibody to Transthyretin (TTR)</t>
  </si>
  <si>
    <t>http://www.cloud-clone.com/products/LAA726Hu82.html</t>
  </si>
  <si>
    <t>LAA080Hu82</t>
  </si>
  <si>
    <t>FITC-Linked Monoclonal Antibody to Interleukin 8 (IL8)</t>
  </si>
  <si>
    <t>http://www.cloud-clone.com/products/LAA080Hu82.html</t>
  </si>
  <si>
    <t>LAA223Rb82</t>
  </si>
  <si>
    <t>FITC-Linked Monoclonal Antibody to Interleukin 1 Receptor Antagonist (IL1RA)</t>
  </si>
  <si>
    <t>http://www.cloud-clone.com/products/LAA223Rb82.html</t>
  </si>
  <si>
    <t>LAA847Hu82</t>
  </si>
  <si>
    <t>FITC-Linked Monoclonal Antibody to Resistin (RETN)</t>
  </si>
  <si>
    <t>http://www.cloud-clone.com/products/LAA847Hu82.html</t>
  </si>
  <si>
    <t>LAC045Hu82</t>
  </si>
  <si>
    <t>FITC-Linked Monoclonal Antibody to Survivin (Surv)</t>
  </si>
  <si>
    <t>http://www.cloud-clone.com/products/LAC045Hu82.html</t>
  </si>
  <si>
    <t>LAA567Hu82</t>
  </si>
  <si>
    <t>FITC-Linked Monoclonal Antibody to S100 Calcium Binding Protein B (S100B)</t>
  </si>
  <si>
    <t>http://www.cloud-clone.com/products/LAA567Hu82.html</t>
  </si>
  <si>
    <t>LAA124Hu82</t>
  </si>
  <si>
    <t>FITC-Linked Monoclonal Antibody to Transforming Growth Factor Beta 1 (TGFb1)</t>
  </si>
  <si>
    <t>http://www.cloud-clone.com/products/LAA124Hu82.html</t>
  </si>
  <si>
    <t>LAB127Hu82</t>
  </si>
  <si>
    <t>FITC-Linked Monoclonal Antibody to Deoxyribonuclease I (DNASE1)</t>
  </si>
  <si>
    <t>http://www.cloud-clone.com/products/LAB127Hu82.html</t>
  </si>
  <si>
    <t>LAB151Hu82</t>
  </si>
  <si>
    <t>FITC-Linked Monoclonal Antibody to Phospholipase A1 (PLA1)</t>
  </si>
  <si>
    <t>http://www.cloud-clone.com/products/LAB151Hu82.html</t>
  </si>
  <si>
    <t>LAA821Po82</t>
  </si>
  <si>
    <t>http://www.cloud-clone.com/products/LAA821Po82.html</t>
  </si>
  <si>
    <t>LAB566Hu82</t>
  </si>
  <si>
    <t>FITC-Linked Monoclonal Antibody to Fatty Acid Binding Protein 1, Liver (FABP1)</t>
  </si>
  <si>
    <t>http://www.cloud-clone.com/products/LAB566Hu82.html</t>
  </si>
  <si>
    <t>LAA259Hu82</t>
  </si>
  <si>
    <t>FITC-Linked Monoclonal Antibody to Annexin A5 (ANXA5)</t>
  </si>
  <si>
    <t>http://www.cloud-clone.com/products/LAA259Hu82.html</t>
  </si>
  <si>
    <t>LAF358Ra82</t>
  </si>
  <si>
    <t>FITC-Linked Monoclonal Antibody to Heat Shock Protein Beta 6 (HSPb6)</t>
  </si>
  <si>
    <t>http://www.cloud-clone.com/products/LAF358Ra82.html</t>
  </si>
  <si>
    <t>LAA144Hu82</t>
  </si>
  <si>
    <t>FITC-Linked Monoclonal Antibody to Vascular Endothelial Growth Factor B (VEGFB)</t>
  </si>
  <si>
    <t>http://www.cloud-clone.com/products/LAA144Hu82.html</t>
  </si>
  <si>
    <t>LAA010Hu82</t>
  </si>
  <si>
    <t>FITC-Linked Monoclonal Antibody to Connective Tissue Growth Factor (CTGF)</t>
  </si>
  <si>
    <t>http://www.cloud-clone.com/products/LAA010Hu82.html</t>
  </si>
  <si>
    <t>LAA821Ra72</t>
  </si>
  <si>
    <t>Biotin-Linked Monoclonal Antibody to C Reactive Protein (CRP)</t>
  </si>
  <si>
    <t>http://www.cloud-clone.com/products/LAA821Ra72.html</t>
  </si>
  <si>
    <t>LAB793Hu72</t>
  </si>
  <si>
    <t>Biotin-Linked Monoclonal Antibody to S100 Calcium Binding Protein A9 (S100A9)</t>
  </si>
  <si>
    <t>http://www.cloud-clone.com/products/LAB793Hu72.html</t>
  </si>
  <si>
    <t>LAA726Hu72</t>
  </si>
  <si>
    <t>Biotin-Linked Monoclonal Antibody to Transthyretin (TTR)</t>
  </si>
  <si>
    <t>http://www.cloud-clone.com/products/LAA726Hu72.html</t>
  </si>
  <si>
    <t>LAA482Hu72</t>
  </si>
  <si>
    <t>Biotin-Linked Monoclonal Antibody to Endothelin 1 (EDN1)</t>
  </si>
  <si>
    <t>http://www.cloud-clone.com/products/LAA482Hu72.html</t>
  </si>
  <si>
    <t>LAA080Hu72</t>
  </si>
  <si>
    <t>Biotin-Linked Monoclonal Antibody to Interleukin 8 (IL8)</t>
  </si>
  <si>
    <t>http://www.cloud-clone.com/products/LAA080Hu72.html</t>
  </si>
  <si>
    <t>LAA223Rb72</t>
  </si>
  <si>
    <t>Biotin-Linked Monoclonal Antibody to Interleukin 1 Receptor Antagonist (IL1RA)</t>
  </si>
  <si>
    <t>http://www.cloud-clone.com/products/LAA223Rb72.html</t>
  </si>
  <si>
    <t>LAA847Hu72</t>
  </si>
  <si>
    <t>Biotin-Linked Monoclonal Antibody to Resistin (RETN)</t>
  </si>
  <si>
    <t>http://www.cloud-clone.com/products/LAA847Hu72.html</t>
  </si>
  <si>
    <t>LAC045Hu72</t>
  </si>
  <si>
    <t>Biotin-Linked Monoclonal Antibody to Survivin (Surv)</t>
  </si>
  <si>
    <t>http://www.cloud-clone.com/products/LAC045Hu72.html</t>
  </si>
  <si>
    <t>LAA567Hu72</t>
  </si>
  <si>
    <t>Biotin-Linked Monoclonal Antibody to S100 Calcium Binding Protein B (S100B)</t>
  </si>
  <si>
    <t>http://www.cloud-clone.com/products/LAA567Hu72.html</t>
  </si>
  <si>
    <t>LAA124Hu72</t>
  </si>
  <si>
    <t>Biotin-Linked Monoclonal Antibody to Transforming Growth Factor Beta 1 (TGFb1)</t>
  </si>
  <si>
    <t>http://www.cloud-clone.com/products/LAA124Hu72.html</t>
  </si>
  <si>
    <t>LAB127Hu72</t>
  </si>
  <si>
    <t>Biotin-Linked Monoclonal Antibody to Deoxyribonuclease I (DNASE1)</t>
  </si>
  <si>
    <t>http://www.cloud-clone.com/products/LAB127Hu72.html</t>
  </si>
  <si>
    <t>LAB151Hu72</t>
  </si>
  <si>
    <t>Biotin-Linked Monoclonal Antibody to Phospholipase A1 (PLA1)</t>
  </si>
  <si>
    <t>http://www.cloud-clone.com/products/LAB151Hu72.html</t>
  </si>
  <si>
    <t>LAA821Po72</t>
  </si>
  <si>
    <t>http://www.cloud-clone.com/products/LAA821Po72.html</t>
  </si>
  <si>
    <t>LAB566Hu72</t>
  </si>
  <si>
    <t>Biotin-Linked Monoclonal Antibody to Fatty Acid Binding Protein 1, Liver (FABP1)</t>
  </si>
  <si>
    <t>http://www.cloud-clone.com/products/LAB566Hu72.html</t>
  </si>
  <si>
    <t>LAA259Hu72</t>
  </si>
  <si>
    <t>Biotin-Linked Monoclonal Antibody to Annexin A5 (ANXA5)</t>
  </si>
  <si>
    <t>http://www.cloud-clone.com/products/LAA259Hu72.html</t>
  </si>
  <si>
    <t>LAF358Ra72</t>
  </si>
  <si>
    <t>Biotin-Linked Monoclonal Antibody to Heat Shock Protein Beta 6 (HSPb6)</t>
  </si>
  <si>
    <t>http://www.cloud-clone.com/products/LAF358Ra72.html</t>
  </si>
  <si>
    <t>LAA144Hu72</t>
  </si>
  <si>
    <t>Biotin-Linked Monoclonal Antibody to Vascular Endothelial Growth Factor B (VEGFB)</t>
  </si>
  <si>
    <t>http://www.cloud-clone.com/products/LAA144Hu72.html</t>
  </si>
  <si>
    <t>LAA010Hu72</t>
  </si>
  <si>
    <t>Biotin-Linked Monoclonal Antibody to Connective Tissue Growth Factor (CTGF)</t>
  </si>
  <si>
    <t>http://www.cloud-clone.com/products/LAA010Hu72.html</t>
  </si>
  <si>
    <t>LAB860Hu81</t>
  </si>
  <si>
    <t>FITC-Linked Polyclonal Antibody to Fetuin B (FETUB)</t>
  </si>
  <si>
    <t>http://www.cloud-clone.com/products/LAB860Hu81.html</t>
  </si>
  <si>
    <t>LAC888Bo81</t>
  </si>
  <si>
    <t>FITC-Linked Polyclonal Antibody to Chromogranin B (CHGB)</t>
  </si>
  <si>
    <t>http://www.cloud-clone.com/products/LAC888Bo81.html</t>
  </si>
  <si>
    <t>LAB433Ga81</t>
  </si>
  <si>
    <t>FITC-Linked Polyclonal Antibody to Enolase, Muscle Specific (MSE)</t>
  </si>
  <si>
    <t>http://www.cloud-clone.com/products/LAB433Ga81.html</t>
  </si>
  <si>
    <t>LAA063Ga81</t>
  </si>
  <si>
    <t>FITC-Linked Polyclonal Antibody to Interleukin 17 (IL17)</t>
  </si>
  <si>
    <t>http://www.cloud-clone.com/products/LAA063Ga81.html</t>
  </si>
  <si>
    <t>LAB773Ca81</t>
  </si>
  <si>
    <t>FITC-Linked Polyclonal Antibody to Transglutaminase 1, Keratinocyte (TGM1)</t>
  </si>
  <si>
    <t>http://www.cloud-clone.com/products/LAB773Ca81.html</t>
  </si>
  <si>
    <t>LAB288Hu81</t>
  </si>
  <si>
    <t>FITC-Linked Polyclonal Antibody to ATP Binding Cassette Transporter G1 (ABCG1)</t>
  </si>
  <si>
    <t>http://www.cloud-clone.com/products/LAB288Hu81.html</t>
  </si>
  <si>
    <t>LAQ207Hu81</t>
  </si>
  <si>
    <t>FITC-Linked Polyclonal Antibody to A Disintegrin And Metalloprotease 20 (ADAM20)</t>
  </si>
  <si>
    <t>http://www.cloud-clone.com/products/LAQ207Hu81.html</t>
  </si>
  <si>
    <t>LAB829Hu81</t>
  </si>
  <si>
    <t>FITC-Linked Polyclonal Antibody to A Disintegrin And Metalloprotease 9 (ADAM9)</t>
  </si>
  <si>
    <t>http://www.cloud-clone.com/products/LAB829Hu81.html</t>
  </si>
  <si>
    <t>LAE231Hu81</t>
  </si>
  <si>
    <t>FITC-Linked Polyclonal Antibody to Baculoviral IAP Repeat Containing Protein 2 (BIRC2)</t>
  </si>
  <si>
    <t>http://www.cloud-clone.com/products/LAE231Hu81.html</t>
  </si>
  <si>
    <t>LAA653Hu81</t>
  </si>
  <si>
    <t>FITC-Linked Polyclonal Antibody to Bone Morphogenetic Protein 1 (BMP1)</t>
  </si>
  <si>
    <t>http://www.cloud-clone.com/products/LAA653Hu81.html</t>
  </si>
  <si>
    <t>LAA409Hu81</t>
  </si>
  <si>
    <t>FITC-Linked Polyclonal Antibody to Cadherin, Retinal (RCAD)</t>
  </si>
  <si>
    <t>http://www.cloud-clone.com/products/LAA409Hu81.html</t>
  </si>
  <si>
    <t>LAB889Hu81</t>
  </si>
  <si>
    <t>FITC-Linked Polyclonal Antibody to Cyclin Dependent Kinase 2 (CDK2)</t>
  </si>
  <si>
    <t>http://www.cloud-clone.com/products/LAB889Hu81.html</t>
  </si>
  <si>
    <t>LAQ635Hu81</t>
  </si>
  <si>
    <t>FITC-Linked Polyclonal Antibody to CUB And Zona Pellucida Like Domains Protein 1 (CUZD1)</t>
  </si>
  <si>
    <t>http://www.cloud-clone.com/products/LAQ635Hu81.html</t>
  </si>
  <si>
    <t>LAA860Hu81</t>
  </si>
  <si>
    <t>FITC-Linked Polyclonal Antibody to Epithelial Neutrophil Activating Peptide 78 (ENA78)</t>
  </si>
  <si>
    <t>http://www.cloud-clone.com/products/LAA860Hu81.html</t>
  </si>
  <si>
    <t>LAA027Hu81</t>
  </si>
  <si>
    <t>FITC-Linked Polyclonal Antibody to Erythropoietin Receptor (EPOR)</t>
  </si>
  <si>
    <t>http://www.cloud-clone.com/products/LAA027Hu81.html</t>
  </si>
  <si>
    <t>LAA675Hu81</t>
  </si>
  <si>
    <t>FITC-Linked Polyclonal Antibody to Coagulation Factor V (F5)</t>
  </si>
  <si>
    <t>http://www.cloud-clone.com/products/LAA675Hu81.html</t>
  </si>
  <si>
    <t>LAA035Hu81</t>
  </si>
  <si>
    <t>FITC-Linked Polyclonal Antibody to Fibroblast Growth Factor 6 (FGF6)</t>
  </si>
  <si>
    <t>http://www.cloud-clone.com/products/LAA035Hu81.html</t>
  </si>
  <si>
    <t>LAE645Hu81</t>
  </si>
  <si>
    <t>FITC-Linked Polyclonal Antibody to FK506 Binding Protein 5 (FKBP5)</t>
  </si>
  <si>
    <t>http://www.cloud-clone.com/products/LAE645Hu81.html</t>
  </si>
  <si>
    <t>LAS779Hu81</t>
  </si>
  <si>
    <t>FITC-Linked Polyclonal Antibody to H2A Histone Family, Member J (H2AFJ)</t>
  </si>
  <si>
    <t>http://www.cloud-clone.com/products/LAS779Hu81.html</t>
  </si>
  <si>
    <t>LAN707Hu81</t>
  </si>
  <si>
    <t>FITC-Linked Polyclonal Antibody to Histone Cluster 1, H2aa (HIST1H2AA)</t>
  </si>
  <si>
    <t>http://www.cloud-clone.com/products/LAN707Hu81.html</t>
  </si>
  <si>
    <t>LAQ022Hu81</t>
  </si>
  <si>
    <t>FITC-Linked Polyclonal Antibody to Histone Cluster 1, H2ac (HIST1H2AC)</t>
  </si>
  <si>
    <t>http://www.cloud-clone.com/products/LAQ022Hu81.html</t>
  </si>
  <si>
    <t>LAS773Hu81</t>
  </si>
  <si>
    <t>FITC-Linked Polyclonal Antibody to Histone Cluster 1, H2ah (HIST1H2AH)</t>
  </si>
  <si>
    <t>http://www.cloud-clone.com/products/LAS773Hu81.html</t>
  </si>
  <si>
    <t>LAA052Hu81</t>
  </si>
  <si>
    <t>FITC-Linked Polyclonal Antibody to Insulin Like Growth Factor Binding Protein 1 (IGFBP1)</t>
  </si>
  <si>
    <t>http://www.cloud-clone.com/products/LAA052Hu81.html</t>
  </si>
  <si>
    <t>LAA384Hu81</t>
  </si>
  <si>
    <t>FITC-Linked Polyclonal Antibody to Interleukin 23 (IL23)</t>
  </si>
  <si>
    <t>http://www.cloud-clone.com/products/LAA384Hu81.html</t>
  </si>
  <si>
    <t>LAA691Hu81</t>
  </si>
  <si>
    <t>FITC-Linked Polyclonal Antibody to Kallikrein 6 (KLK6)</t>
  </si>
  <si>
    <t>http://www.cloud-clone.com/products/LAA691Hu81.html</t>
  </si>
  <si>
    <t>LAH750Hu81</t>
  </si>
  <si>
    <t>FITC-Linked Polyclonal Antibody to Liver Expressed Antimicrobial Peptide 2 (LEAP2)</t>
  </si>
  <si>
    <t>http://www.cloud-clone.com/products/LAH750Hu81.html</t>
  </si>
  <si>
    <t>LAC788Hu81</t>
  </si>
  <si>
    <t>FITC-Linked Polyclonal Antibody to Telomeric Repeat Binding Factor 1 (TERF1)</t>
  </si>
  <si>
    <t>http://www.cloud-clone.com/products/LAC788Hu81.html</t>
  </si>
  <si>
    <t>LAB539Hu81</t>
  </si>
  <si>
    <t>FITC-Linked Polyclonal Antibody to Serum Amyloid P Component (SAP)</t>
  </si>
  <si>
    <t>http://www.cloud-clone.com/products/LAB539Hu81.html</t>
  </si>
  <si>
    <t>LAB773Hu81</t>
  </si>
  <si>
    <t>http://www.cloud-clone.com/products/LAB773Hu81.html</t>
  </si>
  <si>
    <t>LAA704Mu81</t>
  </si>
  <si>
    <t>FITC-Linked Polyclonal Antibody to Apolipoprotein E (APOE)</t>
  </si>
  <si>
    <t>http://www.cloud-clone.com/products/LAA704Mu81.html</t>
  </si>
  <si>
    <t>LAB959Mu81</t>
  </si>
  <si>
    <t>FITC-Linked Polyclonal Antibody to Cluster Of Differentiation 34 (CD34)</t>
  </si>
  <si>
    <t>http://www.cloud-clone.com/products/LAB959Mu81.html</t>
  </si>
  <si>
    <t>LAB233Mu81</t>
  </si>
  <si>
    <t>FITC-Linked Polyclonal Antibody to Cyclin Dependent Kinase 4 (CDK4)</t>
  </si>
  <si>
    <t>http://www.cloud-clone.com/products/LAB233Mu81.html</t>
  </si>
  <si>
    <t>LAB337Mu81</t>
  </si>
  <si>
    <t>FITC-Linked Polyclonal Antibody to Elastin (ELN)</t>
  </si>
  <si>
    <t>http://www.cloud-clone.com/products/LAB337Mu81.html</t>
  </si>
  <si>
    <t>LAB243Mu81</t>
  </si>
  <si>
    <t>FITC-Linked Polyclonal Antibody to Fatty Acid Binding Protein 3, Muscle And Heart (FABP3)</t>
  </si>
  <si>
    <t>http://www.cloud-clone.com/products/LAB243Mu81.html</t>
  </si>
  <si>
    <t>LAB660Mu81</t>
  </si>
  <si>
    <t>FITC-Linked Polyclonal Antibody to Fatty Acid Transport Protein 5 (FATP5)</t>
  </si>
  <si>
    <t>http://www.cloud-clone.com/products/LAB660Mu81.html</t>
  </si>
  <si>
    <t>LAB708Mu81</t>
  </si>
  <si>
    <t>FITC-Linked Polyclonal Antibody to Farnesyl Diphosphate Farnesyltransferase 1 (FDFT1)</t>
  </si>
  <si>
    <t>http://www.cloud-clone.com/products/LAB708Mu81.html</t>
  </si>
  <si>
    <t>LAA756Mu81</t>
  </si>
  <si>
    <t>FITC-Linked Polyclonal Antibody to Mucin 5 Subtype AC (MUC5AC)</t>
  </si>
  <si>
    <t>http://www.cloud-clone.com/products/LAA756Mu81.html</t>
  </si>
  <si>
    <t>LAB773Mu81</t>
  </si>
  <si>
    <t>http://www.cloud-clone.com/products/LAB773Mu81.html</t>
  </si>
  <si>
    <t>LAB967Po81</t>
  </si>
  <si>
    <t>FITC-Linked Polyclonal Antibody to Apolipoprotein A4 (APOA4)</t>
  </si>
  <si>
    <t>http://www.cloud-clone.com/products/LAB967Po81.html</t>
  </si>
  <si>
    <t>LAC888Po81</t>
  </si>
  <si>
    <t>http://www.cloud-clone.com/products/LAC888Po81.html</t>
  </si>
  <si>
    <t>LAA267Po81</t>
  </si>
  <si>
    <t>FITC-Linked Polyclonal Antibody to Cathepsin K (CTSK)</t>
  </si>
  <si>
    <t>http://www.cloud-clone.com/products/LAA267Po81.html</t>
  </si>
  <si>
    <t>LAB693Po81</t>
  </si>
  <si>
    <t>FITC-Linked Polyclonal Antibody to Fatty Acid Binding Protein 4, Adipocyte (FABP4)</t>
  </si>
  <si>
    <t>http://www.cloud-clone.com/products/LAB693Po81.html</t>
  </si>
  <si>
    <t>LAA541Po81</t>
  </si>
  <si>
    <t>FITC-Linked Polyclonal Antibody to Brain Natriuretic Peptide (BNP)</t>
  </si>
  <si>
    <t>http://www.cloud-clone.com/products/LAA541Po81.html</t>
  </si>
  <si>
    <t>LAA153Ra81</t>
  </si>
  <si>
    <t>http://www.cloud-clone.com/products/LAA153Ra81.html</t>
  </si>
  <si>
    <t>LAB812Ra81</t>
  </si>
  <si>
    <t>FITC-Linked Polyclonal Antibody to Beta-Site APP Cleaving Enzyme 2 (bACE2)</t>
  </si>
  <si>
    <t>http://www.cloud-clone.com/products/LAB812Ra81.html</t>
  </si>
  <si>
    <t>LAA471Ra81</t>
  </si>
  <si>
    <t>FITC-Linked Polyclonal Antibody to Osteocalcin (OC)</t>
  </si>
  <si>
    <t>http://www.cloud-clone.com/products/LAA471Ra81.html</t>
  </si>
  <si>
    <t>LAB889Ra81</t>
  </si>
  <si>
    <t>http://www.cloud-clone.com/products/LAB889Ra81.html</t>
  </si>
  <si>
    <t>LAA344Ra81</t>
  </si>
  <si>
    <t>FITC-Linked Polyclonal Antibody to Fatty Acid Binding Protein 6, Ileal (FABP6)</t>
  </si>
  <si>
    <t>http://www.cloud-clone.com/products/LAA344Ra81.html</t>
  </si>
  <si>
    <t>LAB660Ra81</t>
  </si>
  <si>
    <t>http://www.cloud-clone.com/products/LAB660Ra81.html</t>
  </si>
  <si>
    <t>LAA032Ra81</t>
  </si>
  <si>
    <t>FITC-Linked Polyclonal Antibody to Fibroblast Growth Factor 1, Acidic (FGF1)</t>
  </si>
  <si>
    <t>http://www.cloud-clone.com/products/LAA032Ra81.html</t>
  </si>
  <si>
    <t>LAB882Ra81</t>
  </si>
  <si>
    <t>FITC-Linked Polyclonal Antibody to Fibroblast Growth Factor 10 (FGF10)</t>
  </si>
  <si>
    <t>http://www.cloud-clone.com/products/LAB882Ra81.html</t>
  </si>
  <si>
    <t>LAA604Po81</t>
  </si>
  <si>
    <t>FITC-Linked Polyclonal Antibody to Apolipoprotein A2 (APOA2)</t>
  </si>
  <si>
    <t>http://www.cloud-clone.com/products/LAA604Po81.html</t>
  </si>
  <si>
    <t>LAD796Mu81</t>
  </si>
  <si>
    <t>FITC-Linked Polyclonal Antibody to Arginase II (Arg2)</t>
  </si>
  <si>
    <t>http://www.cloud-clone.com/products/LAD796Mu81.html</t>
  </si>
  <si>
    <t>LAB670Mu81</t>
  </si>
  <si>
    <t>FITC-Linked Polyclonal Antibody to Melanoma Cell Adhesion Molecule (MCAM)</t>
  </si>
  <si>
    <t>http://www.cloud-clone.com/products/LAB670Mu81.html</t>
  </si>
  <si>
    <t>LAB456Hu81</t>
  </si>
  <si>
    <t>FITC-Linked Polyclonal Antibody to Relaxin/Insulin Like Family Peptide Receptor 1 (RXFP1)</t>
  </si>
  <si>
    <t>http://www.cloud-clone.com/products/LAB456Hu81.html</t>
  </si>
  <si>
    <t>LAB236Hu81</t>
  </si>
  <si>
    <t>FITC-Linked Polyclonal Antibody to Plasminogen (Plg)</t>
  </si>
  <si>
    <t>http://www.cloud-clone.com/products/LAB236Hu81.html</t>
  </si>
  <si>
    <t>LAA413Hu81</t>
  </si>
  <si>
    <t>FITC-Linked Polyclonal Antibody to Mucin 1 (MUC1)</t>
  </si>
  <si>
    <t>http://www.cloud-clone.com/products/LAA413Hu81.html</t>
  </si>
  <si>
    <t>LAH365Hu81</t>
  </si>
  <si>
    <t>FITC-Linked Polyclonal Antibody to Plastin 3 (PLS3)</t>
  </si>
  <si>
    <t>http://www.cloud-clone.com/products/LAH365Hu81.html</t>
  </si>
  <si>
    <t>LAB809Hu81</t>
  </si>
  <si>
    <t>FITC-Linked Polyclonal Antibody to Selenoprotein P1, Plasma (SEPP1)</t>
  </si>
  <si>
    <t>http://www.cloud-clone.com/products/LAB809Hu81.html</t>
  </si>
  <si>
    <t>LAH168Hu81</t>
  </si>
  <si>
    <t>FITC-Linked Polyclonal Antibody to Sialic Acid Acetylesterase (SIAE)</t>
  </si>
  <si>
    <t>http://www.cloud-clone.com/products/LAH168Hu81.html</t>
  </si>
  <si>
    <t>LAA305Hu81</t>
  </si>
  <si>
    <t>FITC-Linked Polyclonal Antibody to Thyroxine Binding Globulin (TBG)</t>
  </si>
  <si>
    <t>http://www.cloud-clone.com/products/LAA305Hu81.html</t>
  </si>
  <si>
    <t>LAB974Mu81</t>
  </si>
  <si>
    <t>FITC-Linked Polyclonal Antibody to A Disintegrin And Metalloproteinase With Thrombospondin 7 (ADAMTS7)</t>
  </si>
  <si>
    <t>http://www.cloud-clone.com/products/LAB974Mu81.html</t>
  </si>
  <si>
    <t>LAB013Mu81</t>
  </si>
  <si>
    <t>FITC-Linked Polyclonal Antibody to Cadherin, Placental (CDHP)</t>
  </si>
  <si>
    <t>http://www.cloud-clone.com/products/LAB013Mu81.html</t>
  </si>
  <si>
    <t>LAB878Mu81</t>
  </si>
  <si>
    <t>FITC-Linked Polyclonal Antibody to Coagulation Factor VIII (F8)</t>
  </si>
  <si>
    <t>http://www.cloud-clone.com/products/LAB878Mu81.html</t>
  </si>
  <si>
    <t>LAA093Bo81</t>
  </si>
  <si>
    <t>FITC-Linked Polyclonal Antibody to Macrophage Inflammatory Protein 1 Beta (MIP1b)</t>
  </si>
  <si>
    <t>http://www.cloud-clone.com/products/LAA093Bo81.html</t>
  </si>
  <si>
    <t>LAA119Bo81</t>
  </si>
  <si>
    <t>FITC-Linked Polyclonal Antibody to Cluster Of Differentiation 40 Ligand (CD40L)</t>
  </si>
  <si>
    <t>http://www.cloud-clone.com/products/LAA119Bo81.html</t>
  </si>
  <si>
    <t>LAA093Ca81</t>
  </si>
  <si>
    <t>http://www.cloud-clone.com/products/LAA093Ca81.html</t>
  </si>
  <si>
    <t>LAA348Ca81</t>
  </si>
  <si>
    <t>FITC-Linked Polyclonal Antibody to Cathepsin A (CTSA)</t>
  </si>
  <si>
    <t>http://www.cloud-clone.com/products/LAA348Ca81.html</t>
  </si>
  <si>
    <t>LAA033Ca81</t>
  </si>
  <si>
    <t>FITC-Linked Polyclonal Antibody to Interferon Alpha (IFNa)</t>
  </si>
  <si>
    <t>http://www.cloud-clone.com/products/LAA033Ca81.html</t>
  </si>
  <si>
    <t>LAA222Ca81</t>
  </si>
  <si>
    <t>FITC-Linked Polyclonal Antibody to Interferon Beta (IFNb)</t>
  </si>
  <si>
    <t>http://www.cloud-clone.com/products/LAA222Ca81.html</t>
  </si>
  <si>
    <t>LAA004Hu81</t>
  </si>
  <si>
    <t>FITC-Linked Polyclonal Antibody to Angiotensin I Converting Enzyme (ACE)</t>
  </si>
  <si>
    <t>http://www.cloud-clone.com/products/LAA004Hu81.html</t>
  </si>
  <si>
    <t>LAA132Hu81</t>
  </si>
  <si>
    <t>FITC-Linked Polyclonal Antibody to Adiponectin Receptor 2 (ADIPOR2)</t>
  </si>
  <si>
    <t>http://www.cloud-clone.com/products/LAA132Hu81.html</t>
  </si>
  <si>
    <t>LAA668Hu81</t>
  </si>
  <si>
    <t>FITC-Linked Polyclonal Antibody to Angiopoietin 4 (ANGPT4)</t>
  </si>
  <si>
    <t>http://www.cloud-clone.com/products/LAA668Hu81.html</t>
  </si>
  <si>
    <t>LAA604Hu81</t>
  </si>
  <si>
    <t>http://www.cloud-clone.com/products/LAA604Hu81.html</t>
  </si>
  <si>
    <t>LAA281Hu81</t>
  </si>
  <si>
    <t>FITC-Linked Polyclonal Antibody to B-Cell Activation Factor Receptor (BAFFR)</t>
  </si>
  <si>
    <t>http://www.cloud-clone.com/products/LAA281Hu81.html</t>
  </si>
  <si>
    <t>LAB013Hu81</t>
  </si>
  <si>
    <t>http://www.cloud-clone.com/products/LAB013Hu81.html</t>
  </si>
  <si>
    <t>LAA348Hu81</t>
  </si>
  <si>
    <t>http://www.cloud-clone.com/products/LAA348Hu81.html</t>
  </si>
  <si>
    <t>LAA040Hu81</t>
  </si>
  <si>
    <t>FITC-Linked Polyclonal Antibody to Chemokine C-X3-C-Motif Ligand 1 (CX3CL1)</t>
  </si>
  <si>
    <t>http://www.cloud-clone.com/products/LAA040Hu81.html</t>
  </si>
  <si>
    <t>LAB867Hu81</t>
  </si>
  <si>
    <t>FITC-Linked Polyclonal Antibody to Epidermal Growth Factor Receptor 2 (EGFR2)</t>
  </si>
  <si>
    <t>http://www.cloud-clone.com/products/LAB867Hu81.html</t>
  </si>
  <si>
    <t>LAA593Hu81</t>
  </si>
  <si>
    <t>FITC-Linked Polyclonal Antibody to Fibrillin 1 (FBN1)</t>
  </si>
  <si>
    <t>http://www.cloud-clone.com/products/LAA593Hu81.html</t>
  </si>
  <si>
    <t>LAA032Hu81</t>
  </si>
  <si>
    <t>http://www.cloud-clone.com/products/LAA032Hu81.html</t>
  </si>
  <si>
    <t>LAA998Hu81</t>
  </si>
  <si>
    <t>FITC-Linked Polyclonal Antibody to Glypican 4 (GPC4)</t>
  </si>
  <si>
    <t>http://www.cloud-clone.com/products/LAA998Hu81.html</t>
  </si>
  <si>
    <t>LAQ024Hu81</t>
  </si>
  <si>
    <t>FITC-Linked Polyclonal Antibody to Histone Cluster 1, H2ad (HIST1H2AD)</t>
  </si>
  <si>
    <t>http://www.cloud-clone.com/products/LAQ024Hu81.html</t>
  </si>
  <si>
    <t>LAS772Hu81</t>
  </si>
  <si>
    <t>FITC-Linked Polyclonal Antibody to Histone Cluster 1, H2ag (HIST1H2AG)</t>
  </si>
  <si>
    <t>http://www.cloud-clone.com/products/LAS772Hu81.html</t>
  </si>
  <si>
    <t>LAQ025Hu81</t>
  </si>
  <si>
    <t>FITC-Linked Polyclonal Antibody to Histone Cluster 1, H2aj (HIST1H2AJ)</t>
  </si>
  <si>
    <t>http://www.cloud-clone.com/products/LAQ025Hu81.html</t>
  </si>
  <si>
    <t>LAQ019Hu81</t>
  </si>
  <si>
    <t>FITC-Linked Polyclonal Antibody to Histone Cluster 2, H2aa3 (HIST2H2AA3)</t>
  </si>
  <si>
    <t>http://www.cloud-clone.com/products/LAQ019Hu81.html</t>
  </si>
  <si>
    <t>LAQ018Hu81</t>
  </si>
  <si>
    <t>FITC-Linked Polyclonal Antibody to Histone Cluster 2, H2ac (HIST2H2AC)</t>
  </si>
  <si>
    <t>http://www.cloud-clone.com/products/LAQ018Hu81.html</t>
  </si>
  <si>
    <t>LAQ850Hu81</t>
  </si>
  <si>
    <t>FITC-Linked Polyclonal Antibody to Histone Cluster 3, H2a (HIST3H2A)</t>
  </si>
  <si>
    <t>http://www.cloud-clone.com/products/LAQ850Hu81.html</t>
  </si>
  <si>
    <t>LAB564Hu81</t>
  </si>
  <si>
    <t>FITC-Linked Polyclonal Antibody to Interferon Regulatory Factor 1 (IRF1)</t>
  </si>
  <si>
    <t>http://www.cloud-clone.com/products/LAB564Hu81.html</t>
  </si>
  <si>
    <t>LAB509Hu81</t>
  </si>
  <si>
    <t>FITC-Linked Polyclonal Antibody to Killer Cell Immunoglobulin Like Receptor 2DL1 (KIR2DL1)</t>
  </si>
  <si>
    <t>http://www.cloud-clone.com/products/LAB509Hu81.html</t>
  </si>
  <si>
    <t>LAD715Hu81</t>
  </si>
  <si>
    <t>FITC-Linked Polyclonal Antibody to Killer Cell Immunoglobulin Like Receptor 2DL2 (KIR2DL2)</t>
  </si>
  <si>
    <t>http://www.cloud-clone.com/products/LAD715Hu81.html</t>
  </si>
  <si>
    <t>LAD709Hu81</t>
  </si>
  <si>
    <t>FITC-Linked Polyclonal Antibody to Killer Cell Immunoglobulin Like Receptor 2DL3 (KIR2DL3)</t>
  </si>
  <si>
    <t>http://www.cloud-clone.com/products/LAD709Hu81.html</t>
  </si>
  <si>
    <t>LAD712Hu81</t>
  </si>
  <si>
    <t>FITC-Linked Polyclonal Antibody to Killer Cell Immunoglobulin Like Receptor 2DS2 (KIR2DS2)</t>
  </si>
  <si>
    <t>http://www.cloud-clone.com/products/LAD712Hu81.html</t>
  </si>
  <si>
    <t>LAB562Hu81</t>
  </si>
  <si>
    <t>FITC-Linked Polyclonal Antibody to Killer Cell Immunoglobulin Like Receptor 3DL1 (KIR3DL1)</t>
  </si>
  <si>
    <t>http://www.cloud-clone.com/products/LAB562Hu81.html</t>
  </si>
  <si>
    <t>LAA992Hu81</t>
  </si>
  <si>
    <t>FITC-Linked Polyclonal Antibody to Killer Cell Immunoglobulin Like Receptor 3DL2 (KIR3DL2)</t>
  </si>
  <si>
    <t>http://www.cloud-clone.com/products/LAA992Hu81.html</t>
  </si>
  <si>
    <t>LAD714Hu81</t>
  </si>
  <si>
    <t>FITC-Linked Polyclonal Antibody to Killer Cell Immunoglobulin Like Receptor 3DL3 (KIR3DL3)</t>
  </si>
  <si>
    <t>http://www.cloud-clone.com/products/LAD714Hu81.html</t>
  </si>
  <si>
    <t>LAB910Hu81</t>
  </si>
  <si>
    <t>FITC-Linked Polyclonal Antibody to Kallikrein 7 (KLK7)</t>
  </si>
  <si>
    <t>http://www.cloud-clone.com/products/LAB910Hu81.html</t>
  </si>
  <si>
    <t>LAC580Hu81</t>
  </si>
  <si>
    <t>FITC-Linked Polyclonal Antibody to Lysyl Oxidase (LOX)</t>
  </si>
  <si>
    <t>http://www.cloud-clone.com/products/LAC580Hu81.html</t>
  </si>
  <si>
    <t>LAB329Hu81</t>
  </si>
  <si>
    <t>FITC-Linked Polyclonal Antibody to Microtubule Associated Protein 2 (MAP2)</t>
  </si>
  <si>
    <t>http://www.cloud-clone.com/products/LAB329Hu81.html</t>
  </si>
  <si>
    <t>LAB290Hu81</t>
  </si>
  <si>
    <t>FITC-Linked Polyclonal Antibody to V-Myc Myelocytomatosis Viral Oncogene Homolog (MYC)</t>
  </si>
  <si>
    <t>http://www.cloud-clone.com/products/LAB290Hu81.html</t>
  </si>
  <si>
    <t>LAA480Hu81</t>
  </si>
  <si>
    <t>FITC-Linked Polyclonal Antibody to Myoglobin (MYO)</t>
  </si>
  <si>
    <t>http://www.cloud-clone.com/products/LAA480Hu81.html</t>
  </si>
  <si>
    <t>LAD058Hu81</t>
  </si>
  <si>
    <t>FITC-Linked Polyclonal Antibody to Neutral Sphingomyelinase (NSMASE)</t>
  </si>
  <si>
    <t>http://www.cloud-clone.com/products/LAD058Hu81.html</t>
  </si>
  <si>
    <t>LAA890Hu81</t>
  </si>
  <si>
    <t>FITC-Linked Polyclonal Antibody to Surfactant Associated Protein A (SPA)</t>
  </si>
  <si>
    <t>http://www.cloud-clone.com/products/LAA890Hu81.html</t>
  </si>
  <si>
    <t>LAC874Hu81</t>
  </si>
  <si>
    <t>FITC-Linked Polyclonal Antibody to Stanniocalcin 1 (STC1)</t>
  </si>
  <si>
    <t>http://www.cloud-clone.com/products/LAC874Hu81.html</t>
  </si>
  <si>
    <t>LAH107Hu81</t>
  </si>
  <si>
    <t>FITC-Linked Polyclonal Antibody to Sulfatase 2 (SULF2)</t>
  </si>
  <si>
    <t>http://www.cloud-clone.com/products/LAH107Hu81.html</t>
  </si>
  <si>
    <t>LAD824Hu81</t>
  </si>
  <si>
    <t>FITC-Linked Polyclonal Antibody to Thrombospondin 4 (THBS4)</t>
  </si>
  <si>
    <t>http://www.cloud-clone.com/products/LAD824Hu81.html</t>
  </si>
  <si>
    <t>LAA278Hu81</t>
  </si>
  <si>
    <t>FITC-Linked Polyclonal Antibody to Talin (TLN)</t>
  </si>
  <si>
    <t>http://www.cloud-clone.com/products/LAA278Hu81.html</t>
  </si>
  <si>
    <t>LAA348Mu81</t>
  </si>
  <si>
    <t>http://www.cloud-clone.com/products/LAA348Mu81.html</t>
  </si>
  <si>
    <t>LAQ635Mu81</t>
  </si>
  <si>
    <t>http://www.cloud-clone.com/products/LAQ635Mu81.html</t>
  </si>
  <si>
    <t>LAQ088Mu81</t>
  </si>
  <si>
    <t>FITC-Linked Polyclonal Antibody to Dickkopf Related Protein 4 (DKK4)</t>
  </si>
  <si>
    <t>http://www.cloud-clone.com/products/LAQ088Mu81.html</t>
  </si>
  <si>
    <t>LAJ103Mu81</t>
  </si>
  <si>
    <t>FITC-Linked Polyclonal Antibody to Filaggrin (FLG)</t>
  </si>
  <si>
    <t>http://www.cloud-clone.com/products/LAJ103Mu81.html</t>
  </si>
  <si>
    <t>LAH911Mu81</t>
  </si>
  <si>
    <t>FITC-Linked Polyclonal Antibody to Hepatocyte Growth Factor Activator (HGFAC)</t>
  </si>
  <si>
    <t>http://www.cloud-clone.com/products/LAH911Mu81.html</t>
  </si>
  <si>
    <t>LAD352Mu81</t>
  </si>
  <si>
    <t>FITC-Linked Polyclonal Antibody to Hexokinase 2 (HK2)</t>
  </si>
  <si>
    <t>WB; IHC; ICC; IF</t>
  </si>
  <si>
    <t>http://www.cloud-clone.com/products/LAD352Mu81.html</t>
  </si>
  <si>
    <t>LAB644Mu81</t>
  </si>
  <si>
    <t>FITC-Linked Polyclonal Antibody to Interleukin 17 Receptor A (IL17RA)</t>
  </si>
  <si>
    <t>http://www.cloud-clone.com/products/LAB644Mu81.html</t>
  </si>
  <si>
    <t>LAB564Mu81</t>
  </si>
  <si>
    <t>http://www.cloud-clone.com/products/LAB564Mu81.html</t>
  </si>
  <si>
    <t>LAA450Mu81</t>
  </si>
  <si>
    <t>FITC-Linked Polyclonal Antibody to Kallikrein 4 (KLK4)</t>
  </si>
  <si>
    <t>http://www.cloud-clone.com/products/LAA450Mu81.html</t>
  </si>
  <si>
    <t>LAA691Mu81</t>
  </si>
  <si>
    <t>http://www.cloud-clone.com/products/LAA691Mu81.html</t>
  </si>
  <si>
    <t>LAB910Mu81</t>
  </si>
  <si>
    <t>http://www.cloud-clone.com/products/LAB910Mu81.html</t>
  </si>
  <si>
    <t>LAA690Mu81</t>
  </si>
  <si>
    <t>FITC-Linked Polyclonal Antibody to Kallikrein 8 (KLK8)</t>
  </si>
  <si>
    <t>http://www.cloud-clone.com/products/LAA690Mu81.html</t>
  </si>
  <si>
    <t>LAA769Mu81</t>
  </si>
  <si>
    <t>FITC-Linked Polyclonal Antibody to Lipase, Hepatic (LIPC)</t>
  </si>
  <si>
    <t>http://www.cloud-clone.com/products/LAA769Mu81.html</t>
  </si>
  <si>
    <t>LAC580Mu81</t>
  </si>
  <si>
    <t>http://www.cloud-clone.com/products/LAC580Mu81.html</t>
  </si>
  <si>
    <t>LAA780Mu81</t>
  </si>
  <si>
    <t>FITC-Linked Polyclonal Antibody to Lactoferrin (LTF)</t>
  </si>
  <si>
    <t>http://www.cloud-clone.com/products/LAA780Mu81.html</t>
  </si>
  <si>
    <t>LAB329Mu81</t>
  </si>
  <si>
    <t>http://www.cloud-clone.com/products/LAB329Mu81.html</t>
  </si>
  <si>
    <t>LAB290Mu81</t>
  </si>
  <si>
    <t>http://www.cloud-clone.com/products/LAB290Mu81.html</t>
  </si>
  <si>
    <t>LAD161Mu81</t>
  </si>
  <si>
    <t>FITC-Linked Polyclonal Antibody to N-Acetyl Alpha-D-Glucosaminidase (NAGLU)</t>
  </si>
  <si>
    <t>http://www.cloud-clone.com/products/LAD161Mu81.html</t>
  </si>
  <si>
    <t>LAA633Mu81</t>
  </si>
  <si>
    <t>FITC-Linked Polyclonal Antibody to Platelet Derived Growth Factor BB (PDGFBB)</t>
  </si>
  <si>
    <t>http://www.cloud-clone.com/products/LAA633Mu81.html</t>
  </si>
  <si>
    <t>LAB690Mu81</t>
  </si>
  <si>
    <t>FITC-Linked Polyclonal Antibody to Permeability Glycoprotein (Pgp)</t>
  </si>
  <si>
    <t>http://www.cloud-clone.com/products/LAB690Mu81.html</t>
  </si>
  <si>
    <t>LAC749Mu81</t>
  </si>
  <si>
    <t>FITC-Linked Polyclonal Antibody to Peroxiredoxin 1 (PRDX1)</t>
  </si>
  <si>
    <t>http://www.cloud-clone.com/products/LAC749Mu81.html</t>
  </si>
  <si>
    <t>LAB317Mu81</t>
  </si>
  <si>
    <t>FITC-Linked Polyclonal Antibody to Perforin 1 (PRF1)</t>
  </si>
  <si>
    <t>http://www.cloud-clone.com/products/LAB317Mu81.html</t>
  </si>
  <si>
    <t>LAD950Mu81</t>
  </si>
  <si>
    <t>FITC-Linked Polyclonal Antibody to Pregnane X Receptor (PXR)</t>
  </si>
  <si>
    <t>http://www.cloud-clone.com/products/LAD950Mu81.html</t>
  </si>
  <si>
    <t>LAC769Mu81</t>
  </si>
  <si>
    <t>FITC-Linked Polyclonal Antibody to Ribophorin I (RPN1)</t>
  </si>
  <si>
    <t>http://www.cloud-clone.com/products/LAC769Mu81.html</t>
  </si>
  <si>
    <t>LAA120Mu81</t>
  </si>
  <si>
    <t>FITC-Linked Polyclonal Antibody to Stem Cell Factor (SCF)</t>
  </si>
  <si>
    <t>http://www.cloud-clone.com/products/LAA120Mu81.html</t>
  </si>
  <si>
    <t>LAH050Mu81</t>
  </si>
  <si>
    <t>FITC-Linked Polyclonal Antibody to Transcription Factor A, Mitochondrial (TFAM)</t>
  </si>
  <si>
    <t>http://www.cloud-clone.com/products/LAH050Mu81.html</t>
  </si>
  <si>
    <t>LAD824Mu81</t>
  </si>
  <si>
    <t>http://www.cloud-clone.com/products/LAD824Mu81.html</t>
  </si>
  <si>
    <t>LAE552Mu81</t>
  </si>
  <si>
    <t>FITC-Linked Polyclonal Antibody to WAP Four Disulfide Core Domain Protein 5 (WFDC5)</t>
  </si>
  <si>
    <t>http://www.cloud-clone.com/products/LAE552Mu81.html</t>
  </si>
  <si>
    <t>LAA605Po81</t>
  </si>
  <si>
    <t>FITC-Linked Polyclonal Antibody to Adiponectin (ADP)</t>
  </si>
  <si>
    <t>http://www.cloud-clone.com/products/LAA605Po81.html</t>
  </si>
  <si>
    <t>LAA207Po81</t>
  </si>
  <si>
    <t>FITC-Linked Polyclonal Antibody to Alanine Aminotransferase (ALT)</t>
  </si>
  <si>
    <t>http://www.cloud-clone.com/products/LAA207Po81.html</t>
  </si>
  <si>
    <t>LAA519Po81</t>
  </si>
  <si>
    <t>FITC-Linked Polyclonal Antibody to Apolipoprotein A1 (APOA1)</t>
  </si>
  <si>
    <t>http://www.cloud-clone.com/products/LAA519Po81.html</t>
  </si>
  <si>
    <t>LAC003Po81</t>
  </si>
  <si>
    <t>FITC-Linked Polyclonal Antibody to Apolipoprotein B (APOB)</t>
  </si>
  <si>
    <t>http://www.cloud-clone.com/products/LAC003Po81.html</t>
  </si>
  <si>
    <t>LAA109Po81</t>
  </si>
  <si>
    <t>FITC-Linked Polyclonal Antibody to Creatine Kinase, Muscle (CKM)</t>
  </si>
  <si>
    <t>http://www.cloud-clone.com/products/LAA109Po81.html</t>
  </si>
  <si>
    <t>LAA348Po81</t>
  </si>
  <si>
    <t>http://www.cloud-clone.com/products/LAA348Po81.html</t>
  </si>
  <si>
    <t>LAB878Po81</t>
  </si>
  <si>
    <t>http://www.cloud-clone.com/products/LAB878Po81.html</t>
  </si>
  <si>
    <t>LAA769Po81</t>
  </si>
  <si>
    <t>http://www.cloud-clone.com/products/LAA769Po81.html</t>
  </si>
  <si>
    <t>LAA866Po81</t>
  </si>
  <si>
    <t>FITC-Linked Polyclonal Antibody to Parathyroid Hormone (PTH)</t>
  </si>
  <si>
    <t>http://www.cloud-clone.com/products/LAA866Po81.html</t>
  </si>
  <si>
    <t>LAA217Ra81</t>
  </si>
  <si>
    <t>FITC-Linked Polyclonal Antibody to Alpha-1-Microglobulin/Bikunin Precursor (a1M)</t>
  </si>
  <si>
    <t>http://www.cloud-clone.com/products/LAA217Ra81.html</t>
  </si>
  <si>
    <t>LAA388Ra81</t>
  </si>
  <si>
    <t>FITC-Linked Polyclonal Antibody to Complement Component 5a (C5a)</t>
  </si>
  <si>
    <t>http://www.cloud-clone.com/products/LAA388Ra81.html</t>
  </si>
  <si>
    <t>LAB902Ra81</t>
  </si>
  <si>
    <t>FITC-Linked Polyclonal Antibody to Cadherin, Heart (CDHH)</t>
  </si>
  <si>
    <t>http://www.cloud-clone.com/products/LAB902Ra81.html</t>
  </si>
  <si>
    <t>LAF368Ra81</t>
  </si>
  <si>
    <t>FITC-Linked Polyclonal Antibody to Carnitine Palmitoyltransferase 1A, Liver (CPT1A)</t>
  </si>
  <si>
    <t>http://www.cloud-clone.com/products/LAF368Ra81.html</t>
  </si>
  <si>
    <t>LAA348Ra81</t>
  </si>
  <si>
    <t>http://www.cloud-clone.com/products/LAA348Ra81.html</t>
  </si>
  <si>
    <t>LAA040Ra81</t>
  </si>
  <si>
    <t>http://www.cloud-clone.com/products/LAA040Ra81.html</t>
  </si>
  <si>
    <t>LAB867Ra81</t>
  </si>
  <si>
    <t>http://www.cloud-clone.com/products/LAB867Ra81.html</t>
  </si>
  <si>
    <t>LAC134Ra81</t>
  </si>
  <si>
    <t>FITC-Linked Polyclonal Antibody to Collagen Type XVIII (COL18)</t>
  </si>
  <si>
    <t>http://www.cloud-clone.com/products/LAC134Ra81.html</t>
  </si>
  <si>
    <t>LAB224Ra81</t>
  </si>
  <si>
    <t>FITC-Linked Polyclonal Antibody to Gastrin (GT)</t>
  </si>
  <si>
    <t>http://www.cloud-clone.com/products/LAB224Ra81.html</t>
  </si>
  <si>
    <t>LAM035Ra81</t>
  </si>
  <si>
    <t>FITC-Linked Polyclonal Antibody to Prolactin Induced Protein (PIP)</t>
  </si>
  <si>
    <t>http://www.cloud-clone.com/products/LAM035Ra81.html</t>
  </si>
  <si>
    <t>LAB179Ra81</t>
  </si>
  <si>
    <t>FITC-Linked Polyclonal Antibody to Interleukin 31 (IL31)</t>
  </si>
  <si>
    <t>http://www.cloud-clone.com/products/LAB179Ra81.html</t>
  </si>
  <si>
    <t>LAB910Ra81</t>
  </si>
  <si>
    <t>http://www.cloud-clone.com/products/LAB910Ra81.html</t>
  </si>
  <si>
    <t>LAA690Ra81</t>
  </si>
  <si>
    <t>http://www.cloud-clone.com/products/LAA690Ra81.html</t>
  </si>
  <si>
    <t>LAB329Ra81</t>
  </si>
  <si>
    <t>http://www.cloud-clone.com/products/LAB329Ra81.html</t>
  </si>
  <si>
    <t>LAD161Ra81</t>
  </si>
  <si>
    <t>http://www.cloud-clone.com/products/LAD161Ra81.html</t>
  </si>
  <si>
    <t>LAA242Ra81</t>
  </si>
  <si>
    <t>FITC-Linked Polyclonal Antibody to Nesfatin 1 (NES1)</t>
  </si>
  <si>
    <t>http://www.cloud-clone.com/products/LAA242Ra81.html</t>
  </si>
  <si>
    <t>LAB061Ra81</t>
  </si>
  <si>
    <t>FITC-Linked Polyclonal Antibody to Protein Disulfide Isomerase (PDI)</t>
  </si>
  <si>
    <t>http://www.cloud-clone.com/products/LAB061Ra81.html</t>
  </si>
  <si>
    <t>LAD950Ra81</t>
  </si>
  <si>
    <t>http://www.cloud-clone.com/products/LAD950Ra81.html</t>
  </si>
  <si>
    <t>LAG324Ra81</t>
  </si>
  <si>
    <t>FITC-Linked Polyclonal Antibody to Pregnancy Zone Protein (PZP)</t>
  </si>
  <si>
    <t>http://www.cloud-clone.com/products/LAG324Ra81.html</t>
  </si>
  <si>
    <t>LAH050Ra81</t>
  </si>
  <si>
    <t>http://www.cloud-clone.com/products/LAH050Ra81.html</t>
  </si>
  <si>
    <t>LAD824Ra81</t>
  </si>
  <si>
    <t>http://www.cloud-clone.com/products/LAD824Ra81.html</t>
  </si>
  <si>
    <t>LAA785Hu81</t>
  </si>
  <si>
    <t>FITC-Linked Polyclonal Antibody to Kidney Injury Molecule 1 (Kim1)</t>
  </si>
  <si>
    <t>http://www.cloud-clone.com/products/LAA785Hu81.html</t>
  </si>
  <si>
    <t>LAA143Po81</t>
  </si>
  <si>
    <t>FITC-Linked Polyclonal Antibody to Vascular Endothelial Growth Factor A (VEGFA)</t>
  </si>
  <si>
    <t>http://www.cloud-clone.com/products/LAA143Po81.html</t>
  </si>
  <si>
    <t>LAL251Hu81</t>
  </si>
  <si>
    <t>FITC-Linked Polyclonal Antibody to B-Cell CLL/Lymphoma 2 Like Protein 2 (Bcl2L2)</t>
  </si>
  <si>
    <t>http://www.cloud-clone.com/products/LAL251Hu81.html</t>
  </si>
  <si>
    <t>LAC342Hu81</t>
  </si>
  <si>
    <t>FITC-Linked Polyclonal Antibody to Lipase, Bile Salt Dependent (BSDL)</t>
  </si>
  <si>
    <t>http://www.cloud-clone.com/products/LAC342Hu81.html</t>
  </si>
  <si>
    <t>LAA627Hu81</t>
  </si>
  <si>
    <t>FITC-Linked Polyclonal Antibody to Caspase 9 (CASP9)</t>
  </si>
  <si>
    <t>http://www.cloud-clone.com/products/LAA627Hu81.html</t>
  </si>
  <si>
    <t>LAA835Hu81</t>
  </si>
  <si>
    <t>FITC-Linked Polyclonal Antibody to Corticotropin Releasing Hormone (CRH)</t>
  </si>
  <si>
    <t>http://www.cloud-clone.com/products/LAA835Hu81.html</t>
  </si>
  <si>
    <t>LAA729Hu81</t>
  </si>
  <si>
    <t>FITC-Linked Polyclonal Antibody to Desmoglein 1 (DSG1)</t>
  </si>
  <si>
    <t>http://www.cloud-clone.com/products/LAA729Hu81.html</t>
  </si>
  <si>
    <t>LAJ086Hu81</t>
  </si>
  <si>
    <t>FITC-Linked Polyclonal Antibody to Fibrous Sheath Interacting Protein 1 (FSIP1)</t>
  </si>
  <si>
    <t>http://www.cloud-clone.com/products/LAJ086Hu81.html</t>
  </si>
  <si>
    <t>LAC053Hu81</t>
  </si>
  <si>
    <t>FITC-Linked Polyclonal Antibody to High Mobility Group AT Hook Protein 2 (HMGA2)</t>
  </si>
  <si>
    <t>http://www.cloud-clone.com/products/LAC053Hu81.html</t>
  </si>
  <si>
    <t>LAA777Hu81</t>
  </si>
  <si>
    <t>FITC-Linked Polyclonal Antibody to Inducible T-Cell Co Stimulator (ICOS)</t>
  </si>
  <si>
    <t>http://www.cloud-clone.com/products/LAA777Hu81.html</t>
  </si>
  <si>
    <t>LAG484Hu81</t>
  </si>
  <si>
    <t>FITC-Linked Polyclonal Antibody to Lipocalin 12 (LCN12)</t>
  </si>
  <si>
    <t>http://www.cloud-clone.com/products/LAG484Hu81.html</t>
  </si>
  <si>
    <t>LAS388Hu81</t>
  </si>
  <si>
    <t>FITC-Linked Polyclonal Antibody to Lipocalin 15 (LCN15)</t>
  </si>
  <si>
    <t>http://www.cloud-clone.com/products/LAS388Hu81.html</t>
  </si>
  <si>
    <t>LAD794Hu81</t>
  </si>
  <si>
    <t>FITC-Linked Polyclonal Antibody to Metallothionein 1E (MT1E)</t>
  </si>
  <si>
    <t>http://www.cloud-clone.com/products/LAD794Hu81.html</t>
  </si>
  <si>
    <t>LAA154Hu81</t>
  </si>
  <si>
    <t>FITC-Linked Polyclonal Antibody to Carbohydrate Antigen 125 (CA125)</t>
  </si>
  <si>
    <t>http://www.cloud-clone.com/products/LAA154Hu81.html</t>
  </si>
  <si>
    <t>LAD437Hu81</t>
  </si>
  <si>
    <t>FITC-Linked Polyclonal Antibody to Myosin Light Chain 12B (MYL12B)</t>
  </si>
  <si>
    <t>http://www.cloud-clone.com/products/LAD437Hu81.html</t>
  </si>
  <si>
    <t>LAB317Hu81</t>
  </si>
  <si>
    <t>http://www.cloud-clone.com/products/LAB317Hu81.html</t>
  </si>
  <si>
    <t>LAA167Hu81</t>
  </si>
  <si>
    <t>FITC-Linked Polyclonal Antibody to Prostaglandin E Synthase, Microsomal (PTGES)</t>
  </si>
  <si>
    <t>http://www.cloud-clone.com/products/LAA167Hu81.html</t>
  </si>
  <si>
    <t>LAB049Hu81</t>
  </si>
  <si>
    <t>FITC-Linked Polyclonal Antibody to Trefoil Factor 1 (TFF1)</t>
  </si>
  <si>
    <t>http://www.cloud-clone.com/products/LAB049Hu81.html</t>
  </si>
  <si>
    <t>LAE711Hu81</t>
  </si>
  <si>
    <t>FITC-Linked Polyclonal Antibody to Tubulin Beta 3 (TUBb3)</t>
  </si>
  <si>
    <t>http://www.cloud-clone.com/products/LAE711Hu81.html</t>
  </si>
  <si>
    <t>LAA217Mu81</t>
  </si>
  <si>
    <t>http://www.cloud-clone.com/products/LAA217Mu81.html</t>
  </si>
  <si>
    <t>LAL300Mu81</t>
  </si>
  <si>
    <t>FITC-Linked Polyclonal Antibody to CD5 Antigen Like Protein (CD5L)</t>
  </si>
  <si>
    <t>http://www.cloud-clone.com/products/LAL300Mu81.html</t>
  </si>
  <si>
    <t>LAB902Mu81</t>
  </si>
  <si>
    <t>http://www.cloud-clone.com/products/LAB902Mu81.html</t>
  </si>
  <si>
    <t>LAG515Mu81</t>
  </si>
  <si>
    <t>FITC-Linked Polyclonal Antibody to Chymase 1, Mast Cell (CMA1)</t>
  </si>
  <si>
    <t>http://www.cloud-clone.com/products/LAG515Mu81.html</t>
  </si>
  <si>
    <t>LAF368Mu81</t>
  </si>
  <si>
    <t>http://www.cloud-clone.com/products/LAF368Mu81.html</t>
  </si>
  <si>
    <t>LAA835Mu81</t>
  </si>
  <si>
    <t>http://www.cloud-clone.com/products/LAA835Mu81.html</t>
  </si>
  <si>
    <t>LAA476Mu81</t>
  </si>
  <si>
    <t>FITC-Linked Polyclonal Antibody to Cystatin A (CSTA)</t>
  </si>
  <si>
    <t>http://www.cloud-clone.com/products/LAA476Mu81.html</t>
  </si>
  <si>
    <t>LAB278Mu81</t>
  </si>
  <si>
    <t>FITC-Linked Polyclonal Antibody to Fc Fragment Of IgG Low Affinity IIIa Receptor (FcgR3A)</t>
  </si>
  <si>
    <t>http://www.cloud-clone.com/products/LAB278Mu81.html</t>
  </si>
  <si>
    <t>LAC260Mu81</t>
  </si>
  <si>
    <t>FITC-Linked Polyclonal Antibody to Fusion (FUS)</t>
  </si>
  <si>
    <t>http://www.cloud-clone.com/products/LAC260Mu81.html</t>
  </si>
  <si>
    <t>LAB224Mu81</t>
  </si>
  <si>
    <t>http://www.cloud-clone.com/products/LAB224Mu81.html</t>
  </si>
  <si>
    <t>LAC511Mu81</t>
  </si>
  <si>
    <t>FITC-Linked Polyclonal Antibody to Glucosidase Beta, Acid (GbA)</t>
  </si>
  <si>
    <t>http://www.cloud-clone.com/products/LAC511Mu81.html</t>
  </si>
  <si>
    <t>LAM035Mu81</t>
  </si>
  <si>
    <t>http://www.cloud-clone.com/products/LAM035Mu81.html</t>
  </si>
  <si>
    <t>LAB668Mu81</t>
  </si>
  <si>
    <t>FITC-Linked Polyclonal Antibody to Golgi Protein 73 (GP73)</t>
  </si>
  <si>
    <t>http://www.cloud-clone.com/products/LAB668Mu81.html</t>
  </si>
  <si>
    <t>LAC053Mu81</t>
  </si>
  <si>
    <t>http://www.cloud-clone.com/products/LAC053Mu81.html</t>
  </si>
  <si>
    <t>LAC534Mu81</t>
  </si>
  <si>
    <t>FITC-Linked Polyclonal Antibody to Histidine Rich Glycoprotein (HRG)</t>
  </si>
  <si>
    <t>http://www.cloud-clone.com/products/LAC534Mu81.html</t>
  </si>
  <si>
    <t>LAH839Mu81</t>
  </si>
  <si>
    <t>FITC-Linked Polyclonal Antibody to Isocitrate Dehydrogenase 1, Soluble (IDH1)</t>
  </si>
  <si>
    <t>http://www.cloud-clone.com/products/LAH839Mu81.html</t>
  </si>
  <si>
    <t>LAB980Mu81</t>
  </si>
  <si>
    <t>FITC-Linked Polyclonal Antibody to Interleukin 33 (IL33)</t>
  </si>
  <si>
    <t>http://www.cloud-clone.com/products/LAB980Mu81.html</t>
  </si>
  <si>
    <t>LAF506Mu81</t>
  </si>
  <si>
    <t>FITC-Linked Polyclonal Antibody to Kinesin Family, Member 5A (KIF5A)</t>
  </si>
  <si>
    <t>http://www.cloud-clone.com/products/LAF506Mu81.html</t>
  </si>
  <si>
    <t>LAC083Mu81</t>
  </si>
  <si>
    <t>FITC-Linked Polyclonal Antibody to Laminin Gamma 2 (LAMC2)</t>
  </si>
  <si>
    <t>http://www.cloud-clone.com/products/LAC083Mu81.html</t>
  </si>
  <si>
    <t>LAG484Mu81</t>
  </si>
  <si>
    <t>http://www.cloud-clone.com/products/LAG484Mu81.html</t>
  </si>
  <si>
    <t>LAS456Mu81</t>
  </si>
  <si>
    <t>FITC-Linked Polyclonal Antibody to Lipocalin 4 (LCN4)</t>
  </si>
  <si>
    <t>http://www.cloud-clone.com/products/LAS456Mu81.html</t>
  </si>
  <si>
    <t>LAC175Mu81</t>
  </si>
  <si>
    <t>FITC-Linked Polyclonal Antibody to Left/Right Determination Factor 1 (LEFTY1)</t>
  </si>
  <si>
    <t>http://www.cloud-clone.com/products/LAC175Mu81.html</t>
  </si>
  <si>
    <t>LAL763Mu81</t>
  </si>
  <si>
    <t>FITC-Linked Polyclonal Antibody to Myxovirus Resistance 1 (MX1)</t>
  </si>
  <si>
    <t>http://www.cloud-clone.com/products/LAL763Mu81.html</t>
  </si>
  <si>
    <t>LAA754Mu81</t>
  </si>
  <si>
    <t>FITC-Linked Polyclonal Antibody to Myosin Heavy Chain 1, Skeletal Muscle, Adult (MYH1)</t>
  </si>
  <si>
    <t>http://www.cloud-clone.com/products/LAA754Mu81.html</t>
  </si>
  <si>
    <t>LAA755Mu81</t>
  </si>
  <si>
    <t>FITC-Linked Polyclonal Antibody to Myosin Heavy Chain 2, Skeletal Muscle, Adult (MYH2)</t>
  </si>
  <si>
    <t>http://www.cloud-clone.com/products/LAA755Mu81.html</t>
  </si>
  <si>
    <t>LAB827Mu81</t>
  </si>
  <si>
    <t>FITC-Linked Polyclonal Antibody to Netrin 1 (Ntn1)</t>
  </si>
  <si>
    <t>http://www.cloud-clone.com/products/LAB827Mu81.html</t>
  </si>
  <si>
    <t>LAA800Mu81</t>
  </si>
  <si>
    <t>FITC-Linked Polyclonal Antibody to Pregnancy Associated Plasma Protein A (PAPPA)</t>
  </si>
  <si>
    <t>http://www.cloud-clone.com/products/LAA800Mu81.html</t>
  </si>
  <si>
    <t>LAB061Mu81</t>
  </si>
  <si>
    <t>http://www.cloud-clone.com/products/LAB061Mu81.html</t>
  </si>
  <si>
    <t>LAC233Mu81</t>
  </si>
  <si>
    <t>FITC-Linked Polyclonal Antibody to Profilin 1 (PFN1)</t>
  </si>
  <si>
    <t>http://www.cloud-clone.com/products/LAC233Mu81.html</t>
  </si>
  <si>
    <t>LAF074Mu81</t>
  </si>
  <si>
    <t>FITC-Linked Polyclonal Antibody to Profilin 3 (PFN3)</t>
  </si>
  <si>
    <t>http://www.cloud-clone.com/products/LAF074Mu81.html</t>
  </si>
  <si>
    <t>LAA114Mu81</t>
  </si>
  <si>
    <t>FITC-Linked Polyclonal Antibody to Placenta Growth Factor (PLGF)</t>
  </si>
  <si>
    <t>http://www.cloud-clone.com/products/LAA114Mu81.html</t>
  </si>
  <si>
    <t>LAG324Mu81</t>
  </si>
  <si>
    <t>http://www.cloud-clone.com/products/LAG324Mu81.html</t>
  </si>
  <si>
    <t>LAA297Mu81</t>
  </si>
  <si>
    <t>FITC-Linked Polyclonal Antibody to Ribonuclease A (RNASE1)</t>
  </si>
  <si>
    <t>http://www.cloud-clone.com/products/LAA297Mu81.html</t>
  </si>
  <si>
    <t>LAE348Mu81</t>
  </si>
  <si>
    <t>FITC-Linked Polyclonal Antibody to Solute Carrier Family 3, Member 2 (SLC3A2)</t>
  </si>
  <si>
    <t>http://www.cloud-clone.com/products/LAE348Mu81.html</t>
  </si>
  <si>
    <t>LAD822Mu81</t>
  </si>
  <si>
    <t>FITC-Linked Polyclonal Antibody to Thrombospondin 2 (THBS2)</t>
  </si>
  <si>
    <t>http://www.cloud-clone.com/products/LAD822Mu81.html</t>
  </si>
  <si>
    <t>LAP358Mu81</t>
  </si>
  <si>
    <t>FITC-Linked Polyclonal Antibody to Wingless Type MMTV Integration Site Family, Member 10A (WNT10A)</t>
  </si>
  <si>
    <t>http://www.cloud-clone.com/products/LAP358Mu81.html</t>
  </si>
  <si>
    <t>LAA004Po81</t>
  </si>
  <si>
    <t>http://www.cloud-clone.com/products/LAA004Po81.html</t>
  </si>
  <si>
    <t>LAA153Po81</t>
  </si>
  <si>
    <t>http://www.cloud-clone.com/products/LAA153Po81.html</t>
  </si>
  <si>
    <t>LAA014Po81</t>
  </si>
  <si>
    <t>FITC-Linked Polyclonal Antibody to Bone Morphogenetic Protein 4 (BMP4)</t>
  </si>
  <si>
    <t>http://www.cloud-clone.com/products/LAA014Po81.html</t>
  </si>
  <si>
    <t>LAA731Po81</t>
  </si>
  <si>
    <t>FITC-Linked Polyclonal Antibody to Complement Component 7 (C7)</t>
  </si>
  <si>
    <t>http://www.cloud-clone.com/products/LAA731Po81.html</t>
  </si>
  <si>
    <t>LAA017Po81</t>
  </si>
  <si>
    <t>FITC-Linked Polyclonal Antibody to Cadherin, Epithelial (CDHE)</t>
  </si>
  <si>
    <t>http://www.cloud-clone.com/products/LAA017Po81.html</t>
  </si>
  <si>
    <t>LAA306Po81</t>
  </si>
  <si>
    <t>FITC-Linked Polyclonal Antibody to Cathepsin L (CTSL)</t>
  </si>
  <si>
    <t>http://www.cloud-clone.com/products/LAA306Po81.html</t>
  </si>
  <si>
    <t>LAA032Po81</t>
  </si>
  <si>
    <t>http://www.cloud-clone.com/products/LAA032Po81.html</t>
  </si>
  <si>
    <t>LAA584Po81</t>
  </si>
  <si>
    <t>FITC-Linked Polyclonal Antibody to Heme Oxygenase 1, Decycling (HO1)</t>
  </si>
  <si>
    <t>http://www.cloud-clone.com/products/LAA584Po81.html</t>
  </si>
  <si>
    <t>LAA033Po81</t>
  </si>
  <si>
    <t>http://www.cloud-clone.com/products/LAA033Po81.html</t>
  </si>
  <si>
    <t>LAA222Po81</t>
  </si>
  <si>
    <t>http://www.cloud-clone.com/products/LAA222Po81.html</t>
  </si>
  <si>
    <t>LAA780Po81</t>
  </si>
  <si>
    <t>http://www.cloud-clone.com/products/LAA780Po81.html</t>
  </si>
  <si>
    <t>LAA029Po81</t>
  </si>
  <si>
    <t>FITC-Linked Polyclonal Antibody to Selectin, Endothelium (SELE)</t>
  </si>
  <si>
    <t>http://www.cloud-clone.com/products/LAA029Po81.html</t>
  </si>
  <si>
    <t>LAA130Po81</t>
  </si>
  <si>
    <t>FITC-Linked Polyclonal Antibody to Tissue Inhibitors Of Metalloproteinase 4 (TIMP4)</t>
  </si>
  <si>
    <t>http://www.cloud-clone.com/products/LAA130Po81.html</t>
  </si>
  <si>
    <t>LAB818Po81</t>
  </si>
  <si>
    <t>FITC-Linked Polyclonal Antibody to Vascular Endothelial Growth Factor Receptor 1 (VEGFR1)</t>
  </si>
  <si>
    <t>http://www.cloud-clone.com/products/LAB818Po81.html</t>
  </si>
  <si>
    <t>LAB997Ra81</t>
  </si>
  <si>
    <t>FITC-Linked Polyclonal Antibody to Apolipoprotein A5 (APOA5)</t>
  </si>
  <si>
    <t>http://www.cloud-clone.com/products/LAB997Ra81.html</t>
  </si>
  <si>
    <t>LAB376Ra81</t>
  </si>
  <si>
    <t>FITC-Linked Polyclonal Antibody to Breast Cancer Susceptibility Protein 1 (BRCA1)</t>
  </si>
  <si>
    <t>http://www.cloud-clone.com/products/LAB376Ra81.html</t>
  </si>
  <si>
    <t>LAA685Ra81</t>
  </si>
  <si>
    <t>FITC-Linked Polyclonal Antibody to Cluster Of Differentiation 14 (CD14)</t>
  </si>
  <si>
    <t>http://www.cloud-clone.com/products/LAA685Ra81.html</t>
  </si>
  <si>
    <t>LAL300Ra81</t>
  </si>
  <si>
    <t>http://www.cloud-clone.com/products/LAL300Ra81.html</t>
  </si>
  <si>
    <t>LAA835Ra81</t>
  </si>
  <si>
    <t>http://www.cloud-clone.com/products/LAA835Ra81.html</t>
  </si>
  <si>
    <t>LAA741Ra81</t>
  </si>
  <si>
    <t>FITC-Linked Polyclonal Antibody to Dickkopf Related Protein 1 (DKK1)</t>
  </si>
  <si>
    <t>http://www.cloud-clone.com/products/LAA741Ra81.html</t>
  </si>
  <si>
    <t>LAF219Ra81</t>
  </si>
  <si>
    <t>FITC-Linked Polyclonal Antibody to Ectonucleotide Pyrophosphatase/Phosphodiesterase 1 (ENPP1)</t>
  </si>
  <si>
    <t>http://www.cloud-clone.com/products/LAF219Ra81.html</t>
  </si>
  <si>
    <t>LAB278Ra81</t>
  </si>
  <si>
    <t>http://www.cloud-clone.com/products/LAB278Ra81.html</t>
  </si>
  <si>
    <t>LAJ086Ra81</t>
  </si>
  <si>
    <t>http://www.cloud-clone.com/products/LAJ086Ra81.html</t>
  </si>
  <si>
    <t>LAC511Ra81</t>
  </si>
  <si>
    <t>http://www.cloud-clone.com/products/LAC511Ra81.html</t>
  </si>
  <si>
    <t>LAH911Ra81</t>
  </si>
  <si>
    <t>http://www.cloud-clone.com/products/LAH911Ra81.html</t>
  </si>
  <si>
    <t>LAB805Ra81</t>
  </si>
  <si>
    <t>FITC-Linked Polyclonal Antibody to High Molecular Weight Kininogen (HMWK)</t>
  </si>
  <si>
    <t>http://www.cloud-clone.com/products/LAB805Ra81.html</t>
  </si>
  <si>
    <t>LAF182Ra81</t>
  </si>
  <si>
    <t>FITC-Linked Polyclonal Antibody to 17-Beta-Hydroxysteroid Dehydrogenase Type 12 (HSD17b12)</t>
  </si>
  <si>
    <t>http://www.cloud-clone.com/products/LAF182Ra81.html</t>
  </si>
  <si>
    <t>LAG484Ra81</t>
  </si>
  <si>
    <t>http://www.cloud-clone.com/products/LAG484Ra81.html</t>
  </si>
  <si>
    <t>LAS457Ra81</t>
  </si>
  <si>
    <t>FITC-Linked Polyclonal Antibody to Lipocalin 5 (LCN5)</t>
  </si>
  <si>
    <t>http://www.cloud-clone.com/products/LAS457Ra81.html</t>
  </si>
  <si>
    <t>LAE146Ra81</t>
  </si>
  <si>
    <t>FITC-Linked Polyclonal Antibody to Lipocalin 6 (LCN6)</t>
  </si>
  <si>
    <t>http://www.cloud-clone.com/products/LAE146Ra81.html</t>
  </si>
  <si>
    <t>LAE144Ra81</t>
  </si>
  <si>
    <t>FITC-Linked Polyclonal Antibody to Lipocalin 9 (LCN9)</t>
  </si>
  <si>
    <t>http://www.cloud-clone.com/products/LAE144Ra81.html</t>
  </si>
  <si>
    <t>LAC175Ra81</t>
  </si>
  <si>
    <t>http://www.cloud-clone.com/products/LAC175Ra81.html</t>
  </si>
  <si>
    <t>LAA769Ra81</t>
  </si>
  <si>
    <t>http://www.cloud-clone.com/products/LAA769Ra81.html</t>
  </si>
  <si>
    <t>LAB275Ra81</t>
  </si>
  <si>
    <t>FITC-Linked Polyclonal Antibody to Membrane Cofactor Protein (MCP)</t>
  </si>
  <si>
    <t>http://www.cloud-clone.com/products/LAB275Ra81.html</t>
  </si>
  <si>
    <t>LAL763Ra81</t>
  </si>
  <si>
    <t>http://www.cloud-clone.com/products/LAL763Ra81.html</t>
  </si>
  <si>
    <t>LAD415Ra81</t>
  </si>
  <si>
    <t>FITC-Linked Polyclonal Antibody to Myosin Heavy Chain 3, Skeletal Muscle, Embryonic (MYH3)</t>
  </si>
  <si>
    <t>http://www.cloud-clone.com/products/LAD415Ra81.html</t>
  </si>
  <si>
    <t>LAD042Ra81</t>
  </si>
  <si>
    <t>FITC-Linked Polyclonal Antibody to Neuropilin 2 (NRP2)</t>
  </si>
  <si>
    <t>http://www.cloud-clone.com/products/LAD042Ra81.html</t>
  </si>
  <si>
    <t>LAF753Ra81</t>
  </si>
  <si>
    <t>FITC-Linked Polyclonal Antibody to Peroxiredoxin 3 (PRDX3)</t>
  </si>
  <si>
    <t>http://www.cloud-clone.com/products/LAF753Ra81.html</t>
  </si>
  <si>
    <t>LAG321Ra81</t>
  </si>
  <si>
    <t>FITC-Linked Polyclonal Antibody to Channel Activating Protease 1 (CAP1)</t>
  </si>
  <si>
    <t>http://www.cloud-clone.com/products/LAG321Ra81.html</t>
  </si>
  <si>
    <t>LAA297Ra81</t>
  </si>
  <si>
    <t>http://www.cloud-clone.com/products/LAA297Ra81.html</t>
  </si>
  <si>
    <t>LAN346Ra81</t>
  </si>
  <si>
    <t>FITC-Linked Polyclonal Antibody to Reprimo (RPRM)</t>
  </si>
  <si>
    <t>http://www.cloud-clone.com/products/LAN346Ra81.html</t>
  </si>
  <si>
    <t>LAA948Ra81</t>
  </si>
  <si>
    <t>FITC-Linked Polyclonal Antibody to Thymidine Phosphorylase (TP)</t>
  </si>
  <si>
    <t>http://www.cloud-clone.com/products/LAA948Ra81.html</t>
  </si>
  <si>
    <t>LAA710Ra81</t>
  </si>
  <si>
    <t>FITC-Linked Polyclonal Antibody to Prothrombin Fragment 1+2 (F1+2)</t>
  </si>
  <si>
    <t>http://www.cloud-clone.com/products/LAA710Ra81.html</t>
  </si>
  <si>
    <t>LAB860Hu71</t>
  </si>
  <si>
    <t>Biotin-Linked Polyclonal Antibody to Fetuin B (FETUB)</t>
  </si>
  <si>
    <t>http://www.cloud-clone.com/products/LAB860Hu71.html</t>
  </si>
  <si>
    <t>LAC888Bo71</t>
  </si>
  <si>
    <t>Biotin-Linked Polyclonal Antibody to Chromogranin B (CHGB)</t>
  </si>
  <si>
    <t>http://www.cloud-clone.com/products/LAC888Bo71.html</t>
  </si>
  <si>
    <t>LAB433Ga71</t>
  </si>
  <si>
    <t>Biotin-Linked Polyclonal Antibody to Enolase, Muscle Specific (MSE)</t>
  </si>
  <si>
    <t>http://www.cloud-clone.com/products/LAB433Ga71.html</t>
  </si>
  <si>
    <t>LAA063Ga71</t>
  </si>
  <si>
    <t>Biotin-Linked Polyclonal Antibody to Interleukin 17 (IL17)</t>
  </si>
  <si>
    <t>http://www.cloud-clone.com/products/LAA063Ga71.html</t>
  </si>
  <si>
    <t>LAB773Ca71</t>
  </si>
  <si>
    <t>Biotin-Linked Polyclonal Antibody to Transglutaminase 1, Keratinocyte (TGM1)</t>
  </si>
  <si>
    <t>http://www.cloud-clone.com/products/LAB773Ca71.html</t>
  </si>
  <si>
    <t>LAB288Hu71</t>
  </si>
  <si>
    <t>Biotin-Linked Polyclonal Antibody to ATP Binding Cassette Transporter G1 (ABCG1)</t>
  </si>
  <si>
    <t>http://www.cloud-clone.com/products/LAB288Hu71.html</t>
  </si>
  <si>
    <t>LAQ207Hu71</t>
  </si>
  <si>
    <t>Biotin-Linked Polyclonal Antibody to A Disintegrin And Metalloprotease 20 (ADAM20)</t>
  </si>
  <si>
    <t>http://www.cloud-clone.com/products/LAQ207Hu71.html</t>
  </si>
  <si>
    <t>LAB829Hu71</t>
  </si>
  <si>
    <t>Biotin-Linked Polyclonal Antibody to A Disintegrin And Metalloprotease 9 (ADAM9)</t>
  </si>
  <si>
    <t>http://www.cloud-clone.com/products/LAB829Hu71.html</t>
  </si>
  <si>
    <t>LAE231Hu71</t>
  </si>
  <si>
    <t>Biotin-Linked Polyclonal Antibody to Baculoviral IAP Repeat Containing Protein 2 (BIRC2)</t>
  </si>
  <si>
    <t>http://www.cloud-clone.com/products/LAE231Hu71.html</t>
  </si>
  <si>
    <t>LAA653Hu71</t>
  </si>
  <si>
    <t>Biotin-Linked Polyclonal Antibody to Bone Morphogenetic Protein 1 (BMP1)</t>
  </si>
  <si>
    <t>http://www.cloud-clone.com/products/LAA653Hu71.html</t>
  </si>
  <si>
    <t>LAA409Hu71</t>
  </si>
  <si>
    <t>Biotin-Linked Polyclonal Antibody to Cadherin, Retinal (RCAD)</t>
  </si>
  <si>
    <t>http://www.cloud-clone.com/products/LAA409Hu71.html</t>
  </si>
  <si>
    <t>LAB889Hu71</t>
  </si>
  <si>
    <t>Biotin-Linked Polyclonal Antibody to Cyclin Dependent Kinase 2 (CDK2)</t>
  </si>
  <si>
    <t>http://www.cloud-clone.com/products/LAB889Hu71.html</t>
  </si>
  <si>
    <t>LAQ635Hu71</t>
  </si>
  <si>
    <t>Biotin-Linked Polyclonal Antibody to CUB And Zona Pellucida Like Domains Protein 1 (CUZD1)</t>
  </si>
  <si>
    <t>http://www.cloud-clone.com/products/LAQ635Hu71.html</t>
  </si>
  <si>
    <t>LAA860Hu71</t>
  </si>
  <si>
    <t>Biotin-Linked Polyclonal Antibody to Epithelial Neutrophil Activating Peptide 78 (ENA78)</t>
  </si>
  <si>
    <t>http://www.cloud-clone.com/products/LAA860Hu71.html</t>
  </si>
  <si>
    <t>LAA027Hu71</t>
  </si>
  <si>
    <t>Biotin-Linked Polyclonal Antibody to Erythropoietin Receptor (EPOR)</t>
  </si>
  <si>
    <t>http://www.cloud-clone.com/products/LAA027Hu71.html</t>
  </si>
  <si>
    <t>LAA675Hu71</t>
  </si>
  <si>
    <t>Biotin-Linked Polyclonal Antibody to Coagulation Factor V (F5)</t>
  </si>
  <si>
    <t>http://www.cloud-clone.com/products/LAA675Hu71.html</t>
  </si>
  <si>
    <t>LAA035Hu71</t>
  </si>
  <si>
    <t>Biotin-Linked Polyclonal Antibody to Fibroblast Growth Factor 6 (FGF6)</t>
  </si>
  <si>
    <t>http://www.cloud-clone.com/products/LAA035Hu71.html</t>
  </si>
  <si>
    <t>LAE645Hu71</t>
  </si>
  <si>
    <t>Biotin-Linked Polyclonal Antibody to FK506 Binding Protein 5 (FKBP5)</t>
  </si>
  <si>
    <t>http://www.cloud-clone.com/products/LAE645Hu71.html</t>
  </si>
  <si>
    <t>LAS779Hu71</t>
  </si>
  <si>
    <t>Biotin-Linked Polyclonal Antibody to H2A Histone Family, Member J (H2AFJ)</t>
  </si>
  <si>
    <t>http://www.cloud-clone.com/products/LAS779Hu71.html</t>
  </si>
  <si>
    <t>LAN707Hu71</t>
  </si>
  <si>
    <t>Biotin-Linked Polyclonal Antibody to Histone Cluster 1, H2aa (HIST1H2AA)</t>
  </si>
  <si>
    <t>http://www.cloud-clone.com/products/LAN707Hu71.html</t>
  </si>
  <si>
    <t>LAQ022Hu71</t>
  </si>
  <si>
    <t>Biotin-Linked Polyclonal Antibody to Histone Cluster 1, H2ac (HIST1H2AC)</t>
  </si>
  <si>
    <t>http://www.cloud-clone.com/products/LAQ022Hu71.html</t>
  </si>
  <si>
    <t>LAS773Hu71</t>
  </si>
  <si>
    <t>Biotin-Linked Polyclonal Antibody to Histone Cluster 1, H2ah (HIST1H2AH)</t>
  </si>
  <si>
    <t>http://www.cloud-clone.com/products/LAS773Hu71.html</t>
  </si>
  <si>
    <t>LAA052Hu71</t>
  </si>
  <si>
    <t>Biotin-Linked Polyclonal Antibody to Insulin Like Growth Factor Binding Protein 1 (IGFBP1)</t>
  </si>
  <si>
    <t>http://www.cloud-clone.com/products/LAA052Hu71.html</t>
  </si>
  <si>
    <t>LAA384Hu71</t>
  </si>
  <si>
    <t>Biotin-Linked Polyclonal Antibody to Interleukin 23 (IL23)</t>
  </si>
  <si>
    <t>http://www.cloud-clone.com/products/LAA384Hu71.html</t>
  </si>
  <si>
    <t>LAA691Hu71</t>
  </si>
  <si>
    <t>Biotin-Linked Polyclonal Antibody to Kallikrein 6 (KLK6)</t>
  </si>
  <si>
    <t>http://www.cloud-clone.com/products/LAA691Hu71.html</t>
  </si>
  <si>
    <t>LAH750Hu71</t>
  </si>
  <si>
    <t>Biotin-Linked Polyclonal Antibody to Liver Expressed Antimicrobial Peptide 2 (LEAP2)</t>
  </si>
  <si>
    <t>http://www.cloud-clone.com/products/LAH750Hu71.html</t>
  </si>
  <si>
    <t>LAC788Hu71</t>
  </si>
  <si>
    <t>Biotin-Linked Polyclonal Antibody to Telomeric Repeat Binding Factor 1 (TERF1)</t>
  </si>
  <si>
    <t>http://www.cloud-clone.com/products/LAC788Hu71.html</t>
  </si>
  <si>
    <t>LAB539Hu71</t>
  </si>
  <si>
    <t>Biotin-Linked Polyclonal Antibody to Serum Amyloid P Component (SAP)</t>
  </si>
  <si>
    <t>http://www.cloud-clone.com/products/LAB539Hu71.html</t>
  </si>
  <si>
    <t>LAB773Hu71</t>
  </si>
  <si>
    <t>http://www.cloud-clone.com/products/LAB773Hu71.html</t>
  </si>
  <si>
    <t>LAA704Mu71</t>
  </si>
  <si>
    <t>Biotin-Linked Polyclonal Antibody to Apolipoprotein E (APOE)</t>
  </si>
  <si>
    <t>http://www.cloud-clone.com/products/LAA704Mu71.html</t>
  </si>
  <si>
    <t>LAB959Mu71</t>
  </si>
  <si>
    <t>Biotin-Linked Polyclonal Antibody to Cluster Of Differentiation 34 (CD34)</t>
  </si>
  <si>
    <t>http://www.cloud-clone.com/products/LAB959Mu71.html</t>
  </si>
  <si>
    <t>LAB233Mu71</t>
  </si>
  <si>
    <t>Biotin-Linked Polyclonal Antibody to Cyclin Dependent Kinase 4 (CDK4)</t>
  </si>
  <si>
    <t>http://www.cloud-clone.com/products/LAB233Mu71.html</t>
  </si>
  <si>
    <t>LAB337Mu71</t>
  </si>
  <si>
    <t>Biotin-Linked Polyclonal Antibody to Elastin (ELN)</t>
  </si>
  <si>
    <t>http://www.cloud-clone.com/products/LAB337Mu71.html</t>
  </si>
  <si>
    <t>LAB243Mu71</t>
  </si>
  <si>
    <t>Biotin-Linked Polyclonal Antibody to Fatty Acid Binding Protein 3, Muscle And Heart (FABP3)</t>
  </si>
  <si>
    <t>http://www.cloud-clone.com/products/LAB243Mu71.html</t>
  </si>
  <si>
    <t>LAB660Mu71</t>
  </si>
  <si>
    <t>Biotin-Linked Polyclonal Antibody to Fatty Acid Transport Protein 5 (FATP5)</t>
  </si>
  <si>
    <t>http://www.cloud-clone.com/products/LAB660Mu71.html</t>
  </si>
  <si>
    <t>LAB708Mu71</t>
  </si>
  <si>
    <t>Biotin-Linked Polyclonal Antibody to Farnesyl Diphosphate Farnesyltransferase 1 (FDFT1)</t>
  </si>
  <si>
    <t>http://www.cloud-clone.com/products/LAB708Mu71.html</t>
  </si>
  <si>
    <t>LAA756Mu71</t>
  </si>
  <si>
    <t>Biotin-Linked Polyclonal Antibody to Mucin 5 Subtype AC (MUC5AC)</t>
  </si>
  <si>
    <t>http://www.cloud-clone.com/products/LAA756Mu71.html</t>
  </si>
  <si>
    <t>LAB773Mu71</t>
  </si>
  <si>
    <t>http://www.cloud-clone.com/products/LAB773Mu71.html</t>
  </si>
  <si>
    <t>LAB967Po71</t>
  </si>
  <si>
    <t>Biotin-Linked Polyclonal Antibody to Apolipoprotein A4 (APOA4)</t>
  </si>
  <si>
    <t>http://www.cloud-clone.com/products/LAB967Po71.html</t>
  </si>
  <si>
    <t>LAC888Po71</t>
  </si>
  <si>
    <t>http://www.cloud-clone.com/products/LAC888Po71.html</t>
  </si>
  <si>
    <t>LAA267Po71</t>
  </si>
  <si>
    <t>Biotin-Linked Polyclonal Antibody to Cathepsin K (CTSK)</t>
  </si>
  <si>
    <t>http://www.cloud-clone.com/products/LAA267Po71.html</t>
  </si>
  <si>
    <t>LAB693Po71</t>
  </si>
  <si>
    <t>Biotin-Linked Polyclonal Antibody to Fatty Acid Binding Protein 4, Adipocyte (FABP4)</t>
  </si>
  <si>
    <t>http://www.cloud-clone.com/products/LAB693Po71.html</t>
  </si>
  <si>
    <t>LAA541Po71</t>
  </si>
  <si>
    <t>Biotin-Linked Polyclonal Antibody to Brain Natriuretic Peptide (BNP)</t>
  </si>
  <si>
    <t>http://www.cloud-clone.com/products/LAA541Po71.html</t>
  </si>
  <si>
    <t>LAA840Rb71</t>
  </si>
  <si>
    <t>Biotin-Linked Polyclonal Antibody to Coagulation Factor IX (F9)</t>
  </si>
  <si>
    <t>http://www.cloud-clone.com/products/LAA840Rb71.html</t>
  </si>
  <si>
    <t>LAA033Rb71</t>
  </si>
  <si>
    <t>http://www.cloud-clone.com/products/LAA033Rb71.html</t>
  </si>
  <si>
    <t>LAA153Ra71</t>
  </si>
  <si>
    <t>Biotin-Linked Polyclonal Antibody to Alpha-Fetoprotein (aFP)</t>
  </si>
  <si>
    <t>http://www.cloud-clone.com/products/LAA153Ra71.html</t>
  </si>
  <si>
    <t>LAB812Ra71</t>
  </si>
  <si>
    <t>Biotin-Linked Polyclonal Antibody to Beta-Site APP Cleaving Enzyme 2 (bACE2)</t>
  </si>
  <si>
    <t>http://www.cloud-clone.com/products/LAB812Ra71.html</t>
  </si>
  <si>
    <t>LAA471Ra71</t>
  </si>
  <si>
    <t>Biotin-Linked Polyclonal Antibody to Osteocalcin (OC)</t>
  </si>
  <si>
    <t>http://www.cloud-clone.com/products/LAA471Ra71.html</t>
  </si>
  <si>
    <t>LAB889Ra71</t>
  </si>
  <si>
    <t>http://www.cloud-clone.com/products/LAB889Ra71.html</t>
  </si>
  <si>
    <t>LAA344Ra71</t>
  </si>
  <si>
    <t>Biotin-Linked Polyclonal Antibody to Fatty Acid Binding Protein 6, Ileal (FABP6)</t>
  </si>
  <si>
    <t>http://www.cloud-clone.com/products/LAA344Ra71.html</t>
  </si>
  <si>
    <t>LAB660Ra71</t>
  </si>
  <si>
    <t>http://www.cloud-clone.com/products/LAB660Ra71.html</t>
  </si>
  <si>
    <t>LAA032Ra71</t>
  </si>
  <si>
    <t>Biotin-Linked Polyclonal Antibody to Fibroblast Growth Factor 1, Acidic (FGF1)</t>
  </si>
  <si>
    <t>http://www.cloud-clone.com/products/LAA032Ra71.html</t>
  </si>
  <si>
    <t>LAB882Ra71</t>
  </si>
  <si>
    <t>Biotin-Linked Polyclonal Antibody to Fibroblast Growth Factor 10 (FGF10)</t>
  </si>
  <si>
    <t>http://www.cloud-clone.com/products/LAB882Ra71.html</t>
  </si>
  <si>
    <t>LAA604Po71</t>
  </si>
  <si>
    <t>Biotin-Linked Polyclonal Antibody to Apolipoprotein A2 (APOA2)</t>
  </si>
  <si>
    <t>http://www.cloud-clone.com/products/LAA604Po71.html</t>
  </si>
  <si>
    <t>LAD796Mu71</t>
  </si>
  <si>
    <t>Biotin-Linked Polyclonal Antibody to Arginase II (Arg2)</t>
  </si>
  <si>
    <t>http://www.cloud-clone.com/products/LAD796Mu71.html</t>
  </si>
  <si>
    <t>LAB670Mu71</t>
  </si>
  <si>
    <t>Biotin-Linked Polyclonal Antibody to Melanoma Cell Adhesion Molecule (MCAM)</t>
  </si>
  <si>
    <t>http://www.cloud-clone.com/products/LAB670Mu71.html</t>
  </si>
  <si>
    <t>LAB456Hu71</t>
  </si>
  <si>
    <t>Biotin-Linked Polyclonal Antibody to Relaxin/Insulin Like Family Peptide Receptor 1 (RXFP1)</t>
  </si>
  <si>
    <t>http://www.cloud-clone.com/products/LAB456Hu71.html</t>
  </si>
  <si>
    <t>LAA153Hu71</t>
  </si>
  <si>
    <t>http://www.cloud-clone.com/products/LAA153Hu71.html</t>
  </si>
  <si>
    <t>LAB236Hu71</t>
  </si>
  <si>
    <t>Biotin-Linked Polyclonal Antibody to Plasminogen (Plg)</t>
  </si>
  <si>
    <t>http://www.cloud-clone.com/products/LAB236Hu71.html</t>
  </si>
  <si>
    <t>LAA413Hu71</t>
  </si>
  <si>
    <t>Biotin-Linked Polyclonal Antibody to Mucin 1 (MUC1)</t>
  </si>
  <si>
    <t>http://www.cloud-clone.com/products/LAA413Hu71.html</t>
  </si>
  <si>
    <t>LAH365Hu71</t>
  </si>
  <si>
    <t>Biotin-Linked Polyclonal Antibody to Plastin 3 (PLS3)</t>
  </si>
  <si>
    <t>http://www.cloud-clone.com/products/LAH365Hu71.html</t>
  </si>
  <si>
    <t>LAB809Hu71</t>
  </si>
  <si>
    <t>Biotin-Linked Polyclonal Antibody to Selenoprotein P1, Plasma (SEPP1)</t>
  </si>
  <si>
    <t>http://www.cloud-clone.com/products/LAB809Hu71.html</t>
  </si>
  <si>
    <t>LAH168Hu71</t>
  </si>
  <si>
    <t>Biotin-Linked Polyclonal Antibody to Sialic Acid Acetylesterase (SIAE)</t>
  </si>
  <si>
    <t>http://www.cloud-clone.com/products/LAH168Hu71.html</t>
  </si>
  <si>
    <t>LAA305Hu71</t>
  </si>
  <si>
    <t>Biotin-Linked Polyclonal Antibody to Thyroxine Binding Globulin (TBG)</t>
  </si>
  <si>
    <t>http://www.cloud-clone.com/products/LAA305Hu71.html</t>
  </si>
  <si>
    <t>LAB974Mu71</t>
  </si>
  <si>
    <t>Biotin-Linked Polyclonal Antibody to A Disintegrin And Metalloproteinase With Thrombospondin 7 (ADAMTS7)</t>
  </si>
  <si>
    <t>http://www.cloud-clone.com/products/LAB974Mu71.html</t>
  </si>
  <si>
    <t>LAB013Mu71</t>
  </si>
  <si>
    <t>Biotin-Linked Polyclonal Antibody to Cadherin, Placental (CDHP)</t>
  </si>
  <si>
    <t>http://www.cloud-clone.com/products/LAB013Mu71.html</t>
  </si>
  <si>
    <t>LAB878Mu71</t>
  </si>
  <si>
    <t>Biotin-Linked Polyclonal Antibody to Coagulation Factor VIII (F8)</t>
  </si>
  <si>
    <t>http://www.cloud-clone.com/products/LAB878Mu71.html</t>
  </si>
  <si>
    <t>LAA093Bo71</t>
  </si>
  <si>
    <t>Biotin-Linked Polyclonal Antibody to Macrophage Inflammatory Protein 1 Beta (MIP1b)</t>
  </si>
  <si>
    <t>http://www.cloud-clone.com/products/LAA093Bo71.html</t>
  </si>
  <si>
    <t>LAA119Bo71</t>
  </si>
  <si>
    <t>Biotin-Linked Polyclonal Antibody to Cluster Of Differentiation 40 Ligand (CD40L)</t>
  </si>
  <si>
    <t>http://www.cloud-clone.com/products/LAA119Bo71.html</t>
  </si>
  <si>
    <t>LAA093Ca71</t>
  </si>
  <si>
    <t>http://www.cloud-clone.com/products/LAA093Ca71.html</t>
  </si>
  <si>
    <t>LAA348Ca71</t>
  </si>
  <si>
    <t>Biotin-Linked Polyclonal Antibody to Cathepsin A (CTSA)</t>
  </si>
  <si>
    <t>http://www.cloud-clone.com/products/LAA348Ca71.html</t>
  </si>
  <si>
    <t>LAA033Ca71</t>
  </si>
  <si>
    <t>http://www.cloud-clone.com/products/LAA033Ca71.html</t>
  </si>
  <si>
    <t>LAA222Ca71</t>
  </si>
  <si>
    <t>Biotin-Linked Polyclonal Antibody to Interferon Beta (IFNb)</t>
  </si>
  <si>
    <t>http://www.cloud-clone.com/products/LAA222Ca71.html</t>
  </si>
  <si>
    <t>LAA004Hu71</t>
  </si>
  <si>
    <t>Biotin-Linked Polyclonal Antibody to Angiotensin I Converting Enzyme (ACE)</t>
  </si>
  <si>
    <t>http://www.cloud-clone.com/products/LAA004Hu71.html</t>
  </si>
  <si>
    <t>LAA132Hu71</t>
  </si>
  <si>
    <t>Biotin-Linked Polyclonal Antibody to Adiponectin Receptor 2 (ADIPOR2)</t>
  </si>
  <si>
    <t>http://www.cloud-clone.com/products/LAA132Hu71.html</t>
  </si>
  <si>
    <t>LAA668Hu71</t>
  </si>
  <si>
    <t>Biotin-Linked Polyclonal Antibody to Angiopoietin 4 (ANGPT4)</t>
  </si>
  <si>
    <t>http://www.cloud-clone.com/products/LAA668Hu71.html</t>
  </si>
  <si>
    <t>LAA604Hu71</t>
  </si>
  <si>
    <t>http://www.cloud-clone.com/products/LAA604Hu71.html</t>
  </si>
  <si>
    <t>LAA281Hu71</t>
  </si>
  <si>
    <t>Biotin-Linked Polyclonal Antibody to B-Cell Activation Factor Receptor (BAFFR)</t>
  </si>
  <si>
    <t>http://www.cloud-clone.com/products/LAA281Hu71.html</t>
  </si>
  <si>
    <t>LAB013Hu71</t>
  </si>
  <si>
    <t>http://www.cloud-clone.com/products/LAB013Hu71.html</t>
  </si>
  <si>
    <t>LAA348Hu71</t>
  </si>
  <si>
    <t>http://www.cloud-clone.com/products/LAA348Hu71.html</t>
  </si>
  <si>
    <t>LAA040Hu71</t>
  </si>
  <si>
    <t>Biotin-Linked Polyclonal Antibody to Chemokine C-X3-C-Motif Ligand 1 (CX3CL1)</t>
  </si>
  <si>
    <t>http://www.cloud-clone.com/products/LAA040Hu71.html</t>
  </si>
  <si>
    <t>LAB867Hu71</t>
  </si>
  <si>
    <t>Biotin-Linked Polyclonal Antibody to Epidermal Growth Factor Receptor 2 (EGFR2)</t>
  </si>
  <si>
    <t>http://www.cloud-clone.com/products/LAB867Hu71.html</t>
  </si>
  <si>
    <t>LAA593Hu71</t>
  </si>
  <si>
    <t>Biotin-Linked Polyclonal Antibody to Fibrillin 1 (FBN1)</t>
  </si>
  <si>
    <t>http://www.cloud-clone.com/products/LAA593Hu71.html</t>
  </si>
  <si>
    <t>LAA032Hu71</t>
  </si>
  <si>
    <t>http://www.cloud-clone.com/products/LAA032Hu71.html</t>
  </si>
  <si>
    <t>LAA998Hu71</t>
  </si>
  <si>
    <t>Biotin-Linked Polyclonal Antibody to Glypican 4 (GPC4)</t>
  </si>
  <si>
    <t>http://www.cloud-clone.com/products/LAA998Hu71.html</t>
  </si>
  <si>
    <t>LAQ024Hu71</t>
  </si>
  <si>
    <t>Biotin-Linked Polyclonal Antibody to Histone Cluster 1, H2ad (HIST1H2AD)</t>
  </si>
  <si>
    <t>http://www.cloud-clone.com/products/LAQ024Hu71.html</t>
  </si>
  <si>
    <t>LAS772Hu71</t>
  </si>
  <si>
    <t>Biotin-Linked Polyclonal Antibody to Histone Cluster 1, H2ag (HIST1H2AG)</t>
  </si>
  <si>
    <t>http://www.cloud-clone.com/products/LAS772Hu71.html</t>
  </si>
  <si>
    <t>LAQ025Hu71</t>
  </si>
  <si>
    <t>Biotin-Linked Polyclonal Antibody to Histone Cluster 1, H2aj (HIST1H2AJ)</t>
  </si>
  <si>
    <t>http://www.cloud-clone.com/products/LAQ025Hu71.html</t>
  </si>
  <si>
    <t>LAQ019Hu71</t>
  </si>
  <si>
    <t>Biotin-Linked Polyclonal Antibody to Histone Cluster 2, H2aa3 (HIST2H2AA3)</t>
  </si>
  <si>
    <t>http://www.cloud-clone.com/products/LAQ019Hu71.html</t>
  </si>
  <si>
    <t>LAQ018Hu71</t>
  </si>
  <si>
    <t>Biotin-Linked Polyclonal Antibody to Histone Cluster 2, H2ac (HIST2H2AC)</t>
  </si>
  <si>
    <t>http://www.cloud-clone.com/products/LAQ018Hu71.html</t>
  </si>
  <si>
    <t>LAQ850Hu71</t>
  </si>
  <si>
    <t>Biotin-Linked Polyclonal Antibody to Histone Cluster 3, H2a (HIST3H2A)</t>
  </si>
  <si>
    <t>http://www.cloud-clone.com/products/LAQ850Hu71.html</t>
  </si>
  <si>
    <t>LAB564Hu71</t>
  </si>
  <si>
    <t>Biotin-Linked Polyclonal Antibody to Interferon Regulatory Factor 1 (IRF1)</t>
  </si>
  <si>
    <t>http://www.cloud-clone.com/products/LAB564Hu71.html</t>
  </si>
  <si>
    <t>LAB509Hu71</t>
  </si>
  <si>
    <t>Biotin-Linked Polyclonal Antibody to Killer Cell Immunoglobulin Like Receptor 2DL1 (KIR2DL1)</t>
  </si>
  <si>
    <t>http://www.cloud-clone.com/products/LAB509Hu71.html</t>
  </si>
  <si>
    <t>LAD715Hu71</t>
  </si>
  <si>
    <t>Biotin-Linked Polyclonal Antibody to Killer Cell Immunoglobulin Like Receptor 2DL2 (KIR2DL2)</t>
  </si>
  <si>
    <t>http://www.cloud-clone.com/products/LAD715Hu71.html</t>
  </si>
  <si>
    <t>LAD709Hu71</t>
  </si>
  <si>
    <t>Biotin-Linked Polyclonal Antibody to Killer Cell Immunoglobulin Like Receptor 2DL3 (KIR2DL3)</t>
  </si>
  <si>
    <t>http://www.cloud-clone.com/products/LAD709Hu71.html</t>
  </si>
  <si>
    <t>LAD712Hu71</t>
  </si>
  <si>
    <t>Biotin-Linked Polyclonal Antibody to Killer Cell Immunoglobulin Like Receptor 2DS2 (KIR2DS2)</t>
  </si>
  <si>
    <t>http://www.cloud-clone.com/products/LAD712Hu71.html</t>
  </si>
  <si>
    <t>LAB562Hu71</t>
  </si>
  <si>
    <t>Biotin-Linked Polyclonal Antibody to Killer Cell Immunoglobulin Like Receptor 3DL1 (KIR3DL1)</t>
  </si>
  <si>
    <t>http://www.cloud-clone.com/products/LAB562Hu71.html</t>
  </si>
  <si>
    <t>LAA992Hu71</t>
  </si>
  <si>
    <t>Biotin-Linked Polyclonal Antibody to Killer Cell Immunoglobulin Like Receptor 3DL2 (KIR3DL2)</t>
  </si>
  <si>
    <t>http://www.cloud-clone.com/products/LAA992Hu71.html</t>
  </si>
  <si>
    <t>LAD714Hu71</t>
  </si>
  <si>
    <t>Biotin-Linked Polyclonal Antibody to Killer Cell Immunoglobulin Like Receptor 3DL3 (KIR3DL3)</t>
  </si>
  <si>
    <t>http://www.cloud-clone.com/products/LAD714Hu71.html</t>
  </si>
  <si>
    <t>LAB910Hu71</t>
  </si>
  <si>
    <t>Biotin-Linked Polyclonal Antibody to Kallikrein 7 (KLK7)</t>
  </si>
  <si>
    <t>http://www.cloud-clone.com/products/LAB910Hu71.html</t>
  </si>
  <si>
    <t>LAC580Hu71</t>
  </si>
  <si>
    <t>Biotin-Linked Polyclonal Antibody to Lysyl Oxidase (LOX)</t>
  </si>
  <si>
    <t>http://www.cloud-clone.com/products/LAC580Hu71.html</t>
  </si>
  <si>
    <t>LAB329Hu71</t>
  </si>
  <si>
    <t>Biotin-Linked Polyclonal Antibody to Microtubule Associated Protein 2 (MAP2)</t>
  </si>
  <si>
    <t>http://www.cloud-clone.com/products/LAB329Hu71.html</t>
  </si>
  <si>
    <t>LAB290Hu71</t>
  </si>
  <si>
    <t>Biotin-Linked Polyclonal Antibody to V-Myc Myelocytomatosis Viral Oncogene Homolog (MYC)</t>
  </si>
  <si>
    <t>http://www.cloud-clone.com/products/LAB290Hu71.html</t>
  </si>
  <si>
    <t>LAA480Hu71</t>
  </si>
  <si>
    <t>Biotin-Linked Polyclonal Antibody to Myoglobin (MYO)</t>
  </si>
  <si>
    <t>http://www.cloud-clone.com/products/LAA480Hu71.html</t>
  </si>
  <si>
    <t>LAD058Hu71</t>
  </si>
  <si>
    <t>Biotin-Linked Polyclonal Antibody to Neutral Sphingomyelinase (NSMASE)</t>
  </si>
  <si>
    <t>http://www.cloud-clone.com/products/LAD058Hu71.html</t>
  </si>
  <si>
    <t>LAA890Hu71</t>
  </si>
  <si>
    <t>Biotin-Linked Polyclonal Antibody to Surfactant Associated Protein A (SPA)</t>
  </si>
  <si>
    <t>http://www.cloud-clone.com/products/LAA890Hu71.html</t>
  </si>
  <si>
    <t>LAC874Hu71</t>
  </si>
  <si>
    <t>Biotin-Linked Polyclonal Antibody to Stanniocalcin 1 (STC1)</t>
  </si>
  <si>
    <t>http://www.cloud-clone.com/products/LAC874Hu71.html</t>
  </si>
  <si>
    <t>LAH107Hu71</t>
  </si>
  <si>
    <t>Biotin-Linked Polyclonal Antibody to Sulfatase 2 (SULF2)</t>
  </si>
  <si>
    <t>http://www.cloud-clone.com/products/LAH107Hu71.html</t>
  </si>
  <si>
    <t>LAD824Hu71</t>
  </si>
  <si>
    <t>Biotin-Linked Polyclonal Antibody to Thrombospondin 4 (THBS4)</t>
  </si>
  <si>
    <t>http://www.cloud-clone.com/products/LAD824Hu71.html</t>
  </si>
  <si>
    <t>LAA278Hu71</t>
  </si>
  <si>
    <t>Biotin-Linked Polyclonal Antibody to Talin (TLN)</t>
  </si>
  <si>
    <t>http://www.cloud-clone.com/products/LAA278Hu71.html</t>
  </si>
  <si>
    <t>LAA348Mu71</t>
  </si>
  <si>
    <t>http://www.cloud-clone.com/products/LAA348Mu71.html</t>
  </si>
  <si>
    <t>LAQ635Mu71</t>
  </si>
  <si>
    <t>http://www.cloud-clone.com/products/LAQ635Mu71.html</t>
  </si>
  <si>
    <t>LAQ088Mu71</t>
  </si>
  <si>
    <t>Biotin-Linked Polyclonal Antibody to Dickkopf Related Protein 4 (DKK4)</t>
  </si>
  <si>
    <t>http://www.cloud-clone.com/products/LAQ088Mu71.html</t>
  </si>
  <si>
    <t>LAJ103Mu71</t>
  </si>
  <si>
    <t>Biotin-Linked Polyclonal Antibody to Filaggrin (FLG)</t>
  </si>
  <si>
    <t>http://www.cloud-clone.com/products/LAJ103Mu71.html</t>
  </si>
  <si>
    <t>LAH911Mu71</t>
  </si>
  <si>
    <t>Biotin-Linked Polyclonal Antibody to Hepatocyte Growth Factor Activator (HGFAC)</t>
  </si>
  <si>
    <t>http://www.cloud-clone.com/products/LAH911Mu71.html</t>
  </si>
  <si>
    <t>LAD352Mu71</t>
  </si>
  <si>
    <t>Biotin-Linked Polyclonal Antibody to Hexokinase 2 (HK2)</t>
  </si>
  <si>
    <t>http://www.cloud-clone.com/products/LAD352Mu71.html</t>
  </si>
  <si>
    <t>LAB644Mu71</t>
  </si>
  <si>
    <t>Biotin-Linked Polyclonal Antibody to Interleukin 17 Receptor A (IL17RA)</t>
  </si>
  <si>
    <t>http://www.cloud-clone.com/products/LAB644Mu71.html</t>
  </si>
  <si>
    <t>LAB564Mu71</t>
  </si>
  <si>
    <t>http://www.cloud-clone.com/products/LAB564Mu71.html</t>
  </si>
  <si>
    <t>LAA450Mu71</t>
  </si>
  <si>
    <t>Biotin-Linked Polyclonal Antibody to Kallikrein 4 (KLK4)</t>
  </si>
  <si>
    <t>http://www.cloud-clone.com/products/LAA450Mu71.html</t>
  </si>
  <si>
    <t>LAA691Mu71</t>
  </si>
  <si>
    <t>http://www.cloud-clone.com/products/LAA691Mu71.html</t>
  </si>
  <si>
    <t>LAB910Mu71</t>
  </si>
  <si>
    <t>http://www.cloud-clone.com/products/LAB910Mu71.html</t>
  </si>
  <si>
    <t>LAA690Mu71</t>
  </si>
  <si>
    <t>Biotin-Linked Polyclonal Antibody to Kallikrein 8 (KLK8)</t>
  </si>
  <si>
    <t>http://www.cloud-clone.com/products/LAA690Mu71.html</t>
  </si>
  <si>
    <t>LAA769Mu71</t>
  </si>
  <si>
    <t>Biotin-Linked Polyclonal Antibody to Lipase, Hepatic (LIPC)</t>
  </si>
  <si>
    <t>http://www.cloud-clone.com/products/LAA769Mu71.html</t>
  </si>
  <si>
    <t>LAC580Mu71</t>
  </si>
  <si>
    <t>http://www.cloud-clone.com/products/LAC580Mu71.html</t>
  </si>
  <si>
    <t>LAA780Mu71</t>
  </si>
  <si>
    <t>Biotin-Linked Polyclonal Antibody to Lactoferrin (LTF)</t>
  </si>
  <si>
    <t>http://www.cloud-clone.com/products/LAA780Mu71.html</t>
  </si>
  <si>
    <t>LAB329Mu71</t>
  </si>
  <si>
    <t>http://www.cloud-clone.com/products/LAB329Mu71.html</t>
  </si>
  <si>
    <t>LAB290Mu71</t>
  </si>
  <si>
    <t>http://www.cloud-clone.com/products/LAB290Mu71.html</t>
  </si>
  <si>
    <t>LAD161Mu71</t>
  </si>
  <si>
    <t>Biotin-Linked Polyclonal Antibody to N-Acetyl Alpha-D-Glucosaminidase (NAGLU)</t>
  </si>
  <si>
    <t>http://www.cloud-clone.com/products/LAD161Mu71.html</t>
  </si>
  <si>
    <t>LAA633Mu71</t>
  </si>
  <si>
    <t>Biotin-Linked Polyclonal Antibody to Platelet Derived Growth Factor BB (PDGFBB)</t>
  </si>
  <si>
    <t>http://www.cloud-clone.com/products/LAA633Mu71.html</t>
  </si>
  <si>
    <t>LAB690Mu71</t>
  </si>
  <si>
    <t>Biotin-Linked Polyclonal Antibody to Permeability Glycoprotein (Pgp)</t>
  </si>
  <si>
    <t>http://www.cloud-clone.com/products/LAB690Mu71.html</t>
  </si>
  <si>
    <t>LAC749Mu71</t>
  </si>
  <si>
    <t>Biotin-Linked Polyclonal Antibody to Peroxiredoxin 1 (PRDX1)</t>
  </si>
  <si>
    <t>http://www.cloud-clone.com/products/LAC749Mu71.html</t>
  </si>
  <si>
    <t>LAB317Mu71</t>
  </si>
  <si>
    <t>Biotin-Linked Polyclonal Antibody to Perforin 1 (PRF1)</t>
  </si>
  <si>
    <t>http://www.cloud-clone.com/products/LAB317Mu71.html</t>
  </si>
  <si>
    <t>LAD950Mu71</t>
  </si>
  <si>
    <t>Biotin-Linked Polyclonal Antibody to Pregnane X Receptor (PXR)</t>
  </si>
  <si>
    <t>http://www.cloud-clone.com/products/LAD950Mu71.html</t>
  </si>
  <si>
    <t>LAC769Mu71</t>
  </si>
  <si>
    <t>Biotin-Linked Polyclonal Antibody to Ribophorin I (RPN1)</t>
  </si>
  <si>
    <t>http://www.cloud-clone.com/products/LAC769Mu71.html</t>
  </si>
  <si>
    <t>LAA120Mu71</t>
  </si>
  <si>
    <t>Biotin-Linked Polyclonal Antibody to Stem Cell Factor (SCF)</t>
  </si>
  <si>
    <t>http://www.cloud-clone.com/products/LAA120Mu71.html</t>
  </si>
  <si>
    <t>LAH050Mu71</t>
  </si>
  <si>
    <t>Biotin-Linked Polyclonal Antibody to Transcription Factor A, Mitochondrial (TFAM)</t>
  </si>
  <si>
    <t>http://www.cloud-clone.com/products/LAH050Mu71.html</t>
  </si>
  <si>
    <t>LAD824Mu71</t>
  </si>
  <si>
    <t>http://www.cloud-clone.com/products/LAD824Mu71.html</t>
  </si>
  <si>
    <t>LAE552Mu71</t>
  </si>
  <si>
    <t>Biotin-Linked Polyclonal Antibody to WAP Four Disulfide Core Domain Protein 5 (WFDC5)</t>
  </si>
  <si>
    <t>http://www.cloud-clone.com/products/LAE552Mu71.html</t>
  </si>
  <si>
    <t>LAA605Po71</t>
  </si>
  <si>
    <t>Biotin-Linked Polyclonal Antibody to Adiponectin (ADP)</t>
  </si>
  <si>
    <t>http://www.cloud-clone.com/products/LAA605Po71.html</t>
  </si>
  <si>
    <t>LAA207Po71</t>
  </si>
  <si>
    <t>Biotin-Linked Polyclonal Antibody to Alanine Aminotransferase (ALT)</t>
  </si>
  <si>
    <t>http://www.cloud-clone.com/products/LAA207Po71.html</t>
  </si>
  <si>
    <t>LAA519Po71</t>
  </si>
  <si>
    <t>Biotin-Linked Polyclonal Antibody to Apolipoprotein A1 (APOA1)</t>
  </si>
  <si>
    <t>http://www.cloud-clone.com/products/LAA519Po71.html</t>
  </si>
  <si>
    <t>LAC003Po71</t>
  </si>
  <si>
    <t>Biotin-Linked Polyclonal Antibody to Apolipoprotein B (APOB)</t>
  </si>
  <si>
    <t>http://www.cloud-clone.com/products/LAC003Po71.html</t>
  </si>
  <si>
    <t>LAA109Po71</t>
  </si>
  <si>
    <t>Biotin-Linked Polyclonal Antibody to Creatine Kinase, Muscle (CKM)</t>
  </si>
  <si>
    <t>http://www.cloud-clone.com/products/LAA109Po71.html</t>
  </si>
  <si>
    <t>LAA348Po71</t>
  </si>
  <si>
    <t>http://www.cloud-clone.com/products/LAA348Po71.html</t>
  </si>
  <si>
    <t>LAB878Po71</t>
  </si>
  <si>
    <t>http://www.cloud-clone.com/products/LAB878Po71.html</t>
  </si>
  <si>
    <t>LAA769Po71</t>
  </si>
  <si>
    <t>http://www.cloud-clone.com/products/LAA769Po71.html</t>
  </si>
  <si>
    <t>LAA866Po71</t>
  </si>
  <si>
    <t>Biotin-Linked Polyclonal Antibody to Parathyroid Hormone (PTH)</t>
  </si>
  <si>
    <t>http://www.cloud-clone.com/products/LAA866Po71.html</t>
  </si>
  <si>
    <t>LAA217Ra71</t>
  </si>
  <si>
    <t>Biotin-Linked Polyclonal Antibody to Alpha-1-Microglobulin/Bikunin Precursor (a1M)</t>
  </si>
  <si>
    <t>http://www.cloud-clone.com/products/LAA217Ra71.html</t>
  </si>
  <si>
    <t>LAA388Ra71</t>
  </si>
  <si>
    <t>Biotin-Linked Polyclonal Antibody to Complement Component 5a (C5a)</t>
  </si>
  <si>
    <t>http://www.cloud-clone.com/products/LAA388Ra71.html</t>
  </si>
  <si>
    <t>LAB902Ra71</t>
  </si>
  <si>
    <t>Biotin-Linked Polyclonal Antibody to Cadherin, Heart (CDHH)</t>
  </si>
  <si>
    <t>http://www.cloud-clone.com/products/LAB902Ra71.html</t>
  </si>
  <si>
    <t>LAF368Ra71</t>
  </si>
  <si>
    <t>Biotin-Linked Polyclonal Antibody to Carnitine Palmitoyltransferase 1A, Liver (CPT1A)</t>
  </si>
  <si>
    <t>http://www.cloud-clone.com/products/LAF368Ra71.html</t>
  </si>
  <si>
    <t>LAA348Ra71</t>
  </si>
  <si>
    <t>http://www.cloud-clone.com/products/LAA348Ra71.html</t>
  </si>
  <si>
    <t>LAA040Ra71</t>
  </si>
  <si>
    <t>http://www.cloud-clone.com/products/LAA040Ra71.html</t>
  </si>
  <si>
    <t>LAB867Ra71</t>
  </si>
  <si>
    <t>http://www.cloud-clone.com/products/LAB867Ra71.html</t>
  </si>
  <si>
    <t>LAC134Ra71</t>
  </si>
  <si>
    <t>Biotin-Linked Polyclonal Antibody to Collagen Type XVIII (COL18)</t>
  </si>
  <si>
    <t>http://www.cloud-clone.com/products/LAC134Ra71.html</t>
  </si>
  <si>
    <t>LAB224Ra71</t>
  </si>
  <si>
    <t>Biotin-Linked Polyclonal Antibody to Gastrin (GT)</t>
  </si>
  <si>
    <t>http://www.cloud-clone.com/products/LAB224Ra71.html</t>
  </si>
  <si>
    <t>LAM035Ra71</t>
  </si>
  <si>
    <t>Biotin-Linked Polyclonal Antibody to Prolactin Induced Protein (PIP)</t>
  </si>
  <si>
    <t>http://www.cloud-clone.com/products/LAM035Ra71.html</t>
  </si>
  <si>
    <t>LAB179Ra71</t>
  </si>
  <si>
    <t>Biotin-Linked Polyclonal Antibody to Interleukin 31 (IL31)</t>
  </si>
  <si>
    <t>http://www.cloud-clone.com/products/LAB179Ra71.html</t>
  </si>
  <si>
    <t>LAB910Ra71</t>
  </si>
  <si>
    <t>http://www.cloud-clone.com/products/LAB910Ra71.html</t>
  </si>
  <si>
    <t>LAA690Ra71</t>
  </si>
  <si>
    <t>http://www.cloud-clone.com/products/LAA690Ra71.html</t>
  </si>
  <si>
    <t>LAB329Ra71</t>
  </si>
  <si>
    <t>http://www.cloud-clone.com/products/LAB329Ra71.html</t>
  </si>
  <si>
    <t>LAD161Ra71</t>
  </si>
  <si>
    <t>http://www.cloud-clone.com/products/LAD161Ra71.html</t>
  </si>
  <si>
    <t>LAA242Ra71</t>
  </si>
  <si>
    <t>Biotin-Linked Polyclonal Antibody to Nesfatin 1 (NES1)</t>
  </si>
  <si>
    <t>http://www.cloud-clone.com/products/LAA242Ra71.html</t>
  </si>
  <si>
    <t>LAB061Ra71</t>
  </si>
  <si>
    <t>Biotin-Linked Polyclonal Antibody to Protein Disulfide Isomerase (PDI)</t>
  </si>
  <si>
    <t>http://www.cloud-clone.com/products/LAB061Ra71.html</t>
  </si>
  <si>
    <t>LAD950Ra71</t>
  </si>
  <si>
    <t>http://www.cloud-clone.com/products/LAD950Ra71.html</t>
  </si>
  <si>
    <t>LAG324Ra71</t>
  </si>
  <si>
    <t>Biotin-Linked Polyclonal Antibody to Pregnancy Zone Protein (PZP)</t>
  </si>
  <si>
    <t>http://www.cloud-clone.com/products/LAG324Ra71.html</t>
  </si>
  <si>
    <t>LAH050Ra71</t>
  </si>
  <si>
    <t>http://www.cloud-clone.com/products/LAH050Ra71.html</t>
  </si>
  <si>
    <t>LAD824Ra71</t>
  </si>
  <si>
    <t>http://www.cloud-clone.com/products/LAD824Ra71.html</t>
  </si>
  <si>
    <t>LAA785Hu71</t>
  </si>
  <si>
    <t>Biotin-Linked Polyclonal Antibody to Kidney Injury Molecule 1 (Kim1)</t>
  </si>
  <si>
    <t>http://www.cloud-clone.com/products/LAA785Hu71.html</t>
  </si>
  <si>
    <t>LAA143Po71</t>
  </si>
  <si>
    <t>Biotin-Linked Polyclonal Antibody to Vascular Endothelial Growth Factor A (VEGFA)</t>
  </si>
  <si>
    <t>http://www.cloud-clone.com/products/LAA143Po71.html</t>
  </si>
  <si>
    <t>LAL251Hu71</t>
  </si>
  <si>
    <t>Biotin-Linked Polyclonal Antibody to B-Cell CLL/Lymphoma 2 Like Protein 2 (Bcl2L2)</t>
  </si>
  <si>
    <t>http://www.cloud-clone.com/products/LAL251Hu71.html</t>
  </si>
  <si>
    <t>LAC342Hu71</t>
  </si>
  <si>
    <t>Biotin-Linked Polyclonal Antibody to Lipase, Bile Salt Dependent (BSDL)</t>
  </si>
  <si>
    <t>http://www.cloud-clone.com/products/LAC342Hu71.html</t>
  </si>
  <si>
    <t>LAA627Hu71</t>
  </si>
  <si>
    <t>Biotin-Linked Polyclonal Antibody to Caspase 9 (CASP9)</t>
  </si>
  <si>
    <t>http://www.cloud-clone.com/products/LAA627Hu71.html</t>
  </si>
  <si>
    <t>LAA835Hu71</t>
  </si>
  <si>
    <t>Biotin-Linked Polyclonal Antibody to Corticotropin Releasing Hormone (CRH)</t>
  </si>
  <si>
    <t>http://www.cloud-clone.com/products/LAA835Hu71.html</t>
  </si>
  <si>
    <t>LAA729Hu71</t>
  </si>
  <si>
    <t>Biotin-Linked Polyclonal Antibody to Desmoglein 1 (DSG1)</t>
  </si>
  <si>
    <t>http://www.cloud-clone.com/products/LAA729Hu71.html</t>
  </si>
  <si>
    <t>LAJ086Hu71</t>
  </si>
  <si>
    <t>Biotin-Linked Polyclonal Antibody to Fibrous Sheath Interacting Protein 1 (FSIP1)</t>
  </si>
  <si>
    <t>http://www.cloud-clone.com/products/LAJ086Hu71.html</t>
  </si>
  <si>
    <t>LAC053Hu71</t>
  </si>
  <si>
    <t>Biotin-Linked Polyclonal Antibody to High Mobility Group AT Hook Protein 2 (HMGA2)</t>
  </si>
  <si>
    <t>http://www.cloud-clone.com/products/LAC053Hu71.html</t>
  </si>
  <si>
    <t>LAA777Hu71</t>
  </si>
  <si>
    <t>Biotin-Linked Polyclonal Antibody to Inducible T-Cell Co Stimulator (ICOS)</t>
  </si>
  <si>
    <t>http://www.cloud-clone.com/products/LAA777Hu71.html</t>
  </si>
  <si>
    <t>LAG484Hu71</t>
  </si>
  <si>
    <t>Biotin-Linked Polyclonal Antibody to Lipocalin 12 (LCN12)</t>
  </si>
  <si>
    <t>http://www.cloud-clone.com/products/LAG484Hu71.html</t>
  </si>
  <si>
    <t>LAS388Hu71</t>
  </si>
  <si>
    <t>Biotin-Linked Polyclonal Antibody to Lipocalin 15 (LCN15)</t>
  </si>
  <si>
    <t>http://www.cloud-clone.com/products/LAS388Hu71.html</t>
  </si>
  <si>
    <t>LAD794Hu71</t>
  </si>
  <si>
    <t>Biotin-Linked Polyclonal Antibody to Metallothionein 1E (MT1E)</t>
  </si>
  <si>
    <t>http://www.cloud-clone.com/products/LAD794Hu71.html</t>
  </si>
  <si>
    <t>LAA154Hu71</t>
  </si>
  <si>
    <t>Biotin-Linked Polyclonal Antibody to Carbohydrate Antigen 125 (CA125)</t>
  </si>
  <si>
    <t>http://www.cloud-clone.com/products/LAA154Hu71.html</t>
  </si>
  <si>
    <t>LAD437Hu71</t>
  </si>
  <si>
    <t>Biotin-Linked Polyclonal Antibody to Myosin Light Chain 12B (MYL12B)</t>
  </si>
  <si>
    <t>http://www.cloud-clone.com/products/LAD437Hu71.html</t>
  </si>
  <si>
    <t>LAB317Hu71</t>
  </si>
  <si>
    <t>http://www.cloud-clone.com/products/LAB317Hu71.html</t>
  </si>
  <si>
    <t>LAA167Hu71</t>
  </si>
  <si>
    <t>Biotin-Linked Polyclonal Antibody to Prostaglandin E Synthase, Microsomal (PTGES)</t>
  </si>
  <si>
    <t>http://www.cloud-clone.com/products/LAA167Hu71.html</t>
  </si>
  <si>
    <t>LAB049Hu71</t>
  </si>
  <si>
    <t>Biotin-Linked Polyclonal Antibody to Trefoil Factor 1 (TFF1)</t>
  </si>
  <si>
    <t>http://www.cloud-clone.com/products/LAB049Hu71.html</t>
  </si>
  <si>
    <t>LAE711Hu71</t>
  </si>
  <si>
    <t>Biotin-Linked Polyclonal Antibody to Tubulin Beta 3 (TUBb3)</t>
  </si>
  <si>
    <t>http://www.cloud-clone.com/products/LAE711Hu71.html</t>
  </si>
  <si>
    <t>LAA217Mu71</t>
  </si>
  <si>
    <t>http://www.cloud-clone.com/products/LAA217Mu71.html</t>
  </si>
  <si>
    <t>LAL300Mu71</t>
  </si>
  <si>
    <t>Biotin-Linked Polyclonal Antibody to CD5 Antigen Like Protein (CD5L)</t>
  </si>
  <si>
    <t>http://www.cloud-clone.com/products/LAL300Mu71.html</t>
  </si>
  <si>
    <t>LAB902Mu71</t>
  </si>
  <si>
    <t>http://www.cloud-clone.com/products/LAB902Mu71.html</t>
  </si>
  <si>
    <t>LAG515Mu71</t>
  </si>
  <si>
    <t>Biotin-Linked Polyclonal Antibody to Chymase 1, Mast Cell (CMA1)</t>
  </si>
  <si>
    <t>http://www.cloud-clone.com/products/LAG515Mu71.html</t>
  </si>
  <si>
    <t>LAF368Mu71</t>
  </si>
  <si>
    <t>http://www.cloud-clone.com/products/LAF368Mu71.html</t>
  </si>
  <si>
    <t>LAA835Mu71</t>
  </si>
  <si>
    <t>http://www.cloud-clone.com/products/LAA835Mu71.html</t>
  </si>
  <si>
    <t>LAA476Mu71</t>
  </si>
  <si>
    <t>Biotin-Linked Polyclonal Antibody to Cystatin A (CSTA)</t>
  </si>
  <si>
    <t>http://www.cloud-clone.com/products/LAA476Mu71.html</t>
  </si>
  <si>
    <t>LAB278Mu71</t>
  </si>
  <si>
    <t>Biotin-Linked Polyclonal Antibody to Fc Fragment Of IgG Low Affinity IIIa Receptor (FcgR3A)</t>
  </si>
  <si>
    <t>http://www.cloud-clone.com/products/LAB278Mu71.html</t>
  </si>
  <si>
    <t>LAC260Mu71</t>
  </si>
  <si>
    <t>Biotin-Linked Polyclonal Antibody to Fusion (FUS)</t>
  </si>
  <si>
    <t>http://www.cloud-clone.com/products/LAC260Mu71.html</t>
  </si>
  <si>
    <t>LAB224Mu71</t>
  </si>
  <si>
    <t>http://www.cloud-clone.com/products/LAB224Mu71.html</t>
  </si>
  <si>
    <t>LAC511Mu71</t>
  </si>
  <si>
    <t>Biotin-Linked Polyclonal Antibody to Glucosidase Beta, Acid (GbA)</t>
  </si>
  <si>
    <t>http://www.cloud-clone.com/products/LAC511Mu71.html</t>
  </si>
  <si>
    <t>LAM035Mu71</t>
  </si>
  <si>
    <t>http://www.cloud-clone.com/products/LAM035Mu71.html</t>
  </si>
  <si>
    <t>LAB668Mu71</t>
  </si>
  <si>
    <t>Biotin-Linked Polyclonal Antibody to Golgi Protein 73 (GP73)</t>
  </si>
  <si>
    <t>http://www.cloud-clone.com/products/LAB668Mu71.html</t>
  </si>
  <si>
    <t>LAC053Mu71</t>
  </si>
  <si>
    <t>http://www.cloud-clone.com/products/LAC053Mu71.html</t>
  </si>
  <si>
    <t>LAC534Mu71</t>
  </si>
  <si>
    <t>Biotin-Linked Polyclonal Antibody to Histidine Rich Glycoprotein (HRG)</t>
  </si>
  <si>
    <t>http://www.cloud-clone.com/products/LAC534Mu71.html</t>
  </si>
  <si>
    <t>LAH839Mu71</t>
  </si>
  <si>
    <t>Biotin-Linked Polyclonal Antibody to Isocitrate Dehydrogenase 1, Soluble (IDH1)</t>
  </si>
  <si>
    <t>http://www.cloud-clone.com/products/LAH839Mu71.html</t>
  </si>
  <si>
    <t>LAB980Mu71</t>
  </si>
  <si>
    <t>Biotin-Linked Polyclonal Antibody to Interleukin 33 (IL33)</t>
  </si>
  <si>
    <t>http://www.cloud-clone.com/products/LAB980Mu71.html</t>
  </si>
  <si>
    <t>LAF506Mu71</t>
  </si>
  <si>
    <t>Biotin-Linked Polyclonal Antibody to Kinesin Family, Member 5A (KIF5A)</t>
  </si>
  <si>
    <t>http://www.cloud-clone.com/products/LAF506Mu71.html</t>
  </si>
  <si>
    <t>LAC083Mu71</t>
  </si>
  <si>
    <t>Biotin-Linked Polyclonal Antibody to Laminin Gamma 2 (LAMC2)</t>
  </si>
  <si>
    <t>http://www.cloud-clone.com/products/LAC083Mu71.html</t>
  </si>
  <si>
    <t>LAG484Mu71</t>
  </si>
  <si>
    <t>http://www.cloud-clone.com/products/LAG484Mu71.html</t>
  </si>
  <si>
    <t>LAS456Mu71</t>
  </si>
  <si>
    <t>Biotin-Linked Polyclonal Antibody to Lipocalin 4 (LCN4)</t>
  </si>
  <si>
    <t>http://www.cloud-clone.com/products/LAS456Mu71.html</t>
  </si>
  <si>
    <t>LAC175Mu71</t>
  </si>
  <si>
    <t>Biotin-Linked Polyclonal Antibody to Left/Right Determination Factor 1 (LEFTY1)</t>
  </si>
  <si>
    <t>http://www.cloud-clone.com/products/LAC175Mu71.html</t>
  </si>
  <si>
    <t>LAL763Mu71</t>
  </si>
  <si>
    <t>Biotin-Linked Polyclonal Antibody to Myxovirus Resistance 1 (MX1)</t>
  </si>
  <si>
    <t>http://www.cloud-clone.com/products/LAL763Mu71.html</t>
  </si>
  <si>
    <t>LAA754Mu71</t>
  </si>
  <si>
    <t>Biotin-Linked Polyclonal Antibody to Myosin Heavy Chain 1, Skeletal Muscle, Adult (MYH1)</t>
  </si>
  <si>
    <t>http://www.cloud-clone.com/products/LAA754Mu71.html</t>
  </si>
  <si>
    <t>LAA755Mu71</t>
  </si>
  <si>
    <t>Biotin-Linked Polyclonal Antibody to Myosin Heavy Chain 2, Skeletal Muscle, Adult (MYH2)</t>
  </si>
  <si>
    <t>http://www.cloud-clone.com/products/LAA755Mu71.html</t>
  </si>
  <si>
    <t>LAB827Mu71</t>
  </si>
  <si>
    <t>Biotin-Linked Polyclonal Antibody to Netrin 1 (Ntn1)</t>
  </si>
  <si>
    <t>http://www.cloud-clone.com/products/LAB827Mu71.html</t>
  </si>
  <si>
    <t>LAA800Mu71</t>
  </si>
  <si>
    <t>Biotin-Linked Polyclonal Antibody to Pregnancy Associated Plasma Protein A (PAPPA)</t>
  </si>
  <si>
    <t>http://www.cloud-clone.com/products/LAA800Mu71.html</t>
  </si>
  <si>
    <t>LAB061Mu71</t>
  </si>
  <si>
    <t>http://www.cloud-clone.com/products/LAB061Mu71.html</t>
  </si>
  <si>
    <t>LAC233Mu71</t>
  </si>
  <si>
    <t>Biotin-Linked Polyclonal Antibody to Profilin 1 (PFN1)</t>
  </si>
  <si>
    <t>http://www.cloud-clone.com/products/LAC233Mu71.html</t>
  </si>
  <si>
    <t>LAF074Mu71</t>
  </si>
  <si>
    <t>Biotin-Linked Polyclonal Antibody to Profilin 3 (PFN3)</t>
  </si>
  <si>
    <t>http://www.cloud-clone.com/products/LAF074Mu71.html</t>
  </si>
  <si>
    <t>LAA114Mu71</t>
  </si>
  <si>
    <t>Biotin-Linked Polyclonal Antibody to Placenta Growth Factor (PLGF)</t>
  </si>
  <si>
    <t>http://www.cloud-clone.com/products/LAA114Mu71.html</t>
  </si>
  <si>
    <t>LAG324Mu71</t>
  </si>
  <si>
    <t>http://www.cloud-clone.com/products/LAG324Mu71.html</t>
  </si>
  <si>
    <t>LAA297Mu71</t>
  </si>
  <si>
    <t>http://www.cloud-clone.com/products/LAA297Mu71.html</t>
  </si>
  <si>
    <t>LAE348Mu71</t>
  </si>
  <si>
    <t>Biotin-Linked Polyclonal Antibody to Solute Carrier Family 3, Member 2 (SLC3A2)</t>
  </si>
  <si>
    <t>http://www.cloud-clone.com/products/LAE348Mu71.html</t>
  </si>
  <si>
    <t>LAD822Mu71</t>
  </si>
  <si>
    <t>Biotin-Linked Polyclonal Antibody to Thrombospondin 2 (THBS2)</t>
  </si>
  <si>
    <t>http://www.cloud-clone.com/products/LAD822Mu71.html</t>
  </si>
  <si>
    <t>LAP358Mu71</t>
  </si>
  <si>
    <t>Biotin-Linked Polyclonal Antibody to Wingless Type MMTV Integration Site Family, Member 10A (WNT10A)</t>
  </si>
  <si>
    <t>http://www.cloud-clone.com/products/LAP358Mu71.html</t>
  </si>
  <si>
    <t>LAA004Po71</t>
  </si>
  <si>
    <t>http://www.cloud-clone.com/products/LAA004Po71.html</t>
  </si>
  <si>
    <t>LAA153Po71</t>
  </si>
  <si>
    <t>http://www.cloud-clone.com/products/LAA153Po71.html</t>
  </si>
  <si>
    <t>LAA014Po71</t>
  </si>
  <si>
    <t>Biotin-Linked Polyclonal Antibody to Bone Morphogenetic Protein 4 (BMP4)</t>
  </si>
  <si>
    <t>http://www.cloud-clone.com/products/LAA014Po71.html</t>
  </si>
  <si>
    <t>LAA731Po71</t>
  </si>
  <si>
    <t>Biotin-Linked Polyclonal Antibody to Complement Component 7 (C7)</t>
  </si>
  <si>
    <t>http://www.cloud-clone.com/products/LAA731Po71.html</t>
  </si>
  <si>
    <t>LAA017Po71</t>
  </si>
  <si>
    <t>Biotin-Linked Polyclonal Antibody to Cadherin, Epithelial (CDHE)</t>
  </si>
  <si>
    <t>http://www.cloud-clone.com/products/LAA017Po71.html</t>
  </si>
  <si>
    <t>LAA306Po71</t>
  </si>
  <si>
    <t>Biotin-Linked Polyclonal Antibody to Cathepsin L (CTSL)</t>
  </si>
  <si>
    <t>http://www.cloud-clone.com/products/LAA306Po71.html</t>
  </si>
  <si>
    <t>LAA032Po71</t>
  </si>
  <si>
    <t>http://www.cloud-clone.com/products/LAA032Po71.html</t>
  </si>
  <si>
    <t>LAA584Po71</t>
  </si>
  <si>
    <t>Biotin-Linked Polyclonal Antibody to Heme Oxygenase 1, Decycling (HO1)</t>
  </si>
  <si>
    <t>http://www.cloud-clone.com/products/LAA584Po71.html</t>
  </si>
  <si>
    <t>LAA033Po71</t>
  </si>
  <si>
    <t>http://www.cloud-clone.com/products/LAA033Po71.html</t>
  </si>
  <si>
    <t>LAA222Po71</t>
  </si>
  <si>
    <t>http://www.cloud-clone.com/products/LAA222Po71.html</t>
  </si>
  <si>
    <t>LAA780Po71</t>
  </si>
  <si>
    <t>http://www.cloud-clone.com/products/LAA780Po71.html</t>
  </si>
  <si>
    <t>LAA029Po71</t>
  </si>
  <si>
    <t>Biotin-Linked Polyclonal Antibody to Selectin, Endothelium (SELE)</t>
  </si>
  <si>
    <t>http://www.cloud-clone.com/products/LAA029Po71.html</t>
  </si>
  <si>
    <t>LAA130Po71</t>
  </si>
  <si>
    <t>Biotin-Linked Polyclonal Antibody to Tissue Inhibitors Of Metalloproteinase 4 (TIMP4)</t>
  </si>
  <si>
    <t>http://www.cloud-clone.com/products/LAA130Po71.html</t>
  </si>
  <si>
    <t>LAB818Po71</t>
  </si>
  <si>
    <t>Biotin-Linked Polyclonal Antibody to Vascular Endothelial Growth Factor Receptor 1 (VEGFR1)</t>
  </si>
  <si>
    <t>http://www.cloud-clone.com/products/LAB818Po71.html</t>
  </si>
  <si>
    <t>LAB997Ra71</t>
  </si>
  <si>
    <t>Biotin-Linked Polyclonal Antibody to Apolipoprotein A5 (APOA5)</t>
  </si>
  <si>
    <t>http://www.cloud-clone.com/products/LAB997Ra71.html</t>
  </si>
  <si>
    <t>LAB376Ra71</t>
  </si>
  <si>
    <t>Biotin-Linked Polyclonal Antibody to Breast Cancer Susceptibility Protein 1 (BRCA1)</t>
  </si>
  <si>
    <t>http://www.cloud-clone.com/products/LAB376Ra71.html</t>
  </si>
  <si>
    <t>LAA685Ra71</t>
  </si>
  <si>
    <t>Biotin-Linked Polyclonal Antibody to Cluster Of Differentiation 14 (CD14)</t>
  </si>
  <si>
    <t>http://www.cloud-clone.com/products/LAA685Ra71.html</t>
  </si>
  <si>
    <t>LAL300Ra71</t>
  </si>
  <si>
    <t>http://www.cloud-clone.com/products/LAL300Ra71.html</t>
  </si>
  <si>
    <t>LAA835Ra71</t>
  </si>
  <si>
    <t>http://www.cloud-clone.com/products/LAA835Ra71.html</t>
  </si>
  <si>
    <t>LAA741Ra71</t>
  </si>
  <si>
    <t>Biotin-Linked Polyclonal Antibody to Dickkopf Related Protein 1 (DKK1)</t>
  </si>
  <si>
    <t>http://www.cloud-clone.com/products/LAA741Ra71.html</t>
  </si>
  <si>
    <t>LAF219Ra71</t>
  </si>
  <si>
    <t>Biotin-Linked Polyclonal Antibody to Ectonucleotide Pyrophosphatase/Phosphodiesterase 1 (ENPP1)</t>
  </si>
  <si>
    <t>http://www.cloud-clone.com/products/LAF219Ra71.html</t>
  </si>
  <si>
    <t>LAB278Ra71</t>
  </si>
  <si>
    <t>http://www.cloud-clone.com/products/LAB278Ra71.html</t>
  </si>
  <si>
    <t>LAJ086Ra71</t>
  </si>
  <si>
    <t>http://www.cloud-clone.com/products/LAJ086Ra71.html</t>
  </si>
  <si>
    <t>LAC511Ra71</t>
  </si>
  <si>
    <t>http://www.cloud-clone.com/products/LAC511Ra71.html</t>
  </si>
  <si>
    <t>LAH911Ra71</t>
  </si>
  <si>
    <t>http://www.cloud-clone.com/products/LAH911Ra71.html</t>
  </si>
  <si>
    <t>LAB805Ra71</t>
  </si>
  <si>
    <t>Biotin-Linked Polyclonal Antibody to High Molecular Weight Kininogen (HMWK)</t>
  </si>
  <si>
    <t>http://www.cloud-clone.com/products/LAB805Ra71.html</t>
  </si>
  <si>
    <t>LAF182Ra71</t>
  </si>
  <si>
    <t>Biotin-Linked Polyclonal Antibody to 17-Beta-Hydroxysteroid Dehydrogenase Type 12 (HSD17b12)</t>
  </si>
  <si>
    <t>http://www.cloud-clone.com/products/LAF182Ra71.html</t>
  </si>
  <si>
    <t>LAG484Ra71</t>
  </si>
  <si>
    <t>http://www.cloud-clone.com/products/LAG484Ra71.html</t>
  </si>
  <si>
    <t>LAS457Ra71</t>
  </si>
  <si>
    <t>Biotin-Linked Polyclonal Antibody to Lipocalin 5 (LCN5)</t>
  </si>
  <si>
    <t>http://www.cloud-clone.com/products/LAS457Ra71.html</t>
  </si>
  <si>
    <t>LAE146Ra71</t>
  </si>
  <si>
    <t>Biotin-Linked Polyclonal Antibody to Lipocalin 6 (LCN6)</t>
  </si>
  <si>
    <t>http://www.cloud-clone.com/products/LAE146Ra71.html</t>
  </si>
  <si>
    <t>LAE144Ra71</t>
  </si>
  <si>
    <t>Biotin-Linked Polyclonal Antibody to Lipocalin 9 (LCN9)</t>
  </si>
  <si>
    <t>http://www.cloud-clone.com/products/LAE144Ra71.html</t>
  </si>
  <si>
    <t>LAC175Ra71</t>
  </si>
  <si>
    <t>http://www.cloud-clone.com/products/LAC175Ra71.html</t>
  </si>
  <si>
    <t>LAA769Ra71</t>
  </si>
  <si>
    <t>http://www.cloud-clone.com/products/LAA769Ra71.html</t>
  </si>
  <si>
    <t>LAB275Ra71</t>
  </si>
  <si>
    <t>Biotin-Linked Polyclonal Antibody to Membrane Cofactor Protein (MCP)</t>
  </si>
  <si>
    <t>http://www.cloud-clone.com/products/LAB275Ra71.html</t>
  </si>
  <si>
    <t>LAL763Ra71</t>
  </si>
  <si>
    <t>http://www.cloud-clone.com/products/LAL763Ra71.html</t>
  </si>
  <si>
    <t>LAD415Ra71</t>
  </si>
  <si>
    <t>Biotin-Linked Polyclonal Antibody to Myosin Heavy Chain 3, Skeletal Muscle, Embryonic (MYH3)</t>
  </si>
  <si>
    <t>http://www.cloud-clone.com/products/LAD415Ra71.html</t>
  </si>
  <si>
    <t>LAD042Ra71</t>
  </si>
  <si>
    <t>Biotin-Linked Polyclonal Antibody to Neuropilin 2 (NRP2)</t>
  </si>
  <si>
    <t>http://www.cloud-clone.com/products/LAD042Ra71.html</t>
  </si>
  <si>
    <t>LAF753Ra71</t>
  </si>
  <si>
    <t>Biotin-Linked Polyclonal Antibody to Peroxiredoxin 3 (PRDX3)</t>
  </si>
  <si>
    <t>http://www.cloud-clone.com/products/LAF753Ra71.html</t>
  </si>
  <si>
    <t>LAG321Ra71</t>
  </si>
  <si>
    <t>Biotin-Linked Polyclonal Antibody to Channel Activating Protease 1 (CAP1)</t>
  </si>
  <si>
    <t>http://www.cloud-clone.com/products/LAG321Ra71.html</t>
  </si>
  <si>
    <t>LAA297Ra71</t>
  </si>
  <si>
    <t>http://www.cloud-clone.com/products/LAA297Ra71.html</t>
  </si>
  <si>
    <t>LAN346Ra71</t>
  </si>
  <si>
    <t>Biotin-Linked Polyclonal Antibody to Reprimo (RPRM)</t>
  </si>
  <si>
    <t>http://www.cloud-clone.com/products/LAN346Ra71.html</t>
  </si>
  <si>
    <t>LAA948Ra71</t>
  </si>
  <si>
    <t>Biotin-Linked Polyclonal Antibody to Thymidine Phosphorylase (TP)</t>
  </si>
  <si>
    <t>http://www.cloud-clone.com/products/LAA948Ra71.html</t>
  </si>
  <si>
    <t>LAA710Ra71</t>
  </si>
  <si>
    <t>Biotin-Linked Polyclonal Antibody to Prothrombin Fragment 1+2 (F1+2)</t>
  </si>
  <si>
    <t>http://www.cloud-clone.com/products/LAA710Ra71.html</t>
  </si>
  <si>
    <t>LAA097Hu71</t>
  </si>
  <si>
    <t>Biotin-Linked Polyclonal Antibody to Matrix Metalloproteinase 1 (MMP1)</t>
  </si>
  <si>
    <t>http://www.cloud-clone.com/products/LAA097Hu71.html</t>
  </si>
  <si>
    <t>LAA516Hu71</t>
  </si>
  <si>
    <t>Biotin-Linked Polyclonal Antibody to Keratin 16 (KRT16)</t>
  </si>
  <si>
    <t>http://www.cloud-clone.com/products/LAA516Hu71.html</t>
  </si>
  <si>
    <t>LAA553Hu71</t>
  </si>
  <si>
    <t>Biotin-Linked Polyclonal Antibody to Matrix Metalloproteinase 9 (MMP9)</t>
  </si>
  <si>
    <t>http://www.cloud-clone.com/products/LAA553Hu71.html</t>
  </si>
  <si>
    <t>LAA782Si91</t>
  </si>
  <si>
    <t>HRP-Linked Polyclonal Antibody to Carbonic Anhydrase II (CA2)</t>
  </si>
  <si>
    <t>http://www.cloud-clone.com/products/LAA782Si91.html</t>
  </si>
  <si>
    <t>LAC849Hu71</t>
  </si>
  <si>
    <t>Biotin-Linked Polyclonal Antibody to Peptidase Inhibitor 3, Skin Derived (PI3)</t>
  </si>
  <si>
    <t>http://www.cloud-clone.com/products/LAC849Hu71.html</t>
  </si>
  <si>
    <t>LAA626Hu71</t>
  </si>
  <si>
    <t>Biotin-Linked Polyclonal Antibody to Caspase 3 (CASP3)</t>
  </si>
  <si>
    <t>http://www.cloud-clone.com/products/LAA626Hu71.html</t>
  </si>
  <si>
    <t>LAB028Hu71</t>
  </si>
  <si>
    <t>Biotin-Linked Polyclonal Antibody to Albumin (ALB)</t>
  </si>
  <si>
    <t>http://www.cloud-clone.com/products/LAB028Hu71.html</t>
  </si>
  <si>
    <t>LAB028Hu81</t>
  </si>
  <si>
    <t>FITC-Linked Polyclonal Antibody to Albumin (ALB)</t>
  </si>
  <si>
    <t>http://www.cloud-clone.com/products/LAB028Hu81.html</t>
  </si>
  <si>
    <t>LAB154Hu71</t>
  </si>
  <si>
    <t>Biotin-Linked Polyclonal Antibody to Fibrinogen Alpha (FGa)</t>
  </si>
  <si>
    <t>http://www.cloud-clone.com/products/LAB154Hu71.html</t>
  </si>
  <si>
    <t>LAB154Hu81</t>
  </si>
  <si>
    <t>FITC-Linked Polyclonal Antibody to Fibrinogen Alpha (FGa)</t>
  </si>
  <si>
    <t>http://www.cloud-clone.com/products/LAB154Hu81.html</t>
  </si>
  <si>
    <t>LAB215Hu71</t>
  </si>
  <si>
    <t>Biotin-Linked Polyclonal Antibody to Fibrinogen Beta (FGb)</t>
  </si>
  <si>
    <t>http://www.cloud-clone.com/products/LAB215Hu71.html</t>
  </si>
  <si>
    <t>LAB215Hu81</t>
  </si>
  <si>
    <t>FITC-Linked Polyclonal Antibody to Fibrinogen Beta (FGb)</t>
  </si>
  <si>
    <t>http://www.cloud-clone.com/products/LAB215Hu81.html</t>
  </si>
  <si>
    <t>LAB472Bo71</t>
  </si>
  <si>
    <t>Biotin-Linked Polyclonal Antibody to Alkaline Phosphatase (ALP)</t>
  </si>
  <si>
    <t>http://www.cloud-clone.com/products/LAB472Bo71.html</t>
  </si>
  <si>
    <t>LAA037Bo71</t>
  </si>
  <si>
    <t>Biotin-Linked Polyclonal Antibody to Fibronectin (FN)</t>
  </si>
  <si>
    <t>http://www.cloud-clone.com/products/LAA037Bo71.html</t>
  </si>
  <si>
    <t>LAA448Bo71</t>
  </si>
  <si>
    <t>Biotin-Linked Polyclonal Antibody to Insulin (INS)</t>
  </si>
  <si>
    <t>http://www.cloud-clone.com/products/LAA448Bo71.html</t>
  </si>
  <si>
    <t>LAA726Bo71</t>
  </si>
  <si>
    <t>Biotin-Linked Polyclonal Antibody to Transthyretin (TTR)</t>
  </si>
  <si>
    <t>http://www.cloud-clone.com/products/LAA726Bo71.html</t>
  </si>
  <si>
    <t>LAC036Bo71</t>
  </si>
  <si>
    <t>Biotin-Linked Polyclonal Antibody to Transferrin (TRF)</t>
  </si>
  <si>
    <t>http://www.cloud-clone.com/products/LAC036Bo71.html</t>
  </si>
  <si>
    <t>LAA007Bo71</t>
  </si>
  <si>
    <t>Biotin-Linked Polyclonal Antibody to Angiogenin (ANG)</t>
  </si>
  <si>
    <t>http://www.cloud-clone.com/products/LAA007Bo71.html</t>
  </si>
  <si>
    <t>LAA014Bo71</t>
  </si>
  <si>
    <t>http://www.cloud-clone.com/products/LAA014Bo71.html</t>
  </si>
  <si>
    <t>LAA130Bo71</t>
  </si>
  <si>
    <t>http://www.cloud-clone.com/products/LAA130Bo71.html</t>
  </si>
  <si>
    <t>LAA220Bo71</t>
  </si>
  <si>
    <t>Biotin-Linked Polyclonal Antibody to Adrenomedullin (ADM)</t>
  </si>
  <si>
    <t>http://www.cloud-clone.com/products/LAA220Bo71.html</t>
  </si>
  <si>
    <t>LAA259Bo71</t>
  </si>
  <si>
    <t>Biotin-Linked Polyclonal Antibody to Annexin A5 (ANXA5)</t>
  </si>
  <si>
    <t>http://www.cloud-clone.com/products/LAA259Bo71.html</t>
  </si>
  <si>
    <t>LAA309Bo71</t>
  </si>
  <si>
    <t>Biotin-Linked Polyclonal Antibody to Galectin 9 (GAL9)</t>
  </si>
  <si>
    <t>http://www.cloud-clone.com/products/LAA309Bo71.html</t>
  </si>
  <si>
    <t>LAA310Bo71</t>
  </si>
  <si>
    <t>Biotin-Linked Polyclonal Antibody to Apolipoprotein H (APOH)</t>
  </si>
  <si>
    <t>http://www.cloud-clone.com/products/LAA310Bo71.html</t>
  </si>
  <si>
    <t>LAA321Bo71</t>
  </si>
  <si>
    <t>Biotin-Linked Polyclonal Antibody to Galectin 1 (GAL1)</t>
  </si>
  <si>
    <t>http://www.cloud-clone.com/products/LAA321Bo71.html</t>
  </si>
  <si>
    <t>LAA929Bo71</t>
  </si>
  <si>
    <t>Biotin-Linked Polyclonal Antibody to Retinol Binding Protein 4, Plasma (RBP4)</t>
  </si>
  <si>
    <t>http://www.cloud-clone.com/products/LAA929Bo71.html</t>
  </si>
  <si>
    <t>LAB074Bo71</t>
  </si>
  <si>
    <t>Biotin-Linked Polyclonal Antibody to Polymeric Immunoglobulin Receptor (PIGR)</t>
  </si>
  <si>
    <t>http://www.cloud-clone.com/products/LAB074Bo71.html</t>
  </si>
  <si>
    <t>LAB792Bo71</t>
  </si>
  <si>
    <t>Biotin-Linked Polyclonal Antibody to S100 Calcium Binding Protein A8 (S100A8)</t>
  </si>
  <si>
    <t>http://www.cloud-clone.com/products/LAB792Bo71.html</t>
  </si>
  <si>
    <t>LAA301Bo71</t>
  </si>
  <si>
    <t>Biotin-Linked Polyclonal Antibody to Heat Shock 70kDa Protein 1B (HSPA1B)</t>
  </si>
  <si>
    <t>http://www.cloud-clone.com/products/LAA301Bo71.html</t>
  </si>
  <si>
    <t>LAP169Bo71</t>
  </si>
  <si>
    <t>Biotin-Linked Polyclonal Antibody to Retinol Binding Protein 5, Cellular (RBP5)</t>
  </si>
  <si>
    <t>http://www.cloud-clone.com/products/LAP169Bo71.html</t>
  </si>
  <si>
    <t>LAA395Bo71</t>
  </si>
  <si>
    <t>Biotin-Linked Polyclonal Antibody to Inhibin A (INHA)</t>
  </si>
  <si>
    <t>http://www.cloud-clone.com/products/LAA395Bo71.html</t>
  </si>
  <si>
    <t>LAA838Bo71</t>
  </si>
  <si>
    <t>Biotin-Linked Polyclonal Antibody to Inhibin Beta A (INHbA)</t>
  </si>
  <si>
    <t>http://www.cloud-clone.com/products/LAA838Bo71.html</t>
  </si>
  <si>
    <t>LAA853Bo71</t>
  </si>
  <si>
    <t>Biotin-Linked Polyclonal Antibody to Caspase 8 (CASP8)</t>
  </si>
  <si>
    <t>http://www.cloud-clone.com/products/LAA853Bo71.html</t>
  </si>
  <si>
    <t>LAA896Bo71</t>
  </si>
  <si>
    <t>Biotin-Linked Polyclonal Antibody to Cystatin 3 (CST3)</t>
  </si>
  <si>
    <t>http://www.cloud-clone.com/products/LAA896Bo71.html</t>
  </si>
  <si>
    <t>LAA979Bo71</t>
  </si>
  <si>
    <t>Biotin-Linked Polyclonal Antibody to Cyclophilin A (CYPA)</t>
  </si>
  <si>
    <t>http://www.cloud-clone.com/products/LAA979Bo71.html</t>
  </si>
  <si>
    <t>LAB081Bo71</t>
  </si>
  <si>
    <t>Biotin-Linked Polyclonal Antibody to Heat Shock 70kDa Protein 1A (HSPA1A)</t>
  </si>
  <si>
    <t>http://www.cloud-clone.com/products/LAB081Bo71.html</t>
  </si>
  <si>
    <t>LAB090Bo71</t>
  </si>
  <si>
    <t>Biotin-Linked Polyclonal Antibody to Glutathione S Transferase Pi (GSTp)</t>
  </si>
  <si>
    <t>http://www.cloud-clone.com/products/LAB090Bo71.html</t>
  </si>
  <si>
    <t>LAB449Bo71</t>
  </si>
  <si>
    <t>Biotin-Linked Polyclonal Antibody to Enolase, Non Neuronal (NNE)</t>
  </si>
  <si>
    <t>http://www.cloud-clone.com/products/LAB449Bo71.html</t>
  </si>
  <si>
    <t>LAB566Bo71</t>
  </si>
  <si>
    <t>Biotin-Linked Polyclonal Antibody to Fatty Acid Binding Protein 1, Liver (FABP1)</t>
  </si>
  <si>
    <t>http://www.cloud-clone.com/products/LAB566Bo71.html</t>
  </si>
  <si>
    <t>LAB609Bo71</t>
  </si>
  <si>
    <t>Biotin-Linked Polyclonal Antibody to Thymosin Beta 4 (Tb4)</t>
  </si>
  <si>
    <t>http://www.cloud-clone.com/products/LAB609Bo71.html</t>
  </si>
  <si>
    <t>LAB653Bo71</t>
  </si>
  <si>
    <t>Biotin-Linked Polyclonal Antibody to Myostatin (MSTN)</t>
  </si>
  <si>
    <t>http://www.cloud-clone.com/products/LAB653Bo71.html</t>
  </si>
  <si>
    <t>LAB735Bo71</t>
  </si>
  <si>
    <t>Biotin-Linked Polyclonal Antibody to Caspase 4 (CASP4)</t>
  </si>
  <si>
    <t>http://www.cloud-clone.com/products/LAB735Bo71.html</t>
  </si>
  <si>
    <t>LAB960Bo71</t>
  </si>
  <si>
    <t>Biotin-Linked Polyclonal Antibody to Superoxide Dismutase 1, Soluble (SOD1)</t>
  </si>
  <si>
    <t>http://www.cloud-clone.com/products/LAB960Bo71.html</t>
  </si>
  <si>
    <t>LAC046Bo71</t>
  </si>
  <si>
    <t>Biotin-Linked Polyclonal Antibody to S100 Calcium Binding Protein A10 (S100A10)</t>
  </si>
  <si>
    <t>http://www.cloud-clone.com/products/LAC046Bo71.html</t>
  </si>
  <si>
    <t>LAD063Bo71</t>
  </si>
  <si>
    <t>Biotin-Linked Polyclonal Antibody to Heat Shock 70kDa Protein 8 (HSPA8)</t>
  </si>
  <si>
    <t>http://www.cloud-clone.com/products/LAD063Bo71.html</t>
  </si>
  <si>
    <t>LAJ322Bo71</t>
  </si>
  <si>
    <t>Biotin-Linked Polyclonal Antibody to Cystatin B (CSTB)</t>
  </si>
  <si>
    <t>http://www.cloud-clone.com/products/LAJ322Bo71.html</t>
  </si>
  <si>
    <t>LAK207Bo71</t>
  </si>
  <si>
    <t>Biotin-Linked Polyclonal Antibody to A Disintegrin And Metalloproteinase With Thrombospondin 2 (ADAMTS2)</t>
  </si>
  <si>
    <t>http://www.cloud-clone.com/products/LAK207Bo71.html</t>
  </si>
  <si>
    <t>LAB215Bo71</t>
  </si>
  <si>
    <t>http://www.cloud-clone.com/products/LAB215Bo71.html</t>
  </si>
  <si>
    <t>LAA798Bo71</t>
  </si>
  <si>
    <t>Biotin-Linked Polyclonal Antibody to Hypoxia Inducible Factor 1 Alpha (HIF1a)</t>
  </si>
  <si>
    <t>http://www.cloud-clone.com/products/LAA798Bo71.html</t>
  </si>
  <si>
    <t>LAA840Bo71</t>
  </si>
  <si>
    <t>http://www.cloud-clone.com/products/LAA840Bo71.html</t>
  </si>
  <si>
    <t>LAB309Bo71</t>
  </si>
  <si>
    <t>Biotin-Linked Polyclonal Antibody to Pleiotrophin (PTN)</t>
  </si>
  <si>
    <t>http://www.cloud-clone.com/products/LAB309Bo71.html</t>
  </si>
  <si>
    <t>LAB743Bo71</t>
  </si>
  <si>
    <t>Biotin-Linked Polyclonal Antibody to Signal Transducer And Activator Of Transcription 3 (STAT3)</t>
  </si>
  <si>
    <t>http://www.cloud-clone.com/products/LAB743Bo71.html</t>
  </si>
  <si>
    <t>LAC020Bo71</t>
  </si>
  <si>
    <t>Biotin-Linked Polyclonal Antibody to S100 Calcium Binding Protein A4 (S100A4)</t>
  </si>
  <si>
    <t>http://www.cloud-clone.com/products/LAC020Bo71.html</t>
  </si>
  <si>
    <t>LAC945Bo71</t>
  </si>
  <si>
    <t>Biotin-Linked Polyclonal Antibody to Melatonin Receptor 1A (MTNR1A)</t>
  </si>
  <si>
    <t>http://www.cloud-clone.com/products/LAC945Bo71.html</t>
  </si>
  <si>
    <t>LAD022Bo71</t>
  </si>
  <si>
    <t>Biotin-Linked Polyclonal Antibody to Fibrinogen Like Protein 1 (FGL1)</t>
  </si>
  <si>
    <t>http://www.cloud-clone.com/products/LAD022Bo71.html</t>
  </si>
  <si>
    <t>LAB028Bo71</t>
  </si>
  <si>
    <t>http://www.cloud-clone.com/products/LAB028Bo71.html</t>
  </si>
  <si>
    <t>LAB019Bo71</t>
  </si>
  <si>
    <t>Biotin-Linked Polyclonal Antibody to Angiopoietin Like Protein 4 (ANGPTL4)</t>
  </si>
  <si>
    <t>http://www.cloud-clone.com/products/LAB019Bo71.html</t>
  </si>
  <si>
    <t>LAC340Bo71</t>
  </si>
  <si>
    <t>Biotin-Linked Polyclonal Antibody to Caspase 6 (CASP6)</t>
  </si>
  <si>
    <t>http://www.cloud-clone.com/products/LAC340Bo71.html</t>
  </si>
  <si>
    <t>LAJ280Bo71</t>
  </si>
  <si>
    <t>Biotin-Linked Polyclonal Antibody to D-Aspartate Oxidase (DDO)</t>
  </si>
  <si>
    <t>http://www.cloud-clone.com/products/LAJ280Bo71.html</t>
  </si>
  <si>
    <t>LAA544Ca71</t>
  </si>
  <si>
    <t>Biotin-Linked Polyclonal Antibody to Immunoglobulin G (IgG)</t>
  </si>
  <si>
    <t>http://www.cloud-clone.com/products/LAA544Ca71.html</t>
  </si>
  <si>
    <t>LAA153Ca71</t>
  </si>
  <si>
    <t>http://www.cloud-clone.com/products/LAA153Ca71.html</t>
  </si>
  <si>
    <t>LAA080Ca71</t>
  </si>
  <si>
    <t>Biotin-Linked Polyclonal Antibody to Interleukin 8 (IL8)</t>
  </si>
  <si>
    <t>http://www.cloud-clone.com/products/LAA080Ca71.html</t>
  </si>
  <si>
    <t>LAA780Ca71</t>
  </si>
  <si>
    <t>http://www.cloud-clone.com/products/LAA780Ca71.html</t>
  </si>
  <si>
    <t>LAA116Ca71</t>
  </si>
  <si>
    <t>Biotin-Linked Polyclonal Antibody to Regulated On Activation In Normal T-Cell Expressed And Secreted (RANTES)</t>
  </si>
  <si>
    <t>http://www.cloud-clone.com/products/LAA116Ca71.html</t>
  </si>
  <si>
    <t>LAA133Ca71</t>
  </si>
  <si>
    <t>Biotin-Linked Polyclonal Antibody to Tumor Necrosis Factor Alpha (TNFa)</t>
  </si>
  <si>
    <t>http://www.cloud-clone.com/products/LAA133Ca71.html</t>
  </si>
  <si>
    <t>LAA008Ca71</t>
  </si>
  <si>
    <t>Biotin-Linked Polyclonal Antibody to Angiopoietin 1 (ANGPT1)</t>
  </si>
  <si>
    <t>http://www.cloud-clone.com/products/LAA008Ca71.html</t>
  </si>
  <si>
    <t>LAA071Ca71</t>
  </si>
  <si>
    <t>Biotin-Linked Polyclonal Antibody to Interleukin 1 Alpha (IL1a)</t>
  </si>
  <si>
    <t>http://www.cloud-clone.com/products/LAA071Ca71.html</t>
  </si>
  <si>
    <t>LAA128Ca71</t>
  </si>
  <si>
    <t>Biotin-Linked Polyclonal Antibody to Tissue Inhibitors Of Metalloproteinase 2 (TIMP2)</t>
  </si>
  <si>
    <t>http://www.cloud-clone.com/products/LAA128Ca71.html</t>
  </si>
  <si>
    <t>LAA134Ca71</t>
  </si>
  <si>
    <t>Biotin-Linked Polyclonal Antibody to Tumor Necrosis Factor Beta (TNFb)</t>
  </si>
  <si>
    <t>http://www.cloud-clone.com/products/LAA134Ca71.html</t>
  </si>
  <si>
    <t>LAA143Ca71</t>
  </si>
  <si>
    <t>http://www.cloud-clone.com/products/LAA143Ca71.html</t>
  </si>
  <si>
    <t>LAA220Ca71</t>
  </si>
  <si>
    <t>http://www.cloud-clone.com/products/LAA220Ca71.html</t>
  </si>
  <si>
    <t>LAA223Ca71</t>
  </si>
  <si>
    <t>Biotin-Linked Polyclonal Antibody to Interleukin 1 Receptor Antagonist (IL1RA)</t>
  </si>
  <si>
    <t>http://www.cloud-clone.com/products/LAA223Ca71.html</t>
  </si>
  <si>
    <t>LAA371Ca71</t>
  </si>
  <si>
    <t>Biotin-Linked Polyclonal Antibody to Interferon Gamma Induced Protein 10kDa (IP10)</t>
  </si>
  <si>
    <t>http://www.cloud-clone.com/products/LAA371Ca71.html</t>
  </si>
  <si>
    <t>LAA552Ca71</t>
  </si>
  <si>
    <t>Biotin-Linked Polyclonal Antibody to Tissue Inhibitors Of Metalloproteinase 1 (TIMP1)</t>
  </si>
  <si>
    <t>http://www.cloud-clone.com/products/LAA552Ca71.html</t>
  </si>
  <si>
    <t>LAA899Ca71</t>
  </si>
  <si>
    <t>Biotin-Linked Polyclonal Antibody to Osteopontin (OPN)</t>
  </si>
  <si>
    <t>http://www.cloud-clone.com/products/LAA899Ca71.html</t>
  </si>
  <si>
    <t>LAB070Ca71</t>
  </si>
  <si>
    <t>Biotin-Linked Polyclonal Antibody to Tryptase (TPS)</t>
  </si>
  <si>
    <t>http://www.cloud-clone.com/products/LAB070Ca71.html</t>
  </si>
  <si>
    <t>LAB180Ca71</t>
  </si>
  <si>
    <t>Biotin-Linked Polyclonal Antibody to Clusterin (CLU)</t>
  </si>
  <si>
    <t>http://www.cloud-clone.com/products/LAB180Ca71.html</t>
  </si>
  <si>
    <t>LAC030Ca71</t>
  </si>
  <si>
    <t>Biotin-Linked Polyclonal Antibody to Creatine Kinase, Brain (CKB)</t>
  </si>
  <si>
    <t>http://www.cloud-clone.com/products/LAC030Ca71.html</t>
  </si>
  <si>
    <t>LAA819Ca71</t>
  </si>
  <si>
    <t>Biotin-Linked Polyclonal Antibody to Parathyroid Hormone Related Protein (PTHrP)</t>
  </si>
  <si>
    <t>http://www.cloud-clone.com/products/LAA819Ca71.html</t>
  </si>
  <si>
    <t>LAB750Ca71</t>
  </si>
  <si>
    <t>Biotin-Linked Polyclonal Antibody to Tumor Necrosis Factor Ligand Superfamily, Member 13 (TNFSF13)</t>
  </si>
  <si>
    <t>http://www.cloud-clone.com/products/LAB750Ca71.html</t>
  </si>
  <si>
    <t>LAC130Ca71</t>
  </si>
  <si>
    <t>Biotin-Linked Polyclonal Antibody to Noggin (NOG)</t>
  </si>
  <si>
    <t>http://www.cloud-clone.com/products/LAC130Ca71.html</t>
  </si>
  <si>
    <t>LAA560Ca71</t>
  </si>
  <si>
    <t>http://www.cloud-clone.com/products/LAA560Ca71.html</t>
  </si>
  <si>
    <t>LAA782Ca71</t>
  </si>
  <si>
    <t>Biotin-Linked Polyclonal Antibody to Carbonic Anhydrase II (CA2)</t>
  </si>
  <si>
    <t>http://www.cloud-clone.com/products/LAA782Ca71.html</t>
  </si>
  <si>
    <t>LAB388Ca71</t>
  </si>
  <si>
    <t>Biotin-Linked Polyclonal Antibody to Neutrophil Gelatinase Associated Lipocalin (NGAL)</t>
  </si>
  <si>
    <t>http://www.cloud-clone.com/products/LAB388Ca71.html</t>
  </si>
  <si>
    <t>LAB409Ca71</t>
  </si>
  <si>
    <t>http://www.cloud-clone.com/products/LAB409Ca71.html</t>
  </si>
  <si>
    <t>LAA013Ca71</t>
  </si>
  <si>
    <t>Biotin-Linked Polyclonal Antibody to Bone Morphogenetic Protein 2 (BMP2)</t>
  </si>
  <si>
    <t>http://www.cloud-clone.com/products/LAA013Ca71.html</t>
  </si>
  <si>
    <t>LAB656Ca71</t>
  </si>
  <si>
    <t>Biotin-Linked Polyclonal Antibody to Trefoil Factor 3, Intestinal (TFF3)</t>
  </si>
  <si>
    <t>http://www.cloud-clone.com/products/LAB656Ca71.html</t>
  </si>
  <si>
    <t>LAE784Ca71</t>
  </si>
  <si>
    <t>Biotin-Linked Polyclonal Antibody to Annexin A4 (ANXA4)</t>
  </si>
  <si>
    <t>http://www.cloud-clone.com/products/LAE784Ca71.html</t>
  </si>
  <si>
    <t>LAG918Ca71</t>
  </si>
  <si>
    <t>Biotin-Linked Polyclonal Antibody to Uromodulin (UMOD)</t>
  </si>
  <si>
    <t>http://www.cloud-clone.com/products/LAG918Ca71.html</t>
  </si>
  <si>
    <t>LAB028Cp71</t>
  </si>
  <si>
    <t>http://www.cloud-clone.com/products/LAB028Cp71.html</t>
  </si>
  <si>
    <t>LAA780Cp71</t>
  </si>
  <si>
    <t>http://www.cloud-clone.com/products/LAA780Cp71.html</t>
  </si>
  <si>
    <t>LAA071Cp71</t>
  </si>
  <si>
    <t>http://www.cloud-clone.com/products/LAA071Cp71.html</t>
  </si>
  <si>
    <t>LAA519Cp71</t>
  </si>
  <si>
    <t>http://www.cloud-clone.com/products/LAA519Cp71.html</t>
  </si>
  <si>
    <t>LAC945Cp71</t>
  </si>
  <si>
    <t>http://www.cloud-clone.com/products/LAC945Cp71.html</t>
  </si>
  <si>
    <t>LAA124Gu71</t>
  </si>
  <si>
    <t>Biotin-Linked Polyclonal Antibody to Transforming Growth Factor Beta 1 (TGFb1)</t>
  </si>
  <si>
    <t>http://www.cloud-clone.com/products/LAA124Gu71.html</t>
  </si>
  <si>
    <t>LAA821Gu71</t>
  </si>
  <si>
    <t>Biotin-Linked Polyclonal Antibody to C Reactive Protein (CRP)</t>
  </si>
  <si>
    <t>http://www.cloud-clone.com/products/LAA821Gu71.html</t>
  </si>
  <si>
    <t>LAA080Gu71</t>
  </si>
  <si>
    <t>http://www.cloud-clone.com/products/LAA080Gu71.html</t>
  </si>
  <si>
    <t>LAA563Gu71</t>
  </si>
  <si>
    <t>Biotin-Linked Polyclonal Antibody to Interleukin 1 Beta (IL1b)</t>
  </si>
  <si>
    <t>http://www.cloud-clone.com/products/LAA563Gu71.html</t>
  </si>
  <si>
    <t>LAE787Gu71</t>
  </si>
  <si>
    <t>Biotin-Linked Polyclonal Antibody to Annexin A1 (ANXA1)</t>
  </si>
  <si>
    <t>http://www.cloud-clone.com/products/LAE787Gu71.html</t>
  </si>
  <si>
    <t>LAA124Ga71</t>
  </si>
  <si>
    <t>http://www.cloud-clone.com/products/LAA124Ga71.html</t>
  </si>
  <si>
    <t>LAA049Ga71</t>
  </si>
  <si>
    <t>Biotin-Linked Polyclonal Antibody to Interferon Gamma (IFNg)</t>
  </si>
  <si>
    <t>http://www.cloud-clone.com/products/LAA049Ga71.html</t>
  </si>
  <si>
    <t>LAA080Ga71</t>
  </si>
  <si>
    <t>http://www.cloud-clone.com/products/LAA080Ga71.html</t>
  </si>
  <si>
    <t>LAA011Ga71</t>
  </si>
  <si>
    <t>Biotin-Linked Polyclonal Antibody to Brain Derived Neurotrophic Factor (BDNF)</t>
  </si>
  <si>
    <t>http://www.cloud-clone.com/products/LAA011Ga71.html</t>
  </si>
  <si>
    <t>LAA014Ga71</t>
  </si>
  <si>
    <t>http://www.cloud-clone.com/products/LAA014Ga71.html</t>
  </si>
  <si>
    <t>LAA017Ga71</t>
  </si>
  <si>
    <t>http://www.cloud-clone.com/products/LAA017Ga71.html</t>
  </si>
  <si>
    <t>LAA073Ga71</t>
  </si>
  <si>
    <t>Biotin-Linked Polyclonal Antibody to Interleukin 2 (IL2)</t>
  </si>
  <si>
    <t>http://www.cloud-clone.com/products/LAA073Ga71.html</t>
  </si>
  <si>
    <t>LAA222Ga71</t>
  </si>
  <si>
    <t>http://www.cloud-clone.com/products/LAA222Ga71.html</t>
  </si>
  <si>
    <t>LAA227Ga71</t>
  </si>
  <si>
    <t>Biotin-Linked Polyclonal Antibody to Cyclophilin B (CYPB)</t>
  </si>
  <si>
    <t>http://www.cloud-clone.com/products/LAA227Ga71.html</t>
  </si>
  <si>
    <t>LAA259Ga71</t>
  </si>
  <si>
    <t>http://www.cloud-clone.com/products/LAA259Ga71.html</t>
  </si>
  <si>
    <t>LAA866Ga71</t>
  </si>
  <si>
    <t>http://www.cloud-clone.com/products/LAA866Ga71.html</t>
  </si>
  <si>
    <t>LAM908Ga71</t>
  </si>
  <si>
    <t>Biotin-Linked Polyclonal Antibody to Malectin (MLEC)</t>
  </si>
  <si>
    <t>http://www.cloud-clone.com/products/LAM908Ga71.html</t>
  </si>
  <si>
    <t>LAA037Ga71</t>
  </si>
  <si>
    <t>http://www.cloud-clone.com/products/LAA037Ga71.html</t>
  </si>
  <si>
    <t>LAA585Ga71</t>
  </si>
  <si>
    <t>Biotin-Linked Polyclonal Antibody to Cyclin D1 (CCND1)</t>
  </si>
  <si>
    <t>http://www.cloud-clone.com/products/LAA585Ga71.html</t>
  </si>
  <si>
    <t>LAA838Ga71</t>
  </si>
  <si>
    <t>http://www.cloud-clone.com/products/LAA838Ga71.html</t>
  </si>
  <si>
    <t>LAA929Ga71</t>
  </si>
  <si>
    <t>http://www.cloud-clone.com/products/LAA929Ga71.html</t>
  </si>
  <si>
    <t>LAB566Ga71</t>
  </si>
  <si>
    <t>http://www.cloud-clone.com/products/LAB566Ga71.html</t>
  </si>
  <si>
    <t>LAA658Ga71</t>
  </si>
  <si>
    <t>Biotin-Linked Polyclonal Antibody to Glutathione S Transferase Mu 1 (GSTm1)</t>
  </si>
  <si>
    <t>http://www.cloud-clone.com/products/LAA658Ga71.html</t>
  </si>
  <si>
    <t>LAB762Ga71</t>
  </si>
  <si>
    <t>Biotin-Linked Polyclonal Antibody to Inhibin Beta B (INHbB)</t>
  </si>
  <si>
    <t>http://www.cloud-clone.com/products/LAB762Ga71.html</t>
  </si>
  <si>
    <t>LAC477Ga71</t>
  </si>
  <si>
    <t>Biotin-Linked Polyclonal Antibody to Fibrinogen Gamma (FGg)</t>
  </si>
  <si>
    <t>http://www.cloud-clone.com/products/LAC477Ga71.html</t>
  </si>
  <si>
    <t>LAA726Ga71</t>
  </si>
  <si>
    <t>http://www.cloud-clone.com/products/LAA726Ga71.html</t>
  </si>
  <si>
    <t>LAD063Ga71</t>
  </si>
  <si>
    <t>http://www.cloud-clone.com/products/LAD063Ga71.html</t>
  </si>
  <si>
    <t>LAA819Ga71</t>
  </si>
  <si>
    <t>http://www.cloud-clone.com/products/LAA819Ga71.html</t>
  </si>
  <si>
    <t>LAA843Ga71</t>
  </si>
  <si>
    <t>Biotin-Linked Polyclonal Antibody to Gonadotropin Releasing Hormone (GnRH)</t>
  </si>
  <si>
    <t>http://www.cloud-clone.com/products/LAA843Ga71.html</t>
  </si>
  <si>
    <t>LAA798Ga71</t>
  </si>
  <si>
    <t>http://www.cloud-clone.com/products/LAA798Ga71.html</t>
  </si>
  <si>
    <t>LAC128Ga71</t>
  </si>
  <si>
    <t>Biotin-Linked Polyclonal Antibody to Gremlin 1 (GREM1)</t>
  </si>
  <si>
    <t>http://www.cloud-clone.com/products/LAC128Ga71.html</t>
  </si>
  <si>
    <t>LAC130Ga71</t>
  </si>
  <si>
    <t>http://www.cloud-clone.com/products/LAC130Ga71.html</t>
  </si>
  <si>
    <t>LAD098Ga71</t>
  </si>
  <si>
    <t>Biotin-Linked Polyclonal Antibody to Hemoglobin Beta (HBb)</t>
  </si>
  <si>
    <t>http://www.cloud-clone.com/products/LAD098Ga71.html</t>
  </si>
  <si>
    <t>LAA896Ga71</t>
  </si>
  <si>
    <t>http://www.cloud-clone.com/products/LAA896Ga71.html</t>
  </si>
  <si>
    <t>LAA080Eq71</t>
  </si>
  <si>
    <t>http://www.cloud-clone.com/products/LAA080Eq71.html</t>
  </si>
  <si>
    <t>LAA071Eq71</t>
  </si>
  <si>
    <t>http://www.cloud-clone.com/products/LAA071Eq71.html</t>
  </si>
  <si>
    <t>LAA128Eq71</t>
  </si>
  <si>
    <t>http://www.cloud-clone.com/products/LAA128Eq71.html</t>
  </si>
  <si>
    <t>LAA563Eq71</t>
  </si>
  <si>
    <t>http://www.cloud-clone.com/products/LAA563Eq71.html</t>
  </si>
  <si>
    <t>LAB609Eq71</t>
  </si>
  <si>
    <t>http://www.cloud-clone.com/products/LAB609Eq71.html</t>
  </si>
  <si>
    <t>LAD020Eq71</t>
  </si>
  <si>
    <t>Biotin-Linked Polyclonal Antibody to Ferritin, Light Polypeptide (FTL)</t>
  </si>
  <si>
    <t>http://www.cloud-clone.com/products/LAD020Eq71.html</t>
  </si>
  <si>
    <t>LAB353Ge71</t>
  </si>
  <si>
    <t>Biotin-Linked Polyclonal Antibody to Advanced Glycation End Product (AGE)</t>
  </si>
  <si>
    <t>http://www.cloud-clone.com/products/LAB353Ge71.html</t>
  </si>
  <si>
    <t>LAA851Ge71</t>
  </si>
  <si>
    <t>Biotin-Linked Polyclonal Antibody to Dopamine (DA)</t>
  </si>
  <si>
    <t>http://www.cloud-clone.com/products/LAA851Ge71.html</t>
  </si>
  <si>
    <t>LAA912Ge71</t>
  </si>
  <si>
    <t>Biotin-Linked Polyclonal Antibody to Acetylcholine (ACH)</t>
  </si>
  <si>
    <t>http://www.cloud-clone.com/products/LAA912Ge71.html</t>
  </si>
  <si>
    <t>LAA927Ge71</t>
  </si>
  <si>
    <t>Biotin-Linked Polyclonal Antibody to Histamine (HA)</t>
  </si>
  <si>
    <t>http://www.cloud-clone.com/products/LAA927Ge71.html</t>
  </si>
  <si>
    <t>LAD051Ge71</t>
  </si>
  <si>
    <t>Biotin-Linked Polyclonal Antibody to Retinol (Ret)</t>
  </si>
  <si>
    <t>http://www.cloud-clone.com/products/LAD051Ge71.html</t>
  </si>
  <si>
    <t>LAA808Ge71</t>
  </si>
  <si>
    <t>Biotin-Linked Polyclonal Antibody to 5-Hydroxytryptamine (5-HT)</t>
  </si>
  <si>
    <t>http://www.cloud-clone.com/products/LAA808Ge71.html</t>
  </si>
  <si>
    <t>LAA462Ge71</t>
  </si>
  <si>
    <t>Biotin-Linked Polyclonal Antibody to Cortisol (Cor)</t>
  </si>
  <si>
    <t>http://www.cloud-clone.com/products/LAA462Ge71.html</t>
  </si>
  <si>
    <t>LAA459Ge71</t>
  </si>
  <si>
    <t>Biotin-Linked Polyclonal Antibody to Progesterone (PG)</t>
  </si>
  <si>
    <t>http://www.cloud-clone.com/products/LAA459Ge71.html</t>
  </si>
  <si>
    <t>LAX655Ge71</t>
  </si>
  <si>
    <t>Biotin-Linked Polyclonal Antibody to Escherichia coli Protein (ECP)</t>
  </si>
  <si>
    <t>http://www.cloud-clone.com/products/LAX655Ge71.html</t>
  </si>
  <si>
    <t>LAA003Ge71</t>
  </si>
  <si>
    <t>Biotin-Linked Polyclonal Antibody to Cyclic Adenosine Monophosphate (cAMP)</t>
  </si>
  <si>
    <t>http://www.cloud-clone.com/products/LAA003Ge71.html</t>
  </si>
  <si>
    <t>LAB301Ge71</t>
  </si>
  <si>
    <t>Biotin-Linked Polyclonal Antibody to Asymmetrical Dimethylarginine (ADMA)</t>
  </si>
  <si>
    <t>http://www.cloud-clone.com/products/LAB301Ge71.html</t>
  </si>
  <si>
    <t>LAB841Ge71</t>
  </si>
  <si>
    <t>Biotin-Linked Polyclonal Antibody to 1-Desamino 8D Arginine Vasopressin (DDAVP)</t>
  </si>
  <si>
    <t>http://www.cloud-clone.com/products/LAB841Ge71.html</t>
  </si>
  <si>
    <t>LAA518Hu71</t>
  </si>
  <si>
    <t>Biotin-Linked Polyclonal Antibody to Ferritin (FE)</t>
  </si>
  <si>
    <t>http://www.cloud-clone.com/products/LAA518Hu71.html</t>
  </si>
  <si>
    <t>LAA355Hu71</t>
  </si>
  <si>
    <t>Biotin-Linked Polyclonal Antibody to Thyroglobulin (TG)</t>
  </si>
  <si>
    <t>http://www.cloud-clone.com/products/LAA355Hu71.html</t>
  </si>
  <si>
    <t>LAA821Hu71</t>
  </si>
  <si>
    <t>http://www.cloud-clone.com/products/LAA821Hu71.html</t>
  </si>
  <si>
    <t>LAD216Hu71</t>
  </si>
  <si>
    <t>Biotin-Linked Polyclonal Antibody to Chorionic Gonadotropin (CG)</t>
  </si>
  <si>
    <t>http://www.cloud-clone.com/products/LAD216Hu71.html</t>
  </si>
  <si>
    <t>LAB930Hu71</t>
  </si>
  <si>
    <t>Biotin-Linked Polyclonal Antibody to Apotransferrin (apoTf)</t>
  </si>
  <si>
    <t>http://www.cloud-clone.com/products/LAB930Hu71.html</t>
  </si>
  <si>
    <t>LAA037Hu71</t>
  </si>
  <si>
    <t>http://www.cloud-clone.com/products/LAA037Hu71.html</t>
  </si>
  <si>
    <t>LAB489Hu71</t>
  </si>
  <si>
    <t>Biotin-Linked Polyclonal Antibody to Mucin 6 (MUC6)</t>
  </si>
  <si>
    <t>http://www.cloud-clone.com/products/LAB489Hu71.html</t>
  </si>
  <si>
    <t>LAA684Hu71</t>
  </si>
  <si>
    <t>Biotin-Linked Polyclonal Antibody to Mucin 5 Subtype B (MUC5B)</t>
  </si>
  <si>
    <t>http://www.cloud-clone.com/products/LAA684Hu71.html</t>
  </si>
  <si>
    <t>LAA756Hu71</t>
  </si>
  <si>
    <t>http://www.cloud-clone.com/products/LAA756Hu71.html</t>
  </si>
  <si>
    <t>LAB034Hu71</t>
  </si>
  <si>
    <t>Biotin-Linked Polyclonal Antibody to Mucin 4 (MUC4)</t>
  </si>
  <si>
    <t>http://www.cloud-clone.com/products/LAB034Hu71.html</t>
  </si>
  <si>
    <t>LAA705Hu71</t>
  </si>
  <si>
    <t>Biotin-Linked Polyclonal Antibody to Mucin 2 (MUC2)</t>
  </si>
  <si>
    <t>http://www.cloud-clone.com/products/LAA705Hu71.html</t>
  </si>
  <si>
    <t>LAB697Hu71</t>
  </si>
  <si>
    <t>Biotin-Linked Polyclonal Antibody to Alpha-1-Antitrypsin (a1AT)</t>
  </si>
  <si>
    <t>http://www.cloud-clone.com/products/LAB697Hu71.html</t>
  </si>
  <si>
    <t>LAA817Hu71</t>
  </si>
  <si>
    <t>Biotin-Linked Polyclonal Antibody to Haptoglobin (Hpt)</t>
  </si>
  <si>
    <t>http://www.cloud-clone.com/products/LAA817Hu71.html</t>
  </si>
  <si>
    <t>LAB017Hu71</t>
  </si>
  <si>
    <t>Biotin-Linked Polyclonal Antibody to Alpha-2-Macroglobulin (a2M)</t>
  </si>
  <si>
    <t>http://www.cloud-clone.com/products/LAB017Hu71.html</t>
  </si>
  <si>
    <t>LAA780Hu71</t>
  </si>
  <si>
    <t>http://www.cloud-clone.com/products/LAA780Hu71.html</t>
  </si>
  <si>
    <t>LAA846Hu71</t>
  </si>
  <si>
    <t>Biotin-Linked Polyclonal Antibody to Prolactin (PRL)</t>
  </si>
  <si>
    <t>http://www.cloud-clone.com/products/LAA846Hu71.html</t>
  </si>
  <si>
    <t>LAB869Hu71</t>
  </si>
  <si>
    <t>Biotin-Linked Polyclonal Antibody to Mitogen Activated Protein Kinase 10 (MAPK10)</t>
  </si>
  <si>
    <t>http://www.cloud-clone.com/products/LAB869Hu71.html</t>
  </si>
  <si>
    <t>LAB986Hu71</t>
  </si>
  <si>
    <t>Biotin-Linked Polyclonal Antibody to Hemopexin (HPX)</t>
  </si>
  <si>
    <t>http://www.cloud-clone.com/products/LAB986Hu71.html</t>
  </si>
  <si>
    <t>LAA833Hu71</t>
  </si>
  <si>
    <t>Biotin-Linked Polyclonal Antibody to Von Willebrand Factor (vWF)</t>
  </si>
  <si>
    <t>http://www.cloud-clone.com/products/LAA833Hu71.html</t>
  </si>
  <si>
    <t>LAA603Hu71</t>
  </si>
  <si>
    <t>Biotin-Linked Polyclonal Antibody to Apolipoprotein B100 (APOB100)</t>
  </si>
  <si>
    <t>http://www.cloud-clone.com/products/LAA603Hu71.html</t>
  </si>
  <si>
    <t>LAC003Hu71</t>
  </si>
  <si>
    <t>http://www.cloud-clone.com/products/LAC003Hu71.html</t>
  </si>
  <si>
    <t>LAA519Hu71</t>
  </si>
  <si>
    <t>http://www.cloud-clone.com/products/LAA519Hu71.html</t>
  </si>
  <si>
    <t>LAC578Hu71</t>
  </si>
  <si>
    <t>Biotin-Linked Polyclonal Antibody to Pim-1 Oncogene (PIM1)</t>
  </si>
  <si>
    <t>http://www.cloud-clone.com/products/LAC578Hu71.html</t>
  </si>
  <si>
    <t>LAA702Hu71</t>
  </si>
  <si>
    <t>Biotin-Linked Polyclonal Antibody to Thioredoxin (Trx)</t>
  </si>
  <si>
    <t>http://www.cloud-clone.com/products/LAA702Hu71.html</t>
  </si>
  <si>
    <t>LAA084Hu71</t>
  </si>
  <si>
    <t>Biotin-Linked Polyclonal Antibody to Leptin (LEP)</t>
  </si>
  <si>
    <t>http://www.cloud-clone.com/products/LAA084Hu71.html</t>
  </si>
  <si>
    <t>LAC036Hu71</t>
  </si>
  <si>
    <t>http://www.cloud-clone.com/products/LAC036Hu71.html</t>
  </si>
  <si>
    <t>LAA123Hu71</t>
  </si>
  <si>
    <t>Biotin-Linked Polyclonal Antibody to Transforming Growth Factor Alpha (TGFa)</t>
  </si>
  <si>
    <t>http://www.cloud-clone.com/products/LAA123Hu71.html</t>
  </si>
  <si>
    <t>LAA117Hu71</t>
  </si>
  <si>
    <t>Biotin-Linked Polyclonal Antibody to Superoxide Dismutase 3, Extracellular (SOD3)</t>
  </si>
  <si>
    <t>http://www.cloud-clone.com/products/LAA117Hu71.html</t>
  </si>
  <si>
    <t>LAB083Hu71</t>
  </si>
  <si>
    <t>Biotin-Linked Polyclonal Antibody to Superoxide Dismutase 2, Mitochondrial (SOD2)</t>
  </si>
  <si>
    <t>http://www.cloud-clone.com/products/LAB083Hu71.html</t>
  </si>
  <si>
    <t>LAB960Hu71</t>
  </si>
  <si>
    <t>http://www.cloud-clone.com/products/LAB960Hu71.html</t>
  </si>
  <si>
    <t>LAA260Hu71</t>
  </si>
  <si>
    <t>Biotin-Linked Polyclonal Antibody to Beta-2-Microglobulin (b2M)</t>
  </si>
  <si>
    <t>http://www.cloud-clone.com/products/LAA260Hu71.html</t>
  </si>
  <si>
    <t>LAB656Hu71</t>
  </si>
  <si>
    <t>http://www.cloud-clone.com/products/LAB656Hu71.html</t>
  </si>
  <si>
    <t>LAA541Hu71</t>
  </si>
  <si>
    <t>http://www.cloud-clone.com/products/LAA541Hu71.html</t>
  </si>
  <si>
    <t>LAA909Hu71</t>
  </si>
  <si>
    <t>Biotin-Linked Polyclonal Antibody to Ceruloplasmin (CP)</t>
  </si>
  <si>
    <t>http://www.cloud-clone.com/products/LAA909Hu71.html</t>
  </si>
  <si>
    <t>LAA758Hu71</t>
  </si>
  <si>
    <t>Biotin-Linked Polyclonal Antibody to Complement C3 Convertase (C3c)</t>
  </si>
  <si>
    <t>http://www.cloud-clone.com/products/LAA758Hu71.html</t>
  </si>
  <si>
    <t>LAB810Hu71</t>
  </si>
  <si>
    <t>Biotin-Linked Polyclonal Antibody to Vitamin D Binding Protein (DBP)</t>
  </si>
  <si>
    <t>http://www.cloud-clone.com/products/LAB810Hu71.html</t>
  </si>
  <si>
    <t>LAA816Hu71</t>
  </si>
  <si>
    <t>http://www.cloud-clone.com/products/LAA816Hu71.html</t>
  </si>
  <si>
    <t>LAA726Hu71</t>
  </si>
  <si>
    <t>http://www.cloud-clone.com/products/LAA726Hu71.html</t>
  </si>
  <si>
    <t>LAA929Hu71</t>
  </si>
  <si>
    <t>http://www.cloud-clone.com/products/LAA929Hu71.html</t>
  </si>
  <si>
    <t>LAA367Hu71</t>
  </si>
  <si>
    <t>Biotin-Linked Polyclonal Antibody to Retinol Binding Protein 3, Interstitial (RBP3)</t>
  </si>
  <si>
    <t>http://www.cloud-clone.com/products/LAA367Hu71.html</t>
  </si>
  <si>
    <t>LAA377Hu71</t>
  </si>
  <si>
    <t>Biotin-Linked Polyclonal Antibody to Retinol Binding Protein 2, Cellular (RBP2)</t>
  </si>
  <si>
    <t>http://www.cloud-clone.com/products/LAA377Hu71.html</t>
  </si>
  <si>
    <t>LAA372Hu71</t>
  </si>
  <si>
    <t>Biotin-Linked Polyclonal Antibody to Gelsolin (GS)</t>
  </si>
  <si>
    <t>http://www.cloud-clone.com/products/LAA372Hu71.html</t>
  </si>
  <si>
    <t>LAA217Hu71</t>
  </si>
  <si>
    <t>http://www.cloud-clone.com/products/LAA217Hu71.html</t>
  </si>
  <si>
    <t>LAA050Hu71</t>
  </si>
  <si>
    <t>Biotin-Linked Polyclonal Antibody to Insulin Like Growth Factor 1 (IGF1)</t>
  </si>
  <si>
    <t>http://www.cloud-clone.com/products/LAA050Hu71.html</t>
  </si>
  <si>
    <t>LAA560Hu71</t>
  </si>
  <si>
    <t>http://www.cloud-clone.com/products/LAA560Hu71.html</t>
  </si>
  <si>
    <t>LAB193Hu71</t>
  </si>
  <si>
    <t>Biotin-Linked Polyclonal Antibody to Lysozyme (LZM)</t>
  </si>
  <si>
    <t>http://www.cloud-clone.com/products/LAB193Hu71.html</t>
  </si>
  <si>
    <t>LAB222Hu71</t>
  </si>
  <si>
    <t>Biotin-Linked Polyclonal Antibody to Synuclein Alpha (SNCa)</t>
  </si>
  <si>
    <t>http://www.cloud-clone.com/products/LAB222Hu71.html</t>
  </si>
  <si>
    <t>LAA028Hu71</t>
  </si>
  <si>
    <t>Biotin-Linked Polyclonal Antibody to Erythropoietin (EPO)</t>
  </si>
  <si>
    <t>http://www.cloud-clone.com/products/LAA028Hu71.html</t>
  </si>
  <si>
    <t>LAA632Hu71</t>
  </si>
  <si>
    <t>Biotin-Linked Polyclonal Antibody to Pepsin (PP)</t>
  </si>
  <si>
    <t>http://www.cloud-clone.com/products/LAA632Hu71.html</t>
  </si>
  <si>
    <t>LAA769Hu71</t>
  </si>
  <si>
    <t>http://www.cloud-clone.com/products/LAA769Hu71.html</t>
  </si>
  <si>
    <t>LAC082Hu71</t>
  </si>
  <si>
    <t>Biotin-Linked Polyclonal Antibody to Laminin Gamma 1 (LAMC1)</t>
  </si>
  <si>
    <t>http://www.cloud-clone.com/products/LAC082Hu71.html</t>
  </si>
  <si>
    <t>LAA014Hu71</t>
  </si>
  <si>
    <t>http://www.cloud-clone.com/products/LAA014Hu71.html</t>
  </si>
  <si>
    <t>LAA433Hu71</t>
  </si>
  <si>
    <t>Biotin-Linked Polyclonal Antibody to Protein Kinase C Delta (PKCd)</t>
  </si>
  <si>
    <t>http://www.cloud-clone.com/products/LAA433Hu71.html</t>
  </si>
  <si>
    <t>LAB932Hu71</t>
  </si>
  <si>
    <t>Biotin-Linked Polyclonal Antibody to Glyceraldehyde-3-Phosphate Dehydrogenase (GAPDH)</t>
  </si>
  <si>
    <t>http://www.cloud-clone.com/products/LAB932Hu71.html</t>
  </si>
  <si>
    <t>LAA928Hu71</t>
  </si>
  <si>
    <t>Biotin-Linked Polyclonal Antibody to Tumor Protein p53 (TP53)</t>
  </si>
  <si>
    <t>http://www.cloud-clone.com/products/LAA928Hu71.html</t>
  </si>
  <si>
    <t>LAA207Hu71</t>
  </si>
  <si>
    <t>http://www.cloud-clone.com/products/LAA207Hu71.html</t>
  </si>
  <si>
    <t>LAA421Hu71</t>
  </si>
  <si>
    <t>Biotin-Linked Polyclonal Antibody to Myelin Oligodendrocyte Glycoprotein (MOG)</t>
  </si>
  <si>
    <t>http://www.cloud-clone.com/products/LAA421Hu71.html</t>
  </si>
  <si>
    <t>LAA049Hu71</t>
  </si>
  <si>
    <t>http://www.cloud-clone.com/products/LAA049Hu71.html</t>
  </si>
  <si>
    <t>LAA146Hu71</t>
  </si>
  <si>
    <t>Biotin-Linked Polyclonal Antibody to Vascular Endothelial Growth Factor D (VEGFD)</t>
  </si>
  <si>
    <t>http://www.cloud-clone.com/products/LAA146Hu71.html</t>
  </si>
  <si>
    <t>LAA144Hu71</t>
  </si>
  <si>
    <t>Biotin-Linked Polyclonal Antibody to Vascular Endothelial Growth Factor B (VEGFB)</t>
  </si>
  <si>
    <t>http://www.cloud-clone.com/products/LAA144Hu71.html</t>
  </si>
  <si>
    <t>LAA143Hu71</t>
  </si>
  <si>
    <t>http://www.cloud-clone.com/products/LAA143Hu71.html</t>
  </si>
  <si>
    <t>LAA124Hu71</t>
  </si>
  <si>
    <t>http://www.cloud-clone.com/products/LAA124Hu71.html</t>
  </si>
  <si>
    <t>LAA005Hu71</t>
  </si>
  <si>
    <t>Biotin-Linked Polyclonal Antibody to Angiotensin II (AngII)</t>
  </si>
  <si>
    <t>http://www.cloud-clone.com/products/LAA005Hu71.html</t>
  </si>
  <si>
    <t>LAA297Hu71</t>
  </si>
  <si>
    <t>http://www.cloud-clone.com/products/LAA297Hu71.html</t>
  </si>
  <si>
    <t>LAA178Hu71</t>
  </si>
  <si>
    <t>Biotin-Linked Polyclonal Antibody to Alpha-2-Heremans Schmid Glycoprotein (aHSG)</t>
  </si>
  <si>
    <t>http://www.cloud-clone.com/products/LAA178Hu71.html</t>
  </si>
  <si>
    <t>LAA896Hu71</t>
  </si>
  <si>
    <t>http://www.cloud-clone.com/products/LAA896Hu71.html</t>
  </si>
  <si>
    <t>LAA689Hu71</t>
  </si>
  <si>
    <t>Biotin-Linked Polyclonal Antibody to Procalcitonin (PCT)</t>
  </si>
  <si>
    <t>http://www.cloud-clone.com/products/LAA689Hu71.html</t>
  </si>
  <si>
    <t>LAA539Hu71</t>
  </si>
  <si>
    <t>Biotin-Linked Polyclonal Antibody to Myelin Basic Protein (MBP)</t>
  </si>
  <si>
    <t>http://www.cloud-clone.com/products/LAA539Hu71.html</t>
  </si>
  <si>
    <t>LAA150Hu71</t>
  </si>
  <si>
    <t>Biotin-Linked Polyclonal Antibody to Carcinoembryonic Antigen (CEA)</t>
  </si>
  <si>
    <t>http://www.cloud-clone.com/products/LAA150Hu71.html</t>
  </si>
  <si>
    <t>LAA601Hu71</t>
  </si>
  <si>
    <t>Biotin-Linked Polyclonal Antibody to Myeloperoxidase (MPO)</t>
  </si>
  <si>
    <t>http://www.cloud-clone.com/products/LAA601Hu71.html</t>
  </si>
  <si>
    <t>LAB868Hu71</t>
  </si>
  <si>
    <t>Biotin-Linked Polyclonal Antibody to Metallothionein 2 (MT2)</t>
  </si>
  <si>
    <t>http://www.cloud-clone.com/products/LAB868Hu71.html</t>
  </si>
  <si>
    <t>LAA064Hu71</t>
  </si>
  <si>
    <t>Biotin-Linked Polyclonal Antibody to Interleukin 18 (IL18)</t>
  </si>
  <si>
    <t>http://www.cloud-clone.com/products/LAA064Hu71.html</t>
  </si>
  <si>
    <t>LAA876Hu71</t>
  </si>
  <si>
    <t>Biotin-Linked Polyclonal Antibody to Calcitonin Gene Related Peptide (CGRP)</t>
  </si>
  <si>
    <t>http://www.cloud-clone.com/products/LAA876Hu71.html</t>
  </si>
  <si>
    <t>LAJ374Hu71</t>
  </si>
  <si>
    <t>Biotin-Linked Polyclonal Antibody to Chitinase 1 (CHIT1)</t>
  </si>
  <si>
    <t>http://www.cloud-clone.com/products/LAJ374Hu71.html</t>
  </si>
  <si>
    <t>LAA482Hu71</t>
  </si>
  <si>
    <t>Biotin-Linked Polyclonal Antibody to Endothelin 1 (EDN1)</t>
  </si>
  <si>
    <t>http://www.cloud-clone.com/products/LAA482Hu71.html</t>
  </si>
  <si>
    <t>LAB084Hu71</t>
  </si>
  <si>
    <t>Biotin-Linked Polyclonal Antibody to Galanin (GAL)</t>
  </si>
  <si>
    <t>http://www.cloud-clone.com/products/LAB084Hu71.html</t>
  </si>
  <si>
    <t>LAB224Hu71</t>
  </si>
  <si>
    <t>http://www.cloud-clone.com/products/LAB224Hu71.html</t>
  </si>
  <si>
    <t>LAA438Hu71</t>
  </si>
  <si>
    <t>Biotin-Linked Polyclonal Antibody to Growth Hormone Releasing Hormone (GHRH)</t>
  </si>
  <si>
    <t>http://www.cloud-clone.com/products/LAA438Hu71.html</t>
  </si>
  <si>
    <t>LAA074Hu71</t>
  </si>
  <si>
    <t>Biotin-Linked Polyclonal Antibody to Immunoglobulin G1 (IgG1)</t>
  </si>
  <si>
    <t>http://www.cloud-clone.com/products/LAA074Hu71.html</t>
  </si>
  <si>
    <t>LAA080Hu71</t>
  </si>
  <si>
    <t>http://www.cloud-clone.com/products/LAA080Hu71.html</t>
  </si>
  <si>
    <t>LAA448Hu71</t>
  </si>
  <si>
    <t>http://www.cloud-clone.com/products/LAA448Hu71.html</t>
  </si>
  <si>
    <t>LAA967Hu71</t>
  </si>
  <si>
    <t>Biotin-Linked Polyclonal Antibody to Kallikrein 1 (KLK1)</t>
  </si>
  <si>
    <t>http://www.cloud-clone.com/products/LAA967Hu71.html</t>
  </si>
  <si>
    <t>LAA697Hu71</t>
  </si>
  <si>
    <t>Biotin-Linked Polyclonal Antibody to Kallikrein 10 (KLK10)</t>
  </si>
  <si>
    <t>http://www.cloud-clone.com/products/LAA697Hu71.html</t>
  </si>
  <si>
    <t>LAA843Hu71</t>
  </si>
  <si>
    <t>http://www.cloud-clone.com/products/LAA843Hu71.html</t>
  </si>
  <si>
    <t>LAA575Hu71</t>
  </si>
  <si>
    <t>Biotin-Linked Polyclonal Antibody to Motilin (MTL)</t>
  </si>
  <si>
    <t>http://www.cloud-clone.com/products/LAA575Hu71.html</t>
  </si>
  <si>
    <t>LAA116Hu71</t>
  </si>
  <si>
    <t>http://www.cloud-clone.com/products/LAA116Hu71.html</t>
  </si>
  <si>
    <t>LAA592Hu71</t>
  </si>
  <si>
    <t>Biotin-Linked Polyclonal Antibody to Somatostatin (SST)</t>
  </si>
  <si>
    <t>http://www.cloud-clone.com/products/LAA592Hu71.html</t>
  </si>
  <si>
    <t>LAA133Hu71</t>
  </si>
  <si>
    <t>http://www.cloud-clone.com/products/LAA133Hu71.html</t>
  </si>
  <si>
    <t>LAL178Hu71</t>
  </si>
  <si>
    <t>Biotin-Linked Polyclonal Antibody to Angiogenic Factor With G Patch And FHA Domains 1 (AGGF1)</t>
  </si>
  <si>
    <t>http://www.cloud-clone.com/products/LAL178Hu71.html</t>
  </si>
  <si>
    <t>LAL231Hu71</t>
  </si>
  <si>
    <t>Biotin-Linked Polyclonal Antibody to Alpha-2-Glycoprotein 1, Zinc Binding (aZGP1)</t>
  </si>
  <si>
    <t>http://www.cloud-clone.com/products/LAL231Hu71.html</t>
  </si>
  <si>
    <t>LAL548Hu71</t>
  </si>
  <si>
    <t>Biotin-Linked Polyclonal Antibody to Glial Cell Line Derived Neurotrophic Factor Receptor Alpha 1 (GFRa1)</t>
  </si>
  <si>
    <t>http://www.cloud-clone.com/products/LAL548Hu71.html</t>
  </si>
  <si>
    <t>LAL604Hu71</t>
  </si>
  <si>
    <t>Biotin-Linked Polyclonal Antibody to High Temperature Requirement Factor A1 (HTRA1)</t>
  </si>
  <si>
    <t>http://www.cloud-clone.com/products/LAL604Hu71.html</t>
  </si>
  <si>
    <t>LAL621Hu71</t>
  </si>
  <si>
    <t>Biotin-Linked Polyclonal Antibody to Interleukin 1 Family, Member 9 (IL1F9)</t>
  </si>
  <si>
    <t>http://www.cloud-clone.com/products/LAL621Hu71.html</t>
  </si>
  <si>
    <t>LAL761Hu71</t>
  </si>
  <si>
    <t>Biotin-Linked Polyclonal Antibody to Aminoacyl tRNA Synthetase Complex Interacting Multifunctional Protein 1 (AIMP1)</t>
  </si>
  <si>
    <t>http://www.cloud-clone.com/products/LAL761Hu71.html</t>
  </si>
  <si>
    <t>LAL763Hu71</t>
  </si>
  <si>
    <t>http://www.cloud-clone.com/products/LAL763Hu71.html</t>
  </si>
  <si>
    <t>LAL838Hu71</t>
  </si>
  <si>
    <t>Biotin-Linked Polyclonal Antibody to Otubain 1 (OTUB1)</t>
  </si>
  <si>
    <t>http://www.cloud-clone.com/products/LAL838Hu71.html</t>
  </si>
  <si>
    <t>LAL917Hu71</t>
  </si>
  <si>
    <t>Biotin-Linked Polyclonal Antibody to Semaphorin 3A (SEMA3A)</t>
  </si>
  <si>
    <t>http://www.cloud-clone.com/products/LAL917Hu71.html</t>
  </si>
  <si>
    <t>LAL919Hu71</t>
  </si>
  <si>
    <t>Biotin-Linked Polyclonal Antibody to Semaphorin 3C (SEMA3C)</t>
  </si>
  <si>
    <t>http://www.cloud-clone.com/products/LAL919Hu71.html</t>
  </si>
  <si>
    <t>LAL926Hu71</t>
  </si>
  <si>
    <t>Biotin-Linked Polyclonal Antibody to Semaphorin 5B (SEMA5B)</t>
  </si>
  <si>
    <t>http://www.cloud-clone.com/products/LAL926Hu71.html</t>
  </si>
  <si>
    <t>LAM070Hu71</t>
  </si>
  <si>
    <t>Biotin-Linked Polyclonal Antibody to Peroxidasin Homolog (PXDN)</t>
  </si>
  <si>
    <t>http://www.cloud-clone.com/products/LAM070Hu71.html</t>
  </si>
  <si>
    <t>LAM410Hu71</t>
  </si>
  <si>
    <t>Biotin-Linked Polyclonal Antibody to Twinfilin 1 (TWF1)</t>
  </si>
  <si>
    <t>http://www.cloud-clone.com/products/LAM410Hu71.html</t>
  </si>
  <si>
    <t>LAM611Hu71</t>
  </si>
  <si>
    <t>Biotin-Linked Polyclonal Antibody to POTE Ankyrin Domain Family, Member G (POTEG)</t>
  </si>
  <si>
    <t>http://www.cloud-clone.com/products/LAM611Hu71.html</t>
  </si>
  <si>
    <t>LAN021Hu71</t>
  </si>
  <si>
    <t>Biotin-Linked Polyclonal Antibody to RNA Binding Motif Protein 20 (RBM20)</t>
  </si>
  <si>
    <t>http://www.cloud-clone.com/products/LAN021Hu71.html</t>
  </si>
  <si>
    <t>LAN237Hu71</t>
  </si>
  <si>
    <t>Biotin-Linked Polyclonal Antibody to Hepatocellular Carcinoma Related Protein 1 (HCRP1)</t>
  </si>
  <si>
    <t>http://www.cloud-clone.com/products/LAN237Hu71.html</t>
  </si>
  <si>
    <t>LAN576Hu71</t>
  </si>
  <si>
    <t>Biotin-Linked Polyclonal Antibody to Fibronectin Type III Domain Containing Protein 5 (FNDC5)</t>
  </si>
  <si>
    <t>http://www.cloud-clone.com/products/LAN576Hu71.html</t>
  </si>
  <si>
    <t>LAP657Hu71</t>
  </si>
  <si>
    <t>Biotin-Linked Polyclonal Antibody to Suppression Of Tumorigenicity 14 (ST14)</t>
  </si>
  <si>
    <t>http://www.cloud-clone.com/products/LAP657Hu71.html</t>
  </si>
  <si>
    <t>LAP892Hu71</t>
  </si>
  <si>
    <t>Biotin-Linked Polyclonal Antibody to Keratin 81 (KRT81)</t>
  </si>
  <si>
    <t>http://www.cloud-clone.com/products/LAP892Hu71.html</t>
  </si>
  <si>
    <t>LAQ336Hu71</t>
  </si>
  <si>
    <t>Biotin-Linked Polyclonal Antibody to Semaphorin 4B (SEMA4B)</t>
  </si>
  <si>
    <t>http://www.cloud-clone.com/products/LAQ336Hu71.html</t>
  </si>
  <si>
    <t>LAQ746Hu71</t>
  </si>
  <si>
    <t>Biotin-Linked Polyclonal Antibody to Ribonuclease A10 (RNASE10)</t>
  </si>
  <si>
    <t>http://www.cloud-clone.com/products/LAQ746Hu71.html</t>
  </si>
  <si>
    <t>LAQ943Hu71</t>
  </si>
  <si>
    <t>Biotin-Linked Polyclonal Antibody to Peptidase Inhibitor 16 (PI16)</t>
  </si>
  <si>
    <t>http://www.cloud-clone.com/products/LAQ943Hu71.html</t>
  </si>
  <si>
    <t>LAR724Hu71</t>
  </si>
  <si>
    <t>Biotin-Linked Polyclonal Antibody to Spindlin 3 (SPIN3)</t>
  </si>
  <si>
    <t>http://www.cloud-clone.com/products/LAR724Hu71.html</t>
  </si>
  <si>
    <t>LAS085Hu71</t>
  </si>
  <si>
    <t>Biotin-Linked Polyclonal Antibody to Angiotensin 1-7 (Ang1-7)</t>
  </si>
  <si>
    <t>http://www.cloud-clone.com/products/LAS085Hu71.html</t>
  </si>
  <si>
    <t>LAS092Hu71</t>
  </si>
  <si>
    <t>Biotin-Linked Polyclonal Antibody to Hyaluronoglucosaminidase 1 (HYAL1)</t>
  </si>
  <si>
    <t>http://www.cloud-clone.com/products/LAS092Hu71.html</t>
  </si>
  <si>
    <t>LAS366Hu71</t>
  </si>
  <si>
    <t>Biotin-Linked Polyclonal Antibody to Filaggrin 2 (FLG2)</t>
  </si>
  <si>
    <t>http://www.cloud-clone.com/products/LAS366Hu71.html</t>
  </si>
  <si>
    <t>LAT642Hu71</t>
  </si>
  <si>
    <t>Biotin-Linked Polyclonal Antibody to Ribonuclease A12 (RNASE12)</t>
  </si>
  <si>
    <t>http://www.cloud-clone.com/products/LAT642Hu71.html</t>
  </si>
  <si>
    <t>LAU207Hu71</t>
  </si>
  <si>
    <t>Biotin-Linked Polyclonal Antibody to Galectin 9B (GAL9B)</t>
  </si>
  <si>
    <t>http://www.cloud-clone.com/products/LAU207Hu71.html</t>
  </si>
  <si>
    <t>LAV236Hu71</t>
  </si>
  <si>
    <t>Biotin-Linked Polyclonal Antibody to Galectin 9C (GAL9C)</t>
  </si>
  <si>
    <t>http://www.cloud-clone.com/products/LAV236Hu71.html</t>
  </si>
  <si>
    <t>LAA002Hu71</t>
  </si>
  <si>
    <t>Biotin-Linked Polyclonal Antibody to Activated Leukocyte Cell Adhesion Molecule (ALCAM)</t>
  </si>
  <si>
    <t>http://www.cloud-clone.com/products/LAA002Hu71.html</t>
  </si>
  <si>
    <t>LAA009Hu71</t>
  </si>
  <si>
    <t>Biotin-Linked Polyclonal Antibody to Angiopoietin 2 (ANGPT2)</t>
  </si>
  <si>
    <t>http://www.cloud-clone.com/products/LAA009Hu71.html</t>
  </si>
  <si>
    <t>LAA010Hu71</t>
  </si>
  <si>
    <t>Biotin-Linked Polyclonal Antibody to Connective Tissue Growth Factor (CTGF)</t>
  </si>
  <si>
    <t>http://www.cloud-clone.com/products/LAA010Hu71.html</t>
  </si>
  <si>
    <t>LAA011Hu71</t>
  </si>
  <si>
    <t>http://www.cloud-clone.com/products/LAA011Hu71.html</t>
  </si>
  <si>
    <t>LAA012Hu71</t>
  </si>
  <si>
    <t>Biotin-Linked Polyclonal Antibody to S100 Calcium Binding Protein (S100)</t>
  </si>
  <si>
    <t>http://www.cloud-clone.com/products/LAA012Hu71.html</t>
  </si>
  <si>
    <t>LAA017Hu71</t>
  </si>
  <si>
    <t>http://www.cloud-clone.com/products/LAA017Hu71.html</t>
  </si>
  <si>
    <t>LAA022Hu71</t>
  </si>
  <si>
    <t>Biotin-Linked Polyclonal Antibody to Protein C Receptor, Endothelial (PROCR)</t>
  </si>
  <si>
    <t>http://www.cloud-clone.com/products/LAA022Hu71.html</t>
  </si>
  <si>
    <t>LAA030Hu71</t>
  </si>
  <si>
    <t>Biotin-Linked Polyclonal Antibody to Factor Related Apoptosis (FAS)</t>
  </si>
  <si>
    <t>http://www.cloud-clone.com/products/LAA030Hu71.html</t>
  </si>
  <si>
    <t>LAA031Hu71</t>
  </si>
  <si>
    <t>Biotin-Linked Polyclonal Antibody to Factor Related Apoptosis Ligand (FASL)</t>
  </si>
  <si>
    <t>http://www.cloud-clone.com/products/LAA031Hu71.html</t>
  </si>
  <si>
    <t>LAA041Hu71</t>
  </si>
  <si>
    <t>Biotin-Linked Polyclonal Antibody to Neutrophil Activating Protein 3 (NAP3)</t>
  </si>
  <si>
    <t>http://www.cloud-clone.com/products/LAA041Hu71.html</t>
  </si>
  <si>
    <t>LAA043Hu71</t>
  </si>
  <si>
    <t>Biotin-Linked Polyclonal Antibody to Glial Cell Line Derived Neurotrophic Factor (GDNF)</t>
  </si>
  <si>
    <t>http://www.cloud-clone.com/products/LAA043Hu71.html</t>
  </si>
  <si>
    <t>LAA046Hu71</t>
  </si>
  <si>
    <t>Biotin-Linked Polyclonal Antibody to Glycoprotein 130 (gp130)</t>
  </si>
  <si>
    <t>http://www.cloud-clone.com/products/LAA046Hu71.html</t>
  </si>
  <si>
    <t>LAA047Hu71</t>
  </si>
  <si>
    <t>Biotin-Linked Polyclonal Antibody to Hepatocyte Growth Factor (HGF)</t>
  </si>
  <si>
    <t>http://www.cloud-clone.com/products/LAA047Hu71.html</t>
  </si>
  <si>
    <t>LAA048Hu71</t>
  </si>
  <si>
    <t>Biotin-Linked Polyclonal Antibody to Inhibin Beta E (INHbE)</t>
  </si>
  <si>
    <t>http://www.cloud-clone.com/products/LAA048Hu71.html</t>
  </si>
  <si>
    <t>LAA051Hu71</t>
  </si>
  <si>
    <t>Biotin-Linked Polyclonal Antibody to Insulin Like Growth Factor 2 (IGF2)</t>
  </si>
  <si>
    <t>http://www.cloud-clone.com/products/LAA051Hu71.html</t>
  </si>
  <si>
    <t>LAA055Hu71</t>
  </si>
  <si>
    <t>Biotin-Linked Polyclonal Antibody to Insulin Like Growth Factor Binding Protein 4 (IGFBP4)</t>
  </si>
  <si>
    <t>http://www.cloud-clone.com/products/LAA055Hu71.html</t>
  </si>
  <si>
    <t>LAA056Hu71</t>
  </si>
  <si>
    <t>Biotin-Linked Polyclonal Antibody to Interleukin 10 (IL10)</t>
  </si>
  <si>
    <t>http://www.cloud-clone.com/products/LAA056Hu71.html</t>
  </si>
  <si>
    <t>LAA059Hu71</t>
  </si>
  <si>
    <t>Biotin-Linked Polyclonal Antibody to Interleukin 12A (IL12A)</t>
  </si>
  <si>
    <t>http://www.cloud-clone.com/products/LAA059Hu71.html</t>
  </si>
  <si>
    <t>LAA061Hu71</t>
  </si>
  <si>
    <t>Biotin-Linked Polyclonal Antibody to Interleukin 15 (IL15)</t>
  </si>
  <si>
    <t>http://www.cloud-clone.com/products/LAA061Hu71.html</t>
  </si>
  <si>
    <t>LAA066Hu71</t>
  </si>
  <si>
    <t>Biotin-Linked Polyclonal Antibody to Interleukin 1 Receptor Type I (IL1R1)</t>
  </si>
  <si>
    <t>http://www.cloud-clone.com/products/LAA066Hu71.html</t>
  </si>
  <si>
    <t>LAA068Hu71</t>
  </si>
  <si>
    <t>Biotin-Linked Polyclonal Antibody to Glial Fibrillary Acidic Protein (GFAP)</t>
  </si>
  <si>
    <t>http://www.cloud-clone.com/products/LAA068Hu71.html</t>
  </si>
  <si>
    <t>LAA069Hu71</t>
  </si>
  <si>
    <t>Biotin-Linked Polyclonal Antibody to N-Acetyl Beta-D-Glucosaminidase (NAGase)</t>
  </si>
  <si>
    <t>http://www.cloud-clone.com/products/LAA069Hu71.html</t>
  </si>
  <si>
    <t>LAA071Hu71</t>
  </si>
  <si>
    <t>http://www.cloud-clone.com/products/LAA071Hu71.html</t>
  </si>
  <si>
    <t>LAA072Hu71</t>
  </si>
  <si>
    <t>Biotin-Linked Polyclonal Antibody to Defensin Beta 2 (DEFb2)</t>
  </si>
  <si>
    <t>http://www.cloud-clone.com/products/LAA072Hu71.html</t>
  </si>
  <si>
    <t>LAA073Hu71</t>
  </si>
  <si>
    <t>http://www.cloud-clone.com/products/LAA073Hu71.html</t>
  </si>
  <si>
    <t>LAA079Hu71</t>
  </si>
  <si>
    <t>Biotin-Linked Polyclonal Antibody to Interleukin 6 (IL6)</t>
  </si>
  <si>
    <t>http://www.cloud-clone.com/products/LAA079Hu71.html</t>
  </si>
  <si>
    <t>LAA087Hu71</t>
  </si>
  <si>
    <t>Biotin-Linked Polyclonal Antibody to Monocyte Chemotactic Protein 1 (MCP1)</t>
  </si>
  <si>
    <t>http://www.cloud-clone.com/products/LAA087Hu71.html</t>
  </si>
  <si>
    <t>LAA095Hu71</t>
  </si>
  <si>
    <t>Biotin-Linked Polyclonal Antibody to Macrophage Inflammatory Protein 3 Alpha (MIP3a)</t>
  </si>
  <si>
    <t>http://www.cloud-clone.com/products/LAA095Hu71.html</t>
  </si>
  <si>
    <t>LAA096Hu71</t>
  </si>
  <si>
    <t>Biotin-Linked Polyclonal Antibody to Macrophage Inflammatory Protein 3 Beta (MIP3b)</t>
  </si>
  <si>
    <t>http://www.cloud-clone.com/products/LAA096Hu71.html</t>
  </si>
  <si>
    <t>LAA098Hu71</t>
  </si>
  <si>
    <t>Biotin-Linked Polyclonal Antibody to Matrix Metalloproteinase 10 (MMP10)</t>
  </si>
  <si>
    <t>http://www.cloud-clone.com/products/LAA098Hu71.html</t>
  </si>
  <si>
    <t>LAA099Hu71</t>
  </si>
  <si>
    <t>Biotin-Linked Polyclonal Antibody to Matrix Metalloproteinase 13 (MMP13)</t>
  </si>
  <si>
    <t>http://www.cloud-clone.com/products/LAA099Hu71.html</t>
  </si>
  <si>
    <t>LAA100Hu71</t>
  </si>
  <si>
    <t>Biotin-Linked Polyclonal Antibody to Matrix Metalloproteinase 2 (MMP2)</t>
  </si>
  <si>
    <t>http://www.cloud-clone.com/products/LAA100Hu71.html</t>
  </si>
  <si>
    <t>LAA103Hu71</t>
  </si>
  <si>
    <t>Biotin-Linked Polyclonal Antibody to Matrix Metalloproteinase 8 (MMP8)</t>
  </si>
  <si>
    <t>http://www.cloud-clone.com/products/LAA103Hu71.html</t>
  </si>
  <si>
    <t>LAA105Hu71</t>
  </si>
  <si>
    <t>Biotin-Linked Polyclonal Antibody to Nerve Growth Factor (NGF)</t>
  </si>
  <si>
    <t>http://www.cloud-clone.com/products/LAA105Hu71.html</t>
  </si>
  <si>
    <t>LAA106Hu71</t>
  </si>
  <si>
    <t>Biotin-Linked Polyclonal Antibody to Neurotrophin 3 (NT3)</t>
  </si>
  <si>
    <t>http://www.cloud-clone.com/products/LAA106Hu71.html</t>
  </si>
  <si>
    <t>LAA109Hu71</t>
  </si>
  <si>
    <t>http://www.cloud-clone.com/products/LAA109Hu71.html</t>
  </si>
  <si>
    <t>LAA112Hu71</t>
  </si>
  <si>
    <t>Biotin-Linked Polyclonal Antibody to Betacellulin (bTC)</t>
  </si>
  <si>
    <t>http://www.cloud-clone.com/products/LAA112Hu71.html</t>
  </si>
  <si>
    <t>LAA113Hu71</t>
  </si>
  <si>
    <t>Biotin-Linked Polyclonal Antibody to Ribonuclease T2 (RNASET2)</t>
  </si>
  <si>
    <t>http://www.cloud-clone.com/products/LAA113Hu71.html</t>
  </si>
  <si>
    <t>LAA118Hu71</t>
  </si>
  <si>
    <t>Biotin-Linked Polyclonal Antibody to Cluster Of Differentiation 30 Ligand (CD30L)</t>
  </si>
  <si>
    <t>http://www.cloud-clone.com/products/LAA118Hu71.html</t>
  </si>
  <si>
    <t>LAA119Hu71</t>
  </si>
  <si>
    <t>http://www.cloud-clone.com/products/LAA119Hu71.html</t>
  </si>
  <si>
    <t>LAA122Hu71</t>
  </si>
  <si>
    <t>Biotin-Linked Polyclonal Antibody to Stromal Cell Derived Factor 1 (SDF1)</t>
  </si>
  <si>
    <t>http://www.cloud-clone.com/products/LAA122Hu71.html</t>
  </si>
  <si>
    <t>LAA128Hu71</t>
  </si>
  <si>
    <t>http://www.cloud-clone.com/products/LAA128Hu71.html</t>
  </si>
  <si>
    <t>LAA139Hu71</t>
  </si>
  <si>
    <t>Biotin-Linked Polyclonal Antibody to Tumor Necrosis Factor Related Apoptosis Inducing Ligand (TRAIL)</t>
  </si>
  <si>
    <t>http://www.cloud-clone.com/products/LAA139Hu71.html</t>
  </si>
  <si>
    <t>LAA141Hu71</t>
  </si>
  <si>
    <t>Biotin-Linked Polyclonal Antibody to Plasminogen Activator, Urokinase Receptor (uPAR)</t>
  </si>
  <si>
    <t>http://www.cloud-clone.com/products/LAA141Hu71.html</t>
  </si>
  <si>
    <t>LAA147Hu71</t>
  </si>
  <si>
    <t>Biotin-Linked Polyclonal Antibody to Adiponectin Receptor 1 (ADIPOR1)</t>
  </si>
  <si>
    <t>http://www.cloud-clone.com/products/LAA147Hu71.html</t>
  </si>
  <si>
    <t>LAA149Hu71</t>
  </si>
  <si>
    <t>Biotin-Linked Polyclonal Antibody to Collagen Type IV Alpha 1 (COL4a1)</t>
  </si>
  <si>
    <t>http://www.cloud-clone.com/products/LAA149Hu71.html</t>
  </si>
  <si>
    <t>LAA159Hu71</t>
  </si>
  <si>
    <t>Biotin-Linked Polyclonal Antibody to Squamous Cell Carcinoma Antigen 2 (SCCA2)</t>
  </si>
  <si>
    <t>http://www.cloud-clone.com/products/LAA159Hu71.html</t>
  </si>
  <si>
    <t>LAA160Hu71</t>
  </si>
  <si>
    <t>Biotin-Linked Polyclonal Antibody to Alpha-2-Plasmin Inhibitor (a2PI)</t>
  </si>
  <si>
    <t>http://www.cloud-clone.com/products/LAA160Hu71.html</t>
  </si>
  <si>
    <t>LAA162Hu71</t>
  </si>
  <si>
    <t>Biotin-Linked Polyclonal Antibody to Olfactomedin 4 (OLFM4)</t>
  </si>
  <si>
    <t>http://www.cloud-clone.com/products/LAA162Hu71.html</t>
  </si>
  <si>
    <t>LAA165Hu71</t>
  </si>
  <si>
    <t>Biotin-Linked Polyclonal Antibody to Pepsinogen A (PGA)</t>
  </si>
  <si>
    <t>http://www.cloud-clone.com/products/LAA165Hu71.html</t>
  </si>
  <si>
    <t>LAA166Hu71</t>
  </si>
  <si>
    <t>Biotin-Linked Polyclonal Antibody to Pepsinogen C (PGC)</t>
  </si>
  <si>
    <t>http://www.cloud-clone.com/products/LAA166Hu71.html</t>
  </si>
  <si>
    <t>LAA168Hu71</t>
  </si>
  <si>
    <t>Biotin-Linked Polyclonal Antibody to Acid Phosphatase 3, Prostatic (ACP3)</t>
  </si>
  <si>
    <t>http://www.cloud-clone.com/products/LAA168Hu71.html</t>
  </si>
  <si>
    <t>LAA172Hu71</t>
  </si>
  <si>
    <t>Biotin-Linked Polyclonal Antibody to Platelet Factor 4 (PF4)</t>
  </si>
  <si>
    <t>http://www.cloud-clone.com/products/LAA172Hu71.html</t>
  </si>
  <si>
    <t>LAA179Hu71</t>
  </si>
  <si>
    <t>Biotin-Linked Polyclonal Antibody to Interferon Alpha 2 (IFNa2)</t>
  </si>
  <si>
    <t>http://www.cloud-clone.com/products/LAA179Hu71.html</t>
  </si>
  <si>
    <t>LAA183Hu71</t>
  </si>
  <si>
    <t>Biotin-Linked Polyclonal Antibody to Galactosidase Alpha (GLa)</t>
  </si>
  <si>
    <t>http://www.cloud-clone.com/products/LAA183Hu71.html</t>
  </si>
  <si>
    <t>LAA190Hu71</t>
  </si>
  <si>
    <t>Biotin-Linked Polyclonal Antibody to Glycated Hemoglobin A1c (HbA1c)</t>
  </si>
  <si>
    <t>http://www.cloud-clone.com/products/LAA190Hu71.html</t>
  </si>
  <si>
    <t>LAA196Hu71</t>
  </si>
  <si>
    <t>Biotin-Linked Polyclonal Antibody to Galactosidase Beta (GLb)</t>
  </si>
  <si>
    <t>http://www.cloud-clone.com/products/LAA196Hu71.html</t>
  </si>
  <si>
    <t>LAA204Hu71</t>
  </si>
  <si>
    <t>Biotin-Linked Polyclonal Antibody to Growth Arrest Specific Protein 6 (GAS6)</t>
  </si>
  <si>
    <t>http://www.cloud-clone.com/products/LAA204Hu71.html</t>
  </si>
  <si>
    <t>LAA220Hu71</t>
  </si>
  <si>
    <t>http://www.cloud-clone.com/products/LAA220Hu71.html</t>
  </si>
  <si>
    <t>LAA223Hu71</t>
  </si>
  <si>
    <t>http://www.cloud-clone.com/products/LAA223Hu71.html</t>
  </si>
  <si>
    <t>LAA224Hu71</t>
  </si>
  <si>
    <t>Biotin-Linked Polyclonal Antibody to Matrix Metalloproteinase 11 (MMP11)</t>
  </si>
  <si>
    <t>http://www.cloud-clone.com/products/LAA224Hu71.html</t>
  </si>
  <si>
    <t>LAA227Hu71</t>
  </si>
  <si>
    <t>http://www.cloud-clone.com/products/LAA227Hu71.html</t>
  </si>
  <si>
    <t>LAA228Hu71</t>
  </si>
  <si>
    <t>Biotin-Linked Polyclonal Antibody to Anti-Mullerian Hormone (AMH)</t>
  </si>
  <si>
    <t>http://www.cloud-clone.com/products/LAA228Hu71.html</t>
  </si>
  <si>
    <t>LAA234Hu71</t>
  </si>
  <si>
    <t>Biotin-Linked Polyclonal Antibody to Immunoglobulin G4 (IgG4)</t>
  </si>
  <si>
    <t>http://www.cloud-clone.com/products/LAA234Hu71.html</t>
  </si>
  <si>
    <t>LAA235Hu71</t>
  </si>
  <si>
    <t>Biotin-Linked Polyclonal Antibody to Complement 1 Inhibitor (C1INH)</t>
  </si>
  <si>
    <t>http://www.cloud-clone.com/products/LAA235Hu71.html</t>
  </si>
  <si>
    <t>LAA243Hu71</t>
  </si>
  <si>
    <t>Biotin-Linked Polyclonal Antibody to Paraoxonase 1 (PON1)</t>
  </si>
  <si>
    <t>http://www.cloud-clone.com/products/LAA243Hu71.html</t>
  </si>
  <si>
    <t>LAA244Hu71</t>
  </si>
  <si>
    <t>Biotin-Linked Polyclonal Antibody to Caspase 2 (CASP2)</t>
  </si>
  <si>
    <t>http://www.cloud-clone.com/products/LAA244Hu71.html</t>
  </si>
  <si>
    <t>LAA252Hu71</t>
  </si>
  <si>
    <t>Biotin-Linked Polyclonal Antibody to Apolipoprotein C1 (APOC1)</t>
  </si>
  <si>
    <t>http://www.cloud-clone.com/products/LAA252Hu71.html</t>
  </si>
  <si>
    <t>LAA259Hu71</t>
  </si>
  <si>
    <t>http://www.cloud-clone.com/products/LAA259Hu71.html</t>
  </si>
  <si>
    <t>LAA262Hu71</t>
  </si>
  <si>
    <t>Biotin-Linked Polyclonal Antibody to Transferrin Receptor 2 (TFR2)</t>
  </si>
  <si>
    <t>http://www.cloud-clone.com/products/LAA262Hu71.html</t>
  </si>
  <si>
    <t>LAA292Hu71</t>
  </si>
  <si>
    <t>Biotin-Linked Polyclonal Antibody to Alpha-Fodrin (SPTAN1)</t>
  </si>
  <si>
    <t>http://www.cloud-clone.com/products/LAA292Hu71.html</t>
  </si>
  <si>
    <t>LAA302Hu71</t>
  </si>
  <si>
    <t>Biotin-Linked Polyclonal Antibody to Galectin 2 (GAL2)</t>
  </si>
  <si>
    <t>http://www.cloud-clone.com/products/LAA302Hu71.html</t>
  </si>
  <si>
    <t>LAA303Hu71</t>
  </si>
  <si>
    <t>Biotin-Linked Polyclonal Antibody to Galectin 3 (GAL3)</t>
  </si>
  <si>
    <t>http://www.cloud-clone.com/products/LAA303Hu71.html</t>
  </si>
  <si>
    <t>LAA304Hu71</t>
  </si>
  <si>
    <t>Biotin-Linked Polyclonal Antibody to Galectin 4 (GAL4)</t>
  </si>
  <si>
    <t>http://www.cloud-clone.com/products/LAA304Hu71.html</t>
  </si>
  <si>
    <t>LAA306Hu71</t>
  </si>
  <si>
    <t>http://www.cloud-clone.com/products/LAA306Hu71.html</t>
  </si>
  <si>
    <t>LAA307Hu71</t>
  </si>
  <si>
    <t>Biotin-Linked Polyclonal Antibody to Galectin 7 (GAL7)</t>
  </si>
  <si>
    <t>http://www.cloud-clone.com/products/LAA307Hu71.html</t>
  </si>
  <si>
    <t>LAA308Hu71</t>
  </si>
  <si>
    <t>Biotin-Linked Polyclonal Antibody to Galectin 8 (GAL8)</t>
  </si>
  <si>
    <t>http://www.cloud-clone.com/products/LAA308Hu71.html</t>
  </si>
  <si>
    <t>LAA310Hu71</t>
  </si>
  <si>
    <t>http://www.cloud-clone.com/products/LAA310Hu71.html</t>
  </si>
  <si>
    <t>LAA321Hu71</t>
  </si>
  <si>
    <t>http://www.cloud-clone.com/products/LAA321Hu71.html</t>
  </si>
  <si>
    <t>LAA323Hu71</t>
  </si>
  <si>
    <t>Biotin-Linked Polyclonal Antibody to Heterogeneous Nuclear Ribonucleoprotein A2/B1 (HNRPA2B1)</t>
  </si>
  <si>
    <t>http://www.cloud-clone.com/products/LAA323Hu71.html</t>
  </si>
  <si>
    <t>LAA362Hu71</t>
  </si>
  <si>
    <t>Biotin-Linked Polyclonal Antibody to Urotensin 2 (UST2)</t>
  </si>
  <si>
    <t>http://www.cloud-clone.com/products/LAA362Hu71.html</t>
  </si>
  <si>
    <t>LAA363Hu71</t>
  </si>
  <si>
    <t>Biotin-Linked Polyclonal Antibody to Platelet/Endothelial Cell Adhesion Molecule (PECAM1)</t>
  </si>
  <si>
    <t>http://www.cloud-clone.com/products/LAA363Hu71.html</t>
  </si>
  <si>
    <t>LAA370Hu71</t>
  </si>
  <si>
    <t>Biotin-Linked Polyclonal Antibody to Beta-Thromboglobulin (bTG)</t>
  </si>
  <si>
    <t>http://www.cloud-clone.com/products/LAA370Hu71.html</t>
  </si>
  <si>
    <t>LAA371Hu71</t>
  </si>
  <si>
    <t>http://www.cloud-clone.com/products/LAA371Hu71.html</t>
  </si>
  <si>
    <t>LAA394Hu71</t>
  </si>
  <si>
    <t>Biotin-Linked Polyclonal Antibody to Tissue Factor Pathway Inhibitor (TFPI)</t>
  </si>
  <si>
    <t>http://www.cloud-clone.com/products/LAA394Hu71.html</t>
  </si>
  <si>
    <t>LAA395Hu71</t>
  </si>
  <si>
    <t>http://www.cloud-clone.com/products/LAA395Hu71.html</t>
  </si>
  <si>
    <t>LAA396Hu71</t>
  </si>
  <si>
    <t>Biotin-Linked Polyclonal Antibody to Sex Hormone Binding Globulin (SHBG)</t>
  </si>
  <si>
    <t>http://www.cloud-clone.com/products/LAA396Hu71.html</t>
  </si>
  <si>
    <t>LAA399Hu71</t>
  </si>
  <si>
    <t>Biotin-Linked Polyclonal Antibody to High Mobility Group Protein 1 (HMG1)</t>
  </si>
  <si>
    <t>http://www.cloud-clone.com/products/LAA399Hu71.html</t>
  </si>
  <si>
    <t>LAA402Hu71</t>
  </si>
  <si>
    <t>Biotin-Linked Polyclonal Antibody to Matrix Metalloproteinase 12 (MMP12)</t>
  </si>
  <si>
    <t>http://www.cloud-clone.com/products/LAA402Hu71.html</t>
  </si>
  <si>
    <t>LAA412Hu71</t>
  </si>
  <si>
    <t>Biotin-Linked Polyclonal Antibody to Alpha-Hemoglobin Stabilizing Protein (aHSP)</t>
  </si>
  <si>
    <t>http://www.cloud-clone.com/products/LAA412Hu71.html</t>
  </si>
  <si>
    <t>LAA431Hu71</t>
  </si>
  <si>
    <t>Biotin-Linked Polyclonal Antibody to Granzyme M (GZMM)</t>
  </si>
  <si>
    <t>http://www.cloud-clone.com/products/LAA431Hu71.html</t>
  </si>
  <si>
    <t>LAA437Hu71</t>
  </si>
  <si>
    <t>Biotin-Linked Polyclonal Antibody to Estrogen Receptor Beta (ERb)</t>
  </si>
  <si>
    <t>http://www.cloud-clone.com/products/LAA437Hu71.html</t>
  </si>
  <si>
    <t>LAA439Hu71</t>
  </si>
  <si>
    <t>Biotin-Linked Polyclonal Antibody to Protein Kinase C Epsilon (PKCe)</t>
  </si>
  <si>
    <t>http://www.cloud-clone.com/products/LAA439Hu71.html</t>
  </si>
  <si>
    <t>LAA442Hu71</t>
  </si>
  <si>
    <t>Biotin-Linked Polyclonal Antibody to Prohibitin (PHB)</t>
  </si>
  <si>
    <t>http://www.cloud-clone.com/products/LAA442Hu71.html</t>
  </si>
  <si>
    <t>LAA446Hu71</t>
  </si>
  <si>
    <t>Biotin-Linked Polyclonal Antibody to Inhibin Beta C (INHbC)</t>
  </si>
  <si>
    <t>http://www.cloud-clone.com/products/LAA446Hu71.html</t>
  </si>
  <si>
    <t>LAA449Hu71</t>
  </si>
  <si>
    <t>Biotin-Linked Polyclonal Antibody to Caspase 7 (CASP7)</t>
  </si>
  <si>
    <t>http://www.cloud-clone.com/products/LAA449Hu71.html</t>
  </si>
  <si>
    <t>LAA472Hu71</t>
  </si>
  <si>
    <t>Biotin-Linked Polyclonal Antibody to Calcitonin (CT)</t>
  </si>
  <si>
    <t>http://www.cloud-clone.com/products/LAA472Hu71.html</t>
  </si>
  <si>
    <t>LAA476Hu71</t>
  </si>
  <si>
    <t>http://www.cloud-clone.com/products/LAA476Hu71.html</t>
  </si>
  <si>
    <t>LAA478Hu71</t>
  </si>
  <si>
    <t>Biotin-Linked Polyclonal Antibody to Troponin I Type 3, Cardiac (TNNI3)</t>
  </si>
  <si>
    <t>http://www.cloud-clone.com/products/LAA478Hu71.html</t>
  </si>
  <si>
    <t>LAA488Hu71</t>
  </si>
  <si>
    <t>Biotin-Linked Polyclonal Antibody to Keratin 5 (KRT5)</t>
  </si>
  <si>
    <t>http://www.cloud-clone.com/products/LAA488Hu71.html</t>
  </si>
  <si>
    <t>LAA492Hu71</t>
  </si>
  <si>
    <t>Biotin-Linked Polyclonal Antibody to Keratin 1 (KRT1)</t>
  </si>
  <si>
    <t>http://www.cloud-clone.com/products/LAA492Hu71.html</t>
  </si>
  <si>
    <t>LAA517Hu71</t>
  </si>
  <si>
    <t>Biotin-Linked Polyclonal Antibody to Keratin 15 (KRT15)</t>
  </si>
  <si>
    <t>http://www.cloud-clone.com/products/LAA517Hu71.html</t>
  </si>
  <si>
    <t>LAA524Hu71</t>
  </si>
  <si>
    <t>Biotin-Linked Polyclonal Antibody to Tissue Factor (TF)</t>
  </si>
  <si>
    <t>http://www.cloud-clone.com/products/LAA524Hu71.html</t>
  </si>
  <si>
    <t>LAA529Hu71</t>
  </si>
  <si>
    <t>Biotin-Linked Polyclonal Antibody to Thrombomodulin (TM)</t>
  </si>
  <si>
    <t>http://www.cloud-clone.com/products/LAA529Hu71.html</t>
  </si>
  <si>
    <t>LAA532Hu71</t>
  </si>
  <si>
    <t>Biotin-Linked Polyclonal Antibody to Plasminogen Activator Inhibitor 1 (PAI1)</t>
  </si>
  <si>
    <t>http://www.cloud-clone.com/products/LAA532Hu71.html</t>
  </si>
  <si>
    <t>LAA537Hu71</t>
  </si>
  <si>
    <t>Biotin-Linked Polyclonal Antibody to Enolase, Neuron Specific (NSE)</t>
  </si>
  <si>
    <t>http://www.cloud-clone.com/products/LAA537Hu71.html</t>
  </si>
  <si>
    <t>LAA547Hu71</t>
  </si>
  <si>
    <t>Biotin-Linked Polyclonal Antibody to Vascular Cell Adhesion Molecule 1 (VCAM1)</t>
  </si>
  <si>
    <t>http://www.cloud-clone.com/products/LAA547Hu71.html</t>
  </si>
  <si>
    <t>LAA548Hu71</t>
  </si>
  <si>
    <t>Biotin-Linked Polyclonal Antibody to Intercellular Adhesion Molecule 1 (ICAM1)</t>
  </si>
  <si>
    <t>http://www.cloud-clone.com/products/LAA548Hu71.html</t>
  </si>
  <si>
    <t>LAA550Hu71</t>
  </si>
  <si>
    <t>Biotin-Linked Polyclonal Antibody to Macrophage Inflammatory Protein 5 (MIP5)</t>
  </si>
  <si>
    <t>http://www.cloud-clone.com/products/LAA550Hu71.html</t>
  </si>
  <si>
    <t>LAA551Hu71</t>
  </si>
  <si>
    <t>Biotin-Linked Polyclonal Antibody to Fibroblast Growth Factor 2, Basic (FGF2)</t>
  </si>
  <si>
    <t>http://www.cloud-clone.com/products/LAA551Hu71.html</t>
  </si>
  <si>
    <t>LAA552Hu71</t>
  </si>
  <si>
    <t>http://www.cloud-clone.com/products/LAA552Hu71.html</t>
  </si>
  <si>
    <t>LAA556Hu71</t>
  </si>
  <si>
    <t>Biotin-Linked Polyclonal Antibody to Keratin 7 (KRT7)</t>
  </si>
  <si>
    <t>http://www.cloud-clone.com/products/LAA556Hu71.html</t>
  </si>
  <si>
    <t>LAA561Hu71</t>
  </si>
  <si>
    <t>Biotin-Linked Polyclonal Antibody to Leukemia Inhibitory Factor Receptor (LIFR)</t>
  </si>
  <si>
    <t>http://www.cloud-clone.com/products/LAA561Hu71.html</t>
  </si>
  <si>
    <t>LAA565Hu71</t>
  </si>
  <si>
    <t>Biotin-Linked Polyclonal Antibody to Heparan Sulfate Proteoglycan (HSPG)</t>
  </si>
  <si>
    <t>http://www.cloud-clone.com/products/LAA565Hu71.html</t>
  </si>
  <si>
    <t>LAA566Hu71</t>
  </si>
  <si>
    <t>Biotin-Linked Polyclonal Antibody to Interleukin 1 Delta (FIL1d)</t>
  </si>
  <si>
    <t>http://www.cloud-clone.com/products/LAA566Hu71.html</t>
  </si>
  <si>
    <t>LAA567Hu71</t>
  </si>
  <si>
    <t>Biotin-Linked Polyclonal Antibody to S100 Calcium Binding Protein B (S100B)</t>
  </si>
  <si>
    <t>http://www.cloud-clone.com/products/LAA567Hu71.html</t>
  </si>
  <si>
    <t>LAA568Hu71</t>
  </si>
  <si>
    <t>Biotin-Linked Polyclonal Antibody to S100 Calcium Binding Protein A11 (S100A11)</t>
  </si>
  <si>
    <t>http://www.cloud-clone.com/products/LAA568Hu71.html</t>
  </si>
  <si>
    <t>LAA569Hu71</t>
  </si>
  <si>
    <t>Biotin-Linked Polyclonal Antibody to Selectin, Platelet (SELP)</t>
  </si>
  <si>
    <t>http://www.cloud-clone.com/products/LAA569Hu71.html</t>
  </si>
  <si>
    <t>LAA574Hu71</t>
  </si>
  <si>
    <t>Biotin-Linked Polyclonal Antibody to Laminin Alpha 1 (LAMa1)</t>
  </si>
  <si>
    <t>http://www.cloud-clone.com/products/LAA574Hu71.html</t>
  </si>
  <si>
    <t>LAA576Hu71</t>
  </si>
  <si>
    <t>Biotin-Linked Polyclonal Antibody to Phospholipase A2 Activating Protein (PLAA)</t>
  </si>
  <si>
    <t>http://www.cloud-clone.com/products/LAA576Hu71.html</t>
  </si>
  <si>
    <t>LAA584Hu71</t>
  </si>
  <si>
    <t>http://www.cloud-clone.com/products/LAA584Hu71.html</t>
  </si>
  <si>
    <t>LAA605Hu71</t>
  </si>
  <si>
    <t>http://www.cloud-clone.com/products/LAA605Hu71.html</t>
  </si>
  <si>
    <t>LAA609Hu71</t>
  </si>
  <si>
    <t>Biotin-Linked Polyclonal Antibody to Glutathione S Transferase Alpha 1 (GSTa1)</t>
  </si>
  <si>
    <t>http://www.cloud-clone.com/products/LAA609Hu71.html</t>
  </si>
  <si>
    <t>LAA611Hu71</t>
  </si>
  <si>
    <t>Biotin-Linked Polyclonal Antibody to Thrombospondin 1 (THBS1)</t>
  </si>
  <si>
    <t>http://www.cloud-clone.com/products/LAA611Hu71.html</t>
  </si>
  <si>
    <t>LAA629Hu71</t>
  </si>
  <si>
    <t>Biotin-Linked Polyclonal Antibody to BH3 Interacting Domain Death Agonist (Bid)</t>
  </si>
  <si>
    <t>http://www.cloud-clone.com/products/LAA629Hu71.html</t>
  </si>
  <si>
    <t>LAA631Hu71</t>
  </si>
  <si>
    <t>Biotin-Linked Polyclonal Antibody to Midkine (MK)</t>
  </si>
  <si>
    <t>http://www.cloud-clone.com/products/LAA631Hu71.html</t>
  </si>
  <si>
    <t>LAA635Hu71</t>
  </si>
  <si>
    <t>Biotin-Linked Polyclonal Antibody to Complement Factor H (CFH)</t>
  </si>
  <si>
    <t>http://www.cloud-clone.com/products/LAA635Hu71.html</t>
  </si>
  <si>
    <t>LAA637Hu71</t>
  </si>
  <si>
    <t>Biotin-Linked Polyclonal Antibody to Hexosaminidase B Beta (HEXb)</t>
  </si>
  <si>
    <t>http://www.cloud-clone.com/products/LAA637Hu71.html</t>
  </si>
  <si>
    <t>LAA646Hu71</t>
  </si>
  <si>
    <t>Biotin-Linked Polyclonal Antibody to Bone Morphogenetic Protein 6 (BMP6)</t>
  </si>
  <si>
    <t>http://www.cloud-clone.com/products/LAA646Hu71.html</t>
  </si>
  <si>
    <t>LAA651Hu71</t>
  </si>
  <si>
    <t>Biotin-Linked Polyclonal Antibody to Hyaluronan Binding Protein 1 (HABP1)</t>
  </si>
  <si>
    <t>http://www.cloud-clone.com/products/LAA651Hu71.html</t>
  </si>
  <si>
    <t>LAA656Hu71</t>
  </si>
  <si>
    <t>Biotin-Linked Polyclonal Antibody to Diamine Oxidase (DAO)</t>
  </si>
  <si>
    <t>http://www.cloud-clone.com/products/LAA656Hu71.html</t>
  </si>
  <si>
    <t>LAA659Hu71</t>
  </si>
  <si>
    <t>Biotin-Linked Polyclonal Antibody to Glutathione S Transferase Alpha 4 (GSTa4)</t>
  </si>
  <si>
    <t>http://www.cloud-clone.com/products/LAA659Hu71.html</t>
  </si>
  <si>
    <t>LAA663Hu71</t>
  </si>
  <si>
    <t>Biotin-Linked Polyclonal Antibody to Toll Like Receptor 2 (TLR2)</t>
  </si>
  <si>
    <t>http://www.cloud-clone.com/products/LAA663Hu71.html</t>
  </si>
  <si>
    <t>LAA672Hu71</t>
  </si>
  <si>
    <t>Biotin-Linked Polyclonal Antibody to Slit Homolog 2 (Slit2)</t>
  </si>
  <si>
    <t>http://www.cloud-clone.com/products/LAA672Hu71.html</t>
  </si>
  <si>
    <t>LAA685Hu71</t>
  </si>
  <si>
    <t>http://www.cloud-clone.com/products/LAA685Hu71.html</t>
  </si>
  <si>
    <t>LAA692Hu71</t>
  </si>
  <si>
    <t>Biotin-Linked Polyclonal Antibody to Neuropilin 1 (NRP1)</t>
  </si>
  <si>
    <t>http://www.cloud-clone.com/products/LAA692Hu71.html</t>
  </si>
  <si>
    <t>LAA693Hu71</t>
  </si>
  <si>
    <t>Biotin-Linked Polyclonal Antibody to Heat Shock 27kDa Protein 1 (HSPB1)</t>
  </si>
  <si>
    <t>http://www.cloud-clone.com/products/LAA693Hu71.html</t>
  </si>
  <si>
    <t>LAA695Hu71</t>
  </si>
  <si>
    <t>Biotin-Linked Polyclonal Antibody to Myeloid Progenitor Inhibitory Factor 2 (MPIF2)</t>
  </si>
  <si>
    <t>http://www.cloud-clone.com/products/LAA695Hu71.html</t>
  </si>
  <si>
    <t>LAA706Hu71</t>
  </si>
  <si>
    <t>Biotin-Linked Polyclonal Antibody to Visceral Adipose Tissue Derived Serine Protease Inhibitor (Vaspin)</t>
  </si>
  <si>
    <t>http://www.cloud-clone.com/products/LAA706Hu71.html</t>
  </si>
  <si>
    <t>LAA711Hu71</t>
  </si>
  <si>
    <t>Biotin-Linked Polyclonal Antibody to Heparanase (HPA)</t>
  </si>
  <si>
    <t>http://www.cloud-clone.com/products/LAA711Hu71.html</t>
  </si>
  <si>
    <t>LAA716Hu71</t>
  </si>
  <si>
    <t>Biotin-Linked Polyclonal Antibody to Glucose 6 Phosphate Dehydrogenase (G6PD)</t>
  </si>
  <si>
    <t>http://www.cloud-clone.com/products/LAA716Hu71.html</t>
  </si>
  <si>
    <t>LAA739Hu71</t>
  </si>
  <si>
    <t>Biotin-Linked Polyclonal Antibody to Cyclin Dependent Kinase 5 (CDK5)</t>
  </si>
  <si>
    <t>http://www.cloud-clone.com/products/LAA739Hu71.html</t>
  </si>
  <si>
    <t>LAA746Hu71</t>
  </si>
  <si>
    <t>Biotin-Linked Polyclonal Antibody to Fibroblast Growth Factor 23 (FGF23)</t>
  </si>
  <si>
    <t>http://www.cloud-clone.com/products/LAA746Hu71.html</t>
  </si>
  <si>
    <t>LAA748Hu71</t>
  </si>
  <si>
    <t>Biotin-Linked Polyclonal Antibody to Trefoil Factor 2 (TFF2)</t>
  </si>
  <si>
    <t>http://www.cloud-clone.com/products/LAA748Hu71.html</t>
  </si>
  <si>
    <t>LAA753Hu71</t>
  </si>
  <si>
    <t>Biotin-Linked Polyclonal Antibody to Toll Like Receptor 4 (TLR4)</t>
  </si>
  <si>
    <t>http://www.cloud-clone.com/products/LAA753Hu71.html</t>
  </si>
  <si>
    <t>LAA761Hu71</t>
  </si>
  <si>
    <t>Biotin-Linked Polyclonal Antibody to C4 Binding Protein Beta (C4BPb)</t>
  </si>
  <si>
    <t>http://www.cloud-clone.com/products/LAA761Hu71.html</t>
  </si>
  <si>
    <t>LAA775Hu71</t>
  </si>
  <si>
    <t>Biotin-Linked Polyclonal Antibody to Hexokinase 1 (HK1)</t>
  </si>
  <si>
    <t>http://www.cloud-clone.com/products/LAA775Hu71.html</t>
  </si>
  <si>
    <t>LAA778Hu71</t>
  </si>
  <si>
    <t>Biotin-Linked Polyclonal Antibody to B-Cell Leukemia/Lymphoma 2 (Bcl2)</t>
  </si>
  <si>
    <t>http://www.cloud-clone.com/products/LAA778Hu71.html</t>
  </si>
  <si>
    <t>LAA782Hu71</t>
  </si>
  <si>
    <t>http://www.cloud-clone.com/products/LAA782Hu71.html</t>
  </si>
  <si>
    <t>LAA783Hu71</t>
  </si>
  <si>
    <t>Biotin-Linked Polyclonal Antibody to Complement Factor P (CFP)</t>
  </si>
  <si>
    <t>http://www.cloud-clone.com/products/LAA783Hu71.html</t>
  </si>
  <si>
    <t>LAA791Hu71</t>
  </si>
  <si>
    <t>Biotin-Linked Polyclonal Antibody to Osteonectin (ON)</t>
  </si>
  <si>
    <t>http://www.cloud-clone.com/products/LAA791Hu71.html</t>
  </si>
  <si>
    <t>LAA796Hu71</t>
  </si>
  <si>
    <t>Biotin-Linked Polyclonal Antibody to Neuropeptide S (NPS)</t>
  </si>
  <si>
    <t>http://www.cloud-clone.com/products/LAA796Hu71.html</t>
  </si>
  <si>
    <t>LAA798Hu71</t>
  </si>
  <si>
    <t>http://www.cloud-clone.com/products/LAA798Hu71.html</t>
  </si>
  <si>
    <t>LAA800Hu71</t>
  </si>
  <si>
    <t>http://www.cloud-clone.com/products/LAA800Hu71.html</t>
  </si>
  <si>
    <t>LAA810Hu71</t>
  </si>
  <si>
    <t>Biotin-Linked Polyclonal Antibody to Cardiotrophin 1 (CT1)</t>
  </si>
  <si>
    <t>http://www.cloud-clone.com/products/LAA810Hu71.html</t>
  </si>
  <si>
    <t>LAA814Hu71</t>
  </si>
  <si>
    <t>Biotin-Linked Polyclonal Antibody to Cholesteryl Ester Transfer Protein (CETP)</t>
  </si>
  <si>
    <t>http://www.cloud-clone.com/products/LAA814Hu71.html</t>
  </si>
  <si>
    <t>LAA819Hu71</t>
  </si>
  <si>
    <t>http://www.cloud-clone.com/products/LAA819Hu71.html</t>
  </si>
  <si>
    <t>LAA822Hu71</t>
  </si>
  <si>
    <t>Biotin-Linked Polyclonal Antibody to Heat Shock 60kD Protein 1, Chaperonin (HSPD1)</t>
  </si>
  <si>
    <t>http://www.cloud-clone.com/products/LAA822Hu71.html</t>
  </si>
  <si>
    <t>LAA829Hu71</t>
  </si>
  <si>
    <t>Biotin-Linked Polyclonal Antibody to Immunoglobulin G3 (IgG3)</t>
  </si>
  <si>
    <t>http://www.cloud-clone.com/products/LAA829Hu71.html</t>
  </si>
  <si>
    <t>LAA847Hu71</t>
  </si>
  <si>
    <t>Biotin-Linked Polyclonal Antibody to Resistin (RETN)</t>
  </si>
  <si>
    <t>http://www.cloud-clone.com/products/LAA847Hu71.html</t>
  </si>
  <si>
    <t>LAA849Hu71</t>
  </si>
  <si>
    <t>Biotin-Linked Polyclonal Antibody to Glycogen Phosphorylase, Liver (PYGL)</t>
  </si>
  <si>
    <t>http://www.cloud-clone.com/products/LAA849Hu71.html</t>
  </si>
  <si>
    <t>LAA853Hu71</t>
  </si>
  <si>
    <t>http://www.cloud-clone.com/products/LAA853Hu71.html</t>
  </si>
  <si>
    <t>LAA857Hu71</t>
  </si>
  <si>
    <t>Biotin-Linked Polyclonal Antibody to Clara Cell Protein 16 (CC16)</t>
  </si>
  <si>
    <t>http://www.cloud-clone.com/products/LAA857Hu71.html</t>
  </si>
  <si>
    <t>LAA859Hu71</t>
  </si>
  <si>
    <t>Biotin-Linked Polyclonal Antibody to Mannose Associated Serine Protease 2 (MASP2)</t>
  </si>
  <si>
    <t>http://www.cloud-clone.com/products/LAA859Hu71.html</t>
  </si>
  <si>
    <t>LAA861Hu71</t>
  </si>
  <si>
    <t>Biotin-Linked Polyclonal Antibody to Complement Component 3 (C3)</t>
  </si>
  <si>
    <t>http://www.cloud-clone.com/products/LAA861Hu71.html</t>
  </si>
  <si>
    <t>LAA866Hu71</t>
  </si>
  <si>
    <t>http://www.cloud-clone.com/products/LAA866Hu71.html</t>
  </si>
  <si>
    <t>LAA867Hu71</t>
  </si>
  <si>
    <t>Biotin-Linked Polyclonal Antibody to Phospholipase A2, Lipoprotein Associated (LpPLA2)</t>
  </si>
  <si>
    <t>http://www.cloud-clone.com/products/LAA867Hu71.html</t>
  </si>
  <si>
    <t>LAA868Hu71</t>
  </si>
  <si>
    <t>Biotin-Linked Polyclonal Antibody to Nitric Oxide Synthase 3, Endothelial (NOS3)</t>
  </si>
  <si>
    <t>http://www.cloud-clone.com/products/LAA868Hu71.html</t>
  </si>
  <si>
    <t>LAA872Hu71</t>
  </si>
  <si>
    <t>Biotin-Linked Polyclonal Antibody to Heat Shock Protein 40 (HSP40)</t>
  </si>
  <si>
    <t>http://www.cloud-clone.com/products/LAA872Hu71.html</t>
  </si>
  <si>
    <t>LAA875Hu71</t>
  </si>
  <si>
    <t>Biotin-Linked Polyclonal Antibody to Carbonic Anhydrase I (CA1)</t>
  </si>
  <si>
    <t>http://www.cloud-clone.com/products/LAA875Hu71.html</t>
  </si>
  <si>
    <t>LAA878Hu71</t>
  </si>
  <si>
    <t>Biotin-Linked Polyclonal Antibody to Angiopoietin Like Protein 1 (ANGPTL1)</t>
  </si>
  <si>
    <t>http://www.cloud-clone.com/products/LAA878Hu71.html</t>
  </si>
  <si>
    <t>LAA879Hu71</t>
  </si>
  <si>
    <t>Biotin-Linked Polyclonal Antibody to Neuropeptide Y (NPY)</t>
  </si>
  <si>
    <t>http://www.cloud-clone.com/products/LAA879Hu71.html</t>
  </si>
  <si>
    <t>LAA884Hu71</t>
  </si>
  <si>
    <t>Biotin-Linked Polyclonal Antibody to Dipeptidyl Peptidase IV (DPP4)</t>
  </si>
  <si>
    <t>http://www.cloud-clone.com/products/LAA884Hu71.html</t>
  </si>
  <si>
    <t>LAA885Hu71</t>
  </si>
  <si>
    <t>Biotin-Linked Polyclonal Antibody to Serum Amyloid A (SAA)</t>
  </si>
  <si>
    <t>http://www.cloud-clone.com/products/LAA885Hu71.html</t>
  </si>
  <si>
    <t>LAA886Hu71</t>
  </si>
  <si>
    <t>http://www.cloud-clone.com/products/LAA886Hu71.html</t>
  </si>
  <si>
    <t>LAA891Hu71</t>
  </si>
  <si>
    <t>Biotin-Linked Polyclonal Antibody to Arachidonate-15-Lipoxygenase (ALOX15)</t>
  </si>
  <si>
    <t>http://www.cloud-clone.com/products/LAA891Hu71.html</t>
  </si>
  <si>
    <t>LAA895Hu71</t>
  </si>
  <si>
    <t>Biotin-Linked Polyclonal Antibody to Insulin Receptor (ISR)</t>
  </si>
  <si>
    <t>http://www.cloud-clone.com/products/LAA895Hu71.html</t>
  </si>
  <si>
    <t>LAA899Hu71</t>
  </si>
  <si>
    <t>http://www.cloud-clone.com/products/LAA899Hu71.html</t>
  </si>
  <si>
    <t>LAA959Hu71</t>
  </si>
  <si>
    <t>Biotin-Linked Polyclonal Antibody to L1-Cell Adhesion Molecule (L1CAM)</t>
  </si>
  <si>
    <t>http://www.cloud-clone.com/products/LAA959Hu71.html</t>
  </si>
  <si>
    <t>LAA966Hu71</t>
  </si>
  <si>
    <t>Biotin-Linked Polyclonal Antibody to Sialic Acid Binding Ig Like Lectin 1 (SIGLEC1)</t>
  </si>
  <si>
    <t>http://www.cloud-clone.com/products/LAA966Hu71.html</t>
  </si>
  <si>
    <t>LAA979Hu71</t>
  </si>
  <si>
    <t>http://www.cloud-clone.com/products/LAA979Hu71.html</t>
  </si>
  <si>
    <t>LAA980Hu71</t>
  </si>
  <si>
    <t>Biotin-Linked Polyclonal Antibody to Endoglin (ENG)</t>
  </si>
  <si>
    <t>http://www.cloud-clone.com/products/LAA980Hu71.html</t>
  </si>
  <si>
    <t>LAA994Hu71</t>
  </si>
  <si>
    <t>Biotin-Linked Polyclonal Antibody to Acid Phosphatase 1 (ACP1)</t>
  </si>
  <si>
    <t>http://www.cloud-clone.com/products/LAA994Hu71.html</t>
  </si>
  <si>
    <t>LAB032Hu71</t>
  </si>
  <si>
    <t>Biotin-Linked Polyclonal Antibody to Glypican 1 (GPC1)</t>
  </si>
  <si>
    <t>http://www.cloud-clone.com/products/LAB032Hu71.html</t>
  </si>
  <si>
    <t>LAB033Hu71</t>
  </si>
  <si>
    <t>Biotin-Linked Polyclonal Antibody to Dickkopf Related Protein 2 (DKK2)</t>
  </si>
  <si>
    <t>http://www.cloud-clone.com/products/LAB033Hu71.html</t>
  </si>
  <si>
    <t>LAB039Hu71</t>
  </si>
  <si>
    <t>Biotin-Linked Polyclonal Antibody to Surfactant Associated Protein D (SPD)</t>
  </si>
  <si>
    <t>http://www.cloud-clone.com/products/LAB039Hu71.html</t>
  </si>
  <si>
    <t>LAB040Hu71</t>
  </si>
  <si>
    <t>Biotin-Linked Polyclonal Antibody to Vimentin (VIM)</t>
  </si>
  <si>
    <t>http://www.cloud-clone.com/products/LAB040Hu71.html</t>
  </si>
  <si>
    <t>LAB041Hu71</t>
  </si>
  <si>
    <t>Biotin-Linked Polyclonal Antibody to Vitronectin (VTN)</t>
  </si>
  <si>
    <t>http://www.cloud-clone.com/products/LAB041Hu71.html</t>
  </si>
  <si>
    <t>LAB042Hu71</t>
  </si>
  <si>
    <t>Biotin-Linked Polyclonal Antibody to Integrin Beta 1 (ITGb1)</t>
  </si>
  <si>
    <t>http://www.cloud-clone.com/products/LAB042Hu71.html</t>
  </si>
  <si>
    <t>LAB062Hu71</t>
  </si>
  <si>
    <t>Biotin-Linked Polyclonal Antibody to Heat Shock 70kDa Protein 1 Like Protein (HSPA1L)</t>
  </si>
  <si>
    <t>http://www.cloud-clone.com/products/LAB062Hu71.html</t>
  </si>
  <si>
    <t>LAB070Hu71</t>
  </si>
  <si>
    <t>http://www.cloud-clone.com/products/LAB070Hu71.html</t>
  </si>
  <si>
    <t>LAB073Hu71</t>
  </si>
  <si>
    <t>Biotin-Linked Polyclonal Antibody to Interleukin 12 Receptor Beta 2 (IL12Rb2)</t>
  </si>
  <si>
    <t>http://www.cloud-clone.com/products/LAB073Hu71.html</t>
  </si>
  <si>
    <t>LAB074Hu71</t>
  </si>
  <si>
    <t>http://www.cloud-clone.com/products/LAB074Hu71.html</t>
  </si>
  <si>
    <t>LAB078Hu71</t>
  </si>
  <si>
    <t>Biotin-Linked Polyclonal Antibody to S100 Calcium Binding Protein A13 (S100A13)</t>
  </si>
  <si>
    <t>http://www.cloud-clone.com/products/LAB078Hu71.html</t>
  </si>
  <si>
    <t>LAB080Hu71</t>
  </si>
  <si>
    <t>Biotin-Linked Polyclonal Antibody to S100 Calcium Binding Protein A12 (S100A12)</t>
  </si>
  <si>
    <t>http://www.cloud-clone.com/products/LAB080Hu71.html</t>
  </si>
  <si>
    <t>LAB090Hu71</t>
  </si>
  <si>
    <t>http://www.cloud-clone.com/products/LAB090Hu71.html</t>
  </si>
  <si>
    <t>LAB099Hu71</t>
  </si>
  <si>
    <t>Biotin-Linked Polyclonal Antibody to Cluster Of Differentiation 8a (CD8a)</t>
  </si>
  <si>
    <t>http://www.cloud-clone.com/products/LAB099Hu71.html</t>
  </si>
  <si>
    <t>LAB122Hu71</t>
  </si>
  <si>
    <t>Biotin-Linked Polyclonal Antibody to Chemokine C-C-Motif Ligand 14 (CCL14)</t>
  </si>
  <si>
    <t>http://www.cloud-clone.com/products/LAB122Hu71.html</t>
  </si>
  <si>
    <t>LAB127Hu71</t>
  </si>
  <si>
    <t>Biotin-Linked Polyclonal Antibody to Deoxyribonuclease I (DNASE1)</t>
  </si>
  <si>
    <t>http://www.cloud-clone.com/products/LAB127Hu71.html</t>
  </si>
  <si>
    <t>LAB134Hu71</t>
  </si>
  <si>
    <t>Biotin-Linked Polyclonal Antibody to Melanoma Associated Chondroitin Sulfate Proteoglycan (MCSP)</t>
  </si>
  <si>
    <t>http://www.cloud-clone.com/products/LAB134Hu71.html</t>
  </si>
  <si>
    <t>LAB143Hu71</t>
  </si>
  <si>
    <t>Biotin-Linked Polyclonal Antibody to Cluster Of Differentiation 24 (CD24)</t>
  </si>
  <si>
    <t>http://www.cloud-clone.com/products/LAB143Hu71.html</t>
  </si>
  <si>
    <t>LAB144Hu71</t>
  </si>
  <si>
    <t>Biotin-Linked Polyclonal Antibody to Sialic Acid Binding Ig Like Lectin 2 (CD22)</t>
  </si>
  <si>
    <t>http://www.cloud-clone.com/products/LAB144Hu71.html</t>
  </si>
  <si>
    <t>LAB151Hu71</t>
  </si>
  <si>
    <t>Biotin-Linked Polyclonal Antibody to Phospholipase A1 (PLA1)</t>
  </si>
  <si>
    <t>http://www.cloud-clone.com/products/LAB151Hu71.html</t>
  </si>
  <si>
    <t>LAB166Hu71</t>
  </si>
  <si>
    <t>Biotin-Linked Polyclonal Antibody to VGF Nerve Growth Factor Inducible (VGF)</t>
  </si>
  <si>
    <t>http://www.cloud-clone.com/products/LAB166Hu71.html</t>
  </si>
  <si>
    <t>LAB167Hu71</t>
  </si>
  <si>
    <t>Biotin-Linked Polyclonal Antibody to Cluster Of Differentiation 4 (CD4)</t>
  </si>
  <si>
    <t>http://www.cloud-clone.com/products/LAB167Hu71.html</t>
  </si>
  <si>
    <t>LAB171Hu71</t>
  </si>
  <si>
    <t>Biotin-Linked Polyclonal Antibody to Transferrin Receptor (TFR)</t>
  </si>
  <si>
    <t>http://www.cloud-clone.com/products/LAB171Hu71.html</t>
  </si>
  <si>
    <t>LAB180Hu71</t>
  </si>
  <si>
    <t>http://www.cloud-clone.com/products/LAB180Hu71.html</t>
  </si>
  <si>
    <t>LAB185Hu71</t>
  </si>
  <si>
    <t>Biotin-Linked Polyclonal Antibody to Glucose Transporter 1 (GLUT1)</t>
  </si>
  <si>
    <t>http://www.cloud-clone.com/products/LAB185Hu71.html</t>
  </si>
  <si>
    <t>LAB202Hu71</t>
  </si>
  <si>
    <t>Biotin-Linked Polyclonal Antibody to Neurokinin B (NKB)</t>
  </si>
  <si>
    <t>http://www.cloud-clone.com/products/LAB202Hu71.html</t>
  </si>
  <si>
    <t>LAB209Hu71</t>
  </si>
  <si>
    <t>Biotin-Linked Polyclonal Antibody to Granzyme K (GZMK)</t>
  </si>
  <si>
    <t>http://www.cloud-clone.com/products/LAB209Hu71.html</t>
  </si>
  <si>
    <t>LAB211Hu71</t>
  </si>
  <si>
    <t>Biotin-Linked Polyclonal Antibody to Retinoblastoma Protein 1 (RB1)</t>
  </si>
  <si>
    <t>http://www.cloud-clone.com/products/LAB211Hu71.html</t>
  </si>
  <si>
    <t>LAB212Hu71</t>
  </si>
  <si>
    <t>Biotin-Linked Polyclonal Antibody to Chromogranin A (CHGA)</t>
  </si>
  <si>
    <t>http://www.cloud-clone.com/products/LAB212Hu71.html</t>
  </si>
  <si>
    <t>LAB214Hu71</t>
  </si>
  <si>
    <t>Biotin-Linked Polyclonal Antibody to Aspartate Aminotransferase (AST)</t>
  </si>
  <si>
    <t>http://www.cloud-clone.com/products/LAB214Hu71.html</t>
  </si>
  <si>
    <t>LAB226Hu71</t>
  </si>
  <si>
    <t>Biotin-Linked Polyclonal Antibody to Corticosteroid Binding Globulin (CBG)</t>
  </si>
  <si>
    <t>http://www.cloud-clone.com/products/LAB226Hu71.html</t>
  </si>
  <si>
    <t>LAB228Hu71</t>
  </si>
  <si>
    <t>Biotin-Linked Polyclonal Antibody to Integrin Alpha 2 (ITGa2)</t>
  </si>
  <si>
    <t>http://www.cloud-clone.com/products/LAB228Hu71.html</t>
  </si>
  <si>
    <t>LAB231Hu71</t>
  </si>
  <si>
    <t>Biotin-Linked Polyclonal Antibody to Keratin 18 (KRT18)</t>
  </si>
  <si>
    <t>http://www.cloud-clone.com/products/LAB231Hu71.html</t>
  </si>
  <si>
    <t>LAB239Hu71</t>
  </si>
  <si>
    <t>Biotin-Linked Polyclonal Antibody to Keratin 19 (KRT19)</t>
  </si>
  <si>
    <t>http://www.cloud-clone.com/products/LAB239Hu71.html</t>
  </si>
  <si>
    <t>LAB243Hu71</t>
  </si>
  <si>
    <t>http://www.cloud-clone.com/products/LAB243Hu71.html</t>
  </si>
  <si>
    <t>LAB245Hu71</t>
  </si>
  <si>
    <t>Biotin-Linked Polyclonal Antibody to Sialic Acid Binding Ig Like Lectin 12 (SIGLEC12)</t>
  </si>
  <si>
    <t>http://www.cloud-clone.com/products/LAB245Hu71.html</t>
  </si>
  <si>
    <t>LAB248Hu71</t>
  </si>
  <si>
    <t>Biotin-Linked Polyclonal Antibody to Thymus Expressed Chemokine (TECK)</t>
  </si>
  <si>
    <t>http://www.cloud-clone.com/products/LAB248Hu71.html</t>
  </si>
  <si>
    <t>LAB250Hu71</t>
  </si>
  <si>
    <t>Biotin-Linked Polyclonal Antibody to 5'-Nucleotidase, Ecto (NT5E)</t>
  </si>
  <si>
    <t>http://www.cloud-clone.com/products/LAB250Hu71.html</t>
  </si>
  <si>
    <t>LAB251Hu71</t>
  </si>
  <si>
    <t>Biotin-Linked Polyclonal Antibody to Tumor Necrosis Factor Ligand Superfamily, Member 7 (TNFSF7)</t>
  </si>
  <si>
    <t>http://www.cloud-clone.com/products/LAB251Hu71.html</t>
  </si>
  <si>
    <t>LAB252Hu71</t>
  </si>
  <si>
    <t>Biotin-Linked Polyclonal Antibody to Androgen Receptor (AR)</t>
  </si>
  <si>
    <t>http://www.cloud-clone.com/products/LAB252Hu71.html</t>
  </si>
  <si>
    <t>LAB262Hu71</t>
  </si>
  <si>
    <t>Biotin-Linked Polyclonal Antibody to Integrin Beta 3 (ITGb3)</t>
  </si>
  <si>
    <t>http://www.cloud-clone.com/products/LAB262Hu71.html</t>
  </si>
  <si>
    <t>LAB275Hu71</t>
  </si>
  <si>
    <t>http://www.cloud-clone.com/products/LAB275Hu71.html</t>
  </si>
  <si>
    <t>LAB277Hu71</t>
  </si>
  <si>
    <t>Biotin-Linked Polyclonal Antibody to Fatty Acid Binding Protein 7, Brain (FABP7)</t>
  </si>
  <si>
    <t>http://www.cloud-clone.com/products/LAB277Hu71.html</t>
  </si>
  <si>
    <t>LAB278Hu71</t>
  </si>
  <si>
    <t>http://www.cloud-clone.com/products/LAB278Hu71.html</t>
  </si>
  <si>
    <t>LAB280Hu71</t>
  </si>
  <si>
    <t>Biotin-Linked Polyclonal Antibody to Cathepsin D (CTSD)</t>
  </si>
  <si>
    <t>http://www.cloud-clone.com/products/LAB280Hu71.html</t>
  </si>
  <si>
    <t>LAB309Hu71</t>
  </si>
  <si>
    <t>http://www.cloud-clone.com/products/LAB309Hu71.html</t>
  </si>
  <si>
    <t>LAB311Hu71</t>
  </si>
  <si>
    <t>Biotin-Linked Polyclonal Antibody to Proopiomelanocortin (POMC)</t>
  </si>
  <si>
    <t>http://www.cloud-clone.com/products/LAB311Hu71.html</t>
  </si>
  <si>
    <t>LAB316Hu71</t>
  </si>
  <si>
    <t>Biotin-Linked Polyclonal Antibody to Procollagen C Proteinase Enhancer 1 (PCPE1)</t>
  </si>
  <si>
    <t>http://www.cloud-clone.com/products/LAB316Hu71.html</t>
  </si>
  <si>
    <t>LAB332Hu71</t>
  </si>
  <si>
    <t>Biotin-Linked Polyclonal Antibody to Ornithine Decarboxylase (ODC)</t>
  </si>
  <si>
    <t>http://www.cloud-clone.com/products/LAB332Hu71.html</t>
  </si>
  <si>
    <t>LAB336Hu71</t>
  </si>
  <si>
    <t>Biotin-Linked Polyclonal Antibody to Protectin (CD59)</t>
  </si>
  <si>
    <t>http://www.cloud-clone.com/products/LAB336Hu71.html</t>
  </si>
  <si>
    <t>LAB337Hu71</t>
  </si>
  <si>
    <t>http://www.cloud-clone.com/products/LAB337Hu71.html</t>
  </si>
  <si>
    <t>LAB349Hu71</t>
  </si>
  <si>
    <t>Biotin-Linked Polyclonal Antibody to Adenylyl Cyclase Associated Protein 1 (CAP1)</t>
  </si>
  <si>
    <t>http://www.cloud-clone.com/products/LAB349Hu71.html</t>
  </si>
  <si>
    <t>LAB350Hu71</t>
  </si>
  <si>
    <t>Biotin-Linked Polyclonal Antibody to Adipose Differentiation Related Protein (ADRP)</t>
  </si>
  <si>
    <t>http://www.cloud-clone.com/products/LAB350Hu71.html</t>
  </si>
  <si>
    <t>LAB365Hu71</t>
  </si>
  <si>
    <t>Biotin-Linked Polyclonal Antibody to Glucokinase Regulatory Protein (GKRP)</t>
  </si>
  <si>
    <t>http://www.cloud-clone.com/products/LAB365Hu71.html</t>
  </si>
  <si>
    <t>LAB367Hu71</t>
  </si>
  <si>
    <t>Biotin-Linked Polyclonal Antibody to Vascular Endothelial Growth Factor Receptor 2 (VEGFR2)</t>
  </si>
  <si>
    <t>http://www.cloud-clone.com/products/LAB367Hu71.html</t>
  </si>
  <si>
    <t>LAB370Hu71</t>
  </si>
  <si>
    <t>Biotin-Linked Polyclonal Antibody to Lactate Dehydrogenase A (LDHA)</t>
  </si>
  <si>
    <t>http://www.cloud-clone.com/products/LAB370Hu71.html</t>
  </si>
  <si>
    <t>LAB376Hu71</t>
  </si>
  <si>
    <t>http://www.cloud-clone.com/products/LAB376Hu71.html</t>
  </si>
  <si>
    <t>LAB388Hu71</t>
  </si>
  <si>
    <t>http://www.cloud-clone.com/products/LAB388Hu71.html</t>
  </si>
  <si>
    <t>LAB389Hu71</t>
  </si>
  <si>
    <t>Biotin-Linked Polyclonal Antibody to Von Willebrand Factor A Domain Containing Protein 2 (vWA2)</t>
  </si>
  <si>
    <t>http://www.cloud-clone.com/products/LAB389Hu71.html</t>
  </si>
  <si>
    <t>LAB406Hu71</t>
  </si>
  <si>
    <t>Biotin-Linked Polyclonal Antibody to Lipopolysaccharide Binding Protein (LBP)</t>
  </si>
  <si>
    <t>http://www.cloud-clone.com/products/LAB406Hu71.html</t>
  </si>
  <si>
    <t>LAB425Hu71</t>
  </si>
  <si>
    <t>Biotin-Linked Polyclonal Antibody to Interferon Alpha/Beta Receptor 1 (IFNa/bR1)</t>
  </si>
  <si>
    <t>http://www.cloud-clone.com/products/LAB425Hu71.html</t>
  </si>
  <si>
    <t>LAB447Hu71</t>
  </si>
  <si>
    <t>Biotin-Linked Polyclonal Antibody to Acetylcholinesterase (AchE)</t>
  </si>
  <si>
    <t>http://www.cloud-clone.com/products/LAB447Hu71.html</t>
  </si>
  <si>
    <t>LAB449Hu71</t>
  </si>
  <si>
    <t>http://www.cloud-clone.com/products/LAB449Hu71.html</t>
  </si>
  <si>
    <t>LAB464Hu71</t>
  </si>
  <si>
    <t>Biotin-Linked Polyclonal Antibody to Lysosomal Associated Membrane Protein 2 (LAMP2)</t>
  </si>
  <si>
    <t>http://www.cloud-clone.com/products/LAB464Hu71.html</t>
  </si>
  <si>
    <t>LAB467Hu71</t>
  </si>
  <si>
    <t>Biotin-Linked Polyclonal Antibody to Connexin 31 (CX31)</t>
  </si>
  <si>
    <t>http://www.cloud-clone.com/products/LAB467Hu71.html</t>
  </si>
  <si>
    <t>LAB479Hu71</t>
  </si>
  <si>
    <t>Biotin-Linked Polyclonal Antibody to Heparin Binding Epidermal Growth Factor Like Growth Factor (HBEGF)</t>
  </si>
  <si>
    <t>http://www.cloud-clone.com/products/LAB479Hu71.html</t>
  </si>
  <si>
    <t>LAB480Hu71</t>
  </si>
  <si>
    <t>Biotin-Linked Polyclonal Antibody to Mannose Binding Lectin (MBL)</t>
  </si>
  <si>
    <t>http://www.cloud-clone.com/products/LAB480Hu71.html</t>
  </si>
  <si>
    <t>LAB481Hu71</t>
  </si>
  <si>
    <t>Biotin-Linked Polyclonal Antibody to Cadherin, Neuronal (CDH2)</t>
  </si>
  <si>
    <t>http://www.cloud-clone.com/products/LAB481Hu71.html</t>
  </si>
  <si>
    <t>LAB482Hu71</t>
  </si>
  <si>
    <t>Biotin-Linked Polyclonal Antibody to Amylase Alpha 1, Salivary (AMY1)</t>
  </si>
  <si>
    <t>http://www.cloud-clone.com/products/LAB482Hu71.html</t>
  </si>
  <si>
    <t>LAB486Hu71</t>
  </si>
  <si>
    <t>Biotin-Linked Polyclonal Antibody to Calreticulin (CRT)</t>
  </si>
  <si>
    <t>http://www.cloud-clone.com/products/LAB486Hu71.html</t>
  </si>
  <si>
    <t>LAB496Hu71</t>
  </si>
  <si>
    <t>Biotin-Linked Polyclonal Antibody to Lumican (LUM)</t>
  </si>
  <si>
    <t>http://www.cloud-clone.com/products/LAB496Hu71.html</t>
  </si>
  <si>
    <t>LAB501Hu71</t>
  </si>
  <si>
    <t>Biotin-Linked Polyclonal Antibody to Heat Shock 10kDa Protein 1 (HSP10)</t>
  </si>
  <si>
    <t>http://www.cloud-clone.com/products/LAB501Hu71.html</t>
  </si>
  <si>
    <t>LAB505Hu71</t>
  </si>
  <si>
    <t>Biotin-Linked Polyclonal Antibody to Interleukin 3 Receptor Alpha (IL3Ra)</t>
  </si>
  <si>
    <t>http://www.cloud-clone.com/products/LAB505Hu71.html</t>
  </si>
  <si>
    <t>LAB510Hu71</t>
  </si>
  <si>
    <t>Biotin-Linked Polyclonal Antibody to Interleukin 5 Receptor Alpha (IL5Ra)</t>
  </si>
  <si>
    <t>http://www.cloud-clone.com/products/LAB510Hu71.html</t>
  </si>
  <si>
    <t>LAB516Hu71</t>
  </si>
  <si>
    <t>Biotin-Linked Polyclonal Antibody to Prominin 1 (PROM1)</t>
  </si>
  <si>
    <t>http://www.cloud-clone.com/products/LAB516Hu71.html</t>
  </si>
  <si>
    <t>LAB522Hu71</t>
  </si>
  <si>
    <t>Biotin-Linked Polyclonal Antibody to Pulmonary Activation Regulated Chemokine (PARC)</t>
  </si>
  <si>
    <t>http://www.cloud-clone.com/products/LAB522Hu71.html</t>
  </si>
  <si>
    <t>LAB547Hu71</t>
  </si>
  <si>
    <t>Biotin-Linked Polyclonal Antibody to Indoleamine-2,3-Dioxygenase (IDO)</t>
  </si>
  <si>
    <t>http://www.cloud-clone.com/products/LAB547Hu71.html</t>
  </si>
  <si>
    <t>LAB555Hu71</t>
  </si>
  <si>
    <t>Biotin-Linked Polyclonal Antibody to A Disintegrin And Metalloprotease 17 (ADAM17)</t>
  </si>
  <si>
    <t>http://www.cloud-clone.com/products/LAB555Hu71.html</t>
  </si>
  <si>
    <t>LAB566Hu71</t>
  </si>
  <si>
    <t>http://www.cloud-clone.com/products/LAB566Hu71.html</t>
  </si>
  <si>
    <t>LAB570Hu71</t>
  </si>
  <si>
    <t>Biotin-Linked Polyclonal Antibody to Granulocyte Chemotactic Protein 2 (GCP2)</t>
  </si>
  <si>
    <t>http://www.cloud-clone.com/products/LAB570Hu71.html</t>
  </si>
  <si>
    <t>LAB571Hu71</t>
  </si>
  <si>
    <t>Biotin-Linked Polyclonal Antibody to Thymus Activation Regulated Chemokine (TARC)</t>
  </si>
  <si>
    <t>http://www.cloud-clone.com/products/LAB571Hu71.html</t>
  </si>
  <si>
    <t>LAB574Hu71</t>
  </si>
  <si>
    <t>Biotin-Linked Polyclonal Antibody to Myeloid Progenitor Inhibitory Factor 1 (MPIF1)</t>
  </si>
  <si>
    <t>http://www.cloud-clone.com/products/LAB574Hu71.html</t>
  </si>
  <si>
    <t>LAB575Hu71</t>
  </si>
  <si>
    <t>Biotin-Linked Polyclonal Antibody to Secondary Lymphoid Tissue Chemokine (SLC)</t>
  </si>
  <si>
    <t>http://www.cloud-clone.com/products/LAB575Hu71.html</t>
  </si>
  <si>
    <t>LAB592Hu71</t>
  </si>
  <si>
    <t>Biotin-Linked Polyclonal Antibody to Caspase 1 (CASP1)</t>
  </si>
  <si>
    <t>http://www.cloud-clone.com/products/LAB592Hu71.html</t>
  </si>
  <si>
    <t>LAB603Hu71</t>
  </si>
  <si>
    <t>Biotin-Linked Polyclonal Antibody to Growth Regulated Oncogene Beta (GROb)</t>
  </si>
  <si>
    <t>http://www.cloud-clone.com/products/LAB603Hu71.html</t>
  </si>
  <si>
    <t>LAB604Hu71</t>
  </si>
  <si>
    <t>Biotin-Linked Polyclonal Antibody to Growth Regulated Oncogene Gamma (GROg)</t>
  </si>
  <si>
    <t>http://www.cloud-clone.com/products/LAB604Hu71.html</t>
  </si>
  <si>
    <t>LAB608Hu71</t>
  </si>
  <si>
    <t>Biotin-Linked Polyclonal Antibody to Nuclear Receptor Subfamily 3, Group C, Member 1 (NR3C1)</t>
  </si>
  <si>
    <t>http://www.cloud-clone.com/products/LAB608Hu71.html</t>
  </si>
  <si>
    <t>LAB611Hu71</t>
  </si>
  <si>
    <t>Biotin-Linked Polyclonal Antibody to Neuraminidase (NEU)</t>
  </si>
  <si>
    <t>http://www.cloud-clone.com/products/LAB611Hu71.html</t>
  </si>
  <si>
    <t>LAB612Hu71</t>
  </si>
  <si>
    <t>Biotin-Linked Polyclonal Antibody to Chorionic Gonadotropin Alpha Polypeptide (CGa)</t>
  </si>
  <si>
    <t>http://www.cloud-clone.com/products/LAB612Hu71.html</t>
  </si>
  <si>
    <t>LAB620Hu71</t>
  </si>
  <si>
    <t>Biotin-Linked Polyclonal Antibody to C4 Binding Protein Alpha (C4BPa)</t>
  </si>
  <si>
    <t>http://www.cloud-clone.com/products/LAB620Hu71.html</t>
  </si>
  <si>
    <t>LAB624Hu71</t>
  </si>
  <si>
    <t>Biotin-Linked Polyclonal Antibody to Phospholipase A2, Cytosolic (cPLA2)</t>
  </si>
  <si>
    <t>http://www.cloud-clone.com/products/LAB624Hu71.html</t>
  </si>
  <si>
    <t>LAB626Hu71</t>
  </si>
  <si>
    <t>Biotin-Linked Polyclonal Antibody to Interleukin 10 Receptor Alpha (IL10Ra)</t>
  </si>
  <si>
    <t>http://www.cloud-clone.com/products/LAB626Hu71.html</t>
  </si>
  <si>
    <t>LAB651Hu71</t>
  </si>
  <si>
    <t>Biotin-Linked Polyclonal Antibody to Cutaneous T-Cell Attracting Chemokine (CTACK)</t>
  </si>
  <si>
    <t>http://www.cloud-clone.com/products/LAB651Hu71.html</t>
  </si>
  <si>
    <t>LAB652Hu71</t>
  </si>
  <si>
    <t>Biotin-Linked Polyclonal Antibody to Interleukin 18 Receptor 1 (IL18R1)</t>
  </si>
  <si>
    <t>http://www.cloud-clone.com/products/LAB652Hu71.html</t>
  </si>
  <si>
    <t>LAB653Hu71</t>
  </si>
  <si>
    <t>http://www.cloud-clone.com/products/LAB653Hu71.html</t>
  </si>
  <si>
    <t>LAB668Hu71</t>
  </si>
  <si>
    <t>http://www.cloud-clone.com/products/LAB668Hu71.html</t>
  </si>
  <si>
    <t>LAB678Hu71</t>
  </si>
  <si>
    <t>Biotin-Linked Polyclonal Antibody to Lymphocyte Antigen 9 (LY9)</t>
  </si>
  <si>
    <t>http://www.cloud-clone.com/products/LAB678Hu71.html</t>
  </si>
  <si>
    <t>LAB682Hu71</t>
  </si>
  <si>
    <t>Biotin-Linked Polyclonal Antibody to Immunoglobulin G2 (IgG2)</t>
  </si>
  <si>
    <t>http://www.cloud-clone.com/products/LAB682Hu71.html</t>
  </si>
  <si>
    <t>LAB685Hu71</t>
  </si>
  <si>
    <t>Biotin-Linked Polyclonal Antibody to Integrin Alpha M (CD11b)</t>
  </si>
  <si>
    <t>http://www.cloud-clone.com/products/LAB685Hu71.html</t>
  </si>
  <si>
    <t>LAB686Hu71</t>
  </si>
  <si>
    <t>Biotin-Linked Polyclonal Antibody to B-Cell Activating Factor (BAFF)</t>
  </si>
  <si>
    <t>http://www.cloud-clone.com/products/LAB686Hu71.html</t>
  </si>
  <si>
    <t>LAB688Hu71</t>
  </si>
  <si>
    <t>Biotin-Linked Polyclonal Antibody to Interleukin 21 (IL21)</t>
  </si>
  <si>
    <t>http://www.cloud-clone.com/products/LAB688Hu71.html</t>
  </si>
  <si>
    <t>LAB693Hu71</t>
  </si>
  <si>
    <t>http://www.cloud-clone.com/products/LAB693Hu71.html</t>
  </si>
  <si>
    <t>LAB698Hu71</t>
  </si>
  <si>
    <t>Biotin-Linked Polyclonal Antibody to Lactate Dehydrogenase B (LDHB)</t>
  </si>
  <si>
    <t>http://www.cloud-clone.com/products/LAB698Hu71.html</t>
  </si>
  <si>
    <t>LAB728Hu71</t>
  </si>
  <si>
    <t>Biotin-Linked Polyclonal Antibody to Growth Differentiation Factor 2 (GDF2)</t>
  </si>
  <si>
    <t>http://www.cloud-clone.com/products/LAB728Hu71.html</t>
  </si>
  <si>
    <t>LAB735Hu71</t>
  </si>
  <si>
    <t>http://www.cloud-clone.com/products/LAB735Hu71.html</t>
  </si>
  <si>
    <t>LAB750Hu71</t>
  </si>
  <si>
    <t>http://www.cloud-clone.com/products/LAB750Hu71.html</t>
  </si>
  <si>
    <t>LAB756Hu71</t>
  </si>
  <si>
    <t>Biotin-Linked Polyclonal Antibody to Transglutaminase 3, Epidermal (TGM3)</t>
  </si>
  <si>
    <t>http://www.cloud-clone.com/products/LAB756Hu71.html</t>
  </si>
  <si>
    <t>LAB760Hu71</t>
  </si>
  <si>
    <t>Biotin-Linked Polyclonal Antibody to Regenerating Islet Derived Protein 1 Alpha (REG1a)</t>
  </si>
  <si>
    <t>http://www.cloud-clone.com/products/LAB760Hu71.html</t>
  </si>
  <si>
    <t>LAB762Hu71</t>
  </si>
  <si>
    <t>http://www.cloud-clone.com/products/LAB762Hu71.html</t>
  </si>
  <si>
    <t>LAB769Hu71</t>
  </si>
  <si>
    <t>Biotin-Linked Polyclonal Antibody to S100 Calcium Binding Protein A6 (S100A6)</t>
  </si>
  <si>
    <t>http://www.cloud-clone.com/products/LAB769Hu71.html</t>
  </si>
  <si>
    <t>LAB785Hu71</t>
  </si>
  <si>
    <t>Biotin-Linked Polyclonal Antibody to Neprilysin (CD10)</t>
  </si>
  <si>
    <t>http://www.cloud-clone.com/products/LAB785Hu71.html</t>
  </si>
  <si>
    <t>LAB791Hu71</t>
  </si>
  <si>
    <t>Biotin-Linked Polyclonal Antibody to Fibroblast Growth Factor Receptor 1 (FGFR1)</t>
  </si>
  <si>
    <t>http://www.cloud-clone.com/products/LAB791Hu71.html</t>
  </si>
  <si>
    <t>LAB792Hu71</t>
  </si>
  <si>
    <t>http://www.cloud-clone.com/products/LAB792Hu71.html</t>
  </si>
  <si>
    <t>LAB793Hu71</t>
  </si>
  <si>
    <t>Biotin-Linked Polyclonal Antibody to S100 Calcium Binding Protein A9 (S100A9)</t>
  </si>
  <si>
    <t>http://www.cloud-clone.com/products/LAB793Hu71.html</t>
  </si>
  <si>
    <t>LAB807Hu71</t>
  </si>
  <si>
    <t>Biotin-Linked Polyclonal Antibody to Jagged 1 Protein (JAG1)</t>
  </si>
  <si>
    <t>http://www.cloud-clone.com/products/LAB807Hu71.html</t>
  </si>
  <si>
    <t>LAB812Hu71</t>
  </si>
  <si>
    <t>http://www.cloud-clone.com/products/LAB812Hu71.html</t>
  </si>
  <si>
    <t>LAB815Hu71</t>
  </si>
  <si>
    <t>Biotin-Linked Polyclonal Antibody to Interleukin 6 Receptor (IL6R)</t>
  </si>
  <si>
    <t>http://www.cloud-clone.com/products/LAB815Hu71.html</t>
  </si>
  <si>
    <t>LAB822Hu71</t>
  </si>
  <si>
    <t>Biotin-Linked Polyclonal Antibody to Keratin 17 (KRT17)</t>
  </si>
  <si>
    <t>http://www.cloud-clone.com/products/LAB822Hu71.html</t>
  </si>
  <si>
    <t>LAB824Hu71</t>
  </si>
  <si>
    <t>Biotin-Linked Polyclonal Antibody to Nuclear Factor Kappa B (NFkB)</t>
  </si>
  <si>
    <t>http://www.cloud-clone.com/products/LAB824Hu71.html</t>
  </si>
  <si>
    <t>LAB830Hu71</t>
  </si>
  <si>
    <t>Biotin-Linked Polyclonal Antibody to Transglutaminase 2, Tissue (TGM2)</t>
  </si>
  <si>
    <t>http://www.cloud-clone.com/products/LAB830Hu71.html</t>
  </si>
  <si>
    <t>LAB839Hu71</t>
  </si>
  <si>
    <t>Biotin-Linked Polyclonal Antibody to Vinculin (VCL)</t>
  </si>
  <si>
    <t>http://www.cloud-clone.com/products/LAB839Hu71.html</t>
  </si>
  <si>
    <t>LAB848Hu71</t>
  </si>
  <si>
    <t>Biotin-Linked Polyclonal Antibody to Inhibitory Subunit Of NF Kappa B Alpha (IkBa)</t>
  </si>
  <si>
    <t>http://www.cloud-clone.com/products/LAB848Hu71.html</t>
  </si>
  <si>
    <t>LAB856Hu71</t>
  </si>
  <si>
    <t>Biotin-Linked Polyclonal Antibody to Major Histocompatibility Complex Class I G (MHCG)</t>
  </si>
  <si>
    <t>http://www.cloud-clone.com/products/LAB856Hu71.html</t>
  </si>
  <si>
    <t>LAB866Hu71</t>
  </si>
  <si>
    <t>Biotin-Linked Polyclonal Antibody to Neuregulin 1 (NRG1)</t>
  </si>
  <si>
    <t>http://www.cloud-clone.com/products/LAB866Hu71.html</t>
  </si>
  <si>
    <t>LAB872Hu71</t>
  </si>
  <si>
    <t>Biotin-Linked Polyclonal Antibody to Cluster Of Differentiation 3d (CD3d)</t>
  </si>
  <si>
    <t>http://www.cloud-clone.com/products/LAB872Hu71.html</t>
  </si>
  <si>
    <t>LAB874Hu71</t>
  </si>
  <si>
    <t>Biotin-Linked Polyclonal Antibody to Coagulation Factor VII (F7)</t>
  </si>
  <si>
    <t>http://www.cloud-clone.com/products/LAB874Hu71.html</t>
  </si>
  <si>
    <t>LAB878Hu71</t>
  </si>
  <si>
    <t>http://www.cloud-clone.com/products/LAB878Hu71.html</t>
  </si>
  <si>
    <t>LAB888Hu71</t>
  </si>
  <si>
    <t>Biotin-Linked Polyclonal Antibody to Cyclin Dependent Kinase 1 (CDK1)</t>
  </si>
  <si>
    <t>http://www.cloud-clone.com/products/LAB888Hu71.html</t>
  </si>
  <si>
    <t>LAB902Hu71</t>
  </si>
  <si>
    <t>http://www.cloud-clone.com/products/LAB902Hu71.html</t>
  </si>
  <si>
    <t>LAB904Hu71</t>
  </si>
  <si>
    <t>Biotin-Linked Polyclonal Antibody to Glycoprotein VI, Platelet (GP6)</t>
  </si>
  <si>
    <t>http://www.cloud-clone.com/products/LAB904Hu71.html</t>
  </si>
  <si>
    <t>LAB908Hu71</t>
  </si>
  <si>
    <t>Biotin-Linked Polyclonal Antibody to Aggrecan (AGC)</t>
  </si>
  <si>
    <t>http://www.cloud-clone.com/products/LAB908Hu71.html</t>
  </si>
  <si>
    <t>LAB912Hu71</t>
  </si>
  <si>
    <t>Biotin-Linked Polyclonal Antibody to Defensin Alpha 5, Paneth Cell Specific (DEFa5)</t>
  </si>
  <si>
    <t>http://www.cloud-clone.com/products/LAB912Hu71.html</t>
  </si>
  <si>
    <t>LAB919Hu71</t>
  </si>
  <si>
    <t>Biotin-Linked Polyclonal Antibody to Angiopoietin Like Protein 2 (ANGPTL2)</t>
  </si>
  <si>
    <t>http://www.cloud-clone.com/products/LAB919Hu71.html</t>
  </si>
  <si>
    <t>LAB924Hu71</t>
  </si>
  <si>
    <t>Biotin-Linked Polyclonal Antibody to Nicotinamide Adenine Dinucleotide Phosphate Oxidase 4 (NOX4)</t>
  </si>
  <si>
    <t>http://www.cloud-clone.com/products/LAB924Hu71.html</t>
  </si>
  <si>
    <t>LAB928Hu71</t>
  </si>
  <si>
    <t>Biotin-Linked Polyclonal Antibody to Monokine Induced By Interferon Gamma (MIg)</t>
  </si>
  <si>
    <t>http://www.cloud-clone.com/products/LAB928Hu71.html</t>
  </si>
  <si>
    <t>LAB944Hu71</t>
  </si>
  <si>
    <t>Biotin-Linked Polyclonal Antibody to Annexin A2 (ANXA2)</t>
  </si>
  <si>
    <t>http://www.cloud-clone.com/products/LAB944Hu71.html</t>
  </si>
  <si>
    <t>LAB955Hu71</t>
  </si>
  <si>
    <t>Biotin-Linked Polyclonal Antibody to Interleukin 17F (IL17F)</t>
  </si>
  <si>
    <t>http://www.cloud-clone.com/products/LAB955Hu71.html</t>
  </si>
  <si>
    <t>LAB957Hu71</t>
  </si>
  <si>
    <t>Biotin-Linked Polyclonal Antibody to Glutathione S Transferase Alpha 2 (GSTa2)</t>
  </si>
  <si>
    <t>http://www.cloud-clone.com/products/LAB957Hu71.html</t>
  </si>
  <si>
    <t>LAB959Hu71</t>
  </si>
  <si>
    <t>http://www.cloud-clone.com/products/LAB959Hu71.html</t>
  </si>
  <si>
    <t>LAB964Hu71</t>
  </si>
  <si>
    <t>Biotin-Linked Polyclonal Antibody to Calpain 1, Large Subunit (CAPN1)</t>
  </si>
  <si>
    <t>http://www.cloud-clone.com/products/LAB964Hu71.html</t>
  </si>
  <si>
    <t>LAB971Hu71</t>
  </si>
  <si>
    <t>Biotin-Linked Polyclonal Antibody to Protein S (PROS)</t>
  </si>
  <si>
    <t>http://www.cloud-clone.com/products/LAB971Hu71.html</t>
  </si>
  <si>
    <t>LAB973Hu71</t>
  </si>
  <si>
    <t>Biotin-Linked Polyclonal Antibody to A Disintegrin And Metalloproteinase With Thrombospondin 1 (ADAMTS1)</t>
  </si>
  <si>
    <t>http://www.cloud-clone.com/products/LAB973Hu71.html</t>
  </si>
  <si>
    <t>LAB974Hu71</t>
  </si>
  <si>
    <t>http://www.cloud-clone.com/products/LAB974Hu71.html</t>
  </si>
  <si>
    <t>LAB975Hu71</t>
  </si>
  <si>
    <t>Biotin-Linked Polyclonal Antibody to Tenascin C (TNC)</t>
  </si>
  <si>
    <t>http://www.cloud-clone.com/products/LAB975Hu71.html</t>
  </si>
  <si>
    <t>LAB979Hu71</t>
  </si>
  <si>
    <t>Biotin-Linked Polyclonal Antibody to Hepcidin (Hepc)</t>
  </si>
  <si>
    <t>http://www.cloud-clone.com/products/LAB979Hu71.html</t>
  </si>
  <si>
    <t>LAB980Hu71</t>
  </si>
  <si>
    <t>http://www.cloud-clone.com/products/LAB980Hu71.html</t>
  </si>
  <si>
    <t>LAB985Hu71</t>
  </si>
  <si>
    <t>Biotin-Linked Polyclonal Antibody to Fatty Acid Binding Protein 5, Epidermal (FABP5)</t>
  </si>
  <si>
    <t>http://www.cloud-clone.com/products/LAB985Hu71.html</t>
  </si>
  <si>
    <t>LAB987Hu71</t>
  </si>
  <si>
    <t>Biotin-Linked Polyclonal Antibody to Protein Kinase N2 (PKN2)</t>
  </si>
  <si>
    <t>http://www.cloud-clone.com/products/LAB987Hu71.html</t>
  </si>
  <si>
    <t>LAB988Hu71</t>
  </si>
  <si>
    <t>Biotin-Linked Polyclonal Antibody to Toll Like Receptor 1 (TLR1)</t>
  </si>
  <si>
    <t>http://www.cloud-clone.com/products/LAB988Hu71.html</t>
  </si>
  <si>
    <t>LAB989Hu71</t>
  </si>
  <si>
    <t>Biotin-Linked Polyclonal Antibody to Toll Like Receptor 3 (TLR3)</t>
  </si>
  <si>
    <t>http://www.cloud-clone.com/products/LAB989Hu71.html</t>
  </si>
  <si>
    <t>LAB990Hu71</t>
  </si>
  <si>
    <t>Biotin-Linked Polyclonal Antibody to Toll Like Receptor 5 (TLR5)</t>
  </si>
  <si>
    <t>http://www.cloud-clone.com/products/LAB990Hu71.html</t>
  </si>
  <si>
    <t>LAB991Hu71</t>
  </si>
  <si>
    <t>Biotin-Linked Polyclonal Antibody to Toll Like Receptor 8 (TLR8)</t>
  </si>
  <si>
    <t>http://www.cloud-clone.com/products/LAB991Hu71.html</t>
  </si>
  <si>
    <t>LAB995Hu71</t>
  </si>
  <si>
    <t>Biotin-Linked Polyclonal Antibody to Hemojuvelin (HJV)</t>
  </si>
  <si>
    <t>http://www.cloud-clone.com/products/LAB995Hu71.html</t>
  </si>
  <si>
    <t>LAC000Hu71</t>
  </si>
  <si>
    <t>Biotin-Linked Polyclonal Antibody to Haptoglobin Related Protein (HPR)</t>
  </si>
  <si>
    <t>http://www.cloud-clone.com/products/LAC000Hu71.html</t>
  </si>
  <si>
    <t>LAC009Hu71</t>
  </si>
  <si>
    <t>Biotin-Linked Polyclonal Antibody to S100 Calcium Binding Protein A2 (S100A2)</t>
  </si>
  <si>
    <t>http://www.cloud-clone.com/products/LAC009Hu71.html</t>
  </si>
  <si>
    <t>LAC011Hu71</t>
  </si>
  <si>
    <t>Biotin-Linked Polyclonal Antibody to Complement Factor B (CFB)</t>
  </si>
  <si>
    <t>http://www.cloud-clone.com/products/LAC011Hu71.html</t>
  </si>
  <si>
    <t>LAC021Hu71</t>
  </si>
  <si>
    <t>Biotin-Linked Polyclonal Antibody to S100 Calcium Binding Protein A5 (S100A5)</t>
  </si>
  <si>
    <t>http://www.cloud-clone.com/products/LAC021Hu71.html</t>
  </si>
  <si>
    <t>LAC024Hu71</t>
  </si>
  <si>
    <t>Biotin-Linked Polyclonal Antibody to Aldehyde Dehydrogenase, Mitochondrial (ALDM)</t>
  </si>
  <si>
    <t>http://www.cloud-clone.com/products/LAC024Hu71.html</t>
  </si>
  <si>
    <t>LAC025Hu71</t>
  </si>
  <si>
    <t>Biotin-Linked Polyclonal Antibody to Keratin 8 (KRT8)</t>
  </si>
  <si>
    <t>http://www.cloud-clone.com/products/LAC025Hu71.html</t>
  </si>
  <si>
    <t>LAC028Hu71</t>
  </si>
  <si>
    <t>Biotin-Linked Polyclonal Antibody to Interleukin 28B (IL28B)</t>
  </si>
  <si>
    <t>http://www.cloud-clone.com/products/LAC028Hu71.html</t>
  </si>
  <si>
    <t>LAC033Hu71</t>
  </si>
  <si>
    <t>Biotin-Linked Polyclonal Antibody to Heat Shock Protein Beta 8 (HSPb8)</t>
  </si>
  <si>
    <t>http://www.cloud-clone.com/products/LAC033Hu71.html</t>
  </si>
  <si>
    <t>LAC034Hu71</t>
  </si>
  <si>
    <t>Biotin-Linked Polyclonal Antibody to Growth Differentiation Factor 15 (GDF15)</t>
  </si>
  <si>
    <t>http://www.cloud-clone.com/products/LAC034Hu71.html</t>
  </si>
  <si>
    <t>LAC035Hu71</t>
  </si>
  <si>
    <t>Biotin-Linked Polyclonal Antibody to S100 Calcium Binding Protein A7 (S100A7)</t>
  </si>
  <si>
    <t>http://www.cloud-clone.com/products/LAC035Hu71.html</t>
  </si>
  <si>
    <t>LAC041Hu71</t>
  </si>
  <si>
    <t>Biotin-Linked Polyclonal Antibody to Peroxisome Proliferator Activated Receptor Delta (PPARd)</t>
  </si>
  <si>
    <t>http://www.cloud-clone.com/products/LAC041Hu71.html</t>
  </si>
  <si>
    <t>LAC045Hu71</t>
  </si>
  <si>
    <t>Biotin-Linked Polyclonal Antibody to Survivin (Surv)</t>
  </si>
  <si>
    <t>http://www.cloud-clone.com/products/LAC045Hu71.html</t>
  </si>
  <si>
    <t>LAC047Hu71</t>
  </si>
  <si>
    <t>Biotin-Linked Polyclonal Antibody to Ki-67 Protein (Ki67P)</t>
  </si>
  <si>
    <t>http://www.cloud-clone.com/products/LAC047Hu71.html</t>
  </si>
  <si>
    <t>LAC050Hu71</t>
  </si>
  <si>
    <t>Biotin-Linked Polyclonal Antibody to High Mobility Group AT Hook Protein 1 (HMGA1)</t>
  </si>
  <si>
    <t>http://www.cloud-clone.com/products/LAC050Hu71.html</t>
  </si>
  <si>
    <t>LAC054Hu71</t>
  </si>
  <si>
    <t>Biotin-Linked Polyclonal Antibody to S100 Calcium Binding Protein P (S100P)</t>
  </si>
  <si>
    <t>http://www.cloud-clone.com/products/LAC054Hu71.html</t>
  </si>
  <si>
    <t>LAC064Hu71</t>
  </si>
  <si>
    <t>Biotin-Linked Polyclonal Antibody to Interleukin 24 (IL24)</t>
  </si>
  <si>
    <t>http://www.cloud-clone.com/products/LAC064Hu71.html</t>
  </si>
  <si>
    <t>LAC068Hu71</t>
  </si>
  <si>
    <t>Biotin-Linked Polyclonal Antibody to VEGF Co Regulated Chemokine 1 (VCC1)</t>
  </si>
  <si>
    <t>http://www.cloud-clone.com/products/LAC068Hu71.html</t>
  </si>
  <si>
    <t>LAC077Hu71</t>
  </si>
  <si>
    <t>Biotin-Linked Polyclonal Antibody to Laminin Alpha 4 (LAMa4)</t>
  </si>
  <si>
    <t>http://www.cloud-clone.com/products/LAC077Hu71.html</t>
  </si>
  <si>
    <t>LAC110Hu71</t>
  </si>
  <si>
    <t>Biotin-Linked Polyclonal Antibody to Growth Differentiation Factor 5 (GDF5)</t>
  </si>
  <si>
    <t>http://www.cloud-clone.com/products/LAC110Hu71.html</t>
  </si>
  <si>
    <t>LAC127Hu71</t>
  </si>
  <si>
    <t>Biotin-Linked Polyclonal Antibody to Decorin (DCN)</t>
  </si>
  <si>
    <t>http://www.cloud-clone.com/products/LAC127Hu71.html</t>
  </si>
  <si>
    <t>LAC128Hu71</t>
  </si>
  <si>
    <t>http://www.cloud-clone.com/products/LAC128Hu71.html</t>
  </si>
  <si>
    <t>LAC130Hu71</t>
  </si>
  <si>
    <t>http://www.cloud-clone.com/products/LAC130Hu71.html</t>
  </si>
  <si>
    <t>LAC135Hu71</t>
  </si>
  <si>
    <t>Biotin-Linked Polyclonal Antibody to Collagen Type XVII (COL17)</t>
  </si>
  <si>
    <t>http://www.cloud-clone.com/products/LAC135Hu71.html</t>
  </si>
  <si>
    <t>LAC137Hu71</t>
  </si>
  <si>
    <t>Biotin-Linked Polyclonal Antibody to Collagen Type XV (COL15)</t>
  </si>
  <si>
    <t>http://www.cloud-clone.com/products/LAC137Hu71.html</t>
  </si>
  <si>
    <t>LAC147Hu71</t>
  </si>
  <si>
    <t>Biotin-Linked Polyclonal Antibody to Collagen Type VII (COL7)</t>
  </si>
  <si>
    <t>http://www.cloud-clone.com/products/LAC147Hu71.html</t>
  </si>
  <si>
    <t>LAC150Hu71</t>
  </si>
  <si>
    <t>Biotin-Linked Polyclonal Antibody to Collagen Type VI Alpha 1 (COL6a1)</t>
  </si>
  <si>
    <t>http://www.cloud-clone.com/products/LAC150Hu71.html</t>
  </si>
  <si>
    <t>LAC156Hu71</t>
  </si>
  <si>
    <t>Biotin-Linked Polyclonal Antibody to Collagen Type X (COL10)</t>
  </si>
  <si>
    <t>http://www.cloud-clone.com/products/LAC156Hu71.html</t>
  </si>
  <si>
    <t>LAC172Hu71</t>
  </si>
  <si>
    <t>Biotin-Linked Polyclonal Antibody to Neuregulin 2 (NRG2)</t>
  </si>
  <si>
    <t>http://www.cloud-clone.com/products/LAC172Hu71.html</t>
  </si>
  <si>
    <t>LAC220Hu71</t>
  </si>
  <si>
    <t>Biotin-Linked Polyclonal Antibody to Bleomycin Hydrolase (BLMH)</t>
  </si>
  <si>
    <t>http://www.cloud-clone.com/products/LAC220Hu71.html</t>
  </si>
  <si>
    <t>LAC221Hu71</t>
  </si>
  <si>
    <t>Biotin-Linked Polyclonal Antibody to Promyelocytic Leukemia Protein (PML)</t>
  </si>
  <si>
    <t>http://www.cloud-clone.com/products/LAC221Hu71.html</t>
  </si>
  <si>
    <t>LAC235Hu71</t>
  </si>
  <si>
    <t>Biotin-Linked Polyclonal Antibody to Zyxin (ZYX)</t>
  </si>
  <si>
    <t>http://www.cloud-clone.com/products/LAC235Hu71.html</t>
  </si>
  <si>
    <t>LAC288Hu71</t>
  </si>
  <si>
    <t>Biotin-Linked Polyclonal Antibody to Allograft Inflammatory Factor 1 (AIF1)</t>
  </si>
  <si>
    <t>http://www.cloud-clone.com/products/LAC288Hu71.html</t>
  </si>
  <si>
    <t>LAC299Hu71</t>
  </si>
  <si>
    <t>Biotin-Linked Polyclonal Antibody to Apolipoprotein M (APOM)</t>
  </si>
  <si>
    <t>http://www.cloud-clone.com/products/LAC299Hu71.html</t>
  </si>
  <si>
    <t>LAC340Hu71</t>
  </si>
  <si>
    <t>http://www.cloud-clone.com/products/LAC340Hu71.html</t>
  </si>
  <si>
    <t>LAC387Hu71</t>
  </si>
  <si>
    <t>Biotin-Linked Polyclonal Antibody to Charcot Leyden Crystal Protein (CLC)</t>
  </si>
  <si>
    <t>http://www.cloud-clone.com/products/LAC387Hu71.html</t>
  </si>
  <si>
    <t>LAC389Hu71</t>
  </si>
  <si>
    <t>Biotin-Linked Polyclonal Antibody to Cardiotrophin Like Cytokine Factor 1 (CLCF1)</t>
  </si>
  <si>
    <t>http://www.cloud-clone.com/products/LAC389Hu71.html</t>
  </si>
  <si>
    <t>LAC418Hu71</t>
  </si>
  <si>
    <t>Biotin-Linked Polyclonal Antibody to Catalase (CAT)</t>
  </si>
  <si>
    <t>http://www.cloud-clone.com/products/LAC418Hu71.html</t>
  </si>
  <si>
    <t>LAC419Hu71</t>
  </si>
  <si>
    <t>Biotin-Linked Polyclonal Antibody to Cathelicidin Antimicrobial Peptide (CAMP)</t>
  </si>
  <si>
    <t>http://www.cloud-clone.com/products/LAC419Hu71.html</t>
  </si>
  <si>
    <t>LAC432Hu71</t>
  </si>
  <si>
    <t>Biotin-Linked Polyclonal Antibody to Dermatopontin (DPT)</t>
  </si>
  <si>
    <t>http://www.cloud-clone.com/products/LAC432Hu71.html</t>
  </si>
  <si>
    <t>LAC438Hu71</t>
  </si>
  <si>
    <t>Biotin-Linked Polyclonal Antibody to Dymeclin (DYM)</t>
  </si>
  <si>
    <t>http://www.cloud-clone.com/products/LAC438Hu71.html</t>
  </si>
  <si>
    <t>LAC463Hu71</t>
  </si>
  <si>
    <t>Biotin-Linked Polyclonal Antibody to Endothelial Cell Specific Molecule 1 (ESM1)</t>
  </si>
  <si>
    <t>http://www.cloud-clone.com/products/LAC463Hu71.html</t>
  </si>
  <si>
    <t>LAC472Hu71</t>
  </si>
  <si>
    <t>Biotin-Linked Polyclonal Antibody to Fibulin 1 (FBLN1)</t>
  </si>
  <si>
    <t>http://www.cloud-clone.com/products/LAC472Hu71.html</t>
  </si>
  <si>
    <t>LAC477Hu71</t>
  </si>
  <si>
    <t>http://www.cloud-clone.com/products/LAC477Hu71.html</t>
  </si>
  <si>
    <t>LAC489Hu71</t>
  </si>
  <si>
    <t>Biotin-Linked Polyclonal Antibody to Ferroportin (FPN)</t>
  </si>
  <si>
    <t>http://www.cloud-clone.com/products/LAC489Hu71.html</t>
  </si>
  <si>
    <t>LAC494Hu71</t>
  </si>
  <si>
    <t>Biotin-Linked Polyclonal Antibody to Furin (FUR)</t>
  </si>
  <si>
    <t>http://www.cloud-clone.com/products/LAC494Hu71.html</t>
  </si>
  <si>
    <t>LAC511Hu71</t>
  </si>
  <si>
    <t>http://www.cloud-clone.com/products/LAC511Hu71.html</t>
  </si>
  <si>
    <t>LAC513Hu71</t>
  </si>
  <si>
    <t>Biotin-Linked Polyclonal Antibody to Granulin (GRN)</t>
  </si>
  <si>
    <t>http://www.cloud-clone.com/products/LAC513Hu71.html</t>
  </si>
  <si>
    <t>LAC534Hu71</t>
  </si>
  <si>
    <t>http://www.cloud-clone.com/products/LAC534Hu71.html</t>
  </si>
  <si>
    <t>LAC537Hu71</t>
  </si>
  <si>
    <t>Biotin-Linked Polyclonal Antibody to Hypoxia Up Regulated 1 (HYOU1)</t>
  </si>
  <si>
    <t>http://www.cloud-clone.com/products/LAC537Hu71.html</t>
  </si>
  <si>
    <t>LAC585Hu71</t>
  </si>
  <si>
    <t>Biotin-Linked Polyclonal Antibody to Urocortin 2 (UCN2)</t>
  </si>
  <si>
    <t>http://www.cloud-clone.com/products/LAC585Hu71.html</t>
  </si>
  <si>
    <t>LAC586Hu71</t>
  </si>
  <si>
    <t>Biotin-Linked Polyclonal Antibody to Uncoupling Protein 2, Mitochondrial (UCP2)</t>
  </si>
  <si>
    <t>http://www.cloud-clone.com/products/LAC586Hu71.html</t>
  </si>
  <si>
    <t>LAC598Hu71</t>
  </si>
  <si>
    <t>Biotin-Linked Polyclonal Antibody to Vanin 1 (VNN1)</t>
  </si>
  <si>
    <t>http://www.cloud-clone.com/products/LAC598Hu71.html</t>
  </si>
  <si>
    <t>LAC628Hu71</t>
  </si>
  <si>
    <t>Biotin-Linked Polyclonal Antibody to Microseminoprotein Beta (MSMb)</t>
  </si>
  <si>
    <t>http://www.cloud-clone.com/products/LAC628Hu71.html</t>
  </si>
  <si>
    <t>LAC659Hu71</t>
  </si>
  <si>
    <t>Biotin-Linked Polyclonal Antibody to Insulin Like Growth Factor Binding Protein 5 (IGFBP5)</t>
  </si>
  <si>
    <t>http://www.cloud-clone.com/products/LAC659Hu71.html</t>
  </si>
  <si>
    <t>LAC664Hu71</t>
  </si>
  <si>
    <t>Biotin-Linked Polyclonal Antibody to Nucleophosmin (NPM)</t>
  </si>
  <si>
    <t>http://www.cloud-clone.com/products/LAC664Hu71.html</t>
  </si>
  <si>
    <t>LAC684Hu71</t>
  </si>
  <si>
    <t>Biotin-Linked Polyclonal Antibody to 2',5'-Oligoadenylate Synthetase 1 (OAS1)</t>
  </si>
  <si>
    <t>http://www.cloud-clone.com/products/LAC684Hu71.html</t>
  </si>
  <si>
    <t>LAC688Hu71</t>
  </si>
  <si>
    <t>Biotin-Linked Polyclonal Antibody to Osteoglycin (OGN)</t>
  </si>
  <si>
    <t>http://www.cloud-clone.com/products/LAC688Hu71.html</t>
  </si>
  <si>
    <t>LAC735Hu71</t>
  </si>
  <si>
    <t>Biotin-Linked Polyclonal Antibody to Prostate Stem Cell Antigen (PSCA)</t>
  </si>
  <si>
    <t>http://www.cloud-clone.com/products/LAC735Hu71.html</t>
  </si>
  <si>
    <t>LAC738Hu71</t>
  </si>
  <si>
    <t>Biotin-Linked Polyclonal Antibody to Pancreas Specific Transcription Factor 1a (PTF1a)</t>
  </si>
  <si>
    <t>http://www.cloud-clone.com/products/LAC738Hu71.html</t>
  </si>
  <si>
    <t>LAC748Hu71</t>
  </si>
  <si>
    <t>Biotin-Linked Polyclonal Antibody to Heparan Sulfate Proteoglycan 2 (HSPG2)</t>
  </si>
  <si>
    <t>http://www.cloud-clone.com/products/LAC748Hu71.html</t>
  </si>
  <si>
    <t>LAC749Hu71</t>
  </si>
  <si>
    <t>http://www.cloud-clone.com/products/LAC749Hu71.html</t>
  </si>
  <si>
    <t>LAC750Hu71</t>
  </si>
  <si>
    <t>Biotin-Linked Polyclonal Antibody to Phenylalanine Hydroxylase (PAH)</t>
  </si>
  <si>
    <t>http://www.cloud-clone.com/products/LAC750Hu71.html</t>
  </si>
  <si>
    <t>LAC769Hu71</t>
  </si>
  <si>
    <t>http://www.cloud-clone.com/products/LAC769Hu71.html</t>
  </si>
  <si>
    <t>LAC816Hu71</t>
  </si>
  <si>
    <t>Biotin-Linked Polyclonal Antibody to Tetraspanin 3 (TSPAN3)</t>
  </si>
  <si>
    <t>http://www.cloud-clone.com/products/LAC816Hu71.html</t>
  </si>
  <si>
    <t>LAC845Hu71</t>
  </si>
  <si>
    <t>Biotin-Linked Polyclonal Antibody to Renalase (RNLS)</t>
  </si>
  <si>
    <t>http://www.cloud-clone.com/products/LAC845Hu71.html</t>
  </si>
  <si>
    <t>LAC881Hu71</t>
  </si>
  <si>
    <t>Biotin-Linked Polyclonal Antibody to Supervillin (SVIL)</t>
  </si>
  <si>
    <t>http://www.cloud-clone.com/products/LAC881Hu71.html</t>
  </si>
  <si>
    <t>LAC896Hu71</t>
  </si>
  <si>
    <t>Biotin-Linked Polyclonal Antibody to Dermcidin (DCD)</t>
  </si>
  <si>
    <t>http://www.cloud-clone.com/products/LAC896Hu71.html</t>
  </si>
  <si>
    <t>LAC906Hu71</t>
  </si>
  <si>
    <t>Biotin-Linked Polyclonal Antibody to Fibroblast Growth Factor 3 (FGF3)</t>
  </si>
  <si>
    <t>http://www.cloud-clone.com/products/LAC906Hu71.html</t>
  </si>
  <si>
    <t>LAC915Hu71</t>
  </si>
  <si>
    <t>Biotin-Linked Polyclonal Antibody to Fibroblast Growth Factor 13 (FGF13)</t>
  </si>
  <si>
    <t>http://www.cloud-clone.com/products/LAC915Hu71.html</t>
  </si>
  <si>
    <t>LAC921Hu71</t>
  </si>
  <si>
    <t>Biotin-Linked Polyclonal Antibody to Platelet Derived Growth Factor Subunit B (PDGFB)</t>
  </si>
  <si>
    <t>http://www.cloud-clone.com/products/LAC921Hu71.html</t>
  </si>
  <si>
    <t>LAC947Hu71</t>
  </si>
  <si>
    <t>Biotin-Linked Polyclonal Antibody to Follicle Stimulating Hormone Receptor (FSHR)</t>
  </si>
  <si>
    <t>http://www.cloud-clone.com/products/LAC947Hu71.html</t>
  </si>
  <si>
    <t>LAC977Hu71</t>
  </si>
  <si>
    <t>Biotin-Linked Polyclonal Antibody to Carcinoembryonic Antigen Related Cell Adhesion Molecule 1 (CEACAM1)</t>
  </si>
  <si>
    <t>http://www.cloud-clone.com/products/LAC977Hu71.html</t>
  </si>
  <si>
    <t>LAC979Hu71</t>
  </si>
  <si>
    <t>Biotin-Linked Polyclonal Antibody to Carcinoembryonic Antigen Related Cell Adhesion Molecule 7 (CEACAM7)</t>
  </si>
  <si>
    <t>http://www.cloud-clone.com/products/LAC979Hu71.html</t>
  </si>
  <si>
    <t>LAD020Hu71</t>
  </si>
  <si>
    <t>http://www.cloud-clone.com/products/LAD020Hu71.html</t>
  </si>
  <si>
    <t>LAD022Hu71</t>
  </si>
  <si>
    <t>http://www.cloud-clone.com/products/LAD022Hu71.html</t>
  </si>
  <si>
    <t>LAD063Hu71</t>
  </si>
  <si>
    <t>http://www.cloud-clone.com/products/LAD063Hu71.html</t>
  </si>
  <si>
    <t>LAD066Hu71</t>
  </si>
  <si>
    <t>Biotin-Linked Polyclonal Antibody to Apelin (APLN)</t>
  </si>
  <si>
    <t>http://www.cloud-clone.com/products/LAD066Hu71.html</t>
  </si>
  <si>
    <t>LAD070Hu71</t>
  </si>
  <si>
    <t>Biotin-Linked Polyclonal Antibody to Carbonic Anhydrase III, Muscle Specific (CA3)</t>
  </si>
  <si>
    <t>http://www.cloud-clone.com/products/LAD070Hu71.html</t>
  </si>
  <si>
    <t>LAD071Hu71</t>
  </si>
  <si>
    <t>Biotin-Linked Polyclonal Antibody to Carbonic Anhydrase IV (CA4)</t>
  </si>
  <si>
    <t>http://www.cloud-clone.com/products/LAD071Hu71.html</t>
  </si>
  <si>
    <t>LAD072Hu71</t>
  </si>
  <si>
    <t>Biotin-Linked Polyclonal Antibody to Carbonic Anhydrase VB, Mitochondrial (CA5B)</t>
  </si>
  <si>
    <t>http://www.cloud-clone.com/products/LAD072Hu71.html</t>
  </si>
  <si>
    <t>LAD090Hu71</t>
  </si>
  <si>
    <t>Biotin-Linked Polyclonal Antibody to Hemoglobin Alpha 1 (HBa1)</t>
  </si>
  <si>
    <t>http://www.cloud-clone.com/products/LAD090Hu71.html</t>
  </si>
  <si>
    <t>LAD116Hu71</t>
  </si>
  <si>
    <t>Biotin-Linked Polyclonal Antibody to Hedgehog Homolog, Indian (IHH)</t>
  </si>
  <si>
    <t>http://www.cloud-clone.com/products/LAD116Hu71.html</t>
  </si>
  <si>
    <t>LAD140Hu71</t>
  </si>
  <si>
    <t>Biotin-Linked Polyclonal Antibody to Urocortin 3 (UCN3)</t>
  </si>
  <si>
    <t>http://www.cloud-clone.com/products/LAD140Hu71.html</t>
  </si>
  <si>
    <t>LAD152Hu71</t>
  </si>
  <si>
    <t>Biotin-Linked Polyclonal Antibody to Fibulin 2 (FBLN2)</t>
  </si>
  <si>
    <t>http://www.cloud-clone.com/products/LAD152Hu71.html</t>
  </si>
  <si>
    <t>LAD180Hu71</t>
  </si>
  <si>
    <t>Biotin-Linked Polyclonal Antibody to Nucleobindin 2 (NUCB2)</t>
  </si>
  <si>
    <t>http://www.cloud-clone.com/products/LAD180Hu71.html</t>
  </si>
  <si>
    <t>LAD186Hu71</t>
  </si>
  <si>
    <t>Biotin-Linked Polyclonal Antibody to Sucrase Isomaltase (SI)</t>
  </si>
  <si>
    <t>http://www.cloud-clone.com/products/LAD186Hu71.html</t>
  </si>
  <si>
    <t>LAD190Hu71</t>
  </si>
  <si>
    <t>Biotin-Linked Polyclonal Antibody to Ribonuclease A4 (RNASE4)</t>
  </si>
  <si>
    <t>http://www.cloud-clone.com/products/LAD190Hu71.html</t>
  </si>
  <si>
    <t>LAD191Hu71</t>
  </si>
  <si>
    <t>Biotin-Linked Polyclonal Antibody to Ribonuclease A8 (RNASE8)</t>
  </si>
  <si>
    <t>http://www.cloud-clone.com/products/LAD191Hu71.html</t>
  </si>
  <si>
    <t>LAD192Hu71</t>
  </si>
  <si>
    <t>Biotin-Linked Polyclonal Antibody to Ribonuclease A6 (RNASE6)</t>
  </si>
  <si>
    <t>http://www.cloud-clone.com/products/LAD192Hu71.html</t>
  </si>
  <si>
    <t>LAD193Hu71</t>
  </si>
  <si>
    <t>Biotin-Linked Polyclonal Antibody to Ribonuclease A7 (RNASE7)</t>
  </si>
  <si>
    <t>http://www.cloud-clone.com/products/LAD193Hu71.html</t>
  </si>
  <si>
    <t>LAD228Hu71</t>
  </si>
  <si>
    <t>Biotin-Linked Polyclonal Antibody to Troponin C Type 2, Fast (TNNC2)</t>
  </si>
  <si>
    <t>http://www.cloud-clone.com/products/LAD228Hu71.html</t>
  </si>
  <si>
    <t>LAD229Hu71</t>
  </si>
  <si>
    <t>Biotin-Linked Polyclonal Antibody to Troponin I Type 1, Slow Skeletal (TNNI1)</t>
  </si>
  <si>
    <t>http://www.cloud-clone.com/products/LAD229Hu71.html</t>
  </si>
  <si>
    <t>LAD231Hu71</t>
  </si>
  <si>
    <t>Biotin-Linked Polyclonal Antibody to Troponin T Type 1, Slow Skeletal (TNNT1)</t>
  </si>
  <si>
    <t>http://www.cloud-clone.com/products/LAD231Hu71.html</t>
  </si>
  <si>
    <t>LAD232Hu71</t>
  </si>
  <si>
    <t>Biotin-Linked Polyclonal Antibody to Troponin T Type 2, Cardiac (TNNT2)</t>
  </si>
  <si>
    <t>http://www.cloud-clone.com/products/LAD232Hu71.html</t>
  </si>
  <si>
    <t>LAD234Hu71</t>
  </si>
  <si>
    <t>Biotin-Linked Polyclonal Antibody to Keratin 6A (KRT6A)</t>
  </si>
  <si>
    <t>http://www.cloud-clone.com/products/LAD234Hu71.html</t>
  </si>
  <si>
    <t>LAD294Hu71</t>
  </si>
  <si>
    <t>Biotin-Linked Polyclonal Antibody to Cytochrome P450 1A2 (CYP1A2)</t>
  </si>
  <si>
    <t>http://www.cloud-clone.com/products/LAD294Hu71.html</t>
  </si>
  <si>
    <t>LAD297Hu71</t>
  </si>
  <si>
    <t>Biotin-Linked Polyclonal Antibody to Cytochrome P450 1B1 (CYP1B1)</t>
  </si>
  <si>
    <t>http://www.cloud-clone.com/products/LAD297Hu71.html</t>
  </si>
  <si>
    <t>LAD315Hu71</t>
  </si>
  <si>
    <t>Biotin-Linked Polyclonal Antibody to Calmodulin 1 (CALM1)</t>
  </si>
  <si>
    <t>http://www.cloud-clone.com/products/LAD315Hu71.html</t>
  </si>
  <si>
    <t>LAD353Hu71</t>
  </si>
  <si>
    <t>Biotin-Linked Polyclonal Antibody to Slit Homolog 3 (Slit3)</t>
  </si>
  <si>
    <t>http://www.cloud-clone.com/products/LAD353Hu71.html</t>
  </si>
  <si>
    <t>LAD354Hu71</t>
  </si>
  <si>
    <t>Biotin-Linked Polyclonal Antibody to Slit Homolog 1 (Slit1)</t>
  </si>
  <si>
    <t>http://www.cloud-clone.com/products/LAD354Hu71.html</t>
  </si>
  <si>
    <t>LAD397Hu71</t>
  </si>
  <si>
    <t>Biotin-Linked Polyclonal Antibody to Pronociceptin (PNOC)</t>
  </si>
  <si>
    <t>http://www.cloud-clone.com/products/LAD397Hu71.html</t>
  </si>
  <si>
    <t>LAD466Hu71</t>
  </si>
  <si>
    <t>Biotin-Linked Polyclonal Antibody to Hypoxia Inducible Factor 2 Alpha (HIF2a)</t>
  </si>
  <si>
    <t>http://www.cloud-clone.com/products/LAD466Hu71.html</t>
  </si>
  <si>
    <t>LAD506Hu71</t>
  </si>
  <si>
    <t>Biotin-Linked Polyclonal Antibody to Heat Shock 70kDa Binding Protein 1 (HSPBP1)</t>
  </si>
  <si>
    <t>http://www.cloud-clone.com/products/LAD506Hu71.html</t>
  </si>
  <si>
    <t>LAD696Hu71</t>
  </si>
  <si>
    <t>Biotin-Linked Polyclonal Antibody to Diazepam Binding Inhibitor (DBI)</t>
  </si>
  <si>
    <t>http://www.cloud-clone.com/products/LAD696Hu71.html</t>
  </si>
  <si>
    <t>LAD744Hu71</t>
  </si>
  <si>
    <t>Biotin-Linked Polyclonal Antibody to Lipolysis Stimulated Lipoprotein Receptor (LSR)</t>
  </si>
  <si>
    <t>http://www.cloud-clone.com/products/LAD744Hu71.html</t>
  </si>
  <si>
    <t>LAD761Hu71</t>
  </si>
  <si>
    <t>Biotin-Linked Polyclonal Antibody to Glutamine synthetase (GS)</t>
  </si>
  <si>
    <t>http://www.cloud-clone.com/products/LAD761Hu71.html</t>
  </si>
  <si>
    <t>LAD777Hu71</t>
  </si>
  <si>
    <t>Biotin-Linked Polyclonal Antibody to D-Dopachrome Tautomerase (DDT)</t>
  </si>
  <si>
    <t>http://www.cloud-clone.com/products/LAD777Hu71.html</t>
  </si>
  <si>
    <t>LAD781Hu71</t>
  </si>
  <si>
    <t>Biotin-Linked Polyclonal Antibody to Tryptase Beta 2 (TPSb2)</t>
  </si>
  <si>
    <t>http://www.cloud-clone.com/products/LAD781Hu71.html</t>
  </si>
  <si>
    <t>LAD783Hu71</t>
  </si>
  <si>
    <t>Biotin-Linked Polyclonal Antibody to Tryptase Gamma 1 (TPSg1)</t>
  </si>
  <si>
    <t>http://www.cloud-clone.com/products/LAD783Hu71.html</t>
  </si>
  <si>
    <t>LAD796Hu71</t>
  </si>
  <si>
    <t>http://www.cloud-clone.com/products/LAD796Hu71.html</t>
  </si>
  <si>
    <t>LAD853Hu71</t>
  </si>
  <si>
    <t>Biotin-Linked Polyclonal Antibody to Aspartate Aminotransferase 2 (AST2)</t>
  </si>
  <si>
    <t>http://www.cloud-clone.com/products/LAD853Hu71.html</t>
  </si>
  <si>
    <t>LAD854Hu71</t>
  </si>
  <si>
    <t>Biotin-Linked Polyclonal Antibody to Alanine Aminotransferase 2 (ALT2)</t>
  </si>
  <si>
    <t>http://www.cloud-clone.com/products/LAD854Hu71.html</t>
  </si>
  <si>
    <t>LAD921Hu71</t>
  </si>
  <si>
    <t>Biotin-Linked Polyclonal Antibody to Sialic Acid Binding Ig Like Lectin 10 (SIGLEC10)</t>
  </si>
  <si>
    <t>http://www.cloud-clone.com/products/LAD921Hu71.html</t>
  </si>
  <si>
    <t>LAE038Hu71</t>
  </si>
  <si>
    <t>Biotin-Linked Polyclonal Antibody to Neurofilament, Light Polypeptide (NEFL)</t>
  </si>
  <si>
    <t>http://www.cloud-clone.com/products/LAE038Hu71.html</t>
  </si>
  <si>
    <t>LAE135Hu71</t>
  </si>
  <si>
    <t>Biotin-Linked Polyclonal Antibody to Defensin Alpha 3, Neutrophil Specific (DEFa3)</t>
  </si>
  <si>
    <t>http://www.cloud-clone.com/products/LAE135Hu71.html</t>
  </si>
  <si>
    <t>LAE189Hu71</t>
  </si>
  <si>
    <t>Biotin-Linked Polyclonal Antibody to Proprotein Convertase Subtilisin/Kexin Type 9 (PCSK9)</t>
  </si>
  <si>
    <t>http://www.cloud-clone.com/products/LAE189Hu71.html</t>
  </si>
  <si>
    <t>LAE212Hu71</t>
  </si>
  <si>
    <t>Biotin-Linked Polyclonal Antibody to Elastase 3B (ELA3B)</t>
  </si>
  <si>
    <t>http://www.cloud-clone.com/products/LAE212Hu71.html</t>
  </si>
  <si>
    <t>LAE250Hu71</t>
  </si>
  <si>
    <t>Biotin-Linked Polyclonal Antibody to Homogentisate-1,2-Dioxygenase (HGD)</t>
  </si>
  <si>
    <t>http://www.cloud-clone.com/products/LAE250Hu71.html</t>
  </si>
  <si>
    <t>LAE348Hu71</t>
  </si>
  <si>
    <t>http://www.cloud-clone.com/products/LAE348Hu71.html</t>
  </si>
  <si>
    <t>LAE354Hu71</t>
  </si>
  <si>
    <t>Biotin-Linked Polyclonal Antibody to Glucose Transporter 14 (GLUT14)</t>
  </si>
  <si>
    <t>http://www.cloud-clone.com/products/LAE354Hu71.html</t>
  </si>
  <si>
    <t>LAE361Hu71</t>
  </si>
  <si>
    <t>Biotin-Linked Polyclonal Antibody to Na-Cl Cotransporter (NCCT)</t>
  </si>
  <si>
    <t>http://www.cloud-clone.com/products/LAE361Hu71.html</t>
  </si>
  <si>
    <t>LAE396Hu71</t>
  </si>
  <si>
    <t>Biotin-Linked Polyclonal Antibody to Taurine Transporter (TAUT)</t>
  </si>
  <si>
    <t>http://www.cloud-clone.com/products/LAE396Hu71.html</t>
  </si>
  <si>
    <t>LAE490Hu71</t>
  </si>
  <si>
    <t>Biotin-Linked Polyclonal Antibody to Solute Carrier Family 30 Member 8 (SLC30A8)</t>
  </si>
  <si>
    <t>http://www.cloud-clone.com/products/LAE490Hu71.html</t>
  </si>
  <si>
    <t>LAE536Hu71</t>
  </si>
  <si>
    <t>Biotin-Linked Polyclonal Antibody to Endothelial Cell Adhesion Molecule (ESAM)</t>
  </si>
  <si>
    <t>http://www.cloud-clone.com/products/LAE536Hu71.html</t>
  </si>
  <si>
    <t>LAE570Hu71</t>
  </si>
  <si>
    <t>Biotin-Linked Polyclonal Antibody to Alpha-1-B-Glycoprotein (a1BG)</t>
  </si>
  <si>
    <t>http://www.cloud-clone.com/products/LAE570Hu71.html</t>
  </si>
  <si>
    <t>LAE672Hu71</t>
  </si>
  <si>
    <t>Biotin-Linked Polyclonal Antibody to Fascin 2 (FSCN2)</t>
  </si>
  <si>
    <t>http://www.cloud-clone.com/products/LAE672Hu71.html</t>
  </si>
  <si>
    <t>LAE675Hu71</t>
  </si>
  <si>
    <t>Biotin-Linked Polyclonal Antibody to Regenerating Islet Derived Protein 3 Alpha (REG3a)</t>
  </si>
  <si>
    <t>http://www.cloud-clone.com/products/LAE675Hu71.html</t>
  </si>
  <si>
    <t>LAE784Hu71</t>
  </si>
  <si>
    <t>http://www.cloud-clone.com/products/LAE784Hu71.html</t>
  </si>
  <si>
    <t>LAE786Hu71</t>
  </si>
  <si>
    <t>Biotin-Linked Polyclonal Antibody to Annexin A3 (ANXA3)</t>
  </si>
  <si>
    <t>http://www.cloud-clone.com/products/LAE786Hu71.html</t>
  </si>
  <si>
    <t>LAE787Hu71</t>
  </si>
  <si>
    <t>http://www.cloud-clone.com/products/LAE787Hu71.html</t>
  </si>
  <si>
    <t>LAE842Hu71</t>
  </si>
  <si>
    <t>Biotin-Linked Polyclonal Antibody to Interleukin 1 Zeta (IL1z)</t>
  </si>
  <si>
    <t>http://www.cloud-clone.com/products/LAE842Hu71.html</t>
  </si>
  <si>
    <t>LAE906Hu71</t>
  </si>
  <si>
    <t>Biotin-Linked Polyclonal Antibody to Histone Deacetylase 6 (HDAC6)</t>
  </si>
  <si>
    <t>http://www.cloud-clone.com/products/LAE906Hu71.html</t>
  </si>
  <si>
    <t>LAE912Hu71</t>
  </si>
  <si>
    <t>Biotin-Linked Polyclonal Antibody to Sirtuin 1 (SIRT1)</t>
  </si>
  <si>
    <t>http://www.cloud-clone.com/products/LAE912Hu71.html</t>
  </si>
  <si>
    <t>LAE913Hu71</t>
  </si>
  <si>
    <t>Biotin-Linked Polyclonal Antibody to Sirtuin 3 (SIRT3)</t>
  </si>
  <si>
    <t>http://www.cloud-clone.com/products/LAE913Hu71.html</t>
  </si>
  <si>
    <t>LAE916Hu71</t>
  </si>
  <si>
    <t>Biotin-Linked Polyclonal Antibody to Sirtuin 6 (SIRT6)</t>
  </si>
  <si>
    <t>http://www.cloud-clone.com/products/LAE916Hu71.html</t>
  </si>
  <si>
    <t>LAE931Hu71</t>
  </si>
  <si>
    <t>Biotin-Linked Polyclonal Antibody to Filamin B Beta (FLNb)</t>
  </si>
  <si>
    <t>http://www.cloud-clone.com/products/LAE931Hu71.html</t>
  </si>
  <si>
    <t>LAF075Hu71</t>
  </si>
  <si>
    <t>Biotin-Linked Polyclonal Antibody to Profilin 2 (PFN2)</t>
  </si>
  <si>
    <t>http://www.cloud-clone.com/products/LAF075Hu71.html</t>
  </si>
  <si>
    <t>LAF219Hu71</t>
  </si>
  <si>
    <t>http://www.cloud-clone.com/products/LAF219Hu71.html</t>
  </si>
  <si>
    <t>LAF322Hu71</t>
  </si>
  <si>
    <t>Biotin-Linked Polyclonal Antibody to Carboxypeptidase E (CPE)</t>
  </si>
  <si>
    <t>http://www.cloud-clone.com/products/LAF322Hu71.html</t>
  </si>
  <si>
    <t>LAF323Hu71</t>
  </si>
  <si>
    <t>Biotin-Linked Polyclonal Antibody to Carboxypeptidase N1 (CPN1)</t>
  </si>
  <si>
    <t>http://www.cloud-clone.com/products/LAF323Hu71.html</t>
  </si>
  <si>
    <t>LAF354Hu71</t>
  </si>
  <si>
    <t>Biotin-Linked Polyclonal Antibody to Crystallin Lambda 1 (CRYl1)</t>
  </si>
  <si>
    <t>http://www.cloud-clone.com/products/LAF354Hu71.html</t>
  </si>
  <si>
    <t>LAF368Hu71</t>
  </si>
  <si>
    <t>http://www.cloud-clone.com/products/LAF368Hu71.html</t>
  </si>
  <si>
    <t>LAF422Hu71</t>
  </si>
  <si>
    <t>Biotin-Linked Polyclonal Antibody to Fibulin 3 (FBLN3)</t>
  </si>
  <si>
    <t>http://www.cloud-clone.com/products/LAF422Hu71.html</t>
  </si>
  <si>
    <t>LAF487Hu71</t>
  </si>
  <si>
    <t>Biotin-Linked Polyclonal Antibody to Histatin 1 (HTN1)</t>
  </si>
  <si>
    <t>http://www.cloud-clone.com/products/LAF487Hu71.html</t>
  </si>
  <si>
    <t>LAF494Hu71</t>
  </si>
  <si>
    <t>Biotin-Linked Polyclonal Antibody to Janus Kinase 2 (JAK2)</t>
  </si>
  <si>
    <t>http://www.cloud-clone.com/products/LAF494Hu71.html</t>
  </si>
  <si>
    <t>LAF551Hu71</t>
  </si>
  <si>
    <t>Biotin-Linked Polyclonal Antibody to Lysyl Oxidase Like Protein 1 (LOXL1)</t>
  </si>
  <si>
    <t>http://www.cloud-clone.com/products/LAF551Hu71.html</t>
  </si>
  <si>
    <t>LAF554Hu71</t>
  </si>
  <si>
    <t>Biotin-Linked Polyclonal Antibody to Lysyl Oxidase Like Protein 4 (LOXL4)</t>
  </si>
  <si>
    <t>http://www.cloud-clone.com/products/LAF554Hu71.html</t>
  </si>
  <si>
    <t>LAF718Hu71</t>
  </si>
  <si>
    <t>Biotin-Linked Polyclonal Antibody to Polycomb Group Ring Finger Protein 4 (PCGF4)</t>
  </si>
  <si>
    <t>http://www.cloud-clone.com/products/LAF718Hu71.html</t>
  </si>
  <si>
    <t>LAF741Hu71</t>
  </si>
  <si>
    <t>Biotin-Linked Polyclonal Antibody to Phosphoglucomutase 5 (PGM5)</t>
  </si>
  <si>
    <t>http://www.cloud-clone.com/products/LAF741Hu71.html</t>
  </si>
  <si>
    <t>LAF753Hu71</t>
  </si>
  <si>
    <t>http://www.cloud-clone.com/products/LAF753Hu71.html</t>
  </si>
  <si>
    <t>LAF755Hu71</t>
  </si>
  <si>
    <t>Biotin-Linked Polyclonal Antibody to Peroxiredoxin 5 (PRDX5)</t>
  </si>
  <si>
    <t>http://www.cloud-clone.com/products/LAF755Hu71.html</t>
  </si>
  <si>
    <t>LAF756Hu71</t>
  </si>
  <si>
    <t>Biotin-Linked Polyclonal Antibody to Peroxiredoxin 6 (PRDX6)</t>
  </si>
  <si>
    <t>http://www.cloud-clone.com/products/LAF756Hu71.html</t>
  </si>
  <si>
    <t>LAF878Hu71</t>
  </si>
  <si>
    <t>Biotin-Linked Polyclonal Antibody to Secreted Frizzled Related Protein 4 (SFRP4)</t>
  </si>
  <si>
    <t>http://www.cloud-clone.com/products/LAF878Hu71.html</t>
  </si>
  <si>
    <t>LAG239Hu71</t>
  </si>
  <si>
    <t>Biotin-Linked Polyclonal Antibody to Exostoses 1 (EXT1)</t>
  </si>
  <si>
    <t>http://www.cloud-clone.com/products/LAG239Hu71.html</t>
  </si>
  <si>
    <t>LAG324Hu71</t>
  </si>
  <si>
    <t>http://www.cloud-clone.com/products/LAG324Hu71.html</t>
  </si>
  <si>
    <t>LAG441Hu71</t>
  </si>
  <si>
    <t>Biotin-Linked Polyclonal Antibody to Statherin (STATH)</t>
  </si>
  <si>
    <t>http://www.cloud-clone.com/products/LAG441Hu71.html</t>
  </si>
  <si>
    <t>LAG475Hu71</t>
  </si>
  <si>
    <t>Biotin-Linked Polyclonal Antibody to Glycine Dehydrogenase (GLDC)</t>
  </si>
  <si>
    <t>http://www.cloud-clone.com/products/LAG475Hu71.html</t>
  </si>
  <si>
    <t>LAG531Hu71</t>
  </si>
  <si>
    <t>Biotin-Linked Polyclonal Antibody to Lysophosphatidylcholine Acyltransferase 3 (LPCAT3)</t>
  </si>
  <si>
    <t>http://www.cloud-clone.com/products/LAG531Hu71.html</t>
  </si>
  <si>
    <t>LAG608Hu71</t>
  </si>
  <si>
    <t>Biotin-Linked Polyclonal Antibody to Galactosylceramidase (GALC)</t>
  </si>
  <si>
    <t>http://www.cloud-clone.com/products/LAG608Hu71.html</t>
  </si>
  <si>
    <t>LAG894Hu71</t>
  </si>
  <si>
    <t>Biotin-Linked Polyclonal Antibody to WNT1 Inducible Signaling Pathway Protein 2 (WISP2)</t>
  </si>
  <si>
    <t>http://www.cloud-clone.com/products/LAG894Hu71.html</t>
  </si>
  <si>
    <t>LAG895Hu71</t>
  </si>
  <si>
    <t>Biotin-Linked Polyclonal Antibody to WNT1 Inducible Signaling Pathway Protein 1 (WISP1)</t>
  </si>
  <si>
    <t>http://www.cloud-clone.com/products/LAG895Hu71.html</t>
  </si>
  <si>
    <t>LAG918Hu71</t>
  </si>
  <si>
    <t>http://www.cloud-clone.com/products/LAG918Hu71.html</t>
  </si>
  <si>
    <t>LAG966Hu71</t>
  </si>
  <si>
    <t>Biotin-Linked Polyclonal Antibody to Interferon Alpha 21 (IFNa21)</t>
  </si>
  <si>
    <t>http://www.cloud-clone.com/products/LAG966Hu71.html</t>
  </si>
  <si>
    <t>LAG971Hu71</t>
  </si>
  <si>
    <t>Biotin-Linked Polyclonal Antibody to Interferon Alpha 10 (IFNa10)</t>
  </si>
  <si>
    <t>http://www.cloud-clone.com/products/LAG971Hu71.html</t>
  </si>
  <si>
    <t>LAG975Hu71</t>
  </si>
  <si>
    <t>Biotin-Linked Polyclonal Antibody to Interferon Alpha 5 (IFNa5)</t>
  </si>
  <si>
    <t>http://www.cloud-clone.com/products/LAG975Hu71.html</t>
  </si>
  <si>
    <t>LAG979Hu71</t>
  </si>
  <si>
    <t>Biotin-Linked Polyclonal Antibody to Glutaredoxin 3 (GLRX3)</t>
  </si>
  <si>
    <t>http://www.cloud-clone.com/products/LAG979Hu71.html</t>
  </si>
  <si>
    <t>LAH097Hu71</t>
  </si>
  <si>
    <t>Biotin-Linked Polyclonal Antibody to Sulfite Oxidase (SUOX)</t>
  </si>
  <si>
    <t>http://www.cloud-clone.com/products/LAH097Hu71.html</t>
  </si>
  <si>
    <t>LAH179Hu71</t>
  </si>
  <si>
    <t>Biotin-Linked Polyclonal Antibody to Stratifin (SFN)</t>
  </si>
  <si>
    <t>http://www.cloud-clone.com/products/LAH179Hu71.html</t>
  </si>
  <si>
    <t>LAH265Hu71</t>
  </si>
  <si>
    <t>Biotin-Linked Polyclonal Antibody to RalA Binding Protein 1 (RALBP1)</t>
  </si>
  <si>
    <t>http://www.cloud-clone.com/products/LAH265Hu71.html</t>
  </si>
  <si>
    <t>LAH339Hu71</t>
  </si>
  <si>
    <t>Biotin-Linked Polyclonal Antibody to Periostin (POSTN)</t>
  </si>
  <si>
    <t>http://www.cloud-clone.com/products/LAH339Hu71.html</t>
  </si>
  <si>
    <t>LAH380Hu71</t>
  </si>
  <si>
    <t>Biotin-Linked Polyclonal Antibody to Pleiomorphic Adenoma Gene Like Protein 1 (PLAGL1)</t>
  </si>
  <si>
    <t>http://www.cloud-clone.com/products/LAH380Hu71.html</t>
  </si>
  <si>
    <t>LAH413Hu71</t>
  </si>
  <si>
    <t>Biotin-Linked Polyclonal Antibody to Phosphohistidine Phosphatase 1 (PHPT1)</t>
  </si>
  <si>
    <t>http://www.cloud-clone.com/products/LAH413Hu71.html</t>
  </si>
  <si>
    <t>LAH437Hu71</t>
  </si>
  <si>
    <t>Biotin-Linked Polyclonal Antibody to Polybromo 1 (PBRM1)</t>
  </si>
  <si>
    <t>http://www.cloud-clone.com/products/LAH437Hu71.html</t>
  </si>
  <si>
    <t>LAH522Hu71</t>
  </si>
  <si>
    <t>Biotin-Linked Polyclonal Antibody to Nephronectin (NPNT)</t>
  </si>
  <si>
    <t>http://www.cloud-clone.com/products/LAH522Hu71.html</t>
  </si>
  <si>
    <t>LAH574Hu71</t>
  </si>
  <si>
    <t>Biotin-Linked Polyclonal Antibody to N-Acetylgalactosaminidase Alpha (NAGa)</t>
  </si>
  <si>
    <t>http://www.cloud-clone.com/products/LAH574Hu71.html</t>
  </si>
  <si>
    <t>LAH705Hu71</t>
  </si>
  <si>
    <t>Biotin-Linked Polyclonal Antibody to Lymphocyte Antigen 96 (LY96)</t>
  </si>
  <si>
    <t>http://www.cloud-clone.com/products/LAH705Hu71.html</t>
  </si>
  <si>
    <t>LAH709Hu71</t>
  </si>
  <si>
    <t>Biotin-Linked Polyclonal Antibody to Latexin (LXN)</t>
  </si>
  <si>
    <t>http://www.cloud-clone.com/products/LAH709Hu71.html</t>
  </si>
  <si>
    <t>LAH716Hu71</t>
  </si>
  <si>
    <t>Biotin-Linked Polyclonal Antibody to Leucine Rich Repeat Kinase 2 (LRRK2)</t>
  </si>
  <si>
    <t>http://www.cloud-clone.com/products/LAH716Hu71.html</t>
  </si>
  <si>
    <t>LAH756Hu71</t>
  </si>
  <si>
    <t>Biotin-Linked Polyclonal Antibody to Klotho Beta (KLb)</t>
  </si>
  <si>
    <t>http://www.cloud-clone.com/products/LAH756Hu71.html</t>
  </si>
  <si>
    <t>LAH776Hu71</t>
  </si>
  <si>
    <t>Biotin-Linked Polyclonal Antibody to Inter Alpha-Globulin Inhibitor H4 (ITIH4)</t>
  </si>
  <si>
    <t>http://www.cloud-clone.com/products/LAH776Hu71.html</t>
  </si>
  <si>
    <t>LAH819Hu71</t>
  </si>
  <si>
    <t>Biotin-Linked Polyclonal Antibody to Interleukin 1 Receptor Accessory Protein (IL1RAP)</t>
  </si>
  <si>
    <t>http://www.cloud-clone.com/products/LAH819Hu71.html</t>
  </si>
  <si>
    <t>LAH858Hu71</t>
  </si>
  <si>
    <t>Biotin-Linked Polyclonal Antibody to T-Box Protein 3 (TBX3)</t>
  </si>
  <si>
    <t>http://www.cloud-clone.com/products/LAH858Hu71.html</t>
  </si>
  <si>
    <t>LAJ048Hu71</t>
  </si>
  <si>
    <t>Biotin-Linked Polyclonal Antibody to Gastrokine 2 (GKN2)</t>
  </si>
  <si>
    <t>http://www.cloud-clone.com/products/LAJ048Hu71.html</t>
  </si>
  <si>
    <t>LAJ103Hu71</t>
  </si>
  <si>
    <t>http://www.cloud-clone.com/products/LAJ103Hu71.html</t>
  </si>
  <si>
    <t>LAJ123Hu71</t>
  </si>
  <si>
    <t>Biotin-Linked Polyclonal Antibody to Fumarylacetoacetate Hydrolase (FAH)</t>
  </si>
  <si>
    <t>http://www.cloud-clone.com/products/LAJ123Hu71.html</t>
  </si>
  <si>
    <t>LAJ226Hu71</t>
  </si>
  <si>
    <t>Biotin-Linked Polyclonal Antibody to Biglycan (BGN)</t>
  </si>
  <si>
    <t>http://www.cloud-clone.com/products/LAJ226Hu71.html</t>
  </si>
  <si>
    <t>LAJ280Hu71</t>
  </si>
  <si>
    <t>http://www.cloud-clone.com/products/LAJ280Hu71.html</t>
  </si>
  <si>
    <t>LAJ323Hu71</t>
  </si>
  <si>
    <t>Biotin-Linked Polyclonal Antibody to Cystatin 2 (CST2)</t>
  </si>
  <si>
    <t>http://www.cloud-clone.com/products/LAJ323Hu71.html</t>
  </si>
  <si>
    <t>LAJ324Hu71</t>
  </si>
  <si>
    <t>Biotin-Linked Polyclonal Antibody to Cystatin 4 (CST4)</t>
  </si>
  <si>
    <t>http://www.cloud-clone.com/products/LAJ324Hu71.html</t>
  </si>
  <si>
    <t>LAJ330Hu71</t>
  </si>
  <si>
    <t>Biotin-Linked Polyclonal Antibody to Cystatin 1 (CST1)</t>
  </si>
  <si>
    <t>http://www.cloud-clone.com/products/LAJ330Hu71.html</t>
  </si>
  <si>
    <t>LAJ516Hu71</t>
  </si>
  <si>
    <t>Biotin-Linked Polyclonal Antibody to Lecithin Cholesterol Acyltransferase (LCAT)</t>
  </si>
  <si>
    <t>http://www.cloud-clone.com/products/LAJ516Hu71.html</t>
  </si>
  <si>
    <t>LAJ664Hu71</t>
  </si>
  <si>
    <t>Biotin-Linked Polyclonal Antibody to Agmatine Ureohydrolase (AGMAT)</t>
  </si>
  <si>
    <t>http://www.cloud-clone.com/products/LAJ664Hu71.html</t>
  </si>
  <si>
    <t>LAJ683Hu71</t>
  </si>
  <si>
    <t>Biotin-Linked Polyclonal Antibody to Aconitase 1 (ACO1)</t>
  </si>
  <si>
    <t>http://www.cloud-clone.com/products/LAJ683Hu71.html</t>
  </si>
  <si>
    <t>LAJ809Hu71</t>
  </si>
  <si>
    <t>Biotin-Linked Polyclonal Antibody to Tyrosine 3/Tryptophan 5 Monooxygenase Activation Protein Zeta (YWHAz)</t>
  </si>
  <si>
    <t>http://www.cloud-clone.com/products/LAJ809Hu71.html</t>
  </si>
  <si>
    <t>LAJ829Hu71</t>
  </si>
  <si>
    <t>Biotin-Linked Polyclonal Antibody to Phosphoinositide-3-Kinase Catalytic Beta Polypeptide (PIK3Cb)</t>
  </si>
  <si>
    <t>http://www.cloud-clone.com/products/LAJ829Hu71.html</t>
  </si>
  <si>
    <t>LAJ901Hu71</t>
  </si>
  <si>
    <t>Biotin-Linked Polyclonal Antibody to Coiled Coil Domain Containing Protein 80 (CCDC80)</t>
  </si>
  <si>
    <t>http://www.cloud-clone.com/products/LAJ901Hu71.html</t>
  </si>
  <si>
    <t>LAK032Hu71</t>
  </si>
  <si>
    <t>Biotin-Linked Polyclonal Antibody to V-Set Domain Containing T-Cell Activation Inhibitor 1 (VTCN1)</t>
  </si>
  <si>
    <t>http://www.cloud-clone.com/products/LAK032Hu71.html</t>
  </si>
  <si>
    <t>LAK204Hu71</t>
  </si>
  <si>
    <t>Biotin-Linked Polyclonal Antibody to A Disintegrin And Metalloproteinase With Thrombospondin 4 (ADAMTS4)</t>
  </si>
  <si>
    <t>http://www.cloud-clone.com/products/LAK204Hu71.html</t>
  </si>
  <si>
    <t>LAK477Hu71</t>
  </si>
  <si>
    <t>Biotin-Linked Polyclonal Antibody to Transmembrane Protein 27 (TMEM27)</t>
  </si>
  <si>
    <t>http://www.cloud-clone.com/products/LAK477Hu71.html</t>
  </si>
  <si>
    <t>LAL059Hu71</t>
  </si>
  <si>
    <t>Biotin-Linked Polyclonal Antibody to Parkinson Disease Protein 7 (PARK7)</t>
  </si>
  <si>
    <t>http://www.cloud-clone.com/products/LAL059Hu71.html</t>
  </si>
  <si>
    <t>LAL376Hu71</t>
  </si>
  <si>
    <t>Biotin-Linked Polyclonal Antibody to CASP2 And RIPK1 Domain Containing Adaptor With Death Domain Protein (CRADD)</t>
  </si>
  <si>
    <t>http://www.cloud-clone.com/products/LAL376Hu71.html</t>
  </si>
  <si>
    <t>LAL481Hu71</t>
  </si>
  <si>
    <t>Biotin-Linked Polyclonal Antibody to Eukaryotic Translation Initiation Factor 4E Binding Protein 1 (EIF4EBP1)</t>
  </si>
  <si>
    <t>http://www.cloud-clone.com/products/LAL481Hu71.html</t>
  </si>
  <si>
    <t>LAA156Hu71</t>
  </si>
  <si>
    <t>Biotin-Linked Polyclonal Antibody to Carbohydrate Antigen 19-9 (CA19-9)</t>
  </si>
  <si>
    <t>http://www.cloud-clone.com/products/LAA156Hu71.html</t>
  </si>
  <si>
    <t>LAA523Hu71</t>
  </si>
  <si>
    <t>Biotin-Linked Polyclonal Antibody to Platelet Derived Growth Factor AA (PDGFAA)</t>
  </si>
  <si>
    <t>http://www.cloud-clone.com/products/LAA523Hu71.html</t>
  </si>
  <si>
    <t>LAA671Hu71</t>
  </si>
  <si>
    <t>Biotin-Linked Polyclonal Antibody to Glutathione S Transferase Alpha 3 (GSTa3)</t>
  </si>
  <si>
    <t>http://www.cloud-clone.com/products/LAA671Hu71.html</t>
  </si>
  <si>
    <t>LAB030Hu71</t>
  </si>
  <si>
    <t>Biotin-Linked Polyclonal Antibody to Protein Tyrosine Phosphatase Receptor Type C (CD45)</t>
  </si>
  <si>
    <t>http://www.cloud-clone.com/products/LAB030Hu71.html</t>
  </si>
  <si>
    <t>LAB609Hu71</t>
  </si>
  <si>
    <t>http://www.cloud-clone.com/products/LAB609Hu71.html</t>
  </si>
  <si>
    <t>LAC020Hu71</t>
  </si>
  <si>
    <t>http://www.cloud-clone.com/products/LAC020Hu71.html</t>
  </si>
  <si>
    <t>LAC046Hu71</t>
  </si>
  <si>
    <t>http://www.cloud-clone.com/products/LAC046Hu71.html</t>
  </si>
  <si>
    <t>LAC109Hu71</t>
  </si>
  <si>
    <t>Biotin-Linked Polyclonal Antibody to Growth Differentiation Factor 3 (GDF3)</t>
  </si>
  <si>
    <t>http://www.cloud-clone.com/products/LAC109Hu71.html</t>
  </si>
  <si>
    <t>LAD060Hu71</t>
  </si>
  <si>
    <t>Biotin-Linked Polyclonal Antibody to Heat Shock 70kDa Protein 2 (HSPA2)</t>
  </si>
  <si>
    <t>http://www.cloud-clone.com/products/LAD060Hu71.html</t>
  </si>
  <si>
    <t>LAD206Hu71</t>
  </si>
  <si>
    <t>Biotin-Linked Polyclonal Antibody to Epstein Barr Virus Induced Protein 3 (EBI3)</t>
  </si>
  <si>
    <t>http://www.cloud-clone.com/products/LAD206Hu71.html</t>
  </si>
  <si>
    <t>LAD511Hu71</t>
  </si>
  <si>
    <t>Biotin-Linked Polyclonal Antibody to Heat Shock 105kDa/110kDa Protein 1 (HSPH1)</t>
  </si>
  <si>
    <t>http://www.cloud-clone.com/products/LAD511Hu71.html</t>
  </si>
  <si>
    <t>LAD522Hu71</t>
  </si>
  <si>
    <t>Biotin-Linked Polyclonal Antibody to Heat Shock Protein 90kDa Alpha B1 (HSP90aB1)</t>
  </si>
  <si>
    <t>http://www.cloud-clone.com/products/LAD522Hu71.html</t>
  </si>
  <si>
    <t>LAE219Hu71</t>
  </si>
  <si>
    <t>Biotin-Linked Polyclonal Antibody to Peptidyl Prolyl Cis/Trans Isomerase NIMA Interacting Protein 1 (PIN1)</t>
  </si>
  <si>
    <t>http://www.cloud-clone.com/products/LAE219Hu71.html</t>
  </si>
  <si>
    <t>LAE641Hu71</t>
  </si>
  <si>
    <t>Biotin-Linked Polyclonal Antibody to FK506 Binding Protein 1A (FKBP1A)</t>
  </si>
  <si>
    <t>http://www.cloud-clone.com/products/LAE641Hu71.html</t>
  </si>
  <si>
    <t>LAE642Hu71</t>
  </si>
  <si>
    <t>Biotin-Linked Polyclonal Antibody to FK506 Binding Protein 1B (FKBP1B)</t>
  </si>
  <si>
    <t>http://www.cloud-clone.com/products/LAE642Hu71.html</t>
  </si>
  <si>
    <t>LAE643Hu71</t>
  </si>
  <si>
    <t>Biotin-Linked Polyclonal Antibody to FK506 Binding Protein 3 (FKBP3)</t>
  </si>
  <si>
    <t>http://www.cloud-clone.com/products/LAE643Hu71.html</t>
  </si>
  <si>
    <t>LAA827Hu71</t>
  </si>
  <si>
    <t>Biotin-Linked Polyclonal Antibody to Tumor Necrosis Factor Ligand Superfamily, Member 14 (TNFSF14)</t>
  </si>
  <si>
    <t>http://www.cloud-clone.com/products/LAA827Hu71.html</t>
  </si>
  <si>
    <t>LAA961Hu71</t>
  </si>
  <si>
    <t>Biotin-Linked Polyclonal Antibody to Sialic Acid Binding Ig Like Lectin 5 (SIGLEC5)</t>
  </si>
  <si>
    <t>http://www.cloud-clone.com/products/LAA961Hu71.html</t>
  </si>
  <si>
    <t>LAB789Hu71</t>
  </si>
  <si>
    <t>Biotin-Linked Polyclonal Antibody to Sialic Acid Binding Ig Like Lectin 7 (SIGLEC7)</t>
  </si>
  <si>
    <t>http://www.cloud-clone.com/products/LAB789Hu71.html</t>
  </si>
  <si>
    <t>LAC015Hu71</t>
  </si>
  <si>
    <t>Biotin-Linked Polyclonal Antibody to S100 Calcium Binding Protein A3 (S100A3)</t>
  </si>
  <si>
    <t>http://www.cloud-clone.com/products/LAC015Hu71.html</t>
  </si>
  <si>
    <t>LAQ741Hu71</t>
  </si>
  <si>
    <t>Biotin-Linked Polyclonal Antibody to Placenta Specific Protein 9 (PLAC9)</t>
  </si>
  <si>
    <t>http://www.cloud-clone.com/products/LAQ741Hu71.html</t>
  </si>
  <si>
    <t>LAB825Hu71</t>
  </si>
  <si>
    <t>Biotin-Linked Polyclonal Antibody to Nuclear Factor Kappa B2 (NFkB2)</t>
  </si>
  <si>
    <t>http://www.cloud-clone.com/products/LAB825Hu71.html</t>
  </si>
  <si>
    <t>LAC071Hu71</t>
  </si>
  <si>
    <t>Biotin-Linked Polyclonal Antibody to Interferon Inducible T-Cell Alpha Chemoattractant (ITaC)</t>
  </si>
  <si>
    <t>http://www.cloud-clone.com/products/LAC071Hu71.html</t>
  </si>
  <si>
    <t>LAC091Hu71</t>
  </si>
  <si>
    <t>Biotin-Linked Polyclonal Antibody to Macrophage Inflammatory Protein 4 Alpha (MIP4a)</t>
  </si>
  <si>
    <t>http://www.cloud-clone.com/products/LAC091Hu71.html</t>
  </si>
  <si>
    <t>LAC141Hu71</t>
  </si>
  <si>
    <t>Biotin-Linked Polyclonal Antibody to Collagen Type IV Alpha 5 (COL4a5)</t>
  </si>
  <si>
    <t>http://www.cloud-clone.com/products/LAC141Hu71.html</t>
  </si>
  <si>
    <t>LAM097Hu71</t>
  </si>
  <si>
    <t>Biotin-Linked Polyclonal Antibody to V-Ral Simian Leukemia Viral Oncogene Homolog A (RALA)</t>
  </si>
  <si>
    <t>http://www.cloud-clone.com/products/LAM097Hu71.html</t>
  </si>
  <si>
    <t>LAM623Hu71</t>
  </si>
  <si>
    <t>Biotin-Linked Polyclonal Antibody to HAUS Augmin Like Complex Subunit 7 (HAUS7)</t>
  </si>
  <si>
    <t>http://www.cloud-clone.com/products/LAM623Hu71.html</t>
  </si>
  <si>
    <t>LAP902Hu71</t>
  </si>
  <si>
    <t>Biotin-Linked Polyclonal Antibody to Keratin 23 (KRT23)</t>
  </si>
  <si>
    <t>http://www.cloud-clone.com/products/LAP902Hu71.html</t>
  </si>
  <si>
    <t>LAS344Hu71</t>
  </si>
  <si>
    <t>Biotin-Linked Polyclonal Antibody to Sialic Acid Binding Ig Like Lectin 14 (SIGLEC14)</t>
  </si>
  <si>
    <t>http://www.cloud-clone.com/products/LAS344Hu71.html</t>
  </si>
  <si>
    <t>LAA481Hu71</t>
  </si>
  <si>
    <t>Biotin-Linked Polyclonal Antibody to Lymphotoxin Beta Receptor (LTbR)</t>
  </si>
  <si>
    <t>http://www.cloud-clone.com/products/LAA481Hu71.html</t>
  </si>
  <si>
    <t>LAA969Hu71</t>
  </si>
  <si>
    <t>Biotin-Linked Polyclonal Antibody to Activin A Receptor Type I (ACVR1)</t>
  </si>
  <si>
    <t>http://www.cloud-clone.com/products/LAA969Hu71.html</t>
  </si>
  <si>
    <t>LAB043Hu71</t>
  </si>
  <si>
    <t>Biotin-Linked Polyclonal Antibody to Tumor Necrosis Factor Receptor Superfamily, Member 7 (TNFRSF7)</t>
  </si>
  <si>
    <t>http://www.cloud-clone.com/products/LAB043Hu71.html</t>
  </si>
  <si>
    <t>LAB126Hu71</t>
  </si>
  <si>
    <t>Biotin-Linked Polyclonal Antibody to Chemokine C-C-Motif Ligand 16 (CCL16)</t>
  </si>
  <si>
    <t>http://www.cloud-clone.com/products/LAB126Hu71.html</t>
  </si>
  <si>
    <t>LAB476Hu71</t>
  </si>
  <si>
    <t>Biotin-Linked Polyclonal Antibody to Colony Stimulating Factor Receptor, Granulocyte (GCSFR)</t>
  </si>
  <si>
    <t>http://www.cloud-clone.com/products/LAB476Hu71.html</t>
  </si>
  <si>
    <t>LAB484Hu71</t>
  </si>
  <si>
    <t>Biotin-Linked Polyclonal Antibody to Colony Stimulating Factor Receptor, Macrophage (MCSFR)</t>
  </si>
  <si>
    <t>http://www.cloud-clone.com/products/LAB484Hu71.html</t>
  </si>
  <si>
    <t>LAB527Hu71</t>
  </si>
  <si>
    <t>Biotin-Linked Polyclonal Antibody to Tumor Necrosis Factor Receptor Superfamily, Member 9 (TNFRSF9)</t>
  </si>
  <si>
    <t>http://www.cloud-clone.com/products/LAB527Hu71.html</t>
  </si>
  <si>
    <t>LAC538Hu71</t>
  </si>
  <si>
    <t>Biotin-Linked Polyclonal Antibody to Islet Cell Autoantigen 1 (ICA1)</t>
  </si>
  <si>
    <t>http://www.cloud-clone.com/products/LAC538Hu71.html</t>
  </si>
  <si>
    <t>LAC945Hu71</t>
  </si>
  <si>
    <t>http://www.cloud-clone.com/products/LAC945Hu71.html</t>
  </si>
  <si>
    <t>LAD076Hu71</t>
  </si>
  <si>
    <t>Biotin-Linked Polyclonal Antibody to Carbonic Anhydrase IX (CA9)</t>
  </si>
  <si>
    <t>http://www.cloud-clone.com/products/LAD076Hu71.html</t>
  </si>
  <si>
    <t>LAD079Hu71</t>
  </si>
  <si>
    <t>Biotin-Linked Polyclonal Antibody to Carbonic Anhydrase XII (CA12)</t>
  </si>
  <si>
    <t>http://www.cloud-clone.com/products/LAD079Hu71.html</t>
  </si>
  <si>
    <t>LAD318Hu71</t>
  </si>
  <si>
    <t>Biotin-Linked Polyclonal Antibody to Left/Right Determination Factor 2 (LEFTY2)</t>
  </si>
  <si>
    <t>http://www.cloud-clone.com/products/LAD318Hu71.html</t>
  </si>
  <si>
    <t>LAD922Hu71</t>
  </si>
  <si>
    <t>Biotin-Linked Polyclonal Antibody to Sialic Acid Binding Ig Like Lectin 9 (SIGLEC9)</t>
  </si>
  <si>
    <t>http://www.cloud-clone.com/products/LAD922Hu71.html</t>
  </si>
  <si>
    <t>LAD996Hu71</t>
  </si>
  <si>
    <t>Biotin-Linked Polyclonal Antibody to Procollagen C Proteinase Enhancer 2 (PCPE2)</t>
  </si>
  <si>
    <t>http://www.cloud-clone.com/products/LAD996Hu71.html</t>
  </si>
  <si>
    <t>LAE582Hu71</t>
  </si>
  <si>
    <t>Biotin-Linked Polyclonal Antibody to B-Cell CLL/Lymphoma 2 Like Protein (Bcl2L)</t>
  </si>
  <si>
    <t>http://www.cloud-clone.com/products/LAE582Hu71.html</t>
  </si>
  <si>
    <t>LAE678Hu71</t>
  </si>
  <si>
    <t>Biotin-Linked Polyclonal Antibody to FK506 Binding Protein 8 (FKBP8)</t>
  </si>
  <si>
    <t>http://www.cloud-clone.com/products/LAE678Hu71.html</t>
  </si>
  <si>
    <t>LAE826Hu71</t>
  </si>
  <si>
    <t>Biotin-Linked Polyclonal Antibody to Aldehyde Dehydrogenase 1 Family, Member A3 (ALDH1A3)</t>
  </si>
  <si>
    <t>http://www.cloud-clone.com/products/LAE826Hu71.html</t>
  </si>
  <si>
    <t>LAE837Hu71</t>
  </si>
  <si>
    <t>Biotin-Linked Polyclonal Antibody to Aldehyde Dehydrogenase 7 Family, Member A1 (ALDH7A1)</t>
  </si>
  <si>
    <t>http://www.cloud-clone.com/products/LAE837Hu71.html</t>
  </si>
  <si>
    <t>LAF304Hu71</t>
  </si>
  <si>
    <t>Biotin-Linked Polyclonal Antibody to Chloride Intracellular Channel Protein 4 (CLIC4)</t>
  </si>
  <si>
    <t>http://www.cloud-clone.com/products/LAF304Hu71.html</t>
  </si>
  <si>
    <t>LAL300Hu71</t>
  </si>
  <si>
    <t>http://www.cloud-clone.com/products/LAL300Hu71.html</t>
  </si>
  <si>
    <t>LAL768Hu71</t>
  </si>
  <si>
    <t>Biotin-Linked Polyclonal Antibody to V-Myc Myelocytomatosis Viral Oncogene Homolog 1, Lung Carcinoma Derived (MYCL1)</t>
  </si>
  <si>
    <t>http://www.cloud-clone.com/products/LAL768Hu71.html</t>
  </si>
  <si>
    <t>LAM229Hu71</t>
  </si>
  <si>
    <t>Biotin-Linked Polyclonal Antibody to Single Ig IL1 Related Receptor (SIGIRR)</t>
  </si>
  <si>
    <t>http://www.cloud-clone.com/products/LAM229Hu71.html</t>
  </si>
  <si>
    <t>LAV330Hu71</t>
  </si>
  <si>
    <t>Biotin-Linked Polyclonal Antibody to POTE Ankyrin Domain Family, Member J (POTEJ)</t>
  </si>
  <si>
    <t>http://www.cloud-clone.com/products/LAV330Hu71.html</t>
  </si>
  <si>
    <t>LAA988Hu71</t>
  </si>
  <si>
    <t>Biotin-Linked Polyclonal Antibody to Cytochrome P450 2E1 (CYP2E1)</t>
  </si>
  <si>
    <t>http://www.cloud-clone.com/products/LAA988Hu71.html</t>
  </si>
  <si>
    <t>LAB512Hu71</t>
  </si>
  <si>
    <t>Biotin-Linked Polyclonal Antibody to Interleukin 2 Receptor Gamma (IL2Rg)</t>
  </si>
  <si>
    <t>http://www.cloud-clone.com/products/LAB512Hu71.html</t>
  </si>
  <si>
    <t>LAB638Hu71</t>
  </si>
  <si>
    <t>Biotin-Linked Polyclonal Antibody to Interleukin 10 Receptor Beta (IL10Rb)</t>
  </si>
  <si>
    <t>http://www.cloud-clone.com/products/LAB638Hu71.html</t>
  </si>
  <si>
    <t>LAB639Hu71</t>
  </si>
  <si>
    <t>Biotin-Linked Polyclonal Antibody to Interleukin 12 Receptor Beta 1 (IL12Rb1)</t>
  </si>
  <si>
    <t>http://www.cloud-clone.com/products/LAB639Hu71.html</t>
  </si>
  <si>
    <t>LAC103Hu71</t>
  </si>
  <si>
    <t>Biotin-Linked Polyclonal Antibody to Bone Morphogenetic Protein 5 (BMP5)</t>
  </si>
  <si>
    <t>http://www.cloud-clone.com/products/LAC103Hu71.html</t>
  </si>
  <si>
    <t>LAC115Hu71</t>
  </si>
  <si>
    <t>Biotin-Linked Polyclonal Antibody to Activin A Receptor Type I B (ACVR1B)</t>
  </si>
  <si>
    <t>http://www.cloud-clone.com/products/LAC115Hu71.html</t>
  </si>
  <si>
    <t>LAC451Hu71</t>
  </si>
  <si>
    <t>Biotin-Linked Polyclonal Antibody to Epithelial Cell Transforming Sequence 2 (ECT2)</t>
  </si>
  <si>
    <t>http://www.cloud-clone.com/products/LAC451Hu71.html</t>
  </si>
  <si>
    <t>LAD233Hu71</t>
  </si>
  <si>
    <t>Biotin-Linked Polyclonal Antibody to Troponin T Type 3, Fast Skeletal (TNNT3)</t>
  </si>
  <si>
    <t>http://www.cloud-clone.com/products/LAD233Hu71.html</t>
  </si>
  <si>
    <t>LAD302Hu71</t>
  </si>
  <si>
    <t>Biotin-Linked Polyclonal Antibody to Cytochrome P450 2D6 (CYP2D6)</t>
  </si>
  <si>
    <t>http://www.cloud-clone.com/products/LAD302Hu71.html</t>
  </si>
  <si>
    <t>LAD929Hu71</t>
  </si>
  <si>
    <t>Biotin-Linked Polyclonal Antibody to Tumor Necrosis Factor Receptor Superfamily, Member 21 (TNFRSF21)</t>
  </si>
  <si>
    <t>http://www.cloud-clone.com/products/LAD929Hu71.html</t>
  </si>
  <si>
    <t>LAH820Hu71</t>
  </si>
  <si>
    <t>Biotin-Linked Polyclonal Antibody to Interleukin 1 Receptor Like Protein 1 (IL1RL1)</t>
  </si>
  <si>
    <t>http://www.cloud-clone.com/products/LAH820Hu71.html</t>
  </si>
  <si>
    <t>LAM058Hu71</t>
  </si>
  <si>
    <t>Biotin-Linked Polyclonal Antibody to PR Domain Containing Protein 1 (PRDM1)</t>
  </si>
  <si>
    <t>http://www.cloud-clone.com/products/LAM058Hu71.html</t>
  </si>
  <si>
    <t>LAM132Hu71</t>
  </si>
  <si>
    <t>Biotin-Linked Polyclonal Antibody to REV1 Homolog (REV1)</t>
  </si>
  <si>
    <t>http://www.cloud-clone.com/products/LAM132Hu71.html</t>
  </si>
  <si>
    <t>LAM134Hu71</t>
  </si>
  <si>
    <t>Biotin-Linked Polyclonal Antibody to RNA Exonuclease 2 Homolog (REXO2)</t>
  </si>
  <si>
    <t>http://www.cloud-clone.com/products/LAM134Hu71.html</t>
  </si>
  <si>
    <t>LAQ089Hu71</t>
  </si>
  <si>
    <t>Biotin-Linked Polyclonal Antibody to Cytochrome P450 3A7 (CYP3A7)</t>
  </si>
  <si>
    <t>http://www.cloud-clone.com/products/LAQ089Hu71.html</t>
  </si>
  <si>
    <t>LAQ124Hu71</t>
  </si>
  <si>
    <t>Biotin-Linked Polyclonal Antibody to Cell Division Cycle Protein 25B (CDC25B)</t>
  </si>
  <si>
    <t>http://www.cloud-clone.com/products/LAQ124Hu71.html</t>
  </si>
  <si>
    <t>LAQ477Hu71</t>
  </si>
  <si>
    <t>Biotin-Linked Polyclonal Antibody to Poly A Binding Protein Cytoplasmic 1 Like Protein (PABPC1L)</t>
  </si>
  <si>
    <t>http://www.cloud-clone.com/products/LAQ477Hu71.html</t>
  </si>
  <si>
    <t>LAS091Hu71</t>
  </si>
  <si>
    <t>Biotin-Linked Polyclonal Antibody to Histone (HIS)</t>
  </si>
  <si>
    <t>http://www.cloud-clone.com/products/LAS091Hu71.html</t>
  </si>
  <si>
    <t>LAS099Ge71</t>
  </si>
  <si>
    <t>Biotin-Linked Polyclonal Antibody to Sialic Acid (SA)</t>
  </si>
  <si>
    <t>http://www.cloud-clone.com/products/LAS099Ge71.html</t>
  </si>
  <si>
    <t>LAA428Hu71</t>
  </si>
  <si>
    <t>Biotin-Linked Polyclonal Antibody to Neurokinin A (NKA)</t>
  </si>
  <si>
    <t>http://www.cloud-clone.com/products/LAA428Hu71.html</t>
  </si>
  <si>
    <t>LAA506Hu71</t>
  </si>
  <si>
    <t>Biotin-Linked Polyclonal Antibody to D-Dimer (D2D)</t>
  </si>
  <si>
    <t>http://www.cloud-clone.com/products/LAA506Hu71.html</t>
  </si>
  <si>
    <t>LAA634Hu71</t>
  </si>
  <si>
    <t>Biotin-Linked Polyclonal Antibody to Trypsinogen Activation Peptide (TAP)</t>
  </si>
  <si>
    <t>http://www.cloud-clone.com/products/LAA634Hu71.html</t>
  </si>
  <si>
    <t>LAA665Hu71</t>
  </si>
  <si>
    <t>Biotin-Linked Polyclonal Antibody to Cross Linked C-Telopeptide Of Type I Collagen (CTXI)</t>
  </si>
  <si>
    <t>http://www.cloud-clone.com/products/LAA665Hu71.html</t>
  </si>
  <si>
    <t>LAA686Hu71</t>
  </si>
  <si>
    <t>Biotin-Linked Polyclonal Antibody to Cross Linked C-Telopeptide Of Type II Collagen (CTXII)</t>
  </si>
  <si>
    <t>http://www.cloud-clone.com/products/LAA686Hu71.html</t>
  </si>
  <si>
    <t>LAA710Hu71</t>
  </si>
  <si>
    <t>http://www.cloud-clone.com/products/LAA710Hu71.html</t>
  </si>
  <si>
    <t>LAA723Ge71</t>
  </si>
  <si>
    <t>Biotin-Linked Polyclonal Antibody to Chondroitin Sulfate (CS)</t>
  </si>
  <si>
    <t>http://www.cloud-clone.com/products/LAA723Ge71.html</t>
  </si>
  <si>
    <t>LAA811Hu71</t>
  </si>
  <si>
    <t>Biotin-Linked Polyclonal Antibody to Angiotensin I (AngI)</t>
  </si>
  <si>
    <t>http://www.cloud-clone.com/products/LAA811Hu71.html</t>
  </si>
  <si>
    <t>LAA913Ge71</t>
  </si>
  <si>
    <t>Biotin-Linked Polyclonal Antibody to Vitamin C (VC)</t>
  </si>
  <si>
    <t>http://www.cloud-clone.com/products/LAA913Ge71.html</t>
  </si>
  <si>
    <t>LAA916Ge71</t>
  </si>
  <si>
    <t>Biotin-Linked Polyclonal Antibody to Vitamin B6 (VB6)</t>
  </si>
  <si>
    <t>http://www.cloud-clone.com/products/LAA916Ge71.html</t>
  </si>
  <si>
    <t>LAA920Ge71</t>
  </si>
  <si>
    <t>Biotin-Linked Polyclonal Antibody to Vitamin D3 (VD3)</t>
  </si>
  <si>
    <t>http://www.cloud-clone.com/products/LAA920Ge71.html</t>
  </si>
  <si>
    <t>LAA921Ge71</t>
  </si>
  <si>
    <t>Biotin-Linked Polyclonal Antibody to Vitamin D2 (VD2)</t>
  </si>
  <si>
    <t>http://www.cloud-clone.com/products/LAA921Ge71.html</t>
  </si>
  <si>
    <t>LAA922Ge71</t>
  </si>
  <si>
    <t>Biotin-Linked Polyclonal Antibody to Alpha-Tocopherol (TCPa)</t>
  </si>
  <si>
    <t>http://www.cloud-clone.com/products/LAA922Ge71.html</t>
  </si>
  <si>
    <t>LAA924Ge71</t>
  </si>
  <si>
    <t>Biotin-Linked Polyclonal Antibody to Cyanocobalamin (CNCbl)</t>
  </si>
  <si>
    <t>http://www.cloud-clone.com/products/LAA924Ge71.html</t>
  </si>
  <si>
    <t>LAA991Hu71</t>
  </si>
  <si>
    <t>Biotin-Linked Polyclonal Antibody to Ghrelin (GHRL)</t>
  </si>
  <si>
    <t>http://www.cloud-clone.com/products/LAA991Hu71.html</t>
  </si>
  <si>
    <t>LAB044Hu71</t>
  </si>
  <si>
    <t>Biotin-Linked Polyclonal Antibody to Cholecystokinin 8, Octapeptide (CCK8)</t>
  </si>
  <si>
    <t>http://www.cloud-clone.com/products/LAB044Hu71.html</t>
  </si>
  <si>
    <t>LAB404Hu71</t>
  </si>
  <si>
    <t>Biotin-Linked Polyclonal Antibody to Thy1 Cell Surface Antigen (Thy1)</t>
  </si>
  <si>
    <t>http://www.cloud-clone.com/products/LAB404Hu71.html</t>
  </si>
  <si>
    <t>LAB641Hu71</t>
  </si>
  <si>
    <t>Biotin-Linked Polyclonal Antibody to Interleukin 13 Receptor Alpha 1 (IL13Ra1)</t>
  </si>
  <si>
    <t>http://www.cloud-clone.com/products/LAB641Hu71.html</t>
  </si>
  <si>
    <t>LAB643Hu71</t>
  </si>
  <si>
    <t>Biotin-Linked Polyclonal Antibody to Interleukin 13 Receptor Alpha 2 (IL13Ra2)</t>
  </si>
  <si>
    <t>http://www.cloud-clone.com/products/LAB643Hu71.html</t>
  </si>
  <si>
    <t>LAB710Hu71</t>
  </si>
  <si>
    <t>Biotin-Linked Polyclonal Antibody to Glycocalicin (GC)</t>
  </si>
  <si>
    <t>http://www.cloud-clone.com/products/LAB710Hu71.html</t>
  </si>
  <si>
    <t>LAB805Hu71</t>
  </si>
  <si>
    <t>http://www.cloud-clone.com/products/LAB805Hu71.html</t>
  </si>
  <si>
    <t>LAC124Hu71</t>
  </si>
  <si>
    <t>Biotin-Linked Polyclonal Antibody to Mothers Against Decapentaplegic Homolog 2 (Smad2)</t>
  </si>
  <si>
    <t>http://www.cloud-clone.com/products/LAC124Hu71.html</t>
  </si>
  <si>
    <t>LAC166Hu71</t>
  </si>
  <si>
    <t>Biotin-Linked Polyclonal Antibody to Major Histocompatibility Complex Class II DR Alpha (MHCDRa)</t>
  </si>
  <si>
    <t>http://www.cloud-clone.com/products/LAC166Hu71.html</t>
  </si>
  <si>
    <t>LAC313Hu71</t>
  </si>
  <si>
    <t>Biotin-Linked Polyclonal Antibody to Antithrombin (AT)</t>
  </si>
  <si>
    <t>http://www.cloud-clone.com/products/LAC313Hu71.html</t>
  </si>
  <si>
    <t>LAD124Hu71</t>
  </si>
  <si>
    <t>Biotin-Linked Polyclonal Antibody to Collagen Type VIII Alpha 2 (COL8a2)</t>
  </si>
  <si>
    <t>http://www.cloud-clone.com/products/LAD124Hu71.html</t>
  </si>
  <si>
    <t>LAD157Hu71</t>
  </si>
  <si>
    <t>Biotin-Linked Polyclonal Antibody to S100 Calcium Binding Protein A16 (S100A16)</t>
  </si>
  <si>
    <t>http://www.cloud-clone.com/products/LAD157Hu71.html</t>
  </si>
  <si>
    <t>LAD378Hu71</t>
  </si>
  <si>
    <t>Biotin-Linked Polyclonal Antibody to Thioredoxin 2, Mitochondrial (TXN2)</t>
  </si>
  <si>
    <t>http://www.cloud-clone.com/products/LAD378Hu71.html</t>
  </si>
  <si>
    <t>LAD933Hu71</t>
  </si>
  <si>
    <t>Biotin-Linked Polyclonal Antibody to Tumor Necrosis Factor Ligand Superfamily, Member 12 (TNFSF12)</t>
  </si>
  <si>
    <t>http://www.cloud-clone.com/products/LAD933Hu71.html</t>
  </si>
  <si>
    <t>LAE206Hu71</t>
  </si>
  <si>
    <t>Biotin-Linked Polyclonal Antibody to Puromycin Sensitive Aminopeptidase (PSA)</t>
  </si>
  <si>
    <t>http://www.cloud-clone.com/products/LAE206Hu71.html</t>
  </si>
  <si>
    <t>LAE771Hu71</t>
  </si>
  <si>
    <t>Biotin-Linked Polyclonal Antibody to Interleukin 11 Receptor Alpha (IL11Ra)</t>
  </si>
  <si>
    <t>http://www.cloud-clone.com/products/LAE771Hu71.html</t>
  </si>
  <si>
    <t>LAA182Ge71</t>
  </si>
  <si>
    <t>Biotin-Linked Polyclonal Antibody to Hyaluronic Acid (HA)</t>
  </si>
  <si>
    <t>http://www.cloud-clone.com/products/LAA182Ge71.html</t>
  </si>
  <si>
    <t>LAF566Hu71</t>
  </si>
  <si>
    <t>Biotin-Linked Polyclonal Antibody to Vesicle Associated Membrane Protein Associated Protein A (VAPA)</t>
  </si>
  <si>
    <t>http://www.cloud-clone.com/products/LAF566Hu71.html</t>
  </si>
  <si>
    <t>LAF822Hu71</t>
  </si>
  <si>
    <t>Biotin-Linked Polyclonal Antibody to Phosphatase And Tensin Homolog (PTEN)</t>
  </si>
  <si>
    <t>http://www.cloud-clone.com/products/LAF822Hu71.html</t>
  </si>
  <si>
    <t>LAF973Hu71</t>
  </si>
  <si>
    <t>Biotin-Linked Polyclonal Antibody to Dual Specificity Phosphatase 3 (DUSP3)</t>
  </si>
  <si>
    <t>http://www.cloud-clone.com/products/LAF973Hu71.html</t>
  </si>
  <si>
    <t>LAG012Hu71</t>
  </si>
  <si>
    <t>Biotin-Linked Polyclonal Antibody to Gamma-Aminobutyric Acid A Receptor Alpha 2 (gABRa2)</t>
  </si>
  <si>
    <t>http://www.cloud-clone.com/products/LAG012Hu71.html</t>
  </si>
  <si>
    <t>LAG383Hu71</t>
  </si>
  <si>
    <t>Biotin-Linked Polyclonal Antibody to ATPase, H+/K+ Exchanging Alpha Polypeptide (ATP4a)</t>
  </si>
  <si>
    <t>http://www.cloud-clone.com/products/LAG383Hu71.html</t>
  </si>
  <si>
    <t>LAG809Hu71</t>
  </si>
  <si>
    <t>Biotin-Linked Polyclonal Antibody to Lysine Specific Demethylase 4C (KDM4C)</t>
  </si>
  <si>
    <t>http://www.cloud-clone.com/products/LAG809Hu71.html</t>
  </si>
  <si>
    <t>LAG944Hu71</t>
  </si>
  <si>
    <t>Biotin-Linked Polyclonal Antibody to Ubiquitin Carboxyl Terminal Hydrolase L3 (UCHL3)</t>
  </si>
  <si>
    <t>http://www.cloud-clone.com/products/LAG944Hu71.html</t>
  </si>
  <si>
    <t>LAG962Hu71</t>
  </si>
  <si>
    <t>Biotin-Linked Polyclonal Antibody to Tumor Protein, Translationally Controlled 1 (TPT1)</t>
  </si>
  <si>
    <t>http://www.cloud-clone.com/products/LAG962Hu71.html</t>
  </si>
  <si>
    <t>LAH718Hu71</t>
  </si>
  <si>
    <t>Biotin-Linked Polyclonal Antibody to Leucine Rich Repeat In FLII Interacting Protein 1 (LRRFIP1)</t>
  </si>
  <si>
    <t>http://www.cloud-clone.com/products/LAH718Hu71.html</t>
  </si>
  <si>
    <t>LAJ268Hu71</t>
  </si>
  <si>
    <t>Biotin-Linked Polyclonal Antibody to UDP-Glucose Glycoprotein Glucosyltransferase 2 (UGGT2)</t>
  </si>
  <si>
    <t>http://www.cloud-clone.com/products/LAJ268Hu71.html</t>
  </si>
  <si>
    <t>LAJ279Hu71</t>
  </si>
  <si>
    <t>Biotin-Linked Polyclonal Antibody to Dolichyl Diphosphooligosaccharide Protein Glycosyltransferase (DDOST)</t>
  </si>
  <si>
    <t>http://www.cloud-clone.com/products/LAJ279Hu71.html</t>
  </si>
  <si>
    <t>LAJ282Hu71</t>
  </si>
  <si>
    <t>Biotin-Linked Polyclonal Antibody to DNA Damage Inducible Transcript 3 (DDIT3)</t>
  </si>
  <si>
    <t>http://www.cloud-clone.com/products/LAJ282Hu71.html</t>
  </si>
  <si>
    <t>LAJ293Hu71</t>
  </si>
  <si>
    <t>Biotin-Linked Polyclonal Antibody to Debranching Enzyme Homolog 1 (DBR1)</t>
  </si>
  <si>
    <t>http://www.cloud-clone.com/products/LAJ293Hu71.html</t>
  </si>
  <si>
    <t>LAJ636Hu71</t>
  </si>
  <si>
    <t>Biotin-Linked Polyclonal Antibody to Acidic Nuclear Phosphoprotein 32 Family, Member A (ANP32A)</t>
  </si>
  <si>
    <t>http://www.cloud-clone.com/products/LAJ636Hu71.html</t>
  </si>
  <si>
    <t>LAJ649Hu71</t>
  </si>
  <si>
    <t>Biotin-Linked Polyclonal Antibody to Alkaline Phosphatase, Placental Like Protein 2 (ALPPL2)</t>
  </si>
  <si>
    <t>http://www.cloud-clone.com/products/LAJ649Hu71.html</t>
  </si>
  <si>
    <t>LAK111Hu71</t>
  </si>
  <si>
    <t>Biotin-Linked Polyclonal Antibody to DNA Repair Protein RAD50 (RAD50)</t>
  </si>
  <si>
    <t>http://www.cloud-clone.com/products/LAK111Hu71.html</t>
  </si>
  <si>
    <t>LAK208Hu71</t>
  </si>
  <si>
    <t>Biotin-Linked Polyclonal Antibody to A Disintegrin And Metalloproteinase With Thrombospondin 8 (ADAMTS8)</t>
  </si>
  <si>
    <t>http://www.cloud-clone.com/products/LAK208Hu71.html</t>
  </si>
  <si>
    <t>LAA228Hu72</t>
  </si>
  <si>
    <t>Biotin-Linked Monoclonal Antibody to Anti-Mullerian Hormone (AMH)</t>
  </si>
  <si>
    <t>4-1#</t>
  </si>
  <si>
    <t>http://www.cloud-clone.com/products/LAA228Hu72.html</t>
  </si>
  <si>
    <t>LAA821Mu71</t>
  </si>
  <si>
    <t>http://www.cloud-clone.com/products/LAA821Mu71.html</t>
  </si>
  <si>
    <t>LAA037Mu71</t>
  </si>
  <si>
    <t>http://www.cloud-clone.com/products/LAA037Mu71.html</t>
  </si>
  <si>
    <t>LAA684Mu71</t>
  </si>
  <si>
    <t>http://www.cloud-clone.com/products/LAA684Mu71.html</t>
  </si>
  <si>
    <t>LAA705Mu71</t>
  </si>
  <si>
    <t>http://www.cloud-clone.com/products/LAA705Mu71.html</t>
  </si>
  <si>
    <t>LAA413Mu71</t>
  </si>
  <si>
    <t>http://www.cloud-clone.com/products/LAA413Mu71.html</t>
  </si>
  <si>
    <t>LAB697Mu71</t>
  </si>
  <si>
    <t>http://www.cloud-clone.com/products/LAB697Mu71.html</t>
  </si>
  <si>
    <t>LAA817Mu71</t>
  </si>
  <si>
    <t>http://www.cloud-clone.com/products/LAA817Mu71.html</t>
  </si>
  <si>
    <t>LAB236Mu71</t>
  </si>
  <si>
    <t>http://www.cloud-clone.com/products/LAB236Mu71.html</t>
  </si>
  <si>
    <t>LAB120Mu71</t>
  </si>
  <si>
    <t>Biotin-Linked Polyclonal Antibody to Arginase (ARG)</t>
  </si>
  <si>
    <t>http://www.cloud-clone.com/products/LAB120Mu71.html</t>
  </si>
  <si>
    <t>LAA833Mu71</t>
  </si>
  <si>
    <t>http://www.cloud-clone.com/products/LAA833Mu71.html</t>
  </si>
  <si>
    <t>LAC003Mu71</t>
  </si>
  <si>
    <t>http://www.cloud-clone.com/products/LAC003Mu71.html</t>
  </si>
  <si>
    <t>LAA519Mu71</t>
  </si>
  <si>
    <t>http://www.cloud-clone.com/products/LAA519Mu71.html</t>
  </si>
  <si>
    <t>LAC578Mu71</t>
  </si>
  <si>
    <t>http://www.cloud-clone.com/products/LAC578Mu71.html</t>
  </si>
  <si>
    <t>LAA702Mu71</t>
  </si>
  <si>
    <t>http://www.cloud-clone.com/products/LAA702Mu71.html</t>
  </si>
  <si>
    <t>LAA084Mu71</t>
  </si>
  <si>
    <t>http://www.cloud-clone.com/products/LAA084Mu71.html</t>
  </si>
  <si>
    <t>LAC036Mu71</t>
  </si>
  <si>
    <t>http://www.cloud-clone.com/products/LAC036Mu71.html</t>
  </si>
  <si>
    <t>LAA117Mu71</t>
  </si>
  <si>
    <t>http://www.cloud-clone.com/products/LAA117Mu71.html</t>
  </si>
  <si>
    <t>LAB083Mu71</t>
  </si>
  <si>
    <t>http://www.cloud-clone.com/products/LAB083Mu71.html</t>
  </si>
  <si>
    <t>LAB960Mu71</t>
  </si>
  <si>
    <t>http://www.cloud-clone.com/products/LAB960Mu71.html</t>
  </si>
  <si>
    <t>LAA260Mu71</t>
  </si>
  <si>
    <t>http://www.cloud-clone.com/products/LAA260Mu71.html</t>
  </si>
  <si>
    <t>LAB656Mu71</t>
  </si>
  <si>
    <t>http://www.cloud-clone.com/products/LAB656Mu71.html</t>
  </si>
  <si>
    <t>LAA541Mu71</t>
  </si>
  <si>
    <t>http://www.cloud-clone.com/products/LAA541Mu71.html</t>
  </si>
  <si>
    <t>LAB810Mu71</t>
  </si>
  <si>
    <t>http://www.cloud-clone.com/products/LAB810Mu71.html</t>
  </si>
  <si>
    <t>LAA816Mu71</t>
  </si>
  <si>
    <t>http://www.cloud-clone.com/products/LAA816Mu71.html</t>
  </si>
  <si>
    <t>LAA726Mu71</t>
  </si>
  <si>
    <t>http://www.cloud-clone.com/products/LAA726Mu71.html</t>
  </si>
  <si>
    <t>LAC313Mu71</t>
  </si>
  <si>
    <t>http://www.cloud-clone.com/products/LAC313Mu71.html</t>
  </si>
  <si>
    <t>LAA820Mu71</t>
  </si>
  <si>
    <t>Biotin-Linked Polyclonal Antibody to Coagulation Factor II (F2)</t>
  </si>
  <si>
    <t>http://www.cloud-clone.com/products/LAA820Mu71.html</t>
  </si>
  <si>
    <t>LAA929Mu71</t>
  </si>
  <si>
    <t>http://www.cloud-clone.com/products/LAA929Mu71.html</t>
  </si>
  <si>
    <t>LAA367Mu71</t>
  </si>
  <si>
    <t>http://www.cloud-clone.com/products/LAA367Mu71.html</t>
  </si>
  <si>
    <t>LAA050Mu71</t>
  </si>
  <si>
    <t>http://www.cloud-clone.com/products/LAA050Mu71.html</t>
  </si>
  <si>
    <t>LAA543Mu71</t>
  </si>
  <si>
    <t>Biotin-Linked Polyclonal Antibody to Immunoglobulin M (IgM)</t>
  </si>
  <si>
    <t>http://www.cloud-clone.com/products/LAA543Mu71.html</t>
  </si>
  <si>
    <t>LAA546Mu71</t>
  </si>
  <si>
    <t>Biotin-Linked Polyclonal Antibody to Immunoglobulin A (IgA)</t>
  </si>
  <si>
    <t>http://www.cloud-clone.com/products/LAA546Mu71.html</t>
  </si>
  <si>
    <t>LAA939Mu71</t>
  </si>
  <si>
    <t>Biotin-Linked Polyclonal Antibody to Synuclein Gamma (SNCg)</t>
  </si>
  <si>
    <t>http://www.cloud-clone.com/products/LAA939Mu71.html</t>
  </si>
  <si>
    <t>LAB932Mu71</t>
  </si>
  <si>
    <t>http://www.cloud-clone.com/products/LAB932Mu71.html</t>
  </si>
  <si>
    <t>LAA421Mu71</t>
  </si>
  <si>
    <t>http://www.cloud-clone.com/products/LAA421Mu71.html</t>
  </si>
  <si>
    <t>LAA049Mu71</t>
  </si>
  <si>
    <t>http://www.cloud-clone.com/products/LAA049Mu71.html</t>
  </si>
  <si>
    <t>LAA145Mu71</t>
  </si>
  <si>
    <t>Biotin-Linked Polyclonal Antibody to Vascular Endothelial Growth Factor C (VEGFC)</t>
  </si>
  <si>
    <t>http://www.cloud-clone.com/products/LAA145Mu71.html</t>
  </si>
  <si>
    <t>LAA124Mu71</t>
  </si>
  <si>
    <t>http://www.cloud-clone.com/products/LAA124Mu71.html</t>
  </si>
  <si>
    <t>LAA153Mu71</t>
  </si>
  <si>
    <t>http://www.cloud-clone.com/products/LAA153Mu71.html</t>
  </si>
  <si>
    <t>LAA150Mu71</t>
  </si>
  <si>
    <t>http://www.cloud-clone.com/products/LAA150Mu71.html</t>
  </si>
  <si>
    <t>LAA601Mu71</t>
  </si>
  <si>
    <t>http://www.cloud-clone.com/products/LAA601Mu71.html</t>
  </si>
  <si>
    <t>LAA480Mu71</t>
  </si>
  <si>
    <t>http://www.cloud-clone.com/products/LAA480Mu71.html</t>
  </si>
  <si>
    <t>LAA064Mu71</t>
  </si>
  <si>
    <t>http://www.cloud-clone.com/products/LAA064Mu71.html</t>
  </si>
  <si>
    <t>LAB028Mu71</t>
  </si>
  <si>
    <t>http://www.cloud-clone.com/products/LAB028Mu71.html</t>
  </si>
  <si>
    <t>LAA438Mu71</t>
  </si>
  <si>
    <t>http://www.cloud-clone.com/products/LAA438Mu71.html</t>
  </si>
  <si>
    <t>LAA843Mu71</t>
  </si>
  <si>
    <t>http://www.cloud-clone.com/products/LAA843Mu71.html</t>
  </si>
  <si>
    <t>LAB650Mu71</t>
  </si>
  <si>
    <t>Biotin-Linked Polyclonal Antibody to Major Basic Protein (MBP)</t>
  </si>
  <si>
    <t>http://www.cloud-clone.com/products/LAB650Mu71.html</t>
  </si>
  <si>
    <t>LAA116Mu71</t>
  </si>
  <si>
    <t>http://www.cloud-clone.com/products/LAA116Mu71.html</t>
  </si>
  <si>
    <t>LAA592Mu71</t>
  </si>
  <si>
    <t>http://www.cloud-clone.com/products/LAA592Mu71.html</t>
  </si>
  <si>
    <t>LAA133Mu71</t>
  </si>
  <si>
    <t>http://www.cloud-clone.com/products/LAA133Mu71.html</t>
  </si>
  <si>
    <t>LAL231Mu71</t>
  </si>
  <si>
    <t>http://www.cloud-clone.com/products/LAL231Mu71.html</t>
  </si>
  <si>
    <t>LAL920Mu71</t>
  </si>
  <si>
    <t>Biotin-Linked Polyclonal Antibody to Semaphorin 3E (SEMA3E)</t>
  </si>
  <si>
    <t>http://www.cloud-clone.com/products/LAL920Mu71.html</t>
  </si>
  <si>
    <t>LAP549Mu71</t>
  </si>
  <si>
    <t>Biotin-Linked Polyclonal Antibody to Wingless Type MMTV Integration Site Family, Member 5A (WNT5A)</t>
  </si>
  <si>
    <t>http://www.cloud-clone.com/products/LAP549Mu71.html</t>
  </si>
  <si>
    <t>LAA004Mu71</t>
  </si>
  <si>
    <t>http://www.cloud-clone.com/products/LAA004Mu71.html</t>
  </si>
  <si>
    <t>LAA008Mu71</t>
  </si>
  <si>
    <t>http://www.cloud-clone.com/products/LAA008Mu71.html</t>
  </si>
  <si>
    <t>LAA009Mu71</t>
  </si>
  <si>
    <t>http://www.cloud-clone.com/products/LAA009Mu71.html</t>
  </si>
  <si>
    <t>LAA010Mu71</t>
  </si>
  <si>
    <t>http://www.cloud-clone.com/products/LAA010Mu71.html</t>
  </si>
  <si>
    <t>LAA012Mu71</t>
  </si>
  <si>
    <t>http://www.cloud-clone.com/products/LAA012Mu71.html</t>
  </si>
  <si>
    <t>LAA013Mu71</t>
  </si>
  <si>
    <t>http://www.cloud-clone.com/products/LAA013Mu71.html</t>
  </si>
  <si>
    <t>LAA017Mu71</t>
  </si>
  <si>
    <t>http://www.cloud-clone.com/products/LAA017Mu71.html</t>
  </si>
  <si>
    <t>LAA022Mu71</t>
  </si>
  <si>
    <t>http://www.cloud-clone.com/products/LAA022Mu71.html</t>
  </si>
  <si>
    <t>LAA027Mu71</t>
  </si>
  <si>
    <t>http://www.cloud-clone.com/products/LAA027Mu71.html</t>
  </si>
  <si>
    <t>LAA030Mu71</t>
  </si>
  <si>
    <t>http://www.cloud-clone.com/products/LAA030Mu71.html</t>
  </si>
  <si>
    <t>LAA041Mu71</t>
  </si>
  <si>
    <t>http://www.cloud-clone.com/products/LAA041Mu71.html</t>
  </si>
  <si>
    <t>LAA043Mu71</t>
  </si>
  <si>
    <t>http://www.cloud-clone.com/products/LAA043Mu71.html</t>
  </si>
  <si>
    <t>LAA051Mu71</t>
  </si>
  <si>
    <t>http://www.cloud-clone.com/products/LAA051Mu71.html</t>
  </si>
  <si>
    <t>LAA053Mu71</t>
  </si>
  <si>
    <t>Biotin-Linked Polyclonal Antibody to Insulin Like Growth Factor Binding Protein 2 (IGFBP2)</t>
  </si>
  <si>
    <t>http://www.cloud-clone.com/products/LAA053Mu71.html</t>
  </si>
  <si>
    <t>LAA054Mu71</t>
  </si>
  <si>
    <t>Biotin-Linked Polyclonal Antibody to Insulin Like Growth Factor Binding Protein 3 (IGFBP3)</t>
  </si>
  <si>
    <t>http://www.cloud-clone.com/products/LAA054Mu71.html</t>
  </si>
  <si>
    <t>LAA056Mu71</t>
  </si>
  <si>
    <t>http://www.cloud-clone.com/products/LAA056Mu71.html</t>
  </si>
  <si>
    <t>LAA061Mu71</t>
  </si>
  <si>
    <t>http://www.cloud-clone.com/products/LAA061Mu71.html</t>
  </si>
  <si>
    <t>LAA069Mu71</t>
  </si>
  <si>
    <t>http://www.cloud-clone.com/products/LAA069Mu71.html</t>
  </si>
  <si>
    <t>LAA079Mu71</t>
  </si>
  <si>
    <t>http://www.cloud-clone.com/products/LAA079Mu71.html</t>
  </si>
  <si>
    <t>LAA087Mu71</t>
  </si>
  <si>
    <t>http://www.cloud-clone.com/products/LAA087Mu71.html</t>
  </si>
  <si>
    <t>LAA089Mu71</t>
  </si>
  <si>
    <t>Biotin-Linked Polyclonal Antibody to Monocyte Chemotactic Protein 3 (MCP3)</t>
  </si>
  <si>
    <t>http://www.cloud-clone.com/products/LAA089Mu71.html</t>
  </si>
  <si>
    <t>LAA092Mu71</t>
  </si>
  <si>
    <t>Biotin-Linked Polyclonal Antibody to Macrophage Inflammatory Protein 1 Alpha (MIP1a)</t>
  </si>
  <si>
    <t>http://www.cloud-clone.com/products/LAA092Mu71.html</t>
  </si>
  <si>
    <t>LAA095Mu71</t>
  </si>
  <si>
    <t>http://www.cloud-clone.com/products/LAA095Mu71.html</t>
  </si>
  <si>
    <t>LAA099Mu71</t>
  </si>
  <si>
    <t>http://www.cloud-clone.com/products/LAA099Mu71.html</t>
  </si>
  <si>
    <t>LAA109Mu71</t>
  </si>
  <si>
    <t>http://www.cloud-clone.com/products/LAA109Mu71.html</t>
  </si>
  <si>
    <t>LAA112Mu71</t>
  </si>
  <si>
    <t>http://www.cloud-clone.com/products/LAA112Mu71.html</t>
  </si>
  <si>
    <t>LAA118Mu71</t>
  </si>
  <si>
    <t>http://www.cloud-clone.com/products/LAA118Mu71.html</t>
  </si>
  <si>
    <t>LAA122Mu71</t>
  </si>
  <si>
    <t>http://www.cloud-clone.com/products/LAA122Mu71.html</t>
  </si>
  <si>
    <t>LAA129Mu71</t>
  </si>
  <si>
    <t>Biotin-Linked Polyclonal Antibody to Tissue Inhibitors Of Metalloproteinase 3 (TIMP3)</t>
  </si>
  <si>
    <t>http://www.cloud-clone.com/products/LAA129Mu71.html</t>
  </si>
  <si>
    <t>LAA130Mu71</t>
  </si>
  <si>
    <t>http://www.cloud-clone.com/products/LAA130Mu71.html</t>
  </si>
  <si>
    <t>LAA139Mu71</t>
  </si>
  <si>
    <t>http://www.cloud-clone.com/products/LAA139Mu71.html</t>
  </si>
  <si>
    <t>LAA141Mu71</t>
  </si>
  <si>
    <t>http://www.cloud-clone.com/products/LAA141Mu71.html</t>
  </si>
  <si>
    <t>LAA154Mu71</t>
  </si>
  <si>
    <t>http://www.cloud-clone.com/products/LAA154Mu71.html</t>
  </si>
  <si>
    <t>LAA159Mu71</t>
  </si>
  <si>
    <t>http://www.cloud-clone.com/products/LAA159Mu71.html</t>
  </si>
  <si>
    <t>LAA160Mu71</t>
  </si>
  <si>
    <t>http://www.cloud-clone.com/products/LAA160Mu71.html</t>
  </si>
  <si>
    <t>LAA162Mu71</t>
  </si>
  <si>
    <t>http://www.cloud-clone.com/products/LAA162Mu71.html</t>
  </si>
  <si>
    <t>LAA168Mu71</t>
  </si>
  <si>
    <t>http://www.cloud-clone.com/products/LAA168Mu71.html</t>
  </si>
  <si>
    <t>LAA172Mu71</t>
  </si>
  <si>
    <t>http://www.cloud-clone.com/products/LAA172Mu71.html</t>
  </si>
  <si>
    <t>LAA215Mu71</t>
  </si>
  <si>
    <t>Biotin-Linked Polyclonal Antibody to Collagen Type I Alpha 2 (COL1a2)</t>
  </si>
  <si>
    <t>http://www.cloud-clone.com/products/LAA215Mu71.html</t>
  </si>
  <si>
    <t>LAA221Mu71</t>
  </si>
  <si>
    <t>Biotin-Linked Polyclonal Antibody to Transcription factor 20 (TCF20)</t>
  </si>
  <si>
    <t>http://www.cloud-clone.com/products/LAA221Mu71.html</t>
  </si>
  <si>
    <t>LAA223Mu71</t>
  </si>
  <si>
    <t>http://www.cloud-clone.com/products/LAA223Mu71.html</t>
  </si>
  <si>
    <t>LAA224Mu71</t>
  </si>
  <si>
    <t>http://www.cloud-clone.com/products/LAA224Mu71.html</t>
  </si>
  <si>
    <t>LAA227Mu71</t>
  </si>
  <si>
    <t>http://www.cloud-clone.com/products/LAA227Mu71.html</t>
  </si>
  <si>
    <t>LAA235Mu71</t>
  </si>
  <si>
    <t>http://www.cloud-clone.com/products/LAA235Mu71.html</t>
  </si>
  <si>
    <t>LAA243Mu71</t>
  </si>
  <si>
    <t>http://www.cloud-clone.com/products/LAA243Mu71.html</t>
  </si>
  <si>
    <t>LAA259Mu71</t>
  </si>
  <si>
    <t>http://www.cloud-clone.com/products/LAA259Mu71.html</t>
  </si>
  <si>
    <t>LAA262Mu71</t>
  </si>
  <si>
    <t>http://www.cloud-clone.com/products/LAA262Mu71.html</t>
  </si>
  <si>
    <t>LAA292Mu71</t>
  </si>
  <si>
    <t>http://www.cloud-clone.com/products/LAA292Mu71.html</t>
  </si>
  <si>
    <t>LAA296Mu71</t>
  </si>
  <si>
    <t>Biotin-Linked Polyclonal Antibody to Lactoperoxidase (LPO)</t>
  </si>
  <si>
    <t>http://www.cloud-clone.com/products/LAA296Mu71.html</t>
  </si>
  <si>
    <t>LAA303Mu71</t>
  </si>
  <si>
    <t>http://www.cloud-clone.com/products/LAA303Mu71.html</t>
  </si>
  <si>
    <t>LAA306Mu71</t>
  </si>
  <si>
    <t>http://www.cloud-clone.com/products/LAA306Mu71.html</t>
  </si>
  <si>
    <t>LAA309Mu71</t>
  </si>
  <si>
    <t>http://www.cloud-clone.com/products/LAA309Mu71.html</t>
  </si>
  <si>
    <t>LAA310Mu71</t>
  </si>
  <si>
    <t>http://www.cloud-clone.com/products/LAA310Mu71.html</t>
  </si>
  <si>
    <t>LAA321Mu71</t>
  </si>
  <si>
    <t>http://www.cloud-clone.com/products/LAA321Mu71.html</t>
  </si>
  <si>
    <t>LAA350Mu71</t>
  </si>
  <si>
    <t>Biotin-Linked Polyclonal Antibody to Collagen Type I Alpha 1 (COL1a1)</t>
  </si>
  <si>
    <t>http://www.cloud-clone.com/products/LAA350Mu71.html</t>
  </si>
  <si>
    <t>LAA363Mu71</t>
  </si>
  <si>
    <t>http://www.cloud-clone.com/products/LAA363Mu71.html</t>
  </si>
  <si>
    <t>LAA370Mu71</t>
  </si>
  <si>
    <t>http://www.cloud-clone.com/products/LAA370Mu71.html</t>
  </si>
  <si>
    <t>LAA371Mu71</t>
  </si>
  <si>
    <t>http://www.cloud-clone.com/products/LAA371Mu71.html</t>
  </si>
  <si>
    <t>LAA376Mu71</t>
  </si>
  <si>
    <t>Biotin-Linked Polyclonal Antibody to Actinin Alpha 2 (ACTN2)</t>
  </si>
  <si>
    <t>http://www.cloud-clone.com/products/LAA376Mu71.html</t>
  </si>
  <si>
    <t>LAA394Mu71</t>
  </si>
  <si>
    <t>http://www.cloud-clone.com/products/LAA394Mu71.html</t>
  </si>
  <si>
    <t>LAA396Mu71</t>
  </si>
  <si>
    <t>http://www.cloud-clone.com/products/LAA396Mu71.html</t>
  </si>
  <si>
    <t>LAA399Mu71</t>
  </si>
  <si>
    <t>http://www.cloud-clone.com/products/LAA399Mu71.html</t>
  </si>
  <si>
    <t>LAA402Mu71</t>
  </si>
  <si>
    <t>http://www.cloud-clone.com/products/LAA402Mu71.html</t>
  </si>
  <si>
    <t>LAA449Mu71</t>
  </si>
  <si>
    <t>http://www.cloud-clone.com/products/LAA449Mu71.html</t>
  </si>
  <si>
    <t>LAA478Mu71</t>
  </si>
  <si>
    <t>http://www.cloud-clone.com/products/LAA478Mu71.html</t>
  </si>
  <si>
    <t>LAA524Mu71</t>
  </si>
  <si>
    <t>http://www.cloud-clone.com/products/LAA524Mu71.html</t>
  </si>
  <si>
    <t>LAA525Mu71</t>
  </si>
  <si>
    <t>Biotin-Linked Polyclonal Antibody to Plasminogen Activator, Tissue (tPA)</t>
  </si>
  <si>
    <t>http://www.cloud-clone.com/products/LAA525Mu71.html</t>
  </si>
  <si>
    <t>LAA529Mu71</t>
  </si>
  <si>
    <t>http://www.cloud-clone.com/products/LAA529Mu71.html</t>
  </si>
  <si>
    <t>LAA537Mu71</t>
  </si>
  <si>
    <t>http://www.cloud-clone.com/products/LAA537Mu71.html</t>
  </si>
  <si>
    <t>LAA547Mu71</t>
  </si>
  <si>
    <t>http://www.cloud-clone.com/products/LAA547Mu71.html</t>
  </si>
  <si>
    <t>LAA552Mu71</t>
  </si>
  <si>
    <t>http://www.cloud-clone.com/products/LAA552Mu71.html</t>
  </si>
  <si>
    <t>LAA553Mu71</t>
  </si>
  <si>
    <t>http://www.cloud-clone.com/products/LAA553Mu71.html</t>
  </si>
  <si>
    <t>LAA557Mu71</t>
  </si>
  <si>
    <t>Biotin-Linked Polyclonal Antibody to Thyroid Peroxidase (TPO)</t>
  </si>
  <si>
    <t>http://www.cloud-clone.com/products/LAA557Mu71.html</t>
  </si>
  <si>
    <t>LAA559Mu71</t>
  </si>
  <si>
    <t>Biotin-Linked Polyclonal Antibody to Fatty Acid Binding Protein 2, Intestinal (FABP2)</t>
  </si>
  <si>
    <t>http://www.cloud-clone.com/products/LAA559Mu71.html</t>
  </si>
  <si>
    <t>LAA561Mu71</t>
  </si>
  <si>
    <t>http://www.cloud-clone.com/products/LAA561Mu71.html</t>
  </si>
  <si>
    <t>LAA563Mu71</t>
  </si>
  <si>
    <t>http://www.cloud-clone.com/products/LAA563Mu71.html</t>
  </si>
  <si>
    <t>LAA567Mu71</t>
  </si>
  <si>
    <t>http://www.cloud-clone.com/products/LAA567Mu71.html</t>
  </si>
  <si>
    <t>LAA569Mu71</t>
  </si>
  <si>
    <t>http://www.cloud-clone.com/products/LAA569Mu71.html</t>
  </si>
  <si>
    <t>LAA574Mu71</t>
  </si>
  <si>
    <t>http://www.cloud-clone.com/products/LAA574Mu71.html</t>
  </si>
  <si>
    <t>LAA582Mu71</t>
  </si>
  <si>
    <t>Biotin-Linked Polyclonal Antibody to Aquaporin 4 (AQP4)</t>
  </si>
  <si>
    <t>http://www.cloud-clone.com/products/LAA582Mu71.html</t>
  </si>
  <si>
    <t>LAA584Mu71</t>
  </si>
  <si>
    <t>http://www.cloud-clone.com/products/LAA584Mu71.html</t>
  </si>
  <si>
    <t>LAA585Mu71</t>
  </si>
  <si>
    <t>http://www.cloud-clone.com/products/LAA585Mu71.html</t>
  </si>
  <si>
    <t>LAA593Mu71</t>
  </si>
  <si>
    <t>http://www.cloud-clone.com/products/LAA593Mu71.html</t>
  </si>
  <si>
    <t>LAA609Mu71</t>
  </si>
  <si>
    <t>http://www.cloud-clone.com/products/LAA609Mu71.html</t>
  </si>
  <si>
    <t>LAA611Mu71</t>
  </si>
  <si>
    <t>http://www.cloud-clone.com/products/LAA611Mu71.html</t>
  </si>
  <si>
    <t>LAA615Mu71</t>
  </si>
  <si>
    <t>Biotin-Linked Polyclonal Antibody to Thrombin Activatable Fibrinolysis Inhibitor (TAFI)</t>
  </si>
  <si>
    <t>http://www.cloud-clone.com/products/LAA615Mu71.html</t>
  </si>
  <si>
    <t>LAA616Mu71</t>
  </si>
  <si>
    <t>Biotin-Linked Polyclonal Antibody to V-Rel Reticuloendotheliosis Viral Oncogene Homolog A (RELA)</t>
  </si>
  <si>
    <t>http://www.cloud-clone.com/products/LAA616Mu71.html</t>
  </si>
  <si>
    <t>LAA626Mu71</t>
  </si>
  <si>
    <t>http://www.cloud-clone.com/products/LAA626Mu71.html</t>
  </si>
  <si>
    <t>LAA629Mu71</t>
  </si>
  <si>
    <t>http://www.cloud-clone.com/products/LAA629Mu71.html</t>
  </si>
  <si>
    <t>LAA631Mu71</t>
  </si>
  <si>
    <t>http://www.cloud-clone.com/products/LAA631Mu71.html</t>
  </si>
  <si>
    <t>LAA651Mu71</t>
  </si>
  <si>
    <t>http://www.cloud-clone.com/products/LAA651Mu71.html</t>
  </si>
  <si>
    <t>LAA653Mu71</t>
  </si>
  <si>
    <t>http://www.cloud-clone.com/products/LAA653Mu71.html</t>
  </si>
  <si>
    <t>LAA656Mu71</t>
  </si>
  <si>
    <t>http://www.cloud-clone.com/products/LAA656Mu71.html</t>
  </si>
  <si>
    <t>LAA662Mu71</t>
  </si>
  <si>
    <t>Biotin-Linked Polyclonal Antibody to Interleukin 7 (IL7)</t>
  </si>
  <si>
    <t>http://www.cloud-clone.com/products/LAA662Mu71.html</t>
  </si>
  <si>
    <t>LAA672Mu71</t>
  </si>
  <si>
    <t>http://www.cloud-clone.com/products/LAA672Mu71.html</t>
  </si>
  <si>
    <t>LAA692Mu71</t>
  </si>
  <si>
    <t>http://www.cloud-clone.com/products/LAA692Mu71.html</t>
  </si>
  <si>
    <t>LAA695Mu71</t>
  </si>
  <si>
    <t>http://www.cloud-clone.com/products/LAA695Mu71.html</t>
  </si>
  <si>
    <t>LAA699Mu71</t>
  </si>
  <si>
    <t>Biotin-Linked Polyclonal Antibody to Prostaglandin Endoperoxide Synthase 2 (PTGS2)</t>
  </si>
  <si>
    <t>http://www.cloud-clone.com/products/LAA699Mu71.html</t>
  </si>
  <si>
    <t>LAA706Mu71</t>
  </si>
  <si>
    <t>http://www.cloud-clone.com/products/LAA706Mu71.html</t>
  </si>
  <si>
    <t>LAA711Mu71</t>
  </si>
  <si>
    <t>http://www.cloud-clone.com/products/LAA711Mu71.html</t>
  </si>
  <si>
    <t>LAA748Mu71</t>
  </si>
  <si>
    <t>http://www.cloud-clone.com/products/LAA748Mu71.html</t>
  </si>
  <si>
    <t>LAA753Mu71</t>
  </si>
  <si>
    <t>http://www.cloud-clone.com/products/LAA753Mu71.html</t>
  </si>
  <si>
    <t>LAA775Mu71</t>
  </si>
  <si>
    <t>http://www.cloud-clone.com/products/LAA775Mu71.html</t>
  </si>
  <si>
    <t>LAA778Mu71</t>
  </si>
  <si>
    <t>http://www.cloud-clone.com/products/LAA778Mu71.html</t>
  </si>
  <si>
    <t>LAA782Mu71</t>
  </si>
  <si>
    <t>http://www.cloud-clone.com/products/LAA782Mu71.html</t>
  </si>
  <si>
    <t>LAA785Mu71</t>
  </si>
  <si>
    <t>http://www.cloud-clone.com/products/LAA785Mu71.html</t>
  </si>
  <si>
    <t>LAA791Mu71</t>
  </si>
  <si>
    <t>http://www.cloud-clone.com/products/LAA791Mu71.html</t>
  </si>
  <si>
    <t>LAA797Mu71</t>
  </si>
  <si>
    <t>Biotin-Linked Polyclonal Antibody to Angiotensinogen (AGT)</t>
  </si>
  <si>
    <t>http://www.cloud-clone.com/products/LAA797Mu71.html</t>
  </si>
  <si>
    <t>LAA798Mu71</t>
  </si>
  <si>
    <t>http://www.cloud-clone.com/products/LAA798Mu71.html</t>
  </si>
  <si>
    <t>LAA815Mu71</t>
  </si>
  <si>
    <t>Biotin-Linked Polyclonal Antibody to Nitric Oxide Synthase 1, Neuronal (NOS1)</t>
  </si>
  <si>
    <t>http://www.cloud-clone.com/products/LAA815Mu71.html</t>
  </si>
  <si>
    <t>LAA827Mu71</t>
  </si>
  <si>
    <t>http://www.cloud-clone.com/products/LAA827Mu71.html</t>
  </si>
  <si>
    <t>LAA837Mu71</t>
  </si>
  <si>
    <t>Biotin-Linked Polyclonal Antibody to Nitric Oxide Synthase 2, Inducible (NOS2)</t>
  </si>
  <si>
    <t>http://www.cloud-clone.com/products/LAA837Mu71.html</t>
  </si>
  <si>
    <t>LAA847Mu71</t>
  </si>
  <si>
    <t>http://www.cloud-clone.com/products/LAA847Mu71.html</t>
  </si>
  <si>
    <t>LAA848Mu71</t>
  </si>
  <si>
    <t>Biotin-Linked Polyclonal Antibody to Glycogen Phosphorylase, Muscle (PYGM)</t>
  </si>
  <si>
    <t>http://www.cloud-clone.com/products/LAA848Mu71.html</t>
  </si>
  <si>
    <t>LAA853Mu71</t>
  </si>
  <si>
    <t>http://www.cloud-clone.com/products/LAA853Mu71.html</t>
  </si>
  <si>
    <t>LAA857Mu71</t>
  </si>
  <si>
    <t>http://www.cloud-clone.com/products/LAA857Mu71.html</t>
  </si>
  <si>
    <t>LAA860Mu71</t>
  </si>
  <si>
    <t>http://www.cloud-clone.com/products/LAA860Mu71.html</t>
  </si>
  <si>
    <t>LAA861Mu71</t>
  </si>
  <si>
    <t>http://www.cloud-clone.com/products/LAA861Mu71.html</t>
  </si>
  <si>
    <t>LAA867Mu71</t>
  </si>
  <si>
    <t>http://www.cloud-clone.com/products/LAA867Mu71.html</t>
  </si>
  <si>
    <t>LAA868Mu71</t>
  </si>
  <si>
    <t>http://www.cloud-clone.com/products/LAA868Mu71.html</t>
  </si>
  <si>
    <t>LAA875Mu71</t>
  </si>
  <si>
    <t>http://www.cloud-clone.com/products/LAA875Mu71.html</t>
  </si>
  <si>
    <t>LAA878Mu71</t>
  </si>
  <si>
    <t>http://www.cloud-clone.com/products/LAA878Mu71.html</t>
  </si>
  <si>
    <t>LAA884Mu71</t>
  </si>
  <si>
    <t>http://www.cloud-clone.com/products/LAA884Mu71.html</t>
  </si>
  <si>
    <t>LAA885Mu71</t>
  </si>
  <si>
    <t>http://www.cloud-clone.com/products/LAA885Mu71.html</t>
  </si>
  <si>
    <t>LAA889Mu71</t>
  </si>
  <si>
    <t>Biotin-Linked Polyclonal Antibody to Renin (REN)</t>
  </si>
  <si>
    <t>http://www.cloud-clone.com/products/LAA889Mu71.html</t>
  </si>
  <si>
    <t>LAA933Mu71</t>
  </si>
  <si>
    <t>Biotin-Linked Polyclonal Antibody to Intelectin 1 (ITLN1)</t>
  </si>
  <si>
    <t>http://www.cloud-clone.com/products/LAA933Mu71.html</t>
  </si>
  <si>
    <t>LAA937Mu71</t>
  </si>
  <si>
    <t>Biotin-Linked Polyclonal Antibody to Nephrin (NPHN)</t>
  </si>
  <si>
    <t>http://www.cloud-clone.com/products/LAA937Mu71.html</t>
  </si>
  <si>
    <t>LAA979Mu71</t>
  </si>
  <si>
    <t>http://www.cloud-clone.com/products/LAA979Mu71.html</t>
  </si>
  <si>
    <t>LAA980Mu71</t>
  </si>
  <si>
    <t>http://www.cloud-clone.com/products/LAA980Mu71.html</t>
  </si>
  <si>
    <t>LAA988Mu71</t>
  </si>
  <si>
    <t>http://www.cloud-clone.com/products/LAA988Mu71.html</t>
  </si>
  <si>
    <t>LAB019Mu71</t>
  </si>
  <si>
    <t>http://www.cloud-clone.com/products/LAB019Mu71.html</t>
  </si>
  <si>
    <t>LAB032Mu71</t>
  </si>
  <si>
    <t>http://www.cloud-clone.com/products/LAB032Mu71.html</t>
  </si>
  <si>
    <t>LAB039Mu71</t>
  </si>
  <si>
    <t>http://www.cloud-clone.com/products/LAB039Mu71.html</t>
  </si>
  <si>
    <t>LAB070Mu71</t>
  </si>
  <si>
    <t>http://www.cloud-clone.com/products/LAB070Mu71.html</t>
  </si>
  <si>
    <t>LAB074Mu71</t>
  </si>
  <si>
    <t>http://www.cloud-clone.com/products/LAB074Mu71.html</t>
  </si>
  <si>
    <t>LAB077Mu71</t>
  </si>
  <si>
    <t>Biotin-Linked Polyclonal Antibody to Phospholipase A2, Group IID (PLA2G2D)</t>
  </si>
  <si>
    <t>http://www.cloud-clone.com/products/LAB077Mu71.html</t>
  </si>
  <si>
    <t>LAB091Mu71</t>
  </si>
  <si>
    <t>Biotin-Linked Polyclonal Antibody to Alkaline Phosphatase, Liver/Bone/Kidney (ALPL)</t>
  </si>
  <si>
    <t>http://www.cloud-clone.com/products/LAB091Mu71.html</t>
  </si>
  <si>
    <t>LAB154Mu71</t>
  </si>
  <si>
    <t>http://www.cloud-clone.com/products/LAB154Mu71.html</t>
  </si>
  <si>
    <t>LAB180Mu71</t>
  </si>
  <si>
    <t>http://www.cloud-clone.com/products/LAB180Mu71.html</t>
  </si>
  <si>
    <t>LAB197Mu71</t>
  </si>
  <si>
    <t>Biotin-Linked Polyclonal Antibody to Cartilage Oligomeric Matrix Protein (COMP)</t>
  </si>
  <si>
    <t>http://www.cloud-clone.com/products/LAB197Mu71.html</t>
  </si>
  <si>
    <t>LAB214Mu71</t>
  </si>
  <si>
    <t>http://www.cloud-clone.com/products/LAB214Mu71.html</t>
  </si>
  <si>
    <t>LAB226Mu71</t>
  </si>
  <si>
    <t>http://www.cloud-clone.com/products/LAB226Mu71.html</t>
  </si>
  <si>
    <t>LAB302Mu71</t>
  </si>
  <si>
    <t>Biotin-Linked Polyclonal Antibody to Agouti Related Protein (AGRP)</t>
  </si>
  <si>
    <t>http://www.cloud-clone.com/products/LAB302Mu71.html</t>
  </si>
  <si>
    <t>LAB305Mu71</t>
  </si>
  <si>
    <t>Biotin-Linked Polyclonal Antibody to Complement C4-B (C4B)</t>
  </si>
  <si>
    <t>http://www.cloud-clone.com/products/LAB305Mu71.html</t>
  </si>
  <si>
    <t>LAB312Mu71</t>
  </si>
  <si>
    <t>Biotin-Linked Polyclonal Antibody to Secretory Leukocyte Peptidase Inhibitor (SLPI)</t>
  </si>
  <si>
    <t>http://www.cloud-clone.com/products/LAB312Mu71.html</t>
  </si>
  <si>
    <t>LAB316Mu71</t>
  </si>
  <si>
    <t>http://www.cloud-clone.com/products/LAB316Mu71.html</t>
  </si>
  <si>
    <t>LAB355Mu71</t>
  </si>
  <si>
    <t>Biotin-Linked Polyclonal Antibody to Arachidonate-5-Lipoxygenase (ALOX5)</t>
  </si>
  <si>
    <t>http://www.cloud-clone.com/products/LAB355Mu71.html</t>
  </si>
  <si>
    <t>LAB367Mu71</t>
  </si>
  <si>
    <t>http://www.cloud-clone.com/products/LAB367Mu71.html</t>
  </si>
  <si>
    <t>LAB373Mu71</t>
  </si>
  <si>
    <t>Biotin-Linked Polyclonal Antibody to Defensin Beta 1 (DEFb1)</t>
  </si>
  <si>
    <t>http://www.cloud-clone.com/products/LAB373Mu71.html</t>
  </si>
  <si>
    <t>LAB388Mu71</t>
  </si>
  <si>
    <t>http://www.cloud-clone.com/products/LAB388Mu71.html</t>
  </si>
  <si>
    <t>LAB404Mu71</t>
  </si>
  <si>
    <t>http://www.cloud-clone.com/products/LAB404Mu71.html</t>
  </si>
  <si>
    <t>LAB434Mu71</t>
  </si>
  <si>
    <t>Biotin-Linked Polyclonal Antibody to Proteinase 3 (PR3)</t>
  </si>
  <si>
    <t>http://www.cloud-clone.com/products/LAB434Mu71.html</t>
  </si>
  <si>
    <t>LAB482Mu71</t>
  </si>
  <si>
    <t>http://www.cloud-clone.com/products/LAB482Mu71.html</t>
  </si>
  <si>
    <t>LAB501Mu71</t>
  </si>
  <si>
    <t>http://www.cloud-clone.com/products/LAB501Mu71.html</t>
  </si>
  <si>
    <t>LAB571Mu71</t>
  </si>
  <si>
    <t>http://www.cloud-clone.com/products/LAB571Mu71.html</t>
  </si>
  <si>
    <t>LAB576Mu71</t>
  </si>
  <si>
    <t>Biotin-Linked Polyclonal Antibody to Lymphocyte Function Associated Antigen 2 (CD2)</t>
  </si>
  <si>
    <t>http://www.cloud-clone.com/products/LAB576Mu71.html</t>
  </si>
  <si>
    <t>LAB582Mu71</t>
  </si>
  <si>
    <t>Biotin-Linked Polyclonal Antibody to Receptor II For The Fc Region Of Immunoglobulin E (FceRII)</t>
  </si>
  <si>
    <t>http://www.cloud-clone.com/products/LAB582Mu71.html</t>
  </si>
  <si>
    <t>LAB653Mu71</t>
  </si>
  <si>
    <t>http://www.cloud-clone.com/products/LAB653Mu71.html</t>
  </si>
  <si>
    <t>LAB686Mu71</t>
  </si>
  <si>
    <t>http://www.cloud-clone.com/products/LAB686Mu71.html</t>
  </si>
  <si>
    <t>LAB698Mu71</t>
  </si>
  <si>
    <t>http://www.cloud-clone.com/products/LAB698Mu71.html</t>
  </si>
  <si>
    <t>LAB750Mu71</t>
  </si>
  <si>
    <t>http://www.cloud-clone.com/products/LAB750Mu71.html</t>
  </si>
  <si>
    <t>LAB762Mu71</t>
  </si>
  <si>
    <t>http://www.cloud-clone.com/products/LAB762Mu71.html</t>
  </si>
  <si>
    <t>LAB792Mu71</t>
  </si>
  <si>
    <t>http://www.cloud-clone.com/products/LAB792Mu71.html</t>
  </si>
  <si>
    <t>LAB793Mu71</t>
  </si>
  <si>
    <t>http://www.cloud-clone.com/products/LAB793Mu71.html</t>
  </si>
  <si>
    <t>LAB815Mu71</t>
  </si>
  <si>
    <t>http://www.cloud-clone.com/products/LAB815Mu71.html</t>
  </si>
  <si>
    <t>LAB818Mu71</t>
  </si>
  <si>
    <t>http://www.cloud-clone.com/products/LAB818Mu71.html</t>
  </si>
  <si>
    <t>LAB824Mu71</t>
  </si>
  <si>
    <t>http://www.cloud-clone.com/products/LAB824Mu71.html</t>
  </si>
  <si>
    <t>LAB825Mu71</t>
  </si>
  <si>
    <t>http://www.cloud-clone.com/products/LAB825Mu71.html</t>
  </si>
  <si>
    <t>LAB872Mu71</t>
  </si>
  <si>
    <t>http://www.cloud-clone.com/products/LAB872Mu71.html</t>
  </si>
  <si>
    <t>LAB874Mu71</t>
  </si>
  <si>
    <t>http://www.cloud-clone.com/products/LAB874Mu71.html</t>
  </si>
  <si>
    <t>LAB886Mu71</t>
  </si>
  <si>
    <t>Biotin-Linked Polyclonal Antibody to Angiotensin I Converting Enzyme 2 (ACE2)</t>
  </si>
  <si>
    <t>http://www.cloud-clone.com/products/LAB886Mu71.html</t>
  </si>
  <si>
    <t>LAB893Mu71</t>
  </si>
  <si>
    <t>Biotin-Linked Polyclonal Antibody to Vascular Endothelial Growth Factor Receptor 3 (VEGFR3)</t>
  </si>
  <si>
    <t>http://www.cloud-clone.com/products/LAB893Mu71.html</t>
  </si>
  <si>
    <t>LAB908Mu71</t>
  </si>
  <si>
    <t>http://www.cloud-clone.com/products/LAB908Mu71.html</t>
  </si>
  <si>
    <t>LAB918Mu71</t>
  </si>
  <si>
    <t>Biotin-Linked Polyclonal Antibody to Protein Kinase C Alpha (PKCa)</t>
  </si>
  <si>
    <t>http://www.cloud-clone.com/products/LAB918Mu71.html</t>
  </si>
  <si>
    <t>LAB933Mu71</t>
  </si>
  <si>
    <t>Biotin-Linked Polyclonal Antibody to Cathepsin S (CTSS)</t>
  </si>
  <si>
    <t>http://www.cloud-clone.com/products/LAB933Mu71.html</t>
  </si>
  <si>
    <t>LAB954Mu71</t>
  </si>
  <si>
    <t>Biotin-Linked Polyclonal Antibody to Monoamine Oxidase A (MAOA)</t>
  </si>
  <si>
    <t>http://www.cloud-clone.com/products/LAB954Mu71.html</t>
  </si>
  <si>
    <t>LAB964Mu71</t>
  </si>
  <si>
    <t>http://www.cloud-clone.com/products/LAB964Mu71.html</t>
  </si>
  <si>
    <t>LAB967Mu71</t>
  </si>
  <si>
    <t>http://www.cloud-clone.com/products/LAB967Mu71.html</t>
  </si>
  <si>
    <t>LAB972Mu71</t>
  </si>
  <si>
    <t>Biotin-Linked Polyclonal Antibody to Pigment Epithelium Derived Factor (PEDF)</t>
  </si>
  <si>
    <t>http://www.cloud-clone.com/products/LAB972Mu71.html</t>
  </si>
  <si>
    <t>LAB979Mu71</t>
  </si>
  <si>
    <t>http://www.cloud-clone.com/products/LAB979Mu71.html</t>
  </si>
  <si>
    <t>LAB985Mu71</t>
  </si>
  <si>
    <t>http://www.cloud-clone.com/products/LAB985Mu71.html</t>
  </si>
  <si>
    <t>LAB987Mu71</t>
  </si>
  <si>
    <t>http://www.cloud-clone.com/products/LAB987Mu71.html</t>
  </si>
  <si>
    <t>LAC007Mu71</t>
  </si>
  <si>
    <t>Biotin-Linked Polyclonal Antibody to Interleukin 34 (IL34)</t>
  </si>
  <si>
    <t>http://www.cloud-clone.com/products/LAC007Mu71.html</t>
  </si>
  <si>
    <t>LAC011Mu71</t>
  </si>
  <si>
    <t>http://www.cloud-clone.com/products/LAC011Mu71.html</t>
  </si>
  <si>
    <t>LAC034Mu71</t>
  </si>
  <si>
    <t>http://www.cloud-clone.com/products/LAC034Mu71.html</t>
  </si>
  <si>
    <t>LAC124Mu71</t>
  </si>
  <si>
    <t>http://www.cloud-clone.com/products/LAC124Mu71.html</t>
  </si>
  <si>
    <t>LAC128Mu71</t>
  </si>
  <si>
    <t>http://www.cloud-clone.com/products/LAC128Mu71.html</t>
  </si>
  <si>
    <t>LAC150Mu71</t>
  </si>
  <si>
    <t>http://www.cloud-clone.com/products/LAC150Mu71.html</t>
  </si>
  <si>
    <t>LAC156Mu71</t>
  </si>
  <si>
    <t>http://www.cloud-clone.com/products/LAC156Mu71.html</t>
  </si>
  <si>
    <t>LAC228Mu71</t>
  </si>
  <si>
    <t>Biotin-Linked Polyclonal Antibody to Occludin (OCLN)</t>
  </si>
  <si>
    <t>http://www.cloud-clone.com/products/LAC228Mu71.html</t>
  </si>
  <si>
    <t>LAC242Mu71</t>
  </si>
  <si>
    <t>Biotin-Linked Polyclonal Antibody to Nucleolin (NCL)</t>
  </si>
  <si>
    <t>http://www.cloud-clone.com/products/LAC242Mu71.html</t>
  </si>
  <si>
    <t>LAC284Mu71</t>
  </si>
  <si>
    <t>Biotin-Linked Polyclonal Antibody to Afamin (AFM)</t>
  </si>
  <si>
    <t>http://www.cloud-clone.com/products/LAC284Mu71.html</t>
  </si>
  <si>
    <t>LAC288Mu71</t>
  </si>
  <si>
    <t>http://www.cloud-clone.com/products/LAC288Mu71.html</t>
  </si>
  <si>
    <t>LAC343Mu71</t>
  </si>
  <si>
    <t>Biotin-Linked Polyclonal Antibody to Heat Shock 70kDa Protein 5 (HSPA5)</t>
  </si>
  <si>
    <t>http://www.cloud-clone.com/products/LAC343Mu71.html</t>
  </si>
  <si>
    <t>LAC418Mu71</t>
  </si>
  <si>
    <t>http://www.cloud-clone.com/products/LAC418Mu71.html</t>
  </si>
  <si>
    <t>LAC664Mu71</t>
  </si>
  <si>
    <t>http://www.cloud-clone.com/products/LAC664Mu71.html</t>
  </si>
  <si>
    <t>LAC842Mu71</t>
  </si>
  <si>
    <t>Biotin-Linked Polyclonal Antibody to Secreted Frizzled Related Protein 5 (SFRP5)</t>
  </si>
  <si>
    <t>http://www.cloud-clone.com/products/LAC842Mu71.html</t>
  </si>
  <si>
    <t>LAD021Mu71</t>
  </si>
  <si>
    <t>Biotin-Linked Polyclonal Antibody to Ferritin, Heavy Polypeptide (FTH)</t>
  </si>
  <si>
    <t>http://www.cloud-clone.com/products/LAD021Mu71.html</t>
  </si>
  <si>
    <t>LAD022Mu71</t>
  </si>
  <si>
    <t>http://www.cloud-clone.com/products/LAD022Mu71.html</t>
  </si>
  <si>
    <t>LAD076Mu71</t>
  </si>
  <si>
    <t>http://www.cloud-clone.com/products/LAD076Mu71.html</t>
  </si>
  <si>
    <t>LAD140Mu71</t>
  </si>
  <si>
    <t>http://www.cloud-clone.com/products/LAD140Mu71.html</t>
  </si>
  <si>
    <t>LAD230Mu71</t>
  </si>
  <si>
    <t>Biotin-Linked Polyclonal Antibody to Troponin I Type 2, Fast Skeletal (TNNI2)</t>
  </si>
  <si>
    <t>http://www.cloud-clone.com/products/LAD230Mu71.html</t>
  </si>
  <si>
    <t>LAD353Mu71</t>
  </si>
  <si>
    <t>http://www.cloud-clone.com/products/LAD353Mu71.html</t>
  </si>
  <si>
    <t>LAD354Mu71</t>
  </si>
  <si>
    <t>http://www.cloud-clone.com/products/LAD354Mu71.html</t>
  </si>
  <si>
    <t>LAD466Mu71</t>
  </si>
  <si>
    <t>http://www.cloud-clone.com/products/LAD466Mu71.html</t>
  </si>
  <si>
    <t>LAD696Mu71</t>
  </si>
  <si>
    <t>http://www.cloud-clone.com/products/LAD696Mu71.html</t>
  </si>
  <si>
    <t>LAD761Mu71</t>
  </si>
  <si>
    <t>http://www.cloud-clone.com/products/LAD761Mu71.html</t>
  </si>
  <si>
    <t>LAD766Mu71</t>
  </si>
  <si>
    <t>Biotin-Linked Polyclonal Antibody to Preprovasopressin (VP)</t>
  </si>
  <si>
    <t>http://www.cloud-clone.com/products/LAD766Mu71.html</t>
  </si>
  <si>
    <t>LAD853Mu71</t>
  </si>
  <si>
    <t>http://www.cloud-clone.com/products/LAD853Mu71.html</t>
  </si>
  <si>
    <t>LAE038Mu71</t>
  </si>
  <si>
    <t>http://www.cloud-clone.com/products/LAE038Mu71.html</t>
  </si>
  <si>
    <t>LAE676Mu71</t>
  </si>
  <si>
    <t>Biotin-Linked Polyclonal Antibody to Regenerating Islet Derived Protein 3 Gamma (REG3g)</t>
  </si>
  <si>
    <t>http://www.cloud-clone.com/products/LAE676Mu71.html</t>
  </si>
  <si>
    <t>LAE787Mu71</t>
  </si>
  <si>
    <t>http://www.cloud-clone.com/products/LAE787Mu71.html</t>
  </si>
  <si>
    <t>LAE912Mu71</t>
  </si>
  <si>
    <t>http://www.cloud-clone.com/products/LAE912Mu71.html</t>
  </si>
  <si>
    <t>LAF293Mu71</t>
  </si>
  <si>
    <t>Biotin-Linked Polyclonal Antibody to Claudin 3 (CLDN3)</t>
  </si>
  <si>
    <t>http://www.cloud-clone.com/products/LAF293Mu71.html</t>
  </si>
  <si>
    <t>LAF552Mu71</t>
  </si>
  <si>
    <t>Biotin-Linked Polyclonal Antibody to Lysyl Oxidase Like Protein 2 (LOXL2)</t>
  </si>
  <si>
    <t>http://www.cloud-clone.com/products/LAF552Mu71.html</t>
  </si>
  <si>
    <t>LAF557Mu71</t>
  </si>
  <si>
    <t>Biotin-Linked Polyclonal Antibody to Uncoupling Protein 1, Mitochondrial (UCP1)</t>
  </si>
  <si>
    <t>http://www.cloud-clone.com/products/LAF557Mu71.html</t>
  </si>
  <si>
    <t>LAF754Mu71</t>
  </si>
  <si>
    <t>Biotin-Linked Polyclonal Antibody to Peroxiredoxin 4 (PRDX4)</t>
  </si>
  <si>
    <t>http://www.cloud-clone.com/products/LAF754Mu71.html</t>
  </si>
  <si>
    <t>LAF880Mu71</t>
  </si>
  <si>
    <t>Biotin-Linked Polyclonal Antibody to Secreted Frizzled Related Protein 1 (SFRP1)</t>
  </si>
  <si>
    <t>http://www.cloud-clone.com/products/LAF880Mu71.html</t>
  </si>
  <si>
    <t>LAG895Mu71</t>
  </si>
  <si>
    <t>http://www.cloud-clone.com/products/LAG895Mu71.html</t>
  </si>
  <si>
    <t>LAG962Mu71</t>
  </si>
  <si>
    <t>http://www.cloud-clone.com/products/LAG962Mu71.html</t>
  </si>
  <si>
    <t>LAH097Mu71</t>
  </si>
  <si>
    <t>http://www.cloud-clone.com/products/LAH097Mu71.html</t>
  </si>
  <si>
    <t>LAH574Mu71</t>
  </si>
  <si>
    <t>http://www.cloud-clone.com/products/LAH574Mu71.html</t>
  </si>
  <si>
    <t>LAH756Mu71</t>
  </si>
  <si>
    <t>http://www.cloud-clone.com/products/LAH756Mu71.html</t>
  </si>
  <si>
    <t>LAH757Mu71</t>
  </si>
  <si>
    <t>Biotin-Linked Polyclonal Antibody to Klotho (KL)</t>
  </si>
  <si>
    <t>http://www.cloud-clone.com/products/LAH757Mu71.html</t>
  </si>
  <si>
    <t>LAH821Mu71</t>
  </si>
  <si>
    <t>Biotin-Linked Polyclonal Antibody to Interleukin 18 Binding Protein (IL18BP)</t>
  </si>
  <si>
    <t>http://www.cloud-clone.com/products/LAH821Mu71.html</t>
  </si>
  <si>
    <t>LAJ226Mu71</t>
  </si>
  <si>
    <t>http://www.cloud-clone.com/products/LAJ226Mu71.html</t>
  </si>
  <si>
    <t>LAJ516Mu71</t>
  </si>
  <si>
    <t>http://www.cloud-clone.com/products/LAJ516Mu71.html</t>
  </si>
  <si>
    <t>LAL059Mu71</t>
  </si>
  <si>
    <t>http://www.cloud-clone.com/products/LAL059Mu71.html</t>
  </si>
  <si>
    <t>LAL481Mu71</t>
  </si>
  <si>
    <t>http://www.cloud-clone.com/products/LAL481Mu71.html</t>
  </si>
  <si>
    <t>LAL838Mu71</t>
  </si>
  <si>
    <t>http://www.cloud-clone.com/products/LAL838Mu71.html</t>
  </si>
  <si>
    <t>LAM970Mu71</t>
  </si>
  <si>
    <t>Biotin-Linked Polyclonal Antibody to Suppressor Of Variegation 4-20 Homolog 2 (SUV420H2)</t>
  </si>
  <si>
    <t>http://www.cloud-clone.com/products/LAM970Mu71.html</t>
  </si>
  <si>
    <t>LAA301Mu71</t>
  </si>
  <si>
    <t>http://www.cloud-clone.com/products/LAA301Mu71.html</t>
  </si>
  <si>
    <t>LAA437Mu71</t>
  </si>
  <si>
    <t>http://www.cloud-clone.com/products/LAA437Mu71.html</t>
  </si>
  <si>
    <t>LAA488Mu71</t>
  </si>
  <si>
    <t>http://www.cloud-clone.com/products/LAA488Mu71.html</t>
  </si>
  <si>
    <t>LAA658Mu71</t>
  </si>
  <si>
    <t>http://www.cloud-clone.com/products/LAA658Mu71.html</t>
  </si>
  <si>
    <t>LAA659Mu71</t>
  </si>
  <si>
    <t>http://www.cloud-clone.com/products/LAA659Mu71.html</t>
  </si>
  <si>
    <t>LAA671Mu71</t>
  </si>
  <si>
    <t>http://www.cloud-clone.com/products/LAA671Mu71.html</t>
  </si>
  <si>
    <t>LAB020Mu71</t>
  </si>
  <si>
    <t>Biotin-Linked Polyclonal Antibody to Amyloid Precursor Protein (APP)</t>
  </si>
  <si>
    <t>http://www.cloud-clone.com/products/LAB020Mu71.html</t>
  </si>
  <si>
    <t>LAB081Mu71</t>
  </si>
  <si>
    <t>http://www.cloud-clone.com/products/LAB081Mu71.html</t>
  </si>
  <si>
    <t>LAB090Mu71</t>
  </si>
  <si>
    <t>http://www.cloud-clone.com/products/LAB090Mu71.html</t>
  </si>
  <si>
    <t>LAB239Mu71</t>
  </si>
  <si>
    <t>http://www.cloud-clone.com/products/LAB239Mu71.html</t>
  </si>
  <si>
    <t>LAB240Mu71</t>
  </si>
  <si>
    <t>Biotin-Linked Polyclonal Antibody to Keratin 20 (KRT20)</t>
  </si>
  <si>
    <t>http://www.cloud-clone.com/products/LAB240Mu71.html</t>
  </si>
  <si>
    <t>LAB250Mu71</t>
  </si>
  <si>
    <t>http://www.cloud-clone.com/products/LAB250Mu71.html</t>
  </si>
  <si>
    <t>LAB277Mu71</t>
  </si>
  <si>
    <t>http://www.cloud-clone.com/products/LAB277Mu71.html</t>
  </si>
  <si>
    <t>LAB370Mu71</t>
  </si>
  <si>
    <t>http://www.cloud-clone.com/products/LAB370Mu71.html</t>
  </si>
  <si>
    <t>LAB433Mu71</t>
  </si>
  <si>
    <t>http://www.cloud-clone.com/products/LAB433Mu71.html</t>
  </si>
  <si>
    <t>LAB449Mu71</t>
  </si>
  <si>
    <t>http://www.cloud-clone.com/products/LAB449Mu71.html</t>
  </si>
  <si>
    <t>LAB491Mu71</t>
  </si>
  <si>
    <t>Biotin-Linked Polyclonal Antibody to Interferon Gamma Receptor 1 (IFNgR1)</t>
  </si>
  <si>
    <t>http://www.cloud-clone.com/products/LAB491Mu71.html</t>
  </si>
  <si>
    <t>LAB609Mu71</t>
  </si>
  <si>
    <t>http://www.cloud-clone.com/products/LAB609Mu71.html</t>
  </si>
  <si>
    <t>LAB612Mu71</t>
  </si>
  <si>
    <t>http://www.cloud-clone.com/products/LAB612Mu71.html</t>
  </si>
  <si>
    <t>LAB684Mu71</t>
  </si>
  <si>
    <t>Biotin-Linked Polyclonal Antibody to Suppressors Of Cytokine Signaling 3 (SOCS3)</t>
  </si>
  <si>
    <t>http://www.cloud-clone.com/products/LAB684Mu71.html</t>
  </si>
  <si>
    <t>LAB693Mu71</t>
  </si>
  <si>
    <t>http://www.cloud-clone.com/products/LAB693Mu71.html</t>
  </si>
  <si>
    <t>LAB756Mu71</t>
  </si>
  <si>
    <t>http://www.cloud-clone.com/products/LAB756Mu71.html</t>
  </si>
  <si>
    <t>LAB769Mu71</t>
  </si>
  <si>
    <t>http://www.cloud-clone.com/products/LAB769Mu71.html</t>
  </si>
  <si>
    <t>LAB780Mu71</t>
  </si>
  <si>
    <t>Biotin-Linked Polyclonal Antibody to Orosomucoid 2 (ORM2)</t>
  </si>
  <si>
    <t>http://www.cloud-clone.com/products/LAB780Mu71.html</t>
  </si>
  <si>
    <t>LAB973Mu71</t>
  </si>
  <si>
    <t>http://www.cloud-clone.com/products/LAB973Mu71.html</t>
  </si>
  <si>
    <t>LAC020Mu71</t>
  </si>
  <si>
    <t>http://www.cloud-clone.com/products/LAC020Mu71.html</t>
  </si>
  <si>
    <t>LAC050Mu71</t>
  </si>
  <si>
    <t>http://www.cloud-clone.com/products/LAC050Mu71.html</t>
  </si>
  <si>
    <t>LAC134Mu71</t>
  </si>
  <si>
    <t>http://www.cloud-clone.com/products/LAC134Mu71.html</t>
  </si>
  <si>
    <t>LAC659Mu71</t>
  </si>
  <si>
    <t>http://www.cloud-clone.com/products/LAC659Mu71.html</t>
  </si>
  <si>
    <t>LAC869Mu71</t>
  </si>
  <si>
    <t>Biotin-Linked Polyclonal Antibody to Serglycin (SRGN)</t>
  </si>
  <si>
    <t>http://www.cloud-clone.com/products/LAC869Mu71.html</t>
  </si>
  <si>
    <t>LAC977Mu71</t>
  </si>
  <si>
    <t>http://www.cloud-clone.com/products/LAC977Mu71.html</t>
  </si>
  <si>
    <t>LAD213Mu71</t>
  </si>
  <si>
    <t>Biotin-Linked Polyclonal Antibody to Thyroid Stimulating Hormone Beta (TSHb)</t>
  </si>
  <si>
    <t>http://www.cloud-clone.com/products/LAD213Mu71.html</t>
  </si>
  <si>
    <t>LAD942Mu71</t>
  </si>
  <si>
    <t>Biotin-Linked Polyclonal Antibody to 5'-Nucleotidase, Cytosolic III (NT5C3)</t>
  </si>
  <si>
    <t>http://www.cloud-clone.com/products/LAD942Mu71.html</t>
  </si>
  <si>
    <t>LAE219Mu71</t>
  </si>
  <si>
    <t>http://www.cloud-clone.com/products/LAE219Mu71.html</t>
  </si>
  <si>
    <t>LAE237Mu71</t>
  </si>
  <si>
    <t>Biotin-Linked Polyclonal Antibody to Hyaluronoglucosaminidase 2 (HYAL2)</t>
  </si>
  <si>
    <t>http://www.cloud-clone.com/products/LAE237Mu71.html</t>
  </si>
  <si>
    <t>LAE536Mu71</t>
  </si>
  <si>
    <t>http://www.cloud-clone.com/products/LAE536Mu71.html</t>
  </si>
  <si>
    <t>LAE643Mu71</t>
  </si>
  <si>
    <t>http://www.cloud-clone.com/products/LAE643Mu71.html</t>
  </si>
  <si>
    <t>LAE645Mu71</t>
  </si>
  <si>
    <t>http://www.cloud-clone.com/products/LAE645Mu71.html</t>
  </si>
  <si>
    <t>LAU807Mu71</t>
  </si>
  <si>
    <t>Biotin-Linked Polyclonal Antibody to Coiled Coil Domain Containing Protein 60 (CCDC60)</t>
  </si>
  <si>
    <t>http://www.cloud-clone.com/products/LAU807Mu71.html</t>
  </si>
  <si>
    <t>LAB030Mu71</t>
  </si>
  <si>
    <t>http://www.cloud-clone.com/products/LAB030Mu71.html</t>
  </si>
  <si>
    <t>LAB167Mu71</t>
  </si>
  <si>
    <t>http://www.cloud-clone.com/products/LAB167Mu71.html</t>
  </si>
  <si>
    <t>LAB171Mu71</t>
  </si>
  <si>
    <t>http://www.cloud-clone.com/products/LAB171Mu71.html</t>
  </si>
  <si>
    <t>LAB245Mu71</t>
  </si>
  <si>
    <t>http://www.cloud-clone.com/products/LAB245Mu71.html</t>
  </si>
  <si>
    <t>LAB336Mu71</t>
  </si>
  <si>
    <t>http://www.cloud-clone.com/products/LAB336Mu71.html</t>
  </si>
  <si>
    <t>LAB477Mu71</t>
  </si>
  <si>
    <t>Biotin-Linked Polyclonal Antibody to Matrix Gla Protein (MGP)</t>
  </si>
  <si>
    <t>http://www.cloud-clone.com/products/LAB477Mu71.html</t>
  </si>
  <si>
    <t>LAC110Mu71</t>
  </si>
  <si>
    <t>http://www.cloud-clone.com/products/LAC110Mu71.html</t>
  </si>
  <si>
    <t>LAC285Mu71</t>
  </si>
  <si>
    <t>Biotin-Linked Polyclonal Antibody to Anterior Gradient Protein 2 (AGR2)</t>
  </si>
  <si>
    <t>http://www.cloud-clone.com/products/LAC285Mu71.html</t>
  </si>
  <si>
    <t>LAC299Mu71</t>
  </si>
  <si>
    <t>http://www.cloud-clone.com/products/LAC299Mu71.html</t>
  </si>
  <si>
    <t>LAC945Mu71</t>
  </si>
  <si>
    <t>http://www.cloud-clone.com/products/LAC945Mu71.html</t>
  </si>
  <si>
    <t>LAE570Mu71</t>
  </si>
  <si>
    <t>http://www.cloud-clone.com/products/LAE570Mu71.html</t>
  </si>
  <si>
    <t>LAE582Mu71</t>
  </si>
  <si>
    <t>http://www.cloud-clone.com/products/LAE582Mu71.html</t>
  </si>
  <si>
    <t>LAE677Mu71</t>
  </si>
  <si>
    <t>Biotin-Linked Polyclonal Antibody to FK506 Binding Protein 7 (FKBP7)</t>
  </si>
  <si>
    <t>http://www.cloud-clone.com/products/LAE677Mu71.html</t>
  </si>
  <si>
    <t>LAE837Mu71</t>
  </si>
  <si>
    <t>http://www.cloud-clone.com/products/LAE837Mu71.html</t>
  </si>
  <si>
    <t>LAE914Mu71</t>
  </si>
  <si>
    <t>Biotin-Linked Polyclonal Antibody to Sirtuin 4 (SIRT4)</t>
  </si>
  <si>
    <t>http://www.cloud-clone.com/products/LAE914Mu71.html</t>
  </si>
  <si>
    <t>LAE915Mu71</t>
  </si>
  <si>
    <t>Biotin-Linked Polyclonal Antibody to Sirtuin 5 (SIRT5)</t>
  </si>
  <si>
    <t>http://www.cloud-clone.com/products/LAE915Mu71.html</t>
  </si>
  <si>
    <t>LAE916Mu71</t>
  </si>
  <si>
    <t>http://www.cloud-clone.com/products/LAE916Mu71.html</t>
  </si>
  <si>
    <t>LAF304Mu71</t>
  </si>
  <si>
    <t>http://www.cloud-clone.com/products/LAF304Mu71.html</t>
  </si>
  <si>
    <t>LAA763Mu71</t>
  </si>
  <si>
    <t>Biotin-Linked Polyclonal Antibody to Forkhead Box Protein C1 (FOXC1)</t>
  </si>
  <si>
    <t>http://www.cloud-clone.com/products/LAA763Mu71.html</t>
  </si>
  <si>
    <t>LAA774Mu71</t>
  </si>
  <si>
    <t>Biotin-Linked Polyclonal Antibody to Glucocorticoid Receptor Alpha (GRa)</t>
  </si>
  <si>
    <t>http://www.cloud-clone.com/products/LAA774Mu71.html</t>
  </si>
  <si>
    <t>LAA783Mu71</t>
  </si>
  <si>
    <t>http://www.cloud-clone.com/products/LAA783Mu71.html</t>
  </si>
  <si>
    <t>LAA790Mu71</t>
  </si>
  <si>
    <t>Biotin-Linked Polyclonal Antibody to Tumor Necrosis Factor Receptor Superfamily, Member 17 (TNFRSF17)</t>
  </si>
  <si>
    <t>http://www.cloud-clone.com/products/LAA790Mu71.html</t>
  </si>
  <si>
    <t>LAA818Mu71</t>
  </si>
  <si>
    <t>Biotin-Linked Polyclonal Antibody to Tumor Necrosis Factor Receptor Superfamily, Member 10B (TNFRSF10B)</t>
  </si>
  <si>
    <t>http://www.cloud-clone.com/products/LAA818Mu71.html</t>
  </si>
  <si>
    <t>LAA969Mu71</t>
  </si>
  <si>
    <t>http://www.cloud-clone.com/products/LAA969Mu71.html</t>
  </si>
  <si>
    <t>LAB309Mu71</t>
  </si>
  <si>
    <t>http://www.cloud-clone.com/products/LAB309Mu71.html</t>
  </si>
  <si>
    <t>LAB467Mu71</t>
  </si>
  <si>
    <t>http://www.cloud-clone.com/products/LAB467Mu71.html</t>
  </si>
  <si>
    <t>LAB484Mu71</t>
  </si>
  <si>
    <t>http://www.cloud-clone.com/products/LAB484Mu71.html</t>
  </si>
  <si>
    <t>LAB487Mu71</t>
  </si>
  <si>
    <t>Biotin-Linked Polyclonal Antibody to Colony Stimulating Factor 2 Receptor Alpha (CSF2Ra)</t>
  </si>
  <si>
    <t>http://www.cloud-clone.com/products/LAB487Mu71.html</t>
  </si>
  <si>
    <t>LAB496Mu71</t>
  </si>
  <si>
    <t>http://www.cloud-clone.com/products/LAB496Mu71.html</t>
  </si>
  <si>
    <t>LAB499Mu71</t>
  </si>
  <si>
    <t>Biotin-Linked Polyclonal Antibody to Tumor Necrosis Factor Receptor Superfamily, Member 1A (TNFRSF1A)</t>
  </si>
  <si>
    <t>http://www.cloud-clone.com/products/LAB499Mu71.html</t>
  </si>
  <si>
    <t>LAB504Mu71</t>
  </si>
  <si>
    <t>Biotin-Linked Polyclonal Antibody to Tumor Necrosis Factor Receptor Superfamily, Member 1B (TNFRSF1B)</t>
  </si>
  <si>
    <t>http://www.cloud-clone.com/products/LAB504Mu71.html</t>
  </si>
  <si>
    <t>LAB516Mu71</t>
  </si>
  <si>
    <t>http://www.cloud-clone.com/products/LAB516Mu71.html</t>
  </si>
  <si>
    <t>LAB519Mu71</t>
  </si>
  <si>
    <t>Biotin-Linked Polyclonal Antibody to Tumor Necrosis Factor Receptor Superfamily, Member 4 (TNFRSF4)</t>
  </si>
  <si>
    <t>http://www.cloud-clone.com/products/LAB519Mu71.html</t>
  </si>
  <si>
    <t>LAB560Mu71</t>
  </si>
  <si>
    <t>Biotin-Linked Polyclonal Antibody to Lymphotoxin Beta (LTb)</t>
  </si>
  <si>
    <t>http://www.cloud-clone.com/products/LAB560Mu71.html</t>
  </si>
  <si>
    <t>LAB641Mu71</t>
  </si>
  <si>
    <t>http://www.cloud-clone.com/products/LAB641Mu71.html</t>
  </si>
  <si>
    <t>LAB652Mu71</t>
  </si>
  <si>
    <t>http://www.cloud-clone.com/products/LAB652Mu71.html</t>
  </si>
  <si>
    <t>LAB655Mu71</t>
  </si>
  <si>
    <t>Biotin-Linked Polyclonal Antibody to Interleukin 18 Receptor Accessory Protein (IL18RAP)</t>
  </si>
  <si>
    <t>http://www.cloud-clone.com/products/LAB655Mu71.html</t>
  </si>
  <si>
    <t>LAB735Mu71</t>
  </si>
  <si>
    <t>http://www.cloud-clone.com/products/LAB735Mu71.html</t>
  </si>
  <si>
    <t>LAB831Mu71</t>
  </si>
  <si>
    <t>Biotin-Linked Polyclonal Antibody to Hedgehog Homolog, Sonic (SHH)</t>
  </si>
  <si>
    <t>http://www.cloud-clone.com/products/LAB831Mu71.html</t>
  </si>
  <si>
    <t>LAB860Mu71</t>
  </si>
  <si>
    <t>http://www.cloud-clone.com/products/LAB860Mu71.html</t>
  </si>
  <si>
    <t>LAB889Mu71</t>
  </si>
  <si>
    <t>http://www.cloud-clone.com/products/LAB889Mu71.html</t>
  </si>
  <si>
    <t>LAB905Mu71</t>
  </si>
  <si>
    <t>Biotin-Linked Polyclonal Antibody to Interleukin 7 Receptor (IL7R)</t>
  </si>
  <si>
    <t>http://www.cloud-clone.com/products/LAB905Mu71.html</t>
  </si>
  <si>
    <t>LAB996Mu71</t>
  </si>
  <si>
    <t>Biotin-Linked Polyclonal Antibody to Apolipoprotein C2 (APOC2)</t>
  </si>
  <si>
    <t>http://www.cloud-clone.com/products/LAB996Mu71.html</t>
  </si>
  <si>
    <t>LAC069Mu71</t>
  </si>
  <si>
    <t>Biotin-Linked Polyclonal Antibody to Chemokine C-X-C-Motif Ligand 15 (CXCL15)</t>
  </si>
  <si>
    <t>http://www.cloud-clone.com/products/LAC069Mu71.html</t>
  </si>
  <si>
    <t>LAC080Mu71</t>
  </si>
  <si>
    <t>Biotin-Linked Polyclonal Antibody to Laminin Beta 2 (LAMb2)</t>
  </si>
  <si>
    <t>http://www.cloud-clone.com/products/LAC080Mu71.html</t>
  </si>
  <si>
    <t>LAC103Mu71</t>
  </si>
  <si>
    <t>http://www.cloud-clone.com/products/LAC103Mu71.html</t>
  </si>
  <si>
    <t>LAC108Mu71</t>
  </si>
  <si>
    <t>Biotin-Linked Polyclonal Antibody to Growth Differentiation Factor 1 (GDF1)</t>
  </si>
  <si>
    <t>http://www.cloud-clone.com/products/LAC108Mu71.html</t>
  </si>
  <si>
    <t>LAC115Mu71</t>
  </si>
  <si>
    <t>http://www.cloud-clone.com/products/LAC115Mu71.html</t>
  </si>
  <si>
    <t>LAC117Mu71</t>
  </si>
  <si>
    <t>Biotin-Linked Polyclonal Antibody to Activin A Receptor Type II A (ACVR2A)</t>
  </si>
  <si>
    <t>http://www.cloud-clone.com/products/LAC117Mu71.html</t>
  </si>
  <si>
    <t>LAC118Mu71</t>
  </si>
  <si>
    <t>Biotin-Linked Polyclonal Antibody to Activin A Receptor Type II B (ACVR2B)</t>
  </si>
  <si>
    <t>http://www.cloud-clone.com/products/LAC118Mu71.html</t>
  </si>
  <si>
    <t>LAC123Mu71</t>
  </si>
  <si>
    <t>Biotin-Linked Polyclonal Antibody to Mothers Against Decapentaplegic Homolog 3 (Smad3)</t>
  </si>
  <si>
    <t>http://www.cloud-clone.com/products/LAC123Mu71.html</t>
  </si>
  <si>
    <t>LAC411Mu71</t>
  </si>
  <si>
    <t>Biotin-Linked Polyclonal Antibody to Cubilin (CUBN)</t>
  </si>
  <si>
    <t>http://www.cloud-clone.com/products/LAC411Mu71.html</t>
  </si>
  <si>
    <t>LAC494Mu71</t>
  </si>
  <si>
    <t>http://www.cloud-clone.com/products/LAC494Mu71.html</t>
  </si>
  <si>
    <t>LAC586Mu71</t>
  </si>
  <si>
    <t>http://www.cloud-clone.com/products/LAC586Mu71.html</t>
  </si>
  <si>
    <t>LAC598Mu71</t>
  </si>
  <si>
    <t>http://www.cloud-clone.com/products/LAC598Mu71.html</t>
  </si>
  <si>
    <t>LAC688Mu71</t>
  </si>
  <si>
    <t>http://www.cloud-clone.com/products/LAC688Mu71.html</t>
  </si>
  <si>
    <t>LAD072Mu71</t>
  </si>
  <si>
    <t>http://www.cloud-clone.com/products/LAD072Mu71.html</t>
  </si>
  <si>
    <t>LAD073Mu71</t>
  </si>
  <si>
    <t>Biotin-Linked Polyclonal Antibody to Carbonic Anhydrase VI (CA6)</t>
  </si>
  <si>
    <t>http://www.cloud-clone.com/products/LAD073Mu71.html</t>
  </si>
  <si>
    <t>LAD074Mu71</t>
  </si>
  <si>
    <t>Biotin-Linked Polyclonal Antibody to Carbonic Anhydrase VII (CA7)</t>
  </si>
  <si>
    <t>http://www.cloud-clone.com/products/LAD074Mu71.html</t>
  </si>
  <si>
    <t>LAD082Mu71</t>
  </si>
  <si>
    <t>Biotin-Linked Polyclonal Antibody to Carbonic Anhydrase VA (CA5A)</t>
  </si>
  <si>
    <t>http://www.cloud-clone.com/products/LAD082Mu71.html</t>
  </si>
  <si>
    <t>LAD098Mu71</t>
  </si>
  <si>
    <t>http://www.cloud-clone.com/products/LAD098Mu71.html</t>
  </si>
  <si>
    <t>LAD115Mu71</t>
  </si>
  <si>
    <t>Biotin-Linked Polyclonal Antibody to Hedgehog Homolog, Desert (DHH)</t>
  </si>
  <si>
    <t>http://www.cloud-clone.com/products/LAD115Mu71.html</t>
  </si>
  <si>
    <t>LAD195Mu71</t>
  </si>
  <si>
    <t>Biotin-Linked Polyclonal Antibody to Collagen Type III Alpha 1 (COL3a1)</t>
  </si>
  <si>
    <t>http://www.cloud-clone.com/products/LAD195Mu71.html</t>
  </si>
  <si>
    <t>LAD318Mu71</t>
  </si>
  <si>
    <t>http://www.cloud-clone.com/products/LAD318Mu71.html</t>
  </si>
  <si>
    <t>LAD925Mu71</t>
  </si>
  <si>
    <t>Biotin-Linked Polyclonal Antibody to Tumor Necrosis Factor Receptor Superfamily, Member 19 Like Protein (TNFRSF19L)</t>
  </si>
  <si>
    <t>http://www.cloud-clone.com/products/LAD925Mu71.html</t>
  </si>
  <si>
    <t>LAD926Mu71</t>
  </si>
  <si>
    <t>Biotin-Linked Polyclonal Antibody to Tumor Necrosis Factor Receptor Superfamily, Member 14 (TNFRSF14)</t>
  </si>
  <si>
    <t>http://www.cloud-clone.com/products/LAD926Mu71.html</t>
  </si>
  <si>
    <t>LAD929Mu71</t>
  </si>
  <si>
    <t>http://www.cloud-clone.com/products/LAD929Mu71.html</t>
  </si>
  <si>
    <t>LAF397Mu71</t>
  </si>
  <si>
    <t>Biotin-Linked Polyclonal Antibody to Spondin 1 (SPON1)</t>
  </si>
  <si>
    <t>http://www.cloud-clone.com/products/LAF397Mu71.html</t>
  </si>
  <si>
    <t>LAF494Mu71</t>
  </si>
  <si>
    <t>http://www.cloud-clone.com/products/LAF494Mu71.html</t>
  </si>
  <si>
    <t>LAH705Mu71</t>
  </si>
  <si>
    <t>http://www.cloud-clone.com/products/LAH705Mu71.html</t>
  </si>
  <si>
    <t>LAH858Mu71</t>
  </si>
  <si>
    <t>http://www.cloud-clone.com/products/LAH858Mu71.html</t>
  </si>
  <si>
    <t>LAJ683Mu71</t>
  </si>
  <si>
    <t>http://www.cloud-clone.com/products/LAJ683Mu71.html</t>
  </si>
  <si>
    <t>LAL926Mu71</t>
  </si>
  <si>
    <t>http://www.cloud-clone.com/products/LAL926Mu71.html</t>
  </si>
  <si>
    <t>LAM918Mu71</t>
  </si>
  <si>
    <t>Biotin-Linked Polyclonal Antibody to Keratin 71 (KRT71)</t>
  </si>
  <si>
    <t>http://www.cloud-clone.com/products/LAM918Mu71.html</t>
  </si>
  <si>
    <t>LAQ336Mu71</t>
  </si>
  <si>
    <t>http://www.cloud-clone.com/products/LAQ336Mu71.html</t>
  </si>
  <si>
    <t>LAQ943Mu71</t>
  </si>
  <si>
    <t>http://www.cloud-clone.com/products/LAQ943Mu71.html</t>
  </si>
  <si>
    <t>LAA492Mu71</t>
  </si>
  <si>
    <t>http://www.cloud-clone.com/products/LAA492Mu71.html</t>
  </si>
  <si>
    <t>LAA777Mu71</t>
  </si>
  <si>
    <t>http://www.cloud-clone.com/products/LAA777Mu71.html</t>
  </si>
  <si>
    <t>LAA830Mu71</t>
  </si>
  <si>
    <t>Biotin-Linked Polyclonal Antibody to Follicle Stimulating Hormone (FSH)</t>
  </si>
  <si>
    <t>http://www.cloud-clone.com/products/LAA830Mu71.html</t>
  </si>
  <si>
    <t>LAA938Mu71</t>
  </si>
  <si>
    <t>Biotin-Linked Polyclonal Antibody to Podocin (PDCN)</t>
  </si>
  <si>
    <t>http://www.cloud-clone.com/products/LAA938Mu71.html</t>
  </si>
  <si>
    <t>LAB231Mu71</t>
  </si>
  <si>
    <t>http://www.cloud-clone.com/products/LAB231Mu71.html</t>
  </si>
  <si>
    <t>LAB447Mu71</t>
  </si>
  <si>
    <t>http://www.cloud-clone.com/products/LAB447Mu71.html</t>
  </si>
  <si>
    <t>LAB481Mu71</t>
  </si>
  <si>
    <t>http://www.cloud-clone.com/products/LAB481Mu71.html</t>
  </si>
  <si>
    <t>LAB592Mu71</t>
  </si>
  <si>
    <t>http://www.cloud-clone.com/products/LAB592Mu71.html</t>
  </si>
  <si>
    <t>LAB622Mu71</t>
  </si>
  <si>
    <t>Biotin-Linked Polyclonal Antibody to Surfactant Associated Protein B (SPB)</t>
  </si>
  <si>
    <t>http://www.cloud-clone.com/products/LAB622Mu71.html</t>
  </si>
  <si>
    <t>LAB757Mu71</t>
  </si>
  <si>
    <t>Biotin-Linked Polyclonal Antibody to Fascin (FSCN)</t>
  </si>
  <si>
    <t>http://www.cloud-clone.com/products/LAB757Mu71.html</t>
  </si>
  <si>
    <t>LAB888Mu71</t>
  </si>
  <si>
    <t>http://www.cloud-clone.com/products/LAB888Mu71.html</t>
  </si>
  <si>
    <t>LAB939Mu71</t>
  </si>
  <si>
    <t>Biotin-Linked Polyclonal Antibody to Syndecan 4 (SDC4)</t>
  </si>
  <si>
    <t>http://www.cloud-clone.com/products/LAB939Mu71.html</t>
  </si>
  <si>
    <t>LAB989Mu71</t>
  </si>
  <si>
    <t>http://www.cloud-clone.com/products/LAB989Mu71.html</t>
  </si>
  <si>
    <t>LAC041Mu71</t>
  </si>
  <si>
    <t>http://www.cloud-clone.com/products/LAC041Mu71.html</t>
  </si>
  <si>
    <t>LAC146Mu71</t>
  </si>
  <si>
    <t>Biotin-Linked Polyclonal Antibody to Collagen Type VIII Alpha 1 (COL8a1)</t>
  </si>
  <si>
    <t>http://www.cloud-clone.com/products/LAC146Mu71.html</t>
  </si>
  <si>
    <t>LAC472Mu71</t>
  </si>
  <si>
    <t>http://www.cloud-clone.com/products/LAC472Mu71.html</t>
  </si>
  <si>
    <t>LAC477Mu71</t>
  </si>
  <si>
    <t>http://www.cloud-clone.com/products/LAC477Mu71.html</t>
  </si>
  <si>
    <t>LAC538Mu71</t>
  </si>
  <si>
    <t>http://www.cloud-clone.com/products/LAC538Mu71.html</t>
  </si>
  <si>
    <t>LAC845Mu71</t>
  </si>
  <si>
    <t>http://www.cloud-clone.com/products/LAC845Mu71.html</t>
  </si>
  <si>
    <t>LAC904Mu71</t>
  </si>
  <si>
    <t>Biotin-Linked Polyclonal Antibody to Glutamate Decarboxylase 1, Brain (GAD1)</t>
  </si>
  <si>
    <t>http://www.cloud-clone.com/products/LAC904Mu71.html</t>
  </si>
  <si>
    <t>LAD100Mu71</t>
  </si>
  <si>
    <t>Biotin-Linked Polyclonal Antibody to Low Density Lipoprotein Receptor Related Protein Associated Protein 1 (LRPAP1)</t>
  </si>
  <si>
    <t>http://www.cloud-clone.com/products/LAD100Mu71.html</t>
  </si>
  <si>
    <t>LAD124Mu71</t>
  </si>
  <si>
    <t>http://www.cloud-clone.com/products/LAD124Mu71.html</t>
  </si>
  <si>
    <t>LAD153Mu71</t>
  </si>
  <si>
    <t>Biotin-Linked Polyclonal Antibody to Fibulin 5 (FBLN5)</t>
  </si>
  <si>
    <t>http://www.cloud-clone.com/products/LAD153Mu71.html</t>
  </si>
  <si>
    <t>LAD251Mu71</t>
  </si>
  <si>
    <t>Biotin-Linked Polyclonal Antibody to Ferritin, Mitochondrial (FTMT)</t>
  </si>
  <si>
    <t>http://www.cloud-clone.com/products/LAD251Mu71.html</t>
  </si>
  <si>
    <t>LAD506Mu71</t>
  </si>
  <si>
    <t>http://www.cloud-clone.com/products/LAD506Mu71.html</t>
  </si>
  <si>
    <t>LAE206Mu71</t>
  </si>
  <si>
    <t>http://www.cloud-clone.com/products/LAE206Mu71.html</t>
  </si>
  <si>
    <t>LAE212Mu71</t>
  </si>
  <si>
    <t>http://www.cloud-clone.com/products/LAE212Mu71.html</t>
  </si>
  <si>
    <t>LAE252Mu71</t>
  </si>
  <si>
    <t>Biotin-Linked Polyclonal Antibody to Indoleamine-2,3-Dioxygenase 2 (IDO2)</t>
  </si>
  <si>
    <t>http://www.cloud-clone.com/products/LAE252Mu71.html</t>
  </si>
  <si>
    <t>LAE672Mu71</t>
  </si>
  <si>
    <t>http://www.cloud-clone.com/products/LAE672Mu71.html</t>
  </si>
  <si>
    <t>LAE784Mu71</t>
  </si>
  <si>
    <t>http://www.cloud-clone.com/products/LAE784Mu71.html</t>
  </si>
  <si>
    <t>LAE786Mu71</t>
  </si>
  <si>
    <t>http://www.cloud-clone.com/products/LAE786Mu71.html</t>
  </si>
  <si>
    <t>LAF346Mu71</t>
  </si>
  <si>
    <t>Biotin-Linked Polyclonal Antibody to Crystallin Beta B2 (CRYbB2)</t>
  </si>
  <si>
    <t>http://www.cloud-clone.com/products/LAF346Mu71.html</t>
  </si>
  <si>
    <t>LAA175Mu71</t>
  </si>
  <si>
    <t>Biotin-Linked Polyclonal Antibody to Interferon Alpha 4 (IFNa4)</t>
  </si>
  <si>
    <t>http://www.cloud-clone.com/products/LAA175Mu71.html</t>
  </si>
  <si>
    <t>LAA388Mu71</t>
  </si>
  <si>
    <t>http://www.cloud-clone.com/products/LAA388Mu71.html</t>
  </si>
  <si>
    <t>LAF755Mu71</t>
  </si>
  <si>
    <t>http://www.cloud-clone.com/products/LAF755Mu71.html</t>
  </si>
  <si>
    <t>LAF859Mu71</t>
  </si>
  <si>
    <t>Biotin-Linked Polyclonal Antibody to Secretogranin II (SCG2)</t>
  </si>
  <si>
    <t>http://www.cloud-clone.com/products/LAF859Mu71.html</t>
  </si>
  <si>
    <t>LAG970Mu71</t>
  </si>
  <si>
    <t>Biotin-Linked Polyclonal Antibody to Interferon Alpha 13 (IFNa13)</t>
  </si>
  <si>
    <t>http://www.cloud-clone.com/products/LAG970Mu71.html</t>
  </si>
  <si>
    <t>LAH265Mu71</t>
  </si>
  <si>
    <t>http://www.cloud-clone.com/products/LAH265Mu71.html</t>
  </si>
  <si>
    <t>LAH339Mu71</t>
  </si>
  <si>
    <t>http://www.cloud-clone.com/products/LAH339Mu71.html</t>
  </si>
  <si>
    <t>LAH413Mu71</t>
  </si>
  <si>
    <t>http://www.cloud-clone.com/products/LAH413Mu71.html</t>
  </si>
  <si>
    <t>LAH709Mu71</t>
  </si>
  <si>
    <t>http://www.cloud-clone.com/products/LAH709Mu71.html</t>
  </si>
  <si>
    <t>LAJ048Mu71</t>
  </si>
  <si>
    <t>http://www.cloud-clone.com/products/LAJ048Mu71.html</t>
  </si>
  <si>
    <t>LAJ279Mu71</t>
  </si>
  <si>
    <t>http://www.cloud-clone.com/products/LAJ279Mu71.html</t>
  </si>
  <si>
    <t>LAJ322Mu71</t>
  </si>
  <si>
    <t>http://www.cloud-clone.com/products/LAJ322Mu71.html</t>
  </si>
  <si>
    <t>LAJ596Mu71</t>
  </si>
  <si>
    <t>Biotin-Linked Polyclonal Antibody to Artemin (ARTN)</t>
  </si>
  <si>
    <t>http://www.cloud-clone.com/products/LAJ596Mu71.html</t>
  </si>
  <si>
    <t>LAA077Rb71</t>
  </si>
  <si>
    <t>Biotin-Linked Polyclonal Antibody to Interleukin 4 (IL4)</t>
  </si>
  <si>
    <t>http://www.cloud-clone.com/products/LAA077Rb71.html</t>
  </si>
  <si>
    <t>LAA049Rb71</t>
  </si>
  <si>
    <t>http://www.cloud-clone.com/products/LAA049Rb71.html</t>
  </si>
  <si>
    <t>LAA087Rb71</t>
  </si>
  <si>
    <t>http://www.cloud-clone.com/products/LAA087Rb71.html</t>
  </si>
  <si>
    <t>LAA568Rb71</t>
  </si>
  <si>
    <t>http://www.cloud-clone.com/products/LAA568Rb71.html</t>
  </si>
  <si>
    <t>LAB180Rb71</t>
  </si>
  <si>
    <t>http://www.cloud-clone.com/products/LAB180Rb71.html</t>
  </si>
  <si>
    <t>LAB960Rb71</t>
  </si>
  <si>
    <t>http://www.cloud-clone.com/products/LAB960Rb71.html</t>
  </si>
  <si>
    <t>LAA524Rb71</t>
  </si>
  <si>
    <t>http://www.cloud-clone.com/products/LAA524Rb71.html</t>
  </si>
  <si>
    <t>LAB045Rb71</t>
  </si>
  <si>
    <t>Biotin-Linked Polyclonal Antibody to Protein Kinase C Beta 1 (PKCb1)</t>
  </si>
  <si>
    <t>http://www.cloud-clone.com/products/LAB045Rb71.html</t>
  </si>
  <si>
    <t>LAB336Rb71</t>
  </si>
  <si>
    <t>http://www.cloud-clone.com/products/LAB336Rb71.html</t>
  </si>
  <si>
    <t>LAA080Rb71</t>
  </si>
  <si>
    <t>http://www.cloud-clone.com/products/LAA080Rb71.html</t>
  </si>
  <si>
    <t>LAA133Rb71</t>
  </si>
  <si>
    <t>http://www.cloud-clone.com/products/LAA133Rb71.html</t>
  </si>
  <si>
    <t>LAA063Rb71</t>
  </si>
  <si>
    <t>http://www.cloud-clone.com/products/LAA063Rb71.html</t>
  </si>
  <si>
    <t>LAA782Rb71</t>
  </si>
  <si>
    <t>http://www.cloud-clone.com/products/LAA782Rb71.html</t>
  </si>
  <si>
    <t>LAB028Rb71</t>
  </si>
  <si>
    <t>http://www.cloud-clone.com/products/LAB028Rb71.html</t>
  </si>
  <si>
    <t>LAB409Rb71</t>
  </si>
  <si>
    <t>http://www.cloud-clone.com/products/LAB409Rb71.html</t>
  </si>
  <si>
    <t>LAA013Rb71</t>
  </si>
  <si>
    <t>http://www.cloud-clone.com/products/LAA013Rb71.html</t>
  </si>
  <si>
    <t>LAA071Rb71</t>
  </si>
  <si>
    <t>http://www.cloud-clone.com/products/LAA071Rb71.html</t>
  </si>
  <si>
    <t>LAA079Rb71</t>
  </si>
  <si>
    <t>http://www.cloud-clone.com/products/LAA079Rb71.html</t>
  </si>
  <si>
    <t>LAA563Rb71</t>
  </si>
  <si>
    <t>http://www.cloud-clone.com/products/LAA563Rb71.html</t>
  </si>
  <si>
    <t>LAA817Rb71</t>
  </si>
  <si>
    <t>http://www.cloud-clone.com/products/LAA817Rb71.html</t>
  </si>
  <si>
    <t>LAB120Rb71</t>
  </si>
  <si>
    <t>http://www.cloud-clone.com/products/LAB120Rb71.html</t>
  </si>
  <si>
    <t>LAA099Rb71</t>
  </si>
  <si>
    <t>http://www.cloud-clone.com/products/LAA099Rb71.html</t>
  </si>
  <si>
    <t>LAA049Ov71</t>
  </si>
  <si>
    <t>http://www.cloud-clone.com/products/LAA049Ov71.html</t>
  </si>
  <si>
    <t>LAB872Ov71</t>
  </si>
  <si>
    <t>http://www.cloud-clone.com/products/LAB872Ov71.html</t>
  </si>
  <si>
    <t>LAD021Ov71</t>
  </si>
  <si>
    <t>http://www.cloud-clone.com/products/LAD021Ov71.html</t>
  </si>
  <si>
    <t>LAA079Ov71</t>
  </si>
  <si>
    <t>http://www.cloud-clone.com/products/LAA079Ov71.html</t>
  </si>
  <si>
    <t>LAA080Ov71</t>
  </si>
  <si>
    <t>http://www.cloud-clone.com/products/LAA080Ov71.html</t>
  </si>
  <si>
    <t>LAA133Ov71</t>
  </si>
  <si>
    <t>http://www.cloud-clone.com/products/LAA133Ov71.html</t>
  </si>
  <si>
    <t>LAD098Ov71</t>
  </si>
  <si>
    <t>http://www.cloud-clone.com/products/LAD098Ov71.html</t>
  </si>
  <si>
    <t>LAA061Ov71</t>
  </si>
  <si>
    <t>http://www.cloud-clone.com/products/LAA061Ov71.html</t>
  </si>
  <si>
    <t>LAA782Ov71</t>
  </si>
  <si>
    <t>http://www.cloud-clone.com/products/LAA782Ov71.html</t>
  </si>
  <si>
    <t>LAA821Ra71</t>
  </si>
  <si>
    <t>http://www.cloud-clone.com/products/LAA821Ra71.html</t>
  </si>
  <si>
    <t>LAA037Ra71</t>
  </si>
  <si>
    <t>http://www.cloud-clone.com/products/LAA037Ra71.html</t>
  </si>
  <si>
    <t>LAA756Ra71</t>
  </si>
  <si>
    <t>http://www.cloud-clone.com/products/LAA756Ra71.html</t>
  </si>
  <si>
    <t>LAB697Ra71</t>
  </si>
  <si>
    <t>http://www.cloud-clone.com/products/LAB697Ra71.html</t>
  </si>
  <si>
    <t>LAA817Ra71</t>
  </si>
  <si>
    <t>http://www.cloud-clone.com/products/LAA817Ra71.html</t>
  </si>
  <si>
    <t>LAB017Ra71</t>
  </si>
  <si>
    <t>http://www.cloud-clone.com/products/LAB017Ra71.html</t>
  </si>
  <si>
    <t>LAA780Ra71</t>
  </si>
  <si>
    <t>http://www.cloud-clone.com/products/LAA780Ra71.html</t>
  </si>
  <si>
    <t>LAB120Ra71</t>
  </si>
  <si>
    <t>http://www.cloud-clone.com/products/LAB120Ra71.html</t>
  </si>
  <si>
    <t>LAB986Ra71</t>
  </si>
  <si>
    <t>http://www.cloud-clone.com/products/LAB986Ra71.html</t>
  </si>
  <si>
    <t>LAA833Ra71</t>
  </si>
  <si>
    <t>http://www.cloud-clone.com/products/LAA833Ra71.html</t>
  </si>
  <si>
    <t>LAC003Ra71</t>
  </si>
  <si>
    <t>http://www.cloud-clone.com/products/LAC003Ra71.html</t>
  </si>
  <si>
    <t>LAA519Ra71</t>
  </si>
  <si>
    <t>http://www.cloud-clone.com/products/LAA519Ra71.html</t>
  </si>
  <si>
    <t>LAC578Ra71</t>
  </si>
  <si>
    <t>http://www.cloud-clone.com/products/LAC578Ra71.html</t>
  </si>
  <si>
    <t>LAA702Ra71</t>
  </si>
  <si>
    <t>http://www.cloud-clone.com/products/LAA702Ra71.html</t>
  </si>
  <si>
    <t>LAA084Ra71</t>
  </si>
  <si>
    <t>http://www.cloud-clone.com/products/LAA084Ra71.html</t>
  </si>
  <si>
    <t>LAC036Ra71</t>
  </si>
  <si>
    <t>http://www.cloud-clone.com/products/LAC036Ra71.html</t>
  </si>
  <si>
    <t>LAB083Ra71</t>
  </si>
  <si>
    <t>http://www.cloud-clone.com/products/LAB083Ra71.html</t>
  </si>
  <si>
    <t>LAB960Ra71</t>
  </si>
  <si>
    <t>http://www.cloud-clone.com/products/LAB960Ra71.html</t>
  </si>
  <si>
    <t>LAA260Ra71</t>
  </si>
  <si>
    <t>http://www.cloud-clone.com/products/LAA260Ra71.html</t>
  </si>
  <si>
    <t>LAB656Ra71</t>
  </si>
  <si>
    <t>http://www.cloud-clone.com/products/LAB656Ra71.html</t>
  </si>
  <si>
    <t>LAB810Ra71</t>
  </si>
  <si>
    <t>http://www.cloud-clone.com/products/LAB810Ra71.html</t>
  </si>
  <si>
    <t>LAA726Ra71</t>
  </si>
  <si>
    <t>http://www.cloud-clone.com/products/LAA726Ra71.html</t>
  </si>
  <si>
    <t>LAA820Ra71</t>
  </si>
  <si>
    <t>http://www.cloud-clone.com/products/LAA820Ra71.html</t>
  </si>
  <si>
    <t>LAA372Ra71</t>
  </si>
  <si>
    <t>http://www.cloud-clone.com/products/LAA372Ra71.html</t>
  </si>
  <si>
    <t>LAA014Ra71</t>
  </si>
  <si>
    <t>http://www.cloud-clone.com/products/LAA014Ra71.html</t>
  </si>
  <si>
    <t>LAA207Ra71</t>
  </si>
  <si>
    <t>http://www.cloud-clone.com/products/LAA207Ra71.html</t>
  </si>
  <si>
    <t>LAA421Ra71</t>
  </si>
  <si>
    <t>http://www.cloud-clone.com/products/LAA421Ra71.html</t>
  </si>
  <si>
    <t>LAA049Ra71</t>
  </si>
  <si>
    <t>http://www.cloud-clone.com/products/LAA049Ra71.html</t>
  </si>
  <si>
    <t>LAA145Ra71</t>
  </si>
  <si>
    <t>http://www.cloud-clone.com/products/LAA145Ra71.html</t>
  </si>
  <si>
    <t>LAA143Ra71</t>
  </si>
  <si>
    <t>http://www.cloud-clone.com/products/LAA143Ra71.html</t>
  </si>
  <si>
    <t>LAA124Ra71</t>
  </si>
  <si>
    <t>http://www.cloud-clone.com/products/LAA124Ra71.html</t>
  </si>
  <si>
    <t>LAA896Ra71</t>
  </si>
  <si>
    <t>http://www.cloud-clone.com/products/LAA896Ra71.html</t>
  </si>
  <si>
    <t>LAB409Ra71</t>
  </si>
  <si>
    <t>http://www.cloud-clone.com/products/LAB409Ra71.html</t>
  </si>
  <si>
    <t>LAA480Ra71</t>
  </si>
  <si>
    <t>http://www.cloud-clone.com/products/LAA480Ra71.html</t>
  </si>
  <si>
    <t>LAA064Ra71</t>
  </si>
  <si>
    <t>http://www.cloud-clone.com/products/LAA064Ra71.html</t>
  </si>
  <si>
    <t>LAB028Ra71</t>
  </si>
  <si>
    <t>http://www.cloud-clone.com/products/LAB028Ra71.html</t>
  </si>
  <si>
    <t>LAA482Ra71</t>
  </si>
  <si>
    <t>http://www.cloud-clone.com/products/LAA482Ra71.html</t>
  </si>
  <si>
    <t>LAA967Ra71</t>
  </si>
  <si>
    <t>http://www.cloud-clone.com/products/LAA967Ra71.html</t>
  </si>
  <si>
    <t>LAA843Ra71</t>
  </si>
  <si>
    <t>http://www.cloud-clone.com/products/LAA843Ra71.html</t>
  </si>
  <si>
    <t>LAA133Ra71</t>
  </si>
  <si>
    <t>http://www.cloud-clone.com/products/LAA133Ra71.html</t>
  </si>
  <si>
    <t>LAA002Ra71</t>
  </si>
  <si>
    <t>http://www.cloud-clone.com/products/LAA002Ra71.html</t>
  </si>
  <si>
    <t>LAA009Ra71</t>
  </si>
  <si>
    <t>http://www.cloud-clone.com/products/LAA009Ra71.html</t>
  </si>
  <si>
    <t>LAA010Ra71</t>
  </si>
  <si>
    <t>http://www.cloud-clone.com/products/LAA010Ra71.html</t>
  </si>
  <si>
    <t>LAA012Ra71</t>
  </si>
  <si>
    <t>http://www.cloud-clone.com/products/LAA012Ra71.html</t>
  </si>
  <si>
    <t>LAA013Ra71</t>
  </si>
  <si>
    <t>http://www.cloud-clone.com/products/LAA013Ra71.html</t>
  </si>
  <si>
    <t>LAA017Ra71</t>
  </si>
  <si>
    <t>http://www.cloud-clone.com/products/LAA017Ra71.html</t>
  </si>
  <si>
    <t>LAA021Ra71</t>
  </si>
  <si>
    <t>Biotin-Linked Polyclonal Antibody to Ciliary Neurotrophic Factor (CNTF)</t>
  </si>
  <si>
    <t>http://www.cloud-clone.com/products/LAA021Ra71.html</t>
  </si>
  <si>
    <t>LAA022Ra71</t>
  </si>
  <si>
    <t>http://www.cloud-clone.com/products/LAA022Ra71.html</t>
  </si>
  <si>
    <t>LAA027Ra71</t>
  </si>
  <si>
    <t>http://www.cloud-clone.com/products/LAA027Ra71.html</t>
  </si>
  <si>
    <t>LAA030Ra71</t>
  </si>
  <si>
    <t>http://www.cloud-clone.com/products/LAA030Ra71.html</t>
  </si>
  <si>
    <t>LAA041Ra71</t>
  </si>
  <si>
    <t>http://www.cloud-clone.com/products/LAA041Ra71.html</t>
  </si>
  <si>
    <t>LAA047Ra71</t>
  </si>
  <si>
    <t>http://www.cloud-clone.com/products/LAA047Ra71.html</t>
  </si>
  <si>
    <t>LAA051Ra71</t>
  </si>
  <si>
    <t>http://www.cloud-clone.com/products/LAA051Ra71.html</t>
  </si>
  <si>
    <t>LAA053Ra71</t>
  </si>
  <si>
    <t>http://www.cloud-clone.com/products/LAA053Ra71.html</t>
  </si>
  <si>
    <t>LAA054Ra71</t>
  </si>
  <si>
    <t>http://www.cloud-clone.com/products/LAA054Ra71.html</t>
  </si>
  <si>
    <t>LAA055Ra71</t>
  </si>
  <si>
    <t>http://www.cloud-clone.com/products/LAA055Ra71.html</t>
  </si>
  <si>
    <t>LAA066Ra71</t>
  </si>
  <si>
    <t>http://www.cloud-clone.com/products/LAA066Ra71.html</t>
  </si>
  <si>
    <t>LAA068Ra71</t>
  </si>
  <si>
    <t>http://www.cloud-clone.com/products/LAA068Ra71.html</t>
  </si>
  <si>
    <t>LAA069Ra71</t>
  </si>
  <si>
    <t>http://www.cloud-clone.com/products/LAA069Ra71.html</t>
  </si>
  <si>
    <t>LAA071Ra71</t>
  </si>
  <si>
    <t>http://www.cloud-clone.com/products/LAA071Ra71.html</t>
  </si>
  <si>
    <t>LAA073Ra71</t>
  </si>
  <si>
    <t>http://www.cloud-clone.com/products/LAA073Ra71.html</t>
  </si>
  <si>
    <t>LAA077Ra71</t>
  </si>
  <si>
    <t>http://www.cloud-clone.com/products/LAA077Ra71.html</t>
  </si>
  <si>
    <t>LAA079Ra71</t>
  </si>
  <si>
    <t>http://www.cloud-clone.com/products/LAA079Ra71.html</t>
  </si>
  <si>
    <t>LAA099Ra71</t>
  </si>
  <si>
    <t>http://www.cloud-clone.com/products/LAA099Ra71.html</t>
  </si>
  <si>
    <t>LAA101Ra71</t>
  </si>
  <si>
    <t>Biotin-Linked Polyclonal Antibody to Matrix Metalloproteinase 3 (MMP3)</t>
  </si>
  <si>
    <t>http://www.cloud-clone.com/products/LAA101Ra71.html</t>
  </si>
  <si>
    <t>LAA109Ra71</t>
  </si>
  <si>
    <t>http://www.cloud-clone.com/products/LAA109Ra71.html</t>
  </si>
  <si>
    <t>LAA115Ra71</t>
  </si>
  <si>
    <t>Biotin-Linked Polyclonal Antibody to Prokineticin 2 (PK2)</t>
  </si>
  <si>
    <t>http://www.cloud-clone.com/products/LAA115Ra71.html</t>
  </si>
  <si>
    <t>LAA128Ra71</t>
  </si>
  <si>
    <t>http://www.cloud-clone.com/products/LAA128Ra71.html</t>
  </si>
  <si>
    <t>LAA130Ra71</t>
  </si>
  <si>
    <t>http://www.cloud-clone.com/products/LAA130Ra71.html</t>
  </si>
  <si>
    <t>LAA141Ra71</t>
  </si>
  <si>
    <t>http://www.cloud-clone.com/products/LAA141Ra71.html</t>
  </si>
  <si>
    <t>LAA165Ra71</t>
  </si>
  <si>
    <t>http://www.cloud-clone.com/products/LAA165Ra71.html</t>
  </si>
  <si>
    <t>LAA166Ra71</t>
  </si>
  <si>
    <t>http://www.cloud-clone.com/products/LAA166Ra71.html</t>
  </si>
  <si>
    <t>LAA172Ra71</t>
  </si>
  <si>
    <t>http://www.cloud-clone.com/products/LAA172Ra71.html</t>
  </si>
  <si>
    <t>LAA214Ra71</t>
  </si>
  <si>
    <t>Biotin-Linked Polyclonal Antibody to Caveolin 1 (CAV1)</t>
  </si>
  <si>
    <t>http://www.cloud-clone.com/products/LAA214Ra71.html</t>
  </si>
  <si>
    <t>LAA220Ra71</t>
  </si>
  <si>
    <t>http://www.cloud-clone.com/products/LAA220Ra71.html</t>
  </si>
  <si>
    <t>LAA224Ra71</t>
  </si>
  <si>
    <t>http://www.cloud-clone.com/products/LAA224Ra71.html</t>
  </si>
  <si>
    <t>LAA227Ra71</t>
  </si>
  <si>
    <t>http://www.cloud-clone.com/products/LAA227Ra71.html</t>
  </si>
  <si>
    <t>LAA228Ra71</t>
  </si>
  <si>
    <t>http://www.cloud-clone.com/products/LAA228Ra71.html</t>
  </si>
  <si>
    <t>LAA231Ra71</t>
  </si>
  <si>
    <t>Biotin-Linked Polyclonal Antibody to Urocortin 1 (UCN1)</t>
  </si>
  <si>
    <t>http://www.cloud-clone.com/products/LAA231Ra71.html</t>
  </si>
  <si>
    <t>LAA235Ra71</t>
  </si>
  <si>
    <t>http://www.cloud-clone.com/products/LAA235Ra71.html</t>
  </si>
  <si>
    <t>LAA243Ra71</t>
  </si>
  <si>
    <t>http://www.cloud-clone.com/products/LAA243Ra71.html</t>
  </si>
  <si>
    <t>LAA259Ra71</t>
  </si>
  <si>
    <t>http://www.cloud-clone.com/products/LAA259Ra71.html</t>
  </si>
  <si>
    <t>LAA292Ra71</t>
  </si>
  <si>
    <t>http://www.cloud-clone.com/products/LAA292Ra71.html</t>
  </si>
  <si>
    <t>LAA303Ra71</t>
  </si>
  <si>
    <t>http://www.cloud-clone.com/products/LAA303Ra71.html</t>
  </si>
  <si>
    <t>LAA306Ra71</t>
  </si>
  <si>
    <t>http://www.cloud-clone.com/products/LAA306Ra71.html</t>
  </si>
  <si>
    <t>LAA307Ra71</t>
  </si>
  <si>
    <t>http://www.cloud-clone.com/products/LAA307Ra71.html</t>
  </si>
  <si>
    <t>LAA309Ra71</t>
  </si>
  <si>
    <t>http://www.cloud-clone.com/products/LAA309Ra71.html</t>
  </si>
  <si>
    <t>LAA321Ra71</t>
  </si>
  <si>
    <t>http://www.cloud-clone.com/products/LAA321Ra71.html</t>
  </si>
  <si>
    <t>LAA370Ra71</t>
  </si>
  <si>
    <t>http://www.cloud-clone.com/products/LAA370Ra71.html</t>
  </si>
  <si>
    <t>LAA394Ra71</t>
  </si>
  <si>
    <t>http://www.cloud-clone.com/products/LAA394Ra71.html</t>
  </si>
  <si>
    <t>LAA395Ra71</t>
  </si>
  <si>
    <t>http://www.cloud-clone.com/products/LAA395Ra71.html</t>
  </si>
  <si>
    <t>LAA396Ra71</t>
  </si>
  <si>
    <t>http://www.cloud-clone.com/products/LAA396Ra71.html</t>
  </si>
  <si>
    <t>LAA399Ra71</t>
  </si>
  <si>
    <t>http://www.cloud-clone.com/products/LAA399Ra71.html</t>
  </si>
  <si>
    <t>LAA402Ra71</t>
  </si>
  <si>
    <t>http://www.cloud-clone.com/products/LAA402Ra71.html</t>
  </si>
  <si>
    <t>LAA419Ra71</t>
  </si>
  <si>
    <t>Biotin-Linked Polyclonal Antibody to Protein Kinase C Gamma (PKCg)</t>
  </si>
  <si>
    <t>http://www.cloud-clone.com/products/LAA419Ra71.html</t>
  </si>
  <si>
    <t>LAA446Ra71</t>
  </si>
  <si>
    <t>http://www.cloud-clone.com/products/LAA446Ra71.html</t>
  </si>
  <si>
    <t>LAA524Ra71</t>
  </si>
  <si>
    <t>http://www.cloud-clone.com/products/LAA524Ra71.html</t>
  </si>
  <si>
    <t>LAA529Ra71</t>
  </si>
  <si>
    <t>http://www.cloud-clone.com/products/LAA529Ra71.html</t>
  </si>
  <si>
    <t>LAA537Ra71</t>
  </si>
  <si>
    <t>http://www.cloud-clone.com/products/LAA537Ra71.html</t>
  </si>
  <si>
    <t>LAA552Ra71</t>
  </si>
  <si>
    <t>http://www.cloud-clone.com/products/LAA552Ra71.html</t>
  </si>
  <si>
    <t>LAA553Ra71</t>
  </si>
  <si>
    <t>http://www.cloud-clone.com/products/LAA553Ra71.html</t>
  </si>
  <si>
    <t>LAA559Ra71</t>
  </si>
  <si>
    <t>http://www.cloud-clone.com/products/LAA559Ra71.html</t>
  </si>
  <si>
    <t>LAA561Ra71</t>
  </si>
  <si>
    <t>http://www.cloud-clone.com/products/LAA561Ra71.html</t>
  </si>
  <si>
    <t>LAA563Ra71</t>
  </si>
  <si>
    <t>http://www.cloud-clone.com/products/LAA563Ra71.html</t>
  </si>
  <si>
    <t>LAA567Ra71</t>
  </si>
  <si>
    <t>http://www.cloud-clone.com/products/LAA567Ra71.html</t>
  </si>
  <si>
    <t>LAA568Ra71</t>
  </si>
  <si>
    <t>http://www.cloud-clone.com/products/LAA568Ra71.html</t>
  </si>
  <si>
    <t>LAA569Ra71</t>
  </si>
  <si>
    <t>http://www.cloud-clone.com/products/LAA569Ra71.html</t>
  </si>
  <si>
    <t>LAA584Ra71</t>
  </si>
  <si>
    <t>http://www.cloud-clone.com/products/LAA584Ra71.html</t>
  </si>
  <si>
    <t>LAA585Ra71</t>
  </si>
  <si>
    <t>http://www.cloud-clone.com/products/LAA585Ra71.html</t>
  </si>
  <si>
    <t>LAA593Ra71</t>
  </si>
  <si>
    <t>http://www.cloud-clone.com/products/LAA593Ra71.html</t>
  </si>
  <si>
    <t>LAA605Ra71</t>
  </si>
  <si>
    <t>http://www.cloud-clone.com/products/LAA605Ra71.html</t>
  </si>
  <si>
    <t>LAA609Ra71</t>
  </si>
  <si>
    <t>http://www.cloud-clone.com/products/LAA609Ra71.html</t>
  </si>
  <si>
    <t>LAA611Ra71</t>
  </si>
  <si>
    <t>http://www.cloud-clone.com/products/LAA611Ra71.html</t>
  </si>
  <si>
    <t>LAA626Ra71</t>
  </si>
  <si>
    <t>http://www.cloud-clone.com/products/LAA626Ra71.html</t>
  </si>
  <si>
    <t>LAA629Ra71</t>
  </si>
  <si>
    <t>http://www.cloud-clone.com/products/LAA629Ra71.html</t>
  </si>
  <si>
    <t>LAA631Ra71</t>
  </si>
  <si>
    <t>http://www.cloud-clone.com/products/LAA631Ra71.html</t>
  </si>
  <si>
    <t>LAA638Ra71</t>
  </si>
  <si>
    <t>Biotin-Linked Polyclonal Antibody to Visfatin (VF)</t>
  </si>
  <si>
    <t>http://www.cloud-clone.com/products/LAA638Ra71.html</t>
  </si>
  <si>
    <t>LAA646Ra71</t>
  </si>
  <si>
    <t>http://www.cloud-clone.com/products/LAA646Ra71.html</t>
  </si>
  <si>
    <t>LAA647Ra71</t>
  </si>
  <si>
    <t>Biotin-Linked Polyclonal Antibody to Mothers Against Decapentaplegic Homolog 1 (Smad1)</t>
  </si>
  <si>
    <t>http://www.cloud-clone.com/products/LAA647Ra71.html</t>
  </si>
  <si>
    <t>LAA651Ra71</t>
  </si>
  <si>
    <t>http://www.cloud-clone.com/products/LAA651Ra71.html</t>
  </si>
  <si>
    <t>LAA656Ra71</t>
  </si>
  <si>
    <t>http://www.cloud-clone.com/products/LAA656Ra71.html</t>
  </si>
  <si>
    <t>LAA671Ra71</t>
  </si>
  <si>
    <t>http://www.cloud-clone.com/products/LAA671Ra71.html</t>
  </si>
  <si>
    <t>LAA672Ra71</t>
  </si>
  <si>
    <t>http://www.cloud-clone.com/products/LAA672Ra71.html</t>
  </si>
  <si>
    <t>LAA692Ra71</t>
  </si>
  <si>
    <t>http://www.cloud-clone.com/products/LAA692Ra71.html</t>
  </si>
  <si>
    <t>LAA706Ra71</t>
  </si>
  <si>
    <t>http://www.cloud-clone.com/products/LAA706Ra71.html</t>
  </si>
  <si>
    <t>LAA716Ra71</t>
  </si>
  <si>
    <t>http://www.cloud-clone.com/products/LAA716Ra71.html</t>
  </si>
  <si>
    <t>LAA748Ra71</t>
  </si>
  <si>
    <t>http://www.cloud-clone.com/products/LAA748Ra71.html</t>
  </si>
  <si>
    <t>LAA753Ra71</t>
  </si>
  <si>
    <t>http://www.cloud-clone.com/products/LAA753Ra71.html</t>
  </si>
  <si>
    <t>LAA775Ra71</t>
  </si>
  <si>
    <t>http://www.cloud-clone.com/products/LAA775Ra71.html</t>
  </si>
  <si>
    <t>LAA782Ra71</t>
  </si>
  <si>
    <t>http://www.cloud-clone.com/products/LAA782Ra71.html</t>
  </si>
  <si>
    <t>LAA791Ra71</t>
  </si>
  <si>
    <t>http://www.cloud-clone.com/products/LAA791Ra71.html</t>
  </si>
  <si>
    <t>LAA797Ra71</t>
  </si>
  <si>
    <t>http://www.cloud-clone.com/products/LAA797Ra71.html</t>
  </si>
  <si>
    <t>LAA798Ra71</t>
  </si>
  <si>
    <t>http://www.cloud-clone.com/products/LAA798Ra71.html</t>
  </si>
  <si>
    <t>LAA810Ra71</t>
  </si>
  <si>
    <t>http://www.cloud-clone.com/products/LAA810Ra71.html</t>
  </si>
  <si>
    <t>LAA815Ra71</t>
  </si>
  <si>
    <t>http://www.cloud-clone.com/products/LAA815Ra71.html</t>
  </si>
  <si>
    <t>LAA819Ra71</t>
  </si>
  <si>
    <t>http://www.cloud-clone.com/products/LAA819Ra71.html</t>
  </si>
  <si>
    <t>LAA838Ra71</t>
  </si>
  <si>
    <t>http://www.cloud-clone.com/products/LAA838Ra71.html</t>
  </si>
  <si>
    <t>LAA849Ra71</t>
  </si>
  <si>
    <t>http://www.cloud-clone.com/products/LAA849Ra71.html</t>
  </si>
  <si>
    <t>LAA857Ra71</t>
  </si>
  <si>
    <t>http://www.cloud-clone.com/products/LAA857Ra71.html</t>
  </si>
  <si>
    <t>LAA861Ra71</t>
  </si>
  <si>
    <t>http://www.cloud-clone.com/products/LAA861Ra71.html</t>
  </si>
  <si>
    <t>LAA868Ra71</t>
  </si>
  <si>
    <t>http://www.cloud-clone.com/products/LAA868Ra71.html</t>
  </si>
  <si>
    <t>LAA879Ra71</t>
  </si>
  <si>
    <t>http://www.cloud-clone.com/products/LAA879Ra71.html</t>
  </si>
  <si>
    <t>LAA884Ra71</t>
  </si>
  <si>
    <t>http://www.cloud-clone.com/products/LAA884Ra71.html</t>
  </si>
  <si>
    <t>LAA889Ra71</t>
  </si>
  <si>
    <t>http://www.cloud-clone.com/products/LAA889Ra71.html</t>
  </si>
  <si>
    <t>LAA902Ra71</t>
  </si>
  <si>
    <t>Biotin-Linked Polyclonal Antibody to Acid Phosphatase 5, Tartrate Resistant (ACP5)</t>
  </si>
  <si>
    <t>http://www.cloud-clone.com/products/LAA902Ra71.html</t>
  </si>
  <si>
    <t>LAA933Ra71</t>
  </si>
  <si>
    <t>http://www.cloud-clone.com/products/LAA933Ra71.html</t>
  </si>
  <si>
    <t>LAA938Ra71</t>
  </si>
  <si>
    <t>http://www.cloud-clone.com/products/LAA938Ra71.html</t>
  </si>
  <si>
    <t>LAA979Ra71</t>
  </si>
  <si>
    <t>http://www.cloud-clone.com/products/LAA979Ra71.html</t>
  </si>
  <si>
    <t>LAA980Ra71</t>
  </si>
  <si>
    <t>http://www.cloud-clone.com/products/LAA980Ra71.html</t>
  </si>
  <si>
    <t>LAA982Ra71</t>
  </si>
  <si>
    <t>Biotin-Linked Polyclonal Antibody to Cholinergic Receptor, Muscarinic 1 (CHRM1)</t>
  </si>
  <si>
    <t>http://www.cloud-clone.com/products/LAA982Ra71.html</t>
  </si>
  <si>
    <t>LAA988Ra71</t>
  </si>
  <si>
    <t>http://www.cloud-clone.com/products/LAA988Ra71.html</t>
  </si>
  <si>
    <t>LAA994Ra71</t>
  </si>
  <si>
    <t>http://www.cloud-clone.com/products/LAA994Ra71.html</t>
  </si>
  <si>
    <t>LAB019Ra71</t>
  </si>
  <si>
    <t>http://www.cloud-clone.com/products/LAB019Ra71.html</t>
  </si>
  <si>
    <t>LAB039Ra71</t>
  </si>
  <si>
    <t>http://www.cloud-clone.com/products/LAB039Ra71.html</t>
  </si>
  <si>
    <t>LAB045Ra71</t>
  </si>
  <si>
    <t>http://www.cloud-clone.com/products/LAB045Ra71.html</t>
  </si>
  <si>
    <t>LAB070Ra71</t>
  </si>
  <si>
    <t>http://www.cloud-clone.com/products/LAB070Ra71.html</t>
  </si>
  <si>
    <t>LAB154Ra71</t>
  </si>
  <si>
    <t>http://www.cloud-clone.com/products/LAB154Ra71.html</t>
  </si>
  <si>
    <t>LAB180Ra71</t>
  </si>
  <si>
    <t>http://www.cloud-clone.com/products/LAB180Ra71.html</t>
  </si>
  <si>
    <t>LAB197Ra71</t>
  </si>
  <si>
    <t>http://www.cloud-clone.com/products/LAB197Ra71.html</t>
  </si>
  <si>
    <t>LAB214Ra71</t>
  </si>
  <si>
    <t>http://www.cloud-clone.com/products/LAB214Ra71.html</t>
  </si>
  <si>
    <t>LAB215Ra71</t>
  </si>
  <si>
    <t>http://www.cloud-clone.com/products/LAB215Ra71.html</t>
  </si>
  <si>
    <t>LAB226Ra71</t>
  </si>
  <si>
    <t>http://www.cloud-clone.com/products/LAB226Ra71.html</t>
  </si>
  <si>
    <t>LAB243Ra71</t>
  </si>
  <si>
    <t>http://www.cloud-clone.com/products/LAB243Ra71.html</t>
  </si>
  <si>
    <t>LAB252Ra71</t>
  </si>
  <si>
    <t>http://www.cloud-clone.com/products/LAB252Ra71.html</t>
  </si>
  <si>
    <t>LAB258Ra71</t>
  </si>
  <si>
    <t>Biotin-Linked Polyclonal Antibody to Glutamate Decarboxylase 2, Acid (GAD2)</t>
  </si>
  <si>
    <t>http://www.cloud-clone.com/products/LAB258Ra71.html</t>
  </si>
  <si>
    <t>LAB302Ra71</t>
  </si>
  <si>
    <t>http://www.cloud-clone.com/products/LAB302Ra71.html</t>
  </si>
  <si>
    <t>LAB320Ra71</t>
  </si>
  <si>
    <t>Biotin-Linked Polyclonal Antibody to Thymic Stromal Lymphopoietin (TSLP)</t>
  </si>
  <si>
    <t>http://www.cloud-clone.com/products/LAB320Ra71.html</t>
  </si>
  <si>
    <t>LAB367Ra71</t>
  </si>
  <si>
    <t>http://www.cloud-clone.com/products/LAB367Ra71.html</t>
  </si>
  <si>
    <t>LAB370Ra71</t>
  </si>
  <si>
    <t>http://www.cloud-clone.com/products/LAB370Ra71.html</t>
  </si>
  <si>
    <t>LAB373Ra71</t>
  </si>
  <si>
    <t>http://www.cloud-clone.com/products/LAB373Ra71.html</t>
  </si>
  <si>
    <t>LAB388Ra71</t>
  </si>
  <si>
    <t>http://www.cloud-clone.com/products/LAB388Ra71.html</t>
  </si>
  <si>
    <t>LAB404Ra71</t>
  </si>
  <si>
    <t>http://www.cloud-clone.com/products/LAB404Ra71.html</t>
  </si>
  <si>
    <t>LAB434Ra71</t>
  </si>
  <si>
    <t>http://www.cloud-clone.com/products/LAB434Ra71.html</t>
  </si>
  <si>
    <t>LAB438Ra71</t>
  </si>
  <si>
    <t>Biotin-Linked Polyclonal Antibody to Tyrosine Hydroxylase (TH)</t>
  </si>
  <si>
    <t>http://www.cloud-clone.com/products/LAB438Ra71.html</t>
  </si>
  <si>
    <t>LAB447Ra71</t>
  </si>
  <si>
    <t>http://www.cloud-clone.com/products/LAB447Ra71.html</t>
  </si>
  <si>
    <t>LAB477Ra71</t>
  </si>
  <si>
    <t>http://www.cloud-clone.com/products/LAB477Ra71.html</t>
  </si>
  <si>
    <t>LAB480Ra71</t>
  </si>
  <si>
    <t>http://www.cloud-clone.com/products/LAB480Ra71.html</t>
  </si>
  <si>
    <t>LAB499Ra71</t>
  </si>
  <si>
    <t>http://www.cloud-clone.com/products/LAB499Ra71.html</t>
  </si>
  <si>
    <t>LAB547Ra71</t>
  </si>
  <si>
    <t>http://www.cloud-clone.com/products/LAB547Ra71.html</t>
  </si>
  <si>
    <t>LAB571Ra71</t>
  </si>
  <si>
    <t>http://www.cloud-clone.com/products/LAB571Ra71.html</t>
  </si>
  <si>
    <t>LAB576Ra71</t>
  </si>
  <si>
    <t>http://www.cloud-clone.com/products/LAB576Ra71.html</t>
  </si>
  <si>
    <t>LAB592Ra71</t>
  </si>
  <si>
    <t>http://www.cloud-clone.com/products/LAB592Ra71.html</t>
  </si>
  <si>
    <t>LAB608Ra71</t>
  </si>
  <si>
    <t>http://www.cloud-clone.com/products/LAB608Ra71.html</t>
  </si>
  <si>
    <t>LAB653Ra71</t>
  </si>
  <si>
    <t>http://www.cloud-clone.com/products/LAB653Ra71.html</t>
  </si>
  <si>
    <t>LAB698Ra71</t>
  </si>
  <si>
    <t>http://www.cloud-clone.com/products/LAB698Ra71.html</t>
  </si>
  <si>
    <t>LAB792Ra71</t>
  </si>
  <si>
    <t>http://www.cloud-clone.com/products/LAB792Ra71.html</t>
  </si>
  <si>
    <t>LAB815Ra71</t>
  </si>
  <si>
    <t>http://www.cloud-clone.com/products/LAB815Ra71.html</t>
  </si>
  <si>
    <t>LAB818Ra71</t>
  </si>
  <si>
    <t>http://www.cloud-clone.com/products/LAB818Ra71.html</t>
  </si>
  <si>
    <t>LAB831Ra71</t>
  </si>
  <si>
    <t>http://www.cloud-clone.com/products/LAB831Ra71.html</t>
  </si>
  <si>
    <t>LAB837Ra71</t>
  </si>
  <si>
    <t>Biotin-Linked Polyclonal Antibody to Interleukin 2 Receptor Alpha (IL2Ra)</t>
  </si>
  <si>
    <t>http://www.cloud-clone.com/products/LAB837Ra71.html</t>
  </si>
  <si>
    <t>LAB860Ra71</t>
  </si>
  <si>
    <t>http://www.cloud-clone.com/products/LAB860Ra71.html</t>
  </si>
  <si>
    <t>LAB866Ra71</t>
  </si>
  <si>
    <t>http://www.cloud-clone.com/products/LAB866Ra71.html</t>
  </si>
  <si>
    <t>LAB872Ra71</t>
  </si>
  <si>
    <t>http://www.cloud-clone.com/products/LAB872Ra71.html</t>
  </si>
  <si>
    <t>LAB874Ra71</t>
  </si>
  <si>
    <t>http://www.cloud-clone.com/products/LAB874Ra71.html</t>
  </si>
  <si>
    <t>LAB890Ra71</t>
  </si>
  <si>
    <t>Biotin-Linked Polyclonal Antibody to Apolipoprotein C3 (APOC3)</t>
  </si>
  <si>
    <t>http://www.cloud-clone.com/products/LAB890Ra71.html</t>
  </si>
  <si>
    <t>LAB908Ra71</t>
  </si>
  <si>
    <t>http://www.cloud-clone.com/products/LAB908Ra71.html</t>
  </si>
  <si>
    <t>LAB939Ra71</t>
  </si>
  <si>
    <t>http://www.cloud-clone.com/products/LAB939Ra71.html</t>
  </si>
  <si>
    <t>LAB973Ra71</t>
  </si>
  <si>
    <t>http://www.cloud-clone.com/products/LAB973Ra71.html</t>
  </si>
  <si>
    <t>LAB975Ra71</t>
  </si>
  <si>
    <t>http://www.cloud-clone.com/products/LAB975Ra71.html</t>
  </si>
  <si>
    <t>LAB980Ra71</t>
  </si>
  <si>
    <t>http://www.cloud-clone.com/products/LAB980Ra71.html</t>
  </si>
  <si>
    <t>LAC010Ra71</t>
  </si>
  <si>
    <t>Biotin-Linked Polyclonal Antibody to Protein Z Dependent Protease Inhibitor (ZPI)</t>
  </si>
  <si>
    <t>http://www.cloud-clone.com/products/LAC010Ra71.html</t>
  </si>
  <si>
    <t>LAC011Ra71</t>
  </si>
  <si>
    <t>http://www.cloud-clone.com/products/LAC011Ra71.html</t>
  </si>
  <si>
    <t>LAC034Ra71</t>
  </si>
  <si>
    <t>http://www.cloud-clone.com/products/LAC034Ra71.html</t>
  </si>
  <si>
    <t>LAC477Ra71</t>
  </si>
  <si>
    <t>http://www.cloud-clone.com/products/LAC477Ra71.html</t>
  </si>
  <si>
    <t>LAC586Ra71</t>
  </si>
  <si>
    <t>http://www.cloud-clone.com/products/LAC586Ra71.html</t>
  </si>
  <si>
    <t>LAC659Ra71</t>
  </si>
  <si>
    <t>http://www.cloud-clone.com/products/LAC659Ra71.html</t>
  </si>
  <si>
    <t>LAC842Ra71</t>
  </si>
  <si>
    <t>http://www.cloud-clone.com/products/LAC842Ra71.html</t>
  </si>
  <si>
    <t>LAD063Ra71</t>
  </si>
  <si>
    <t>http://www.cloud-clone.com/products/LAD063Ra71.html</t>
  </si>
  <si>
    <t>LAD195Ra71</t>
  </si>
  <si>
    <t>http://www.cloud-clone.com/products/LAD195Ra71.html</t>
  </si>
  <si>
    <t>LAD229Ra71</t>
  </si>
  <si>
    <t>http://www.cloud-clone.com/products/LAD229Ra71.html</t>
  </si>
  <si>
    <t>LAD353Ra71</t>
  </si>
  <si>
    <t>http://www.cloud-clone.com/products/LAD353Ra71.html</t>
  </si>
  <si>
    <t>LAD354Ra71</t>
  </si>
  <si>
    <t>http://www.cloud-clone.com/products/LAD354Ra71.html</t>
  </si>
  <si>
    <t>LAD419Ra71</t>
  </si>
  <si>
    <t>Biotin-Linked Polyclonal Antibody to Myosin Heavy Chain 6, Cardiac Muscle, Alpha (MYH6)</t>
  </si>
  <si>
    <t>http://www.cloud-clone.com/products/LAD419Ra71.html</t>
  </si>
  <si>
    <t>LAD761Ra71</t>
  </si>
  <si>
    <t>http://www.cloud-clone.com/products/LAD761Ra71.html</t>
  </si>
  <si>
    <t>LAE212Ra71</t>
  </si>
  <si>
    <t>http://www.cloud-clone.com/products/LAE212Ra71.html</t>
  </si>
  <si>
    <t>LAE913Ra71</t>
  </si>
  <si>
    <t>http://www.cloud-clone.com/products/LAE913Ra71.html</t>
  </si>
  <si>
    <t>LAF494Ra71</t>
  </si>
  <si>
    <t>http://www.cloud-clone.com/products/LAF494Ra71.html</t>
  </si>
  <si>
    <t>LAF552Ra71</t>
  </si>
  <si>
    <t>http://www.cloud-clone.com/products/LAF552Ra71.html</t>
  </si>
  <si>
    <t>LAF557Ra71</t>
  </si>
  <si>
    <t>http://www.cloud-clone.com/products/LAF557Ra71.html</t>
  </si>
  <si>
    <t>LAF880Ra71</t>
  </si>
  <si>
    <t>http://www.cloud-clone.com/products/LAF880Ra71.html</t>
  </si>
  <si>
    <t>LAG438Ra71</t>
  </si>
  <si>
    <t>Biotin-Linked Polyclonal Antibody to Calbindin (CALB)</t>
  </si>
  <si>
    <t>http://www.cloud-clone.com/products/LAG438Ra71.html</t>
  </si>
  <si>
    <t>LAG458Ra71</t>
  </si>
  <si>
    <t>Biotin-Linked Polyclonal Antibody to Cerebral Dopamine Neurotrophic Factor (CDNF)</t>
  </si>
  <si>
    <t>http://www.cloud-clone.com/products/LAG458Ra71.html</t>
  </si>
  <si>
    <t>LAG945Ra71</t>
  </si>
  <si>
    <t>Biotin-Linked Polyclonal Antibody to Ubiquitin Carboxyl Terminal Hydrolase L1 (UCHL1)</t>
  </si>
  <si>
    <t>http://www.cloud-clone.com/products/LAG945Ra71.html</t>
  </si>
  <si>
    <t>LAJ048Ra71</t>
  </si>
  <si>
    <t>http://www.cloud-clone.com/products/LAJ048Ra71.html</t>
  </si>
  <si>
    <t>LAJ256Ra71</t>
  </si>
  <si>
    <t>Biotin-Linked Polyclonal Antibody to Delta Like Protein 4 (dLL4)</t>
  </si>
  <si>
    <t>http://www.cloud-clone.com/products/LAJ256Ra71.html</t>
  </si>
  <si>
    <t>LAJ516Ra71</t>
  </si>
  <si>
    <t>http://www.cloud-clone.com/products/LAJ516Ra71.html</t>
  </si>
  <si>
    <t>LAC977Ra71</t>
  </si>
  <si>
    <t>http://www.cloud-clone.com/products/LAC977Ra71.html</t>
  </si>
  <si>
    <t>LAL059Ra71</t>
  </si>
  <si>
    <t>http://www.cloud-clone.com/products/LAL059Ra71.html</t>
  </si>
  <si>
    <t>LAL481Ra71</t>
  </si>
  <si>
    <t>http://www.cloud-clone.com/products/LAL481Ra71.html</t>
  </si>
  <si>
    <t>LAL838Ra71</t>
  </si>
  <si>
    <t>http://www.cloud-clone.com/products/LAL838Ra71.html</t>
  </si>
  <si>
    <t>LAP169Ra71</t>
  </si>
  <si>
    <t>http://www.cloud-clone.com/products/LAP169Ra71.html</t>
  </si>
  <si>
    <t>LAA430Ra71</t>
  </si>
  <si>
    <t>Biotin-Linked Polyclonal Antibody to Sirtuin 2 (SIRT2)</t>
  </si>
  <si>
    <t>http://www.cloud-clone.com/products/LAA430Ra71.html</t>
  </si>
  <si>
    <t>LAA476Ra71</t>
  </si>
  <si>
    <t>http://www.cloud-clone.com/products/LAA476Ra71.html</t>
  </si>
  <si>
    <t>LAA657Ra71</t>
  </si>
  <si>
    <t>Biotin-Linked Polyclonal Antibody to Glutathione S Transferase Mu 2, Muscle (GSTm2)</t>
  </si>
  <si>
    <t>http://www.cloud-clone.com/products/LAA657Ra71.html</t>
  </si>
  <si>
    <t>LAA658Ra71</t>
  </si>
  <si>
    <t>http://www.cloud-clone.com/products/LAA658Ra71.html</t>
  </si>
  <si>
    <t>LAA695Ra71</t>
  </si>
  <si>
    <t>http://www.cloud-clone.com/products/LAA695Ra71.html</t>
  </si>
  <si>
    <t>LAB062Ra71</t>
  </si>
  <si>
    <t>http://www.cloud-clone.com/products/LAB062Ra71.html</t>
  </si>
  <si>
    <t>LAB090Ra71</t>
  </si>
  <si>
    <t>http://www.cloud-clone.com/products/LAB090Ra71.html</t>
  </si>
  <si>
    <t>LAB250Ra71</t>
  </si>
  <si>
    <t>http://www.cloud-clone.com/products/LAB250Ra71.html</t>
  </si>
  <si>
    <t>LAB433Ra71</t>
  </si>
  <si>
    <t>http://www.cloud-clone.com/products/LAB433Ra71.html</t>
  </si>
  <si>
    <t>LAB609Ra71</t>
  </si>
  <si>
    <t>http://www.cloud-clone.com/products/LAB609Ra71.html</t>
  </si>
  <si>
    <t>LAB684Ra71</t>
  </si>
  <si>
    <t>http://www.cloud-clone.com/products/LAB684Ra71.html</t>
  </si>
  <si>
    <t>LAB762Ra71</t>
  </si>
  <si>
    <t>http://www.cloud-clone.com/products/LAB762Ra71.html</t>
  </si>
  <si>
    <t>LAB769Ra71</t>
  </si>
  <si>
    <t>http://www.cloud-clone.com/products/LAB769Ra71.html</t>
  </si>
  <si>
    <t>LAA491Ra71</t>
  </si>
  <si>
    <t>Biotin-Linked Polyclonal Antibody to Keratin 2 (KRT2)</t>
  </si>
  <si>
    <t>http://www.cloud-clone.com/products/LAA491Ra71.html</t>
  </si>
  <si>
    <t>LAA535Ra71</t>
  </si>
  <si>
    <t>Biotin-Linked Polyclonal Antibody to Keratin 12 (KRT12)</t>
  </si>
  <si>
    <t>http://www.cloud-clone.com/products/LAA535Ra71.html</t>
  </si>
  <si>
    <t>LAA556Ra71</t>
  </si>
  <si>
    <t>http://www.cloud-clone.com/products/LAA556Ra71.html</t>
  </si>
  <si>
    <t>LAB336Ra71</t>
  </si>
  <si>
    <t>http://www.cloud-clone.com/products/LAB336Ra71.html</t>
  </si>
  <si>
    <t>LAB793Ra71</t>
  </si>
  <si>
    <t>http://www.cloud-clone.com/products/LAB793Ra71.html</t>
  </si>
  <si>
    <t>LAB956Ra71</t>
  </si>
  <si>
    <t>Biotin-Linked Polyclonal Antibody to Glutathione S Transferase Alpha 5 (GSTa5)</t>
  </si>
  <si>
    <t>http://www.cloud-clone.com/products/LAB956Ra71.html</t>
  </si>
  <si>
    <t>LAB985Ra71</t>
  </si>
  <si>
    <t>http://www.cloud-clone.com/products/LAB985Ra71.html</t>
  </si>
  <si>
    <t>LAC015Ra71</t>
  </si>
  <si>
    <t>http://www.cloud-clone.com/products/LAC015Ra71.html</t>
  </si>
  <si>
    <t>LAC021Ra71</t>
  </si>
  <si>
    <t>http://www.cloud-clone.com/products/LAC021Ra71.html</t>
  </si>
  <si>
    <t>LAC030Ra71</t>
  </si>
  <si>
    <t>http://www.cloud-clone.com/products/LAC030Ra71.html</t>
  </si>
  <si>
    <t>LAC046Ra71</t>
  </si>
  <si>
    <t>http://www.cloud-clone.com/products/LAC046Ra71.html</t>
  </si>
  <si>
    <t>LAC050Ra71</t>
  </si>
  <si>
    <t>http://www.cloud-clone.com/products/LAC050Ra71.html</t>
  </si>
  <si>
    <t>LAC220Ra71</t>
  </si>
  <si>
    <t>http://www.cloud-clone.com/products/LAC220Ra71.html</t>
  </si>
  <si>
    <t>LAC285Ra71</t>
  </si>
  <si>
    <t>http://www.cloud-clone.com/products/LAC285Ra71.html</t>
  </si>
  <si>
    <t>LAC299Ra71</t>
  </si>
  <si>
    <t>http://www.cloud-clone.com/products/LAC299Ra71.html</t>
  </si>
  <si>
    <t>LAC579Ra71</t>
  </si>
  <si>
    <t>Biotin-Linked Polyclonal Antibody to Luteinizing Hormone Beta Polypeptide (LHb)</t>
  </si>
  <si>
    <t>http://www.cloud-clone.com/products/LAC579Ra71.html</t>
  </si>
  <si>
    <t>LAC904Ra71</t>
  </si>
  <si>
    <t>http://www.cloud-clone.com/products/LAC904Ra71.html</t>
  </si>
  <si>
    <t>LAD021Ra71</t>
  </si>
  <si>
    <t>http://www.cloud-clone.com/products/LAD021Ra71.html</t>
  </si>
  <si>
    <t>LAD060Ra71</t>
  </si>
  <si>
    <t>http://www.cloud-clone.com/products/LAD060Ra71.html</t>
  </si>
  <si>
    <t>LAD315Ra71</t>
  </si>
  <si>
    <t>http://www.cloud-clone.com/products/LAD315Ra71.html</t>
  </si>
  <si>
    <t>LAD511Ra71</t>
  </si>
  <si>
    <t>http://www.cloud-clone.com/products/LAD511Ra71.html</t>
  </si>
  <si>
    <t>LAD796Ra71</t>
  </si>
  <si>
    <t>http://www.cloud-clone.com/products/LAD796Ra71.html</t>
  </si>
  <si>
    <t>LAE582Ra71</t>
  </si>
  <si>
    <t>http://www.cloud-clone.com/products/LAE582Ra71.html</t>
  </si>
  <si>
    <t>LAE787Ra71</t>
  </si>
  <si>
    <t>http://www.cloud-clone.com/products/LAE787Ra71.html</t>
  </si>
  <si>
    <t>LAF304Ra71</t>
  </si>
  <si>
    <t>http://www.cloud-clone.com/products/LAF304Ra71.html</t>
  </si>
  <si>
    <t>LAF345Ra71</t>
  </si>
  <si>
    <t>Biotin-Linked Polyclonal Antibody to Crystallin Beta B1 (CRYbB1)</t>
  </si>
  <si>
    <t>http://www.cloud-clone.com/products/LAF345Ra71.html</t>
  </si>
  <si>
    <t>LAF358Ra71</t>
  </si>
  <si>
    <t>Biotin-Linked Polyclonal Antibody to Heat Shock Protein Beta 6 (HSPb6)</t>
  </si>
  <si>
    <t>http://www.cloud-clone.com/products/LAF358Ra71.html</t>
  </si>
  <si>
    <t>LAM171Ra71</t>
  </si>
  <si>
    <t>Biotin-Linked Polyclonal Antibody to R-Spondin 1 (RSPO1)</t>
  </si>
  <si>
    <t>http://www.cloud-clone.com/products/LAM171Ra71.html</t>
  </si>
  <si>
    <t>LAM229Ra71</t>
  </si>
  <si>
    <t>http://www.cloud-clone.com/products/LAM229Ra71.html</t>
  </si>
  <si>
    <t>LAA281Ra71</t>
  </si>
  <si>
    <t>http://www.cloud-clone.com/products/LAA281Ra71.html</t>
  </si>
  <si>
    <t>LAA488Ra71</t>
  </si>
  <si>
    <t>http://www.cloud-clone.com/products/LAA488Ra71.html</t>
  </si>
  <si>
    <t>LAA489Ra71</t>
  </si>
  <si>
    <t>Biotin-Linked Polyclonal Antibody to Keratin 4 (KRT4)</t>
  </si>
  <si>
    <t>http://www.cloud-clone.com/products/LAA489Ra71.html</t>
  </si>
  <si>
    <t>LAA492Ra71</t>
  </si>
  <si>
    <t>http://www.cloud-clone.com/products/LAA492Ra71.html</t>
  </si>
  <si>
    <t>LAA517Ra71</t>
  </si>
  <si>
    <t>http://www.cloud-clone.com/products/LAA517Ra71.html</t>
  </si>
  <si>
    <t>LAB074Ra71</t>
  </si>
  <si>
    <t>http://www.cloud-clone.com/products/LAB074Ra71.html</t>
  </si>
  <si>
    <t>LAB234Ra71</t>
  </si>
  <si>
    <t>Biotin-Linked Polyclonal Antibody to Bactericidal/Permeability Increasing Protein (BPI)</t>
  </si>
  <si>
    <t>http://www.cloud-clone.com/products/LAB234Ra71.html</t>
  </si>
  <si>
    <t>LAB464Ra71</t>
  </si>
  <si>
    <t>http://www.cloud-clone.com/products/LAB464Ra71.html</t>
  </si>
  <si>
    <t>LAB467Ra71</t>
  </si>
  <si>
    <t>http://www.cloud-clone.com/products/LAB467Ra71.html</t>
  </si>
  <si>
    <t>LAB484Ra71</t>
  </si>
  <si>
    <t>http://www.cloud-clone.com/products/LAB484Ra71.html</t>
  </si>
  <si>
    <t>LAB691Ra71</t>
  </si>
  <si>
    <t>Biotin-Linked Polyclonal Antibody to Keratin 10 (KRT10)</t>
  </si>
  <si>
    <t>http://www.cloud-clone.com/products/LAB691Ra71.html</t>
  </si>
  <si>
    <t>LAB785Ra71</t>
  </si>
  <si>
    <t>http://www.cloud-clone.com/products/LAB785Ra71.html</t>
  </si>
  <si>
    <t>LAB919Ra71</t>
  </si>
  <si>
    <t>http://www.cloud-clone.com/products/LAB919Ra71.html</t>
  </si>
  <si>
    <t>LAB964Ra71</t>
  </si>
  <si>
    <t>http://www.cloud-clone.com/products/LAB964Ra71.html</t>
  </si>
  <si>
    <t>LAC025Ra71</t>
  </si>
  <si>
    <t>http://www.cloud-clone.com/products/LAC025Ra71.html</t>
  </si>
  <si>
    <t>LAC031Ra71</t>
  </si>
  <si>
    <t>Biotin-Linked Polyclonal Antibody to Interleukin 4 Receptor (IL4R)</t>
  </si>
  <si>
    <t>http://www.cloud-clone.com/products/LAC031Ra71.html</t>
  </si>
  <si>
    <t>LAC118Ra71</t>
  </si>
  <si>
    <t>http://www.cloud-clone.com/products/LAC118Ra71.html</t>
  </si>
  <si>
    <t>LAC411Ra71</t>
  </si>
  <si>
    <t>http://www.cloud-clone.com/products/LAC411Ra71.html</t>
  </si>
  <si>
    <t>LAC463Ra71</t>
  </si>
  <si>
    <t>http://www.cloud-clone.com/products/LAC463Ra71.html</t>
  </si>
  <si>
    <t>LAC688Ra71</t>
  </si>
  <si>
    <t>http://www.cloud-clone.com/products/LAC688Ra71.html</t>
  </si>
  <si>
    <t>LAD072Ra71</t>
  </si>
  <si>
    <t>http://www.cloud-clone.com/products/LAD072Ra71.html</t>
  </si>
  <si>
    <t>LAD074Ra71</t>
  </si>
  <si>
    <t>http://www.cloud-clone.com/products/LAD074Ra71.html</t>
  </si>
  <si>
    <t>LAD082Ra71</t>
  </si>
  <si>
    <t>http://www.cloud-clone.com/products/LAD082Ra71.html</t>
  </si>
  <si>
    <t>LAD318Ra71</t>
  </si>
  <si>
    <t>http://www.cloud-clone.com/products/LAD318Ra71.html</t>
  </si>
  <si>
    <t>LAD466Ra71</t>
  </si>
  <si>
    <t>http://www.cloud-clone.com/products/LAD466Ra71.html</t>
  </si>
  <si>
    <t>LAH265Ra71</t>
  </si>
  <si>
    <t>http://www.cloud-clone.com/products/LAH265Ra71.html</t>
  </si>
  <si>
    <t>LAH309Ra71</t>
  </si>
  <si>
    <t>Biotin-Linked Polyclonal Antibody to Prolactin Receptor (PRLR)</t>
  </si>
  <si>
    <t>http://www.cloud-clone.com/products/LAH309Ra71.html</t>
  </si>
  <si>
    <t>LAJ901Ra71</t>
  </si>
  <si>
    <t>http://www.cloud-clone.com/products/LAJ901Ra71.html</t>
  </si>
  <si>
    <t>LAS792Ra71</t>
  </si>
  <si>
    <t>Biotin-Linked Polyclonal Antibody to Galectin 5 (GAL5)</t>
  </si>
  <si>
    <t>http://www.cloud-clone.com/products/LAS792Ra71.html</t>
  </si>
  <si>
    <t>LAS952Ra71</t>
  </si>
  <si>
    <t>Biotin-Linked Polyclonal Antibody to NADH Dehydrogenase 5 (ND5)</t>
  </si>
  <si>
    <t>http://www.cloud-clone.com/products/LAS952Ra71.html</t>
  </si>
  <si>
    <t>LAU807Ra71</t>
  </si>
  <si>
    <t>http://www.cloud-clone.com/products/LAU807Ra71.html</t>
  </si>
  <si>
    <t>LAA711Ra71</t>
  </si>
  <si>
    <t>http://www.cloud-clone.com/products/LAA711Ra71.html</t>
  </si>
  <si>
    <t>LAA777Ra71</t>
  </si>
  <si>
    <t>http://www.cloud-clone.com/products/LAA777Ra71.html</t>
  </si>
  <si>
    <t>LAA957Ra71</t>
  </si>
  <si>
    <t>Biotin-Linked Polyclonal Antibody to Procollagen I N-Terminal Propeptide (PINP)</t>
  </si>
  <si>
    <t>http://www.cloud-clone.com/products/LAA957Ra71.html</t>
  </si>
  <si>
    <t>LAB134Ra71</t>
  </si>
  <si>
    <t>http://www.cloud-clone.com/products/LAB134Ra71.html</t>
  </si>
  <si>
    <t>LAB239Ra71</t>
  </si>
  <si>
    <t>http://www.cloud-clone.com/products/LAB239Ra71.html</t>
  </si>
  <si>
    <t>LAB331Ra71</t>
  </si>
  <si>
    <t>Biotin-Linked Polyclonal Antibody to Involucrin (iNV)</t>
  </si>
  <si>
    <t>http://www.cloud-clone.com/products/LAB331Ra71.html</t>
  </si>
  <si>
    <t>LAB481Ra71</t>
  </si>
  <si>
    <t>http://www.cloud-clone.com/products/LAB481Ra71.html</t>
  </si>
  <si>
    <t>LAB757Ra71</t>
  </si>
  <si>
    <t>http://www.cloud-clone.com/products/LAB757Ra71.html</t>
  </si>
  <si>
    <t>LAB822Ra71</t>
  </si>
  <si>
    <t>http://www.cloud-clone.com/products/LAB822Ra71.html</t>
  </si>
  <si>
    <t>LAC064Ra71</t>
  </si>
  <si>
    <t>http://www.cloud-clone.com/products/LAC064Ra71.html</t>
  </si>
  <si>
    <t>LAC146Ra71</t>
  </si>
  <si>
    <t>http://www.cloud-clone.com/products/LAC146Ra71.html</t>
  </si>
  <si>
    <t>LAC288Ra71</t>
  </si>
  <si>
    <t>http://www.cloud-clone.com/products/LAC288Ra71.html</t>
  </si>
  <si>
    <t>LAC472Ra71</t>
  </si>
  <si>
    <t>http://www.cloud-clone.com/products/LAC472Ra71.html</t>
  </si>
  <si>
    <t>LAC775Ra71</t>
  </si>
  <si>
    <t>Biotin-Linked Polyclonal Antibody to Reelin (RL)</t>
  </si>
  <si>
    <t>http://www.cloud-clone.com/products/LAC775Ra71.html</t>
  </si>
  <si>
    <t>LAC978Ra71</t>
  </si>
  <si>
    <t>Biotin-Linked Polyclonal Antibody to Carcinoembryonic Antigen Related Cell Adhesion Molecule 3 (CEACAM3)</t>
  </si>
  <si>
    <t>http://www.cloud-clone.com/products/LAC978Ra71.html</t>
  </si>
  <si>
    <t>LAD066Ra71</t>
  </si>
  <si>
    <t>http://www.cloud-clone.com/products/LAD066Ra71.html</t>
  </si>
  <si>
    <t>LAD234Ra71</t>
  </si>
  <si>
    <t>http://www.cloud-clone.com/products/LAD234Ra71.html</t>
  </si>
  <si>
    <t>LAD251Ra71</t>
  </si>
  <si>
    <t>http://www.cloud-clone.com/products/LAD251Ra71.html</t>
  </si>
  <si>
    <t>LAD506Ra71</t>
  </si>
  <si>
    <t>http://www.cloud-clone.com/products/LAD506Ra71.html</t>
  </si>
  <si>
    <t>LAD766Ra71</t>
  </si>
  <si>
    <t>http://www.cloud-clone.com/products/LAD766Ra71.html</t>
  </si>
  <si>
    <t>LAE570Ra71</t>
  </si>
  <si>
    <t>http://www.cloud-clone.com/products/LAE570Ra71.html</t>
  </si>
  <si>
    <t>LAE784Ra71</t>
  </si>
  <si>
    <t>http://www.cloud-clone.com/products/LAE784Ra71.html</t>
  </si>
  <si>
    <t>LAE786Ra71</t>
  </si>
  <si>
    <t>http://www.cloud-clone.com/products/LAE786Ra71.html</t>
  </si>
  <si>
    <t>LAE837Ra71</t>
  </si>
  <si>
    <t>http://www.cloud-clone.com/products/LAE837Ra71.html</t>
  </si>
  <si>
    <t>LAE914Ra71</t>
  </si>
  <si>
    <t>http://www.cloud-clone.com/products/LAE914Ra71.html</t>
  </si>
  <si>
    <t>LAE915Ra71</t>
  </si>
  <si>
    <t>http://www.cloud-clone.com/products/LAE915Ra71.html</t>
  </si>
  <si>
    <t>LAE916Ra71</t>
  </si>
  <si>
    <t>http://www.cloud-clone.com/products/LAE916Ra71.html</t>
  </si>
  <si>
    <t>LAE917Ra71</t>
  </si>
  <si>
    <t>Biotin-Linked Polyclonal Antibody to Sirtuin 7 (SIRT7)</t>
  </si>
  <si>
    <t>http://www.cloud-clone.com/products/LAE917Ra71.html</t>
  </si>
  <si>
    <t>LAA162Ra71</t>
  </si>
  <si>
    <t>http://www.cloud-clone.com/products/LAA162Ra71.html</t>
  </si>
  <si>
    <t>LAF755Ra71</t>
  </si>
  <si>
    <t>http://www.cloud-clone.com/products/LAF755Ra71.html</t>
  </si>
  <si>
    <t>LAF756Ra71</t>
  </si>
  <si>
    <t>http://www.cloud-clone.com/products/LAF756Ra71.html</t>
  </si>
  <si>
    <t>LAF878Ra71</t>
  </si>
  <si>
    <t>http://www.cloud-clone.com/products/LAF878Ra71.html</t>
  </si>
  <si>
    <t>LAG316Ra71</t>
  </si>
  <si>
    <t>Biotin-Linked Polyclonal Antibody to Corin (CRN)</t>
  </si>
  <si>
    <t>http://www.cloud-clone.com/products/LAG316Ra71.html</t>
  </si>
  <si>
    <t>LAG944Ra71</t>
  </si>
  <si>
    <t>http://www.cloud-clone.com/products/LAG944Ra71.html</t>
  </si>
  <si>
    <t>LAH097Ra71</t>
  </si>
  <si>
    <t>http://www.cloud-clone.com/products/LAH097Ra71.html</t>
  </si>
  <si>
    <t>LAH339Ra71</t>
  </si>
  <si>
    <t>http://www.cloud-clone.com/products/LAH339Ra71.html</t>
  </si>
  <si>
    <t>LAH574Ra71</t>
  </si>
  <si>
    <t>http://www.cloud-clone.com/products/LAH574Ra71.html</t>
  </si>
  <si>
    <t>LAJ085Ra71</t>
  </si>
  <si>
    <t>Biotin-Linked Polyclonal Antibody to Follistatin Like Protein 1 (FSTL1)</t>
  </si>
  <si>
    <t>http://www.cloud-clone.com/products/LAJ085Ra71.html</t>
  </si>
  <si>
    <t>LAJ226Ra71</t>
  </si>
  <si>
    <t>http://www.cloud-clone.com/products/LAJ226Ra71.html</t>
  </si>
  <si>
    <t>LAJ322Ra71</t>
  </si>
  <si>
    <t>http://www.cloud-clone.com/products/LAJ322Ra71.html</t>
  </si>
  <si>
    <t>LAJ596Ra71</t>
  </si>
  <si>
    <t>http://www.cloud-clone.com/products/LAJ596Ra71.html</t>
  </si>
  <si>
    <t>LAA116Si71</t>
  </si>
  <si>
    <t>http://www.cloud-clone.com/products/LAA116Si71.html</t>
  </si>
  <si>
    <t>LAA133Si71</t>
  </si>
  <si>
    <t>http://www.cloud-clone.com/products/LAA133Si71.html</t>
  </si>
  <si>
    <t>LAA031Si71</t>
  </si>
  <si>
    <t>http://www.cloud-clone.com/products/LAA031Si71.html</t>
  </si>
  <si>
    <t>LAA079Si71</t>
  </si>
  <si>
    <t>http://www.cloud-clone.com/products/LAA079Si71.html</t>
  </si>
  <si>
    <t>LAA087Si71</t>
  </si>
  <si>
    <t>http://www.cloud-clone.com/products/LAA087Si71.html</t>
  </si>
  <si>
    <t>LAA223Si71</t>
  </si>
  <si>
    <t>http://www.cloud-clone.com/products/LAA223Si71.html</t>
  </si>
  <si>
    <t>LAA267Si71</t>
  </si>
  <si>
    <t>http://www.cloud-clone.com/products/LAA267Si71.html</t>
  </si>
  <si>
    <t>LAA979Si71</t>
  </si>
  <si>
    <t>http://www.cloud-clone.com/products/LAA979Si71.html</t>
  </si>
  <si>
    <t>LAB167Si71</t>
  </si>
  <si>
    <t>http://www.cloud-clone.com/products/LAB167Si71.html</t>
  </si>
  <si>
    <t>LAA080Si71</t>
  </si>
  <si>
    <t>http://www.cloud-clone.com/products/LAA080Si71.html</t>
  </si>
  <si>
    <t>LAB028Si71</t>
  </si>
  <si>
    <t>http://www.cloud-clone.com/products/LAB028Si71.html</t>
  </si>
  <si>
    <t>LAB336Si71</t>
  </si>
  <si>
    <t>http://www.cloud-clone.com/products/LAB336Si71.html</t>
  </si>
  <si>
    <t>LAB409Si71</t>
  </si>
  <si>
    <t>http://www.cloud-clone.com/products/LAB409Si71.html</t>
  </si>
  <si>
    <t>LAA782Si71</t>
  </si>
  <si>
    <t>http://www.cloud-clone.com/products/LAA782Si71.html</t>
  </si>
  <si>
    <t>LAC166Si71</t>
  </si>
  <si>
    <t>http://www.cloud-clone.com/products/LAC166Si71.html</t>
  </si>
  <si>
    <t>LAJ085Si71</t>
  </si>
  <si>
    <t>http://www.cloud-clone.com/products/LAJ085Si71.html</t>
  </si>
  <si>
    <t>LAA124Po71</t>
  </si>
  <si>
    <t>http://www.cloud-clone.com/products/LAA124Po71.html</t>
  </si>
  <si>
    <t>LAB028Po71</t>
  </si>
  <si>
    <t>http://www.cloud-clone.com/products/LAB028Po71.html</t>
  </si>
  <si>
    <t>LAA821Po71</t>
  </si>
  <si>
    <t>http://www.cloud-clone.com/products/LAA821Po71.html</t>
  </si>
  <si>
    <t>LAA482Po71</t>
  </si>
  <si>
    <t>http://www.cloud-clone.com/products/LAA482Po71.html</t>
  </si>
  <si>
    <t>LAA050Po71</t>
  </si>
  <si>
    <t>http://www.cloud-clone.com/products/LAA050Po71.html</t>
  </si>
  <si>
    <t>LAA080Po71</t>
  </si>
  <si>
    <t>http://www.cloud-clone.com/products/LAA080Po71.html</t>
  </si>
  <si>
    <t>LAS095Po71</t>
  </si>
  <si>
    <t>Biotin-Linked Polyclonal Antibody to Mucin (MUC)</t>
  </si>
  <si>
    <t>http://www.cloud-clone.com/products/LAS095Po71.html</t>
  </si>
  <si>
    <t>LAA133Po71</t>
  </si>
  <si>
    <t>http://www.cloud-clone.com/products/LAA133Po71.html</t>
  </si>
  <si>
    <t>LAC036Po71</t>
  </si>
  <si>
    <t>http://www.cloud-clone.com/products/LAC036Po71.html</t>
  </si>
  <si>
    <t>LAA007Po71</t>
  </si>
  <si>
    <t>http://www.cloud-clone.com/products/LAA007Po71.html</t>
  </si>
  <si>
    <t>LAA013Po71</t>
  </si>
  <si>
    <t>http://www.cloud-clone.com/products/LAA013Po71.html</t>
  </si>
  <si>
    <t>LAA071Po71</t>
  </si>
  <si>
    <t>http://www.cloud-clone.com/products/LAA071Po71.html</t>
  </si>
  <si>
    <t>LAA079Po71</t>
  </si>
  <si>
    <t>http://www.cloud-clone.com/products/LAA079Po71.html</t>
  </si>
  <si>
    <t>LAA223Po71</t>
  </si>
  <si>
    <t>http://www.cloud-clone.com/products/LAA223Po71.html</t>
  </si>
  <si>
    <t>LAA395Po71</t>
  </si>
  <si>
    <t>http://www.cloud-clone.com/products/LAA395Po71.html</t>
  </si>
  <si>
    <t>LAA656Po71</t>
  </si>
  <si>
    <t>http://www.cloud-clone.com/products/LAA656Po71.html</t>
  </si>
  <si>
    <t>LAA817Po71</t>
  </si>
  <si>
    <t>http://www.cloud-clone.com/products/LAA817Po71.html</t>
  </si>
  <si>
    <t>LAB373Po71</t>
  </si>
  <si>
    <t>http://www.cloud-clone.com/products/LAB373Po71.html</t>
  </si>
  <si>
    <t>LAA250Po71</t>
  </si>
  <si>
    <t>Biotin-Linked Polyclonal Antibody to Trypsin (TRY)</t>
  </si>
  <si>
    <t>http://www.cloud-clone.com/products/LAA250Po71.html</t>
  </si>
  <si>
    <t>LAA400Po71</t>
  </si>
  <si>
    <t>Biotin-Linked Polyclonal Antibody to Retinol Binding Protein 1, Cellular (RBP1)</t>
  </si>
  <si>
    <t>http://www.cloud-clone.com/products/LAA400Po71.html</t>
  </si>
  <si>
    <t>LAA568Po71</t>
  </si>
  <si>
    <t>http://www.cloud-clone.com/products/LAA568Po71.html</t>
  </si>
  <si>
    <t>LAA929Po71</t>
  </si>
  <si>
    <t>http://www.cloud-clone.com/products/LAA929Po71.html</t>
  </si>
  <si>
    <t>LAA979Po71</t>
  </si>
  <si>
    <t>http://www.cloud-clone.com/products/LAA979Po71.html</t>
  </si>
  <si>
    <t>LAB180Po71</t>
  </si>
  <si>
    <t>http://www.cloud-clone.com/products/LAB180Po71.html</t>
  </si>
  <si>
    <t>LAB762Po71</t>
  </si>
  <si>
    <t>http://www.cloud-clone.com/products/LAB762Po71.html</t>
  </si>
  <si>
    <t>LAA675Po71</t>
  </si>
  <si>
    <t>http://www.cloud-clone.com/products/LAA675Po71.html</t>
  </si>
  <si>
    <t>LAB171Po71</t>
  </si>
  <si>
    <t>http://www.cloud-clone.com/products/LAB171Po71.html</t>
  </si>
  <si>
    <t>LAB409Po71</t>
  </si>
  <si>
    <t>http://www.cloud-clone.com/products/LAB409Po71.html</t>
  </si>
  <si>
    <t>LAB592Po71</t>
  </si>
  <si>
    <t>http://www.cloud-clone.com/products/LAB592Po71.html</t>
  </si>
  <si>
    <t>LAB656Po71</t>
  </si>
  <si>
    <t>http://www.cloud-clone.com/products/LAB656Po71.html</t>
  </si>
  <si>
    <t>LAC130Po71</t>
  </si>
  <si>
    <t>http://www.cloud-clone.com/products/LAC130Po71.html</t>
  </si>
  <si>
    <t>LAB019Po71</t>
  </si>
  <si>
    <t>http://www.cloud-clone.com/products/LAB019Po71.html</t>
  </si>
  <si>
    <t>LAB872Po71</t>
  </si>
  <si>
    <t>http://www.cloud-clone.com/products/LAB872Po71.html</t>
  </si>
  <si>
    <t>LAC299Po71</t>
  </si>
  <si>
    <t>http://www.cloud-clone.com/products/LAC299Po71.html</t>
  </si>
  <si>
    <t>LAE784Po71</t>
  </si>
  <si>
    <t>http://www.cloud-clone.com/products/LAE784Po71.html</t>
  </si>
  <si>
    <t>LAE787Po71</t>
  </si>
  <si>
    <t>http://www.cloud-clone.com/products/LAE787Po71.html</t>
  </si>
  <si>
    <t>LAK207Bo81</t>
  </si>
  <si>
    <t>FITC-Linked Polyclonal Antibody to A Disintegrin And Metalloproteinase With Thrombospondin 2 (ADAMTS2)</t>
  </si>
  <si>
    <t>http://www.cloud-clone.com/products/LAK207Bo81.html</t>
  </si>
  <si>
    <t>LAJ322Bo81</t>
  </si>
  <si>
    <t>FITC-Linked Polyclonal Antibody to Cystatin B (CSTB)</t>
  </si>
  <si>
    <t>http://www.cloud-clone.com/products/LAJ322Bo81.html</t>
  </si>
  <si>
    <t>LAD063Bo81</t>
  </si>
  <si>
    <t>FITC-Linked Polyclonal Antibody to Heat Shock 70kDa Protein 8 (HSPA8)</t>
  </si>
  <si>
    <t>http://www.cloud-clone.com/products/LAD063Bo81.html</t>
  </si>
  <si>
    <t>LAC046Bo81</t>
  </si>
  <si>
    <t>FITC-Linked Polyclonal Antibody to S100 Calcium Binding Protein A10 (S100A10)</t>
  </si>
  <si>
    <t>http://www.cloud-clone.com/products/LAC046Bo81.html</t>
  </si>
  <si>
    <t>LAB960Bo81</t>
  </si>
  <si>
    <t>FITC-Linked Polyclonal Antibody to Superoxide Dismutase 1, Soluble (SOD1)</t>
  </si>
  <si>
    <t>http://www.cloud-clone.com/products/LAB960Bo81.html</t>
  </si>
  <si>
    <t>LAB792Bo81</t>
  </si>
  <si>
    <t>FITC-Linked Polyclonal Antibody to S100 Calcium Binding Protein A8 (S100A8)</t>
  </si>
  <si>
    <t>http://www.cloud-clone.com/products/LAB792Bo81.html</t>
  </si>
  <si>
    <t>LAB735Bo81</t>
  </si>
  <si>
    <t>FITC-Linked Polyclonal Antibody to Caspase 4 (CASP4)</t>
  </si>
  <si>
    <t>http://www.cloud-clone.com/products/LAB735Bo81.html</t>
  </si>
  <si>
    <t>LAB653Bo81</t>
  </si>
  <si>
    <t>FITC-Linked Polyclonal Antibody to Myostatin (MSTN)</t>
  </si>
  <si>
    <t>http://www.cloud-clone.com/products/LAB653Bo81.html</t>
  </si>
  <si>
    <t>LAB609Bo81</t>
  </si>
  <si>
    <t>FITC-Linked Polyclonal Antibody to Thymosin Beta 4 (Tb4)</t>
  </si>
  <si>
    <t>http://www.cloud-clone.com/products/LAB609Bo81.html</t>
  </si>
  <si>
    <t>LAB449Bo81</t>
  </si>
  <si>
    <t>FITC-Linked Polyclonal Antibody to Enolase, Non Neuronal (NNE)</t>
  </si>
  <si>
    <t>http://www.cloud-clone.com/products/LAB449Bo81.html</t>
  </si>
  <si>
    <t>LAB090Bo81</t>
  </si>
  <si>
    <t>FITC-Linked Polyclonal Antibody to Glutathione S Transferase Pi (GSTp)</t>
  </si>
  <si>
    <t>http://www.cloud-clone.com/products/LAB090Bo81.html</t>
  </si>
  <si>
    <t>LAB081Bo81</t>
  </si>
  <si>
    <t>FITC-Linked Polyclonal Antibody to Heat Shock 70kDa Protein 1A (HSPA1A)</t>
  </si>
  <si>
    <t>http://www.cloud-clone.com/products/LAB081Bo81.html</t>
  </si>
  <si>
    <t>LAA979Bo81</t>
  </si>
  <si>
    <t>FITC-Linked Polyclonal Antibody to Cyclophilin A (CYPA)</t>
  </si>
  <si>
    <t>http://www.cloud-clone.com/products/LAA979Bo81.html</t>
  </si>
  <si>
    <t>LAA929Bo81</t>
  </si>
  <si>
    <t>FITC-Linked Polyclonal Antibody to Retinol Binding Protein 4, Plasma (RBP4)</t>
  </si>
  <si>
    <t>http://www.cloud-clone.com/products/LAA929Bo81.html</t>
  </si>
  <si>
    <t>LAA896Bo81</t>
  </si>
  <si>
    <t>FITC-Linked Polyclonal Antibody to Cystatin 3 (CST3)</t>
  </si>
  <si>
    <t>http://www.cloud-clone.com/products/LAA896Bo81.html</t>
  </si>
  <si>
    <t>LAA853Bo81</t>
  </si>
  <si>
    <t>FITC-Linked Polyclonal Antibody to Caspase 8 (CASP8)</t>
  </si>
  <si>
    <t>http://www.cloud-clone.com/products/LAA853Bo81.html</t>
  </si>
  <si>
    <t>LAA838Bo81</t>
  </si>
  <si>
    <t>FITC-Linked Polyclonal Antibody to Inhibin Beta A (INHbA)</t>
  </si>
  <si>
    <t>http://www.cloud-clone.com/products/LAA838Bo81.html</t>
  </si>
  <si>
    <t>LAA726Bo81</t>
  </si>
  <si>
    <t>FITC-Linked Polyclonal Antibody to Transthyretin (TTR)</t>
  </si>
  <si>
    <t>http://www.cloud-clone.com/products/LAA726Bo81.html</t>
  </si>
  <si>
    <t>LAA395Bo81</t>
  </si>
  <si>
    <t>FITC-Linked Polyclonal Antibody to Inhibin A (INHA)</t>
  </si>
  <si>
    <t>http://www.cloud-clone.com/products/LAA395Bo81.html</t>
  </si>
  <si>
    <t>LAA321Bo81</t>
  </si>
  <si>
    <t>FITC-Linked Polyclonal Antibody to Galectin 1 (GAL1)</t>
  </si>
  <si>
    <t>http://www.cloud-clone.com/products/LAA321Bo81.html</t>
  </si>
  <si>
    <t>LAA310Bo81</t>
  </si>
  <si>
    <t>FITC-Linked Polyclonal Antibody to Apolipoprotein H (APOH)</t>
  </si>
  <si>
    <t>http://www.cloud-clone.com/products/LAA310Bo81.html</t>
  </si>
  <si>
    <t>LAA301Bo81</t>
  </si>
  <si>
    <t>FITC-Linked Polyclonal Antibody to Heat Shock 70kDa Protein 1B (HSPA1B)</t>
  </si>
  <si>
    <t>http://www.cloud-clone.com/products/LAA301Bo81.html</t>
  </si>
  <si>
    <t>LAA259Bo81</t>
  </si>
  <si>
    <t>FITC-Linked Polyclonal Antibody to Annexin A5 (ANXA5)</t>
  </si>
  <si>
    <t>http://www.cloud-clone.com/products/LAA259Bo81.html</t>
  </si>
  <si>
    <t>LAA007Bo81</t>
  </si>
  <si>
    <t>FITC-Linked Polyclonal Antibody to Angiogenin (ANG)</t>
  </si>
  <si>
    <t>http://www.cloud-clone.com/products/LAA007Bo81.html</t>
  </si>
  <si>
    <t>LAP169Bo81</t>
  </si>
  <si>
    <t>FITC-Linked Polyclonal Antibody to Retinol Binding Protein 5, Cellular (RBP5)</t>
  </si>
  <si>
    <t>http://www.cloud-clone.com/products/LAP169Bo81.html</t>
  </si>
  <si>
    <t>LAC030Ca81</t>
  </si>
  <si>
    <t>FITC-Linked Polyclonal Antibody to Creatine Kinase, Brain (CKB)</t>
  </si>
  <si>
    <t>http://www.cloud-clone.com/products/LAC030Ca81.html</t>
  </si>
  <si>
    <t>LAB180Ca81</t>
  </si>
  <si>
    <t>FITC-Linked Polyclonal Antibody to Clusterin (CLU)</t>
  </si>
  <si>
    <t>http://www.cloud-clone.com/products/LAB180Ca81.html</t>
  </si>
  <si>
    <t>LAA780Ca81</t>
  </si>
  <si>
    <t>http://www.cloud-clone.com/products/LAA780Ca81.html</t>
  </si>
  <si>
    <t>LAA223Ca81</t>
  </si>
  <si>
    <t>FITC-Linked Polyclonal Antibody to Interleukin 1 Receptor Antagonist (IL1RA)</t>
  </si>
  <si>
    <t>http://www.cloud-clone.com/products/LAA223Ca81.html</t>
  </si>
  <si>
    <t>LAA133Ca81</t>
  </si>
  <si>
    <t>FITC-Linked Polyclonal Antibody to Tumor Necrosis Factor Alpha (TNFa)</t>
  </si>
  <si>
    <t>http://www.cloud-clone.com/products/LAA133Ca81.html</t>
  </si>
  <si>
    <t>LAA116Ca81</t>
  </si>
  <si>
    <t>FITC-Linked Polyclonal Antibody to Regulated On Activation In Normal T-Cell Expressed And Secreted (RANTES)</t>
  </si>
  <si>
    <t>http://www.cloud-clone.com/products/LAA116Ca81.html</t>
  </si>
  <si>
    <t>LAA080Ca81</t>
  </si>
  <si>
    <t>FITC-Linked Polyclonal Antibody to Interleukin 8 (IL8)</t>
  </si>
  <si>
    <t>http://www.cloud-clone.com/products/LAA080Ca81.html</t>
  </si>
  <si>
    <t>LAB028Cp81</t>
  </si>
  <si>
    <t>http://www.cloud-clone.com/products/LAB028Cp81.html</t>
  </si>
  <si>
    <t>LAA821Gu81</t>
  </si>
  <si>
    <t>FITC-Linked Polyclonal Antibody to C Reactive Protein (CRP)</t>
  </si>
  <si>
    <t>http://www.cloud-clone.com/products/LAA821Gu81.html</t>
  </si>
  <si>
    <t>LAA563Gu81</t>
  </si>
  <si>
    <t>FITC-Linked Polyclonal Antibody to Interleukin 1 Beta (IL1b)</t>
  </si>
  <si>
    <t>http://www.cloud-clone.com/products/LAA563Gu81.html</t>
  </si>
  <si>
    <t>LAA124Gu81</t>
  </si>
  <si>
    <t>FITC-Linked Polyclonal Antibody to Transforming Growth Factor Beta 1 (TGFb1)</t>
  </si>
  <si>
    <t>http://www.cloud-clone.com/products/LAA124Gu81.html</t>
  </si>
  <si>
    <t>LAA080Gu81</t>
  </si>
  <si>
    <t>http://www.cloud-clone.com/products/LAA080Gu81.html</t>
  </si>
  <si>
    <t>LAD063Ga81</t>
  </si>
  <si>
    <t>http://www.cloud-clone.com/products/LAD063Ga81.html</t>
  </si>
  <si>
    <t>LAC477Ga81</t>
  </si>
  <si>
    <t>FITC-Linked Polyclonal Antibody to Fibrinogen Gamma (FGg)</t>
  </si>
  <si>
    <t>http://www.cloud-clone.com/products/LAC477Ga81.html</t>
  </si>
  <si>
    <t>LAB762Ga81</t>
  </si>
  <si>
    <t>FITC-Linked Polyclonal Antibody to Inhibin Beta B (INHbB)</t>
  </si>
  <si>
    <t>http://www.cloud-clone.com/products/LAB762Ga81.html</t>
  </si>
  <si>
    <t>LAB566Ga81</t>
  </si>
  <si>
    <t>FITC-Linked Polyclonal Antibody to Fatty Acid Binding Protein 1, Liver (FABP1)</t>
  </si>
  <si>
    <t>http://www.cloud-clone.com/products/LAB566Ga81.html</t>
  </si>
  <si>
    <t>LAA929Ga81</t>
  </si>
  <si>
    <t>http://www.cloud-clone.com/products/LAA929Ga81.html</t>
  </si>
  <si>
    <t>LAA866Ga81</t>
  </si>
  <si>
    <t>http://www.cloud-clone.com/products/LAA866Ga81.html</t>
  </si>
  <si>
    <t>LAA838Ga81</t>
  </si>
  <si>
    <t>http://www.cloud-clone.com/products/LAA838Ga81.html</t>
  </si>
  <si>
    <t>LAA726Ga81</t>
  </si>
  <si>
    <t>http://www.cloud-clone.com/products/LAA726Ga81.html</t>
  </si>
  <si>
    <t>LAA658Ga81</t>
  </si>
  <si>
    <t>FITC-Linked Polyclonal Antibody to Glutathione S Transferase Mu 1 (GSTm1)</t>
  </si>
  <si>
    <t>http://www.cloud-clone.com/products/LAA658Ga81.html</t>
  </si>
  <si>
    <t>LAA585Ga81</t>
  </si>
  <si>
    <t>FITC-Linked Polyclonal Antibody to Cyclin D1 (CCND1)</t>
  </si>
  <si>
    <t>http://www.cloud-clone.com/products/LAA585Ga81.html</t>
  </si>
  <si>
    <t>LAA259Ga81</t>
  </si>
  <si>
    <t>http://www.cloud-clone.com/products/LAA259Ga81.html</t>
  </si>
  <si>
    <t>LAA227Ga81</t>
  </si>
  <si>
    <t>FITC-Linked Polyclonal Antibody to Cyclophilin B (CYPB)</t>
  </si>
  <si>
    <t>http://www.cloud-clone.com/products/LAA227Ga81.html</t>
  </si>
  <si>
    <t>LAA124Ga81</t>
  </si>
  <si>
    <t>http://www.cloud-clone.com/products/LAA124Ga81.html</t>
  </si>
  <si>
    <t>LAA080Ga81</t>
  </si>
  <si>
    <t>http://www.cloud-clone.com/products/LAA080Ga81.html</t>
  </si>
  <si>
    <t>LAA073Ga81</t>
  </si>
  <si>
    <t>FITC-Linked Polyclonal Antibody to Interleukin 2 (IL2)</t>
  </si>
  <si>
    <t>http://www.cloud-clone.com/products/LAA073Ga81.html</t>
  </si>
  <si>
    <t>LAA049Ga81</t>
  </si>
  <si>
    <t>FITC-Linked Polyclonal Antibody to Interferon Gamma (IFNg)</t>
  </si>
  <si>
    <t>http://www.cloud-clone.com/products/LAA049Ga81.html</t>
  </si>
  <si>
    <t>LAA037Ga81</t>
  </si>
  <si>
    <t>FITC-Linked Polyclonal Antibody to Fibronectin (FN)</t>
  </si>
  <si>
    <t>http://www.cloud-clone.com/products/LAA037Ga81.html</t>
  </si>
  <si>
    <t>LAM908Ga81</t>
  </si>
  <si>
    <t>FITC-Linked Polyclonal Antibody to Malectin (MLEC)</t>
  </si>
  <si>
    <t>http://www.cloud-clone.com/products/LAM908Ga81.html</t>
  </si>
  <si>
    <t>LAD020Eq81</t>
  </si>
  <si>
    <t>FITC-Linked Polyclonal Antibody to Ferritin, Light Polypeptide (FTL)</t>
  </si>
  <si>
    <t>http://www.cloud-clone.com/products/LAD020Eq81.html</t>
  </si>
  <si>
    <t>LAB609Eq81</t>
  </si>
  <si>
    <t>http://www.cloud-clone.com/products/LAB609Eq81.html</t>
  </si>
  <si>
    <t>LAB353Ge81</t>
  </si>
  <si>
    <t>FITC-Linked Polyclonal Antibody to Advanced Glycation End Product (AGE)</t>
  </si>
  <si>
    <t>http://www.cloud-clone.com/products/LAB353Ge81.html</t>
  </si>
  <si>
    <t>LAB218Ge81</t>
  </si>
  <si>
    <t>FITC-Linked Polyclonal Antibody to Abscisic Acid (ABA)</t>
  </si>
  <si>
    <t>http://www.cloud-clone.com/products/LAB218Ge81.html</t>
  </si>
  <si>
    <t>LAA907Ge81</t>
  </si>
  <si>
    <t>FITC-Linked Polyclonal Antibody to Noradrenaline (NE)</t>
  </si>
  <si>
    <t>http://www.cloud-clone.com/products/LAA907Ge81.html</t>
  </si>
  <si>
    <t>LAA900Ge81</t>
  </si>
  <si>
    <t>FITC-Linked Polyclonal Antibody to Gamma-Aminobutyric Acid (gABA)</t>
  </si>
  <si>
    <t>http://www.cloud-clone.com/products/LAA900Ge81.html</t>
  </si>
  <si>
    <t>LAA851Ge81</t>
  </si>
  <si>
    <t>FITC-Linked Polyclonal Antibody to Dopamine (DA)</t>
  </si>
  <si>
    <t>http://www.cloud-clone.com/products/LAA851Ge81.html</t>
  </si>
  <si>
    <t>LAA808Ge81</t>
  </si>
  <si>
    <t>FITC-Linked Polyclonal Antibody to 5-Hydroxytryptamine (5-HT)</t>
  </si>
  <si>
    <t>http://www.cloud-clone.com/products/LAA808Ge81.html</t>
  </si>
  <si>
    <t>LAA737Ge81</t>
  </si>
  <si>
    <t>FITC-Linked Polyclonal Antibody to Indole 3 Acetic Acid (IAA)</t>
  </si>
  <si>
    <t>http://www.cloud-clone.com/products/LAA737Ge81.html</t>
  </si>
  <si>
    <t>LAA610Ge81</t>
  </si>
  <si>
    <t>FITC-Linked Polyclonal Antibody to Folic Acid (FA)</t>
  </si>
  <si>
    <t>http://www.cloud-clone.com/products/LAA610Ge81.html</t>
  </si>
  <si>
    <t>LAA540Ge81</t>
  </si>
  <si>
    <t>FITC-Linked Polyclonal Antibody to Corticosterone (Cort)</t>
  </si>
  <si>
    <t>http://www.cloud-clone.com/products/LAA540Ge81.html</t>
  </si>
  <si>
    <t>LAA461Ge81</t>
  </si>
  <si>
    <t>FITC-Linked Polyclonal Antibody to Estradiol (E2)</t>
  </si>
  <si>
    <t>http://www.cloud-clone.com/products/LAA461Ge81.html</t>
  </si>
  <si>
    <t>LAS099Ge81</t>
  </si>
  <si>
    <t>FITC-Linked Polyclonal Antibody to Sialic Acid (SA)</t>
  </si>
  <si>
    <t>http://www.cloud-clone.com/products/LAS099Ge81.html</t>
  </si>
  <si>
    <t>LAK204Hu81</t>
  </si>
  <si>
    <t>FITC-Linked Polyclonal Antibody to A Disintegrin And Metalloproteinase With Thrombospondin 4 (ADAMTS4)</t>
  </si>
  <si>
    <t>http://www.cloud-clone.com/products/LAK204Hu81.html</t>
  </si>
  <si>
    <t>LAK032Hu81</t>
  </si>
  <si>
    <t>FITC-Linked Polyclonal Antibody to V-Set Domain Containing T-Cell Activation Inhibitor 1 (VTCN1)</t>
  </si>
  <si>
    <t>http://www.cloud-clone.com/products/LAK032Hu81.html</t>
  </si>
  <si>
    <t>LAJ330Hu81</t>
  </si>
  <si>
    <t>FITC-Linked Polyclonal Antibody to Cystatin 1 (CST1)</t>
  </si>
  <si>
    <t>http://www.cloud-clone.com/products/LAJ330Hu81.html</t>
  </si>
  <si>
    <t>LAJ324Hu81</t>
  </si>
  <si>
    <t>FITC-Linked Polyclonal Antibody to Cystatin 4 (CST4)</t>
  </si>
  <si>
    <t>http://www.cloud-clone.com/products/LAJ324Hu81.html</t>
  </si>
  <si>
    <t>LAJ103Hu81</t>
  </si>
  <si>
    <t>http://www.cloud-clone.com/products/LAJ103Hu81.html</t>
  </si>
  <si>
    <t>LAH709Hu81</t>
  </si>
  <si>
    <t>FITC-Linked Polyclonal Antibody to Latexin (LXN)</t>
  </si>
  <si>
    <t>http://www.cloud-clone.com/products/LAH709Hu81.html</t>
  </si>
  <si>
    <t>LAH413Hu81</t>
  </si>
  <si>
    <t>FITC-Linked Polyclonal Antibody to Phosphohistidine Phosphatase 1 (PHPT1)</t>
  </si>
  <si>
    <t>http://www.cloud-clone.com/products/LAH413Hu81.html</t>
  </si>
  <si>
    <t>LAH179Hu81</t>
  </si>
  <si>
    <t>FITC-Linked Polyclonal Antibody to Stratifin (SFN)</t>
  </si>
  <si>
    <t>http://www.cloud-clone.com/products/LAH179Hu81.html</t>
  </si>
  <si>
    <t>LAH097Hu81</t>
  </si>
  <si>
    <t>FITC-Linked Polyclonal Antibody to Sulfite Oxidase (SUOX)</t>
  </si>
  <si>
    <t>http://www.cloud-clone.com/products/LAH097Hu81.html</t>
  </si>
  <si>
    <t>LAG979Hu81</t>
  </si>
  <si>
    <t>FITC-Linked Polyclonal Antibody to Glutaredoxin 3 (GLRX3)</t>
  </si>
  <si>
    <t>http://www.cloud-clone.com/products/LAG979Hu81.html</t>
  </si>
  <si>
    <t>LAG531Hu81</t>
  </si>
  <si>
    <t>FITC-Linked Polyclonal Antibody to Lysophosphatidylcholine Acyltransferase 3 (LPCAT3)</t>
  </si>
  <si>
    <t>http://www.cloud-clone.com/products/LAG531Hu81.html</t>
  </si>
  <si>
    <t>LAF756Hu81</t>
  </si>
  <si>
    <t>FITC-Linked Polyclonal Antibody to Peroxiredoxin 6 (PRDX6)</t>
  </si>
  <si>
    <t>http://www.cloud-clone.com/products/LAF756Hu81.html</t>
  </si>
  <si>
    <t>LAF755Hu81</t>
  </si>
  <si>
    <t>FITC-Linked Polyclonal Antibody to Peroxiredoxin 5 (PRDX5)</t>
  </si>
  <si>
    <t>http://www.cloud-clone.com/products/LAF755Hu81.html</t>
  </si>
  <si>
    <t>LAF551Hu81</t>
  </si>
  <si>
    <t>FITC-Linked Polyclonal Antibody to Lysyl Oxidase Like Protein 1 (LOXL1)</t>
  </si>
  <si>
    <t>http://www.cloud-clone.com/products/LAF551Hu81.html</t>
  </si>
  <si>
    <t>LAF487Hu81</t>
  </si>
  <si>
    <t>FITC-Linked Polyclonal Antibody to Histatin 1 (HTN1)</t>
  </si>
  <si>
    <t>http://www.cloud-clone.com/products/LAF487Hu81.html</t>
  </si>
  <si>
    <t>LAF354Hu81</t>
  </si>
  <si>
    <t>FITC-Linked Polyclonal Antibody to Crystallin Lambda 1 (CRYl1)</t>
  </si>
  <si>
    <t>http://www.cloud-clone.com/products/LAF354Hu81.html</t>
  </si>
  <si>
    <t>LAE916Hu81</t>
  </si>
  <si>
    <t>FITC-Linked Polyclonal Antibody to Sirtuin 6 (SIRT6)</t>
  </si>
  <si>
    <t>http://www.cloud-clone.com/products/LAE916Hu81.html</t>
  </si>
  <si>
    <t>LAE913Hu81</t>
  </si>
  <si>
    <t>FITC-Linked Polyclonal Antibody to Sirtuin 3 (SIRT3)</t>
  </si>
  <si>
    <t>http://www.cloud-clone.com/products/LAE913Hu81.html</t>
  </si>
  <si>
    <t>LAE912Hu81</t>
  </si>
  <si>
    <t>FITC-Linked Polyclonal Antibody to Sirtuin 1 (SIRT1)</t>
  </si>
  <si>
    <t>http://www.cloud-clone.com/products/LAE912Hu81.html</t>
  </si>
  <si>
    <t>LAE842Hu81</t>
  </si>
  <si>
    <t>FITC-Linked Polyclonal Antibody to Interleukin 1 Zeta (IL1z)</t>
  </si>
  <si>
    <t>http://www.cloud-clone.com/products/LAE842Hu81.html</t>
  </si>
  <si>
    <t>LAE787Hu81</t>
  </si>
  <si>
    <t>FITC-Linked Polyclonal Antibody to Annexin A1 (ANXA1)</t>
  </si>
  <si>
    <t>http://www.cloud-clone.com/products/LAE787Hu81.html</t>
  </si>
  <si>
    <t>LAE675Hu81</t>
  </si>
  <si>
    <t>FITC-Linked Polyclonal Antibody to Regenerating Islet Derived Protein 3 Alpha (REG3a)</t>
  </si>
  <si>
    <t>http://www.cloud-clone.com/products/LAE675Hu81.html</t>
  </si>
  <si>
    <t>LAE643Hu81</t>
  </si>
  <si>
    <t>FITC-Linked Polyclonal Antibody to FK506 Binding Protein 3 (FKBP3)</t>
  </si>
  <si>
    <t>http://www.cloud-clone.com/products/LAE643Hu81.html</t>
  </si>
  <si>
    <t>LAE642Hu81</t>
  </si>
  <si>
    <t>FITC-Linked Polyclonal Antibody to FK506 Binding Protein 1B (FKBP1B)</t>
  </si>
  <si>
    <t>http://www.cloud-clone.com/products/LAE642Hu81.html</t>
  </si>
  <si>
    <t>LAE641Hu81</t>
  </si>
  <si>
    <t>FITC-Linked Polyclonal Antibody to FK506 Binding Protein 1A (FKBP1A)</t>
  </si>
  <si>
    <t>http://www.cloud-clone.com/products/LAE641Hu81.html</t>
  </si>
  <si>
    <t>LAE536Hu81</t>
  </si>
  <si>
    <t>FITC-Linked Polyclonal Antibody to Endothelial Cell Adhesion Molecule (ESAM)</t>
  </si>
  <si>
    <t>http://www.cloud-clone.com/products/LAE536Hu81.html</t>
  </si>
  <si>
    <t>LAE361Hu81</t>
  </si>
  <si>
    <t>FITC-Linked Polyclonal Antibody to Na-Cl Cotransporter (NCCT)</t>
  </si>
  <si>
    <t>http://www.cloud-clone.com/products/LAE361Hu81.html</t>
  </si>
  <si>
    <t>LAE354Hu81</t>
  </si>
  <si>
    <t>FITC-Linked Polyclonal Antibody to Glucose Transporter 14 (GLUT14)</t>
  </si>
  <si>
    <t>http://www.cloud-clone.com/products/LAE354Hu81.html</t>
  </si>
  <si>
    <t>LAE219Hu81</t>
  </si>
  <si>
    <t>FITC-Linked Polyclonal Antibody to Peptidyl Prolyl Cis/Trans Isomerase NIMA Interacting Protein 1 (PIN1)</t>
  </si>
  <si>
    <t>http://www.cloud-clone.com/products/LAE219Hu81.html</t>
  </si>
  <si>
    <t>LAE135Hu81</t>
  </si>
  <si>
    <t>FITC-Linked Polyclonal Antibody to Defensin Alpha 3, Neutrophil Specific (DEFa3)</t>
  </si>
  <si>
    <t>http://www.cloud-clone.com/products/LAE135Hu81.html</t>
  </si>
  <si>
    <t>LAD921Hu81</t>
  </si>
  <si>
    <t>FITC-Linked Polyclonal Antibody to Sialic Acid Binding Ig Like Lectin 10 (SIGLEC10)</t>
  </si>
  <si>
    <t>http://www.cloud-clone.com/products/LAD921Hu81.html</t>
  </si>
  <si>
    <t>LAD854Hu81</t>
  </si>
  <si>
    <t>FITC-Linked Polyclonal Antibody to Alanine Aminotransferase 2 (ALT2)</t>
  </si>
  <si>
    <t>http://www.cloud-clone.com/products/LAD854Hu81.html</t>
  </si>
  <si>
    <t>LAD853Hu81</t>
  </si>
  <si>
    <t>FITC-Linked Polyclonal Antibody to Aspartate Aminotransferase 2 (AST2)</t>
  </si>
  <si>
    <t>http://www.cloud-clone.com/products/LAD853Hu81.html</t>
  </si>
  <si>
    <t>LAD796Hu81</t>
  </si>
  <si>
    <t>http://www.cloud-clone.com/products/LAD796Hu81.html</t>
  </si>
  <si>
    <t>LAD761Hu81</t>
  </si>
  <si>
    <t>FITC-Linked Polyclonal Antibody to Glutamine synthetase (GS)</t>
  </si>
  <si>
    <t>http://www.cloud-clone.com/products/LAD761Hu81.html</t>
  </si>
  <si>
    <t>LAD744Hu81</t>
  </si>
  <si>
    <t>FITC-Linked Polyclonal Antibody to Lipolysis Stimulated Lipoprotein Receptor (LSR)</t>
  </si>
  <si>
    <t>http://www.cloud-clone.com/products/LAD744Hu81.html</t>
  </si>
  <si>
    <t>LAD696Hu81</t>
  </si>
  <si>
    <t>FITC-Linked Polyclonal Antibody to Diazepam Binding Inhibitor (DBI)</t>
  </si>
  <si>
    <t>http://www.cloud-clone.com/products/LAD696Hu81.html</t>
  </si>
  <si>
    <t>LAD522Hu81</t>
  </si>
  <si>
    <t>FITC-Linked Polyclonal Antibody to Heat Shock Protein 90kDa Alpha B1 (HSP90aB1)</t>
  </si>
  <si>
    <t>http://www.cloud-clone.com/products/LAD522Hu81.html</t>
  </si>
  <si>
    <t>LAD511Hu81</t>
  </si>
  <si>
    <t>FITC-Linked Polyclonal Antibody to Heat Shock 105kDa/110kDa Protein 1 (HSPH1)</t>
  </si>
  <si>
    <t>http://www.cloud-clone.com/products/LAD511Hu81.html</t>
  </si>
  <si>
    <t>LAD353Hu81</t>
  </si>
  <si>
    <t>FITC-Linked Polyclonal Antibody to Slit Homolog 3 (Slit3)</t>
  </si>
  <si>
    <t>http://www.cloud-clone.com/products/LAD353Hu81.html</t>
  </si>
  <si>
    <t>LAD234Hu81</t>
  </si>
  <si>
    <t>FITC-Linked Polyclonal Antibody to Keratin 6A (KRT6A)</t>
  </si>
  <si>
    <t>http://www.cloud-clone.com/products/LAD234Hu81.html</t>
  </si>
  <si>
    <t>LAD231Hu81</t>
  </si>
  <si>
    <t>FITC-Linked Polyclonal Antibody to Troponin T Type 1, Slow Skeletal (TNNT1)</t>
  </si>
  <si>
    <t>http://www.cloud-clone.com/products/LAD231Hu81.html</t>
  </si>
  <si>
    <t>LAD229Hu81</t>
  </si>
  <si>
    <t>FITC-Linked Polyclonal Antibody to Troponin I Type 1, Slow Skeletal (TNNI1)</t>
  </si>
  <si>
    <t>http://www.cloud-clone.com/products/LAD229Hu81.html</t>
  </si>
  <si>
    <t>LAD206Hu81</t>
  </si>
  <si>
    <t>FITC-Linked Polyclonal Antibody to Epstein Barr Virus Induced Protein 3 (EBI3)</t>
  </si>
  <si>
    <t>http://www.cloud-clone.com/products/LAD206Hu81.html</t>
  </si>
  <si>
    <t>LAD186Hu81</t>
  </si>
  <si>
    <t>FITC-Linked Polyclonal Antibody to Sucrase Isomaltase (SI)</t>
  </si>
  <si>
    <t>http://www.cloud-clone.com/products/LAD186Hu81.html</t>
  </si>
  <si>
    <t>LAD090Hu81</t>
  </si>
  <si>
    <t>FITC-Linked Polyclonal Antibody to Hemoglobin Alpha 1 (HBa1)</t>
  </si>
  <si>
    <t>http://www.cloud-clone.com/products/LAD090Hu81.html</t>
  </si>
  <si>
    <t>LAD072Hu81</t>
  </si>
  <si>
    <t>FITC-Linked Polyclonal Antibody to Carbonic Anhydrase VB, Mitochondrial (CA5B)</t>
  </si>
  <si>
    <t>http://www.cloud-clone.com/products/LAD072Hu81.html</t>
  </si>
  <si>
    <t>LAD071Hu81</t>
  </si>
  <si>
    <t>FITC-Linked Polyclonal Antibody to Carbonic Anhydrase IV (CA4)</t>
  </si>
  <si>
    <t>http://www.cloud-clone.com/products/LAD071Hu81.html</t>
  </si>
  <si>
    <t>LAD070Hu81</t>
  </si>
  <si>
    <t>FITC-Linked Polyclonal Antibody to Carbonic Anhydrase III, Muscle Specific (CA3)</t>
  </si>
  <si>
    <t>http://www.cloud-clone.com/products/LAD070Hu81.html</t>
  </si>
  <si>
    <t>LAD066Hu81</t>
  </si>
  <si>
    <t>FITC-Linked Polyclonal Antibody to Apelin (APLN)</t>
  </si>
  <si>
    <t>http://www.cloud-clone.com/products/LAD066Hu81.html</t>
  </si>
  <si>
    <t>LAD063Hu81</t>
  </si>
  <si>
    <t>http://www.cloud-clone.com/products/LAD063Hu81.html</t>
  </si>
  <si>
    <t>LAD060Hu81</t>
  </si>
  <si>
    <t>FITC-Linked Polyclonal Antibody to Heat Shock 70kDa Protein 2 (HSPA2)</t>
  </si>
  <si>
    <t>http://www.cloud-clone.com/products/LAD060Hu81.html</t>
  </si>
  <si>
    <t>LAD022Hu81</t>
  </si>
  <si>
    <t>FITC-Linked Polyclonal Antibody to Fibrinogen Like Protein 1 (FGL1)</t>
  </si>
  <si>
    <t>http://www.cloud-clone.com/products/LAD022Hu81.html</t>
  </si>
  <si>
    <t>LAD020Hu81</t>
  </si>
  <si>
    <t>http://www.cloud-clone.com/products/LAD020Hu81.html</t>
  </si>
  <si>
    <t>LAC977Hu81</t>
  </si>
  <si>
    <t>FITC-Linked Polyclonal Antibody to Carcinoembryonic Antigen Related Cell Adhesion Molecule 1 (CEACAM1)</t>
  </si>
  <si>
    <t>http://www.cloud-clone.com/products/LAC977Hu81.html</t>
  </si>
  <si>
    <t>LAC921Hu81</t>
  </si>
  <si>
    <t>FITC-Linked Polyclonal Antibody to Platelet Derived Growth Factor Subunit B (PDGFB)</t>
  </si>
  <si>
    <t>http://www.cloud-clone.com/products/LAC921Hu81.html</t>
  </si>
  <si>
    <t>LAC915Hu81</t>
  </si>
  <si>
    <t>FITC-Linked Polyclonal Antibody to Fibroblast Growth Factor 13 (FGF13)</t>
  </si>
  <si>
    <t>http://www.cloud-clone.com/products/LAC915Hu81.html</t>
  </si>
  <si>
    <t>LAC881Hu81</t>
  </si>
  <si>
    <t>FITC-Linked Polyclonal Antibody to Supervillin (SVIL)</t>
  </si>
  <si>
    <t>http://www.cloud-clone.com/products/LAC881Hu81.html</t>
  </si>
  <si>
    <t>LAC849Hu81</t>
  </si>
  <si>
    <t>FITC-Linked Polyclonal Antibody to Peptidase Inhibitor 3, Skin Derived (PI3)</t>
  </si>
  <si>
    <t>http://www.cloud-clone.com/products/LAC849Hu81.html</t>
  </si>
  <si>
    <t>LAC816Hu81</t>
  </si>
  <si>
    <t>FITC-Linked Polyclonal Antibody to Tetraspanin 3 (TSPAN3)</t>
  </si>
  <si>
    <t>http://www.cloud-clone.com/products/LAC816Hu81.html</t>
  </si>
  <si>
    <t>LAC749Hu81</t>
  </si>
  <si>
    <t>http://www.cloud-clone.com/products/LAC749Hu81.html</t>
  </si>
  <si>
    <t>LAC659Hu81</t>
  </si>
  <si>
    <t>FITC-Linked Polyclonal Antibody to Insulin Like Growth Factor Binding Protein 5 (IGFBP5)</t>
  </si>
  <si>
    <t>http://www.cloud-clone.com/products/LAC659Hu81.html</t>
  </si>
  <si>
    <t>LAC628Hu81</t>
  </si>
  <si>
    <t>FITC-Linked Polyclonal Antibody to Microseminoprotein Beta (MSMb)</t>
  </si>
  <si>
    <t>http://www.cloud-clone.com/products/LAC628Hu81.html</t>
  </si>
  <si>
    <t>LAC585Hu81</t>
  </si>
  <si>
    <t>FITC-Linked Polyclonal Antibody to Urocortin 2 (UCN2)</t>
  </si>
  <si>
    <t>http://www.cloud-clone.com/products/LAC585Hu81.html</t>
  </si>
  <si>
    <t>LAC537Hu81</t>
  </si>
  <si>
    <t>FITC-Linked Polyclonal Antibody to Hypoxia Up Regulated 1 (HYOU1)</t>
  </si>
  <si>
    <t>http://www.cloud-clone.com/products/LAC537Hu81.html</t>
  </si>
  <si>
    <t>LAC513Hu81</t>
  </si>
  <si>
    <t>FITC-Linked Polyclonal Antibody to Granulin (GRN)</t>
  </si>
  <si>
    <t>http://www.cloud-clone.com/products/LAC513Hu81.html</t>
  </si>
  <si>
    <t>LAC477Hu81</t>
  </si>
  <si>
    <t>http://www.cloud-clone.com/products/LAC477Hu81.html</t>
  </si>
  <si>
    <t>LAC418Hu81</t>
  </si>
  <si>
    <t>FITC-Linked Polyclonal Antibody to Catalase (CAT)</t>
  </si>
  <si>
    <t>http://www.cloud-clone.com/products/LAC418Hu81.html</t>
  </si>
  <si>
    <t>LAC340Hu81</t>
  </si>
  <si>
    <t>FITC-Linked Polyclonal Antibody to Caspase 6 (CASP6)</t>
  </si>
  <si>
    <t>http://www.cloud-clone.com/products/LAC340Hu81.html</t>
  </si>
  <si>
    <t>LAC299Hu81</t>
  </si>
  <si>
    <t>FITC-Linked Polyclonal Antibody to Apolipoprotein M (APOM)</t>
  </si>
  <si>
    <t>http://www.cloud-clone.com/products/LAC299Hu81.html</t>
  </si>
  <si>
    <t>LAC288Hu81</t>
  </si>
  <si>
    <t>FITC-Linked Polyclonal Antibody to Allograft Inflammatory Factor 1 (AIF1)</t>
  </si>
  <si>
    <t>http://www.cloud-clone.com/products/LAC288Hu81.html</t>
  </si>
  <si>
    <t>LAC235Hu81</t>
  </si>
  <si>
    <t>FITC-Linked Polyclonal Antibody to Zyxin (ZYX)</t>
  </si>
  <si>
    <t>http://www.cloud-clone.com/products/LAC235Hu81.html</t>
  </si>
  <si>
    <t>LAC221Hu81</t>
  </si>
  <si>
    <t>FITC-Linked Polyclonal Antibody to Promyelocytic Leukemia Protein (PML)</t>
  </si>
  <si>
    <t>http://www.cloud-clone.com/products/LAC221Hu81.html</t>
  </si>
  <si>
    <t>LAC220Hu81</t>
  </si>
  <si>
    <t>FITC-Linked Polyclonal Antibody to Bleomycin Hydrolase (BLMH)</t>
  </si>
  <si>
    <t>http://www.cloud-clone.com/products/LAC220Hu81.html</t>
  </si>
  <si>
    <t>LAC156Hu81</t>
  </si>
  <si>
    <t>FITC-Linked Polyclonal Antibody to Collagen Type X (COL10)</t>
  </si>
  <si>
    <t>http://www.cloud-clone.com/products/LAC156Hu81.html</t>
  </si>
  <si>
    <t>LAC137Hu81</t>
  </si>
  <si>
    <t>FITC-Linked Polyclonal Antibody to Collagen Type XV (COL15)</t>
  </si>
  <si>
    <t>http://www.cloud-clone.com/products/LAC137Hu81.html</t>
  </si>
  <si>
    <t>LAC130Hu81</t>
  </si>
  <si>
    <t>FITC-Linked Polyclonal Antibody to Noggin (NOG)</t>
  </si>
  <si>
    <t>http://www.cloud-clone.com/products/LAC130Hu81.html</t>
  </si>
  <si>
    <t>LAC128Hu81</t>
  </si>
  <si>
    <t>FITC-Linked Polyclonal Antibody to Gremlin 1 (GREM1)</t>
  </si>
  <si>
    <t>http://www.cloud-clone.com/products/LAC128Hu81.html</t>
  </si>
  <si>
    <t>LAC110Hu81</t>
  </si>
  <si>
    <t>FITC-Linked Polyclonal Antibody to Growth Differentiation Factor 5 (GDF5)</t>
  </si>
  <si>
    <t>http://www.cloud-clone.com/products/LAC110Hu81.html</t>
  </si>
  <si>
    <t>LAC109Hu81</t>
  </si>
  <si>
    <t>FITC-Linked Polyclonal Antibody to Growth Differentiation Factor 3 (GDF3)</t>
  </si>
  <si>
    <t>http://www.cloud-clone.com/products/LAC109Hu81.html</t>
  </si>
  <si>
    <t>LAC077Hu81</t>
  </si>
  <si>
    <t>FITC-Linked Polyclonal Antibody to Laminin Alpha 4 (LAMa4)</t>
  </si>
  <si>
    <t>http://www.cloud-clone.com/products/LAC077Hu81.html</t>
  </si>
  <si>
    <t>LAC054Hu81</t>
  </si>
  <si>
    <t>FITC-Linked Polyclonal Antibody to S100 Calcium Binding Protein P (S100P)</t>
  </si>
  <si>
    <t>http://www.cloud-clone.com/products/LAC054Hu81.html</t>
  </si>
  <si>
    <t>LAC050Hu81</t>
  </si>
  <si>
    <t>FITC-Linked Polyclonal Antibody to High Mobility Group AT Hook Protein 1 (HMGA1)</t>
  </si>
  <si>
    <t>http://www.cloud-clone.com/products/LAC050Hu81.html</t>
  </si>
  <si>
    <t>LAC047Hu81</t>
  </si>
  <si>
    <t>FITC-Linked Polyclonal Antibody to Ki-67 Protein (Ki67P)</t>
  </si>
  <si>
    <t>http://www.cloud-clone.com/products/LAC047Hu81.html</t>
  </si>
  <si>
    <t>LAC046Hu81</t>
  </si>
  <si>
    <t>http://www.cloud-clone.com/products/LAC046Hu81.html</t>
  </si>
  <si>
    <t>LAC045Hu81</t>
  </si>
  <si>
    <t>FITC-Linked Polyclonal Antibody to Survivin (Surv)</t>
  </si>
  <si>
    <t>http://www.cloud-clone.com/products/LAC045Hu81.html</t>
  </si>
  <si>
    <t>LAC036Hu81</t>
  </si>
  <si>
    <t>FITC-Linked Polyclonal Antibody to Transferrin (TRF)</t>
  </si>
  <si>
    <t>http://www.cloud-clone.com/products/LAC036Hu81.html</t>
  </si>
  <si>
    <t>LAC033Hu81</t>
  </si>
  <si>
    <t>FITC-Linked Polyclonal Antibody to Heat Shock Protein Beta 8 (HSPb8)</t>
  </si>
  <si>
    <t>http://www.cloud-clone.com/products/LAC033Hu81.html</t>
  </si>
  <si>
    <t>LAC028Hu81</t>
  </si>
  <si>
    <t>FITC-Linked Polyclonal Antibody to Interleukin 28B (IL28B)</t>
  </si>
  <si>
    <t>http://www.cloud-clone.com/products/LAC028Hu81.html</t>
  </si>
  <si>
    <t>LAC025Hu81</t>
  </si>
  <si>
    <t>FITC-Linked Polyclonal Antibody to Keratin 8 (KRT8)</t>
  </si>
  <si>
    <t>http://www.cloud-clone.com/products/LAC025Hu81.html</t>
  </si>
  <si>
    <t>LAC021Hu81</t>
  </si>
  <si>
    <t>FITC-Linked Polyclonal Antibody to S100 Calcium Binding Protein A5 (S100A5)</t>
  </si>
  <si>
    <t>http://www.cloud-clone.com/products/LAC021Hu81.html</t>
  </si>
  <si>
    <t>LAC020Hu81</t>
  </si>
  <si>
    <t>FITC-Linked Polyclonal Antibody to S100 Calcium Binding Protein A4 (S100A4)</t>
  </si>
  <si>
    <t>http://www.cloud-clone.com/products/LAC020Hu81.html</t>
  </si>
  <si>
    <t>LAC009Hu81</t>
  </si>
  <si>
    <t>FITC-Linked Polyclonal Antibody to S100 Calcium Binding Protein A2 (S100A2)</t>
  </si>
  <si>
    <t>http://www.cloud-clone.com/products/LAC009Hu81.html</t>
  </si>
  <si>
    <t>LAC003Hu81</t>
  </si>
  <si>
    <t>http://www.cloud-clone.com/products/LAC003Hu81.html</t>
  </si>
  <si>
    <t>LAC000Hu81</t>
  </si>
  <si>
    <t>FITC-Linked Polyclonal Antibody to Haptoglobin Related Protein (HPR)</t>
  </si>
  <si>
    <t>http://www.cloud-clone.com/products/LAC000Hu81.html</t>
  </si>
  <si>
    <t>LAB991Hu81</t>
  </si>
  <si>
    <t>FITC-Linked Polyclonal Antibody to Toll Like Receptor 8 (TLR8)</t>
  </si>
  <si>
    <t>http://www.cloud-clone.com/products/LAB991Hu81.html</t>
  </si>
  <si>
    <t>LAB990Hu81</t>
  </si>
  <si>
    <t>FITC-Linked Polyclonal Antibody to Toll Like Receptor 5 (TLR5)</t>
  </si>
  <si>
    <t>http://www.cloud-clone.com/products/LAB990Hu81.html</t>
  </si>
  <si>
    <t>LAB989Hu81</t>
  </si>
  <si>
    <t>FITC-Linked Polyclonal Antibody to Toll Like Receptor 3 (TLR3)</t>
  </si>
  <si>
    <t>http://www.cloud-clone.com/products/LAB989Hu81.html</t>
  </si>
  <si>
    <t>LAB988Hu81</t>
  </si>
  <si>
    <t>FITC-Linked Polyclonal Antibody to Toll Like Receptor 1 (TLR1)</t>
  </si>
  <si>
    <t>http://www.cloud-clone.com/products/LAB988Hu81.html</t>
  </si>
  <si>
    <t>LAB985Hu81</t>
  </si>
  <si>
    <t>FITC-Linked Polyclonal Antibody to Fatty Acid Binding Protein 5, Epidermal (FABP5)</t>
  </si>
  <si>
    <t>http://www.cloud-clone.com/products/LAB985Hu81.html</t>
  </si>
  <si>
    <t>LAB979Hu81</t>
  </si>
  <si>
    <t>FITC-Linked Polyclonal Antibody to Hepcidin (Hepc)</t>
  </si>
  <si>
    <t>http://www.cloud-clone.com/products/LAB979Hu81.html</t>
  </si>
  <si>
    <t>LAB974Hu81</t>
  </si>
  <si>
    <t>http://www.cloud-clone.com/products/LAB974Hu81.html</t>
  </si>
  <si>
    <t>LAB973Hu81</t>
  </si>
  <si>
    <t>FITC-Linked Polyclonal Antibody to A Disintegrin And Metalloproteinase With Thrombospondin 1 (ADAMTS1)</t>
  </si>
  <si>
    <t>http://www.cloud-clone.com/products/LAB973Hu81.html</t>
  </si>
  <si>
    <t>LAB957Hu81</t>
  </si>
  <si>
    <t>FITC-Linked Polyclonal Antibody to Glutathione S Transferase Alpha 2 (GSTa2)</t>
  </si>
  <si>
    <t>http://www.cloud-clone.com/products/LAB957Hu81.html</t>
  </si>
  <si>
    <t>LAB955Hu81</t>
  </si>
  <si>
    <t>FITC-Linked Polyclonal Antibody to Interleukin 17F (IL17F)</t>
  </si>
  <si>
    <t>http://www.cloud-clone.com/products/LAB955Hu81.html</t>
  </si>
  <si>
    <t>LAB928Hu81</t>
  </si>
  <si>
    <t>FITC-Linked Polyclonal Antibody to Monokine Induced By Interferon Gamma (MIg)</t>
  </si>
  <si>
    <t>http://www.cloud-clone.com/products/LAB928Hu81.html</t>
  </si>
  <si>
    <t>LAB908Hu81</t>
  </si>
  <si>
    <t>FITC-Linked Polyclonal Antibody to Aggrecan (AGC)</t>
  </si>
  <si>
    <t>http://www.cloud-clone.com/products/LAB908Hu81.html</t>
  </si>
  <si>
    <t>LAB878Hu81</t>
  </si>
  <si>
    <t>http://www.cloud-clone.com/products/LAB878Hu81.html</t>
  </si>
  <si>
    <t>LAB872Hu81</t>
  </si>
  <si>
    <t>FITC-Linked Polyclonal Antibody to Cluster Of Differentiation 3d (CD3d)</t>
  </si>
  <si>
    <t>http://www.cloud-clone.com/products/LAB872Hu81.html</t>
  </si>
  <si>
    <t>LAB868Hu81</t>
  </si>
  <si>
    <t>FITC-Linked Polyclonal Antibody to Metallothionein 2 (MT2)</t>
  </si>
  <si>
    <t>http://www.cloud-clone.com/products/LAB868Hu81.html</t>
  </si>
  <si>
    <t>LAB824Hu81</t>
  </si>
  <si>
    <t>FITC-Linked Polyclonal Antibody to Nuclear Factor Kappa B (NFkB)</t>
  </si>
  <si>
    <t>http://www.cloud-clone.com/products/LAB824Hu81.html</t>
  </si>
  <si>
    <t>LAB822Hu81</t>
  </si>
  <si>
    <t>FITC-Linked Polyclonal Antibody to Keratin 17 (KRT17)</t>
  </si>
  <si>
    <t>http://www.cloud-clone.com/products/LAB822Hu81.html</t>
  </si>
  <si>
    <t>LAB793Hu81</t>
  </si>
  <si>
    <t>FITC-Linked Polyclonal Antibody to S100 Calcium Binding Protein A9 (S100A9)</t>
  </si>
  <si>
    <t>http://www.cloud-clone.com/products/LAB793Hu81.html</t>
  </si>
  <si>
    <t>LAB792Hu81</t>
  </si>
  <si>
    <t>http://www.cloud-clone.com/products/LAB792Hu81.html</t>
  </si>
  <si>
    <t>LAB769Hu81</t>
  </si>
  <si>
    <t>FITC-Linked Polyclonal Antibody to S100 Calcium Binding Protein A6 (S100A6)</t>
  </si>
  <si>
    <t>http://www.cloud-clone.com/products/LAB769Hu81.html</t>
  </si>
  <si>
    <t>LAB762Hu81</t>
  </si>
  <si>
    <t>http://www.cloud-clone.com/products/LAB762Hu81.html</t>
  </si>
  <si>
    <t>LAB760Hu81</t>
  </si>
  <si>
    <t>FITC-Linked Polyclonal Antibody to Regenerating Islet Derived Protein 1 Alpha (REG1a)</t>
  </si>
  <si>
    <t>http://www.cloud-clone.com/products/LAB760Hu81.html</t>
  </si>
  <si>
    <t>LAB750Hu81</t>
  </si>
  <si>
    <t>FITC-Linked Polyclonal Antibody to Tumor Necrosis Factor Ligand Superfamily, Member 13 (TNFSF13)</t>
  </si>
  <si>
    <t>http://www.cloud-clone.com/products/LAB750Hu81.html</t>
  </si>
  <si>
    <t>LAB735Hu81</t>
  </si>
  <si>
    <t>http://www.cloud-clone.com/products/LAB735Hu81.html</t>
  </si>
  <si>
    <t>LAB728Hu81</t>
  </si>
  <si>
    <t>FITC-Linked Polyclonal Antibody to Growth Differentiation Factor 2 (GDF2)</t>
  </si>
  <si>
    <t>http://www.cloud-clone.com/products/LAB728Hu81.html</t>
  </si>
  <si>
    <t>LAB688Hu81</t>
  </si>
  <si>
    <t>FITC-Linked Polyclonal Antibody to Interleukin 21 (IL21)</t>
  </si>
  <si>
    <t>http://www.cloud-clone.com/products/LAB688Hu81.html</t>
  </si>
  <si>
    <t>LAB682Hu81</t>
  </si>
  <si>
    <t>FITC-Linked Polyclonal Antibody to Immunoglobulin G2 (IgG2)</t>
  </si>
  <si>
    <t>http://www.cloud-clone.com/products/LAB682Hu81.html</t>
  </si>
  <si>
    <t>LAB651Hu81</t>
  </si>
  <si>
    <t>FITC-Linked Polyclonal Antibody to Cutaneous T-Cell Attracting Chemokine (CTACK)</t>
  </si>
  <si>
    <t>http://www.cloud-clone.com/products/LAB651Hu81.html</t>
  </si>
  <si>
    <t>LAB620Hu81</t>
  </si>
  <si>
    <t>FITC-Linked Polyclonal Antibody to C4 Binding Protein Alpha (C4BPa)</t>
  </si>
  <si>
    <t>http://www.cloud-clone.com/products/LAB620Hu81.html</t>
  </si>
  <si>
    <t>LAB611Hu81</t>
  </si>
  <si>
    <t>FITC-Linked Polyclonal Antibody to Neuraminidase (NEU)</t>
  </si>
  <si>
    <t>http://www.cloud-clone.com/products/LAB611Hu81.html</t>
  </si>
  <si>
    <t>LAB604Hu81</t>
  </si>
  <si>
    <t>FITC-Linked Polyclonal Antibody to Growth Regulated Oncogene Gamma (GROg)</t>
  </si>
  <si>
    <t>http://www.cloud-clone.com/products/LAB604Hu81.html</t>
  </si>
  <si>
    <t>LAB592Hu81</t>
  </si>
  <si>
    <t>FITC-Linked Polyclonal Antibody to Caspase 1 (CASP1)</t>
  </si>
  <si>
    <t>http://www.cloud-clone.com/products/LAB592Hu81.html</t>
  </si>
  <si>
    <t>LAB570Hu81</t>
  </si>
  <si>
    <t>FITC-Linked Polyclonal Antibody to Granulocyte Chemotactic Protein 2 (GCP2)</t>
  </si>
  <si>
    <t>http://www.cloud-clone.com/products/LAB570Hu81.html</t>
  </si>
  <si>
    <t>LAB566Hu81</t>
  </si>
  <si>
    <t>http://www.cloud-clone.com/products/LAB566Hu81.html</t>
  </si>
  <si>
    <t>LAB555Hu81</t>
  </si>
  <si>
    <t>FITC-Linked Polyclonal Antibody to A Disintegrin And Metalloprotease 17 (ADAM17)</t>
  </si>
  <si>
    <t>http://www.cloud-clone.com/products/LAB555Hu81.html</t>
  </si>
  <si>
    <t>LAB547Hu81</t>
  </si>
  <si>
    <t>FITC-Linked Polyclonal Antibody to Indoleamine-2,3-Dioxygenase (IDO)</t>
  </si>
  <si>
    <t>http://www.cloud-clone.com/products/LAB547Hu81.html</t>
  </si>
  <si>
    <t>LAB522Hu81</t>
  </si>
  <si>
    <t>FITC-Linked Polyclonal Antibody to Pulmonary Activation Regulated Chemokine (PARC)</t>
  </si>
  <si>
    <t>http://www.cloud-clone.com/products/LAB522Hu81.html</t>
  </si>
  <si>
    <t>LAB501Hu81</t>
  </si>
  <si>
    <t>FITC-Linked Polyclonal Antibody to Heat Shock 10kDa Protein 1 (HSP10)</t>
  </si>
  <si>
    <t>http://www.cloud-clone.com/products/LAB501Hu81.html</t>
  </si>
  <si>
    <t>LAB482Hu81</t>
  </si>
  <si>
    <t>FITC-Linked Polyclonal Antibody to Amylase Alpha 1, Salivary (AMY1)</t>
  </si>
  <si>
    <t>http://www.cloud-clone.com/products/LAB482Hu81.html</t>
  </si>
  <si>
    <t>LAB389Hu81</t>
  </si>
  <si>
    <t>FITC-Linked Polyclonal Antibody to Von Willebrand Factor A Domain Containing Protein 2 (vWA2)</t>
  </si>
  <si>
    <t>http://www.cloud-clone.com/products/LAB389Hu81.html</t>
  </si>
  <si>
    <t>LAB388Hu81</t>
  </si>
  <si>
    <t>FITC-Linked Polyclonal Antibody to Neutrophil Gelatinase Associated Lipocalin (NGAL)</t>
  </si>
  <si>
    <t>http://www.cloud-clone.com/products/LAB388Hu81.html</t>
  </si>
  <si>
    <t>LAB370Hu81</t>
  </si>
  <si>
    <t>FITC-Linked Polyclonal Antibody to Lactate Dehydrogenase A (LDHA)</t>
  </si>
  <si>
    <t>http://www.cloud-clone.com/products/LAB370Hu81.html</t>
  </si>
  <si>
    <t>LAB367Hu81</t>
  </si>
  <si>
    <t>FITC-Linked Polyclonal Antibody to Vascular Endothelial Growth Factor Receptor 2 (VEGFR2)</t>
  </si>
  <si>
    <t>http://www.cloud-clone.com/products/LAB367Hu81.html</t>
  </si>
  <si>
    <t>LAB365Hu81</t>
  </si>
  <si>
    <t>FITC-Linked Polyclonal Antibody to Glucokinase Regulatory Protein (GKRP)</t>
  </si>
  <si>
    <t>http://www.cloud-clone.com/products/LAB365Hu81.html</t>
  </si>
  <si>
    <t>LAB349Hu81</t>
  </si>
  <si>
    <t>FITC-Linked Polyclonal Antibody to Adenylyl Cyclase Associated Protein 1 (CAP1)</t>
  </si>
  <si>
    <t>http://www.cloud-clone.com/products/LAB349Hu81.html</t>
  </si>
  <si>
    <t>LAB337Hu81</t>
  </si>
  <si>
    <t>http://www.cloud-clone.com/products/LAB337Hu81.html</t>
  </si>
  <si>
    <t>LAB311Hu81</t>
  </si>
  <si>
    <t>FITC-Linked Polyclonal Antibody to Proopiomelanocortin (POMC)</t>
  </si>
  <si>
    <t>http://www.cloud-clone.com/products/LAB311Hu81.html</t>
  </si>
  <si>
    <t>LAB262Hu81</t>
  </si>
  <si>
    <t>FITC-Linked Polyclonal Antibody to Integrin Beta 3 (ITGb3)</t>
  </si>
  <si>
    <t>http://www.cloud-clone.com/products/LAB262Hu81.html</t>
  </si>
  <si>
    <t>LAB250Hu81</t>
  </si>
  <si>
    <t>FITC-Linked Polyclonal Antibody to 5'-Nucleotidase, Ecto (NT5E)</t>
  </si>
  <si>
    <t>http://www.cloud-clone.com/products/LAB250Hu81.html</t>
  </si>
  <si>
    <t>LAB248Hu81</t>
  </si>
  <si>
    <t>FITC-Linked Polyclonal Antibody to Thymus Expressed Chemokine (TECK)</t>
  </si>
  <si>
    <t>http://www.cloud-clone.com/products/LAB248Hu81.html</t>
  </si>
  <si>
    <t>LAB243Hu81</t>
  </si>
  <si>
    <t>http://www.cloud-clone.com/products/LAB243Hu81.html</t>
  </si>
  <si>
    <t>LAB231Hu81</t>
  </si>
  <si>
    <t>FITC-Linked Polyclonal Antibody to Keratin 18 (KRT18)</t>
  </si>
  <si>
    <t>http://www.cloud-clone.com/products/LAB231Hu81.html</t>
  </si>
  <si>
    <t>LAB228Hu81</t>
  </si>
  <si>
    <t>FITC-Linked Polyclonal Antibody to Integrin Alpha 2 (ITGa2)</t>
  </si>
  <si>
    <t>http://www.cloud-clone.com/products/LAB228Hu81.html</t>
  </si>
  <si>
    <t>LAB224Hu81</t>
  </si>
  <si>
    <t>http://www.cloud-clone.com/products/LAB224Hu81.html</t>
  </si>
  <si>
    <t>LAB214Hu81</t>
  </si>
  <si>
    <t>FITC-Linked Polyclonal Antibody to Aspartate Aminotransferase (AST)</t>
  </si>
  <si>
    <t>http://www.cloud-clone.com/products/LAB214Hu81.html</t>
  </si>
  <si>
    <t>LAB209Hu81</t>
  </si>
  <si>
    <t>FITC-Linked Polyclonal Antibody to Granzyme K (GZMK)</t>
  </si>
  <si>
    <t>http://www.cloud-clone.com/products/LAB209Hu81.html</t>
  </si>
  <si>
    <t>LAB180Hu81</t>
  </si>
  <si>
    <t>http://www.cloud-clone.com/products/LAB180Hu81.html</t>
  </si>
  <si>
    <t>LAB171Hu81</t>
  </si>
  <si>
    <t>FITC-Linked Polyclonal Antibody to Transferrin Receptor (TFR)</t>
  </si>
  <si>
    <t>http://www.cloud-clone.com/products/LAB171Hu81.html</t>
  </si>
  <si>
    <t>LAB127Hu81</t>
  </si>
  <si>
    <t>FITC-Linked Polyclonal Antibody to Deoxyribonuclease I (DNASE1)</t>
  </si>
  <si>
    <t>http://www.cloud-clone.com/products/LAB127Hu81.html</t>
  </si>
  <si>
    <t>LAB120Hu81</t>
  </si>
  <si>
    <t>FITC-Linked Polyclonal Antibody to Arginase (ARG)</t>
  </si>
  <si>
    <t>http://www.cloud-clone.com/products/LAB120Hu81.html</t>
  </si>
  <si>
    <t>LAB099Hu81</t>
  </si>
  <si>
    <t>FITC-Linked Polyclonal Antibody to Cluster Of Differentiation 8a (CD8a)</t>
  </si>
  <si>
    <t>http://www.cloud-clone.com/products/LAB099Hu81.html</t>
  </si>
  <si>
    <t>LAB090Hu81</t>
  </si>
  <si>
    <t>http://www.cloud-clone.com/products/LAB090Hu81.html</t>
  </si>
  <si>
    <t>LAB084Hu81</t>
  </si>
  <si>
    <t>FITC-Linked Polyclonal Antibody to Galanin (GAL)</t>
  </si>
  <si>
    <t>http://www.cloud-clone.com/products/LAB084Hu81.html</t>
  </si>
  <si>
    <t>LAB083Hu81</t>
  </si>
  <si>
    <t>FITC-Linked Polyclonal Antibody to Superoxide Dismutase 2, Mitochondrial (SOD2)</t>
  </si>
  <si>
    <t>http://www.cloud-clone.com/products/LAB083Hu81.html</t>
  </si>
  <si>
    <t>LAB080Hu81</t>
  </si>
  <si>
    <t>FITC-Linked Polyclonal Antibody to S100 Calcium Binding Protein A12 (S100A12)</t>
  </si>
  <si>
    <t>http://www.cloud-clone.com/products/LAB080Hu81.html</t>
  </si>
  <si>
    <t>LAB078Hu81</t>
  </si>
  <si>
    <t>FITC-Linked Polyclonal Antibody to S100 Calcium Binding Protein A13 (S100A13)</t>
  </si>
  <si>
    <t>http://www.cloud-clone.com/products/LAB078Hu81.html</t>
  </si>
  <si>
    <t>LAB062Hu81</t>
  </si>
  <si>
    <t>FITC-Linked Polyclonal Antibody to Heat Shock 70kDa Protein 1 Like Protein (HSPA1L)</t>
  </si>
  <si>
    <t>http://www.cloud-clone.com/products/LAB062Hu81.html</t>
  </si>
  <si>
    <t>LAB039Hu81</t>
  </si>
  <si>
    <t>FITC-Linked Polyclonal Antibody to Surfactant Associated Protein D (SPD)</t>
  </si>
  <si>
    <t>http://www.cloud-clone.com/products/LAB039Hu81.html</t>
  </si>
  <si>
    <t>LAA994Hu81</t>
  </si>
  <si>
    <t>FITC-Linked Polyclonal Antibody to Acid Phosphatase 1 (ACP1)</t>
  </si>
  <si>
    <t>http://www.cloud-clone.com/products/LAA994Hu81.html</t>
  </si>
  <si>
    <t>LAA979Hu81</t>
  </si>
  <si>
    <t>http://www.cloud-clone.com/products/LAA979Hu81.html</t>
  </si>
  <si>
    <t>LAA967Hu81</t>
  </si>
  <si>
    <t>FITC-Linked Polyclonal Antibody to Kallikrein 1 (KLK1)</t>
  </si>
  <si>
    <t>http://www.cloud-clone.com/products/LAA967Hu81.html</t>
  </si>
  <si>
    <t>LAA929Hu81</t>
  </si>
  <si>
    <t>http://www.cloud-clone.com/products/LAA929Hu81.html</t>
  </si>
  <si>
    <t>LAA895Hu81</t>
  </si>
  <si>
    <t>FITC-Linked Polyclonal Antibody to Insulin Receptor (ISR)</t>
  </si>
  <si>
    <t>http://www.cloud-clone.com/products/LAA895Hu81.html</t>
  </si>
  <si>
    <t>LAA891Hu81</t>
  </si>
  <si>
    <t>FITC-Linked Polyclonal Antibody to Arachidonate-15-Lipoxygenase (ALOX15)</t>
  </si>
  <si>
    <t>http://www.cloud-clone.com/products/LAA891Hu81.html</t>
  </si>
  <si>
    <t>LAA885Hu81</t>
  </si>
  <si>
    <t>FITC-Linked Polyclonal Antibody to Serum Amyloid A (SAA)</t>
  </si>
  <si>
    <t>http://www.cloud-clone.com/products/LAA885Hu81.html</t>
  </si>
  <si>
    <t>LAA878Hu81</t>
  </si>
  <si>
    <t>FITC-Linked Polyclonal Antibody to Angiopoietin Like Protein 1 (ANGPTL1)</t>
  </si>
  <si>
    <t>http://www.cloud-clone.com/products/LAA878Hu81.html</t>
  </si>
  <si>
    <t>LAA875Hu81</t>
  </si>
  <si>
    <t>FITC-Linked Polyclonal Antibody to Carbonic Anhydrase I (CA1)</t>
  </si>
  <si>
    <t>http://www.cloud-clone.com/products/LAA875Hu81.html</t>
  </si>
  <si>
    <t>LAA872Hu81</t>
  </si>
  <si>
    <t>FITC-Linked Polyclonal Antibody to Heat Shock Protein 40 (HSP40)</t>
  </si>
  <si>
    <t>http://www.cloud-clone.com/products/LAA872Hu81.html</t>
  </si>
  <si>
    <t>LAA867Hu81</t>
  </si>
  <si>
    <t>FITC-Linked Polyclonal Antibody to Phospholipase A2, Lipoprotein Associated (LpPLA2)</t>
  </si>
  <si>
    <t>http://www.cloud-clone.com/products/LAA867Hu81.html</t>
  </si>
  <si>
    <t>LAA866Hu81</t>
  </si>
  <si>
    <t>http://www.cloud-clone.com/products/LAA866Hu81.html</t>
  </si>
  <si>
    <t>LAA861Hu81</t>
  </si>
  <si>
    <t>FITC-Linked Polyclonal Antibody to Complement Component 3 (C3)</t>
  </si>
  <si>
    <t>http://www.cloud-clone.com/products/LAA861Hu81.html</t>
  </si>
  <si>
    <t>LAA857Hu81</t>
  </si>
  <si>
    <t>FITC-Linked Polyclonal Antibody to Clara Cell Protein 16 (CC16)</t>
  </si>
  <si>
    <t>http://www.cloud-clone.com/products/LAA857Hu81.html</t>
  </si>
  <si>
    <t>LAA853Hu81</t>
  </si>
  <si>
    <t>http://www.cloud-clone.com/products/LAA853Hu81.html</t>
  </si>
  <si>
    <t>LAA847Hu81</t>
  </si>
  <si>
    <t>FITC-Linked Polyclonal Antibody to Resistin (RETN)</t>
  </si>
  <si>
    <t>http://www.cloud-clone.com/products/LAA847Hu81.html</t>
  </si>
  <si>
    <t>LAA836Hu81</t>
  </si>
  <si>
    <t>FITC-Linked Polyclonal Antibody to Adrenocorticotropic Hormone (ACTH)</t>
  </si>
  <si>
    <t>http://www.cloud-clone.com/products/LAA836Hu81.html</t>
  </si>
  <si>
    <t>LAA829Hu81</t>
  </si>
  <si>
    <t>FITC-Linked Polyclonal Antibody to Immunoglobulin G3 (IgG3)</t>
  </si>
  <si>
    <t>http://www.cloud-clone.com/products/LAA829Hu81.html</t>
  </si>
  <si>
    <t>LAA822Hu81</t>
  </si>
  <si>
    <t>FITC-Linked Polyclonal Antibody to Heat Shock 60kD Protein 1, Chaperonin (HSPD1)</t>
  </si>
  <si>
    <t>http://www.cloud-clone.com/products/LAA822Hu81.html</t>
  </si>
  <si>
    <t>LAA819Hu81</t>
  </si>
  <si>
    <t>FITC-Linked Polyclonal Antibody to Parathyroid Hormone Related Protein (PTHrP)</t>
  </si>
  <si>
    <t>http://www.cloud-clone.com/products/LAA819Hu81.html</t>
  </si>
  <si>
    <t>LAA810Hu81</t>
  </si>
  <si>
    <t>FITC-Linked Polyclonal Antibody to Cardiotrophin 1 (CT1)</t>
  </si>
  <si>
    <t>http://www.cloud-clone.com/products/LAA810Hu81.html</t>
  </si>
  <si>
    <t>LAA798Hu81</t>
  </si>
  <si>
    <t>FITC-Linked Polyclonal Antibody to Hypoxia Inducible Factor 1 Alpha (HIF1a)</t>
  </si>
  <si>
    <t>http://www.cloud-clone.com/products/LAA798Hu81.html</t>
  </si>
  <si>
    <t>LAA791Hu81</t>
  </si>
  <si>
    <t>FITC-Linked Polyclonal Antibody to Osteonectin (ON)</t>
  </si>
  <si>
    <t>http://www.cloud-clone.com/products/LAA791Hu81.html</t>
  </si>
  <si>
    <t>LAA780Hu81</t>
  </si>
  <si>
    <t>http://www.cloud-clone.com/products/LAA780Hu81.html</t>
  </si>
  <si>
    <t>LAA778Hu81</t>
  </si>
  <si>
    <t>FITC-Linked Polyclonal Antibody to B-Cell Leukemia/Lymphoma 2 (Bcl2)</t>
  </si>
  <si>
    <t>http://www.cloud-clone.com/products/LAA778Hu81.html</t>
  </si>
  <si>
    <t>LAA761Hu81</t>
  </si>
  <si>
    <t>FITC-Linked Polyclonal Antibody to C4 Binding Protein Beta (C4BPb)</t>
  </si>
  <si>
    <t>http://www.cloud-clone.com/products/LAA761Hu81.html</t>
  </si>
  <si>
    <t>LAA758Hu81</t>
  </si>
  <si>
    <t>FITC-Linked Polyclonal Antibody to Complement C3 Convertase (C3c)</t>
  </si>
  <si>
    <t>http://www.cloud-clone.com/products/LAA758Hu81.html</t>
  </si>
  <si>
    <t>LAA756Hu81</t>
  </si>
  <si>
    <t>http://www.cloud-clone.com/products/LAA756Hu81.html</t>
  </si>
  <si>
    <t>LAA739Hu81</t>
  </si>
  <si>
    <t>FITC-Linked Polyclonal Antibody to Cyclin Dependent Kinase 5 (CDK5)</t>
  </si>
  <si>
    <t>http://www.cloud-clone.com/products/LAA739Hu81.html</t>
  </si>
  <si>
    <t>LAA726Hu81</t>
  </si>
  <si>
    <t>http://www.cloud-clone.com/products/LAA726Hu81.html</t>
  </si>
  <si>
    <t>LAA702Hu81</t>
  </si>
  <si>
    <t>FITC-Linked Polyclonal Antibody to Thioredoxin (Trx)</t>
  </si>
  <si>
    <t>http://www.cloud-clone.com/products/LAA702Hu81.html</t>
  </si>
  <si>
    <t>LAA695Hu81</t>
  </si>
  <si>
    <t>FITC-Linked Polyclonal Antibody to Myeloid Progenitor Inhibitory Factor 2 (MPIF2)</t>
  </si>
  <si>
    <t>http://www.cloud-clone.com/products/LAA695Hu81.html</t>
  </si>
  <si>
    <t>LAA693Hu81</t>
  </si>
  <si>
    <t>FITC-Linked Polyclonal Antibody to Heat Shock 27kDa Protein 1 (HSPB1)</t>
  </si>
  <si>
    <t>http://www.cloud-clone.com/products/LAA693Hu81.html</t>
  </si>
  <si>
    <t>LAA692Hu81</t>
  </si>
  <si>
    <t>FITC-Linked Polyclonal Antibody to Neuropilin 1 (NRP1)</t>
  </si>
  <si>
    <t>http://www.cloud-clone.com/products/LAA692Hu81.html</t>
  </si>
  <si>
    <t>LAA684Hu81</t>
  </si>
  <si>
    <t>FITC-Linked Polyclonal Antibody to Mucin 5 Subtype B (MUC5B)</t>
  </si>
  <si>
    <t>http://www.cloud-clone.com/products/LAA684Hu81.html</t>
  </si>
  <si>
    <t>LAA671Hu81</t>
  </si>
  <si>
    <t>FITC-Linked Polyclonal Antibody to Glutathione S Transferase Alpha 3 (GSTa3)</t>
  </si>
  <si>
    <t>http://www.cloud-clone.com/products/LAA671Hu81.html</t>
  </si>
  <si>
    <t>LAA663Hu81</t>
  </si>
  <si>
    <t>FITC-Linked Polyclonal Antibody to Toll Like Receptor 2 (TLR2)</t>
  </si>
  <si>
    <t>http://www.cloud-clone.com/products/LAA663Hu81.html</t>
  </si>
  <si>
    <t>LAA659Hu81</t>
  </si>
  <si>
    <t>FITC-Linked Polyclonal Antibody to Glutathione S Transferase Alpha 4 (GSTa4)</t>
  </si>
  <si>
    <t>http://www.cloud-clone.com/products/LAA659Hu81.html</t>
  </si>
  <si>
    <t>LAA651Hu81</t>
  </si>
  <si>
    <t>FITC-Linked Polyclonal Antibody to Hyaluronan Binding Protein 1 (HABP1)</t>
  </si>
  <si>
    <t>http://www.cloud-clone.com/products/LAA651Hu81.html</t>
  </si>
  <si>
    <t>LAA646Hu81</t>
  </si>
  <si>
    <t>FITC-Linked Polyclonal Antibody to Bone Morphogenetic Protein 6 (BMP6)</t>
  </si>
  <si>
    <t>http://www.cloud-clone.com/products/LAA646Hu81.html</t>
  </si>
  <si>
    <t>LAA635Hu81</t>
  </si>
  <si>
    <t>FITC-Linked Polyclonal Antibody to Complement Factor H (CFH)</t>
  </si>
  <si>
    <t>http://www.cloud-clone.com/products/LAA635Hu81.html</t>
  </si>
  <si>
    <t>LAA631Hu81</t>
  </si>
  <si>
    <t>FITC-Linked Polyclonal Antibody to Midkine (MK)</t>
  </si>
  <si>
    <t>http://www.cloud-clone.com/products/LAA631Hu81.html</t>
  </si>
  <si>
    <t>LAA629Hu81</t>
  </si>
  <si>
    <t>FITC-Linked Polyclonal Antibody to BH3 Interacting Domain Death Agonist (Bid)</t>
  </si>
  <si>
    <t>http://www.cloud-clone.com/products/LAA629Hu81.html</t>
  </si>
  <si>
    <t>LAA626Hu81</t>
  </si>
  <si>
    <t>FITC-Linked Polyclonal Antibody to Caspase 3 (CASP3)</t>
  </si>
  <si>
    <t>http://www.cloud-clone.com/products/LAA626Hu81.html</t>
  </si>
  <si>
    <t>LAA609Hu81</t>
  </si>
  <si>
    <t>FITC-Linked Polyclonal Antibody to Glutathione S Transferase Alpha 1 (GSTa1)</t>
  </si>
  <si>
    <t>http://www.cloud-clone.com/products/LAA609Hu81.html</t>
  </si>
  <si>
    <t>LAA605Hu81</t>
  </si>
  <si>
    <t>http://www.cloud-clone.com/products/LAA605Hu81.html</t>
  </si>
  <si>
    <t>LAA592Hu81</t>
  </si>
  <si>
    <t>FITC-Linked Polyclonal Antibody to Somatostatin (SST)</t>
  </si>
  <si>
    <t>http://www.cloud-clone.com/products/LAA592Hu81.html</t>
  </si>
  <si>
    <t>LAA584Hu81</t>
  </si>
  <si>
    <t>http://www.cloud-clone.com/products/LAA584Hu81.html</t>
  </si>
  <si>
    <t>LAA576Hu81</t>
  </si>
  <si>
    <t>FITC-Linked Polyclonal Antibody to Phospholipase A2 Activating Protein (PLAA)</t>
  </si>
  <si>
    <t>http://www.cloud-clone.com/products/LAA576Hu81.html</t>
  </si>
  <si>
    <t>LAA569Hu81</t>
  </si>
  <si>
    <t>FITC-Linked Polyclonal Antibody to Selectin, Platelet (SELP)</t>
  </si>
  <si>
    <t>http://www.cloud-clone.com/products/LAA569Hu81.html</t>
  </si>
  <si>
    <t>LAA568Hu81</t>
  </si>
  <si>
    <t>FITC-Linked Polyclonal Antibody to S100 Calcium Binding Protein A11 (S100A11)</t>
  </si>
  <si>
    <t>http://www.cloud-clone.com/products/LAA568Hu81.html</t>
  </si>
  <si>
    <t>LAA567Hu81</t>
  </si>
  <si>
    <t>FITC-Linked Polyclonal Antibody to S100 Calcium Binding Protein B (S100B)</t>
  </si>
  <si>
    <t>http://www.cloud-clone.com/products/LAA567Hu81.html</t>
  </si>
  <si>
    <t>LAA565Hu81</t>
  </si>
  <si>
    <t>FITC-Linked Polyclonal Antibody to Heparan Sulfate Proteoglycan (HSPG)</t>
  </si>
  <si>
    <t>http://www.cloud-clone.com/products/LAA565Hu81.html</t>
  </si>
  <si>
    <t>LAA556Hu81</t>
  </si>
  <si>
    <t>FITC-Linked Polyclonal Antibody to Keratin 7 (KRT7)</t>
  </si>
  <si>
    <t>http://www.cloud-clone.com/products/LAA556Hu81.html</t>
  </si>
  <si>
    <t>LAA553Hu81</t>
  </si>
  <si>
    <t>FITC-Linked Polyclonal Antibody to Matrix Metalloproteinase 9 (MMP9)</t>
  </si>
  <si>
    <t>http://www.cloud-clone.com/products/LAA553Hu81.html</t>
  </si>
  <si>
    <t>LAA551Hu81</t>
  </si>
  <si>
    <t>FITC-Linked Polyclonal Antibody to Fibroblast Growth Factor 2, Basic (FGF2)</t>
  </si>
  <si>
    <t>http://www.cloud-clone.com/products/LAA551Hu81.html</t>
  </si>
  <si>
    <t>LAA548Hu81</t>
  </si>
  <si>
    <t>FITC-Linked Polyclonal Antibody to Intercellular Adhesion Molecule 1 (ICAM1)</t>
  </si>
  <si>
    <t>http://www.cloud-clone.com/products/LAA548Hu81.html</t>
  </si>
  <si>
    <t>LAA547Hu81</t>
  </si>
  <si>
    <t>FITC-Linked Polyclonal Antibody to Vascular Cell Adhesion Molecule 1 (VCAM1)</t>
  </si>
  <si>
    <t>http://www.cloud-clone.com/products/LAA547Hu81.html</t>
  </si>
  <si>
    <t>LAA541Hu81</t>
  </si>
  <si>
    <t>http://www.cloud-clone.com/products/LAA541Hu81.html</t>
  </si>
  <si>
    <t>LAA537Hu81</t>
  </si>
  <si>
    <t>FITC-Linked Polyclonal Antibody to Enolase, Neuron Specific (NSE)</t>
  </si>
  <si>
    <t>http://www.cloud-clone.com/products/LAA537Hu81.html</t>
  </si>
  <si>
    <t>LAA532Hu81</t>
  </si>
  <si>
    <t>FITC-Linked Polyclonal Antibody to Plasminogen Activator Inhibitor 1 (PAI1)</t>
  </si>
  <si>
    <t>http://www.cloud-clone.com/products/LAA532Hu81.html</t>
  </si>
  <si>
    <t>LAA524Hu81</t>
  </si>
  <si>
    <t>FITC-Linked Polyclonal Antibody to Tissue Factor (TF)</t>
  </si>
  <si>
    <t>http://www.cloud-clone.com/products/LAA524Hu81.html</t>
  </si>
  <si>
    <t>LAA523Hu81</t>
  </si>
  <si>
    <t>FITC-Linked Polyclonal Antibody to Platelet Derived Growth Factor AA (PDGFAA)</t>
  </si>
  <si>
    <t>http://www.cloud-clone.com/products/LAA523Hu81.html</t>
  </si>
  <si>
    <t>LAA517Hu81</t>
  </si>
  <si>
    <t>FITC-Linked Polyclonal Antibody to Keratin 15 (KRT15)</t>
  </si>
  <si>
    <t>http://www.cloud-clone.com/products/LAA517Hu81.html</t>
  </si>
  <si>
    <t>LAA516Hu81</t>
  </si>
  <si>
    <t>FITC-Linked Polyclonal Antibody to Keratin 16 (KRT16)</t>
  </si>
  <si>
    <t>http://www.cloud-clone.com/products/LAA516Hu81.html</t>
  </si>
  <si>
    <t>LAA488Hu81</t>
  </si>
  <si>
    <t>FITC-Linked Polyclonal Antibody to Keratin 5 (KRT5)</t>
  </si>
  <si>
    <t>http://www.cloud-clone.com/products/LAA488Hu81.html</t>
  </si>
  <si>
    <t>LAA482Hu81</t>
  </si>
  <si>
    <t>FITC-Linked Polyclonal Antibody to Endothelin 1 (EDN1)</t>
  </si>
  <si>
    <t>http://www.cloud-clone.com/products/LAA482Hu81.html</t>
  </si>
  <si>
    <t>LAA476Hu81</t>
  </si>
  <si>
    <t>http://www.cloud-clone.com/products/LAA476Hu81.html</t>
  </si>
  <si>
    <t>LAA449Hu81</t>
  </si>
  <si>
    <t>FITC-Linked Polyclonal Antibody to Caspase 7 (CASP7)</t>
  </si>
  <si>
    <t>http://www.cloud-clone.com/products/LAA449Hu81.html</t>
  </si>
  <si>
    <t>LAA446Hu81</t>
  </si>
  <si>
    <t>FITC-Linked Polyclonal Antibody to Inhibin Beta C (INHbC)</t>
  </si>
  <si>
    <t>http://www.cloud-clone.com/products/LAA446Hu81.html</t>
  </si>
  <si>
    <t>LAA437Hu81</t>
  </si>
  <si>
    <t>FITC-Linked Polyclonal Antibody to Estrogen Receptor Beta (ERb)</t>
  </si>
  <si>
    <t>http://www.cloud-clone.com/products/LAA437Hu81.html</t>
  </si>
  <si>
    <t>LAA421Hu81</t>
  </si>
  <si>
    <t>FITC-Linked Polyclonal Antibody to Myelin Oligodendrocyte Glycoprotein (MOG)</t>
  </si>
  <si>
    <t>http://www.cloud-clone.com/products/LAA421Hu81.html</t>
  </si>
  <si>
    <t>LAA412Hu81</t>
  </si>
  <si>
    <t>FITC-Linked Polyclonal Antibody to Alpha-Hemoglobin Stabilizing Protein (aHSP)</t>
  </si>
  <si>
    <t>http://www.cloud-clone.com/products/LAA412Hu81.html</t>
  </si>
  <si>
    <t>LAA402Hu81</t>
  </si>
  <si>
    <t>FITC-Linked Polyclonal Antibody to Matrix Metalloproteinase 12 (MMP12)</t>
  </si>
  <si>
    <t>http://www.cloud-clone.com/products/LAA402Hu81.html</t>
  </si>
  <si>
    <t>LAA399Hu81</t>
  </si>
  <si>
    <t>FITC-Linked Polyclonal Antibody to High Mobility Group Protein 1 (HMG1)</t>
  </si>
  <si>
    <t>http://www.cloud-clone.com/products/LAA399Hu81.html</t>
  </si>
  <si>
    <t>LAA396Hu81</t>
  </si>
  <si>
    <t>FITC-Linked Polyclonal Antibody to Sex Hormone Binding Globulin (SHBG)</t>
  </si>
  <si>
    <t>http://www.cloud-clone.com/products/LAA396Hu81.html</t>
  </si>
  <si>
    <t>LAA395Hu81</t>
  </si>
  <si>
    <t>http://www.cloud-clone.com/products/LAA395Hu81.html</t>
  </si>
  <si>
    <t>LAA377Hu81</t>
  </si>
  <si>
    <t>FITC-Linked Polyclonal Antibody to Retinol Binding Protein 2, Cellular (RBP2)</t>
  </si>
  <si>
    <t>http://www.cloud-clone.com/products/LAA377Hu81.html</t>
  </si>
  <si>
    <t>LAA371Hu81</t>
  </si>
  <si>
    <t>FITC-Linked Polyclonal Antibody to Interferon Gamma Induced Protein 10kDa (IP10)</t>
  </si>
  <si>
    <t>http://www.cloud-clone.com/products/LAA371Hu81.html</t>
  </si>
  <si>
    <t>LAA370Hu81</t>
  </si>
  <si>
    <t>FITC-Linked Polyclonal Antibody to Beta-Thromboglobulin (bTG)</t>
  </si>
  <si>
    <t>http://www.cloud-clone.com/products/LAA370Hu81.html</t>
  </si>
  <si>
    <t>LAA367Hu81</t>
  </si>
  <si>
    <t>FITC-Linked Polyclonal Antibody to Retinol Binding Protein 3, Interstitial (RBP3)</t>
  </si>
  <si>
    <t>http://www.cloud-clone.com/products/LAA367Hu81.html</t>
  </si>
  <si>
    <t>LAA321Hu81</t>
  </si>
  <si>
    <t>http://www.cloud-clone.com/products/LAA321Hu81.html</t>
  </si>
  <si>
    <t>LAA310Hu81</t>
  </si>
  <si>
    <t>http://www.cloud-clone.com/products/LAA310Hu81.html</t>
  </si>
  <si>
    <t>LAA308Hu81</t>
  </si>
  <si>
    <t>FITC-Linked Polyclonal Antibody to Galectin 8 (GAL8)</t>
  </si>
  <si>
    <t>http://www.cloud-clone.com/products/LAA308Hu81.html</t>
  </si>
  <si>
    <t>LAA304Hu81</t>
  </si>
  <si>
    <t>FITC-Linked Polyclonal Antibody to Galectin 4 (GAL4)</t>
  </si>
  <si>
    <t>http://www.cloud-clone.com/products/LAA304Hu81.html</t>
  </si>
  <si>
    <t>LAA303Hu81</t>
  </si>
  <si>
    <t>FITC-Linked Polyclonal Antibody to Galectin 3 (GAL3)</t>
  </si>
  <si>
    <t>http://www.cloud-clone.com/products/LAA303Hu81.html</t>
  </si>
  <si>
    <t>LAA302Hu81</t>
  </si>
  <si>
    <t>FITC-Linked Polyclonal Antibody to Galectin 2 (GAL2)</t>
  </si>
  <si>
    <t>http://www.cloud-clone.com/products/LAA302Hu81.html</t>
  </si>
  <si>
    <t>LAA292Hu81</t>
  </si>
  <si>
    <t>FITC-Linked Polyclonal Antibody to Alpha-Fodrin (SPTAN1)</t>
  </si>
  <si>
    <t>http://www.cloud-clone.com/products/LAA292Hu81.html</t>
  </si>
  <si>
    <t>LAA259Hu81</t>
  </si>
  <si>
    <t>http://www.cloud-clone.com/products/LAA259Hu81.html</t>
  </si>
  <si>
    <t>LAA244Hu81</t>
  </si>
  <si>
    <t>FITC-Linked Polyclonal Antibody to Caspase 2 (CASP2)</t>
  </si>
  <si>
    <t>http://www.cloud-clone.com/products/LAA244Hu81.html</t>
  </si>
  <si>
    <t>LAA235Hu81</t>
  </si>
  <si>
    <t>FITC-Linked Polyclonal Antibody to Complement 1 Inhibitor (C1INH)</t>
  </si>
  <si>
    <t>http://www.cloud-clone.com/products/LAA235Hu81.html</t>
  </si>
  <si>
    <t>LAA234Hu81</t>
  </si>
  <si>
    <t>FITC-Linked Polyclonal Antibody to Immunoglobulin G4 (IgG4)</t>
  </si>
  <si>
    <t>http://www.cloud-clone.com/products/LAA234Hu81.html</t>
  </si>
  <si>
    <t>LAA228Hu81</t>
  </si>
  <si>
    <t>FITC-Linked Polyclonal Antibody to Anti-Mullerian Hormone (AMH)</t>
  </si>
  <si>
    <t>http://www.cloud-clone.com/products/LAA228Hu81.html</t>
  </si>
  <si>
    <t>LAA224Hu81</t>
  </si>
  <si>
    <t>FITC-Linked Polyclonal Antibody to Matrix Metalloproteinase 11 (MMP11)</t>
  </si>
  <si>
    <t>http://www.cloud-clone.com/products/LAA224Hu81.html</t>
  </si>
  <si>
    <t>LAA223Hu81</t>
  </si>
  <si>
    <t>http://www.cloud-clone.com/products/LAA223Hu81.html</t>
  </si>
  <si>
    <t>LAA220Hu81</t>
  </si>
  <si>
    <t>FITC-Linked Polyclonal Antibody to Adrenomedullin (ADM)</t>
  </si>
  <si>
    <t>http://www.cloud-clone.com/products/LAA220Hu81.html</t>
  </si>
  <si>
    <t>LAA207Hu81</t>
  </si>
  <si>
    <t>http://www.cloud-clone.com/products/LAA207Hu81.html</t>
  </si>
  <si>
    <t>LAA196Hu81</t>
  </si>
  <si>
    <t>FITC-Linked Polyclonal Antibody to Galactosidase Beta (GLb)</t>
  </si>
  <si>
    <t>http://www.cloud-clone.com/products/LAA196Hu81.html</t>
  </si>
  <si>
    <t>LAA183Hu81</t>
  </si>
  <si>
    <t>FITC-Linked Polyclonal Antibody to Galactosidase Alpha (GLa)</t>
  </si>
  <si>
    <t>http://www.cloud-clone.com/products/LAA183Hu81.html</t>
  </si>
  <si>
    <t>LAA172Hu81</t>
  </si>
  <si>
    <t>FITC-Linked Polyclonal Antibody to Platelet Factor 4 (PF4)</t>
  </si>
  <si>
    <t>http://www.cloud-clone.com/products/LAA172Hu81.html</t>
  </si>
  <si>
    <t>LAA166Hu81</t>
  </si>
  <si>
    <t>FITC-Linked Polyclonal Antibody to Pepsinogen C (PGC)</t>
  </si>
  <si>
    <t>http://www.cloud-clone.com/products/LAA166Hu81.html</t>
  </si>
  <si>
    <t>LAA159Hu81</t>
  </si>
  <si>
    <t>FITC-Linked Polyclonal Antibody to Squamous Cell Carcinoma Antigen 2 (SCCA2)</t>
  </si>
  <si>
    <t>http://www.cloud-clone.com/products/LAA159Hu81.html</t>
  </si>
  <si>
    <t>LAA156Hu81</t>
  </si>
  <si>
    <t>FITC-Linked Polyclonal Antibody to Carbohydrate Antigen 19-9 (CA19-9)</t>
  </si>
  <si>
    <t>http://www.cloud-clone.com/products/LAA156Hu81.html</t>
  </si>
  <si>
    <t>LAA149Hu81</t>
  </si>
  <si>
    <t>FITC-Linked Polyclonal Antibody to Collagen Type IV Alpha 1 (COL4a1)</t>
  </si>
  <si>
    <t>http://www.cloud-clone.com/products/LAA149Hu81.html</t>
  </si>
  <si>
    <t>LAA144Hu81</t>
  </si>
  <si>
    <t>FITC-Linked Polyclonal Antibody to Vascular Endothelial Growth Factor B (VEGFB)</t>
  </si>
  <si>
    <t>http://www.cloud-clone.com/products/LAA144Hu81.html</t>
  </si>
  <si>
    <t>LAA143Hu81</t>
  </si>
  <si>
    <t>http://www.cloud-clone.com/products/LAA143Hu81.html</t>
  </si>
  <si>
    <t>LAA141Hu81</t>
  </si>
  <si>
    <t>FITC-Linked Polyclonal Antibody to Plasminogen Activator, Urokinase Receptor (uPAR)</t>
  </si>
  <si>
    <t>http://www.cloud-clone.com/products/LAA141Hu81.html</t>
  </si>
  <si>
    <t>LAA139Hu81</t>
  </si>
  <si>
    <t>FITC-Linked Polyclonal Antibody to Tumor Necrosis Factor Related Apoptosis Inducing Ligand (TRAIL)</t>
  </si>
  <si>
    <t>http://www.cloud-clone.com/products/LAA139Hu81.html</t>
  </si>
  <si>
    <t>LAA133Hu81</t>
  </si>
  <si>
    <t>http://www.cloud-clone.com/products/LAA133Hu81.html</t>
  </si>
  <si>
    <t>LAA124Hu81</t>
  </si>
  <si>
    <t>http://www.cloud-clone.com/products/LAA124Hu81.html</t>
  </si>
  <si>
    <t>LAA119Hu81</t>
  </si>
  <si>
    <t>http://www.cloud-clone.com/products/LAA119Hu81.html</t>
  </si>
  <si>
    <t>LAA103Hu81</t>
  </si>
  <si>
    <t>FITC-Linked Polyclonal Antibody to Matrix Metalloproteinase 8 (MMP8)</t>
  </si>
  <si>
    <t>http://www.cloud-clone.com/products/LAA103Hu81.html</t>
  </si>
  <si>
    <t>LAA100Hu81</t>
  </si>
  <si>
    <t>FITC-Linked Polyclonal Antibody to Matrix Metalloproteinase 2 (MMP2)</t>
  </si>
  <si>
    <t>http://www.cloud-clone.com/products/LAA100Hu81.html</t>
  </si>
  <si>
    <t>LAA098Hu81</t>
  </si>
  <si>
    <t>FITC-Linked Polyclonal Antibody to Matrix Metalloproteinase 10 (MMP10)</t>
  </si>
  <si>
    <t>http://www.cloud-clone.com/products/LAA098Hu81.html</t>
  </si>
  <si>
    <t>LAA097Hu81</t>
  </si>
  <si>
    <t>FITC-Linked Polyclonal Antibody to Matrix Metalloproteinase 1 (MMP1)</t>
  </si>
  <si>
    <t>http://www.cloud-clone.com/products/LAA097Hu81.html</t>
  </si>
  <si>
    <t>LAA095Hu81</t>
  </si>
  <si>
    <t>FITC-Linked Polyclonal Antibody to Macrophage Inflammatory Protein 3 Alpha (MIP3a)</t>
  </si>
  <si>
    <t>http://www.cloud-clone.com/products/LAA095Hu81.html</t>
  </si>
  <si>
    <t>LAA087Hu81</t>
  </si>
  <si>
    <t>FITC-Linked Polyclonal Antibody to Monocyte Chemotactic Protein 1 (MCP1)</t>
  </si>
  <si>
    <t>http://www.cloud-clone.com/products/LAA087Hu81.html</t>
  </si>
  <si>
    <t>LAA084Hu81</t>
  </si>
  <si>
    <t>FITC-Linked Polyclonal Antibody to Leptin (LEP)</t>
  </si>
  <si>
    <t>http://www.cloud-clone.com/products/LAA084Hu81.html</t>
  </si>
  <si>
    <t>LAA080Hu81</t>
  </si>
  <si>
    <t>http://www.cloud-clone.com/products/LAA080Hu81.html</t>
  </si>
  <si>
    <t>LAA074Hu81</t>
  </si>
  <si>
    <t>FITC-Linked Polyclonal Antibody to Immunoglobulin G1 (IgG1)</t>
  </si>
  <si>
    <t>http://www.cloud-clone.com/products/LAA074Hu81.html</t>
  </si>
  <si>
    <t>LAA071Hu81</t>
  </si>
  <si>
    <t>FITC-Linked Polyclonal Antibody to Interleukin 1 Alpha (IL1a)</t>
  </si>
  <si>
    <t>http://www.cloud-clone.com/products/LAA071Hu81.html</t>
  </si>
  <si>
    <t>LAA068Hu81</t>
  </si>
  <si>
    <t>FITC-Linked Polyclonal Antibody to Glial Fibrillary Acidic Protein (GFAP)</t>
  </si>
  <si>
    <t>http://www.cloud-clone.com/products/LAA068Hu81.html</t>
  </si>
  <si>
    <t>LAA064Hu81</t>
  </si>
  <si>
    <t>FITC-Linked Polyclonal Antibody to Interleukin 18 (IL18)</t>
  </si>
  <si>
    <t>http://www.cloud-clone.com/products/LAA064Hu81.html</t>
  </si>
  <si>
    <t>LAA059Hu81</t>
  </si>
  <si>
    <t>FITC-Linked Polyclonal Antibody to Interleukin 12A (IL12A)</t>
  </si>
  <si>
    <t>http://www.cloud-clone.com/products/LAA059Hu81.html</t>
  </si>
  <si>
    <t>LAA055Hu81</t>
  </si>
  <si>
    <t>FITC-Linked Polyclonal Antibody to Insulin Like Growth Factor Binding Protein 4 (IGFBP4)</t>
  </si>
  <si>
    <t>http://www.cloud-clone.com/products/LAA055Hu81.html</t>
  </si>
  <si>
    <t>LAA051Hu81</t>
  </si>
  <si>
    <t>FITC-Linked Polyclonal Antibody to Insulin Like Growth Factor 2 (IGF2)</t>
  </si>
  <si>
    <t>http://www.cloud-clone.com/products/LAA051Hu81.html</t>
  </si>
  <si>
    <t>LAA049Hu81</t>
  </si>
  <si>
    <t>http://www.cloud-clone.com/products/LAA049Hu81.html</t>
  </si>
  <si>
    <t>LAA048Hu81</t>
  </si>
  <si>
    <t>FITC-Linked Polyclonal Antibody to Inhibin Beta E (INHbE)</t>
  </si>
  <si>
    <t>http://www.cloud-clone.com/products/LAA048Hu81.html</t>
  </si>
  <si>
    <t>LAA047Hu81</t>
  </si>
  <si>
    <t>FITC-Linked Polyclonal Antibody to Hepatocyte Growth Factor (HGF)</t>
  </si>
  <si>
    <t>http://www.cloud-clone.com/products/LAA047Hu81.html</t>
  </si>
  <si>
    <t>LAA043Hu81</t>
  </si>
  <si>
    <t>FITC-Linked Polyclonal Antibody to Glial Cell Line Derived Neurotrophic Factor (GDNF)</t>
  </si>
  <si>
    <t>http://www.cloud-clone.com/products/LAA043Hu81.html</t>
  </si>
  <si>
    <t>LAA030Hu81</t>
  </si>
  <si>
    <t>FITC-Linked Polyclonal Antibody to Factor Related Apoptosis (FAS)</t>
  </si>
  <si>
    <t>http://www.cloud-clone.com/products/LAA030Hu81.html</t>
  </si>
  <si>
    <t>LAA017Hu81</t>
  </si>
  <si>
    <t>http://www.cloud-clone.com/products/LAA017Hu81.html</t>
  </si>
  <si>
    <t>LAA014Hu81</t>
  </si>
  <si>
    <t>http://www.cloud-clone.com/products/LAA014Hu81.html</t>
  </si>
  <si>
    <t>LAA012Hu81</t>
  </si>
  <si>
    <t>FITC-Linked Polyclonal Antibody to S100 Calcium Binding Protein (S100)</t>
  </si>
  <si>
    <t>http://www.cloud-clone.com/products/LAA012Hu81.html</t>
  </si>
  <si>
    <t>LAA011Hu81</t>
  </si>
  <si>
    <t>FITC-Linked Polyclonal Antibody to Brain Derived Neurotrophic Factor (BDNF)</t>
  </si>
  <si>
    <t>http://www.cloud-clone.com/products/LAA011Hu81.html</t>
  </si>
  <si>
    <t>LAA010Hu81</t>
  </si>
  <si>
    <t>FITC-Linked Polyclonal Antibody to Connective Tissue Growth Factor (CTGF)</t>
  </si>
  <si>
    <t>http://www.cloud-clone.com/products/LAA010Hu81.html</t>
  </si>
  <si>
    <t>LAA002Hu81</t>
  </si>
  <si>
    <t>FITC-Linked Polyclonal Antibody to Activated Leukocyte Cell Adhesion Molecule (ALCAM)</t>
  </si>
  <si>
    <t>http://www.cloud-clone.com/products/LAA002Hu81.html</t>
  </si>
  <si>
    <t>LAS092Hu81</t>
  </si>
  <si>
    <t>FITC-Linked Polyclonal Antibody to Hyaluronoglucosaminidase 1 (HYAL1)</t>
  </si>
  <si>
    <t>http://www.cloud-clone.com/products/LAS092Hu81.html</t>
  </si>
  <si>
    <t>LAP657Hu81</t>
  </si>
  <si>
    <t>FITC-Linked Polyclonal Antibody to Suppression Of Tumorigenicity 14 (ST14)</t>
  </si>
  <si>
    <t>http://www.cloud-clone.com/products/LAP657Hu81.html</t>
  </si>
  <si>
    <t>LAM410Hu81</t>
  </si>
  <si>
    <t>FITC-Linked Polyclonal Antibody to Twinfilin 1 (TWF1)</t>
  </si>
  <si>
    <t>http://www.cloud-clone.com/products/LAM410Hu81.html</t>
  </si>
  <si>
    <t>LAL838Hu81</t>
  </si>
  <si>
    <t>FITC-Linked Polyclonal Antibody to Otubain 1 (OTUB1)</t>
  </si>
  <si>
    <t>http://www.cloud-clone.com/products/LAL838Hu81.html</t>
  </si>
  <si>
    <t>LAL763Hu81</t>
  </si>
  <si>
    <t>http://www.cloud-clone.com/products/LAL763Hu81.html</t>
  </si>
  <si>
    <t>LAL481Hu81</t>
  </si>
  <si>
    <t>FITC-Linked Polyclonal Antibody to Eukaryotic Translation Initiation Factor 4E Binding Protein 1 (EIF4EBP1)</t>
  </si>
  <si>
    <t>http://www.cloud-clone.com/products/LAL481Hu81.html</t>
  </si>
  <si>
    <t>LAL376Hu81</t>
  </si>
  <si>
    <t>FITC-Linked Polyclonal Antibody to CASP2 And RIPK1 Domain Containing Adaptor With Death Domain Protein (CRADD)</t>
  </si>
  <si>
    <t>http://www.cloud-clone.com/products/LAL376Hu81.html</t>
  </si>
  <si>
    <t>LAL059Hu81</t>
  </si>
  <si>
    <t>FITC-Linked Polyclonal Antibody to Parkinson Disease Protein 7 (PARK7)</t>
  </si>
  <si>
    <t>http://www.cloud-clone.com/products/LAL059Hu81.html</t>
  </si>
  <si>
    <t>LAH757Mu81</t>
  </si>
  <si>
    <t>FITC-Linked Polyclonal Antibody to Klotho (KL)</t>
  </si>
  <si>
    <t>http://www.cloud-clone.com/products/LAH757Mu81.html</t>
  </si>
  <si>
    <t>LAF880Mu81</t>
  </si>
  <si>
    <t>FITC-Linked Polyclonal Antibody to Secreted Frizzled Related Protein 1 (SFRP1)</t>
  </si>
  <si>
    <t>http://www.cloud-clone.com/products/LAF880Mu81.html</t>
  </si>
  <si>
    <t>LAF557Mu81</t>
  </si>
  <si>
    <t>FITC-Linked Polyclonal Antibody to Uncoupling Protein 1, Mitochondrial (UCP1)</t>
  </si>
  <si>
    <t>http://www.cloud-clone.com/products/LAF557Mu81.html</t>
  </si>
  <si>
    <t>LAE676Mu81</t>
  </si>
  <si>
    <t>FITC-Linked Polyclonal Antibody to Regenerating Islet Derived Protein 3 Gamma (REG3g)</t>
  </si>
  <si>
    <t>http://www.cloud-clone.com/products/LAE676Mu81.html</t>
  </si>
  <si>
    <t>LAE643Mu81</t>
  </si>
  <si>
    <t>http://www.cloud-clone.com/products/LAE643Mu81.html</t>
  </si>
  <si>
    <t>LAE536Mu81</t>
  </si>
  <si>
    <t>http://www.cloud-clone.com/products/LAE536Mu81.html</t>
  </si>
  <si>
    <t>LAE237Mu81</t>
  </si>
  <si>
    <t>FITC-Linked Polyclonal Antibody to Hyaluronoglucosaminidase 2 (HYAL2)</t>
  </si>
  <si>
    <t>http://www.cloud-clone.com/products/LAE237Mu81.html</t>
  </si>
  <si>
    <t>LAE219Mu81</t>
  </si>
  <si>
    <t>http://www.cloud-clone.com/products/LAE219Mu81.html</t>
  </si>
  <si>
    <t>LAD942Mu81</t>
  </si>
  <si>
    <t>FITC-Linked Polyclonal Antibody to 5'-Nucleotidase, Cytosolic III (NT5C3)</t>
  </si>
  <si>
    <t>http://www.cloud-clone.com/products/LAD942Mu81.html</t>
  </si>
  <si>
    <t>LAD853Mu81</t>
  </si>
  <si>
    <t>http://www.cloud-clone.com/products/LAD853Mu81.html</t>
  </si>
  <si>
    <t>LAD761Mu81</t>
  </si>
  <si>
    <t>http://www.cloud-clone.com/products/LAD761Mu81.html</t>
  </si>
  <si>
    <t>LAD353Mu81</t>
  </si>
  <si>
    <t>http://www.cloud-clone.com/products/LAD353Mu81.html</t>
  </si>
  <si>
    <t>LAD213Mu81</t>
  </si>
  <si>
    <t>FITC-Linked Polyclonal Antibody to Thyroid Stimulating Hormone Beta (TSHb)</t>
  </si>
  <si>
    <t>http://www.cloud-clone.com/products/LAD213Mu81.html</t>
  </si>
  <si>
    <t>LAD021Mu81</t>
  </si>
  <si>
    <t>FITC-Linked Polyclonal Antibody to Ferritin, Heavy Polypeptide (FTH)</t>
  </si>
  <si>
    <t>http://www.cloud-clone.com/products/LAD021Mu81.html</t>
  </si>
  <si>
    <t>LAC869Mu81</t>
  </si>
  <si>
    <t>FITC-Linked Polyclonal Antibody to Serglycin (SRGN)</t>
  </si>
  <si>
    <t>http://www.cloud-clone.com/products/LAC869Mu81.html</t>
  </si>
  <si>
    <t>LAC659Mu81</t>
  </si>
  <si>
    <t>http://www.cloud-clone.com/products/LAC659Mu81.html</t>
  </si>
  <si>
    <t>LAC418Mu81</t>
  </si>
  <si>
    <t>http://www.cloud-clone.com/products/LAC418Mu81.html</t>
  </si>
  <si>
    <t>LAC313Mu81</t>
  </si>
  <si>
    <t>FITC-Linked Polyclonal Antibody to Antithrombin (AT)</t>
  </si>
  <si>
    <t>http://www.cloud-clone.com/products/LAC313Mu81.html</t>
  </si>
  <si>
    <t>LAC284Mu81</t>
  </si>
  <si>
    <t>FITC-Linked Polyclonal Antibody to Afamin (AFM)</t>
  </si>
  <si>
    <t>http://www.cloud-clone.com/products/LAC284Mu81.html</t>
  </si>
  <si>
    <t>LAC134Mu81</t>
  </si>
  <si>
    <t>http://www.cloud-clone.com/products/LAC134Mu81.html</t>
  </si>
  <si>
    <t>LAC128Mu81</t>
  </si>
  <si>
    <t>http://www.cloud-clone.com/products/LAC128Mu81.html</t>
  </si>
  <si>
    <t>LAC124Mu81</t>
  </si>
  <si>
    <t>FITC-Linked Polyclonal Antibody to Mothers Against Decapentaplegic Homolog 2 (Smad2)</t>
  </si>
  <si>
    <t>http://www.cloud-clone.com/products/LAC124Mu81.html</t>
  </si>
  <si>
    <t>LAC036Mu81</t>
  </si>
  <si>
    <t>http://www.cloud-clone.com/products/LAC036Mu81.html</t>
  </si>
  <si>
    <t>LAC034Mu81</t>
  </si>
  <si>
    <t>FITC-Linked Polyclonal Antibody to Growth Differentiation Factor 15 (GDF15)</t>
  </si>
  <si>
    <t>http://www.cloud-clone.com/products/LAC034Mu81.html</t>
  </si>
  <si>
    <t>LAC020Mu81</t>
  </si>
  <si>
    <t>http://www.cloud-clone.com/products/LAC020Mu81.html</t>
  </si>
  <si>
    <t>LAC003Mu81</t>
  </si>
  <si>
    <t>http://www.cloud-clone.com/products/LAC003Mu81.html</t>
  </si>
  <si>
    <t>LAB985Mu81</t>
  </si>
  <si>
    <t>http://www.cloud-clone.com/products/LAB985Mu81.html</t>
  </si>
  <si>
    <t>LAB979Mu81</t>
  </si>
  <si>
    <t>http://www.cloud-clone.com/products/LAB979Mu81.html</t>
  </si>
  <si>
    <t>LAB973Mu81</t>
  </si>
  <si>
    <t>http://www.cloud-clone.com/products/LAB973Mu81.html</t>
  </si>
  <si>
    <t>LAB972Mu81</t>
  </si>
  <si>
    <t>FITC-Linked Polyclonal Antibody to Pigment Epithelium Derived Factor (PEDF)</t>
  </si>
  <si>
    <t>http://www.cloud-clone.com/products/LAB972Mu81.html</t>
  </si>
  <si>
    <t>LAB967Mu81</t>
  </si>
  <si>
    <t>http://www.cloud-clone.com/products/LAB967Mu81.html</t>
  </si>
  <si>
    <t>LAB960Mu81</t>
  </si>
  <si>
    <t>http://www.cloud-clone.com/products/LAB960Mu81.html</t>
  </si>
  <si>
    <t>LAB933Mu81</t>
  </si>
  <si>
    <t>FITC-Linked Polyclonal Antibody to Cathepsin S (CTSS)</t>
  </si>
  <si>
    <t>http://www.cloud-clone.com/products/LAB933Mu81.html</t>
  </si>
  <si>
    <t>LAB918Mu81</t>
  </si>
  <si>
    <t>FITC-Linked Polyclonal Antibody to Protein Kinase C Alpha (PKCa)</t>
  </si>
  <si>
    <t>http://www.cloud-clone.com/products/LAB918Mu81.html</t>
  </si>
  <si>
    <t>LAB893Mu81</t>
  </si>
  <si>
    <t>FITC-Linked Polyclonal Antibody to Vascular Endothelial Growth Factor Receptor 3 (VEGFR3)</t>
  </si>
  <si>
    <t>http://www.cloud-clone.com/products/LAB893Mu81.html</t>
  </si>
  <si>
    <t>LAB886Mu81</t>
  </si>
  <si>
    <t>FITC-Linked Polyclonal Antibody to Angiotensin I Converting Enzyme 2 (ACE2)</t>
  </si>
  <si>
    <t>http://www.cloud-clone.com/products/LAB886Mu81.html</t>
  </si>
  <si>
    <t>LAB872Mu81</t>
  </si>
  <si>
    <t>http://www.cloud-clone.com/products/LAB872Mu81.html</t>
  </si>
  <si>
    <t>LAB825Mu81</t>
  </si>
  <si>
    <t>FITC-Linked Polyclonal Antibody to Nuclear Factor Kappa B2 (NFkB2)</t>
  </si>
  <si>
    <t>http://www.cloud-clone.com/products/LAB825Mu81.html</t>
  </si>
  <si>
    <t>LAB824Mu81</t>
  </si>
  <si>
    <t>http://www.cloud-clone.com/products/LAB824Mu81.html</t>
  </si>
  <si>
    <t>LAB793Mu81</t>
  </si>
  <si>
    <t>http://www.cloud-clone.com/products/LAB793Mu81.html</t>
  </si>
  <si>
    <t>LAB792Mu81</t>
  </si>
  <si>
    <t>http://www.cloud-clone.com/products/LAB792Mu81.html</t>
  </si>
  <si>
    <t>LAB780Mu81</t>
  </si>
  <si>
    <t>FITC-Linked Polyclonal Antibody to Orosomucoid 2 (ORM2)</t>
  </si>
  <si>
    <t>http://www.cloud-clone.com/products/LAB780Mu81.html</t>
  </si>
  <si>
    <t>LAB769Mu81</t>
  </si>
  <si>
    <t>http://www.cloud-clone.com/products/LAB769Mu81.html</t>
  </si>
  <si>
    <t>LAB762Mu81</t>
  </si>
  <si>
    <t>http://www.cloud-clone.com/products/LAB762Mu81.html</t>
  </si>
  <si>
    <t>LAB756Mu81</t>
  </si>
  <si>
    <t>FITC-Linked Polyclonal Antibody to Transglutaminase 3, Epidermal (TGM3)</t>
  </si>
  <si>
    <t>http://www.cloud-clone.com/products/LAB756Mu81.html</t>
  </si>
  <si>
    <t>LAB750Mu81</t>
  </si>
  <si>
    <t>http://www.cloud-clone.com/products/LAB750Mu81.html</t>
  </si>
  <si>
    <t>LAB698Mu81</t>
  </si>
  <si>
    <t>FITC-Linked Polyclonal Antibody to Lactate Dehydrogenase B (LDHB)</t>
  </si>
  <si>
    <t>http://www.cloud-clone.com/products/LAB698Mu81.html</t>
  </si>
  <si>
    <t>LAB697Mu81</t>
  </si>
  <si>
    <t>FITC-Linked Polyclonal Antibody to Alpha-1-Antitrypsin (a1AT)</t>
  </si>
  <si>
    <t>http://www.cloud-clone.com/products/LAB697Mu81.html</t>
  </si>
  <si>
    <t>LAB693Mu81</t>
  </si>
  <si>
    <t>http://www.cloud-clone.com/products/LAB693Mu81.html</t>
  </si>
  <si>
    <t>LAB684Mu81</t>
  </si>
  <si>
    <t>FITC-Linked Polyclonal Antibody to Suppressors Of Cytokine Signaling 3 (SOCS3)</t>
  </si>
  <si>
    <t>http://www.cloud-clone.com/products/LAB684Mu81.html</t>
  </si>
  <si>
    <t>LAB612Mu81</t>
  </si>
  <si>
    <t>FITC-Linked Polyclonal Antibody to Chorionic Gonadotropin Alpha Polypeptide (CGa)</t>
  </si>
  <si>
    <t>http://www.cloud-clone.com/products/LAB612Mu81.html</t>
  </si>
  <si>
    <t>LAB609Mu81</t>
  </si>
  <si>
    <t>http://www.cloud-clone.com/products/LAB609Mu81.html</t>
  </si>
  <si>
    <t>LAB501Mu81</t>
  </si>
  <si>
    <t>http://www.cloud-clone.com/products/LAB501Mu81.html</t>
  </si>
  <si>
    <t>LAB491Mu81</t>
  </si>
  <si>
    <t>FITC-Linked Polyclonal Antibody to Interferon Gamma Receptor 1 (IFNgR1)</t>
  </si>
  <si>
    <t>http://www.cloud-clone.com/products/LAB491Mu81.html</t>
  </si>
  <si>
    <t>LAB482Mu81</t>
  </si>
  <si>
    <t>http://www.cloud-clone.com/products/LAB482Mu81.html</t>
  </si>
  <si>
    <t>LAB449Mu81</t>
  </si>
  <si>
    <t>http://www.cloud-clone.com/products/LAB449Mu81.html</t>
  </si>
  <si>
    <t>LAB433Mu81</t>
  </si>
  <si>
    <t>http://www.cloud-clone.com/products/LAB433Mu81.html</t>
  </si>
  <si>
    <t>LAB388Mu81</t>
  </si>
  <si>
    <t>http://www.cloud-clone.com/products/LAB388Mu81.html</t>
  </si>
  <si>
    <t>LAB370Mu81</t>
  </si>
  <si>
    <t>http://www.cloud-clone.com/products/LAB370Mu81.html</t>
  </si>
  <si>
    <t>LAB316Mu81</t>
  </si>
  <si>
    <t>FITC-Linked Polyclonal Antibody to Procollagen C Proteinase Enhancer 1 (PCPE1)</t>
  </si>
  <si>
    <t>http://www.cloud-clone.com/products/LAB316Mu81.html</t>
  </si>
  <si>
    <t>LAB312Mu81</t>
  </si>
  <si>
    <t>FITC-Linked Polyclonal Antibody to Secretory Leukocyte Peptidase Inhibitor (SLPI)</t>
  </si>
  <si>
    <t>http://www.cloud-clone.com/products/LAB312Mu81.html</t>
  </si>
  <si>
    <t>LAB305Mu81</t>
  </si>
  <si>
    <t>FITC-Linked Polyclonal Antibody to Complement C4-B (C4B)</t>
  </si>
  <si>
    <t>http://www.cloud-clone.com/products/LAB305Mu81.html</t>
  </si>
  <si>
    <t>LAB277Mu81</t>
  </si>
  <si>
    <t>FITC-Linked Polyclonal Antibody to Fatty Acid Binding Protein 7, Brain (FABP7)</t>
  </si>
  <si>
    <t>http://www.cloud-clone.com/products/LAB277Mu81.html</t>
  </si>
  <si>
    <t>LAB250Mu81</t>
  </si>
  <si>
    <t>http://www.cloud-clone.com/products/LAB250Mu81.html</t>
  </si>
  <si>
    <t>LAB239Mu81</t>
  </si>
  <si>
    <t>FITC-Linked Polyclonal Antibody to Keratin 19 (KRT19)</t>
  </si>
  <si>
    <t>http://www.cloud-clone.com/products/LAB239Mu81.html</t>
  </si>
  <si>
    <t>LAB236Mu81</t>
  </si>
  <si>
    <t>http://www.cloud-clone.com/products/LAB236Mu81.html</t>
  </si>
  <si>
    <t>LAB214Mu81</t>
  </si>
  <si>
    <t>http://www.cloud-clone.com/products/LAB214Mu81.html</t>
  </si>
  <si>
    <t>LAB180Mu81</t>
  </si>
  <si>
    <t>http://www.cloud-clone.com/products/LAB180Mu81.html</t>
  </si>
  <si>
    <t>LAB120Mu81</t>
  </si>
  <si>
    <t>http://www.cloud-clone.com/products/LAB120Mu81.html</t>
  </si>
  <si>
    <t>LAB091Mu81</t>
  </si>
  <si>
    <t>FITC-Linked Polyclonal Antibody to Alkaline Phosphatase, Liver/Bone/Kidney (ALPL)</t>
  </si>
  <si>
    <t>http://www.cloud-clone.com/products/LAB091Mu81.html</t>
  </si>
  <si>
    <t>LAB090Mu81</t>
  </si>
  <si>
    <t>http://www.cloud-clone.com/products/LAB090Mu81.html</t>
  </si>
  <si>
    <t>LAB083Mu81</t>
  </si>
  <si>
    <t>http://www.cloud-clone.com/products/LAB083Mu81.html</t>
  </si>
  <si>
    <t>LAB081Mu81</t>
  </si>
  <si>
    <t>http://www.cloud-clone.com/products/LAB081Mu81.html</t>
  </si>
  <si>
    <t>LAB020Mu81</t>
  </si>
  <si>
    <t>FITC-Linked Polyclonal Antibody to Amyloid Precursor Protein (APP)</t>
  </si>
  <si>
    <t>http://www.cloud-clone.com/products/LAB020Mu81.html</t>
  </si>
  <si>
    <t>LAB019Mu81</t>
  </si>
  <si>
    <t>FITC-Linked Polyclonal Antibody to Angiopoietin Like Protein 4 (ANGPTL4)</t>
  </si>
  <si>
    <t>http://www.cloud-clone.com/products/LAB019Mu81.html</t>
  </si>
  <si>
    <t>LAA979Mu81</t>
  </si>
  <si>
    <t>http://www.cloud-clone.com/products/LAA979Mu81.html</t>
  </si>
  <si>
    <t>LAA937Mu81</t>
  </si>
  <si>
    <t>FITC-Linked Polyclonal Antibody to Nephrin (NPHN)</t>
  </si>
  <si>
    <t>http://www.cloud-clone.com/products/LAA937Mu81.html</t>
  </si>
  <si>
    <t>LAA929Mu81</t>
  </si>
  <si>
    <t>http://www.cloud-clone.com/products/LAA929Mu81.html</t>
  </si>
  <si>
    <t>LAA885Mu81</t>
  </si>
  <si>
    <t>http://www.cloud-clone.com/products/LAA885Mu81.html</t>
  </si>
  <si>
    <t>LAA867Mu81</t>
  </si>
  <si>
    <t>http://www.cloud-clone.com/products/LAA867Mu81.html</t>
  </si>
  <si>
    <t>LAA861Mu81</t>
  </si>
  <si>
    <t>http://www.cloud-clone.com/products/LAA861Mu81.html</t>
  </si>
  <si>
    <t>LAA860Mu81</t>
  </si>
  <si>
    <t>http://www.cloud-clone.com/products/LAA860Mu81.html</t>
  </si>
  <si>
    <t>LAA857Mu81</t>
  </si>
  <si>
    <t>http://www.cloud-clone.com/products/LAA857Mu81.html</t>
  </si>
  <si>
    <t>LAA853Mu81</t>
  </si>
  <si>
    <t>http://www.cloud-clone.com/products/LAA853Mu81.html</t>
  </si>
  <si>
    <t>LAA847Mu81</t>
  </si>
  <si>
    <t>http://www.cloud-clone.com/products/LAA847Mu81.html</t>
  </si>
  <si>
    <t>LAA843Mu81</t>
  </si>
  <si>
    <t>http://www.cloud-clone.com/products/LAA843Mu81.html</t>
  </si>
  <si>
    <t>LAA833Mu81</t>
  </si>
  <si>
    <t>FITC-Linked Polyclonal Antibody to Von Willebrand Factor (vWF)</t>
  </si>
  <si>
    <t>http://www.cloud-clone.com/products/LAA833Mu81.html</t>
  </si>
  <si>
    <t>LAA827Mu81</t>
  </si>
  <si>
    <t>FITC-Linked Polyclonal Antibody to Tumor Necrosis Factor Ligand Superfamily, Member 14 (TNFSF14)</t>
  </si>
  <si>
    <t>http://www.cloud-clone.com/products/LAA827Mu81.html</t>
  </si>
  <si>
    <t>LAA821Mu81</t>
  </si>
  <si>
    <t>http://www.cloud-clone.com/products/LAA821Mu81.html</t>
  </si>
  <si>
    <t>LAA820Mu81</t>
  </si>
  <si>
    <t>FITC-Linked Polyclonal Antibody to Coagulation Factor II (F2)</t>
  </si>
  <si>
    <t>http://www.cloud-clone.com/products/LAA820Mu81.html</t>
  </si>
  <si>
    <t>LAA816Mu81</t>
  </si>
  <si>
    <t>FITC-Linked Polyclonal Antibody to Alpha-1-Acid Glycoprotein (a1AGP)</t>
  </si>
  <si>
    <t>http://www.cloud-clone.com/products/LAA816Mu81.html</t>
  </si>
  <si>
    <t>LAA798Mu81</t>
  </si>
  <si>
    <t>http://www.cloud-clone.com/products/LAA798Mu81.html</t>
  </si>
  <si>
    <t>LAA797Mu81</t>
  </si>
  <si>
    <t>FITC-Linked Polyclonal Antibody to Angiotensinogen (AGT)</t>
  </si>
  <si>
    <t>http://www.cloud-clone.com/products/LAA797Mu81.html</t>
  </si>
  <si>
    <t>LAA791Mu81</t>
  </si>
  <si>
    <t>http://www.cloud-clone.com/products/LAA791Mu81.html</t>
  </si>
  <si>
    <t>LAA785Mu81</t>
  </si>
  <si>
    <t>http://www.cloud-clone.com/products/LAA785Mu81.html</t>
  </si>
  <si>
    <t>LAA778Mu81</t>
  </si>
  <si>
    <t>http://www.cloud-clone.com/products/LAA778Mu81.html</t>
  </si>
  <si>
    <t>LAA753Mu81</t>
  </si>
  <si>
    <t>FITC-Linked Polyclonal Antibody to Toll Like Receptor 4 (TLR4)</t>
  </si>
  <si>
    <t>http://www.cloud-clone.com/products/LAA753Mu81.html</t>
  </si>
  <si>
    <t>LAA726Mu81</t>
  </si>
  <si>
    <t>http://www.cloud-clone.com/products/LAA726Mu81.html</t>
  </si>
  <si>
    <t>LAA702Mu81</t>
  </si>
  <si>
    <t>http://www.cloud-clone.com/products/LAA702Mu81.html</t>
  </si>
  <si>
    <t>LAA699Mu81</t>
  </si>
  <si>
    <t>FITC-Linked Polyclonal Antibody to Prostaglandin Endoperoxide Synthase 2 (PTGS2)</t>
  </si>
  <si>
    <t>http://www.cloud-clone.com/products/LAA699Mu81.html</t>
  </si>
  <si>
    <t>LAA695Mu81</t>
  </si>
  <si>
    <t>http://www.cloud-clone.com/products/LAA695Mu81.html</t>
  </si>
  <si>
    <t>LAA684Mu81</t>
  </si>
  <si>
    <t>http://www.cloud-clone.com/products/LAA684Mu81.html</t>
  </si>
  <si>
    <t>LAA671Mu81</t>
  </si>
  <si>
    <t>http://www.cloud-clone.com/products/LAA671Mu81.html</t>
  </si>
  <si>
    <t>LAA662Mu81</t>
  </si>
  <si>
    <t>FITC-Linked Polyclonal Antibody to Interleukin 7 (IL7)</t>
  </si>
  <si>
    <t>http://www.cloud-clone.com/products/LAA662Mu81.html</t>
  </si>
  <si>
    <t>LAA659Mu81</t>
  </si>
  <si>
    <t>http://www.cloud-clone.com/products/LAA659Mu81.html</t>
  </si>
  <si>
    <t>LAA658Mu81</t>
  </si>
  <si>
    <t>http://www.cloud-clone.com/products/LAA658Mu81.html</t>
  </si>
  <si>
    <t>LAA651Mu81</t>
  </si>
  <si>
    <t>http://www.cloud-clone.com/products/LAA651Mu81.html</t>
  </si>
  <si>
    <t>LAA631Mu81</t>
  </si>
  <si>
    <t>http://www.cloud-clone.com/products/LAA631Mu81.html</t>
  </si>
  <si>
    <t>LAA629Mu81</t>
  </si>
  <si>
    <t>http://www.cloud-clone.com/products/LAA629Mu81.html</t>
  </si>
  <si>
    <t>LAA626Mu81</t>
  </si>
  <si>
    <t>http://www.cloud-clone.com/products/LAA626Mu81.html</t>
  </si>
  <si>
    <t>LAA616Mu81</t>
  </si>
  <si>
    <t>FITC-Linked Polyclonal Antibody to V-Rel Reticuloendotheliosis Viral Oncogene Homolog A (RELA)</t>
  </si>
  <si>
    <t>http://www.cloud-clone.com/products/LAA616Mu81.html</t>
  </si>
  <si>
    <t>LAA615Mu81</t>
  </si>
  <si>
    <t>FITC-Linked Polyclonal Antibody to Thrombin Activatable Fibrinolysis Inhibitor (TAFI)</t>
  </si>
  <si>
    <t>http://www.cloud-clone.com/products/LAA615Mu81.html</t>
  </si>
  <si>
    <t>LAA609Mu81</t>
  </si>
  <si>
    <t>http://www.cloud-clone.com/products/LAA609Mu81.html</t>
  </si>
  <si>
    <t>LAA601Mu81</t>
  </si>
  <si>
    <t>FITC-Linked Polyclonal Antibody to Myeloperoxidase (MPO)</t>
  </si>
  <si>
    <t>http://www.cloud-clone.com/products/LAA601Mu81.html</t>
  </si>
  <si>
    <t>LAA585Mu81</t>
  </si>
  <si>
    <t>http://www.cloud-clone.com/products/LAA585Mu81.html</t>
  </si>
  <si>
    <t>LAA569Mu81</t>
  </si>
  <si>
    <t>http://www.cloud-clone.com/products/LAA569Mu81.html</t>
  </si>
  <si>
    <t>LAA567Mu81</t>
  </si>
  <si>
    <t>http://www.cloud-clone.com/products/LAA567Mu81.html</t>
  </si>
  <si>
    <t>LAA559Mu81</t>
  </si>
  <si>
    <t>FITC-Linked Polyclonal Antibody to Fatty Acid Binding Protein 2, Intestinal (FABP2)</t>
  </si>
  <si>
    <t>http://www.cloud-clone.com/products/LAA559Mu81.html</t>
  </si>
  <si>
    <t>LAA547Mu81</t>
  </si>
  <si>
    <t>http://www.cloud-clone.com/products/LAA547Mu81.html</t>
  </si>
  <si>
    <t>LAA541Mu81</t>
  </si>
  <si>
    <t>Applications: WB; IHC; ICC; IF.</t>
  </si>
  <si>
    <t>http://www.cloud-clone.com/products/LAA541Mu81.html</t>
  </si>
  <si>
    <t>LAA537Mu81</t>
  </si>
  <si>
    <t>http://www.cloud-clone.com/products/LAA537Mu81.html</t>
  </si>
  <si>
    <t>LAA524Mu81</t>
  </si>
  <si>
    <t>http://www.cloud-clone.com/products/LAA524Mu81.html</t>
  </si>
  <si>
    <t>LAA519Mu81</t>
  </si>
  <si>
    <t>http://www.cloud-clone.com/products/LAA519Mu81.html</t>
  </si>
  <si>
    <t>LAA488Mu81</t>
  </si>
  <si>
    <t>http://www.cloud-clone.com/products/LAA488Mu81.html</t>
  </si>
  <si>
    <t>LAA480Mu81</t>
  </si>
  <si>
    <t>http://www.cloud-clone.com/products/LAA480Mu81.html</t>
  </si>
  <si>
    <t>LAA478Mu81</t>
  </si>
  <si>
    <t>FITC-Linked Polyclonal Antibody to Troponin I Type 3, Cardiac (TNNI3)</t>
  </si>
  <si>
    <t>http://www.cloud-clone.com/products/LAA478Mu81.html</t>
  </si>
  <si>
    <t>LAA449Mu81</t>
  </si>
  <si>
    <t>http://www.cloud-clone.com/products/LAA449Mu81.html</t>
  </si>
  <si>
    <t>LAA438Mu81</t>
  </si>
  <si>
    <t>FITC-Linked Polyclonal Antibody to Growth Hormone Releasing Hormone (GHRH)</t>
  </si>
  <si>
    <t>http://www.cloud-clone.com/products/LAA438Mu81.html</t>
  </si>
  <si>
    <t>LAA437Mu81</t>
  </si>
  <si>
    <t>http://www.cloud-clone.com/products/LAA437Mu81.html</t>
  </si>
  <si>
    <t>LAA421Mu81</t>
  </si>
  <si>
    <t>http://www.cloud-clone.com/products/LAA421Mu81.html</t>
  </si>
  <si>
    <t>LAA402Mu81</t>
  </si>
  <si>
    <t>http://www.cloud-clone.com/products/LAA402Mu81.html</t>
  </si>
  <si>
    <t>LAA399Mu81</t>
  </si>
  <si>
    <t>http://www.cloud-clone.com/products/LAA399Mu81.html</t>
  </si>
  <si>
    <t>LAA394Mu81</t>
  </si>
  <si>
    <t>FITC-Linked Polyclonal Antibody to Tissue Factor Pathway Inhibitor (TFPI)</t>
  </si>
  <si>
    <t>http://www.cloud-clone.com/products/LAA394Mu81.html</t>
  </si>
  <si>
    <t>LAA376Mu81</t>
  </si>
  <si>
    <t>FITC-Linked Polyclonal Antibody to Actinin Alpha 2 (ACTN2)</t>
  </si>
  <si>
    <t>http://www.cloud-clone.com/products/LAA376Mu81.html</t>
  </si>
  <si>
    <t>LAA371Mu81</t>
  </si>
  <si>
    <t>http://www.cloud-clone.com/products/LAA371Mu81.html</t>
  </si>
  <si>
    <t>LAA370Mu81</t>
  </si>
  <si>
    <t>http://www.cloud-clone.com/products/LAA370Mu81.html</t>
  </si>
  <si>
    <t>LAA367Mu81</t>
  </si>
  <si>
    <t>http://www.cloud-clone.com/products/LAA367Mu81.html</t>
  </si>
  <si>
    <t>LAA321Mu81</t>
  </si>
  <si>
    <t>http://www.cloud-clone.com/products/LAA321Mu81.html</t>
  </si>
  <si>
    <t>LAA310Mu81</t>
  </si>
  <si>
    <t>http://www.cloud-clone.com/products/LAA310Mu81.html</t>
  </si>
  <si>
    <t>LAA303Mu81</t>
  </si>
  <si>
    <t>http://www.cloud-clone.com/products/LAA303Mu81.html</t>
  </si>
  <si>
    <t>LAA301Mu81</t>
  </si>
  <si>
    <t>http://www.cloud-clone.com/products/LAA301Mu81.html</t>
  </si>
  <si>
    <t>LAA262Mu81</t>
  </si>
  <si>
    <t>FITC-Linked Polyclonal Antibody to Transferrin Receptor 2 (TFR2)</t>
  </si>
  <si>
    <t>http://www.cloud-clone.com/products/LAA262Mu81.html</t>
  </si>
  <si>
    <t>LAA260Mu81</t>
  </si>
  <si>
    <t>http://www.cloud-clone.com/products/LAA260Mu81.html</t>
  </si>
  <si>
    <t>LAA259Mu81</t>
  </si>
  <si>
    <t>http://www.cloud-clone.com/products/LAA259Mu81.html</t>
  </si>
  <si>
    <t>LAA235Mu81</t>
  </si>
  <si>
    <t>http://www.cloud-clone.com/products/LAA235Mu81.html</t>
  </si>
  <si>
    <t>LAA224Mu81</t>
  </si>
  <si>
    <t>http://www.cloud-clone.com/products/LAA224Mu81.html</t>
  </si>
  <si>
    <t>LAA223Mu81</t>
  </si>
  <si>
    <t>http://www.cloud-clone.com/products/LAA223Mu81.html</t>
  </si>
  <si>
    <t>LAA221Mu81</t>
  </si>
  <si>
    <t>FITC-Linked Polyclonal Antibody to Transcription factor 20 (TCF20)</t>
  </si>
  <si>
    <t>http://www.cloud-clone.com/products/LAA221Mu81.html</t>
  </si>
  <si>
    <t>LAA172Mu81</t>
  </si>
  <si>
    <t>http://www.cloud-clone.com/products/LAA172Mu81.html</t>
  </si>
  <si>
    <t>LAA162Mu81</t>
  </si>
  <si>
    <t>FITC-Linked Polyclonal Antibody to Olfactomedin 4 (OLFM4)</t>
  </si>
  <si>
    <t>http://www.cloud-clone.com/products/LAA162Mu81.html</t>
  </si>
  <si>
    <t>LAA153Mu81</t>
  </si>
  <si>
    <t>http://www.cloud-clone.com/products/LAA153Mu81.html</t>
  </si>
  <si>
    <t>LAA145Mu81</t>
  </si>
  <si>
    <t>FITC-Linked Polyclonal Antibody to Vascular Endothelial Growth Factor C (VEGFC)</t>
  </si>
  <si>
    <t>http://www.cloud-clone.com/products/LAA145Mu81.html</t>
  </si>
  <si>
    <t>LAA124Mu81</t>
  </si>
  <si>
    <t>http://www.cloud-clone.com/products/LAA124Mu81.html</t>
  </si>
  <si>
    <t>LAA122Mu81</t>
  </si>
  <si>
    <t>FITC-Linked Polyclonal Antibody to Stromal Cell Derived Factor 1 (SDF1)</t>
  </si>
  <si>
    <t>http://www.cloud-clone.com/products/LAA122Mu81.html</t>
  </si>
  <si>
    <t>LAA117Mu81</t>
  </si>
  <si>
    <t>FITC-Linked Polyclonal Antibody to Superoxide Dismutase 3, Extracellular (SOD3)</t>
  </si>
  <si>
    <t>http://www.cloud-clone.com/products/LAA117Mu81.html</t>
  </si>
  <si>
    <t>LAA112Mu81</t>
  </si>
  <si>
    <t>FITC-Linked Polyclonal Antibody to Betacellulin (bTC)</t>
  </si>
  <si>
    <t>http://www.cloud-clone.com/products/LAA112Mu81.html</t>
  </si>
  <si>
    <t>LAA109Mu81</t>
  </si>
  <si>
    <t>http://www.cloud-clone.com/products/LAA109Mu81.html</t>
  </si>
  <si>
    <t>LAA087Mu81</t>
  </si>
  <si>
    <t>http://www.cloud-clone.com/products/LAA087Mu81.html</t>
  </si>
  <si>
    <t>LAA084Mu81</t>
  </si>
  <si>
    <t>http://www.cloud-clone.com/products/LAA084Mu81.html</t>
  </si>
  <si>
    <t>LAA079Mu81</t>
  </si>
  <si>
    <t>FITC-Linked Polyclonal Antibody to Interleukin 6 (IL6)</t>
  </si>
  <si>
    <t>http://www.cloud-clone.com/products/LAA079Mu81.html</t>
  </si>
  <si>
    <t>LAA061Mu81</t>
  </si>
  <si>
    <t>FITC-Linked Polyclonal Antibody to Interleukin 15 (IL15)</t>
  </si>
  <si>
    <t>http://www.cloud-clone.com/products/LAA061Mu81.html</t>
  </si>
  <si>
    <t>LAA056Mu81</t>
  </si>
  <si>
    <t>FITC-Linked Polyclonal Antibody to Interleukin 10 (IL10)</t>
  </si>
  <si>
    <t>http://www.cloud-clone.com/products/LAA056Mu81.html</t>
  </si>
  <si>
    <t>LAA051Mu81</t>
  </si>
  <si>
    <t>http://www.cloud-clone.com/products/LAA051Mu81.html</t>
  </si>
  <si>
    <t>LAA050Mu81</t>
  </si>
  <si>
    <t>FITC-Linked Polyclonal Antibody to Insulin Like Growth Factor 1 (IGF1)</t>
  </si>
  <si>
    <t>http://www.cloud-clone.com/products/LAA050Mu81.html</t>
  </si>
  <si>
    <t>LAA049Mu81</t>
  </si>
  <si>
    <t>http://www.cloud-clone.com/products/LAA049Mu81.html</t>
  </si>
  <si>
    <t>LAA041Mu81</t>
  </si>
  <si>
    <t>FITC-Linked Polyclonal Antibody to Neutrophil Activating Protein 3 (NAP3)</t>
  </si>
  <si>
    <t>http://www.cloud-clone.com/products/LAA041Mu81.html</t>
  </si>
  <si>
    <t>LAA017Mu81</t>
  </si>
  <si>
    <t>http://www.cloud-clone.com/products/LAA017Mu81.html</t>
  </si>
  <si>
    <t>LAA013Mu81</t>
  </si>
  <si>
    <t>FITC-Linked Polyclonal Antibody to Bone Morphogenetic Protein 2 (BMP2)</t>
  </si>
  <si>
    <t>http://www.cloud-clone.com/products/LAA013Mu81.html</t>
  </si>
  <si>
    <t>LAA010Mu81</t>
  </si>
  <si>
    <t>http://www.cloud-clone.com/products/LAA010Mu81.html</t>
  </si>
  <si>
    <t>LAA009Mu81</t>
  </si>
  <si>
    <t>FITC-Linked Polyclonal Antibody to Angiopoietin 2 (ANGPT2)</t>
  </si>
  <si>
    <t>http://www.cloud-clone.com/products/LAA009Mu81.html</t>
  </si>
  <si>
    <t>LAP549Mu81</t>
  </si>
  <si>
    <t>FITC-Linked Polyclonal Antibody to Wingless Type MMTV Integration Site Family, Member 5A (WNT5A)</t>
  </si>
  <si>
    <t>http://www.cloud-clone.com/products/LAP549Mu81.html</t>
  </si>
  <si>
    <t>LAM970Mu81</t>
  </si>
  <si>
    <t>FITC-Linked Polyclonal Antibody to Suppressor Of Variegation 4-20 Homolog 2 (SUV420H2)</t>
  </si>
  <si>
    <t>http://www.cloud-clone.com/products/LAM970Mu81.html</t>
  </si>
  <si>
    <t>LAL838Mu81</t>
  </si>
  <si>
    <t>http://www.cloud-clone.com/products/LAL838Mu81.html</t>
  </si>
  <si>
    <t>LAL481Mu81</t>
  </si>
  <si>
    <t>http://www.cloud-clone.com/products/LAL481Mu81.html</t>
  </si>
  <si>
    <t>LAL059Mu81</t>
  </si>
  <si>
    <t>http://www.cloud-clone.com/products/LAL059Mu81.html</t>
  </si>
  <si>
    <t>LAB960Rb81</t>
  </si>
  <si>
    <t>http://www.cloud-clone.com/products/LAB960Rb81.html</t>
  </si>
  <si>
    <t>LAB180Rb81</t>
  </si>
  <si>
    <t>http://www.cloud-clone.com/products/LAB180Rb81.html</t>
  </si>
  <si>
    <t>LAA568Rb81</t>
  </si>
  <si>
    <t>http://www.cloud-clone.com/products/LAA568Rb81.html</t>
  </si>
  <si>
    <t>LAA087Rb81</t>
  </si>
  <si>
    <t>http://www.cloud-clone.com/products/LAA087Rb81.html</t>
  </si>
  <si>
    <t>LAA049Rb81</t>
  </si>
  <si>
    <t>http://www.cloud-clone.com/products/LAA049Rb81.html</t>
  </si>
  <si>
    <t>LAD021Ov81</t>
  </si>
  <si>
    <t>http://www.cloud-clone.com/products/LAD021Ov81.html</t>
  </si>
  <si>
    <t>LAA049Ov81</t>
  </si>
  <si>
    <t>http://www.cloud-clone.com/products/LAA049Ov81.html</t>
  </si>
  <si>
    <t>LAJ048Ra81</t>
  </si>
  <si>
    <t>FITC-Linked Polyclonal Antibody to Gastrokine 2 (GKN2)</t>
  </si>
  <si>
    <t>http://www.cloud-clone.com/products/LAJ048Ra81.html</t>
  </si>
  <si>
    <t>LAG945Ra81</t>
  </si>
  <si>
    <t>FITC-Linked Polyclonal Antibody to Ubiquitin Carboxyl Terminal Hydrolase L1 (UCHL1)</t>
  </si>
  <si>
    <t>http://www.cloud-clone.com/products/LAG945Ra81.html</t>
  </si>
  <si>
    <t>LAD761Ra81</t>
  </si>
  <si>
    <t>http://www.cloud-clone.com/products/LAD761Ra81.html</t>
  </si>
  <si>
    <t>LAD353Ra81</t>
  </si>
  <si>
    <t>http://www.cloud-clone.com/products/LAD353Ra81.html</t>
  </si>
  <si>
    <t>LAD229Ra81</t>
  </si>
  <si>
    <t>http://www.cloud-clone.com/products/LAD229Ra81.html</t>
  </si>
  <si>
    <t>LAD063Ra81</t>
  </si>
  <si>
    <t>http://www.cloud-clone.com/products/LAD063Ra81.html</t>
  </si>
  <si>
    <t>LAC977Ra81</t>
  </si>
  <si>
    <t>http://www.cloud-clone.com/products/LAC977Ra81.html</t>
  </si>
  <si>
    <t>LAC659Ra81</t>
  </si>
  <si>
    <t>http://www.cloud-clone.com/products/LAC659Ra81.html</t>
  </si>
  <si>
    <t>LAC477Ra81</t>
  </si>
  <si>
    <t>http://www.cloud-clone.com/products/LAC477Ra81.html</t>
  </si>
  <si>
    <t>LAC036Ra81</t>
  </si>
  <si>
    <t>http://www.cloud-clone.com/products/LAC036Ra81.html</t>
  </si>
  <si>
    <t>LAC010Ra81</t>
  </si>
  <si>
    <t>FITC-Linked Polyclonal Antibody to Protein Z Dependent Protease Inhibitor (ZPI)</t>
  </si>
  <si>
    <t>http://www.cloud-clone.com/products/LAC010Ra81.html</t>
  </si>
  <si>
    <t>LAC003Ra81</t>
  </si>
  <si>
    <t>http://www.cloud-clone.com/products/LAC003Ra81.html</t>
  </si>
  <si>
    <t>LAB960Ra81</t>
  </si>
  <si>
    <t>http://www.cloud-clone.com/products/LAB960Ra81.html</t>
  </si>
  <si>
    <t>LAB939Ra81</t>
  </si>
  <si>
    <t>FITC-Linked Polyclonal Antibody to Syndecan 4 (SDC4)</t>
  </si>
  <si>
    <t>http://www.cloud-clone.com/products/LAB939Ra81.html</t>
  </si>
  <si>
    <t>LAB890Ra81</t>
  </si>
  <si>
    <t>FITC-Linked Polyclonal Antibody to Apolipoprotein C3 (APOC3)</t>
  </si>
  <si>
    <t>http://www.cloud-clone.com/products/LAB890Ra81.html</t>
  </si>
  <si>
    <t>LAB872Ra81</t>
  </si>
  <si>
    <t>http://www.cloud-clone.com/products/LAB872Ra81.html</t>
  </si>
  <si>
    <t>LAB837Ra81</t>
  </si>
  <si>
    <t>FITC-Linked Polyclonal Antibody to Interleukin 2 Receptor Alpha (IL2Ra)</t>
  </si>
  <si>
    <t>http://www.cloud-clone.com/products/LAB837Ra81.html</t>
  </si>
  <si>
    <t>LAB818Ra81</t>
  </si>
  <si>
    <t>http://www.cloud-clone.com/products/LAB818Ra81.html</t>
  </si>
  <si>
    <t>LAB792Ra81</t>
  </si>
  <si>
    <t>http://www.cloud-clone.com/products/LAB792Ra81.html</t>
  </si>
  <si>
    <t>LAB698Ra81</t>
  </si>
  <si>
    <t>http://www.cloud-clone.com/products/LAB698Ra81.html</t>
  </si>
  <si>
    <t>LAB477Ra81</t>
  </si>
  <si>
    <t>FITC-Linked Polyclonal Antibody to Matrix Gla Protein (MGP)</t>
  </si>
  <si>
    <t>http://www.cloud-clone.com/products/LAB477Ra81.html</t>
  </si>
  <si>
    <t>LAB388Ra81</t>
  </si>
  <si>
    <t>http://www.cloud-clone.com/products/LAB388Ra81.html</t>
  </si>
  <si>
    <t>LAB370Ra81</t>
  </si>
  <si>
    <t>http://www.cloud-clone.com/products/LAB370Ra81.html</t>
  </si>
  <si>
    <t>LAB258Ra81</t>
  </si>
  <si>
    <t>FITC-Linked Polyclonal Antibody to Glutamate Decarboxylase 2, Acid (GAD2)</t>
  </si>
  <si>
    <t>http://www.cloud-clone.com/products/LAB258Ra81.html</t>
  </si>
  <si>
    <t>LAB243Ra81</t>
  </si>
  <si>
    <t>http://www.cloud-clone.com/products/LAB243Ra81.html</t>
  </si>
  <si>
    <t>LAB215Ra81</t>
  </si>
  <si>
    <t>http://www.cloud-clone.com/products/LAB215Ra81.html</t>
  </si>
  <si>
    <t>LAB180Ra81</t>
  </si>
  <si>
    <t>http://www.cloud-clone.com/products/LAB180Ra81.html</t>
  </si>
  <si>
    <t>LAB154Ra81</t>
  </si>
  <si>
    <t>http://www.cloud-clone.com/products/LAB154Ra81.html</t>
  </si>
  <si>
    <t>LAB120Ra81</t>
  </si>
  <si>
    <t>http://www.cloud-clone.com/products/LAB120Ra81.html</t>
  </si>
  <si>
    <t>LAB083Ra81</t>
  </si>
  <si>
    <t>http://www.cloud-clone.com/products/LAB083Ra81.html</t>
  </si>
  <si>
    <t>LAB045Ra81</t>
  </si>
  <si>
    <t>FITC-Linked Polyclonal Antibody to Protein Kinase C Beta 1 (PKCb1)</t>
  </si>
  <si>
    <t>http://www.cloud-clone.com/products/LAB045Ra81.html</t>
  </si>
  <si>
    <t>LAB039Ra81</t>
  </si>
  <si>
    <t>http://www.cloud-clone.com/products/LAB039Ra81.html</t>
  </si>
  <si>
    <t>LAB028Ra81</t>
  </si>
  <si>
    <t>http://www.cloud-clone.com/products/LAB028Ra81.html</t>
  </si>
  <si>
    <t>LAB019Ra81</t>
  </si>
  <si>
    <t>http://www.cloud-clone.com/products/LAB019Ra81.html</t>
  </si>
  <si>
    <t>LAA994Ra81</t>
  </si>
  <si>
    <t>http://www.cloud-clone.com/products/LAA994Ra81.html</t>
  </si>
  <si>
    <t>LAA979Ra81</t>
  </si>
  <si>
    <t>http://www.cloud-clone.com/products/LAA979Ra81.html</t>
  </si>
  <si>
    <t>LAA861Ra81</t>
  </si>
  <si>
    <t>http://www.cloud-clone.com/products/LAA861Ra81.html</t>
  </si>
  <si>
    <t>LAA857Ra81</t>
  </si>
  <si>
    <t>http://www.cloud-clone.com/products/LAA857Ra81.html</t>
  </si>
  <si>
    <t>LAA843Ra81</t>
  </si>
  <si>
    <t>http://www.cloud-clone.com/products/LAA843Ra81.html</t>
  </si>
  <si>
    <t>LAA838Ra81</t>
  </si>
  <si>
    <t>http://www.cloud-clone.com/products/LAA838Ra81.html</t>
  </si>
  <si>
    <t>LAA833Ra81</t>
  </si>
  <si>
    <t>http://www.cloud-clone.com/products/LAA833Ra81.html</t>
  </si>
  <si>
    <t>LAA821Ra81</t>
  </si>
  <si>
    <t>http://www.cloud-clone.com/products/LAA821Ra81.html</t>
  </si>
  <si>
    <t>LAA820Ra81</t>
  </si>
  <si>
    <t>http://www.cloud-clone.com/products/LAA820Ra81.html</t>
  </si>
  <si>
    <t>LAA819Ra81</t>
  </si>
  <si>
    <t>http://www.cloud-clone.com/products/LAA819Ra81.html</t>
  </si>
  <si>
    <t>LAA810Ra81</t>
  </si>
  <si>
    <t>http://www.cloud-clone.com/products/LAA810Ra81.html</t>
  </si>
  <si>
    <t>LAA797Ra81</t>
  </si>
  <si>
    <t>http://www.cloud-clone.com/products/LAA797Ra81.html</t>
  </si>
  <si>
    <t>LAA791Ra81</t>
  </si>
  <si>
    <t>http://www.cloud-clone.com/products/LAA791Ra81.html</t>
  </si>
  <si>
    <t>LAA753Ra81</t>
  </si>
  <si>
    <t>http://www.cloud-clone.com/products/LAA753Ra81.html</t>
  </si>
  <si>
    <t>LAA726Ra81</t>
  </si>
  <si>
    <t>http://www.cloud-clone.com/products/LAA726Ra81.html</t>
  </si>
  <si>
    <t>LAA716Ra81</t>
  </si>
  <si>
    <t>FITC-Linked Polyclonal Antibody to Glucose 6 Phosphate Dehydrogenase (G6PD)</t>
  </si>
  <si>
    <t>http://www.cloud-clone.com/products/LAA716Ra81.html</t>
  </si>
  <si>
    <t>LAA702Ra81</t>
  </si>
  <si>
    <t>http://www.cloud-clone.com/products/LAA702Ra81.html</t>
  </si>
  <si>
    <t>LAA692Ra81</t>
  </si>
  <si>
    <t>http://www.cloud-clone.com/products/LAA692Ra81.html</t>
  </si>
  <si>
    <t>LAA671Ra81</t>
  </si>
  <si>
    <t>http://www.cloud-clone.com/products/LAA671Ra81.html</t>
  </si>
  <si>
    <t>LAA651Ra81</t>
  </si>
  <si>
    <t>http://www.cloud-clone.com/products/LAA651Ra81.html</t>
  </si>
  <si>
    <t>LAA647Ra81</t>
  </si>
  <si>
    <t>FITC-Linked Polyclonal Antibody to Mothers Against Decapentaplegic Homolog 1 (Smad1)</t>
  </si>
  <si>
    <t>http://www.cloud-clone.com/products/LAA647Ra81.html</t>
  </si>
  <si>
    <t>LAA638Ra81</t>
  </si>
  <si>
    <t>FITC-Linked Polyclonal Antibody to Visfatin (VF)</t>
  </si>
  <si>
    <t>http://www.cloud-clone.com/products/LAA638Ra81.html</t>
  </si>
  <si>
    <t>LAA629Ra81</t>
  </si>
  <si>
    <t>http://www.cloud-clone.com/products/LAA629Ra81.html</t>
  </si>
  <si>
    <t>LAA626Ra81</t>
  </si>
  <si>
    <t>http://www.cloud-clone.com/products/LAA626Ra81.html</t>
  </si>
  <si>
    <t>LAA609Ra81</t>
  </si>
  <si>
    <t>http://www.cloud-clone.com/products/LAA609Ra81.html</t>
  </si>
  <si>
    <t>LAA585Ra81</t>
  </si>
  <si>
    <t>http://www.cloud-clone.com/products/LAA585Ra81.html</t>
  </si>
  <si>
    <t>LAA584Ra81</t>
  </si>
  <si>
    <t>http://www.cloud-clone.com/products/LAA584Ra81.html</t>
  </si>
  <si>
    <t>LAA567Ra81</t>
  </si>
  <si>
    <t>http://www.cloud-clone.com/products/LAA567Ra81.html</t>
  </si>
  <si>
    <t>LAA563Ra81</t>
  </si>
  <si>
    <t>http://www.cloud-clone.com/products/LAA563Ra81.html</t>
  </si>
  <si>
    <t>LAA559Ra81</t>
  </si>
  <si>
    <t>http://www.cloud-clone.com/products/LAA559Ra81.html</t>
  </si>
  <si>
    <t>LAA553Ra81</t>
  </si>
  <si>
    <t>http://www.cloud-clone.com/products/LAA553Ra81.html</t>
  </si>
  <si>
    <t>LAA552Ra81</t>
  </si>
  <si>
    <t>FITC-Linked Polyclonal Antibody to Tissue Inhibitors Of Metalloproteinase 1 (TIMP1)</t>
  </si>
  <si>
    <t>http://www.cloud-clone.com/products/LAA552Ra81.html</t>
  </si>
  <si>
    <t>LAA537Ra81</t>
  </si>
  <si>
    <t>http://www.cloud-clone.com/products/LAA537Ra81.html</t>
  </si>
  <si>
    <t>LAA524Ra81</t>
  </si>
  <si>
    <t>http://www.cloud-clone.com/products/LAA524Ra81.html</t>
  </si>
  <si>
    <t>LAA482Ra81</t>
  </si>
  <si>
    <t>http://www.cloud-clone.com/products/LAA482Ra81.html</t>
  </si>
  <si>
    <t>LAA480Ra81</t>
  </si>
  <si>
    <t>http://www.cloud-clone.com/products/LAA480Ra81.html</t>
  </si>
  <si>
    <t>LAA446Ra81</t>
  </si>
  <si>
    <t>http://www.cloud-clone.com/products/LAA446Ra81.html</t>
  </si>
  <si>
    <t>LAA421Ra81</t>
  </si>
  <si>
    <t>http://www.cloud-clone.com/products/LAA421Ra81.html</t>
  </si>
  <si>
    <t>LAA419Ra81</t>
  </si>
  <si>
    <t>FITC-Linked Polyclonal Antibody to Protein Kinase C Gamma (PKCg)</t>
  </si>
  <si>
    <t>http://www.cloud-clone.com/products/LAA419Ra81.html</t>
  </si>
  <si>
    <t>LAA399Ra81</t>
  </si>
  <si>
    <t>http://www.cloud-clone.com/products/LAA399Ra81.html</t>
  </si>
  <si>
    <t>LAA396Ra81</t>
  </si>
  <si>
    <t>http://www.cloud-clone.com/products/LAA396Ra81.html</t>
  </si>
  <si>
    <t>LAA395Ra81</t>
  </si>
  <si>
    <t>http://www.cloud-clone.com/products/LAA395Ra81.html</t>
  </si>
  <si>
    <t>LAA394Ra81</t>
  </si>
  <si>
    <t>http://www.cloud-clone.com/products/LAA394Ra81.html</t>
  </si>
  <si>
    <t>LAA372Ra81</t>
  </si>
  <si>
    <t>FITC-Linked Polyclonal Antibody to Gelsolin (GS)</t>
  </si>
  <si>
    <t>http://www.cloud-clone.com/products/LAA372Ra81.html</t>
  </si>
  <si>
    <t>LAA370Ra81</t>
  </si>
  <si>
    <t>http://www.cloud-clone.com/products/LAA370Ra81.html</t>
  </si>
  <si>
    <t>LAA321Ra81</t>
  </si>
  <si>
    <t>http://www.cloud-clone.com/products/LAA321Ra81.html</t>
  </si>
  <si>
    <t>LAA307Ra81</t>
  </si>
  <si>
    <t>FITC-Linked Polyclonal Antibody to Galectin 7 (GAL7)</t>
  </si>
  <si>
    <t>http://www.cloud-clone.com/products/LAA307Ra81.html</t>
  </si>
  <si>
    <t>LAA303Ra81</t>
  </si>
  <si>
    <t>http://www.cloud-clone.com/products/LAA303Ra81.html</t>
  </si>
  <si>
    <t>LAA260Ra81</t>
  </si>
  <si>
    <t>http://www.cloud-clone.com/products/LAA260Ra81.html</t>
  </si>
  <si>
    <t>LAA259Ra81</t>
  </si>
  <si>
    <t>http://www.cloud-clone.com/products/LAA259Ra81.html</t>
  </si>
  <si>
    <t>LAA235Ra81</t>
  </si>
  <si>
    <t>http://www.cloud-clone.com/products/LAA235Ra81.html</t>
  </si>
  <si>
    <t>LAA227Ra81</t>
  </si>
  <si>
    <t>http://www.cloud-clone.com/products/LAA227Ra81.html</t>
  </si>
  <si>
    <t>LAA207Ra81</t>
  </si>
  <si>
    <t>http://www.cloud-clone.com/products/LAA207Ra81.html</t>
  </si>
  <si>
    <t>LAA172Ra81</t>
  </si>
  <si>
    <t>http://www.cloud-clone.com/products/LAA172Ra81.html</t>
  </si>
  <si>
    <t>LAA166Ra81</t>
  </si>
  <si>
    <t>http://www.cloud-clone.com/products/LAA166Ra81.html</t>
  </si>
  <si>
    <t>LAA165Ra81</t>
  </si>
  <si>
    <t>FITC-Linked Polyclonal Antibody to Pepsinogen A (PGA)</t>
  </si>
  <si>
    <t>http://www.cloud-clone.com/products/LAA165Ra81.html</t>
  </si>
  <si>
    <t>LAA145Ra81</t>
  </si>
  <si>
    <t>http://www.cloud-clone.com/products/LAA145Ra81.html</t>
  </si>
  <si>
    <t>LAA143Ra81</t>
  </si>
  <si>
    <t>http://www.cloud-clone.com/products/LAA143Ra81.html</t>
  </si>
  <si>
    <t>LAA133Ra81</t>
  </si>
  <si>
    <t>http://www.cloud-clone.com/products/LAA133Ra81.html</t>
  </si>
  <si>
    <t>LAA128Ra81</t>
  </si>
  <si>
    <t>FITC-Linked Polyclonal Antibody to Tissue Inhibitors Of Metalloproteinase 2 (TIMP2)</t>
  </si>
  <si>
    <t>http://www.cloud-clone.com/products/LAA128Ra81.html</t>
  </si>
  <si>
    <t>LAA124Ra81</t>
  </si>
  <si>
    <t>http://www.cloud-clone.com/products/LAA124Ra81.html</t>
  </si>
  <si>
    <t>LAA101Ra81</t>
  </si>
  <si>
    <t>FITC-Linked Polyclonal Antibody to Matrix Metalloproteinase 3 (MMP3)</t>
  </si>
  <si>
    <t>http://www.cloud-clone.com/products/LAA101Ra81.html</t>
  </si>
  <si>
    <t>LAA073Ra81</t>
  </si>
  <si>
    <t>http://www.cloud-clone.com/products/LAA073Ra81.html</t>
  </si>
  <si>
    <t>LAA068Ra81</t>
  </si>
  <si>
    <t>http://www.cloud-clone.com/products/LAA068Ra81.html</t>
  </si>
  <si>
    <t>LAA055Ra81</t>
  </si>
  <si>
    <t>http://www.cloud-clone.com/products/LAA055Ra81.html</t>
  </si>
  <si>
    <t>LAA054Ra81</t>
  </si>
  <si>
    <t>FITC-Linked Polyclonal Antibody to Insulin Like Growth Factor Binding Protein 3 (IGFBP3)</t>
  </si>
  <si>
    <t>http://www.cloud-clone.com/products/LAA054Ra81.html</t>
  </si>
  <si>
    <t>LAA053Ra81</t>
  </si>
  <si>
    <t>FITC-Linked Polyclonal Antibody to Insulin Like Growth Factor Binding Protein 2 (IGFBP2)</t>
  </si>
  <si>
    <t>http://www.cloud-clone.com/products/LAA053Ra81.html</t>
  </si>
  <si>
    <t>LAA051Ra81</t>
  </si>
  <si>
    <t>http://www.cloud-clone.com/products/LAA051Ra81.html</t>
  </si>
  <si>
    <t>LAA049Ra81</t>
  </si>
  <si>
    <t>http://www.cloud-clone.com/products/LAA049Ra81.html</t>
  </si>
  <si>
    <t>LAA047Ra81</t>
  </si>
  <si>
    <t>http://www.cloud-clone.com/products/LAA047Ra81.html</t>
  </si>
  <si>
    <t>LAA041Ra81</t>
  </si>
  <si>
    <t>http://www.cloud-clone.com/products/LAA041Ra81.html</t>
  </si>
  <si>
    <t>LAA037Ra81</t>
  </si>
  <si>
    <t>http://www.cloud-clone.com/products/LAA037Ra81.html</t>
  </si>
  <si>
    <t>LAA030Ra81</t>
  </si>
  <si>
    <t>http://www.cloud-clone.com/products/LAA030Ra81.html</t>
  </si>
  <si>
    <t>LAA021Ra81</t>
  </si>
  <si>
    <t>FITC-Linked Polyclonal Antibody to Ciliary Neurotrophic Factor (CNTF)</t>
  </si>
  <si>
    <t>http://www.cloud-clone.com/products/LAA021Ra81.html</t>
  </si>
  <si>
    <t>LAA017Ra81</t>
  </si>
  <si>
    <t>http://www.cloud-clone.com/products/LAA017Ra81.html</t>
  </si>
  <si>
    <t>LAA012Ra81</t>
  </si>
  <si>
    <t>http://www.cloud-clone.com/products/LAA012Ra81.html</t>
  </si>
  <si>
    <t>LAA010Ra81</t>
  </si>
  <si>
    <t>http://www.cloud-clone.com/products/LAA010Ra81.html</t>
  </si>
  <si>
    <t>LAA002Ra81</t>
  </si>
  <si>
    <t>http://www.cloud-clone.com/products/LAA002Ra81.html</t>
  </si>
  <si>
    <t>LAA267Si81</t>
  </si>
  <si>
    <t>http://www.cloud-clone.com/products/LAA267Si81.html</t>
  </si>
  <si>
    <t>LAA223Si81</t>
  </si>
  <si>
    <t>http://www.cloud-clone.com/products/LAA223Si81.html</t>
  </si>
  <si>
    <t>LAA133Si81</t>
  </si>
  <si>
    <t>http://www.cloud-clone.com/products/LAA133Si81.html</t>
  </si>
  <si>
    <t>LAA116Si81</t>
  </si>
  <si>
    <t>http://www.cloud-clone.com/products/LAA116Si81.html</t>
  </si>
  <si>
    <t>LAA087Si81</t>
  </si>
  <si>
    <t>http://www.cloud-clone.com/products/LAA087Si81.html</t>
  </si>
  <si>
    <t>LAA079Si81</t>
  </si>
  <si>
    <t>http://www.cloud-clone.com/products/LAA079Si81.html</t>
  </si>
  <si>
    <t>LAA031Si81</t>
  </si>
  <si>
    <t>FITC-Linked Polyclonal Antibody to Factor Related Apoptosis Ligand (FASL)</t>
  </si>
  <si>
    <t>http://www.cloud-clone.com/products/LAA031Si81.html</t>
  </si>
  <si>
    <t>LAC036Po81</t>
  </si>
  <si>
    <t>http://www.cloud-clone.com/products/LAC036Po81.html</t>
  </si>
  <si>
    <t>LAB373Po81</t>
  </si>
  <si>
    <t>FITC-Linked Polyclonal Antibody to Defensin Beta 1 (DEFb1)</t>
  </si>
  <si>
    <t>http://www.cloud-clone.com/products/LAB373Po81.html</t>
  </si>
  <si>
    <t>LAB028Po81</t>
  </si>
  <si>
    <t>http://www.cloud-clone.com/products/LAB028Po81.html</t>
  </si>
  <si>
    <t>LAA821Po81</t>
  </si>
  <si>
    <t>http://www.cloud-clone.com/products/LAA821Po81.html</t>
  </si>
  <si>
    <t>LAA560Po81</t>
  </si>
  <si>
    <t>FITC-Linked Polyclonal Antibody to Epidermal Growth Factor (EGF)</t>
  </si>
  <si>
    <t>http://www.cloud-clone.com/products/LAA560Po81.html</t>
  </si>
  <si>
    <t>LAA482Po81</t>
  </si>
  <si>
    <t>http://www.cloud-clone.com/products/LAA482Po81.html</t>
  </si>
  <si>
    <t>LAA395Po81</t>
  </si>
  <si>
    <t>http://www.cloud-clone.com/products/LAA395Po81.html</t>
  </si>
  <si>
    <t>LAA223Po81</t>
  </si>
  <si>
    <t>http://www.cloud-clone.com/products/LAA223Po81.html</t>
  </si>
  <si>
    <t>LAA133Po81</t>
  </si>
  <si>
    <t>http://www.cloud-clone.com/products/LAA133Po81.html</t>
  </si>
  <si>
    <t>LAA124Po81</t>
  </si>
  <si>
    <t>http://www.cloud-clone.com/products/LAA124Po81.html</t>
  </si>
  <si>
    <t>LAA080Po81</t>
  </si>
  <si>
    <t>http://www.cloud-clone.com/products/LAA080Po81.html</t>
  </si>
  <si>
    <t>LAA079Po81</t>
  </si>
  <si>
    <t>http://www.cloud-clone.com/products/LAA079Po81.html</t>
  </si>
  <si>
    <t>LAA050Po81</t>
  </si>
  <si>
    <t>http://www.cloud-clone.com/products/LAA050Po81.html</t>
  </si>
  <si>
    <t>LAA945Ra91</t>
  </si>
  <si>
    <t>HRP-Linked Polyclonal Antibody to Chemerin (CHEM)</t>
  </si>
  <si>
    <t>http://www.cloud-clone.com/products/LAA945Ra91.html</t>
  </si>
  <si>
    <t>LAA665Hu91</t>
  </si>
  <si>
    <t>HRP-Linked Polyclonal Antibody to Cross Linked C-Telopeptide Of Type I Collagen (CTXI)</t>
  </si>
  <si>
    <t>http://www.cloud-clone.com/products/LAA665Hu91.html</t>
  </si>
  <si>
    <t>LAB028Mu91</t>
  </si>
  <si>
    <t>HRP-Linked Polyclonal Antibody to Albumin (ALB)</t>
  </si>
  <si>
    <t>http://www.cloud-clone.com/products/LAB028Mu91.html</t>
  </si>
  <si>
    <t>LAA141Mu81</t>
  </si>
  <si>
    <t>http://www.cloud-clone.com/products/LAA141Mu81.html</t>
  </si>
  <si>
    <t>LAA243Hu81</t>
  </si>
  <si>
    <t>FITC-Linked Polyclonal Antibody to Paraoxonase 1 (PON1)</t>
  </si>
  <si>
    <t>http://www.cloud-clone.com/products/LAA243Hu81.html</t>
  </si>
  <si>
    <t>LAA705Mu81</t>
  </si>
  <si>
    <t>FITC-Linked Polyclonal Antibody to Mucin 2 (MUC2)</t>
  </si>
  <si>
    <t>http://www.cloud-clone.com/products/LAA705Mu81.html</t>
  </si>
  <si>
    <t>LAB463Hu82</t>
  </si>
  <si>
    <t>FITC-Linked Monoclonal Antibody to Glycoprotein 39, Cartilage (GP39)</t>
  </si>
  <si>
    <t>http://www.cloud-clone.com/products/LAB463Hu82.html</t>
  </si>
  <si>
    <t>LAB463Hu81</t>
  </si>
  <si>
    <t>FITC-Linked Polyclonal Antibody to Glycoprotein 39, Cartilage (GP39)</t>
  </si>
  <si>
    <t>http://www.cloud-clone.com/products/LAB463Hu81.html</t>
  </si>
  <si>
    <t>LAB459Ge71</t>
  </si>
  <si>
    <t>Biotin-Linked Polyclonal Antibody to Ovalbumin (OVA)</t>
  </si>
  <si>
    <t>http://www.cloud-clone.com/products/LAB459Ge71.html</t>
  </si>
  <si>
    <t>LAA825Hu91</t>
  </si>
  <si>
    <t>HRP-Linked Polyclonal Antibody to Ischemia Modified Albumin (IMA)</t>
  </si>
  <si>
    <t>http://www.cloud-clone.com/products/LAA825Hu91.html</t>
  </si>
  <si>
    <t>LAA799Mu71</t>
  </si>
  <si>
    <t>Biotin-Linked Polyclonal Antibody to Bone Morphogenetic Protein 7 (BMP7)</t>
  </si>
  <si>
    <t>http://www.cloud-clone.com/products/LAA799Mu71.html</t>
  </si>
  <si>
    <t>LAB701Ge71</t>
  </si>
  <si>
    <t>Biotin-Linked Polyclonal Antibody to Cholesterol (CH)</t>
  </si>
  <si>
    <t>http://www.cloud-clone.com/products/LAB701Ge71.html</t>
  </si>
  <si>
    <t>LAA294Ge71</t>
  </si>
  <si>
    <t>Biotin-Linked Polyclonal Antibody to Glutathione (GSH)</t>
  </si>
  <si>
    <t>http://www.cloud-clone.com/products/LAA294Ge71.html</t>
  </si>
  <si>
    <t>LAA458Ge71</t>
  </si>
  <si>
    <t>Biotin-Linked Polyclonal Antibody to Testosterone (Testo)</t>
  </si>
  <si>
    <t>http://www.cloud-clone.com/products/LAA458Ge71.html</t>
  </si>
  <si>
    <t>LAD054Ge71</t>
  </si>
  <si>
    <t>Biotin-Linked Polyclonal Antibody to Vitamin B2 (VB2)</t>
  </si>
  <si>
    <t>http://www.cloud-clone.com/products/LAD054Ge71.html</t>
  </si>
  <si>
    <t>LAA840Hu91</t>
  </si>
  <si>
    <t>HRP-Linked Polyclonal Antibody to Coagulation Factor IX (F9)</t>
  </si>
  <si>
    <t>http://www.cloud-clone.com/products/LAA840Hu91.html</t>
  </si>
  <si>
    <t>LAA461Ge71</t>
  </si>
  <si>
    <t>Biotin-Linked Polyclonal Antibody to Estradiol (E2)</t>
  </si>
  <si>
    <t>http://www.cloud-clone.com/products/LAA461Ge71.html</t>
  </si>
  <si>
    <t>LAA431Hu81</t>
  </si>
  <si>
    <t>FITC-Linked Polyclonal Antibody to Granzyme M (GZMM)</t>
  </si>
  <si>
    <t>http://www.cloud-clone.com/products/LAA431Hu81.html</t>
  </si>
  <si>
    <t>LAA448Hu81</t>
  </si>
  <si>
    <t>FITC-Linked Polyclonal Antibody to Insulin (INS)</t>
  </si>
  <si>
    <t>http://www.cloud-clone.com/products/LAA448Hu81.html</t>
  </si>
  <si>
    <t>LAA182Ge81</t>
  </si>
  <si>
    <t>FITC-Linked Polyclonal Antibody to Hyaluronic Acid (HA)</t>
  </si>
  <si>
    <t>http://www.cloud-clone.com/products/LAA182Ge81.html</t>
  </si>
  <si>
    <t>LAA895Mu81</t>
  </si>
  <si>
    <t>http://www.cloud-clone.com/products/LAA895Mu81.html</t>
  </si>
  <si>
    <t>LAB295Mu71</t>
  </si>
  <si>
    <t>Biotin-Linked Polyclonal Antibody to Protein Tyrosine Phosphatase Receptor Type S (PTPRS)</t>
  </si>
  <si>
    <t>http://www.cloud-clone.com/products/LAB295Mu71.html</t>
  </si>
  <si>
    <t>LAH530Mu81</t>
  </si>
  <si>
    <t>FITC-Linked Polyclonal Antibody to Nicotinamide-N-Methyltransferase (NNMT)</t>
  </si>
  <si>
    <t>http://www.cloud-clone.com/products/LAH530Mu81.html</t>
  </si>
  <si>
    <t>LAD564Hu71</t>
  </si>
  <si>
    <t>Biotin-Linked Polyclonal Antibody to Mitogen Activated Protein Kinase Kinase 4 (MAP2K4)</t>
  </si>
  <si>
    <t>http://www.cloud-clone.com/products/LAD564Hu71.html</t>
  </si>
  <si>
    <t>LAC546Mu81</t>
  </si>
  <si>
    <t>FITC-Linked Polyclonal Antibody to Insulin Receptor Substrate 1 (IRS1)</t>
  </si>
  <si>
    <t>http://www.cloud-clone.com/products/LAC546Mu81.html</t>
  </si>
  <si>
    <t>LAA456Ge71</t>
  </si>
  <si>
    <t>Biotin-Linked Polyclonal Antibody to Androstenedione (ASD)</t>
  </si>
  <si>
    <t>http://www.cloud-clone.com/products/LAA456Ge71.html</t>
  </si>
  <si>
    <t>LAA833Po81</t>
  </si>
  <si>
    <t>http://www.cloud-clone.com/products/LAA833Po81.html</t>
  </si>
  <si>
    <t>LAA900Ge71</t>
  </si>
  <si>
    <t>Biotin-Linked Polyclonal Antibody to Gamma-Aminobutyric Acid (gABA)</t>
  </si>
  <si>
    <t>http://www.cloud-clone.com/products/LAA900Ge71.html</t>
  </si>
  <si>
    <t>LAB048Hu81</t>
  </si>
  <si>
    <t>FITC-Linked Polyclonal Antibody to Protein Tyrosine Phosphatase Receptor Type B (PTPRB)</t>
  </si>
  <si>
    <t>http://www.cloud-clone.com/products/LAB048Hu81.html</t>
  </si>
  <si>
    <t>LAB065Ra81</t>
  </si>
  <si>
    <t>FITC-Linked Polyclonal Antibody to Alanine Aminopeptidase (AAP)</t>
  </si>
  <si>
    <t>http://www.cloud-clone.com/products/LAB065Ra81.html</t>
  </si>
  <si>
    <t>LAB833Mu81</t>
  </si>
  <si>
    <t>FITC-Linked Polyclonal Antibody to Complement Factor D (CFD)</t>
  </si>
  <si>
    <t>http://www.cloud-clone.com/products/LAB833Mu81.html</t>
  </si>
  <si>
    <t>LAB995Hu81</t>
  </si>
  <si>
    <t>FITC-Linked Polyclonal Antibody to Hemojuvelin (HJV)</t>
  </si>
  <si>
    <t>http://www.cloud-clone.com/products/LAB995Hu81.html</t>
  </si>
  <si>
    <t>LAL636Hu81</t>
  </si>
  <si>
    <t>FITC-Linked Polyclonal Antibody to Jagged 2 Protein (JAG2)</t>
  </si>
  <si>
    <t>http://www.cloud-clone.com/products/LAL636Hu81.html</t>
  </si>
  <si>
    <t>LAN056Hu81</t>
  </si>
  <si>
    <t>FITC-Linked Polyclonal Antibody to T-Cell Immunoreceptor With Ig And ITIM Domains Protein (TIGIT)</t>
  </si>
  <si>
    <t>http://www.cloud-clone.com/products/LAN056Hu81.html</t>
  </si>
  <si>
    <t>LAD436Hu71</t>
  </si>
  <si>
    <t>Biotin-Linked Polyclonal Antibody to Myosin IG (MYO1G)</t>
  </si>
  <si>
    <t>http://www.cloud-clone.com/products/LAD436Hu71.html</t>
  </si>
  <si>
    <t>LAA220Bo81</t>
  </si>
  <si>
    <t>http://www.cloud-clone.com/products/LAA220Bo81.html</t>
  </si>
  <si>
    <t>LAA062Mu81</t>
  </si>
  <si>
    <t>FITC-Linked Polyclonal Antibody to Interleukin 16 (IL16)</t>
  </si>
  <si>
    <t>http://www.cloud-clone.com/products/LAA062Mu81.html</t>
  </si>
  <si>
    <t>LAC038Ge71</t>
  </si>
  <si>
    <t>Biotin-Linked Polyclonal Antibody to Diacylglycerol (DAG)</t>
  </si>
  <si>
    <t>http://www.cloud-clone.com/products/LAC038Ge71.html</t>
  </si>
  <si>
    <t>LAA592Ra71</t>
  </si>
  <si>
    <t>http://www.cloud-clone.com/products/LAA592Ra71.html</t>
  </si>
  <si>
    <t>LAA802Ra71</t>
  </si>
  <si>
    <t>Biotin-Linked Polyclonal Antibody to Cholecystokinin (CCK)</t>
  </si>
  <si>
    <t>http://www.cloud-clone.com/products/LAA802Ra71.html</t>
  </si>
  <si>
    <t>LAB309Hu81</t>
  </si>
  <si>
    <t>FITC-Linked Polyclonal Antibody to Pleiotrophin (PTN)</t>
  </si>
  <si>
    <t>http://www.cloud-clone.com/products/LAB309Hu81.html</t>
  </si>
  <si>
    <t>LAB406Bo71</t>
  </si>
  <si>
    <t>http://www.cloud-clone.com/products/LAB406Bo71.html</t>
  </si>
  <si>
    <t>LAE712Mu71</t>
  </si>
  <si>
    <t>Biotin-Linked Polyclonal Antibody to Tubulin Beta 6 (TUBb6)</t>
  </si>
  <si>
    <t>http://www.cloud-clone.com/products/LAE712Mu71.html</t>
  </si>
  <si>
    <t>LAL917Mu71</t>
  </si>
  <si>
    <t>http://www.cloud-clone.com/products/LAL917Mu71.html</t>
  </si>
  <si>
    <t>LAA070Ge91</t>
  </si>
  <si>
    <t>HRP-Linked Polyclonal Antibody to Androsterone (ADT)</t>
  </si>
  <si>
    <t>http://www.cloud-clone.com/products/LAA070Ge91.html</t>
  </si>
  <si>
    <t>LAA915Ge71</t>
  </si>
  <si>
    <t>Biotin-Linked Polyclonal Antibody to 25-Hydroxyvitamin D3 (HVD3)</t>
  </si>
  <si>
    <t>http://www.cloud-clone.com/products/LAA915Ge71.html</t>
  </si>
  <si>
    <t>LAA049Gu91</t>
  </si>
  <si>
    <t>HRP-Linked Polyclonal Antibody to Interferon Gamma (IFNg)</t>
  </si>
  <si>
    <t>http://www.cloud-clone.com/products/LAA049Gu91.html</t>
  </si>
  <si>
    <t>LAA271Mu71</t>
  </si>
  <si>
    <t>Biotin-Linked Polyclonal Antibody to Integrin Alpha D (ITGaD)</t>
  </si>
  <si>
    <t>http://www.cloud-clone.com/products/LAA271Mu71.html</t>
  </si>
  <si>
    <t>LAD993Mu71</t>
  </si>
  <si>
    <t>Biotin-Linked Polyclonal Antibody to Cathepsin G (CTSG)</t>
  </si>
  <si>
    <t>http://www.cloud-clone.com/products/LAD993Mu71.html</t>
  </si>
  <si>
    <t>LAH615Hu71</t>
  </si>
  <si>
    <t>Biotin-Linked Polyclonal Antibody to Mesothelin (MSLN)</t>
  </si>
  <si>
    <t>http://www.cloud-clone.com/products/LAH615Hu71.html</t>
  </si>
  <si>
    <t>LAA349Ge81</t>
  </si>
  <si>
    <t>FITC-Linked Polyclonal Antibody to Adenosine Triphosphate (ATP)</t>
  </si>
  <si>
    <t>http://www.cloud-clone.com/products/LAA349Ge81.html</t>
  </si>
  <si>
    <t>LAA207Hu72</t>
  </si>
  <si>
    <t>Biotin-Linked Monoclonal Antibody to Alanine Aminotransferase (ALT)</t>
  </si>
  <si>
    <t>http://www.cloud-clone.com/products/LAA207Hu72.html</t>
  </si>
  <si>
    <t>LAN011Hu81</t>
  </si>
  <si>
    <t>FITC-Linked Polyclonal Antibody to Transmembrane Protein 173 (TMEM173)</t>
  </si>
  <si>
    <t>http://www.cloud-clone.com/products/LAN011Hu81.html</t>
  </si>
  <si>
    <t>LAD523Hu71</t>
  </si>
  <si>
    <t>Biotin-Linked Polyclonal Antibody to Heat Shock Protein 90kDa Alpha A1 (HSP90aA1)</t>
  </si>
  <si>
    <t>http://www.cloud-clone.com/products/LAD523Hu71.html</t>
  </si>
  <si>
    <t>LAD523Hu81</t>
  </si>
  <si>
    <t>FITC-Linked Polyclonal Antibody to Heat Shock Protein 90kDa Alpha A1 (HSP90aA1)</t>
  </si>
  <si>
    <t>http://www.cloud-clone.com/products/LAD523Hu81.html</t>
  </si>
  <si>
    <t>LAE490Hu81</t>
  </si>
  <si>
    <t>FITC-Linked Polyclonal Antibody to Solute Carrier Family 30 Member 8 (SLC30A8)</t>
  </si>
  <si>
    <t>http://www.cloud-clone.com/products/LAE490Hu81.html</t>
  </si>
  <si>
    <t>LAA821Hu72</t>
  </si>
  <si>
    <t>http://www.cloud-clone.com/products/LAA821Hu72.html</t>
  </si>
  <si>
    <t>LAA610Ge71</t>
  </si>
  <si>
    <t>Biotin-Linked Polyclonal Antibody to Folic Acid (FA)</t>
  </si>
  <si>
    <t>http://www.cloud-clone.com/products/LAA610Ge71.html</t>
  </si>
  <si>
    <t>LAF552Ra81</t>
  </si>
  <si>
    <t>FITC-Linked Polyclonal Antibody to Lysyl Oxidase Like Protein 2 (LOXL2)</t>
  </si>
  <si>
    <t>http://www.cloud-clone.com/products/LAF552Ra81.html</t>
  </si>
  <si>
    <t>LAA556Ra61</t>
  </si>
  <si>
    <t>Cy3-Linked Polyclonal Antibody to Keratin 7 (KRT7)</t>
  </si>
  <si>
    <t>E.coli</t>
  </si>
  <si>
    <t>http://www.cloud-clone.com/products/LAA556Ra61.html</t>
  </si>
  <si>
    <t>LAA443Ge71</t>
  </si>
  <si>
    <t>Biotin-Linked Polyclonal Antibody to Dihydrotestosterone (DHT)</t>
  </si>
  <si>
    <t>http://www.cloud-clone.com/products/LAA443Ge71.html</t>
  </si>
  <si>
    <t>LAA454Ge71</t>
  </si>
  <si>
    <t>Biotin-Linked Polyclonal Antibody to 17-Hydroxyprogesterone (17-OHP)</t>
  </si>
  <si>
    <t>http://www.cloud-clone.com/products/LAA454Ge71.html</t>
  </si>
  <si>
    <t>LAA943Mu71</t>
  </si>
  <si>
    <t>Biotin-Linked Polyclonal Antibody to Neutrophil Specific Antigen 1 (NB1)</t>
  </si>
  <si>
    <t>http://www.cloud-clone.com/products/LAA943Mu71.html</t>
  </si>
  <si>
    <t>LAA957Hu81</t>
  </si>
  <si>
    <t>FITC-Linked Polyclonal Antibody to Procollagen I N-Terminal Propeptide (PINP)</t>
  </si>
  <si>
    <t>http://www.cloud-clone.com/products/LAA957Hu81.html</t>
  </si>
  <si>
    <t>LAB416Hu71</t>
  </si>
  <si>
    <t>Biotin-Linked Polyclonal Antibody to Glucuronidase Beta (GUSb)</t>
  </si>
  <si>
    <t>http://www.cloud-clone.com/products/LAB416Hu71.html</t>
  </si>
  <si>
    <t>LAB461Hu71</t>
  </si>
  <si>
    <t>Biotin-Linked Polyclonal Antibody to Azurocidin 1 (AZU1)</t>
  </si>
  <si>
    <t>http://www.cloud-clone.com/products/LAB461Hu71.html</t>
  </si>
  <si>
    <t>LAB560Mu81</t>
  </si>
  <si>
    <t>FITC-Linked Polyclonal Antibody to Lymphotoxin Beta (LTb)</t>
  </si>
  <si>
    <t>http://www.cloud-clone.com/products/LAB560Mu81.html</t>
  </si>
  <si>
    <t>LAB690Hu81</t>
  </si>
  <si>
    <t>http://www.cloud-clone.com/products/LAB690Hu81.html</t>
  </si>
  <si>
    <t>LAB968Hu71</t>
  </si>
  <si>
    <t>Biotin-Linked Polyclonal Antibody to Apolipoprotein D (APOD)</t>
  </si>
  <si>
    <t>http://www.cloud-clone.com/products/LAB968Hu71.html</t>
  </si>
  <si>
    <t>LAD747Hu71</t>
  </si>
  <si>
    <t>Biotin-Linked Polyclonal Antibody to Low Density Lipoprotein Receptor Related Protein 4 (LRP4)</t>
  </si>
  <si>
    <t>http://www.cloud-clone.com/products/LAD747Hu71.html</t>
  </si>
  <si>
    <t>LAD781Hu81</t>
  </si>
  <si>
    <t>FITC-Linked Polyclonal Antibody to Tryptase Beta 2 (TPSb2)</t>
  </si>
  <si>
    <t>http://www.cloud-clone.com/products/LAD781Hu81.html</t>
  </si>
  <si>
    <t>LAH145Hu71</t>
  </si>
  <si>
    <t>Biotin-Linked Polyclonal Antibody to Serine Peptidase Inhibitor Kazal Type 5 (SPINK5)</t>
  </si>
  <si>
    <t>http://www.cloud-clone.com/products/LAH145Hu71.html</t>
  </si>
  <si>
    <t>LAA752Mu71</t>
  </si>
  <si>
    <t>Biotin-Linked Polyclonal Antibody to Cyclic ADP Ribose Hydrolase (cADPRH)</t>
  </si>
  <si>
    <t>http://www.cloud-clone.com/products/LAA752Mu71.html</t>
  </si>
  <si>
    <t>LAA670Hu61</t>
  </si>
  <si>
    <t>Cy3-Linked Polyclonal Antibody to Homing Associated Cell Adhesion Molecule (HCAM)</t>
  </si>
  <si>
    <t>http://www.cloud-clone.com/products/LAA670Hu61.html</t>
  </si>
  <si>
    <t>LAA938Hu81</t>
  </si>
  <si>
    <t>FITC-Linked Polyclonal Antibody to Podocin (PDCN)</t>
  </si>
  <si>
    <t>http://www.cloud-clone.com/products/LAA938Hu81.html</t>
  </si>
  <si>
    <t>LAB146Hu71</t>
  </si>
  <si>
    <t>Biotin-Linked Polyclonal Antibody to Structural Maintenance Of Chromosomes Protein 3 (SMC3)</t>
  </si>
  <si>
    <t>http://www.cloud-clone.com/products/LAB146Hu71.html</t>
  </si>
  <si>
    <t>LAB496Hu81</t>
  </si>
  <si>
    <t>FITC-Linked Polyclonal Antibody to Lumican (LUM)</t>
  </si>
  <si>
    <t>http://www.cloud-clone.com/products/LAB496Hu81.html</t>
  </si>
  <si>
    <t>LAF561Hu61</t>
  </si>
  <si>
    <t>Cy3-Linked Polyclonal Antibody to Uroplakin 2 (UPK2)</t>
  </si>
  <si>
    <t>http://www.cloud-clone.com/products/LAF561Hu61.html</t>
  </si>
  <si>
    <t>LAA837Hu71</t>
  </si>
  <si>
    <t>http://www.cloud-clone.com/products/LAA837Hu71.html</t>
  </si>
  <si>
    <t>LAD247Hu71</t>
  </si>
  <si>
    <t>Biotin-Linked Polyclonal Antibody to Tyrosine Protein Kinase 7 (PTK7)</t>
  </si>
  <si>
    <t>http://www.cloud-clone.com/products/LAD247Hu71.html</t>
  </si>
  <si>
    <t>LAA696Mu71</t>
  </si>
  <si>
    <t>Biotin-Linked Polyclonal Antibody to Dihydrolipoyl Transacetylase (DLAT)</t>
  </si>
  <si>
    <t>http://www.cloud-clone.com/products/LAA696Mu71.html</t>
  </si>
  <si>
    <t>LAB409Bo81</t>
  </si>
  <si>
    <t>FITC-Linked Polyclonal Antibody to Hemoglobin (HB)</t>
  </si>
  <si>
    <t>http://www.cloud-clone.com/products/LAB409Bo81.html</t>
  </si>
  <si>
    <t>LAB966Ra81</t>
  </si>
  <si>
    <t>FITC-Linked Polyclonal Antibody to Syndecan 1 (SDC1)</t>
  </si>
  <si>
    <t>http://www.cloud-clone.com/products/LAB966Ra81.html</t>
  </si>
  <si>
    <t>LAC411Mu81</t>
  </si>
  <si>
    <t>FITC-Linked Polyclonal Antibody to Cubilin (CUBN)</t>
  </si>
  <si>
    <t>http://www.cloud-clone.com/products/LAC411Mu81.html</t>
  </si>
  <si>
    <t>LAD418Hu81</t>
  </si>
  <si>
    <t>FITC-Linked Polyclonal Antibody to Myosin Heavy Chain 7, Cardiac Muscle, Beta (MYH7)</t>
  </si>
  <si>
    <t>http://www.cloud-clone.com/products/LAD418Hu81.html</t>
  </si>
  <si>
    <t>LAD993Mu81</t>
  </si>
  <si>
    <t>FITC-Linked Polyclonal Antibody to Cathepsin G (CTSG)</t>
  </si>
  <si>
    <t>http://www.cloud-clone.com/products/LAD993Mu81.html</t>
  </si>
  <si>
    <t>LAH756Hu81</t>
  </si>
  <si>
    <t>FITC-Linked Polyclonal Antibody to Klotho Beta (KLb)</t>
  </si>
  <si>
    <t>http://www.cloud-clone.com/products/LAH756Hu81.html</t>
  </si>
  <si>
    <t>LAN056Hu71</t>
  </si>
  <si>
    <t>Biotin-Linked Polyclonal Antibody to T-Cell Immunoreceptor With Ig And ITIM Domains Protein (TIGIT)</t>
  </si>
  <si>
    <t>http://www.cloud-clone.com/products/LAN056Hu71.html</t>
  </si>
  <si>
    <t>LAA005Hu81</t>
  </si>
  <si>
    <t>FITC-Linked Polyclonal Antibody to Angiotensin II (AngII)</t>
  </si>
  <si>
    <t>http://www.cloud-clone.com/products/LAA005Hu81.html</t>
  </si>
  <si>
    <t>LAA469Hu71</t>
  </si>
  <si>
    <t>Biotin-Linked Polyclonal Antibody to Lipase, Endothelial (LIPG)</t>
  </si>
  <si>
    <t>http://www.cloud-clone.com/products/LAA469Hu71.html</t>
  </si>
  <si>
    <t>LAA927Ge81</t>
  </si>
  <si>
    <t>FITC-Linked Polyclonal Antibody to Histamine (HA)</t>
  </si>
  <si>
    <t>http://www.cloud-clone.com/products/LAA927Ge81.html</t>
  </si>
  <si>
    <t>LAB123Hu71</t>
  </si>
  <si>
    <t>Biotin-Linked Polyclonal Antibody to Complement Receptor 1, Erythrocyte (CR1)</t>
  </si>
  <si>
    <t>http://www.cloud-clone.com/products/LAB123Hu71.html</t>
  </si>
  <si>
    <t>LAC507Hu81</t>
  </si>
  <si>
    <t>FITC-Linked Polyclonal Antibody to Gastrin Releasing Peptide Receptor (GRPR)</t>
  </si>
  <si>
    <t>http://www.cloud-clone.com/products/LAC507Hu81.html</t>
  </si>
  <si>
    <t>LAA957Hu71</t>
  </si>
  <si>
    <t>http://www.cloud-clone.com/products/LAA957Hu71.html</t>
  </si>
  <si>
    <t>LAC187Mu71</t>
  </si>
  <si>
    <t>Biotin-Linked Polyclonal Antibody to V-Erb B2 Erythroblastic Leukemia Viral Oncogene Homolog 3 (ErbB3)</t>
  </si>
  <si>
    <t>http://www.cloud-clone.com/products/LAC187Mu71.html</t>
  </si>
  <si>
    <t>LAG077Hu81</t>
  </si>
  <si>
    <t>FITC-Linked Polyclonal Antibody to Purinergic Receptor P2X, Ligand Gated Ion Channel 7 (P2RX7)</t>
  </si>
  <si>
    <t>http://www.cloud-clone.com/products/LAG077Hu81.html</t>
  </si>
  <si>
    <t>LAB485Hu81</t>
  </si>
  <si>
    <t>FITC-Linked Polyclonal Antibody to Osteogenic Growth Peptide (OGP)</t>
  </si>
  <si>
    <t>http://www.cloud-clone.com/products/LAB485Hu81.html</t>
  </si>
  <si>
    <t>LAG781Hu81</t>
  </si>
  <si>
    <t>FITC-Linked Polyclonal Antibody to NK6 Homeobox Protein 1 (NKX6-1)</t>
  </si>
  <si>
    <t>http://www.cloud-clone.com/products/LAG781Hu81.html</t>
  </si>
  <si>
    <t>LAB159Mu71</t>
  </si>
  <si>
    <t>Biotin-Linked Polyclonal Antibody to Integrin Alpha X (CD11c)</t>
  </si>
  <si>
    <t>http://www.cloud-clone.com/products/LAB159Mu71.html</t>
  </si>
  <si>
    <t>LAA059Mu71</t>
  </si>
  <si>
    <t>http://www.cloud-clone.com/products/LAA059Mu71.html</t>
  </si>
  <si>
    <t>LAL608Hu71</t>
  </si>
  <si>
    <t>Biotin-Linked Polyclonal Antibody to Interferon Induced Helicase C Domain Containing Protein 1 (IFIH1)</t>
  </si>
  <si>
    <t>http://www.cloud-clone.com/products/LAL608Hu71.html</t>
  </si>
  <si>
    <t>LAA938Hu71</t>
  </si>
  <si>
    <t>http://www.cloud-clone.com/products/LAA938Hu71.html</t>
  </si>
  <si>
    <t>LAD387Mu71</t>
  </si>
  <si>
    <t>Biotin-Linked Polyclonal Antibody to Leukocyte Elastase Inhibitor (LEI)</t>
  </si>
  <si>
    <t>http://www.cloud-clone.com/products/LAD387Mu71.html</t>
  </si>
  <si>
    <t>LAS095Po81</t>
  </si>
  <si>
    <t>FITC-Linked Polyclonal Antibody to Mucin (MUC)</t>
  </si>
  <si>
    <t>http://www.cloud-clone.com/products/LAS095Po81.html</t>
  </si>
  <si>
    <t>LAA452Ge81</t>
  </si>
  <si>
    <t>FITC-Linked Polyclonal Antibody to Thyroxine (T4)</t>
  </si>
  <si>
    <t>http://www.cloud-clone.com/products/LAA452Ge81.html</t>
  </si>
  <si>
    <t>LAA815Hu71</t>
  </si>
  <si>
    <t>http://www.cloud-clone.com/products/LAA815Hu71.html</t>
  </si>
  <si>
    <t>LAK522Ge71</t>
  </si>
  <si>
    <t>Biotin-Linked Polyclonal Antibody to Bilirubin (Bb)</t>
  </si>
  <si>
    <t>http://www.cloud-clone.com/products/LAK522Ge71.html</t>
  </si>
  <si>
    <t>LAA462Ge81</t>
  </si>
  <si>
    <t>FITC-Linked Polyclonal Antibody to Cortisol (Cor)</t>
  </si>
  <si>
    <t>http://www.cloud-clone.com/products/LAA462Ge81.html</t>
  </si>
  <si>
    <t>LAB207Ra81</t>
  </si>
  <si>
    <t>FITC-Linked Polyclonal Antibody to C-Type Lectin Domain Family 2, Member C (CLEC2C)</t>
  </si>
  <si>
    <t>http://www.cloud-clone.com/products/LAB207Ra81.html</t>
  </si>
  <si>
    <t>LAC284Hu71</t>
  </si>
  <si>
    <t>http://www.cloud-clone.com/products/LAC284Hu71.html</t>
  </si>
  <si>
    <t>LAB800Mu71</t>
  </si>
  <si>
    <t>Biotin-Linked Polyclonal Antibody to Natural Cytotoxicity Triggering Receptor 1 (NCR1)</t>
  </si>
  <si>
    <t>http://www.cloud-clone.com/products/LAB800Mu71.html</t>
  </si>
  <si>
    <t>LAD851Hu81</t>
  </si>
  <si>
    <t>FITC-Linked Polyclonal Antibody to Phospholipase A2 Receptor 1 (PLA2R1)</t>
  </si>
  <si>
    <t>http://www.cloud-clone.com/products/LAD851Hu81.html</t>
  </si>
  <si>
    <t>LAB348Hu81</t>
  </si>
  <si>
    <t>FITC-Linked Polyclonal Antibody to Adenylate Cyclase 1, Brain (ADCY1)</t>
  </si>
  <si>
    <t>http://www.cloud-clone.com/products/LAB348Hu81.html</t>
  </si>
  <si>
    <t>LAC099Mu71</t>
  </si>
  <si>
    <t>Biotin-Linked Polyclonal Antibody to Integrin Beta 6 (ITGb6)</t>
  </si>
  <si>
    <t>http://www.cloud-clone.com/products/LAC099Mu71.html</t>
  </si>
  <si>
    <t>LAJ094Hu71</t>
  </si>
  <si>
    <t>Biotin-Linked Polyclonal Antibody to Fructosamine-3-Kinase (FN3K)</t>
  </si>
  <si>
    <t>http://www.cloud-clone.com/products/LAJ094Hu71.html</t>
  </si>
  <si>
    <t>LAA469Hu81</t>
  </si>
  <si>
    <t>FITC-Linked Polyclonal Antibody to Lipase, Endothelial (LIPG)</t>
  </si>
  <si>
    <t>http://www.cloud-clone.com/products/LAA469Hu81.html</t>
  </si>
  <si>
    <t>LAR152Hu71</t>
  </si>
  <si>
    <t>Biotin-Linked Polyclonal Antibody to Coiled Coil Domain Containing Protein 3 (CCDC3)</t>
  </si>
  <si>
    <t>http://www.cloud-clone.com/products/LAR152Hu71.html</t>
  </si>
  <si>
    <t>LAA220Hu72</t>
  </si>
  <si>
    <t>Biotin-Linked Monoclonal Antibody to Adrenomedullin (ADM)</t>
  </si>
  <si>
    <t>http://www.cloud-clone.com/products/LAA220Hu72.html</t>
  </si>
  <si>
    <t>LAC288Hu72</t>
  </si>
  <si>
    <t>Biotin-Linked Monoclonal Antibody to Allograft Inflammatory Factor 1 (AIF1)</t>
  </si>
  <si>
    <t>http://www.cloud-clone.com/products/LAC288Hu72.html</t>
  </si>
  <si>
    <t>LAA008Hu72</t>
  </si>
  <si>
    <t>Biotin-Linked Monoclonal Antibody to Angiopoietin 1 (ANGPT1)</t>
  </si>
  <si>
    <t>http://www.cloud-clone.com/products/LAA008Hu72.html</t>
  </si>
  <si>
    <t>LAA008Hu71</t>
  </si>
  <si>
    <t>http://www.cloud-clone.com/products/LAA008Hu71.html</t>
  </si>
  <si>
    <t>LAC285Hu72</t>
  </si>
  <si>
    <t>Biotin-Linked Monoclonal Antibody to Anterior Gradient Protein 2 (AGR2)</t>
  </si>
  <si>
    <t>http://www.cloud-clone.com/products/LAC285Hu72.html</t>
  </si>
  <si>
    <t>LAC285Hu71</t>
  </si>
  <si>
    <t>http://www.cloud-clone.com/products/LAC285Hu71.html</t>
  </si>
  <si>
    <t>LAC313Hu72</t>
  </si>
  <si>
    <t>Biotin-Linked Monoclonal Antibody to Antithrombin (AT)</t>
  </si>
  <si>
    <t>http://www.cloud-clone.com/products/LAC313Hu72.html</t>
  </si>
  <si>
    <t>LAB120Hu72</t>
  </si>
  <si>
    <t>Biotin-Linked Monoclonal Antibody to Arginase (ARG)</t>
  </si>
  <si>
    <t>http://www.cloud-clone.com/products/LAB120Hu72.html</t>
  </si>
  <si>
    <t>LAB120Hu71</t>
  </si>
  <si>
    <t>http://www.cloud-clone.com/products/LAB120Hu71.html</t>
  </si>
  <si>
    <t>LAA370Hu72</t>
  </si>
  <si>
    <t>Biotin-Linked Monoclonal Antibody to Beta-Thromboglobulin (bTG)</t>
  </si>
  <si>
    <t>http://www.cloud-clone.com/products/LAA370Hu72.html</t>
  </si>
  <si>
    <t>LAC137Hu72</t>
  </si>
  <si>
    <t>Biotin-Linked Monoclonal Antibody to Collagen Type XV (COL15)</t>
  </si>
  <si>
    <t>http://www.cloud-clone.com/products/LAC137Hu72.html</t>
  </si>
  <si>
    <t>LAA235Hu72</t>
  </si>
  <si>
    <t>Biotin-Linked Monoclonal Antibody to Complement 1 Inhibitor (C1INH)</t>
  </si>
  <si>
    <t>http://www.cloud-clone.com/products/LAA235Hu72.html</t>
  </si>
  <si>
    <t>LAC011Mu72</t>
  </si>
  <si>
    <t>Biotin-Linked Monoclonal Antibody to Complement Factor B (CFB)</t>
  </si>
  <si>
    <t>http://www.cloud-clone.com/products/LAC011Mu72.html</t>
  </si>
  <si>
    <t>LAA540Ge72</t>
  </si>
  <si>
    <t>Biotin-Linked Monoclonal Antibody to Corticosterone (Cort)</t>
  </si>
  <si>
    <t>http://www.cloud-clone.com/products/LAA540Ge72.html</t>
  </si>
  <si>
    <t>LAA540Ge71</t>
  </si>
  <si>
    <t>Biotin-Linked Polyclonal Antibody to Corticosterone (Cort)</t>
  </si>
  <si>
    <t>http://www.cloud-clone.com/products/LAA540Ge71.html</t>
  </si>
  <si>
    <t>LAB243Hu72</t>
  </si>
  <si>
    <t>Biotin-Linked Monoclonal Antibody to Fatty Acid Binding Protein 3, Muscle And Heart (FABP3)</t>
  </si>
  <si>
    <t>http://www.cloud-clone.com/products/LAB243Hu72.html</t>
  </si>
  <si>
    <t>LAB985Hu72</t>
  </si>
  <si>
    <t>Biotin-Linked Monoclonal Antibody to Fatty Acid Binding Protein 5, Epidermal (FABP5)</t>
  </si>
  <si>
    <t>http://www.cloud-clone.com/products/LAB985Hu72.html</t>
  </si>
  <si>
    <t>LAB215Hu72</t>
  </si>
  <si>
    <t>Biotin-Linked Monoclonal Antibody to Fibrinogen Beta (FGb)</t>
  </si>
  <si>
    <t>http://www.cloud-clone.com/products/LAB215Hu72.html</t>
  </si>
  <si>
    <t>LAA746Hu72</t>
  </si>
  <si>
    <t>Biotin-Linked Monoclonal Antibody to Fibroblast Growth Factor 23 (FGF23)</t>
  </si>
  <si>
    <t>http://www.cloud-clone.com/products/LAA746Hu72.html</t>
  </si>
  <si>
    <t>LAD153Hu72</t>
  </si>
  <si>
    <t>Biotin-Linked Monoclonal Antibody to Fibulin 5 (FBLN5)</t>
  </si>
  <si>
    <t>http://www.cloud-clone.com/products/LAD153Hu72.html</t>
  </si>
  <si>
    <t>LAD153Hu71</t>
  </si>
  <si>
    <t>http://www.cloud-clone.com/products/LAD153Hu71.html</t>
  </si>
  <si>
    <t>LAC511Hu72</t>
  </si>
  <si>
    <t>Biotin-Linked Monoclonal Antibody to Glucosidase Beta, Acid (GbA)</t>
  </si>
  <si>
    <t>http://www.cloud-clone.com/products/LAC511Hu72.html</t>
  </si>
  <si>
    <t>LAB090Hu72</t>
  </si>
  <si>
    <t>Biotin-Linked Monoclonal Antibody to Glutathione S Transferase Pi (GSTp)</t>
  </si>
  <si>
    <t>http://www.cloud-clone.com/products/LAB090Hu72.html</t>
  </si>
  <si>
    <t>LAA829Hu72</t>
  </si>
  <si>
    <t>Biotin-Linked Monoclonal Antibody to Immunoglobulin G3 (IgG3)</t>
  </si>
  <si>
    <t>http://www.cloud-clone.com/products/LAA829Hu72.html</t>
  </si>
  <si>
    <t>LAA234Hu72</t>
  </si>
  <si>
    <t>Biotin-Linked Monoclonal Antibody to Immunoglobulin G4 (IgG4)</t>
  </si>
  <si>
    <t>http://www.cloud-clone.com/products/LAA234Hu72.html</t>
  </si>
  <si>
    <t>LAA033Mu72</t>
  </si>
  <si>
    <t>Biotin-Linked Monoclonal Antibody to Interferon Alpha (IFNa)</t>
  </si>
  <si>
    <t>http://www.cloud-clone.com/products/LAA033Mu72.html</t>
  </si>
  <si>
    <t>LAA033Mu71</t>
  </si>
  <si>
    <t>http://www.cloud-clone.com/products/LAA033Mu71.html</t>
  </si>
  <si>
    <t>LAA049Hu72</t>
  </si>
  <si>
    <t>Biotin-Linked Monoclonal Antibody to Interferon Gamma (IFNg)</t>
  </si>
  <si>
    <t>http://www.cloud-clone.com/products/LAA049Hu72.html</t>
  </si>
  <si>
    <t>LAA780Hu72</t>
  </si>
  <si>
    <t>Biotin-Linked Monoclonal Antibody to Lactoferrin (LTF)</t>
  </si>
  <si>
    <t>http://www.cloud-clone.com/products/LAA780Hu72.html</t>
  </si>
  <si>
    <t>LAA575Hu72</t>
  </si>
  <si>
    <t>Biotin-Linked Monoclonal Antibody to Motilin (MTL)</t>
  </si>
  <si>
    <t>http://www.cloud-clone.com/products/LAA575Hu72.html</t>
  </si>
  <si>
    <t>LAG324Mu72</t>
  </si>
  <si>
    <t>Biotin-Linked Monoclonal Antibody to Pregnancy Zone Protein (PZP)</t>
  </si>
  <si>
    <t>http://www.cloud-clone.com/products/LAG324Mu72.html</t>
  </si>
  <si>
    <t>LAC735Hu72</t>
  </si>
  <si>
    <t>Biotin-Linked Monoclonal Antibody to Prostate Stem Cell Antigen (PSCA)</t>
  </si>
  <si>
    <t>http://www.cloud-clone.com/products/LAC735Hu72.html</t>
  </si>
  <si>
    <t>LAB971Hu72</t>
  </si>
  <si>
    <t>Biotin-Linked Monoclonal Antibody to Protein S (PROS)</t>
  </si>
  <si>
    <t>http://www.cloud-clone.com/products/LAB971Hu72.html</t>
  </si>
  <si>
    <t>LAB760Hu72</t>
  </si>
  <si>
    <t>Biotin-Linked Monoclonal Antibody to Regenerating Islet Derived Protein 1 Alpha (REG1a)</t>
  </si>
  <si>
    <t>http://www.cloud-clone.com/products/LAB760Hu72.html</t>
  </si>
  <si>
    <t>LAC021Hu72</t>
  </si>
  <si>
    <t>Biotin-Linked Monoclonal Antibody to S100 Calcium Binding Protein A5 (S100A5)</t>
  </si>
  <si>
    <t>http://www.cloud-clone.com/products/LAC021Hu72.html</t>
  </si>
  <si>
    <t>LAC842Hu72</t>
  </si>
  <si>
    <t>Biotin-Linked Monoclonal Antibody to Secreted Frizzled Related Protein 5 (SFRP5)</t>
  </si>
  <si>
    <t>http://www.cloud-clone.com/products/LAC842Hu72.html</t>
  </si>
  <si>
    <t>LAC842Hu71</t>
  </si>
  <si>
    <t>http://www.cloud-clone.com/products/LAC842Hu71.html</t>
  </si>
  <si>
    <t>LAL917Hu72</t>
  </si>
  <si>
    <t>Biotin-Linked Monoclonal Antibody to Semaphorin 3A (SEMA3A)</t>
  </si>
  <si>
    <t>http://www.cloud-clone.com/products/LAL917Hu72.html</t>
  </si>
  <si>
    <t>LAC036Hu72</t>
  </si>
  <si>
    <t>Biotin-Linked Monoclonal Antibody to Transferrin (TRF)</t>
  </si>
  <si>
    <t>http://www.cloud-clone.com/products/LAC036Hu72.html</t>
  </si>
  <si>
    <t>LAA453Ge72</t>
  </si>
  <si>
    <t>Biotin-Linked Monoclonal Antibody to Triiodothyronine (T3)</t>
  </si>
  <si>
    <t>http://www.cloud-clone.com/products/LAA453Ge72.html</t>
  </si>
  <si>
    <t>LAA453Ge71</t>
  </si>
  <si>
    <t>Biotin-Linked Polyclonal Antibody to Triiodothyronine (T3)</t>
  </si>
  <si>
    <t>http://www.cloud-clone.com/products/LAA453Ge71.html</t>
  </si>
  <si>
    <t>LAA139Hu72</t>
  </si>
  <si>
    <t>Biotin-Linked Monoclonal Antibody to Tumor Necrosis Factor Related Apoptosis Inducing Ligand (TRAIL)</t>
  </si>
  <si>
    <t>http://www.cloud-clone.com/products/LAA139Hu72.html</t>
  </si>
  <si>
    <t>LAA547Rb72</t>
  </si>
  <si>
    <t>Biotin-Linked Monoclonal Antibody to Vascular Cell Adhesion Molecule 1 (VCAM1)</t>
  </si>
  <si>
    <t>http://www.cloud-clone.com/products/LAA547Rb72.html</t>
  </si>
  <si>
    <t>LAA547Rb71</t>
  </si>
  <si>
    <t>http://www.cloud-clone.com/products/LAA547Rb71.html</t>
  </si>
  <si>
    <t>LAB818Po72</t>
  </si>
  <si>
    <t>Biotin-Linked Monoclonal Antibody to Vascular Endothelial Growth Factor Receptor 1 (VEGFR1)</t>
  </si>
  <si>
    <t>http://www.cloud-clone.com/products/LAB818Po72.html</t>
  </si>
  <si>
    <t>LAA220Hu82</t>
  </si>
  <si>
    <t>FITC-Linked Monoclonal Antibody to Adrenomedullin (ADM)</t>
  </si>
  <si>
    <t>http://www.cloud-clone.com/products/LAA220Hu82.html</t>
  </si>
  <si>
    <t>LAC288Hu82</t>
  </si>
  <si>
    <t>FITC-Linked Monoclonal Antibody to Allograft Inflammatory Factor 1 (AIF1)</t>
  </si>
  <si>
    <t>http://www.cloud-clone.com/products/LAC288Hu82.html</t>
  </si>
  <si>
    <t>LAA228Hu82</t>
  </si>
  <si>
    <t>FITC-Linked Monoclonal Antibody to Anti-Mullerian Hormone (AMH)</t>
  </si>
  <si>
    <t>http://www.cloud-clone.com/products/LAA228Hu82.html</t>
  </si>
  <si>
    <t>LAC313Hu82</t>
  </si>
  <si>
    <t>FITC-Linked Monoclonal Antibody to Antithrombin (AT)</t>
  </si>
  <si>
    <t>http://www.cloud-clone.com/products/LAC313Hu82.html</t>
  </si>
  <si>
    <t>LAC313Hu81</t>
  </si>
  <si>
    <t>http://www.cloud-clone.com/products/LAC313Hu81.html</t>
  </si>
  <si>
    <t>LAA370Hu82</t>
  </si>
  <si>
    <t>FITC-Linked Monoclonal Antibody to Beta-Thromboglobulin (bTG)</t>
  </si>
  <si>
    <t>http://www.cloud-clone.com/products/LAA370Hu82.html</t>
  </si>
  <si>
    <t>LAA626Ra82</t>
  </si>
  <si>
    <t>FITC-Linked Monoclonal Antibody to Caspase 3 (CASP3)</t>
  </si>
  <si>
    <t>http://www.cloud-clone.com/products/LAA626Ra82.html</t>
  </si>
  <si>
    <t>LAC137Hu82</t>
  </si>
  <si>
    <t>FITC-Linked Monoclonal Antibody to Collagen Type XV (COL15)</t>
  </si>
  <si>
    <t>http://www.cloud-clone.com/products/LAC137Hu82.html</t>
  </si>
  <si>
    <t>LAB243Hu82</t>
  </si>
  <si>
    <t>FITC-Linked Monoclonal Antibody to Fatty Acid Binding Protein 3, Muscle And Heart (FABP3)</t>
  </si>
  <si>
    <t>http://www.cloud-clone.com/products/LAB243Hu82.html</t>
  </si>
  <si>
    <t>LAB985Hu82</t>
  </si>
  <si>
    <t>FITC-Linked Monoclonal Antibody to Fatty Acid Binding Protein 5, Epidermal (FABP5)</t>
  </si>
  <si>
    <t>http://www.cloud-clone.com/products/LAB985Hu82.html</t>
  </si>
  <si>
    <t>LAB215Hu82</t>
  </si>
  <si>
    <t>FITC-Linked Monoclonal Antibody to Fibrinogen Beta (FGb)</t>
  </si>
  <si>
    <t>http://www.cloud-clone.com/products/LAB215Hu82.html</t>
  </si>
  <si>
    <t>LAB090Hu82</t>
  </si>
  <si>
    <t>FITC-Linked Monoclonal Antibody to Glutathione S Transferase Pi (GSTp)</t>
  </si>
  <si>
    <t>http://www.cloud-clone.com/products/LAB090Hu82.html</t>
  </si>
  <si>
    <t>LAA829Hu82</t>
  </si>
  <si>
    <t>FITC-Linked Monoclonal Antibody to Immunoglobulin G3 (IgG3)</t>
  </si>
  <si>
    <t>http://www.cloud-clone.com/products/LAA829Hu82.html</t>
  </si>
  <si>
    <t>LAA234Hu82</t>
  </si>
  <si>
    <t>FITC-Linked Monoclonal Antibody to Immunoglobulin G4 (IgG4)</t>
  </si>
  <si>
    <t>http://www.cloud-clone.com/products/LAA234Hu82.html</t>
  </si>
  <si>
    <t>LAA049Hu82</t>
  </si>
  <si>
    <t>FITC-Linked Monoclonal Antibody to Interferon Gamma (IFNg)</t>
  </si>
  <si>
    <t>http://www.cloud-clone.com/products/LAA049Hu82.html</t>
  </si>
  <si>
    <t>LAA780Hu82</t>
  </si>
  <si>
    <t>FITC-Linked Monoclonal Antibody to Lactoferrin (LTF)</t>
  </si>
  <si>
    <t>http://www.cloud-clone.com/products/LAA780Hu82.html</t>
  </si>
  <si>
    <t>LAA141Hu82</t>
  </si>
  <si>
    <t>FITC-Linked Monoclonal Antibody to Plasminogen Activator, Urokinase Receptor (uPAR)</t>
  </si>
  <si>
    <t>http://www.cloud-clone.com/products/LAA141Hu82.html</t>
  </si>
  <si>
    <t>LAA141Hu83</t>
  </si>
  <si>
    <t>http://www.cloud-clone.com/products/LAA141Hu83.html</t>
  </si>
  <si>
    <t>LAB516Hu82</t>
  </si>
  <si>
    <t>FITC-Linked Monoclonal Antibody to Prominin 1 (PROM1)</t>
  </si>
  <si>
    <t>http://www.cloud-clone.com/products/LAB516Hu82.html</t>
  </si>
  <si>
    <t>LAB516Hu81</t>
  </si>
  <si>
    <t>FITC-Linked Polyclonal Antibody to Prominin 1 (PROM1)</t>
  </si>
  <si>
    <t>http://www.cloud-clone.com/products/LAB516Hu81.html</t>
  </si>
  <si>
    <t>LAC735Hu82</t>
  </si>
  <si>
    <t>FITC-Linked Monoclonal Antibody to Prostate Stem Cell Antigen (PSCA)</t>
  </si>
  <si>
    <t>http://www.cloud-clone.com/products/LAC735Hu82.html</t>
  </si>
  <si>
    <t>LAC735Hu81</t>
  </si>
  <si>
    <t>FITC-Linked Polyclonal Antibody to Prostate Stem Cell Antigen (PSCA)</t>
  </si>
  <si>
    <t>http://www.cloud-clone.com/products/LAC735Hu81.html</t>
  </si>
  <si>
    <t>LAB760Hu82</t>
  </si>
  <si>
    <t>FITC-Linked Monoclonal Antibody to Regenerating Islet Derived Protein 1 Alpha (REG1a)</t>
  </si>
  <si>
    <t>http://www.cloud-clone.com/products/LAB760Hu82.html</t>
  </si>
  <si>
    <t>LAC021Hu82</t>
  </si>
  <si>
    <t>FITC-Linked Monoclonal Antibody to S100 Calcium Binding Protein A5 (S100A5)</t>
  </si>
  <si>
    <t>http://www.cloud-clone.com/products/LAC021Hu82.html</t>
  </si>
  <si>
    <t>LAE490Hu82</t>
  </si>
  <si>
    <t>FITC-Linked Monoclonal Antibody to Solute Carrier Family 30 Member 8 (SLC30A8)</t>
  </si>
  <si>
    <t>http://www.cloud-clone.com/products/LAE490Hu82.html</t>
  </si>
  <si>
    <t>LAC036Hu82</t>
  </si>
  <si>
    <t>FITC-Linked Monoclonal Antibody to Transferrin (TRF)</t>
  </si>
  <si>
    <t>http://www.cloud-clone.com/products/LAC036Hu82.html</t>
  </si>
  <si>
    <t>LAA139Hu82</t>
  </si>
  <si>
    <t>FITC-Linked Monoclonal Antibody to Tumor Necrosis Factor Related Apoptosis Inducing Ligand (TRAIL)</t>
  </si>
  <si>
    <t>http://www.cloud-clone.com/products/LAA139Hu82.html</t>
  </si>
  <si>
    <t>LAB526Ge71</t>
  </si>
  <si>
    <t>Biotin-Linked Polyclonal Antibody to Lipopolysaccharide (LPS)</t>
  </si>
  <si>
    <t>http://www.cloud-clone.com/products/LAB526Ge71.html</t>
  </si>
  <si>
    <t>LAB526Ge72</t>
  </si>
  <si>
    <t>Biotin-Linked Monoclonal Antibody to Lipopolysaccharide (LPS)</t>
  </si>
  <si>
    <t>http://www.cloud-clone.com/products/LAB526Ge72.html</t>
  </si>
  <si>
    <t>LAB526Ge81</t>
  </si>
  <si>
    <t>FITC-Linked Polyclonal Antibody to Lipopolysaccharide (LPS)</t>
  </si>
  <si>
    <t>http://www.cloud-clone.com/products/LAB526Ge81.html</t>
  </si>
  <si>
    <t>LAB526Ge82</t>
  </si>
  <si>
    <t>FITC-Linked Monoclonal Antibody to Lipopolysaccharide (LPS)</t>
  </si>
  <si>
    <t>http://www.cloud-clone.com/products/LAB526Ge82.html</t>
  </si>
  <si>
    <t>LAC080Hu81</t>
  </si>
  <si>
    <t>FITC-Linked Polyclonal Antibody to Laminin Beta 2 (LAMb2)</t>
  </si>
  <si>
    <t>http://www.cloud-clone.com/products/LAC080Hu81.html</t>
  </si>
  <si>
    <t>LAC519Mu81</t>
  </si>
  <si>
    <t>FITC-Linked Polyclonal Antibody to Heart And Neural Crest Derivatives Expressed Protein 1 (HAND1)</t>
  </si>
  <si>
    <t>http://www.cloud-clone.com/products/LAC519Mu81.html</t>
  </si>
  <si>
    <t>LAA087Hu74</t>
  </si>
  <si>
    <t>Biotin-Linked Monoclonal Antibody to Monocyte Chemotactic Protein 1 (MCP1)</t>
  </si>
  <si>
    <t>http://www.cloud-clone.com/products/LAA087Hu74.html</t>
  </si>
  <si>
    <t>LAA087Ca74</t>
  </si>
  <si>
    <t>http://www.cloud-clone.com/products/LAA087Ca74.html</t>
  </si>
  <si>
    <t>LAA532Hu74</t>
  </si>
  <si>
    <t>Biotin-Linked Monoclonal Antibody to Plasminogen Activator Inhibitor 1 (PAI1)</t>
  </si>
  <si>
    <t>http://www.cloud-clone.com/products/LAA532Hu74.html</t>
  </si>
  <si>
    <t>LAA370Hu74</t>
  </si>
  <si>
    <t>http://www.cloud-clone.com/products/LAA370Hu74.html</t>
  </si>
  <si>
    <t>LAJ322Ra74</t>
  </si>
  <si>
    <t>Biotin-Linked Monoclonal Antibody to Cystatin B (CSTB)</t>
  </si>
  <si>
    <t>http://www.cloud-clone.com/products/LAJ322Ra74.html</t>
  </si>
  <si>
    <t>LAB995Hu74</t>
  </si>
  <si>
    <t>Biotin-Linked Monoclonal Antibody to Hemojuvelin (HJV)</t>
  </si>
  <si>
    <t>http://www.cloud-clone.com/products/LAB995Hu74.html</t>
  </si>
  <si>
    <t>LAA071Eq74</t>
  </si>
  <si>
    <t>Biotin-Linked Monoclonal Antibody to Interleukin 1 Alpha (IL1a)</t>
  </si>
  <si>
    <t>http://www.cloud-clone.com/products/LAA071Eq74.html</t>
  </si>
  <si>
    <t>LAB997Hu74</t>
  </si>
  <si>
    <t>Biotin-Linked Monoclonal Antibody to Apolipoprotein A5 (APOA5)</t>
  </si>
  <si>
    <t>http://www.cloud-clone.com/products/LAB997Hu74.html</t>
  </si>
  <si>
    <t>LAA635Ra74</t>
  </si>
  <si>
    <t>Biotin-Linked Monoclonal Antibody to Complement Factor H (CFH)</t>
  </si>
  <si>
    <t>http://www.cloud-clone.com/products/LAA635Ra74.html</t>
  </si>
  <si>
    <t>LAA056Ra71</t>
  </si>
  <si>
    <t>http://www.cloud-clone.com/products/LAA056Ra71.html</t>
  </si>
  <si>
    <t>LAA084Bo71</t>
  </si>
  <si>
    <t>http://www.cloud-clone.com/products/LAA084Bo71.html</t>
  </si>
  <si>
    <t>LAB818Ra82</t>
  </si>
  <si>
    <t>FITC-Linked Monoclonal Antibody to Vascular Endothelial Growth Factor Receptor 1 (VEGFR1)</t>
  </si>
  <si>
    <t>http://www.cloud-clone.com/products/LAB818Ra82.html</t>
  </si>
  <si>
    <t>LAC401Ra71</t>
  </si>
  <si>
    <t>Biotin-Linked Polyclonal Antibody to Corticotropin Releasing Hormone Binding Protein (CRHBP)</t>
  </si>
  <si>
    <t>http://www.cloud-clone.com/products/LAC401Ra71.html</t>
  </si>
  <si>
    <t>LAA896Hu74</t>
  </si>
  <si>
    <t>Biotin-Linked Monoclonal Antibody to Cystatin 3 (CST3)</t>
  </si>
  <si>
    <t>http://www.cloud-clone.com/products/LAA896Hu74.html</t>
  </si>
  <si>
    <t>LAA573Hu71</t>
  </si>
  <si>
    <t>Biotin-Linked Polyclonal Antibody to Procollagen III N-Terminal Propeptide (PIIINP)</t>
  </si>
  <si>
    <t>http://www.cloud-clone.com/products/LAA573Hu71.html</t>
  </si>
  <si>
    <t>LAC858Hu81</t>
  </si>
  <si>
    <t>FITC-Linked Polyclonal Antibody to Synaptosomal Associated Protein 23kDa (SNAP23)</t>
  </si>
  <si>
    <t>http://www.cloud-clone.com/products/LAC858Hu81.html</t>
  </si>
  <si>
    <t>LAA222Ga76</t>
  </si>
  <si>
    <t>Biotin-Linked Monoclonal Antibody to Interferon Beta (IFNb)</t>
  </si>
  <si>
    <t>http://www.cloud-clone.com/products/LAA222Ga76.html</t>
  </si>
  <si>
    <t>LAA370Hu76</t>
  </si>
  <si>
    <t>http://www.cloud-clone.com/products/LAA370Hu76.html</t>
  </si>
  <si>
    <t>LAA080Po76</t>
  </si>
  <si>
    <t>http://www.cloud-clone.com/products/LAA080Po76.html</t>
  </si>
  <si>
    <t>LAA519Hu76</t>
  </si>
  <si>
    <t>Biotin-Linked Monoclonal Antibody to Apolipoprotein A1 (APOA1)</t>
  </si>
  <si>
    <t>http://www.cloud-clone.com/products/LAA519Hu76.html</t>
  </si>
  <si>
    <t>LAA532Hu76</t>
  </si>
  <si>
    <t>http://www.cloud-clone.com/products/LAA532Hu76.html</t>
  </si>
  <si>
    <t>LAA816Ra76</t>
  </si>
  <si>
    <t>Biotin-Linked Monoclonal Antibody to Alpha-1-Acid Glycoprotein (a1AGP)</t>
  </si>
  <si>
    <t>http://www.cloud-clone.com/products/LAA816Ra76.html</t>
  </si>
  <si>
    <t>LAA896Hu76</t>
  </si>
  <si>
    <t>http://www.cloud-clone.com/products/LAA896Hu76.html</t>
  </si>
  <si>
    <t>LAB190Hu76</t>
  </si>
  <si>
    <t>Biotin-Linked Monoclonal Antibody to Interleukin 19 (IL19)</t>
  </si>
  <si>
    <t>http://www.cloud-clone.com/products/LAB190Hu76.html</t>
  </si>
  <si>
    <t>LAB995Hu76</t>
  </si>
  <si>
    <t>http://www.cloud-clone.com/products/LAB995Hu76.html</t>
  </si>
  <si>
    <t>LAA087Ca76</t>
  </si>
  <si>
    <t>http://www.cloud-clone.com/products/LAA087Ca76.html</t>
  </si>
  <si>
    <t>LAA143Hu76</t>
  </si>
  <si>
    <t>Biotin-Linked Monoclonal Antibody to Vascular Endothelial Growth Factor A (VEGFA)</t>
  </si>
  <si>
    <t>http://www.cloud-clone.com/products/LAA143Hu76.html</t>
  </si>
  <si>
    <t>LAA304Mu71</t>
  </si>
  <si>
    <t>http://www.cloud-clone.com/products/LAA304Mu71.html</t>
  </si>
  <si>
    <t>LAB077Mu81</t>
  </si>
  <si>
    <t>FITC-Linked Polyclonal Antibody to Phospholipase A2, Group IID (PLA2G2D)</t>
  </si>
  <si>
    <t>http://www.cloud-clone.com/products/LAB077Mu81.html</t>
  </si>
  <si>
    <t>LAG628Mu71</t>
  </si>
  <si>
    <t>Biotin-Linked Polyclonal Antibody to Triggering Receptor Expressed On Myeloid Cells 2 (TREM2)</t>
  </si>
  <si>
    <t>http://www.cloud-clone.com/products/LAG628Mu71.html</t>
  </si>
  <si>
    <t>LAH178Hu71</t>
  </si>
  <si>
    <t>Biotin-Linked Polyclonal Antibody to N-Sulfoglucosamine Sulfohydrolase (SGSH)</t>
  </si>
  <si>
    <t>http://www.cloud-clone.com/products/LAH178Hu71.html</t>
  </si>
  <si>
    <t>LAA055Hu76</t>
  </si>
  <si>
    <t>Biotin-Linked Monoclonal Antibody to Insulin Like Growth Factor Binding Protein 4 (IGFBP4)</t>
  </si>
  <si>
    <t>http://www.cloud-clone.com/products/LAA055Hu76.html</t>
  </si>
  <si>
    <t>LAC130Hu76</t>
  </si>
  <si>
    <t>Biotin-Linked Monoclonal Antibody to Noggin (NOG)</t>
  </si>
  <si>
    <t>http://www.cloud-clone.com/products/LAC130Hu76.html</t>
  </si>
  <si>
    <t>LAA563Po76</t>
  </si>
  <si>
    <t>Biotin-Linked Monoclonal Antibody to Interleukin 1 Beta (IL1b)</t>
  </si>
  <si>
    <t>http://www.cloud-clone.com/products/LAA563Po76.html</t>
  </si>
  <si>
    <t>LAA083Mu71</t>
  </si>
  <si>
    <t>Biotin-Linked Polyclonal Antibody to Leptin Receptor (LEPR)</t>
  </si>
  <si>
    <t>http://www.cloud-clone.com/products/LAA083Mu71.html</t>
  </si>
  <si>
    <t>LAA134Mu71</t>
  </si>
  <si>
    <t>http://www.cloud-clone.com/products/LAA134Mu71.html</t>
  </si>
  <si>
    <t>LAC719Hu61</t>
  </si>
  <si>
    <t>Cy3-Linked Polyclonal Antibody to Podoplanin (PDPN)</t>
  </si>
  <si>
    <t>http://www.cloud-clone.com/products/LAC719Hu61.html</t>
  </si>
  <si>
    <t>LAE766Mu71</t>
  </si>
  <si>
    <t>Biotin-Linked Polyclonal Antibody to Interleukin 22 Receptor (IL22R)</t>
  </si>
  <si>
    <t>http://www.cloud-clone.com/products/LAE766Mu71.html</t>
  </si>
  <si>
    <t>LAA071Eq76</t>
  </si>
  <si>
    <t>http://www.cloud-clone.com/products/LAA071Eq76.html</t>
  </si>
  <si>
    <t>LAB997Hu71</t>
  </si>
  <si>
    <t>http://www.cloud-clone.com/products/LAB997Hu71.html</t>
  </si>
  <si>
    <t>LAA635Ra76</t>
  </si>
  <si>
    <t>http://www.cloud-clone.com/products/LAA635Ra76.html</t>
  </si>
  <si>
    <t>LAB934Hu76</t>
  </si>
  <si>
    <t>Biotin-Linked Monoclonal Antibody to Leucine Rich Alpha-2-Glycoprotein 1 (LRG1)</t>
  </si>
  <si>
    <t>http://www.cloud-clone.com/products/LAB934Hu76.html</t>
  </si>
  <si>
    <t>LAA006Hu76</t>
  </si>
  <si>
    <t>Biotin-Linked Monoclonal Antibody to Amphiregulin (AREG)</t>
  </si>
  <si>
    <t>http://www.cloud-clone.com/products/LAA006Hu76.html</t>
  </si>
  <si>
    <t>LAA855Ra76</t>
  </si>
  <si>
    <t>Biotin-Linked Monoclonal Antibody to Receptor Activator Of Nuclear Factor Kappa B Ligand (RANkL)</t>
  </si>
  <si>
    <t>http://www.cloud-clone.com/products/LAA855Ra76.html</t>
  </si>
  <si>
    <t>LAA064Bo72</t>
  </si>
  <si>
    <t>Biotin-Linked Monoclonal Antibody to Interleukin 18 (IL18)</t>
  </si>
  <si>
    <t>http://www.cloud-clone.com/products/LAA064Bo72.html</t>
  </si>
  <si>
    <t>LAB949Hu71</t>
  </si>
  <si>
    <t>Biotin-Linked Polyclonal Antibody to Transforming Growth Factor Beta 3 (TGFb3)</t>
  </si>
  <si>
    <t>http://www.cloud-clone.com/products/LAB949Hu71.html</t>
  </si>
  <si>
    <t>LAB689Hu76</t>
  </si>
  <si>
    <t>Biotin-Linked Monoclonal Antibody to Interleukin 28A (IL28A)</t>
  </si>
  <si>
    <t>http://www.cloud-clone.com/products/LAB689Hu76.html</t>
  </si>
  <si>
    <t>LAC489Hu76</t>
  </si>
  <si>
    <t>Biotin-Linked Monoclonal Antibody to Ferroportin (FPN)</t>
  </si>
  <si>
    <t>http://www.cloud-clone.com/products/LAC489Hu76.html</t>
  </si>
  <si>
    <t>LAA011Po76</t>
  </si>
  <si>
    <t>Biotin-Linked Monoclonal Antibody to Brain Derived Neurotrophic Factor (BDNF)</t>
  </si>
  <si>
    <t>http://www.cloud-clone.com/products/LAA011Po76.html</t>
  </si>
  <si>
    <t>LAB980Hu76</t>
  </si>
  <si>
    <t>Biotin-Linked Monoclonal Antibody to Interleukin 33 (IL33)</t>
  </si>
  <si>
    <t>http://www.cloud-clone.com/products/LAB980Hu76.html</t>
  </si>
  <si>
    <t>LAB070Hu76</t>
  </si>
  <si>
    <t>Biotin-Linked Monoclonal Antibody to Tryptase (TPS)</t>
  </si>
  <si>
    <t>http://www.cloud-clone.com/products/LAB070Hu76.html</t>
  </si>
  <si>
    <t>LAE676Hu76</t>
  </si>
  <si>
    <t>Biotin-Linked Monoclonal Antibody to Regenerating Islet Derived Protein 3 Gamma (REG3g)</t>
  </si>
  <si>
    <t>http://www.cloud-clone.com/products/LAE676Hu76.html</t>
  </si>
  <si>
    <t>LAB226Ra76</t>
  </si>
  <si>
    <t>Biotin-Linked Monoclonal Antibody to Corticosteroid Binding Globulin (CBG)</t>
  </si>
  <si>
    <t>http://www.cloud-clone.com/products/LAB226Ra76.html</t>
  </si>
  <si>
    <t>LAB990Hu73</t>
  </si>
  <si>
    <t>http://www.cloud-clone.com/products/LAB990Hu73.html</t>
  </si>
  <si>
    <t>LAA059Hu76</t>
  </si>
  <si>
    <t>Biotin-Linked Monoclonal Antibody to Interleukin 12A (IL12A)</t>
  </si>
  <si>
    <t>http://www.cloud-clone.com/products/LAA059Hu76.html</t>
  </si>
  <si>
    <t>LAA011Mi76</t>
  </si>
  <si>
    <t>http://www.cloud-clone.com/products/LAA011Mi76.html</t>
  </si>
  <si>
    <t>LAF368Hu81</t>
  </si>
  <si>
    <t>http://www.cloud-clone.com/products/LAF368Hu81.html</t>
  </si>
  <si>
    <t>LAH839Hu76</t>
  </si>
  <si>
    <t>Biotin-Linked Monoclonal Antibody to Isocitrate Dehydrogenase 1, Soluble (IDH1)</t>
  </si>
  <si>
    <t>http://www.cloud-clone.com/products/LAH839Hu76.html</t>
  </si>
  <si>
    <t>LAA003Ge81</t>
  </si>
  <si>
    <t>FITC-Linked Polyclonal Antibody to Cyclic Adenosine Monophosphate (cAMP)</t>
  </si>
  <si>
    <t>http://www.cloud-clone.com/products/LAA003Ge81.html</t>
  </si>
  <si>
    <t>LAA061Bo81</t>
  </si>
  <si>
    <t>http://www.cloud-clone.com/products/LAA061Bo81.html</t>
  </si>
  <si>
    <t>LAA349Ge71</t>
  </si>
  <si>
    <t>Biotin-Linked Polyclonal Antibody to Adenosine Triphosphate (ATP)</t>
  </si>
  <si>
    <t>http://www.cloud-clone.com/products/LAA349Ge71.html</t>
  </si>
  <si>
    <t>LAA548Po81</t>
  </si>
  <si>
    <t>http://www.cloud-clone.com/products/LAA548Po81.html</t>
  </si>
  <si>
    <t>LAB228Bo81</t>
  </si>
  <si>
    <t>http://www.cloud-clone.com/products/LAB228Bo81.html</t>
  </si>
  <si>
    <t>LAB366Hu83</t>
  </si>
  <si>
    <t>FITC-Linked Polyclonal Antibody to Cadherin 5 (CDH5)</t>
  </si>
  <si>
    <t>http://www.cloud-clone.com/products/LAB366Hu83.html</t>
  </si>
  <si>
    <t>LAG628Ra71</t>
  </si>
  <si>
    <t>http://www.cloud-clone.com/products/LAG628Ra71.html</t>
  </si>
  <si>
    <t>LAK210Hu71</t>
  </si>
  <si>
    <t>Biotin-Linked Polyclonal Antibody to A Disintegrin And Metalloproteinase With Thrombospondin 10 (ADAMTS10)</t>
  </si>
  <si>
    <t>http://www.cloud-clone.com/products/LAK210Hu71.html</t>
  </si>
  <si>
    <t>LAC802Hu81</t>
  </si>
  <si>
    <t>FITC-Linked Polyclonal Antibody to Tensin 1 (TNS1)</t>
  </si>
  <si>
    <t>http://www.cloud-clone.com/products/LAC802Hu81.html</t>
  </si>
  <si>
    <t>LAA049Gu71</t>
  </si>
  <si>
    <t>http://www.cloud-clone.com/products/LAA049Gu71.html</t>
  </si>
  <si>
    <t>LAA924Ge81</t>
  </si>
  <si>
    <t>FITC-Linked Polyclonal Antibody to Cyanocobalamin (CNCbl)</t>
  </si>
  <si>
    <t>http://www.cloud-clone.com/products/LAA924Ge81.html</t>
  </si>
  <si>
    <t>LAB474Hu71</t>
  </si>
  <si>
    <t>Biotin-Linked Polyclonal Antibody to Poliovirus Receptor Related Protein 2 (PVRL2)</t>
  </si>
  <si>
    <t>http://www.cloud-clone.com/products/LAB474Hu71.html</t>
  </si>
  <si>
    <t>LAC141Hu82</t>
  </si>
  <si>
    <t>FITC-Linked Monoclonal Antibody to Collagen Type IV Alpha 5 (COL4a5)</t>
  </si>
  <si>
    <t>http://www.cloud-clone.com/products/LAC141Hu82.html</t>
  </si>
  <si>
    <t>LAD098Ga81</t>
  </si>
  <si>
    <t>FITC-Linked Polyclonal Antibody to Hemoglobin Beta (HBb)</t>
  </si>
  <si>
    <t>http://www.cloud-clone.com/products/LAD098Ga81.html</t>
  </si>
  <si>
    <t>LAG973Mu71</t>
  </si>
  <si>
    <t>Biotin-Linked Polyclonal Antibody to Interferon Alpha 7 (IFNa7)</t>
  </si>
  <si>
    <t>http://www.cloud-clone.com/products/LAG973Mu71.html</t>
  </si>
  <si>
    <t>LAA712Hu81</t>
  </si>
  <si>
    <t>FITC-Linked Polyclonal Antibody to ATPase, Na+/K+ Transporting Beta 3 Polypeptide (ATP1b3)</t>
  </si>
  <si>
    <t>http://www.cloud-clone.com/products/LAA712Hu81.html</t>
  </si>
  <si>
    <t>LAB366Ra71</t>
  </si>
  <si>
    <t>Biotin-Linked Polyclonal Antibody to Cadherin 5 (CDH5)</t>
  </si>
  <si>
    <t>http://www.cloud-clone.com/products/LAB366Ra71.html</t>
  </si>
  <si>
    <t>LAL307Hu71</t>
  </si>
  <si>
    <t>Biotin-Linked Polyclonal Antibody to Cat Eye Syndrome Chromosome Region, Candidate 1 (CECR1)</t>
  </si>
  <si>
    <t>http://www.cloud-clone.com/products/LAL307Hu71.html</t>
  </si>
  <si>
    <t>LAB016Mu71</t>
  </si>
  <si>
    <t>Biotin-Linked Polyclonal Antibody to Glycoprotein Ib Beta Polypeptide, Platelet (GP1Bb)</t>
  </si>
  <si>
    <t>http://www.cloud-clone.com/products/LAB016Mu71.html</t>
  </si>
  <si>
    <t>LAB153Hu71</t>
  </si>
  <si>
    <t>Biotin-Linked Polyclonal Antibody to Leukocyte Immunoglobulin Like Receptor Subfamily B, Member 2 (LILRB2)</t>
  </si>
  <si>
    <t>http://www.cloud-clone.com/products/LAB153Hu71.html</t>
  </si>
  <si>
    <t>LAF831Hu81</t>
  </si>
  <si>
    <t>FITC-Linked Polyclonal Antibody to Transient Receptor Potential Cation Channel Subfamily A, Member 1 (TRPA1)</t>
  </si>
  <si>
    <t>http://www.cloud-clone.com/products/LAF831Hu81.html</t>
  </si>
  <si>
    <t>LAB726Mu81</t>
  </si>
  <si>
    <t>FITC-Linked Polyclonal Antibody to Cluster Of Differentiation (CD163)</t>
  </si>
  <si>
    <t>http://www.cloud-clone.com/products/LAB726Mu81.html</t>
  </si>
  <si>
    <t>LAB878Hu83</t>
  </si>
  <si>
    <t>http://www.cloud-clone.com/products/LAB878Hu83.html</t>
  </si>
  <si>
    <t>LAC073Ra81</t>
  </si>
  <si>
    <t>FITC-Linked Polyclonal Antibody to Macrophage Inflammatory Protein 1 Gamma (MIP1g)</t>
  </si>
  <si>
    <t>http://www.cloud-clone.com/products/LAC073Ra81.html</t>
  </si>
  <si>
    <t>LAB807Hu73</t>
  </si>
  <si>
    <t>http://www.cloud-clone.com/products/LAB807Hu73.html</t>
  </si>
  <si>
    <t>LAH819Mu81</t>
  </si>
  <si>
    <t>FITC-Linked Polyclonal Antibody to Interleukin 1 Receptor Accessory Protein (IL1RAP)</t>
  </si>
  <si>
    <t>http://www.cloud-clone.com/products/LAH819Mu81.html</t>
  </si>
  <si>
    <t>LAL621Mu71</t>
  </si>
  <si>
    <t>http://www.cloud-clone.com/products/LAL621Mu71.html</t>
  </si>
  <si>
    <t>LAB550Ra81</t>
  </si>
  <si>
    <t>FITC-Linked Polyclonal Antibody to Poliovirus Receptor (PVR)</t>
  </si>
  <si>
    <t>http://www.cloud-clone.com/products/LAB550Ra81.html</t>
  </si>
  <si>
    <t>LAA079Hu72</t>
  </si>
  <si>
    <t>Biotin-Linked Monoclonal Antibody to Interleukin 6 (IL6)</t>
  </si>
  <si>
    <t>http://www.cloud-clone.com/products/LAA079Hu72.html</t>
  </si>
  <si>
    <t>LAA080Rb72</t>
  </si>
  <si>
    <t>http://www.cloud-clone.com/products/LAA080Rb72.html</t>
  </si>
  <si>
    <t>LAA979Hu72</t>
  </si>
  <si>
    <t>Biotin-Linked Monoclonal Antibody to Cyclophilin A (CYPA)</t>
  </si>
  <si>
    <t>http://www.cloud-clone.com/products/LAA979Hu72.html</t>
  </si>
  <si>
    <t>LAE570Hu72</t>
  </si>
  <si>
    <t>Biotin-Linked Monoclonal Antibody to Alpha-1-B-Glycoprotein (a1BG)</t>
  </si>
  <si>
    <t>http://www.cloud-clone.com/products/LAE570Hu72.html</t>
  </si>
  <si>
    <t>LAC175Hu72</t>
  </si>
  <si>
    <t>Biotin-Linked Monoclonal Antibody to Left/Right Determination Factor 1 (LEFTY1)</t>
  </si>
  <si>
    <t>http://www.cloud-clone.com/products/LAC175Hu72.html</t>
  </si>
  <si>
    <t>LAA071Cp72</t>
  </si>
  <si>
    <t>http://www.cloud-clone.com/products/LAA071Cp72.html</t>
  </si>
  <si>
    <t>LAA394Hu72</t>
  </si>
  <si>
    <t>Biotin-Linked Monoclonal Antibody to Tissue Factor Pathway Inhibitor (TFPI)</t>
  </si>
  <si>
    <t>http://www.cloud-clone.com/products/LAA394Hu72.html</t>
  </si>
  <si>
    <t>LAA033Po72</t>
  </si>
  <si>
    <t>http://www.cloud-clone.com/products/LAA033Po72.html</t>
  </si>
  <si>
    <t>LAA388Mu72</t>
  </si>
  <si>
    <t>Biotin-Linked Monoclonal Antibody to Complement Component 5a (C5a)</t>
  </si>
  <si>
    <t>http://www.cloud-clone.com/products/LAA388Mu72.html</t>
  </si>
  <si>
    <t>LAC003Ra72</t>
  </si>
  <si>
    <t>Biotin-Linked Monoclonal Antibody to Apolipoprotein B (APOB)</t>
  </si>
  <si>
    <t>http://www.cloud-clone.com/products/LAC003Ra72.html</t>
  </si>
  <si>
    <t>LAA563Ca72</t>
  </si>
  <si>
    <t>http://www.cloud-clone.com/products/LAA563Ca72.html</t>
  </si>
  <si>
    <t>LAB214Hu72</t>
  </si>
  <si>
    <t>Biotin-Linked Monoclonal Antibody to Aspartate Aminotransferase (AST)</t>
  </si>
  <si>
    <t>http://www.cloud-clone.com/products/LAB214Hu72.html</t>
  </si>
  <si>
    <t>LAN056Mu71</t>
  </si>
  <si>
    <t>http://www.cloud-clone.com/products/LAN056Mu71.html</t>
  </si>
  <si>
    <t>LAA049Ga72</t>
  </si>
  <si>
    <t>http://www.cloud-clone.com/products/LAA049Ga72.html</t>
  </si>
  <si>
    <t>LAA073Ga72</t>
  </si>
  <si>
    <t>Biotin-Linked Monoclonal Antibody to Interleukin 2 (IL2)</t>
  </si>
  <si>
    <t>http://www.cloud-clone.com/products/LAA073Ga72.html</t>
  </si>
  <si>
    <t>LAA087Rb72</t>
  </si>
  <si>
    <t>http://www.cloud-clone.com/products/LAA087Rb72.html</t>
  </si>
  <si>
    <t>LAA145Ra72</t>
  </si>
  <si>
    <t>Biotin-Linked Monoclonal Antibody to Vascular Endothelial Growth Factor C (VEGFC)</t>
  </si>
  <si>
    <t>http://www.cloud-clone.com/products/LAA145Ra72.html</t>
  </si>
  <si>
    <t>LAA207Ra72</t>
  </si>
  <si>
    <t>http://www.cloud-clone.com/products/LAA207Ra72.html</t>
  </si>
  <si>
    <t>LAA307Hu72</t>
  </si>
  <si>
    <t>Biotin-Linked Monoclonal Antibody to Galectin 7 (GAL7)</t>
  </si>
  <si>
    <t>http://www.cloud-clone.com/products/LAA307Hu72.html</t>
  </si>
  <si>
    <t>LAC585Hu72</t>
  </si>
  <si>
    <t>Biotin-Linked Monoclonal Antibody to Urocortin 2 (UCN2)</t>
  </si>
  <si>
    <t>http://www.cloud-clone.com/products/LAC585Hu72.html</t>
  </si>
  <si>
    <t>LAD744Hu72</t>
  </si>
  <si>
    <t>Biotin-Linked Monoclonal Antibody to Lipolysis Stimulated Lipoprotein Receptor (LSR)</t>
  </si>
  <si>
    <t>http://www.cloud-clone.com/products/LAD744Hu72.html</t>
  </si>
  <si>
    <t>LAA663Hu72</t>
  </si>
  <si>
    <t>Biotin-Linked Monoclonal Antibody to Toll Like Receptor 2 (TLR2)</t>
  </si>
  <si>
    <t>http://www.cloud-clone.com/products/LAA663Hu72.html</t>
  </si>
  <si>
    <t>LAB814Hu71</t>
  </si>
  <si>
    <t>Biotin-Linked Polyclonal Antibody to Squamous Cell Carcinoma Antigen 1/2 (SCCA1/SCCA2)</t>
  </si>
  <si>
    <t>http://www.cloud-clone.com/products/LAB814Hu71.html</t>
  </si>
  <si>
    <t>LAA049Rb72</t>
  </si>
  <si>
    <t>http://www.cloud-clone.com/products/LAA049Rb72.html</t>
  </si>
  <si>
    <t>LAA519Rb71</t>
  </si>
  <si>
    <t>http://www.cloud-clone.com/products/LAA519Rb71.html</t>
  </si>
  <si>
    <t>LAA544Ov71</t>
  </si>
  <si>
    <t>http://www.cloud-clone.com/products/LAA544Ov71.html</t>
  </si>
  <si>
    <t>LAB062Hu72</t>
  </si>
  <si>
    <t>Biotin-Linked Monoclonal Antibody to Heat Shock 70kDa Protein 1 Like Protein (HSPA1L)</t>
  </si>
  <si>
    <t>http://www.cloud-clone.com/products/LAB062Hu72.html</t>
  </si>
  <si>
    <t>LAA077Ra72</t>
  </si>
  <si>
    <t>Biotin-Linked Monoclonal Antibody to Interleukin 4 (IL4)</t>
  </si>
  <si>
    <t>http://www.cloud-clone.com/products/LAA077Ra72.html</t>
  </si>
  <si>
    <t>LAC008Hu72</t>
  </si>
  <si>
    <t>Biotin-Linked Monoclonal Antibody to Interleukin 35 (IL35)</t>
  </si>
  <si>
    <t>http://www.cloud-clone.com/products/LAC008Hu72.html</t>
  </si>
  <si>
    <t>LAA041Ra72</t>
  </si>
  <si>
    <t>Biotin-Linked Monoclonal Antibody to Neutrophil Activating Protein 3 (NAP3)</t>
  </si>
  <si>
    <t>http://www.cloud-clone.com/products/LAA041Ra72.html</t>
  </si>
  <si>
    <t>LAA756Hu72</t>
  </si>
  <si>
    <t>Biotin-Linked Monoclonal Antibody to Mucin 5 Subtype AC (MUC5AC)</t>
  </si>
  <si>
    <t>http://www.cloud-clone.com/products/LAA756Hu72.html</t>
  </si>
  <si>
    <t>LAA071Hu72</t>
  </si>
  <si>
    <t>http://www.cloud-clone.com/products/LAA071Hu72.html</t>
  </si>
  <si>
    <t>LAA079Ov72</t>
  </si>
  <si>
    <t>http://www.cloud-clone.com/products/LAA079Ov72.html</t>
  </si>
  <si>
    <t>LAA816Hu72</t>
  </si>
  <si>
    <t>http://www.cloud-clone.com/products/LAA816Hu72.html</t>
  </si>
  <si>
    <t>LAA183Hu72</t>
  </si>
  <si>
    <t>Biotin-Linked Monoclonal Antibody to Galactosidase Alpha (GLa)</t>
  </si>
  <si>
    <t>http://www.cloud-clone.com/products/LAA183Hu72.html</t>
  </si>
  <si>
    <t>LAA817Hu72</t>
  </si>
  <si>
    <t>Biotin-Linked Monoclonal Antibody to Haptoglobin (Hpt)</t>
  </si>
  <si>
    <t>http://www.cloud-clone.com/products/LAA817Hu72.html</t>
  </si>
  <si>
    <t>LAA523Hu72</t>
  </si>
  <si>
    <t>Biotin-Linked Monoclonal Antibody to Platelet Derived Growth Factor AA (PDGFAA)</t>
  </si>
  <si>
    <t>http://www.cloud-clone.com/products/LAA523Hu72.html</t>
  </si>
  <si>
    <t>LAA010Ra72</t>
  </si>
  <si>
    <t>http://www.cloud-clone.com/products/LAA010Ra72.html</t>
  </si>
  <si>
    <t>LAB766Hu72</t>
  </si>
  <si>
    <t>Biotin-Linked Monoclonal Antibody to Lectin Galactoside Binding, Soluble 3 Binding Protein (LGALS3BP)</t>
  </si>
  <si>
    <t>http://www.cloud-clone.com/products/LAB766Hu72.html</t>
  </si>
  <si>
    <t>LAA101Hu72</t>
  </si>
  <si>
    <t>Biotin-Linked Monoclonal Antibody to Matrix Metalloproteinase 3 (MMP3)</t>
  </si>
  <si>
    <t>http://www.cloud-clone.com/products/LAA101Hu72.html</t>
  </si>
  <si>
    <t>LAA073Ra72</t>
  </si>
  <si>
    <t>http://www.cloud-clone.com/products/LAA073Ra72.html</t>
  </si>
  <si>
    <t>LAA033Mu76</t>
  </si>
  <si>
    <t>http://www.cloud-clone.com/products/LAA033Mu76.html</t>
  </si>
  <si>
    <t>LAB017Mu73</t>
  </si>
  <si>
    <t>http://www.cloud-clone.com/products/LAB017Mu73.html</t>
  </si>
  <si>
    <t>LAB818Ra83</t>
  </si>
  <si>
    <t>http://www.cloud-clone.com/products/LAB818Ra83.html</t>
  </si>
  <si>
    <t>LAC472Hu72</t>
  </si>
  <si>
    <t>Biotin-Linked Monoclonal Antibody to Fibulin 1 (FBLN1)</t>
  </si>
  <si>
    <t>http://www.cloud-clone.com/products/LAC472Hu72.html</t>
  </si>
  <si>
    <t>LAA267Hu72</t>
  </si>
  <si>
    <t>Biotin-Linked Monoclonal Antibody to Cathepsin K (CTSK)</t>
  </si>
  <si>
    <t>http://www.cloud-clone.com/products/LAA267Hu72.html</t>
  </si>
  <si>
    <t>LAG408Ge81</t>
  </si>
  <si>
    <t>FITC-Linked Polyclonal Antibody to Flavin Adenine Dinucleotide (FAD)</t>
  </si>
  <si>
    <t>http://www.cloud-clone.com/products/LAG408Ge81.html</t>
  </si>
  <si>
    <t>LAA692Hu73</t>
  </si>
  <si>
    <t>http://www.cloud-clone.com/products/LAA692Hu73.html</t>
  </si>
  <si>
    <t>LAA560Ra72</t>
  </si>
  <si>
    <t>Biotin-Linked Monoclonal Antibody to Epidermal Growth Factor (EGF)</t>
  </si>
  <si>
    <t>http://www.cloud-clone.com/products/LAA560Ra72.html</t>
  </si>
  <si>
    <t>LAC472Mu72</t>
  </si>
  <si>
    <t>http://www.cloud-clone.com/products/LAC472Mu72.html</t>
  </si>
  <si>
    <t>LAB851Hu71</t>
  </si>
  <si>
    <t>Biotin-Linked Polyclonal Antibody to Vascular Endothelial Growth Factor 121 (VEGF121)</t>
  </si>
  <si>
    <t>http://www.cloud-clone.com/products/LAB851Hu71.html</t>
  </si>
  <si>
    <t>LAA582Hu72</t>
  </si>
  <si>
    <t>Biotin-Linked Monoclonal Antibody to Aquaporin 4 (AQP4)</t>
  </si>
  <si>
    <t>http://www.cloud-clone.com/products/LAA582Hu72.html</t>
  </si>
  <si>
    <t>LAB667Hu72</t>
  </si>
  <si>
    <t>Biotin-Linked Monoclonal Antibody to Titin (TTN)</t>
  </si>
  <si>
    <t>http://www.cloud-clone.com/products/LAB667Hu72.html</t>
  </si>
  <si>
    <t>LAA582Mu72</t>
  </si>
  <si>
    <t>http://www.cloud-clone.com/products/LAA582Mu72.html</t>
  </si>
  <si>
    <t>LAA582Ra72</t>
  </si>
  <si>
    <t>http://www.cloud-clone.com/products/LAA582Ra72.html</t>
  </si>
  <si>
    <t>LAA855Hu72</t>
  </si>
  <si>
    <t>http://www.cloud-clone.com/products/LAA855Hu72.html</t>
  </si>
  <si>
    <t>LAC472Ra72</t>
  </si>
  <si>
    <t>http://www.cloud-clone.com/products/LAC472Ra72.html</t>
  </si>
  <si>
    <t>LAB878Hu73</t>
  </si>
  <si>
    <t>http://www.cloud-clone.com/products/LAB878Hu73.html</t>
  </si>
  <si>
    <t>LAA039Mu71</t>
  </si>
  <si>
    <t>Biotin-Linked Polyclonal Antibody to FMS Like Tyrosine Kinase 3 (Flt3)</t>
  </si>
  <si>
    <t>http://www.cloud-clone.com/products/LAA039Mu71.html</t>
  </si>
  <si>
    <t>LAB815Ra75</t>
  </si>
  <si>
    <t>http://www.cloud-clone.com/products/LAB815Ra75.html</t>
  </si>
  <si>
    <t>LAH774Mu71</t>
  </si>
  <si>
    <t>Biotin-Linked Polyclonal Antibody to IL2 Inducible T-Cell Kinase (ITK)</t>
  </si>
  <si>
    <t>http://www.cloud-clone.com/products/LAH774Mu71.html</t>
  </si>
  <si>
    <t>LAA165Hu72</t>
  </si>
  <si>
    <t>Biotin-Linked Monoclonal Antibody to Pepsinogen A (PGA)</t>
  </si>
  <si>
    <t>http://www.cloud-clone.com/products/LAA165Hu72.html</t>
  </si>
  <si>
    <t>LAB818Po73</t>
  </si>
  <si>
    <t>http://www.cloud-clone.com/products/LAB818Po73.html</t>
  </si>
  <si>
    <t>LAA753Hu72</t>
  </si>
  <si>
    <t>Biotin-Linked Monoclonal Antibody to Toll Like Receptor 4 (TLR4)</t>
  </si>
  <si>
    <t>http://www.cloud-clone.com/products/LAA753Hu72.html</t>
  </si>
  <si>
    <t>LAP657Hu72</t>
  </si>
  <si>
    <t>Biotin-Linked Monoclonal Antibody to Suppression Of Tumorigenicity 14 (ST14)</t>
  </si>
  <si>
    <t>http://www.cloud-clone.com/products/LAP657Hu72.html</t>
  </si>
  <si>
    <t>LAK504Hu72</t>
  </si>
  <si>
    <t>Biotin-Linked Monoclonal Antibody to Calprotectin (CALPRO)</t>
  </si>
  <si>
    <t>http://www.cloud-clone.com/products/LAK504Hu72.html</t>
  </si>
  <si>
    <t>LAA827Hu72</t>
  </si>
  <si>
    <t>Biotin-Linked Monoclonal Antibody to Tumor Necrosis Factor Ligand Superfamily, Member 14 (TNFSF14)</t>
  </si>
  <si>
    <t>http://www.cloud-clone.com/products/LAA827Hu72.html</t>
  </si>
  <si>
    <t>LAF487Hu72</t>
  </si>
  <si>
    <t>Biotin-Linked Monoclonal Antibody to Histatin 1 (HTN1)</t>
  </si>
  <si>
    <t>http://www.cloud-clone.com/products/LAF487Hu72.html</t>
  </si>
  <si>
    <t>LAC000Hu72</t>
  </si>
  <si>
    <t>Biotin-Linked Monoclonal Antibody to Haptoglobin Related Protein (HPR)</t>
  </si>
  <si>
    <t>http://www.cloud-clone.com/products/LAC000Hu72.html</t>
  </si>
  <si>
    <t>LAA074Mu81</t>
  </si>
  <si>
    <t>http://www.cloud-clone.com/products/LAA074Mu81.html</t>
  </si>
  <si>
    <t>LAA183Hu82</t>
  </si>
  <si>
    <t>FITC-Linked Monoclonal Antibody to Galactosidase Alpha (GLa)</t>
  </si>
  <si>
    <t>http://www.cloud-clone.com/products/LAA183Hu82.html</t>
  </si>
  <si>
    <t>LAB099Mu51</t>
  </si>
  <si>
    <t>APC-Linked Polyclonal Antibody to Cluster Of Differentiation 8a (CD8a)</t>
  </si>
  <si>
    <t>http://www.cloud-clone.com/products/LAB099Mu51.html</t>
  </si>
  <si>
    <t>LAB873Hu41</t>
  </si>
  <si>
    <t>PE-Linked Polyclonal Antibody to Cluster Of Differentiation 19 (CD19)</t>
  </si>
  <si>
    <t>http://www.cloud-clone.com/products/LAB873Hu41.html</t>
  </si>
  <si>
    <t>LAA044Hu72</t>
  </si>
  <si>
    <t>Biotin-Linked Monoclonal Antibody to Growth Hormone (GH)</t>
  </si>
  <si>
    <t>http://www.cloud-clone.com/products/LAA044Hu72.html</t>
  </si>
  <si>
    <t>LAB547Hu72</t>
  </si>
  <si>
    <t>Biotin-Linked Monoclonal Antibody to Indoleamine-2,3-Dioxygenase (IDO)</t>
  </si>
  <si>
    <t>http://www.cloud-clone.com/products/LAB547Hu72.html</t>
  </si>
  <si>
    <t>LAB758Hu72</t>
  </si>
  <si>
    <t>Biotin-Linked Monoclonal Antibody to Ribonuclease A3 (RNASE3)</t>
  </si>
  <si>
    <t>http://www.cloud-clone.com/products/LAB758Hu72.html</t>
  </si>
  <si>
    <t>LAB758Mu72</t>
  </si>
  <si>
    <t>http://www.cloud-clone.com/products/LAB758Mu72.html</t>
  </si>
  <si>
    <t>LAB758Ra72</t>
  </si>
  <si>
    <t>http://www.cloud-clone.com/products/LAB758Ra72.html</t>
  </si>
  <si>
    <t>LAA050Bo71</t>
  </si>
  <si>
    <t>http://www.cloud-clone.com/products/LAA050Bo71.html</t>
  </si>
  <si>
    <t>LAA050Ga71</t>
  </si>
  <si>
    <t>http://www.cloud-clone.com/products/LAA050Ga71.html</t>
  </si>
  <si>
    <t>LAA050Hu72</t>
  </si>
  <si>
    <t>Biotin-Linked Monoclonal Antibody to Insulin Like Growth Factor 1 (IGF1)</t>
  </si>
  <si>
    <t>http://www.cloud-clone.com/products/LAA050Hu72.html</t>
  </si>
  <si>
    <t>LAA050Ra71</t>
  </si>
  <si>
    <t>http://www.cloud-clone.com/products/LAA050Ra71.html</t>
  </si>
  <si>
    <t>LAA050Rb71</t>
  </si>
  <si>
    <t>http://www.cloud-clone.com/products/LAA050Rb71.html</t>
  </si>
  <si>
    <t>LAA010Po71</t>
  </si>
  <si>
    <t>http://www.cloud-clone.com/products/LAA010Po71.html</t>
  </si>
  <si>
    <t>LAA010Rb71</t>
  </si>
  <si>
    <t>http://www.cloud-clone.com/products/LAA010Rb71.html</t>
  </si>
  <si>
    <t>LAA766Hu71</t>
  </si>
  <si>
    <t>Biotin-Linked Polyclonal Antibody to A Disintegrin And Metalloprotease 10 (ADAM10)</t>
  </si>
  <si>
    <t>http://www.cloud-clone.com/products/LAA766Hu71.html</t>
  </si>
  <si>
    <t>LAB032Hu81</t>
  </si>
  <si>
    <t>FITC-Linked Polyclonal Antibody to Glypican 1 (GPC1)</t>
  </si>
  <si>
    <t>http://www.cloud-clone.com/products/LAB032Hu81.html</t>
  </si>
  <si>
    <t>LAD038Mu31</t>
  </si>
  <si>
    <t>APC/Cy7-Linked Polyclonal Antibody to Immunoglobulin Kappa (Igk)</t>
  </si>
  <si>
    <t>Rat</t>
  </si>
  <si>
    <t>http://www.cloud-clone.com/products/LAD038Mu31.html</t>
  </si>
  <si>
    <t>LAD038Mu41</t>
  </si>
  <si>
    <t>PE-Linked Polyclonal Antibody to Immunoglobulin Kappa (Igk)</t>
  </si>
  <si>
    <t>http://www.cloud-clone.com/products/LAD038Mu41.html</t>
  </si>
  <si>
    <t>LAD038Mu51</t>
  </si>
  <si>
    <t>APC-Linked Polyclonal Antibody to Immunoglobulin Kappa (Igk)</t>
  </si>
  <si>
    <t>http://www.cloud-clone.com/products/LAD038Mu51.html</t>
  </si>
  <si>
    <t>LAG408Ge71</t>
  </si>
  <si>
    <t>Biotin-Linked Polyclonal Antibody to Flavin Adenine Dinucleotide (FAD)</t>
  </si>
  <si>
    <t>http://www.cloud-clone.com/products/LAG408Ge71.html</t>
  </si>
  <si>
    <t>LAA302Hu72</t>
  </si>
  <si>
    <t>Biotin-Linked Monoclonal Antibody to Galectin 2 (GAL2)</t>
  </si>
  <si>
    <t>http://www.cloud-clone.com/products/LAA302Hu72.html</t>
  </si>
  <si>
    <t>LAB028Rb81</t>
  </si>
  <si>
    <t>http://www.cloud-clone.com/products/LAB028Rb81.html</t>
  </si>
  <si>
    <t>LAA077Rb81</t>
  </si>
  <si>
    <t>FITC-Linked Polyclonal Antibody to Interleukin 4 (IL4)</t>
  </si>
  <si>
    <t>http://www.cloud-clone.com/products/LAA077Rb81.html</t>
  </si>
  <si>
    <t>LAA743Hu71</t>
  </si>
  <si>
    <t>Biotin-Linked Polyclonal Antibody to Metallothionein 3 (MT3)</t>
  </si>
  <si>
    <t>http://www.cloud-clone.com/products/LAA743Hu71.html</t>
  </si>
  <si>
    <t>LAB017Mu83</t>
  </si>
  <si>
    <t>FITC-Linked Polyclonal Antibody to Alpha-2-Macroglobulin (a2M)</t>
  </si>
  <si>
    <t>http://www.cloud-clone.com/products/LAB017Mu83.html</t>
  </si>
  <si>
    <t>LAD430Mu71</t>
  </si>
  <si>
    <t>Biotin-Linked Polyclonal Antibody to Myosin Light Chain Kinase 4 (MYLK4)</t>
  </si>
  <si>
    <t>http://www.cloud-clone.com/products/LAD430Mu71.html</t>
  </si>
  <si>
    <t>LAD232Hu81</t>
  </si>
  <si>
    <t>FITC-Linked Polyclonal Antibody to Troponin T Type 2, Cardiac (TNNT2)</t>
  </si>
  <si>
    <t>http://www.cloud-clone.com/products/LAD232Hu81.html</t>
  </si>
  <si>
    <t>LAC538Hu72</t>
  </si>
  <si>
    <t>Biotin-Linked Monoclonal Antibody to Islet Cell Autoantigen 1 (ICA1)</t>
  </si>
  <si>
    <t>http://www.cloud-clone.com/products/LAC538Hu72.html</t>
  </si>
  <si>
    <t>LAA133Hu72</t>
  </si>
  <si>
    <t>Biotin-Linked Monoclonal Antibody to Tumor Necrosis Factor Alpha (TNFa)</t>
  </si>
  <si>
    <t>http://www.cloud-clone.com/products/LAA133Hu72.html</t>
  </si>
  <si>
    <t>LAA109Mu72</t>
  </si>
  <si>
    <t>Biotin-Linked Monoclonal Antibody to Creatine Kinase, Muscle (CKM)</t>
  </si>
  <si>
    <t>http://www.cloud-clone.com/products/LAA109Mu72.html</t>
  </si>
  <si>
    <t>LAA710Hu72</t>
  </si>
  <si>
    <t>Biotin-Linked Monoclonal Antibody to Prothrombin Fragment 1+2 (F1+2)</t>
  </si>
  <si>
    <t>http://www.cloud-clone.com/products/LAA710Hu72.html</t>
  </si>
  <si>
    <t>LAA109Ra72</t>
  </si>
  <si>
    <t>http://www.cloud-clone.com/products/LAA109Ra72.html</t>
  </si>
  <si>
    <t>LAA223Hu72</t>
  </si>
  <si>
    <t>F6</t>
  </si>
  <si>
    <t>http://www.cloud-clone.com/products/LAA223Hu72.html</t>
  </si>
  <si>
    <t>LAA145Mu72</t>
  </si>
  <si>
    <t>http://www.cloud-clone.com/products/LAA145Mu72.html</t>
  </si>
  <si>
    <t>LAB967Po72</t>
  </si>
  <si>
    <t>Biotin-Linked Monoclonal Antibody to Apolipoprotein A4 (APOA4)</t>
  </si>
  <si>
    <t>A10</t>
  </si>
  <si>
    <t>http://www.cloud-clone.com/products/LAB967Po72.html</t>
  </si>
  <si>
    <t>LAA885Hu72</t>
  </si>
  <si>
    <t>Biotin-Linked Monoclonal Antibody to Serum Amyloid A (SAA)</t>
  </si>
  <si>
    <t>http://www.cloud-clone.com/products/LAA885Hu72.html</t>
  </si>
  <si>
    <t>LAA567Mu72</t>
  </si>
  <si>
    <t>http://www.cloud-clone.com/products/LAA567Mu72.html</t>
  </si>
  <si>
    <t>LAA567Ra72</t>
  </si>
  <si>
    <t>http://www.cloud-clone.com/products/LAA567Ra72.html</t>
  </si>
  <si>
    <t>LAH930Hu72</t>
  </si>
  <si>
    <t>Biotin-Linked Monoclonal Antibody to Hepatitis A Virus Cellular Receptor 2 (HAVCR2)</t>
  </si>
  <si>
    <t>http://www.cloud-clone.com/products/LAH930Hu72.html</t>
  </si>
  <si>
    <t>LAA799Hu72</t>
  </si>
  <si>
    <t>Biotin-Linked Monoclonal Antibody to Bone Morphogenetic Protein 7 (BMP7)</t>
  </si>
  <si>
    <t>http://www.cloud-clone.com/products/LAA799Hu72.html</t>
  </si>
  <si>
    <t>LAD522Mu71</t>
  </si>
  <si>
    <t>http://www.cloud-clone.com/products/LAD522Mu71.html</t>
  </si>
  <si>
    <t>LAD522Ra71</t>
  </si>
  <si>
    <t>http://www.cloud-clone.com/products/LAD522Ra71.html</t>
  </si>
  <si>
    <t>LAA799Mu72</t>
  </si>
  <si>
    <t>http://www.cloud-clone.com/products/LAA799Mu72.html</t>
  </si>
  <si>
    <t>LAA799Ra72</t>
  </si>
  <si>
    <t>http://www.cloud-clone.com/products/LAA799Ra72.html</t>
  </si>
  <si>
    <t>LAA099Rb81</t>
  </si>
  <si>
    <t>FITC-Linked Polyclonal Antibody to Matrix Metalloproteinase 13 (MMP13)</t>
  </si>
  <si>
    <t>http://www.cloud-clone.com/products/LAA099Rb81.html</t>
  </si>
  <si>
    <t>LAB295Mu81</t>
  </si>
  <si>
    <t>FITC-Linked Polyclonal Antibody to Protein Tyrosine Phosphatase Receptor Type S (PTPRS)</t>
  </si>
  <si>
    <t>http://www.cloud-clone.com/products/LAB295Mu81.html</t>
  </si>
  <si>
    <t>LAA061Ra72</t>
  </si>
  <si>
    <t>Biotin-Linked Monoclonal Antibody to Interleukin 15 (IL15)</t>
  </si>
  <si>
    <t>http://www.cloud-clone.com/products/LAA061Ra72.html</t>
  </si>
  <si>
    <t>LAD229Mu71</t>
  </si>
  <si>
    <t>http://www.cloud-clone.com/products/LAD229Mu71.html</t>
  </si>
  <si>
    <t>LAA067Ge71</t>
  </si>
  <si>
    <t>Biotin-Linked Polyclonal Antibody to Cortisone (Cor)</t>
  </si>
  <si>
    <t>http://www.cloud-clone.com/products/LAA067Ge71.html</t>
  </si>
  <si>
    <t>LAA639Hu61</t>
  </si>
  <si>
    <t>Cy3-Linked Polyclonal Antibody to Cross Linked N-Telopeptide Of Type I Collagen (NTXI)</t>
  </si>
  <si>
    <t>http://www.cloud-clone.com/products/LAA639Hu61.html</t>
  </si>
  <si>
    <t>LAA665Hu81</t>
  </si>
  <si>
    <t>FITC-Linked Polyclonal Antibody to Cross Linked C-Telopeptide Of Type I Collagen (CTXI)</t>
  </si>
  <si>
    <t>http://www.cloud-clone.com/products/LAA665Hu81.html</t>
  </si>
  <si>
    <t>LAB406Ra41</t>
  </si>
  <si>
    <t>PE-Linked Polyclonal Antibody to Lipopolysaccharide Binding Protein (LBP)</t>
  </si>
  <si>
    <t>http://www.cloud-clone.com/products/LAB406Ra41.html</t>
  </si>
  <si>
    <t>LAA213Po71</t>
  </si>
  <si>
    <t>Biotin-Linked Polyclonal Antibody to Triggering Receptor Expressed On Myeloid Cells 1 (TREM1)</t>
  </si>
  <si>
    <t>http://www.cloud-clone.com/products/LAA213Po71.html</t>
  </si>
  <si>
    <t>LAA589Hu81</t>
  </si>
  <si>
    <t>FITC-Linked Polyclonal Antibody to Heme Oxygenase 2, Decycling (HO2)</t>
  </si>
  <si>
    <t>http://www.cloud-clone.com/products/LAA589Hu81.html</t>
  </si>
  <si>
    <t>LAB098Ge81</t>
  </si>
  <si>
    <t>FITC-Linked Polyclonal Antibody to Arachidonic Acid (AA)</t>
  </si>
  <si>
    <t>http://www.cloud-clone.com/products/LAB098Ge81.html</t>
  </si>
  <si>
    <t>LAC035Mu71</t>
  </si>
  <si>
    <t>http://www.cloud-clone.com/products/LAC035Mu71.html</t>
  </si>
  <si>
    <t>LAG324Hu91</t>
  </si>
  <si>
    <t>HRP-Linked Polyclonal Antibody to Pregnancy Zone Protein (PZP)</t>
  </si>
  <si>
    <t>http://www.cloud-clone.com/products/LAG324Hu91.html</t>
  </si>
  <si>
    <t>LAA243Ra51</t>
  </si>
  <si>
    <t>APC-Linked Polyclonal Antibody to Paraoxonase 1 (PON1)</t>
  </si>
  <si>
    <t>http://www.cloud-clone.com/products/LAA243Ra51.html</t>
  </si>
  <si>
    <t>LAA639Hu84</t>
  </si>
  <si>
    <t>FITC-Linked Monoclonal Antibody to Cross Linked N-Telopeptide Of Type I Collagen (NTXI)</t>
  </si>
  <si>
    <t>http://www.cloud-clone.com/products/LAA639Hu84.html</t>
  </si>
  <si>
    <t>LAA665Hu84</t>
  </si>
  <si>
    <t>FITC-Linked Monoclonal Antibody to Cross Linked C-Telopeptide Of Type I Collagen (CTXI)</t>
  </si>
  <si>
    <t>http://www.cloud-clone.com/products/LAA665Hu84.html</t>
  </si>
  <si>
    <t>LAB011Mu81</t>
  </si>
  <si>
    <t>FITC-Linked Polyclonal Antibody to Runt Related Transcription Factor 2 (RUNX2)</t>
  </si>
  <si>
    <t>http://www.cloud-clone.com/products/LAB011Mu81.html</t>
  </si>
  <si>
    <t>LAH339Mu81</t>
  </si>
  <si>
    <t>FITC-Linked Polyclonal Antibody to Periostin (POSTN)</t>
  </si>
  <si>
    <t>http://www.cloud-clone.com/products/LAH339Mu81.html</t>
  </si>
  <si>
    <t>LAA080Rb42</t>
  </si>
  <si>
    <t>PE-Linked Monoclonal Antibody to Interleukin 8 (IL8)</t>
  </si>
  <si>
    <t>http://www.cloud-clone.com/products/LAA080Rb42.html</t>
  </si>
  <si>
    <t>LAR170Hu81</t>
  </si>
  <si>
    <t>FITC-Linked Polyclonal Antibody to Torsin A Interacting Protein 2 (TOR1AIP2)</t>
  </si>
  <si>
    <t>http://www.cloud-clone.com/products/LAR170Hu81.html</t>
  </si>
  <si>
    <t>LAD620Hu91</t>
  </si>
  <si>
    <t>HRP-Linked Polyclonal Antibody to ATP Binding Cassette Transporter A4 (ABCA4)</t>
  </si>
  <si>
    <t>http://www.cloud-clone.com/products/LAD620Hu91.html</t>
  </si>
  <si>
    <t>LAG531Hu54</t>
  </si>
  <si>
    <t>APC-Linked Monoclonal Antibody to Lysophosphatidylcholine Acyltransferase 3 (LPCAT3)</t>
  </si>
  <si>
    <t>WB; IHC; ICC, IP.</t>
  </si>
  <si>
    <t>http://www.cloud-clone.com/products/LAG531Hu54.html</t>
  </si>
  <si>
    <t>LAA047Hu53</t>
  </si>
  <si>
    <t>APC-Linked Polyclonal Antibody to Hepatocyte Growth Factor (HGF)</t>
  </si>
  <si>
    <t>http://www.cloud-clone.com/products/LAA047Hu53.html</t>
  </si>
  <si>
    <t>LAB638Mu81</t>
  </si>
  <si>
    <t>FITC-Linked Polyclonal Antibody to Interleukin 10 Receptor Beta (IL10Rb)</t>
  </si>
  <si>
    <t>http://www.cloud-clone.com/products/LAB638Mu81.html</t>
  </si>
  <si>
    <t>LAA839Mu81</t>
  </si>
  <si>
    <t>FITC-Linked Polyclonal Antibody to Thyrotropin Releasing Hormone (TRH)</t>
  </si>
  <si>
    <t>http://www.cloud-clone.com/products/LAA839Mu81.html</t>
  </si>
  <si>
    <t>LAF460Hu71</t>
  </si>
  <si>
    <t>Biotin-Linked Polyclonal Antibody to Folate Receptor 1, Adult (FOLR1)</t>
  </si>
  <si>
    <t>http://www.cloud-clone.com/products/LAF460Hu71.html</t>
  </si>
  <si>
    <t>LAC823Hu71</t>
  </si>
  <si>
    <t>Biotin-Linked Polyclonal Antibody to Thymidine Kinase 1, Soluble (TK1)</t>
  </si>
  <si>
    <t>http://www.cloud-clone.com/products/LAC823Hu71.html</t>
  </si>
  <si>
    <t>LAC288Ra72</t>
  </si>
  <si>
    <t>http://www.cloud-clone.com/products/LAC288Ra72.html</t>
  </si>
  <si>
    <t>LAA728Mu51</t>
  </si>
  <si>
    <t>APC-Linked Polyclonal Antibody to Prostaglandin Endoperoxide Synthase 1 (PTGS1)</t>
  </si>
  <si>
    <t>http://www.cloud-clone.com/products/LAA728Mu51.html</t>
  </si>
  <si>
    <t>LAA885Mu41</t>
  </si>
  <si>
    <t>PE-Linked Polyclonal Antibody to Serum Amyloid A (SAA)</t>
  </si>
  <si>
    <t>http://www.cloud-clone.com/products/LAA885Mu41.html</t>
  </si>
  <si>
    <t>LAA036Hu71</t>
  </si>
  <si>
    <t>Biotin-Linked Polyclonal Antibody to Fibroblast Growth Factor 9 (FGF9)</t>
  </si>
  <si>
    <t>http://www.cloud-clone.com/products/LAA036Hu71.html</t>
  </si>
  <si>
    <t>LAC551Hu71</t>
  </si>
  <si>
    <t>Biotin-Linked Polyclonal Antibody to Janus Kinase 1 (JAK1)</t>
  </si>
  <si>
    <t>http://www.cloud-clone.com/products/LAC551Hu71.html</t>
  </si>
  <si>
    <t>LAC622Hu81</t>
  </si>
  <si>
    <t>FITC-Linked Polyclonal Antibody to Multimerin 1 (MMRN1)</t>
  </si>
  <si>
    <t>http://www.cloud-clone.com/products/LAC622Hu81.html</t>
  </si>
  <si>
    <t>LAD421Ra81</t>
  </si>
  <si>
    <t>FITC-Linked Polyclonal Antibody to Myosin Heavy Chain 8, Skeletal Muscle, Perinatal (MYH8)</t>
  </si>
  <si>
    <t>http://www.cloud-clone.com/products/LAD421Ra81.html</t>
  </si>
  <si>
    <t>LAA573Hu94</t>
  </si>
  <si>
    <t>HRP-Linked Monoclonal Antibody to Procollagen III N-Terminal Propeptide (PIIINP)</t>
  </si>
  <si>
    <t>IHC; ICC</t>
  </si>
  <si>
    <t>http://www.cloud-clone.com/products/LAA573Hu94.html</t>
  </si>
  <si>
    <t>LAD105Hu71</t>
  </si>
  <si>
    <t>Biotin-Linked Polyclonal Antibody to Low Density Lipoprotein Receptor Related Protein 6 (LRP6)</t>
  </si>
  <si>
    <t>http://www.cloud-clone.com/products/LAD105Hu71.html</t>
  </si>
  <si>
    <t>LAC147Hu72</t>
  </si>
  <si>
    <t>Biotin-Linked Monoclonal Antibody to Collagen Type VII (COL7)</t>
  </si>
  <si>
    <t>http://www.cloud-clone.com/products/LAC147Hu72.html</t>
  </si>
  <si>
    <t>LAA592Mu72</t>
  </si>
  <si>
    <t>Biotin-Linked Monoclonal Antibody to Somatostatin (SST)</t>
  </si>
  <si>
    <t>http://www.cloud-clone.com/products/LAA592Mu72.html</t>
  </si>
  <si>
    <t>LAA592Hu72</t>
  </si>
  <si>
    <t>http://www.cloud-clone.com/products/LAA592Hu72.html</t>
  </si>
  <si>
    <t>LAA592Ra72</t>
  </si>
  <si>
    <t>http://www.cloud-clone.com/products/LAA592Ra72.html</t>
  </si>
  <si>
    <t>LAE528Hu72</t>
  </si>
  <si>
    <t>Biotin-Linked Monoclonal Antibody to Phosphoglycerate Mutase 1, Brain (PGAM1)</t>
  </si>
  <si>
    <t>http://www.cloud-clone.com/products/LAE528Hu72.html</t>
  </si>
  <si>
    <t>PAA641Mu01</t>
  </si>
  <si>
    <t>Polyclonal Antibody to Secretory Immunoglobulin A (sIgA)</t>
  </si>
  <si>
    <t>http://www.cloud-clone.com/products/PAA641Mu01.html</t>
  </si>
  <si>
    <t>PAE529Ra01</t>
  </si>
  <si>
    <t>Polyclonal Antibody to Gasdermin D (GSDMD)</t>
  </si>
  <si>
    <t>http://www.cloud-clone.com/products/PAE529Ra01.html</t>
  </si>
  <si>
    <t>PAK504Mu01</t>
  </si>
  <si>
    <t>http://www.cloud-clone.com/products/PAK504Mu01.html</t>
  </si>
  <si>
    <t>MAA957Hu22</t>
  </si>
  <si>
    <t>H20</t>
  </si>
  <si>
    <t>http://www.cloud-clone.com/products/MAA957Hu22.html</t>
  </si>
  <si>
    <t>PAE676Mu02</t>
  </si>
  <si>
    <t>http://www.cloud-clone.com/products/PAE676Mu02.html</t>
  </si>
  <si>
    <t>MAC000Hu21</t>
  </si>
  <si>
    <t>http://www.cloud-clone.com/products/MAC000Hu21.html</t>
  </si>
  <si>
    <t>MAA073Hu26</t>
  </si>
  <si>
    <t>http://www.cloud-clone.com/products/MAA073Hu26.html</t>
  </si>
  <si>
    <t>MAB017Hu21</t>
  </si>
  <si>
    <t>http://www.cloud-clone.com/products/MAB017Hu21.html</t>
  </si>
  <si>
    <t>MAL926Hu22</t>
  </si>
  <si>
    <t>http://www.cloud-clone.com/products/MAL926Hu22.html</t>
  </si>
  <si>
    <t>MAA084Hu22</t>
  </si>
  <si>
    <t>http://www.cloud-clone.com/products/MAA084Hu22.html</t>
  </si>
  <si>
    <t>MAC823Hu21</t>
  </si>
  <si>
    <t>http://www.cloud-clone.com/products/MAC823Hu21.html</t>
  </si>
  <si>
    <t>MAA909Hu21</t>
  </si>
  <si>
    <t>http://www.cloud-clone.com/products/MAA909Hu21.html</t>
  </si>
  <si>
    <t>PAE847Hu01</t>
  </si>
  <si>
    <t>Polyclonal Antibody to Diacylglycerol Kinase Delta (DGKd)</t>
  </si>
  <si>
    <t>http://www.cloud-clone.com/products/PAE847Hu01.html</t>
  </si>
  <si>
    <t>PAB227Hu01</t>
  </si>
  <si>
    <t>Polyclonal Antibody to Cholinergic Receptor, Muscarinic 4 (CHRM4)</t>
  </si>
  <si>
    <t>http://www.cloud-clone.com/products/PAB227Hu01.html</t>
  </si>
  <si>
    <t>PAB090Ha01</t>
  </si>
  <si>
    <t>Hamster (Chinese hamster)</t>
  </si>
  <si>
    <t>http://www.cloud-clone.com/products/PAB090Ha01.html</t>
  </si>
  <si>
    <t>PAD941Hu01</t>
  </si>
  <si>
    <t>Polyclonal Antibody to 5'-Nucleotidase, Cytosolic II (NT5C2)</t>
  </si>
  <si>
    <t>http://www.cloud-clone.com/products/PAD941Hu01.html</t>
  </si>
  <si>
    <t>PAB773Hu02</t>
  </si>
  <si>
    <t>Polyclonal Antibody to Transglutaminase 1 (TGM1)</t>
  </si>
  <si>
    <t>http://www.cloud-clone.com/products/PAB773Hu02.html</t>
  </si>
  <si>
    <t>PAA372Hu05</t>
  </si>
  <si>
    <t>Polyclonal Antibody to Gelsolin (GSN)</t>
  </si>
  <si>
    <t>http://www.cloud-clone.com/products/PAA372Hu05.html</t>
  </si>
  <si>
    <t>PAA546Hu05</t>
  </si>
  <si>
    <t>http://www.cloud-clone.com/products/PAA546Hu05.html</t>
  </si>
  <si>
    <t>PAG797Hu01</t>
  </si>
  <si>
    <t>http://www.cloud-clone.com/products/PAG797Hu01.html</t>
  </si>
  <si>
    <t>PAD418Hu02</t>
  </si>
  <si>
    <t>http://www.cloud-clone.com/products/PAD418Hu02.html</t>
  </si>
  <si>
    <t>PAB740Hu02</t>
  </si>
  <si>
    <t>http://www.cloud-clone.com/products/PAB740Hu02.html</t>
  </si>
  <si>
    <t>PAC470Hu02</t>
  </si>
  <si>
    <t>http://www.cloud-clone.com/products/PAC470Hu02.html</t>
  </si>
  <si>
    <t>PAL926Hu03</t>
  </si>
  <si>
    <t>http://www.cloud-clone.com/products/PAL926Hu03.html</t>
  </si>
  <si>
    <t>PAA159Hu03</t>
  </si>
  <si>
    <t>Polyclonal Antibody to Serpin Peptidase Inhibitor,Clade B,Member 4 (SERPINB4)</t>
  </si>
  <si>
    <t>http://www.cloud-clone.com/products/PAA159Hu03.html</t>
  </si>
  <si>
    <t>PAH757Ra02</t>
  </si>
  <si>
    <t>http://www.cloud-clone.com/products/PAH757Ra02.html</t>
  </si>
  <si>
    <t>PAA656Hu02</t>
  </si>
  <si>
    <t>Polyclonal Antibody to Amiloride Binding Protein 1 (ABP1)</t>
  </si>
  <si>
    <t>http://www.cloud-clone.com/products/PAA656Hu02.html</t>
  </si>
  <si>
    <t>PAA988Ra02</t>
  </si>
  <si>
    <t>http://www.cloud-clone.com/products/PAA988Ra02.html</t>
  </si>
  <si>
    <t>PAC003Ra02</t>
  </si>
  <si>
    <t>http://www.cloud-clone.com/products/PAC003Ra02.html</t>
  </si>
  <si>
    <t>PAB966Ra02</t>
  </si>
  <si>
    <t>http://www.cloud-clone.com/products/PAB966Ra02.html</t>
  </si>
  <si>
    <t>PAC472Hu02</t>
  </si>
  <si>
    <t>http://www.cloud-clone.com/products/PAC472Hu02.html</t>
  </si>
  <si>
    <t>MAB280Hu21</t>
  </si>
  <si>
    <t>http://www.cloud-clone.com/products/MAB280Hu21.html</t>
  </si>
  <si>
    <t>MAA079Po26</t>
  </si>
  <si>
    <t>http://www.cloud-clone.com/products/MAA079Po26.html</t>
  </si>
  <si>
    <t>MAC025Hu21</t>
  </si>
  <si>
    <t>Monoclonal Antibody to Cytokeratin 8 (CK8)</t>
  </si>
  <si>
    <t>http://www.cloud-clone.com/products/MAC025Hu21.html</t>
  </si>
  <si>
    <t>MAC915Hu22</t>
  </si>
  <si>
    <t>http://www.cloud-clone.com/products/MAC915Hu22.html</t>
  </si>
  <si>
    <t>MAA478Hu21</t>
  </si>
  <si>
    <t>Monoclonal Antibody to Cardiac Troponin I (cTnI)</t>
  </si>
  <si>
    <t>H13</t>
  </si>
  <si>
    <t>http://www.cloud-clone.com/products/MAA478Hu21.html</t>
  </si>
  <si>
    <t>MAB070Hu21</t>
  </si>
  <si>
    <t>http://www.cloud-clone.com/products/MAB070Hu21.html</t>
  </si>
  <si>
    <t>MAC175Hu21</t>
  </si>
  <si>
    <t>http://www.cloud-clone.com/products/MAC175Hu21.html</t>
  </si>
  <si>
    <t>MAB021Hu21</t>
  </si>
  <si>
    <t>Monoclonal Antibody to Beta Catenin (β-catenin)</t>
  </si>
  <si>
    <t>http://www.cloud-clone.com/products/MAB021Hu21.html</t>
  </si>
  <si>
    <t>MAA416Hu21</t>
  </si>
  <si>
    <t>http://www.cloud-clone.com/products/MAA416Hu21.html</t>
  </si>
  <si>
    <t>MAA387Po21</t>
  </si>
  <si>
    <t>Monoclonal Antibody to Complement Component 3a (C3a)</t>
  </si>
  <si>
    <t>http://www.cloud-clone.com/products/MAA387Po21.html</t>
  </si>
  <si>
    <t>MAA837Hu21</t>
  </si>
  <si>
    <t>http://www.cloud-clone.com/products/MAA837Hu21.html</t>
  </si>
  <si>
    <t>MAA799Hu21</t>
  </si>
  <si>
    <t>http://www.cloud-clone.com/products/MAA799Hu21.html</t>
  </si>
  <si>
    <t>MAA979Mu21</t>
  </si>
  <si>
    <t>http://www.cloud-clone.com/products/MAA979Mu21.html</t>
  </si>
  <si>
    <t>MAA105Hu21</t>
  </si>
  <si>
    <t>Monoclonal Antibody to Nerve Growth Factor (NGF)</t>
  </si>
  <si>
    <t>http://www.cloud-clone.com/products/MAA105Hu21.html</t>
  </si>
  <si>
    <t>MAA822Hu21</t>
  </si>
  <si>
    <t>Monoclonal Antibody to Heat Shock Protein 60 (Hsp60)</t>
  </si>
  <si>
    <t>http://www.cloud-clone.com/products/MAA822Hu21.html</t>
  </si>
  <si>
    <t>MAA372Hu24</t>
  </si>
  <si>
    <t>Monoclonal Antibody to Gelsolin (GSN)</t>
  </si>
  <si>
    <t>http://www.cloud-clone.com/products/MAA372Hu24.html</t>
  </si>
  <si>
    <t>MAA068Ra22</t>
  </si>
  <si>
    <t>http://www.cloud-clone.com/products/MAA068Ra22.html</t>
  </si>
  <si>
    <t>MAA471Hu29</t>
  </si>
  <si>
    <t>http://www.cloud-clone.com/products/MAA471Hu29.html</t>
  </si>
  <si>
    <t>MAA937Hu21</t>
  </si>
  <si>
    <t>http://www.cloud-clone.com/products/MAA937Hu21.html</t>
  </si>
  <si>
    <t>MAA539Hu21</t>
  </si>
  <si>
    <t>http://www.cloud-clone.com/products/MAA539Hu21.html</t>
  </si>
  <si>
    <t>MAA260Hu26</t>
  </si>
  <si>
    <t>http://www.cloud-clone.com/products/MAA260Hu26.html</t>
  </si>
  <si>
    <t>MAA689Hu28</t>
  </si>
  <si>
    <t>http://www.cloud-clone.com/products/MAA689Hu28.html</t>
  </si>
  <si>
    <t>MAA471Hu26</t>
  </si>
  <si>
    <t>http://www.cloud-clone.com/products/MAA471Hu26.html</t>
  </si>
  <si>
    <t>MAA447Ra28</t>
  </si>
  <si>
    <t>http://www.cloud-clone.com/products/MAA447Ra28.html</t>
  </si>
  <si>
    <t>MAA228Fi28</t>
  </si>
  <si>
    <t>http://www.cloud-clone.com/products/MAA228Fi28.html</t>
  </si>
  <si>
    <t>MAA639Hu21</t>
  </si>
  <si>
    <t>Monoclonal Antibody to Cross Linked N-Telopeptide Of Type I Collagen (NTXI)</t>
  </si>
  <si>
    <t>http://www.cloud-clone.com/products/MAA639Hu21.html</t>
  </si>
  <si>
    <t>MAA833Mi21</t>
  </si>
  <si>
    <t>Homo sapiens (Human), Sus scrofa; Porcine (Pig)</t>
  </si>
  <si>
    <t>http://www.cloud-clone.com/products/MAA833Mi21.html</t>
  </si>
  <si>
    <t>MAA665Mi21</t>
  </si>
  <si>
    <t>http://www.cloud-clone.com/products/MAA665Mi21.html</t>
  </si>
  <si>
    <t>MAA471Hu28</t>
  </si>
  <si>
    <t>http://www.cloud-clone.com/products/MAA471Hu28.html</t>
  </si>
  <si>
    <t>MAA222Hu21</t>
  </si>
  <si>
    <t>http://www.cloud-clone.com/products/MAA222Hu21.html</t>
  </si>
  <si>
    <t>MAA573Hu29</t>
  </si>
  <si>
    <t>http://www.cloud-clone.com/products/MAA573Hu29.html</t>
  </si>
  <si>
    <t>PAA386Hu02</t>
  </si>
  <si>
    <t>Polyclonal Antibody to Lipoprotein lipase (LPL)</t>
  </si>
  <si>
    <t>http://www.cloud-clone.com/products/PAA386Hu02.html</t>
  </si>
  <si>
    <t>MAB185Hu21</t>
  </si>
  <si>
    <t>http://www.cloud-clone.com/products/MAB185Hu21.html</t>
  </si>
  <si>
    <t>MAA885Hu21</t>
  </si>
  <si>
    <t>http://www.cloud-clone.com/products/MAA885Hu21.html</t>
  </si>
  <si>
    <t>PAA144Bo02</t>
  </si>
  <si>
    <t>http://www.cloud-clone.com/products/PAA144Bo02.html</t>
  </si>
  <si>
    <t>PAA332Hu01</t>
  </si>
  <si>
    <t>Polyclonal Antibody to Asprosin</t>
  </si>
  <si>
    <t>http://www.cloud-clone.com/products/PAA332Hu01.html</t>
  </si>
  <si>
    <t>MAB283Hu21</t>
  </si>
  <si>
    <t>Monoclonal Antibody to Epithelial Cell Adhesion Molecule (EPCAM)</t>
  </si>
  <si>
    <t>http://www.cloud-clone.com/products/MAB283Hu21.html</t>
  </si>
  <si>
    <t>MAA503Mu21</t>
  </si>
  <si>
    <t>Monoclonal Antibody to Natriuretic Peptide Precursor B (NPPB)</t>
  </si>
  <si>
    <t>http://www.cloud-clone.com/products/MAA503Mu21.html</t>
  </si>
  <si>
    <t>MAC285Ra21</t>
  </si>
  <si>
    <t>Monoclonal Antibody to Anterior Gradient 2 (AGR2)</t>
  </si>
  <si>
    <t>http://www.cloud-clone.com/products/MAC285Ra21.html</t>
  </si>
  <si>
    <t>MAA399Hu21</t>
  </si>
  <si>
    <t>Monoclonal Antibody to High Mobility Group Protein 1 (HMGB1)</t>
  </si>
  <si>
    <t>http://www.cloud-clone.com/products/MAA399Hu21.html</t>
  </si>
  <si>
    <t>MAA946Ge28</t>
  </si>
  <si>
    <t>http://www.cloud-clone.com/products/MAA946Ge28.html</t>
  </si>
  <si>
    <t>MAA812Ge28</t>
  </si>
  <si>
    <t>Monoclonal Antibody to Amylin</t>
  </si>
  <si>
    <t>http://www.cloud-clone.com/products/MAA812Ge28.html</t>
  </si>
  <si>
    <t>MAA882Ge28</t>
  </si>
  <si>
    <t>http://www.cloud-clone.com/products/MAA882Ge28.html</t>
  </si>
  <si>
    <t>PAA547Ra02</t>
  </si>
  <si>
    <t>http://www.cloud-clone.com/products/PAA547Ra02.html</t>
  </si>
  <si>
    <t>PAK289Mu01</t>
  </si>
  <si>
    <t>http://www.cloud-clone.com/products/PAK289Mu01.html</t>
  </si>
  <si>
    <t>PAD284Ra01</t>
  </si>
  <si>
    <t>Polyclonal Antibody to Cytochrome C Oxidase Subunit II (COX2)</t>
  </si>
  <si>
    <t>http://www.cloud-clone.com/products/PAD284Ra01.html</t>
  </si>
  <si>
    <t>PAG515Hu02</t>
  </si>
  <si>
    <t>http://www.cloud-clone.com/products/PAG515Hu02.html</t>
  </si>
  <si>
    <t>PAB049Hu02</t>
  </si>
  <si>
    <t>http://www.cloud-clone.com/products/PAB049Hu02.html</t>
  </si>
  <si>
    <t>PAG166Mu01</t>
  </si>
  <si>
    <t>Polyclonal Antibody to Heat Shock 40kDa Protein 3 (HSPF3)</t>
  </si>
  <si>
    <t>http://www.cloud-clone.com/products/PAG166Mu01.html</t>
  </si>
  <si>
    <t>MAA406Hu21</t>
  </si>
  <si>
    <t>Monoclonal Antibody to Sex Determining Region Y Box Protein 2 (SOX2)</t>
  </si>
  <si>
    <t>http://www.cloud-clone.com/products/MAA406Hu21.html</t>
  </si>
  <si>
    <t>PAC035Bo02</t>
  </si>
  <si>
    <t>http://www.cloud-clone.com/products/PAC035Bo02.html</t>
  </si>
  <si>
    <t>PAE783Hu01</t>
  </si>
  <si>
    <t>Polyclonal Antibody to Annexin A13 (ANXA13)</t>
  </si>
  <si>
    <t>http://www.cloud-clone.com/products/PAE783Hu01.html</t>
  </si>
  <si>
    <t>MAA109Hu21</t>
  </si>
  <si>
    <t>http://www.cloud-clone.com/products/MAA109Hu21.html</t>
  </si>
  <si>
    <t>MAB407Hu21</t>
  </si>
  <si>
    <t>Monoclonal Antibody to Killer Cell Lectin Like Receptor Subfamily D, Member 1 (KLRD1)</t>
  </si>
  <si>
    <t>http://www.cloud-clone.com/products/MAB407Hu21.html</t>
  </si>
  <si>
    <t>MAB474Hu21</t>
  </si>
  <si>
    <t>Monoclonal Antibody to Nectin 2 (NECTIN2)</t>
  </si>
  <si>
    <t>http://www.cloud-clone.com/products/MAB474Hu21.html</t>
  </si>
  <si>
    <t>MAB249Hu21</t>
  </si>
  <si>
    <t>Monoclonal Antibody to Tumor Necrosis Factor Receptor Superfamily, Member 5 (CD40)</t>
  </si>
  <si>
    <t>http://www.cloud-clone.com/products/MAB249Hu21.html</t>
  </si>
  <si>
    <t>MAE435Ra21</t>
  </si>
  <si>
    <t>Monoclonal Antibody to Folate Transporter (FOLT)</t>
  </si>
  <si>
    <t>http://www.cloud-clone.com/products/MAE435Ra21.html</t>
  </si>
  <si>
    <t>PAA845Mu01</t>
  </si>
  <si>
    <t>http://www.cloud-clone.com/products/PAA845Mu01.html</t>
  </si>
  <si>
    <t>PAG693Ra01</t>
  </si>
  <si>
    <t>http://www.cloud-clone.com/products/PAG693Ra01.html</t>
  </si>
  <si>
    <t>PAA279Ra01</t>
  </si>
  <si>
    <t>http://www.cloud-clone.com/products/PAA279Ra01.html</t>
  </si>
  <si>
    <t>PAX256Ge08</t>
  </si>
  <si>
    <t>Polyclonal Antibody to Chikungunya Virus (CHIKV)</t>
  </si>
  <si>
    <t>http://www.cloud-clone.com/products/PAX256Ge08.html</t>
  </si>
  <si>
    <t>MAJ201Hu22</t>
  </si>
  <si>
    <t>http://www.cloud-clone.com/products/MAJ201Hu22.html</t>
  </si>
  <si>
    <t>MAB877Bo22</t>
  </si>
  <si>
    <t>Monoclonal Antibody to Forkhead Box P3 (FOXP3)</t>
  </si>
  <si>
    <t>http://www.cloud-clone.com/products/MAB877Bo22.html</t>
  </si>
  <si>
    <t>MAS103Hu21</t>
  </si>
  <si>
    <t>Monoclonal Antibody to Complement Component 4d (C4d)</t>
  </si>
  <si>
    <t>http://www.cloud-clone.com/products/MAS103Hu21.html</t>
  </si>
  <si>
    <t>MAC775Hu21</t>
  </si>
  <si>
    <t>Monoclonal Antibody to Reelin (RELN)</t>
  </si>
  <si>
    <t>http://www.cloud-clone.com/products/MAC775Hu21.html</t>
  </si>
  <si>
    <t>MAA663Hu23</t>
  </si>
  <si>
    <t>http://www.cloud-clone.com/products/MAA663Hu23.html</t>
  </si>
  <si>
    <t>MAC182Hu21</t>
  </si>
  <si>
    <t>Monoclonal Antibody to Neurotrophic Tyrosine Kinase Receptor Type 1 (NTRK1)</t>
  </si>
  <si>
    <t>http://www.cloud-clone.com/products/MAC182Hu21.html</t>
  </si>
  <si>
    <t>MAA064Hu22</t>
  </si>
  <si>
    <t>http://www.cloud-clone.com/products/MAA064Hu22.html</t>
  </si>
  <si>
    <t>MAC313Hu21</t>
  </si>
  <si>
    <t>http://www.cloud-clone.com/products/MAC313Hu21.html</t>
  </si>
  <si>
    <t>MAA228Hu21</t>
  </si>
  <si>
    <t>http://www.cloud-clone.com/products/MAA228Hu21.html</t>
  </si>
  <si>
    <t>MAX256Ge21</t>
  </si>
  <si>
    <t>Monoclonal Antibody to Chikungunya Virus (CHIKV)</t>
  </si>
  <si>
    <t>http://www.cloud-clone.com/products/MAX256Ge21.html</t>
  </si>
  <si>
    <t>PAG515Mu02</t>
  </si>
  <si>
    <t>http://www.cloud-clone.com/products/PAG515Mu02.html</t>
  </si>
  <si>
    <t>PAC185Mu01</t>
  </si>
  <si>
    <t>http://www.cloud-clone.com/products/PAC185Mu01.html</t>
  </si>
  <si>
    <t>MAD090Hu21</t>
  </si>
  <si>
    <t>Monoclonal Antibody to Hemoglobin Alpha 1 (HBa1)</t>
  </si>
  <si>
    <t>http://www.cloud-clone.com/products/MAD090Hu21.html</t>
  </si>
  <si>
    <t>MAC343Mu21</t>
  </si>
  <si>
    <t>http://www.cloud-clone.com/products/MAC343Mu21.html</t>
  </si>
  <si>
    <t>MAB809Hu21</t>
  </si>
  <si>
    <t>Monoclonal Antibody to Selenoprotein P1, Plasma (SEPP1)</t>
  </si>
  <si>
    <t>http://www.cloud-clone.com/products/MAB809Hu21.html</t>
  </si>
  <si>
    <t>MAB342Hu21</t>
  </si>
  <si>
    <t>Monoclonal Antibody to Actin Alpha 2, Smooth Muscle (ACTa2)</t>
  </si>
  <si>
    <t>http://www.cloud-clone.com/products/MAB342Hu21.html</t>
  </si>
  <si>
    <t>PAA424Bo01</t>
  </si>
  <si>
    <t>http://www.cloud-clone.com/products/PAA424Bo01.html</t>
  </si>
  <si>
    <t>PAA406Bo01</t>
  </si>
  <si>
    <t>http://www.cloud-clone.com/products/PAA406Bo01.html</t>
  </si>
  <si>
    <t>MAB547Hu21</t>
  </si>
  <si>
    <t>c17</t>
  </si>
  <si>
    <t>IgG2a   κ</t>
  </si>
  <si>
    <t>http://www.cloud-clone.com/products/MAB547Hu21.html</t>
  </si>
  <si>
    <t>MAD232Hu22</t>
  </si>
  <si>
    <t>Monoclonal Antibody to Troponin T Type 2, Cardiac (TNNT2)</t>
  </si>
  <si>
    <t>H11</t>
  </si>
  <si>
    <t>IgG2b κ</t>
  </si>
  <si>
    <t>http://www.cloud-clone.com/products/MAD232Hu22.html</t>
  </si>
  <si>
    <t>MAA485Hu28</t>
  </si>
  <si>
    <t>c8</t>
  </si>
  <si>
    <t>http://www.cloud-clone.com/products/MAA485Hu28.html</t>
  </si>
  <si>
    <t>PAB603Mu02</t>
  </si>
  <si>
    <t>Polyclonal Antibody to Chemokine (C-X-C Motif) Ligand 2 (CXCL2)</t>
  </si>
  <si>
    <t>_</t>
  </si>
  <si>
    <t>http://www.cloud-clone.com/products/PAB603Mu02.html</t>
  </si>
  <si>
    <t>PAD523Mu01</t>
  </si>
  <si>
    <t>http://www.cloud-clone.com/products/PAD523Mu01.html</t>
  </si>
  <si>
    <t>PAB239Hu02</t>
  </si>
  <si>
    <t>Polyclonal Antibody to Cytokeratin 19 (CK19)</t>
  </si>
  <si>
    <t>http://www.cloud-clone.com/products/PAB239Hu02.html</t>
  </si>
  <si>
    <t>PAG167Hu01</t>
  </si>
  <si>
    <t>Polyclonal Antibody to Heat Shock 40kDa Protein 4 (HSPF4)</t>
  </si>
  <si>
    <t>http://www.cloud-clone.com/products/PAG167Hu01.html</t>
  </si>
  <si>
    <t>PAF582Hu01</t>
  </si>
  <si>
    <t>Polyclonal Antibody to Zinc Finger Protein 2 (ZNF2)</t>
  </si>
  <si>
    <t>http://www.cloud-clone.com/products/PAF582Hu01.html</t>
  </si>
  <si>
    <t>PAJ333Mu01</t>
  </si>
  <si>
    <t>http://www.cloud-clone.com/products/PAJ333Mu01.html</t>
  </si>
  <si>
    <t>PAB794Ra01</t>
  </si>
  <si>
    <t>http://www.cloud-clone.com/products/PAB794Ra01.html</t>
  </si>
  <si>
    <t>PAB466Hu02</t>
  </si>
  <si>
    <t>http://www.cloud-clone.com/products/PAB466Hu02.html</t>
  </si>
  <si>
    <t>PAL024Hu01</t>
  </si>
  <si>
    <t>Polyclonal Antibody to Sal Like Protein 4 (SALL4)</t>
  </si>
  <si>
    <t>http://www.cloud-clone.com/products/PAL024Hu01.html</t>
  </si>
  <si>
    <t>PAO440Ge01</t>
  </si>
  <si>
    <t>Polyclonal Antibody to Anandamide (AEA)</t>
  </si>
  <si>
    <t>http://www.cloud-clone.com/products/PAO440Ge01.html</t>
  </si>
  <si>
    <t>PAB501Bo01</t>
  </si>
  <si>
    <t>http://www.cloud-clone.com/products/PAB501Bo01.html</t>
  </si>
  <si>
    <t>MAA626Hu21</t>
  </si>
  <si>
    <t>c1</t>
  </si>
  <si>
    <t>http://www.cloud-clone.com/products/MAA626Hu21.html</t>
  </si>
  <si>
    <t>MAA223Hu26</t>
  </si>
  <si>
    <t>c7</t>
  </si>
  <si>
    <t>http://www.cloud-clone.com/products/MAA223Hu26.html</t>
  </si>
  <si>
    <t>PAD232Hu03</t>
  </si>
  <si>
    <t>http://www.cloud-clone.com/products/PAD232Hu03.html</t>
  </si>
  <si>
    <t>MAD232Hu23</t>
  </si>
  <si>
    <t>http://www.cloud-clone.com/products/MAD232Hu23.html</t>
  </si>
  <si>
    <t>PAA563Ga02</t>
  </si>
  <si>
    <t>http://www.cloud-clone.com/products/PAA563Ga02.html</t>
  </si>
  <si>
    <t>PAD581Hu01</t>
  </si>
  <si>
    <t>Polyclonal Antibody to Mitogen Activated Protein Kinase Associated Protein 1 (MAPKAP1)</t>
  </si>
  <si>
    <t>http://www.cloud-clone.com/products/PAD581Hu01.html</t>
  </si>
  <si>
    <t>PAD466Hu02</t>
  </si>
  <si>
    <t>http://www.cloud-clone.com/products/PAD466Hu02.html</t>
  </si>
  <si>
    <t>MAA058Hu21</t>
  </si>
  <si>
    <t>Monoclonal Antibody to Interleukin 12B (IL12B)</t>
  </si>
  <si>
    <t>http://www.cloud-clone.com/products/MAA058Hu21.html</t>
  </si>
  <si>
    <t>MAA059Hu21</t>
  </si>
  <si>
    <t>http://www.cloud-clone.com/products/MAA059Hu21.html</t>
  </si>
  <si>
    <t>PAB696Hu01</t>
  </si>
  <si>
    <t>Polyclonal Antibody to Vascular Endothelial Growth Factor 165 (VEGF165)</t>
  </si>
  <si>
    <t>http://www.cloud-clone.com/products/PAB696Hu01.html</t>
  </si>
  <si>
    <t>MAC102Bo21</t>
  </si>
  <si>
    <t>Monoclonal Antibody to Bone Morphogenetic Protein 3 (BMP3)</t>
  </si>
  <si>
    <t>http://www.cloud-clone.com/products/MAC102Bo21.html</t>
  </si>
  <si>
    <t>MAP549Mu21</t>
  </si>
  <si>
    <t>Monoclonal Antibody to Wingless Type MMTV Integration Site Family, Member 5A (WNT5A)</t>
  </si>
  <si>
    <t>http://www.cloud-clone.com/products/MAP549Mu21.html</t>
  </si>
  <si>
    <t>Price 1 mg</t>
  </si>
  <si>
    <t>Manual link</t>
  </si>
  <si>
    <t>Item Name</t>
  </si>
  <si>
    <t>Research Area</t>
  </si>
  <si>
    <t>SAA544Rb59</t>
  </si>
  <si>
    <t>HRP-Linked Guinea pig Anti-Rabbit IgG Polyclonal Antibody</t>
  </si>
  <si>
    <t>WB; IP; IHC-P; IHC-F; ELISA.</t>
  </si>
  <si>
    <t>http://www.cloud-clone.com/products/SAA544Rb59.html</t>
  </si>
  <si>
    <t>http://www.cloud-clone.com/manual/HRP-Linked-Guinea-pig-Anti-Rabbit-IgG-Monoclonal-Antibody-SAA544Rb59.pdf</t>
  </si>
  <si>
    <t>Immunoglobulin G</t>
  </si>
  <si>
    <t>Infection immunity;Immune molecule;Hematology;</t>
  </si>
  <si>
    <t>4℃ with ice bags</t>
  </si>
  <si>
    <r>
      <rPr>
        <sz val="11"/>
        <color rgb="FF000000"/>
        <rFont val="Arial"/>
        <charset val="0"/>
      </rPr>
      <t xml:space="preserve">
Avoid repeated freeze/thaw cycles. Store at 4
</t>
    </r>
    <r>
      <rPr>
        <sz val="11"/>
        <color indexed="8"/>
        <rFont val="宋体"/>
        <charset val="134"/>
      </rPr>
      <t>℃</t>
    </r>
    <r>
      <rPr>
        <sz val="11"/>
        <color rgb="FF000000"/>
        <rFont val="Arial"/>
        <charset val="0"/>
      </rPr>
      <t xml:space="preserve"> for frequent use. Aliquot and store at -20
</t>
    </r>
    <r>
      <rPr>
        <sz val="11"/>
        <color indexed="8"/>
        <rFont val="宋体"/>
        <charset val="134"/>
      </rPr>
      <t>℃</t>
    </r>
    <r>
      <rPr>
        <sz val="11"/>
        <color rgb="FF000000"/>
        <rFont val="Arial"/>
        <charset val="0"/>
      </rPr>
      <t xml:space="preserve"> for 12 months.</t>
    </r>
  </si>
  <si>
    <t>SAA544Cp09</t>
  </si>
  <si>
    <t>HRP-Linked Rabbit Anti-Caprine IgG Polyclonal Antibody</t>
  </si>
  <si>
    <t>http://www.cloud-clone.com/products/SAA544Cp09.html</t>
  </si>
  <si>
    <t>http://www.cloud-clone.com/manual/HRP-Linked-Rabbit-Anti-Caprine-IgG-Polyclonal-Antibody-SAA544Cp09.pdf</t>
  </si>
  <si>
    <t>SAA544Mu08</t>
  </si>
  <si>
    <t>FITC-Linked Rabbit Anti-Mouse IgG Polyclonal Antibody</t>
  </si>
  <si>
    <t>http://www.cloud-clone.com/products/SAA544Mu08.html</t>
  </si>
  <si>
    <t>http://www.cloud-clone.com/manual/FITC-Linked-Rabbit-Anti-Mouse-IgG-Polyclonal-Antibody-SAA544Mu08.pdf</t>
  </si>
  <si>
    <t>SAA544Hu09</t>
  </si>
  <si>
    <t>HRP-Linked Rabbit Anti-Human IgG Polyclonal Antibody</t>
  </si>
  <si>
    <t>http://www.cloud-clone.com/products/SAA544Hu09.html</t>
  </si>
  <si>
    <t>http://www.cloud-clone.com/manual/HRP-Linked-Rabbit-Anti-Human-IgG-Monoclonal-Antibody-SAA544Hu09.pdf</t>
  </si>
  <si>
    <t>SAA544Mu09</t>
  </si>
  <si>
    <t>HRP-Linked Rabbit Anti-Mouse IgG Polyclonal Antibody</t>
  </si>
  <si>
    <t>http://www.cloud-clone.com/products/SAA544Mu09.html</t>
  </si>
  <si>
    <t>http://www.cloud-clone.com/manual/HRP-Linked-Rabbit-Anti-Mouse-IgG-Monoclonal-Antibody-SAA544Mu09.pdf</t>
  </si>
  <si>
    <t>SAA544Po09</t>
  </si>
  <si>
    <t>HRP-Linked Rabbit Anti-Porcine IgG Polyclonal Antibody</t>
  </si>
  <si>
    <t>http://www.cloud-clone.com/products/SAA544Po09.html</t>
  </si>
  <si>
    <t>http://www.cloud-clone.com/manual/HRP-Linked-Rabbit-Anti-Porcine-IgG-Monoclonal-Antibody-SAA544Po09.pdf</t>
  </si>
  <si>
    <t>SAA544Rb58</t>
  </si>
  <si>
    <t>FITC-Linked Guinea pig Anti-Rabbit IgG Polyclonal Antibody</t>
  </si>
  <si>
    <t>http://www.cloud-clone.com/products/SAA544Rb58.html</t>
  </si>
  <si>
    <t>http://www.cloud-clone.com/manual/FITC-Linked-Guinea-pig-Anti-Rabbit-IgG-Polyclonal-Antibody-SAA544Rb58.pdf</t>
  </si>
  <si>
    <t>SAA544Ra09</t>
  </si>
  <si>
    <t>HRP-Linked Rabbit Anti-Rat IgG Polyclonal Antibody</t>
  </si>
  <si>
    <t>http://www.cloud-clone.com/products/SAA544Ra09.html</t>
  </si>
  <si>
    <t>http://www.cloud-clone.com/manual/HRP-Linked-Rabbit-Anti-Rat-IgG-Polyclonal-Antibody-SAA544Ra09.pdf</t>
  </si>
  <si>
    <t>SAA544Gu09</t>
  </si>
  <si>
    <t>HRP-Linked Rabbit Anti-Cavia IgG Polyclonal Antibody</t>
  </si>
  <si>
    <t>http://www.cloud-clone.com/products/SAA544Gu09.html</t>
  </si>
  <si>
    <t>http://www.cloud-clone.com/manual/HRP-Linked-Rabbit-Anti-Cavia-IgG-Polyclonal-Antibody-SAA544Gu09.pdf</t>
  </si>
  <si>
    <t>SAA544Ca09</t>
  </si>
  <si>
    <t>HRP-Linked Rabbit Anti-Canine IgG Polyclonal Antibody</t>
  </si>
  <si>
    <t>http://www.cloud-clone.com/products/SAA544Ca09.html</t>
  </si>
  <si>
    <t>http://www.cloud-clone.com/manual/HRP-Linked-Rabbit-Anti-Canine-IgG-Polyclonal-Antibody-SAA544Ca09.pdf</t>
  </si>
  <si>
    <t>SAA544Bo09</t>
  </si>
  <si>
    <t>HRP-Linked Rabbit Anti-Bovine IgG Polyclonal Antibody</t>
  </si>
  <si>
    <t>http://www.cloud-clone.com/products/SAA544Bo09.html</t>
  </si>
  <si>
    <t>http://www.cloud-clone.com/manual/HRP-Linked-Rabbit-Anti-Bovine-IgG-Polyclonal-Antibody-SAA544Bo09.pdf</t>
  </si>
  <si>
    <t>SAA544Eq09</t>
  </si>
  <si>
    <t>HRP-Linked Rabbit Anti-Equine IgG Polyclonal Antibody</t>
  </si>
  <si>
    <t>http://www.cloud-clone.com/products/SAA544Eq09.html</t>
  </si>
  <si>
    <t>http://www.cloud-clone.com/manual/HRP-Linked-Rabbit-Anti-Equine-IgG-Polyclonal-Antibody-SAA544Eq09.pdf</t>
  </si>
  <si>
    <t>SAA544Ga09</t>
  </si>
  <si>
    <t>HRP-Linked Rabbit Anti-Gallus IgG Polyclonal Antibody</t>
  </si>
  <si>
    <t>http://www.cloud-clone.com/products/SAA544Ga09.html</t>
  </si>
  <si>
    <t>http://www.cloud-clone.com/manual/HRP-Linked-Rabbit-Anti-Gallus-IgG-Polyclonal-Antibody-SAA544Ga09.pdf</t>
  </si>
  <si>
    <t>SAA544Hu07</t>
  </si>
  <si>
    <t>Biotin-Linked Rabbit Anti-Human IgG Polyclonal Antibody</t>
  </si>
  <si>
    <t>http://www.cloud-clone.com/products/SAA544Hu07.html</t>
  </si>
  <si>
    <t>http://www.cloud-clone.com/manual/Biotin-Linked-Rabbit-Anti-Human-IgG-Polyclonal-Antibody-SAA544Hu07.pdf</t>
  </si>
  <si>
    <t>SAA544Mu07</t>
  </si>
  <si>
    <t>Biotin-Linked Rabbit Anti-Mouse IgG Polyclonal Antibody</t>
  </si>
  <si>
    <t>http://www.cloud-clone.com/products/SAA544Mu07.html</t>
  </si>
  <si>
    <t>http://www.cloud-clone.com/manual/Biotin-Linked-Rabbit-Anti-Mouse-IgG-Polyclonal-Antibody-SAA544Mu07.pdf</t>
  </si>
  <si>
    <t>SAA544Ra07</t>
  </si>
  <si>
    <t>Biotin-Linked Rabbit Anti-Rat IgG Polyclonal Antibody</t>
  </si>
  <si>
    <t>http://www.cloud-clone.com/products/SAA544Ra07.html</t>
  </si>
  <si>
    <t>http://www.cloud-clone.com/manual/Biotin-Linked-Rabbit-Anti-Rat-IgG-Polyclonal-Antibody-SAA544Ra07.pdf</t>
  </si>
  <si>
    <t>SAA544Gu07</t>
  </si>
  <si>
    <t>Biotin-Linked Rabbit Anti-Cavia IgG Polyclonal Antibody</t>
  </si>
  <si>
    <t>http://www.cloud-clone.com/products/SAA544Gu07.html</t>
  </si>
  <si>
    <t>http://www.cloud-clone.com/manual/Biotin-Linked-Rabbit-Anti-Cavia-IgG-Polyclonal-Antibody-SAA544Gu07.pdf</t>
  </si>
  <si>
    <t>SAA544Rb57</t>
  </si>
  <si>
    <t>Biotin-Linked Guinea pig Anti-Rabbit IgG Polyclonal Antibody</t>
  </si>
  <si>
    <t>http://www.cloud-clone.com/products/SAA544Rb57.html</t>
  </si>
  <si>
    <t>http://www.cloud-clone.com/manual/Biotin-Linked-Guinea-pig-Anti-Rabbit-IgG-Polyclonal-Antibody-SAA544Rb57.pdf</t>
  </si>
  <si>
    <t>SAA544Ca07</t>
  </si>
  <si>
    <t>Biotin-Linked Rabbit Anti-Canine IgG Polyclonal Antibody</t>
  </si>
  <si>
    <t>http://www.cloud-clone.com/products/SAA544Ca07.html</t>
  </si>
  <si>
    <t>http://www.cloud-clone.com/manual/Biotin-Linked-Rabbit-Anti-Canine-IgG-Polyclonal-Antibody-SAA544Ca07.pdf</t>
  </si>
  <si>
    <t>SAA544Po07</t>
  </si>
  <si>
    <t>Biotin-Linked Rabbit Anti-Porcine IgG Polyclonal Antibody</t>
  </si>
  <si>
    <t>http://www.cloud-clone.com/products/SAA544Po07.html</t>
  </si>
  <si>
    <t>http://www.cloud-clone.com/manual/Biotin-Linked-Rabbit-Anti-Porcine-IgG-Polyclonal-Antibody-SAA544Po07.pdf</t>
  </si>
  <si>
    <t>SAA544Bo07</t>
  </si>
  <si>
    <t>Biotin-Linked Rabbit Anti-Bovine IgG Polyclonal Antibody</t>
  </si>
  <si>
    <t>http://www.cloud-clone.com/products/SAA544Bo07.html</t>
  </si>
  <si>
    <t>http://www.cloud-clone.com/manual/Biotin-Linked-Rabbit-Anti-Bovine-IgG-Polyclonal-Antibody-SAA544Bo07.pdf</t>
  </si>
  <si>
    <t>SAA544Cp07</t>
  </si>
  <si>
    <t>Biotin-Linked Rabbit Anti-Caprine IgG Polyclonal Antibody</t>
  </si>
  <si>
    <t>http://www.cloud-clone.com/products/SAA544Cp07.html</t>
  </si>
  <si>
    <t>http://www.cloud-clone.com/manual/Biotin-Linked-Rabbit-Anti-Caprine-IgG-Polyclonal-Antibody-SAA544Cp07.pdf</t>
  </si>
  <si>
    <t>SAA544Eq07</t>
  </si>
  <si>
    <t>Biotin-Linked Rabbit Anti-Equine IgG Polyclonal Antibody</t>
  </si>
  <si>
    <t>http://www.cloud-clone.com/products/SAA544Eq07.html</t>
  </si>
  <si>
    <t>http://www.cloud-clone.com/manual/Biotin-Linked-Rabbit-Anti-Equine-IgG-Polyclonal-Antibody-SAA544Eq07.pdf</t>
  </si>
  <si>
    <t>SAA544Ga07</t>
  </si>
  <si>
    <t>Biotin-Linked Rabbit Anti-Gallus IgG Polyclonal Antibody</t>
  </si>
  <si>
    <t>http://www.cloud-clone.com/products/SAA544Ga07.html</t>
  </si>
  <si>
    <t>http://www.cloud-clone.com/manual/Biotin-Linked-Rabbit-Anti-Gallus-IgG-Polyclonal-Antibody-SAA544Ga07.pdf</t>
  </si>
  <si>
    <t>SAA544Hu08</t>
  </si>
  <si>
    <t>FITC-Linked Rabbit Anti-Human IgG Polyclonal Antibody</t>
  </si>
  <si>
    <t>http://www.cloud-clone.com/products/SAA544Hu08.html</t>
  </si>
  <si>
    <t>http://www.cloud-clone.com/manual/FITC-Linked-Rabbit-Anti-Human-IgG-Polyclonal-Antibody-SAA544Hu08.pdf</t>
  </si>
  <si>
    <t>SAA544Ra08</t>
  </si>
  <si>
    <t>FITC-Linked Rabbit Anti-Rat IgG Polyclonal Antibody</t>
  </si>
  <si>
    <t>http://www.cloud-clone.com/products/SAA544Ra08.html</t>
  </si>
  <si>
    <t>http://www.cloud-clone.com/manual/FITC-Linked-Rabbit-Anti-Rat-IgG-Polyclonal-Antibody-SAA544Ra08.pdf</t>
  </si>
  <si>
    <t>SAA544Gu08</t>
  </si>
  <si>
    <t>FITC-Linked Rabbit Anti-Cavia IgG Polyclonal Antibody</t>
  </si>
  <si>
    <t>http://www.cloud-clone.com/products/SAA544Gu08.html</t>
  </si>
  <si>
    <t>http://www.cloud-clone.com/manual/FITC-Linked-Rabbit-Anti-Cavia-IgG-Polyclonal-Antibody-SAA544Gu08.pdf</t>
  </si>
  <si>
    <t>SAA544Ca08</t>
  </si>
  <si>
    <t>FITC-Linked Rabbit Anti-Canine IgG Polyclonal Antibody</t>
  </si>
  <si>
    <t>http://www.cloud-clone.com/products/SAA544Ca08.html</t>
  </si>
  <si>
    <t>http://www.cloud-clone.com/manual/FITC-Linked-Rabbit-Anti-Canine-IgG-Polyclonal-Antibody-SAA544Ca08.pdf</t>
  </si>
  <si>
    <t>SAA544Po08</t>
  </si>
  <si>
    <t>FITC-Linked Rabbit Anti-Porcine IgG Polyclonal Antibody</t>
  </si>
  <si>
    <t>http://www.cloud-clone.com/products/SAA544Po08.html</t>
  </si>
  <si>
    <t>http://www.cloud-clone.com/manual/FITC-Linked-Rabbit-Anti-Porcine-IgG-Polyclonal-Antibody-SAA544Po08.pdf</t>
  </si>
  <si>
    <t>SAA544Bo08</t>
  </si>
  <si>
    <t>FITC-Linked Rabbit Anti-Bovine IgG Polyclonal Antibody</t>
  </si>
  <si>
    <t>http://www.cloud-clone.com/products/SAA544Bo08.html</t>
  </si>
  <si>
    <t>http://www.cloud-clone.com/manual/FITC-Linked-Rabbit-Anti-Bovine-IgG-Polyclonal-Antibody-SAA544Bo08.pdf</t>
  </si>
  <si>
    <t>SAA544Cp08</t>
  </si>
  <si>
    <t>FITC-Linked Rabbit Anti-Caprine IgG Polyclonal Antibody</t>
  </si>
  <si>
    <t>http://www.cloud-clone.com/products/SAA544Cp08.html</t>
  </si>
  <si>
    <t>http://www.cloud-clone.com/manual/FITC-Linked-Rabbit-Anti-Caprine-IgG-Polyclonal-Antibody-SAA544Cp08.pdf</t>
  </si>
  <si>
    <t>SAA544Eq08</t>
  </si>
  <si>
    <t>FITC-Linked Rabbit Anti-Equine IgG Polyclonal Antibody</t>
  </si>
  <si>
    <t>http://www.cloud-clone.com/products/SAA544Eq08.html</t>
  </si>
  <si>
    <t>http://www.cloud-clone.com/manual/FITC-Linked-Rabbit-Anti-Equine-IgG-Polyclonal-Antibody-SAA544Eq08.pdf</t>
  </si>
  <si>
    <t>SAA544Ga08</t>
  </si>
  <si>
    <t>FITC-Linked Rabbit Anti-Gallus IgG Polyclonal Antibody</t>
  </si>
  <si>
    <t>http://www.cloud-clone.com/products/SAA544Ga08.html</t>
  </si>
  <si>
    <t>http://www.cloud-clone.com/manual/FITC-Linked-Rabbit-Anti-Gallus-IgG-Polyclonal-Antibody-SAA544Ga08.pdf</t>
  </si>
  <si>
    <t>SAA544Rb18</t>
  </si>
  <si>
    <t>FITC-Linked Caprine Anti-Rabbit IgG Polyclonal Antibody</t>
  </si>
  <si>
    <t>Caprine</t>
  </si>
  <si>
    <t>http://www.cloud-clone.com/products/SAA544Rb18.html</t>
  </si>
  <si>
    <t>http://www.cloud-clone.com/manual/FITC-Linked-Caprine-Anti-Rabbit-IgG-Polyclonal-Antibody-SAA544Rb18.pdf</t>
  </si>
  <si>
    <t>SAA544Rb17</t>
  </si>
  <si>
    <t>Biotin-Linked Caprine Anti-Rabbit IgG Polyclonal Antibody</t>
  </si>
  <si>
    <t>http://www.cloud-clone.com/products/SAA544Rb17.html</t>
  </si>
  <si>
    <t>http://www.cloud-clone.com/manual/Biotin-Linked-Caprine-Anti-Rabbit-IgG-Polyclonal-Antibody-SAA544Rb17.pdf</t>
  </si>
  <si>
    <t>SAA544Rb19</t>
  </si>
  <si>
    <t>HRP-Linked Caprine Anti-Rabbit IgG Polyclonal Antibody</t>
  </si>
  <si>
    <t>http://www.cloud-clone.com/products/SAA544Rb19.html</t>
  </si>
  <si>
    <t>http://www.cloud-clone.com/manual/HRP-Linked-Caprine-Anti-Rabbit-IgG-Polyclonal-Antibody-SAA544Rb19.pdf</t>
  </si>
  <si>
    <t>SAA544Mu19</t>
  </si>
  <si>
    <t>HRP-Linked Caprine Anti-Mouse IgG Polyclonal Antibody</t>
  </si>
  <si>
    <t>http://www.cloud-clone.com/products/SAA544Mu19.html</t>
  </si>
  <si>
    <t>http://www.cloud-clone.com/manual/HRP-Linked-Caprine-Anti-Mouse-IgG-Polyclonal-Antibody-SAA544Mu19.pdf</t>
  </si>
  <si>
    <t>SAA544Mu18</t>
  </si>
  <si>
    <t>FITC-Linked Caprine Anti-Mouse IgG Polyclonal Antibody</t>
  </si>
  <si>
    <t>http://www.cloud-clone.com/products/SAA544Mu18.html</t>
  </si>
  <si>
    <t>http://www.cloud-clone.com/manual/FITC-Linked-Caprine-Anti-Mouse-IgG-Polyclonal-Antibody-SAA544Mu18.pdf</t>
  </si>
  <si>
    <t>SAA544Mu17</t>
  </si>
  <si>
    <t>Biotin-Linked Caprine Anti-Mouse IgG Polyclonal Antibody</t>
  </si>
  <si>
    <t>http://www.cloud-clone.com/products/SAA544Mu17.html</t>
  </si>
  <si>
    <t>http://www.cloud-clone.com/manual/Biotin-Linked-Caprine-Anti-Mouse-IgG-Polyclonal-Antibody-SAA544Mu17.pdf</t>
  </si>
  <si>
    <t>SAA544Fe07</t>
  </si>
  <si>
    <t>Biotin-Linked Rabbit Anti-Feline IgG Polyclonal Antibody</t>
  </si>
  <si>
    <t>Felis catus; Feline (Cat)</t>
  </si>
  <si>
    <t>http://www.cloud-clone.com/products/SAA544Fe07.html</t>
  </si>
  <si>
    <t>http://www.cloud-clone.com/manual/Biotin-Linked-Rabbit-Anti-Feline-IgG-Polyclonal-Antibody-SAA544Fe07.pdf</t>
  </si>
  <si>
    <t>SAA544Fe08</t>
  </si>
  <si>
    <t>FITC-Linked Rabbit Anti-Feline IgG Polyclonal Antibody</t>
  </si>
  <si>
    <t>http://www.cloud-clone.com/products/SAA544Fe08.html</t>
  </si>
  <si>
    <t>http://www.cloud-clone.com/manual/FITC-Linked-Rabbit-Anti-Feline-IgG-Polyclonal-Antibody-SAA544Fe08.pdf</t>
  </si>
  <si>
    <t>SAA544Fe09</t>
  </si>
  <si>
    <t>HRP-Linked Rabbit Anti-Feline IgG Polyclonal Antibody</t>
  </si>
  <si>
    <t>http://www.cloud-clone.com/products/SAA544Fe09.html</t>
  </si>
  <si>
    <t>http://www.cloud-clone.com/manual/HRP-Linked-Rabbit-Anti-Feline-IgG-Polyclonal-Antibody-SAA544Fe09.pdf</t>
  </si>
  <si>
    <t>SAA544Ov07</t>
  </si>
  <si>
    <t>Biotin-Linked Rabbit Anti-Ovine IgG Polyclonal Antibody</t>
  </si>
  <si>
    <t>http://www.cloud-clone.com/products/SAA544Ov07.html</t>
  </si>
  <si>
    <t>http://www.cloud-clone.com/manual/Biotin-Linked-Rabbit-Anti-Ovine-IgG-Polyclonal-Antibody-SAA544Ov07.pdf</t>
  </si>
  <si>
    <t>SAA544Ov08</t>
  </si>
  <si>
    <t>FITC-Linked Rabbit Anti-Ovine IgG Polyclonal Antibody</t>
  </si>
  <si>
    <t>http://www.cloud-clone.com/products/SAA544Ov08.html</t>
  </si>
  <si>
    <t>http://www.cloud-clone.com/manual/FITC-Linked-Rabbit-Anti-Ovine-IgG-Polyclonal-Antibody-SAA544Ov08.pdf</t>
  </si>
  <si>
    <t>SAA544Ov09</t>
  </si>
  <si>
    <t>HRP-Linked Rabbit Anti-Ovine IgG Polyclonal Antibody</t>
  </si>
  <si>
    <t>http://www.cloud-clone.com/products/SAA544Ov09.html</t>
  </si>
  <si>
    <t>http://www.cloud-clone.com/manual/HRP-Linked-Rabbit-Anti-Ovine-IgG-Polyclonal-Antibody-SAA544Ov09.pdf</t>
  </si>
  <si>
    <t>SAA544Rb55</t>
  </si>
  <si>
    <t>APC-Linked Guinea pig Anti-Rabbit IgG Polyclonal Antibody</t>
  </si>
  <si>
    <t>http://www.cloud-clone.com/products/SAA544Rb55.html</t>
  </si>
  <si>
    <t>http://www.cloud-clone.com/manual/Linked-IgG-Polyclonal-Antibody-SAA544Rb55.pdf</t>
  </si>
  <si>
    <t>5℃ with ice bags</t>
  </si>
  <si>
    <r>
      <rPr>
        <sz val="11"/>
        <color rgb="FF000000"/>
        <rFont val="Arial"/>
        <charset val="0"/>
      </rPr>
      <t xml:space="preserve">
Avoid repeated freeze/thaw cycles. Store at 4
</t>
    </r>
    <r>
      <rPr>
        <sz val="11"/>
        <color indexed="8"/>
        <rFont val="宋体"/>
        <charset val="134"/>
      </rPr>
      <t>℃</t>
    </r>
    <r>
      <rPr>
        <sz val="11"/>
        <color rgb="FF000000"/>
        <rFont val="Arial"/>
        <charset val="0"/>
      </rPr>
      <t xml:space="preserve"> for frequent use. Aliquot and store at -20
</t>
    </r>
    <r>
      <rPr>
        <sz val="11"/>
        <color indexed="8"/>
        <rFont val="宋体"/>
        <charset val="134"/>
      </rPr>
      <t>℃</t>
    </r>
    <r>
      <rPr>
        <sz val="11"/>
        <color rgb="FF000000"/>
        <rFont val="Arial"/>
        <charset val="0"/>
      </rPr>
      <t xml:space="preserve"> for 13 months.</t>
    </r>
  </si>
  <si>
    <t>SAA544Bo00</t>
  </si>
  <si>
    <t>None-Linked Rabbit Anti-Bovine IgG Polyclonal Antibody</t>
  </si>
  <si>
    <t>http://www.cloud-clone.com/products/SAA544Bo00.html</t>
  </si>
  <si>
    <t>http://www.cloud-clone.com/manual/Linked-IgG-Polyclonal-Antibody-SAA544Bo00.pdf</t>
  </si>
  <si>
    <t>6℃ with ice bags</t>
  </si>
  <si>
    <r>
      <rPr>
        <sz val="11"/>
        <color rgb="FF000000"/>
        <rFont val="Arial"/>
        <charset val="0"/>
      </rPr>
      <t xml:space="preserve">
Avoid repeated freeze/thaw cycles. Store at 4
</t>
    </r>
    <r>
      <rPr>
        <sz val="11"/>
        <color indexed="8"/>
        <rFont val="宋体"/>
        <charset val="134"/>
      </rPr>
      <t>℃</t>
    </r>
    <r>
      <rPr>
        <sz val="11"/>
        <color rgb="FF000000"/>
        <rFont val="Arial"/>
        <charset val="0"/>
      </rPr>
      <t xml:space="preserve"> for frequent use. Aliquot and store at -20
</t>
    </r>
    <r>
      <rPr>
        <sz val="11"/>
        <color indexed="8"/>
        <rFont val="宋体"/>
        <charset val="134"/>
      </rPr>
      <t>℃</t>
    </r>
    <r>
      <rPr>
        <sz val="11"/>
        <color rgb="FF000000"/>
        <rFont val="Arial"/>
        <charset val="0"/>
      </rPr>
      <t xml:space="preserve"> for 14 months.</t>
    </r>
  </si>
  <si>
    <t>SAA544Cp00</t>
  </si>
  <si>
    <t>None-Linked Rabbit Anti-Caprine IgG Polyclonal Antibody</t>
  </si>
  <si>
    <t>http://www.cloud-clone.com/products/SAA544Cp00.html</t>
  </si>
  <si>
    <t>http://www.cloud-clone.com/manual/Linked-IgG-Polyclonal-Antibody-SAA544Cp00.pdf</t>
  </si>
  <si>
    <t>7℃ with ice bags</t>
  </si>
  <si>
    <r>
      <rPr>
        <sz val="11"/>
        <color rgb="FF000000"/>
        <rFont val="Arial"/>
        <charset val="0"/>
      </rPr>
      <t xml:space="preserve">
Avoid repeated freeze/thaw cycles. Store at 4
</t>
    </r>
    <r>
      <rPr>
        <sz val="11"/>
        <color indexed="8"/>
        <rFont val="宋体"/>
        <charset val="134"/>
      </rPr>
      <t>℃</t>
    </r>
    <r>
      <rPr>
        <sz val="11"/>
        <color rgb="FF000000"/>
        <rFont val="Arial"/>
        <charset val="0"/>
      </rPr>
      <t xml:space="preserve"> for frequent use. Aliquot and store at -20
</t>
    </r>
    <r>
      <rPr>
        <sz val="11"/>
        <color indexed="8"/>
        <rFont val="宋体"/>
        <charset val="134"/>
      </rPr>
      <t>℃</t>
    </r>
    <r>
      <rPr>
        <sz val="11"/>
        <color rgb="FF000000"/>
        <rFont val="Arial"/>
        <charset val="0"/>
      </rPr>
      <t xml:space="preserve"> for 15 months.</t>
    </r>
  </si>
  <si>
    <t>SAA544Rb10</t>
  </si>
  <si>
    <t>None-Linked Caprine Anti-Rabbit IgG Polyclonal Antibody</t>
  </si>
  <si>
    <t>http://www.cloud-clone.com/products/SAA544Rb10.html</t>
  </si>
  <si>
    <t>http://www.cloud-clone.com/manual/Linked-IgG-Polyclonal-Antibody-SAA544Rb10.pdf</t>
  </si>
  <si>
    <t>8℃ with ice bags</t>
  </si>
  <si>
    <r>
      <rPr>
        <sz val="11"/>
        <color rgb="FF000000"/>
        <rFont val="Arial"/>
        <charset val="0"/>
      </rPr>
      <t xml:space="preserve">
Avoid repeated freeze/thaw cycles. Store at 4
</t>
    </r>
    <r>
      <rPr>
        <sz val="11"/>
        <color indexed="8"/>
        <rFont val="宋体"/>
        <charset val="134"/>
      </rPr>
      <t>℃</t>
    </r>
    <r>
      <rPr>
        <sz val="11"/>
        <color rgb="FF000000"/>
        <rFont val="Arial"/>
        <charset val="0"/>
      </rPr>
      <t xml:space="preserve"> for frequent use. Aliquot and store at -20
</t>
    </r>
    <r>
      <rPr>
        <sz val="11"/>
        <color indexed="8"/>
        <rFont val="宋体"/>
        <charset val="134"/>
      </rPr>
      <t>℃</t>
    </r>
    <r>
      <rPr>
        <sz val="11"/>
        <color rgb="FF000000"/>
        <rFont val="Arial"/>
        <charset val="0"/>
      </rPr>
      <t xml:space="preserve"> for 16 months.</t>
    </r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</si>
</sst>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_ "/>
  </numFmts>
  <fonts count="34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color indexed="8"/>
      <name val="Arial"/>
      <charset val="134"/>
    </font>
    <font>
      <sz val="11"/>
      <color indexed="8"/>
      <name val="Arial"/>
      <charset val="134"/>
    </font>
    <font>
      <b/>
      <sz val="11"/>
      <color rgb="FF000000"/>
      <name val="Arial"/>
      <charset val="134"/>
    </font>
    <font>
      <sz val="11"/>
      <color rgb="FF000000"/>
      <name val="Arial"/>
      <charset val="134"/>
    </font>
    <font>
      <b/>
      <sz val="10"/>
      <color indexed="8"/>
      <name val="Times New Roman"/>
      <charset val="134"/>
    </font>
    <font>
      <sz val="11"/>
      <color rgb="FF000000"/>
      <name val="Arial"/>
      <charset val="0"/>
    </font>
    <font>
      <sz val="10"/>
      <color indexed="8"/>
      <name val="瀹嬩綋"/>
      <charset val="134"/>
    </font>
    <font>
      <sz val="10"/>
      <color indexed="8"/>
      <name val="瀹嬩綋"/>
      <charset val="0"/>
    </font>
    <font>
      <sz val="11"/>
      <color rgb="FFFF0000"/>
      <name val="宋体"/>
      <charset val="134"/>
      <scheme val="minor"/>
    </font>
    <font>
      <sz val="10"/>
      <color rgb="FFFF0000"/>
      <name val="瀹嬩綋"/>
      <charset val="134"/>
    </font>
    <font>
      <sz val="10"/>
      <color rgb="FFFF0000"/>
      <name val="瀹嬩綋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2"/>
      <color indexed="8"/>
      <name val="宋体"/>
      <charset val="134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</fills>
  <borders count="11">
    <border>
      <left/>
      <right/>
      <top/>
      <bottom/>
      <diagonal/>
    </border>
    <border>
      <left style="thick">
        <color rgb="FF2A80C8"/>
      </left>
      <right style="thick">
        <color rgb="FF2A80C8"/>
      </right>
      <top style="thick">
        <color rgb="FF2A80C8"/>
      </top>
      <bottom style="thick">
        <color rgb="FF2A80C8"/>
      </bottom>
      <diagonal/>
    </border>
    <border>
      <left style="thick">
        <color rgb="FF2A80C8"/>
      </left>
      <right/>
      <top style="thick">
        <color rgb="FF2A80C8"/>
      </top>
      <bottom style="thick">
        <color rgb="FF2A80C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1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0" fillId="21" borderId="6" applyNumberFormat="0" applyAlignment="0" applyProtection="0">
      <alignment vertical="center"/>
    </xf>
    <xf numFmtId="0" fontId="26" fillId="21" borderId="5" applyNumberFormat="0" applyAlignment="0" applyProtection="0">
      <alignment vertical="center"/>
    </xf>
    <xf numFmtId="0" fontId="31" fillId="32" borderId="9" applyNumberForma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horizontal="left"/>
    </xf>
    <xf numFmtId="0" fontId="3" fillId="0" borderId="0" xfId="0" applyFont="1" applyFill="1" applyBorder="1" applyAlignment="1" applyProtection="1"/>
    <xf numFmtId="0" fontId="0" fillId="0" borderId="0" xfId="0" applyFill="1" applyAlignment="1">
      <alignment vertical="center"/>
    </xf>
    <xf numFmtId="0" fontId="4" fillId="0" borderId="1" xfId="0" applyNumberFormat="1" applyFont="1" applyFill="1" applyBorder="1" applyAlignment="1" applyProtection="1">
      <alignment vertical="center"/>
    </xf>
    <xf numFmtId="0" fontId="5" fillId="0" borderId="1" xfId="0" applyNumberFormat="1" applyFont="1" applyFill="1" applyBorder="1" applyAlignment="1" applyProtection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6" fillId="0" borderId="0" xfId="0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8" fillId="0" borderId="0" xfId="0" applyFont="1" applyFill="1" applyBorder="1" applyAlignment="1" applyProtection="1"/>
    <xf numFmtId="0" fontId="7" fillId="0" borderId="2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 applyProtection="1"/>
    <xf numFmtId="176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176" fontId="11" fillId="0" borderId="0" xfId="0" applyNumberFormat="1" applyFont="1" applyFill="1" applyBorder="1" applyAlignment="1" applyProtection="1"/>
    <xf numFmtId="0" fontId="11" fillId="0" borderId="0" xfId="0" applyFont="1" applyFill="1" applyBorder="1" applyAlignment="1" applyProtection="1"/>
    <xf numFmtId="176" fontId="12" fillId="0" borderId="0" xfId="0" applyNumberFormat="1" applyFont="1" applyFill="1" applyBorder="1" applyAlignment="1" applyProtection="1"/>
    <xf numFmtId="0" fontId="12" fillId="0" borderId="0" xfId="0" applyFont="1" applyFill="1" applyBorder="1" applyAlignment="1" applyProtection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普通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025"/>
  <sheetViews>
    <sheetView tabSelected="1" topLeftCell="A12966" workbookViewId="0">
      <selection activeCell="L12981" sqref="L$1:L$1048576"/>
    </sheetView>
  </sheetViews>
  <sheetFormatPr defaultColWidth="9" defaultRowHeight="13.5"/>
  <cols>
    <col min="1" max="8" width="9" style="4"/>
    <col min="9" max="9" width="9" style="14"/>
    <col min="10" max="11" width="9" style="15"/>
    <col min="12" max="16369" width="9" style="4"/>
  </cols>
  <sheetData>
    <row r="1" s="13" customFormat="1" ht="12" spans="1:13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6" t="s">
        <v>8</v>
      </c>
      <c r="J1" s="17" t="s">
        <v>9</v>
      </c>
      <c r="K1" s="17" t="s">
        <v>10</v>
      </c>
      <c r="L1" s="13" t="s">
        <v>11</v>
      </c>
      <c r="M1" s="13" t="s">
        <v>12</v>
      </c>
    </row>
    <row r="2" s="13" customFormat="1" ht="12" spans="1:13">
      <c r="A2" s="13" t="s">
        <v>13</v>
      </c>
      <c r="B2" s="13" t="s">
        <v>14</v>
      </c>
      <c r="C2" s="13" t="s">
        <v>15</v>
      </c>
      <c r="D2" s="13" t="s">
        <v>16</v>
      </c>
      <c r="G2" s="13" t="s">
        <v>17</v>
      </c>
      <c r="H2" s="13" t="s">
        <v>18</v>
      </c>
      <c r="I2" s="18">
        <f>K2*0.3</f>
        <v>108</v>
      </c>
      <c r="J2" s="19">
        <v>252</v>
      </c>
      <c r="K2" s="19">
        <v>360</v>
      </c>
      <c r="L2" s="13" t="s">
        <v>19</v>
      </c>
      <c r="M2" s="13" t="s">
        <v>20</v>
      </c>
    </row>
    <row r="3" s="13" customFormat="1" ht="12" spans="1:13">
      <c r="A3" s="13" t="s">
        <v>21</v>
      </c>
      <c r="B3" s="13" t="s">
        <v>22</v>
      </c>
      <c r="C3" s="13" t="s">
        <v>15</v>
      </c>
      <c r="D3" s="13" t="s">
        <v>16</v>
      </c>
      <c r="G3" s="13" t="s">
        <v>17</v>
      </c>
      <c r="H3" s="13" t="s">
        <v>18</v>
      </c>
      <c r="I3" s="18">
        <f t="shared" ref="I3:I34" si="0">K3*0.3</f>
        <v>102.6</v>
      </c>
      <c r="J3" s="19">
        <v>239</v>
      </c>
      <c r="K3" s="19">
        <v>342</v>
      </c>
      <c r="L3" s="13" t="s">
        <v>19</v>
      </c>
      <c r="M3" s="13" t="s">
        <v>23</v>
      </c>
    </row>
    <row r="4" s="13" customFormat="1" ht="12" spans="1:13">
      <c r="A4" s="13" t="s">
        <v>24</v>
      </c>
      <c r="B4" s="13" t="s">
        <v>25</v>
      </c>
      <c r="C4" s="13" t="s">
        <v>15</v>
      </c>
      <c r="D4" s="13" t="s">
        <v>16</v>
      </c>
      <c r="G4" s="13" t="s">
        <v>17</v>
      </c>
      <c r="H4" s="13" t="s">
        <v>18</v>
      </c>
      <c r="I4" s="18">
        <f t="shared" si="0"/>
        <v>86.4</v>
      </c>
      <c r="J4" s="19">
        <v>202</v>
      </c>
      <c r="K4" s="19">
        <v>288</v>
      </c>
      <c r="L4" s="13" t="s">
        <v>19</v>
      </c>
      <c r="M4" s="13" t="s">
        <v>26</v>
      </c>
    </row>
    <row r="5" s="13" customFormat="1" ht="12" spans="1:13">
      <c r="A5" s="13" t="s">
        <v>27</v>
      </c>
      <c r="B5" s="13" t="s">
        <v>28</v>
      </c>
      <c r="C5" s="13" t="s">
        <v>15</v>
      </c>
      <c r="D5" s="13" t="s">
        <v>16</v>
      </c>
      <c r="G5" s="13" t="s">
        <v>29</v>
      </c>
      <c r="H5" s="13" t="s">
        <v>18</v>
      </c>
      <c r="I5" s="18">
        <f t="shared" si="0"/>
        <v>94.2</v>
      </c>
      <c r="J5" s="19">
        <v>220</v>
      </c>
      <c r="K5" s="19">
        <v>314</v>
      </c>
      <c r="L5" s="13" t="s">
        <v>19</v>
      </c>
      <c r="M5" s="13" t="s">
        <v>30</v>
      </c>
    </row>
    <row r="6" s="13" customFormat="1" ht="12" spans="1:13">
      <c r="A6" s="13" t="s">
        <v>31</v>
      </c>
      <c r="B6" s="13" t="s">
        <v>32</v>
      </c>
      <c r="C6" s="13" t="s">
        <v>15</v>
      </c>
      <c r="D6" s="13" t="s">
        <v>16</v>
      </c>
      <c r="G6" s="13" t="s">
        <v>17</v>
      </c>
      <c r="H6" s="13" t="s">
        <v>18</v>
      </c>
      <c r="I6" s="18">
        <f t="shared" si="0"/>
        <v>102.6</v>
      </c>
      <c r="J6" s="19">
        <v>239</v>
      </c>
      <c r="K6" s="19">
        <v>342</v>
      </c>
      <c r="L6" s="13" t="s">
        <v>19</v>
      </c>
      <c r="M6" s="13" t="s">
        <v>33</v>
      </c>
    </row>
    <row r="7" s="13" customFormat="1" ht="12" spans="1:13">
      <c r="A7" s="13" t="s">
        <v>34</v>
      </c>
      <c r="B7" s="13" t="s">
        <v>35</v>
      </c>
      <c r="C7" s="13" t="s">
        <v>15</v>
      </c>
      <c r="D7" s="13" t="s">
        <v>16</v>
      </c>
      <c r="G7" s="13" t="s">
        <v>29</v>
      </c>
      <c r="H7" s="13" t="s">
        <v>18</v>
      </c>
      <c r="I7" s="18">
        <f t="shared" si="0"/>
        <v>99.6</v>
      </c>
      <c r="J7" s="19">
        <v>232</v>
      </c>
      <c r="K7" s="19">
        <v>332</v>
      </c>
      <c r="L7" s="13" t="s">
        <v>19</v>
      </c>
      <c r="M7" s="13" t="s">
        <v>36</v>
      </c>
    </row>
    <row r="8" s="13" customFormat="1" ht="12" spans="1:13">
      <c r="A8" s="13" t="s">
        <v>37</v>
      </c>
      <c r="B8" s="13" t="s">
        <v>38</v>
      </c>
      <c r="C8" s="13" t="s">
        <v>15</v>
      </c>
      <c r="D8" s="13" t="s">
        <v>16</v>
      </c>
      <c r="G8" s="13" t="s">
        <v>29</v>
      </c>
      <c r="H8" s="13" t="s">
        <v>18</v>
      </c>
      <c r="I8" s="18">
        <f t="shared" si="0"/>
        <v>99.6</v>
      </c>
      <c r="J8" s="19">
        <v>232</v>
      </c>
      <c r="K8" s="19">
        <v>332</v>
      </c>
      <c r="L8" s="13" t="s">
        <v>39</v>
      </c>
      <c r="M8" s="13" t="s">
        <v>40</v>
      </c>
    </row>
    <row r="9" s="13" customFormat="1" ht="12" spans="1:13">
      <c r="A9" s="13" t="s">
        <v>41</v>
      </c>
      <c r="B9" s="13" t="s">
        <v>42</v>
      </c>
      <c r="C9" s="13" t="s">
        <v>15</v>
      </c>
      <c r="D9" s="13" t="s">
        <v>16</v>
      </c>
      <c r="G9" s="13" t="s">
        <v>29</v>
      </c>
      <c r="H9" s="13" t="s">
        <v>18</v>
      </c>
      <c r="I9" s="18">
        <f t="shared" si="0"/>
        <v>94.8</v>
      </c>
      <c r="J9" s="19">
        <v>221</v>
      </c>
      <c r="K9" s="19">
        <v>316</v>
      </c>
      <c r="L9" s="13" t="s">
        <v>19</v>
      </c>
      <c r="M9" s="13" t="s">
        <v>43</v>
      </c>
    </row>
    <row r="10" s="13" customFormat="1" ht="12" spans="1:13">
      <c r="A10" s="13" t="s">
        <v>44</v>
      </c>
      <c r="B10" s="13" t="s">
        <v>45</v>
      </c>
      <c r="C10" s="13" t="s">
        <v>15</v>
      </c>
      <c r="D10" s="13" t="s">
        <v>16</v>
      </c>
      <c r="G10" s="13" t="s">
        <v>29</v>
      </c>
      <c r="H10" s="13" t="s">
        <v>18</v>
      </c>
      <c r="I10" s="18">
        <f t="shared" si="0"/>
        <v>99.6</v>
      </c>
      <c r="J10" s="19">
        <v>232</v>
      </c>
      <c r="K10" s="19">
        <v>332</v>
      </c>
      <c r="L10" s="13" t="s">
        <v>19</v>
      </c>
      <c r="M10" s="13" t="s">
        <v>46</v>
      </c>
    </row>
    <row r="11" s="13" customFormat="1" ht="12" spans="1:13">
      <c r="A11" s="13" t="s">
        <v>47</v>
      </c>
      <c r="B11" s="13" t="s">
        <v>48</v>
      </c>
      <c r="C11" s="13" t="s">
        <v>15</v>
      </c>
      <c r="D11" s="13" t="s">
        <v>16</v>
      </c>
      <c r="G11" s="13" t="s">
        <v>29</v>
      </c>
      <c r="H11" s="13" t="s">
        <v>18</v>
      </c>
      <c r="I11" s="18">
        <f t="shared" si="0"/>
        <v>105</v>
      </c>
      <c r="J11" s="19">
        <v>245</v>
      </c>
      <c r="K11" s="19">
        <v>350</v>
      </c>
      <c r="L11" s="13" t="s">
        <v>19</v>
      </c>
      <c r="M11" s="13" t="s">
        <v>49</v>
      </c>
    </row>
    <row r="12" s="13" customFormat="1" ht="12" spans="1:13">
      <c r="A12" s="13" t="s">
        <v>50</v>
      </c>
      <c r="B12" s="13" t="s">
        <v>51</v>
      </c>
      <c r="C12" s="13" t="s">
        <v>15</v>
      </c>
      <c r="D12" s="13" t="s">
        <v>16</v>
      </c>
      <c r="G12" s="13" t="s">
        <v>29</v>
      </c>
      <c r="H12" s="13" t="s">
        <v>18</v>
      </c>
      <c r="I12" s="18">
        <f t="shared" si="0"/>
        <v>105</v>
      </c>
      <c r="J12" s="19">
        <v>245</v>
      </c>
      <c r="K12" s="19">
        <v>350</v>
      </c>
      <c r="L12" s="13" t="s">
        <v>39</v>
      </c>
      <c r="M12" s="13" t="s">
        <v>52</v>
      </c>
    </row>
    <row r="13" s="13" customFormat="1" ht="12" spans="1:13">
      <c r="A13" s="13" t="s">
        <v>53</v>
      </c>
      <c r="B13" s="13" t="s">
        <v>54</v>
      </c>
      <c r="C13" s="13" t="s">
        <v>15</v>
      </c>
      <c r="D13" s="13" t="s">
        <v>16</v>
      </c>
      <c r="F13" s="13" t="s">
        <v>55</v>
      </c>
      <c r="G13" s="13" t="s">
        <v>29</v>
      </c>
      <c r="H13" s="13" t="s">
        <v>18</v>
      </c>
      <c r="I13" s="18">
        <f t="shared" si="0"/>
        <v>105</v>
      </c>
      <c r="J13" s="19">
        <v>245</v>
      </c>
      <c r="K13" s="19">
        <v>350</v>
      </c>
      <c r="L13" s="13" t="s">
        <v>19</v>
      </c>
      <c r="M13" s="13" t="s">
        <v>56</v>
      </c>
    </row>
    <row r="14" s="13" customFormat="1" ht="12" spans="1:13">
      <c r="A14" s="13" t="s">
        <v>57</v>
      </c>
      <c r="B14" s="13" t="s">
        <v>58</v>
      </c>
      <c r="C14" s="13" t="s">
        <v>15</v>
      </c>
      <c r="D14" s="13" t="s">
        <v>16</v>
      </c>
      <c r="G14" s="13" t="s">
        <v>29</v>
      </c>
      <c r="H14" s="13" t="s">
        <v>18</v>
      </c>
      <c r="I14" s="18">
        <f t="shared" si="0"/>
        <v>105</v>
      </c>
      <c r="J14" s="19">
        <v>245</v>
      </c>
      <c r="K14" s="19">
        <v>350</v>
      </c>
      <c r="L14" s="13" t="s">
        <v>19</v>
      </c>
      <c r="M14" s="13" t="s">
        <v>59</v>
      </c>
    </row>
    <row r="15" s="13" customFormat="1" ht="12" spans="1:13">
      <c r="A15" s="13" t="s">
        <v>60</v>
      </c>
      <c r="B15" s="13" t="s">
        <v>61</v>
      </c>
      <c r="C15" s="13" t="s">
        <v>15</v>
      </c>
      <c r="D15" s="13" t="s">
        <v>16</v>
      </c>
      <c r="G15" s="13" t="s">
        <v>29</v>
      </c>
      <c r="H15" s="13" t="s">
        <v>18</v>
      </c>
      <c r="I15" s="18">
        <f t="shared" si="0"/>
        <v>105</v>
      </c>
      <c r="J15" s="19">
        <v>245</v>
      </c>
      <c r="K15" s="19">
        <v>350</v>
      </c>
      <c r="L15" s="13" t="s">
        <v>19</v>
      </c>
      <c r="M15" s="13" t="s">
        <v>62</v>
      </c>
    </row>
    <row r="16" s="13" customFormat="1" ht="12" spans="1:13">
      <c r="A16" s="13" t="s">
        <v>63</v>
      </c>
      <c r="B16" s="13" t="s">
        <v>64</v>
      </c>
      <c r="C16" s="13" t="s">
        <v>15</v>
      </c>
      <c r="D16" s="13" t="s">
        <v>16</v>
      </c>
      <c r="G16" s="13" t="s">
        <v>29</v>
      </c>
      <c r="H16" s="13" t="s">
        <v>18</v>
      </c>
      <c r="I16" s="18">
        <f t="shared" si="0"/>
        <v>115.8</v>
      </c>
      <c r="J16" s="19">
        <v>270</v>
      </c>
      <c r="K16" s="19">
        <v>386</v>
      </c>
      <c r="L16" s="13" t="s">
        <v>19</v>
      </c>
      <c r="M16" s="13" t="s">
        <v>65</v>
      </c>
    </row>
    <row r="17" s="13" customFormat="1" ht="12" spans="1:13">
      <c r="A17" s="13" t="s">
        <v>66</v>
      </c>
      <c r="B17" s="13" t="s">
        <v>67</v>
      </c>
      <c r="C17" s="13" t="s">
        <v>15</v>
      </c>
      <c r="D17" s="13" t="s">
        <v>16</v>
      </c>
      <c r="G17" s="13" t="s">
        <v>29</v>
      </c>
      <c r="H17" s="13" t="s">
        <v>18</v>
      </c>
      <c r="I17" s="18">
        <f t="shared" si="0"/>
        <v>115.2</v>
      </c>
      <c r="J17" s="19">
        <v>269</v>
      </c>
      <c r="K17" s="19">
        <v>384</v>
      </c>
      <c r="L17" s="13" t="s">
        <v>39</v>
      </c>
      <c r="M17" s="13" t="s">
        <v>68</v>
      </c>
    </row>
    <row r="18" s="13" customFormat="1" ht="12" spans="1:13">
      <c r="A18" s="13" t="s">
        <v>69</v>
      </c>
      <c r="B18" s="13" t="s">
        <v>70</v>
      </c>
      <c r="C18" s="13" t="s">
        <v>15</v>
      </c>
      <c r="D18" s="13" t="s">
        <v>16</v>
      </c>
      <c r="G18" s="13" t="s">
        <v>29</v>
      </c>
      <c r="H18" s="13" t="s">
        <v>18</v>
      </c>
      <c r="I18" s="18">
        <f t="shared" si="0"/>
        <v>115.8</v>
      </c>
      <c r="J18" s="19">
        <v>270</v>
      </c>
      <c r="K18" s="19">
        <v>386</v>
      </c>
      <c r="L18" s="13" t="s">
        <v>39</v>
      </c>
      <c r="M18" s="13" t="s">
        <v>71</v>
      </c>
    </row>
    <row r="19" s="13" customFormat="1" ht="12" spans="1:13">
      <c r="A19" s="13" t="s">
        <v>72</v>
      </c>
      <c r="B19" s="13" t="s">
        <v>73</v>
      </c>
      <c r="C19" s="13" t="s">
        <v>15</v>
      </c>
      <c r="D19" s="13" t="s">
        <v>16</v>
      </c>
      <c r="G19" s="13" t="s">
        <v>29</v>
      </c>
      <c r="H19" s="13" t="s">
        <v>18</v>
      </c>
      <c r="I19" s="18">
        <f t="shared" si="0"/>
        <v>99.6</v>
      </c>
      <c r="J19" s="19">
        <v>232</v>
      </c>
      <c r="K19" s="19">
        <v>332</v>
      </c>
      <c r="L19" s="13" t="s">
        <v>19</v>
      </c>
      <c r="M19" s="13" t="s">
        <v>74</v>
      </c>
    </row>
    <row r="20" s="13" customFormat="1" ht="12" spans="1:13">
      <c r="A20" s="13" t="s">
        <v>75</v>
      </c>
      <c r="B20" s="13" t="s">
        <v>76</v>
      </c>
      <c r="C20" s="13" t="s">
        <v>15</v>
      </c>
      <c r="D20" s="13" t="s">
        <v>16</v>
      </c>
      <c r="G20" s="13" t="s">
        <v>17</v>
      </c>
      <c r="H20" s="13" t="s">
        <v>18</v>
      </c>
      <c r="I20" s="18">
        <f t="shared" si="0"/>
        <v>108</v>
      </c>
      <c r="J20" s="19">
        <v>252</v>
      </c>
      <c r="K20" s="19">
        <v>360</v>
      </c>
      <c r="L20" s="13" t="s">
        <v>19</v>
      </c>
      <c r="M20" s="13" t="s">
        <v>77</v>
      </c>
    </row>
    <row r="21" s="13" customFormat="1" ht="12" spans="1:13">
      <c r="A21" s="13" t="s">
        <v>78</v>
      </c>
      <c r="B21" s="13" t="s">
        <v>79</v>
      </c>
      <c r="C21" s="13" t="s">
        <v>15</v>
      </c>
      <c r="D21" s="13" t="s">
        <v>16</v>
      </c>
      <c r="G21" s="13" t="s">
        <v>80</v>
      </c>
      <c r="H21" s="13" t="s">
        <v>18</v>
      </c>
      <c r="I21" s="18">
        <f t="shared" si="0"/>
        <v>114</v>
      </c>
      <c r="J21" s="19">
        <v>266</v>
      </c>
      <c r="K21" s="19">
        <v>380</v>
      </c>
      <c r="L21" s="13" t="s">
        <v>19</v>
      </c>
      <c r="M21" s="13" t="s">
        <v>81</v>
      </c>
    </row>
    <row r="22" s="13" customFormat="1" ht="12" spans="1:13">
      <c r="A22" s="13" t="s">
        <v>82</v>
      </c>
      <c r="B22" s="13" t="s">
        <v>83</v>
      </c>
      <c r="C22" s="13" t="s">
        <v>84</v>
      </c>
      <c r="D22" s="13" t="s">
        <v>85</v>
      </c>
      <c r="E22" s="13" t="s">
        <v>86</v>
      </c>
      <c r="F22" s="13" t="s">
        <v>87</v>
      </c>
      <c r="G22" s="13" t="s">
        <v>29</v>
      </c>
      <c r="H22" s="13" t="s">
        <v>88</v>
      </c>
      <c r="I22" s="18">
        <f t="shared" si="0"/>
        <v>111</v>
      </c>
      <c r="J22" s="19">
        <v>259</v>
      </c>
      <c r="K22" s="19">
        <v>370</v>
      </c>
      <c r="L22" s="13" t="s">
        <v>19</v>
      </c>
      <c r="M22" s="13" t="s">
        <v>89</v>
      </c>
    </row>
    <row r="23" s="13" customFormat="1" ht="12" spans="1:13">
      <c r="A23" s="13" t="s">
        <v>90</v>
      </c>
      <c r="B23" s="13" t="s">
        <v>91</v>
      </c>
      <c r="C23" s="13" t="s">
        <v>15</v>
      </c>
      <c r="D23" s="13" t="s">
        <v>16</v>
      </c>
      <c r="G23" s="13" t="s">
        <v>80</v>
      </c>
      <c r="H23" s="13" t="s">
        <v>18</v>
      </c>
      <c r="I23" s="18">
        <f t="shared" si="0"/>
        <v>114</v>
      </c>
      <c r="J23" s="19">
        <v>266</v>
      </c>
      <c r="K23" s="19">
        <v>380</v>
      </c>
      <c r="L23" s="13" t="s">
        <v>92</v>
      </c>
      <c r="M23" s="13" t="s">
        <v>93</v>
      </c>
    </row>
    <row r="24" s="13" customFormat="1" ht="12" spans="1:13">
      <c r="A24" s="13" t="s">
        <v>94</v>
      </c>
      <c r="B24" s="13" t="s">
        <v>95</v>
      </c>
      <c r="C24" s="13" t="s">
        <v>84</v>
      </c>
      <c r="D24" s="13" t="s">
        <v>85</v>
      </c>
      <c r="E24" s="13" t="s">
        <v>96</v>
      </c>
      <c r="F24" s="13" t="s">
        <v>97</v>
      </c>
      <c r="G24" s="13" t="s">
        <v>29</v>
      </c>
      <c r="H24" s="13" t="s">
        <v>88</v>
      </c>
      <c r="I24" s="18">
        <f t="shared" si="0"/>
        <v>111</v>
      </c>
      <c r="J24" s="19">
        <v>259</v>
      </c>
      <c r="K24" s="19">
        <v>370</v>
      </c>
      <c r="L24" s="13" t="s">
        <v>19</v>
      </c>
      <c r="M24" s="13" t="s">
        <v>98</v>
      </c>
    </row>
    <row r="25" s="13" customFormat="1" ht="12" spans="1:13">
      <c r="A25" s="13" t="s">
        <v>99</v>
      </c>
      <c r="B25" s="13" t="s">
        <v>100</v>
      </c>
      <c r="C25" s="13" t="s">
        <v>15</v>
      </c>
      <c r="D25" s="13" t="s">
        <v>16</v>
      </c>
      <c r="G25" s="13" t="s">
        <v>17</v>
      </c>
      <c r="H25" s="13" t="s">
        <v>18</v>
      </c>
      <c r="I25" s="18">
        <f t="shared" si="0"/>
        <v>108</v>
      </c>
      <c r="J25" s="19">
        <v>252</v>
      </c>
      <c r="K25" s="19">
        <v>360</v>
      </c>
      <c r="L25" s="13" t="s">
        <v>19</v>
      </c>
      <c r="M25" s="13" t="s">
        <v>101</v>
      </c>
    </row>
    <row r="26" s="13" customFormat="1" ht="12" spans="1:13">
      <c r="A26" s="13" t="s">
        <v>102</v>
      </c>
      <c r="B26" s="13" t="s">
        <v>103</v>
      </c>
      <c r="C26" s="13" t="s">
        <v>15</v>
      </c>
      <c r="D26" s="13" t="s">
        <v>16</v>
      </c>
      <c r="G26" s="13" t="s">
        <v>29</v>
      </c>
      <c r="H26" s="13" t="s">
        <v>18</v>
      </c>
      <c r="I26" s="18">
        <f t="shared" si="0"/>
        <v>105</v>
      </c>
      <c r="J26" s="19">
        <v>245</v>
      </c>
      <c r="K26" s="19">
        <v>350</v>
      </c>
      <c r="L26" s="13" t="s">
        <v>19</v>
      </c>
      <c r="M26" s="13" t="s">
        <v>104</v>
      </c>
    </row>
    <row r="27" s="13" customFormat="1" ht="12" spans="1:13">
      <c r="A27" s="13" t="s">
        <v>105</v>
      </c>
      <c r="B27" s="13" t="s">
        <v>106</v>
      </c>
      <c r="C27" s="13" t="s">
        <v>84</v>
      </c>
      <c r="D27" s="13" t="s">
        <v>85</v>
      </c>
      <c r="E27" s="13" t="s">
        <v>107</v>
      </c>
      <c r="F27" s="13" t="s">
        <v>87</v>
      </c>
      <c r="G27" s="13" t="s">
        <v>17</v>
      </c>
      <c r="H27" s="13" t="s">
        <v>88</v>
      </c>
      <c r="I27" s="18">
        <f t="shared" si="0"/>
        <v>105</v>
      </c>
      <c r="J27" s="19">
        <v>245</v>
      </c>
      <c r="K27" s="19">
        <v>350</v>
      </c>
      <c r="L27" s="13" t="s">
        <v>19</v>
      </c>
      <c r="M27" s="13" t="s">
        <v>108</v>
      </c>
    </row>
    <row r="28" s="13" customFormat="1" ht="12" spans="1:13">
      <c r="A28" s="13" t="s">
        <v>109</v>
      </c>
      <c r="B28" s="13" t="s">
        <v>110</v>
      </c>
      <c r="C28" s="13" t="s">
        <v>15</v>
      </c>
      <c r="D28" s="13" t="s">
        <v>16</v>
      </c>
      <c r="G28" s="13" t="s">
        <v>111</v>
      </c>
      <c r="H28" s="13" t="s">
        <v>18</v>
      </c>
      <c r="I28" s="18">
        <f t="shared" si="0"/>
        <v>114</v>
      </c>
      <c r="J28" s="19">
        <v>266</v>
      </c>
      <c r="K28" s="19">
        <v>380</v>
      </c>
      <c r="L28" s="13" t="s">
        <v>19</v>
      </c>
      <c r="M28" s="13" t="s">
        <v>112</v>
      </c>
    </row>
    <row r="29" s="13" customFormat="1" ht="12" spans="1:13">
      <c r="A29" s="13" t="s">
        <v>113</v>
      </c>
      <c r="B29" s="13" t="s">
        <v>114</v>
      </c>
      <c r="C29" s="13" t="s">
        <v>15</v>
      </c>
      <c r="D29" s="13" t="s">
        <v>16</v>
      </c>
      <c r="G29" s="13" t="s">
        <v>17</v>
      </c>
      <c r="H29" s="13" t="s">
        <v>18</v>
      </c>
      <c r="I29" s="18">
        <f t="shared" si="0"/>
        <v>108</v>
      </c>
      <c r="J29" s="19">
        <v>252</v>
      </c>
      <c r="K29" s="19">
        <v>360</v>
      </c>
      <c r="L29" s="13" t="s">
        <v>19</v>
      </c>
      <c r="M29" s="13" t="s">
        <v>115</v>
      </c>
    </row>
    <row r="30" s="13" customFormat="1" ht="12" spans="1:13">
      <c r="A30" s="13" t="s">
        <v>116</v>
      </c>
      <c r="B30" s="13" t="s">
        <v>117</v>
      </c>
      <c r="C30" s="13" t="s">
        <v>15</v>
      </c>
      <c r="D30" s="13" t="s">
        <v>16</v>
      </c>
      <c r="G30" s="13" t="s">
        <v>17</v>
      </c>
      <c r="H30" s="13" t="s">
        <v>118</v>
      </c>
      <c r="I30" s="18">
        <f t="shared" si="0"/>
        <v>102.6</v>
      </c>
      <c r="J30" s="19">
        <v>239</v>
      </c>
      <c r="K30" s="19">
        <v>342</v>
      </c>
      <c r="L30" s="13" t="s">
        <v>19</v>
      </c>
      <c r="M30" s="13" t="s">
        <v>119</v>
      </c>
    </row>
    <row r="31" s="13" customFormat="1" ht="12" spans="1:13">
      <c r="A31" s="13" t="s">
        <v>120</v>
      </c>
      <c r="B31" s="13" t="s">
        <v>121</v>
      </c>
      <c r="C31" s="13" t="s">
        <v>15</v>
      </c>
      <c r="D31" s="13" t="s">
        <v>16</v>
      </c>
      <c r="G31" s="13" t="s">
        <v>17</v>
      </c>
      <c r="H31" s="13" t="s">
        <v>18</v>
      </c>
      <c r="I31" s="18">
        <f t="shared" si="0"/>
        <v>102.6</v>
      </c>
      <c r="J31" s="19">
        <v>239</v>
      </c>
      <c r="K31" s="19">
        <v>342</v>
      </c>
      <c r="L31" s="13" t="s">
        <v>19</v>
      </c>
      <c r="M31" s="13" t="s">
        <v>122</v>
      </c>
    </row>
    <row r="32" s="13" customFormat="1" ht="12" spans="1:13">
      <c r="A32" s="13" t="s">
        <v>123</v>
      </c>
      <c r="B32" s="13" t="s">
        <v>124</v>
      </c>
      <c r="C32" s="13" t="s">
        <v>15</v>
      </c>
      <c r="D32" s="13" t="s">
        <v>16</v>
      </c>
      <c r="G32" s="13" t="s">
        <v>17</v>
      </c>
      <c r="H32" s="13" t="s">
        <v>18</v>
      </c>
      <c r="I32" s="18">
        <f t="shared" si="0"/>
        <v>108</v>
      </c>
      <c r="J32" s="19">
        <v>252</v>
      </c>
      <c r="K32" s="19">
        <v>360</v>
      </c>
      <c r="L32" s="13" t="s">
        <v>19</v>
      </c>
      <c r="M32" s="13" t="s">
        <v>125</v>
      </c>
    </row>
    <row r="33" s="13" customFormat="1" ht="12" spans="1:13">
      <c r="A33" s="13" t="s">
        <v>126</v>
      </c>
      <c r="B33" s="13" t="s">
        <v>127</v>
      </c>
      <c r="C33" s="13" t="s">
        <v>15</v>
      </c>
      <c r="D33" s="13" t="s">
        <v>16</v>
      </c>
      <c r="G33" s="13" t="s">
        <v>80</v>
      </c>
      <c r="H33" s="13" t="s">
        <v>18</v>
      </c>
      <c r="I33" s="18">
        <f t="shared" si="0"/>
        <v>114</v>
      </c>
      <c r="J33" s="19">
        <v>266</v>
      </c>
      <c r="K33" s="19">
        <v>380</v>
      </c>
      <c r="L33" s="13" t="s">
        <v>19</v>
      </c>
      <c r="M33" s="13" t="s">
        <v>128</v>
      </c>
    </row>
    <row r="34" s="13" customFormat="1" ht="12" spans="1:13">
      <c r="A34" s="13" t="s">
        <v>129</v>
      </c>
      <c r="B34" s="13" t="s">
        <v>130</v>
      </c>
      <c r="C34" s="13" t="s">
        <v>15</v>
      </c>
      <c r="D34" s="13" t="s">
        <v>16</v>
      </c>
      <c r="G34" s="13" t="s">
        <v>80</v>
      </c>
      <c r="H34" s="13" t="s">
        <v>18</v>
      </c>
      <c r="I34" s="18">
        <f t="shared" si="0"/>
        <v>125.4</v>
      </c>
      <c r="J34" s="19">
        <v>293</v>
      </c>
      <c r="K34" s="19">
        <v>418</v>
      </c>
      <c r="L34" s="13" t="s">
        <v>19</v>
      </c>
      <c r="M34" s="13" t="s">
        <v>131</v>
      </c>
    </row>
    <row r="35" s="13" customFormat="1" ht="12" spans="1:13">
      <c r="A35" s="13" t="s">
        <v>132</v>
      </c>
      <c r="B35" s="13" t="s">
        <v>133</v>
      </c>
      <c r="C35" s="13" t="s">
        <v>15</v>
      </c>
      <c r="D35" s="13" t="s">
        <v>16</v>
      </c>
      <c r="G35" s="13" t="s">
        <v>29</v>
      </c>
      <c r="H35" s="13" t="s">
        <v>18</v>
      </c>
      <c r="I35" s="18">
        <f t="shared" ref="I35:I66" si="1">K35*0.3</f>
        <v>105</v>
      </c>
      <c r="J35" s="19">
        <v>245</v>
      </c>
      <c r="K35" s="19">
        <v>350</v>
      </c>
      <c r="L35" s="13" t="s">
        <v>19</v>
      </c>
      <c r="M35" s="13" t="s">
        <v>134</v>
      </c>
    </row>
    <row r="36" s="13" customFormat="1" ht="12" spans="1:13">
      <c r="A36" s="13" t="s">
        <v>135</v>
      </c>
      <c r="B36" s="13" t="s">
        <v>136</v>
      </c>
      <c r="C36" s="13" t="s">
        <v>15</v>
      </c>
      <c r="D36" s="13" t="s">
        <v>16</v>
      </c>
      <c r="G36" s="13" t="s">
        <v>29</v>
      </c>
      <c r="H36" s="13" t="s">
        <v>18</v>
      </c>
      <c r="I36" s="18">
        <f t="shared" si="1"/>
        <v>105</v>
      </c>
      <c r="J36" s="19">
        <v>245</v>
      </c>
      <c r="K36" s="19">
        <v>350</v>
      </c>
      <c r="L36" s="13" t="s">
        <v>19</v>
      </c>
      <c r="M36" s="13" t="s">
        <v>137</v>
      </c>
    </row>
    <row r="37" s="13" customFormat="1" ht="12" spans="1:13">
      <c r="A37" s="13" t="s">
        <v>138</v>
      </c>
      <c r="B37" s="13" t="s">
        <v>139</v>
      </c>
      <c r="C37" s="13" t="s">
        <v>15</v>
      </c>
      <c r="D37" s="13" t="s">
        <v>16</v>
      </c>
      <c r="G37" s="13" t="s">
        <v>29</v>
      </c>
      <c r="H37" s="13" t="s">
        <v>18</v>
      </c>
      <c r="I37" s="18">
        <f t="shared" si="1"/>
        <v>105</v>
      </c>
      <c r="J37" s="19">
        <v>245</v>
      </c>
      <c r="K37" s="19">
        <v>350</v>
      </c>
      <c r="L37" s="13" t="s">
        <v>19</v>
      </c>
      <c r="M37" s="13" t="s">
        <v>140</v>
      </c>
    </row>
    <row r="38" s="13" customFormat="1" ht="12" spans="1:13">
      <c r="A38" s="13" t="s">
        <v>141</v>
      </c>
      <c r="B38" s="13" t="s">
        <v>142</v>
      </c>
      <c r="C38" s="13" t="s">
        <v>15</v>
      </c>
      <c r="D38" s="13" t="s">
        <v>16</v>
      </c>
      <c r="G38" s="13" t="s">
        <v>17</v>
      </c>
      <c r="H38" s="13" t="s">
        <v>18</v>
      </c>
      <c r="I38" s="18">
        <f t="shared" si="1"/>
        <v>108</v>
      </c>
      <c r="J38" s="19">
        <v>252</v>
      </c>
      <c r="K38" s="19">
        <v>360</v>
      </c>
      <c r="L38" s="13" t="s">
        <v>19</v>
      </c>
      <c r="M38" s="13" t="s">
        <v>143</v>
      </c>
    </row>
    <row r="39" s="13" customFormat="1" ht="12" spans="1:13">
      <c r="A39" s="13" t="s">
        <v>144</v>
      </c>
      <c r="B39" s="13" t="s">
        <v>145</v>
      </c>
      <c r="C39" s="13" t="s">
        <v>15</v>
      </c>
      <c r="D39" s="13" t="s">
        <v>16</v>
      </c>
      <c r="G39" s="13" t="s">
        <v>29</v>
      </c>
      <c r="H39" s="13" t="s">
        <v>18</v>
      </c>
      <c r="I39" s="18">
        <f t="shared" si="1"/>
        <v>99.6</v>
      </c>
      <c r="J39" s="19">
        <v>232</v>
      </c>
      <c r="K39" s="19">
        <v>332</v>
      </c>
      <c r="L39" s="13" t="s">
        <v>19</v>
      </c>
      <c r="M39" s="13" t="s">
        <v>146</v>
      </c>
    </row>
    <row r="40" s="13" customFormat="1" ht="12" spans="1:13">
      <c r="A40" s="13" t="s">
        <v>147</v>
      </c>
      <c r="B40" s="13" t="s">
        <v>148</v>
      </c>
      <c r="C40" s="13" t="s">
        <v>15</v>
      </c>
      <c r="D40" s="13" t="s">
        <v>16</v>
      </c>
      <c r="G40" s="13" t="s">
        <v>29</v>
      </c>
      <c r="H40" s="13" t="s">
        <v>18</v>
      </c>
      <c r="I40" s="18">
        <f t="shared" si="1"/>
        <v>105</v>
      </c>
      <c r="J40" s="19">
        <v>245</v>
      </c>
      <c r="K40" s="19">
        <v>350</v>
      </c>
      <c r="L40" s="13" t="s">
        <v>19</v>
      </c>
      <c r="M40" s="13" t="s">
        <v>149</v>
      </c>
    </row>
    <row r="41" s="13" customFormat="1" ht="12" spans="1:13">
      <c r="A41" s="13" t="s">
        <v>150</v>
      </c>
      <c r="B41" s="13" t="s">
        <v>151</v>
      </c>
      <c r="C41" s="13" t="s">
        <v>15</v>
      </c>
      <c r="D41" s="13" t="s">
        <v>16</v>
      </c>
      <c r="G41" s="13" t="s">
        <v>29</v>
      </c>
      <c r="H41" s="13" t="s">
        <v>18</v>
      </c>
      <c r="I41" s="18">
        <f t="shared" si="1"/>
        <v>105</v>
      </c>
      <c r="J41" s="19">
        <v>245</v>
      </c>
      <c r="K41" s="19">
        <v>350</v>
      </c>
      <c r="L41" s="13" t="s">
        <v>19</v>
      </c>
      <c r="M41" s="13" t="s">
        <v>152</v>
      </c>
    </row>
    <row r="42" s="13" customFormat="1" ht="12" spans="1:13">
      <c r="A42" s="13" t="s">
        <v>153</v>
      </c>
      <c r="B42" s="13" t="s">
        <v>154</v>
      </c>
      <c r="C42" s="13" t="s">
        <v>15</v>
      </c>
      <c r="D42" s="13" t="s">
        <v>16</v>
      </c>
      <c r="G42" s="13" t="s">
        <v>17</v>
      </c>
      <c r="H42" s="13" t="s">
        <v>18</v>
      </c>
      <c r="I42" s="18">
        <f t="shared" si="1"/>
        <v>108</v>
      </c>
      <c r="J42" s="19">
        <v>252</v>
      </c>
      <c r="K42" s="19">
        <v>360</v>
      </c>
      <c r="L42" s="13" t="s">
        <v>19</v>
      </c>
      <c r="M42" s="13" t="s">
        <v>155</v>
      </c>
    </row>
    <row r="43" s="13" customFormat="1" ht="12" spans="1:13">
      <c r="A43" s="13" t="s">
        <v>156</v>
      </c>
      <c r="B43" s="13" t="s">
        <v>157</v>
      </c>
      <c r="C43" s="13" t="s">
        <v>15</v>
      </c>
      <c r="D43" s="13" t="s">
        <v>16</v>
      </c>
      <c r="G43" s="13" t="s">
        <v>29</v>
      </c>
      <c r="H43" s="13" t="s">
        <v>18</v>
      </c>
      <c r="I43" s="18">
        <f t="shared" si="1"/>
        <v>105</v>
      </c>
      <c r="J43" s="19">
        <v>245</v>
      </c>
      <c r="K43" s="19">
        <v>350</v>
      </c>
      <c r="L43" s="13" t="s">
        <v>19</v>
      </c>
      <c r="M43" s="13" t="s">
        <v>158</v>
      </c>
    </row>
    <row r="44" s="13" customFormat="1" ht="12" spans="1:13">
      <c r="A44" s="13" t="s">
        <v>159</v>
      </c>
      <c r="B44" s="13" t="s">
        <v>160</v>
      </c>
      <c r="C44" s="13" t="s">
        <v>15</v>
      </c>
      <c r="D44" s="13" t="s">
        <v>16</v>
      </c>
      <c r="G44" s="13" t="s">
        <v>29</v>
      </c>
      <c r="H44" s="13" t="s">
        <v>18</v>
      </c>
      <c r="I44" s="18">
        <f t="shared" si="1"/>
        <v>105</v>
      </c>
      <c r="J44" s="19">
        <v>245</v>
      </c>
      <c r="K44" s="19">
        <v>350</v>
      </c>
      <c r="L44" s="13" t="s">
        <v>39</v>
      </c>
      <c r="M44" s="13" t="s">
        <v>161</v>
      </c>
    </row>
    <row r="45" s="13" customFormat="1" ht="12" spans="1:13">
      <c r="A45" s="13" t="s">
        <v>162</v>
      </c>
      <c r="B45" s="13" t="s">
        <v>163</v>
      </c>
      <c r="C45" s="13" t="s">
        <v>15</v>
      </c>
      <c r="D45" s="13" t="s">
        <v>16</v>
      </c>
      <c r="G45" s="13" t="s">
        <v>29</v>
      </c>
      <c r="H45" s="13" t="s">
        <v>18</v>
      </c>
      <c r="I45" s="18">
        <f t="shared" si="1"/>
        <v>105</v>
      </c>
      <c r="J45" s="19">
        <v>245</v>
      </c>
      <c r="K45" s="19">
        <v>350</v>
      </c>
      <c r="L45" s="13" t="s">
        <v>19</v>
      </c>
      <c r="M45" s="13" t="s">
        <v>164</v>
      </c>
    </row>
    <row r="46" s="13" customFormat="1" ht="12" spans="1:13">
      <c r="A46" s="13" t="s">
        <v>165</v>
      </c>
      <c r="B46" s="13" t="s">
        <v>166</v>
      </c>
      <c r="C46" s="13" t="s">
        <v>15</v>
      </c>
      <c r="D46" s="13" t="s">
        <v>16</v>
      </c>
      <c r="G46" s="13" t="s">
        <v>29</v>
      </c>
      <c r="H46" s="13" t="s">
        <v>18</v>
      </c>
      <c r="I46" s="18">
        <f t="shared" si="1"/>
        <v>105</v>
      </c>
      <c r="J46" s="19">
        <v>245</v>
      </c>
      <c r="K46" s="19">
        <v>350</v>
      </c>
      <c r="L46" s="13" t="s">
        <v>19</v>
      </c>
      <c r="M46" s="13" t="s">
        <v>167</v>
      </c>
    </row>
    <row r="47" s="13" customFormat="1" ht="12" spans="1:13">
      <c r="A47" s="13" t="s">
        <v>168</v>
      </c>
      <c r="B47" s="13" t="s">
        <v>169</v>
      </c>
      <c r="C47" s="13" t="s">
        <v>15</v>
      </c>
      <c r="D47" s="13" t="s">
        <v>16</v>
      </c>
      <c r="G47" s="13" t="s">
        <v>29</v>
      </c>
      <c r="H47" s="13" t="s">
        <v>18</v>
      </c>
      <c r="I47" s="18">
        <f t="shared" si="1"/>
        <v>105</v>
      </c>
      <c r="J47" s="19">
        <v>245</v>
      </c>
      <c r="K47" s="19">
        <v>350</v>
      </c>
      <c r="L47" s="13" t="s">
        <v>19</v>
      </c>
      <c r="M47" s="13" t="s">
        <v>170</v>
      </c>
    </row>
    <row r="48" s="13" customFormat="1" ht="12" spans="1:13">
      <c r="A48" s="13" t="s">
        <v>171</v>
      </c>
      <c r="B48" s="13" t="s">
        <v>172</v>
      </c>
      <c r="C48" s="13" t="s">
        <v>15</v>
      </c>
      <c r="D48" s="13" t="s">
        <v>16</v>
      </c>
      <c r="G48" s="13" t="s">
        <v>29</v>
      </c>
      <c r="H48" s="13" t="s">
        <v>18</v>
      </c>
      <c r="I48" s="18">
        <f t="shared" si="1"/>
        <v>105</v>
      </c>
      <c r="J48" s="19">
        <v>245</v>
      </c>
      <c r="K48" s="19">
        <v>350</v>
      </c>
      <c r="L48" s="13" t="s">
        <v>19</v>
      </c>
      <c r="M48" s="13" t="s">
        <v>173</v>
      </c>
    </row>
    <row r="49" s="13" customFormat="1" ht="12" spans="1:13">
      <c r="A49" s="13" t="s">
        <v>174</v>
      </c>
      <c r="B49" s="13" t="s">
        <v>175</v>
      </c>
      <c r="C49" s="13" t="s">
        <v>15</v>
      </c>
      <c r="D49" s="13" t="s">
        <v>16</v>
      </c>
      <c r="G49" s="13" t="s">
        <v>29</v>
      </c>
      <c r="H49" s="13" t="s">
        <v>18</v>
      </c>
      <c r="I49" s="18">
        <f t="shared" si="1"/>
        <v>105</v>
      </c>
      <c r="J49" s="19">
        <v>245</v>
      </c>
      <c r="K49" s="19">
        <v>350</v>
      </c>
      <c r="L49" s="13" t="s">
        <v>19</v>
      </c>
      <c r="M49" s="13" t="s">
        <v>176</v>
      </c>
    </row>
    <row r="50" s="13" customFormat="1" ht="12" spans="1:13">
      <c r="A50" s="13" t="s">
        <v>177</v>
      </c>
      <c r="B50" s="13" t="s">
        <v>178</v>
      </c>
      <c r="C50" s="13" t="s">
        <v>15</v>
      </c>
      <c r="D50" s="13" t="s">
        <v>16</v>
      </c>
      <c r="G50" s="13" t="s">
        <v>80</v>
      </c>
      <c r="H50" s="13" t="s">
        <v>18</v>
      </c>
      <c r="I50" s="18">
        <f t="shared" si="1"/>
        <v>114</v>
      </c>
      <c r="J50" s="19">
        <v>266</v>
      </c>
      <c r="K50" s="19">
        <v>380</v>
      </c>
      <c r="L50" s="13" t="s">
        <v>19</v>
      </c>
      <c r="M50" s="13" t="s">
        <v>179</v>
      </c>
    </row>
    <row r="51" s="13" customFormat="1" ht="12" spans="1:13">
      <c r="A51" s="13" t="s">
        <v>180</v>
      </c>
      <c r="B51" s="13" t="s">
        <v>181</v>
      </c>
      <c r="C51" s="13" t="s">
        <v>15</v>
      </c>
      <c r="D51" s="13" t="s">
        <v>16</v>
      </c>
      <c r="G51" s="13" t="s">
        <v>29</v>
      </c>
      <c r="H51" s="13" t="s">
        <v>18</v>
      </c>
      <c r="I51" s="18">
        <f t="shared" si="1"/>
        <v>105</v>
      </c>
      <c r="J51" s="19">
        <v>245</v>
      </c>
      <c r="K51" s="19">
        <v>350</v>
      </c>
      <c r="L51" s="13" t="s">
        <v>19</v>
      </c>
      <c r="M51" s="13" t="s">
        <v>182</v>
      </c>
    </row>
    <row r="52" s="13" customFormat="1" ht="12" spans="1:13">
      <c r="A52" s="13" t="s">
        <v>183</v>
      </c>
      <c r="B52" s="13" t="s">
        <v>184</v>
      </c>
      <c r="C52" s="13" t="s">
        <v>15</v>
      </c>
      <c r="D52" s="13" t="s">
        <v>16</v>
      </c>
      <c r="G52" s="13" t="s">
        <v>29</v>
      </c>
      <c r="H52" s="13" t="s">
        <v>18</v>
      </c>
      <c r="I52" s="18">
        <f t="shared" si="1"/>
        <v>105</v>
      </c>
      <c r="J52" s="19">
        <v>245</v>
      </c>
      <c r="K52" s="19">
        <v>350</v>
      </c>
      <c r="L52" s="13" t="s">
        <v>19</v>
      </c>
      <c r="M52" s="13" t="s">
        <v>185</v>
      </c>
    </row>
    <row r="53" s="13" customFormat="1" ht="12" spans="1:13">
      <c r="A53" s="13" t="s">
        <v>186</v>
      </c>
      <c r="B53" s="13" t="s">
        <v>187</v>
      </c>
      <c r="C53" s="13" t="s">
        <v>15</v>
      </c>
      <c r="D53" s="13" t="s">
        <v>16</v>
      </c>
      <c r="G53" s="13" t="s">
        <v>188</v>
      </c>
      <c r="H53" s="13" t="s">
        <v>18</v>
      </c>
      <c r="I53" s="18">
        <f t="shared" si="1"/>
        <v>126</v>
      </c>
      <c r="J53" s="19">
        <v>294</v>
      </c>
      <c r="K53" s="19">
        <v>420</v>
      </c>
      <c r="L53" s="13" t="s">
        <v>19</v>
      </c>
      <c r="M53" s="13" t="s">
        <v>189</v>
      </c>
    </row>
    <row r="54" s="13" customFormat="1" ht="12" spans="1:13">
      <c r="A54" s="13" t="s">
        <v>190</v>
      </c>
      <c r="B54" s="13" t="s">
        <v>191</v>
      </c>
      <c r="C54" s="13" t="s">
        <v>15</v>
      </c>
      <c r="D54" s="13" t="s">
        <v>16</v>
      </c>
      <c r="G54" s="13" t="s">
        <v>80</v>
      </c>
      <c r="H54" s="13" t="s">
        <v>18</v>
      </c>
      <c r="I54" s="18">
        <f t="shared" si="1"/>
        <v>102.6</v>
      </c>
      <c r="J54" s="19">
        <v>239</v>
      </c>
      <c r="K54" s="19">
        <v>342</v>
      </c>
      <c r="L54" s="13" t="s">
        <v>19</v>
      </c>
      <c r="M54" s="13" t="s">
        <v>192</v>
      </c>
    </row>
    <row r="55" s="13" customFormat="1" ht="12" spans="1:13">
      <c r="A55" s="13" t="s">
        <v>193</v>
      </c>
      <c r="B55" s="13" t="s">
        <v>194</v>
      </c>
      <c r="C55" s="13" t="s">
        <v>15</v>
      </c>
      <c r="D55" s="13" t="s">
        <v>16</v>
      </c>
      <c r="G55" s="13" t="s">
        <v>17</v>
      </c>
      <c r="H55" s="13" t="s">
        <v>18</v>
      </c>
      <c r="I55" s="18">
        <f t="shared" si="1"/>
        <v>108</v>
      </c>
      <c r="J55" s="19">
        <v>252</v>
      </c>
      <c r="K55" s="19">
        <v>360</v>
      </c>
      <c r="L55" s="13" t="s">
        <v>19</v>
      </c>
      <c r="M55" s="13" t="s">
        <v>195</v>
      </c>
    </row>
    <row r="56" s="13" customFormat="1" ht="12" spans="1:13">
      <c r="A56" s="13" t="s">
        <v>196</v>
      </c>
      <c r="B56" s="13" t="s">
        <v>197</v>
      </c>
      <c r="C56" s="13" t="s">
        <v>15</v>
      </c>
      <c r="D56" s="13" t="s">
        <v>16</v>
      </c>
      <c r="G56" s="13" t="s">
        <v>17</v>
      </c>
      <c r="H56" s="13" t="s">
        <v>18</v>
      </c>
      <c r="I56" s="18">
        <f t="shared" si="1"/>
        <v>97.2</v>
      </c>
      <c r="J56" s="19">
        <v>227</v>
      </c>
      <c r="K56" s="19">
        <v>324</v>
      </c>
      <c r="L56" s="13" t="s">
        <v>19</v>
      </c>
      <c r="M56" s="13" t="s">
        <v>198</v>
      </c>
    </row>
    <row r="57" s="13" customFormat="1" ht="12" spans="1:13">
      <c r="A57" s="13" t="s">
        <v>199</v>
      </c>
      <c r="B57" s="13" t="s">
        <v>200</v>
      </c>
      <c r="C57" s="13" t="s">
        <v>15</v>
      </c>
      <c r="D57" s="13" t="s">
        <v>16</v>
      </c>
      <c r="G57" s="13" t="s">
        <v>29</v>
      </c>
      <c r="H57" s="13" t="s">
        <v>18</v>
      </c>
      <c r="I57" s="18">
        <f t="shared" si="1"/>
        <v>99.6</v>
      </c>
      <c r="J57" s="19">
        <v>232</v>
      </c>
      <c r="K57" s="19">
        <v>332</v>
      </c>
      <c r="L57" s="13" t="s">
        <v>19</v>
      </c>
      <c r="M57" s="13" t="s">
        <v>201</v>
      </c>
    </row>
    <row r="58" s="13" customFormat="1" ht="12" spans="1:13">
      <c r="A58" s="13" t="s">
        <v>202</v>
      </c>
      <c r="B58" s="13" t="s">
        <v>203</v>
      </c>
      <c r="C58" s="13" t="s">
        <v>15</v>
      </c>
      <c r="D58" s="13" t="s">
        <v>16</v>
      </c>
      <c r="G58" s="13" t="s">
        <v>29</v>
      </c>
      <c r="H58" s="13" t="s">
        <v>18</v>
      </c>
      <c r="I58" s="18">
        <f t="shared" si="1"/>
        <v>115.8</v>
      </c>
      <c r="J58" s="19">
        <v>270</v>
      </c>
      <c r="K58" s="19">
        <v>386</v>
      </c>
      <c r="L58" s="13" t="s">
        <v>19</v>
      </c>
      <c r="M58" s="13" t="s">
        <v>204</v>
      </c>
    </row>
    <row r="59" s="13" customFormat="1" ht="12" spans="1:13">
      <c r="A59" s="13" t="s">
        <v>205</v>
      </c>
      <c r="B59" s="13" t="s">
        <v>206</v>
      </c>
      <c r="C59" s="13" t="s">
        <v>15</v>
      </c>
      <c r="D59" s="13" t="s">
        <v>16</v>
      </c>
      <c r="G59" s="13" t="s">
        <v>207</v>
      </c>
      <c r="H59" s="13" t="s">
        <v>18</v>
      </c>
      <c r="I59" s="18">
        <f t="shared" si="1"/>
        <v>91.8</v>
      </c>
      <c r="J59" s="19">
        <v>214</v>
      </c>
      <c r="K59" s="19">
        <v>306</v>
      </c>
      <c r="L59" s="13" t="s">
        <v>19</v>
      </c>
      <c r="M59" s="13" t="s">
        <v>208</v>
      </c>
    </row>
    <row r="60" s="13" customFormat="1" ht="12" spans="1:13">
      <c r="A60" s="13" t="s">
        <v>209</v>
      </c>
      <c r="B60" s="13" t="s">
        <v>210</v>
      </c>
      <c r="C60" s="13" t="s">
        <v>15</v>
      </c>
      <c r="D60" s="13" t="s">
        <v>16</v>
      </c>
      <c r="G60" s="13" t="s">
        <v>29</v>
      </c>
      <c r="H60" s="13" t="s">
        <v>18</v>
      </c>
      <c r="I60" s="18">
        <f t="shared" si="1"/>
        <v>105</v>
      </c>
      <c r="J60" s="19">
        <v>245</v>
      </c>
      <c r="K60" s="19">
        <v>350</v>
      </c>
      <c r="L60" s="13" t="s">
        <v>19</v>
      </c>
      <c r="M60" s="13" t="s">
        <v>211</v>
      </c>
    </row>
    <row r="61" s="13" customFormat="1" ht="12" spans="1:13">
      <c r="A61" s="13" t="s">
        <v>212</v>
      </c>
      <c r="B61" s="13" t="s">
        <v>213</v>
      </c>
      <c r="C61" s="13" t="s">
        <v>15</v>
      </c>
      <c r="D61" s="13" t="s">
        <v>16</v>
      </c>
      <c r="G61" s="13" t="s">
        <v>17</v>
      </c>
      <c r="H61" s="13" t="s">
        <v>18</v>
      </c>
      <c r="I61" s="18">
        <f t="shared" si="1"/>
        <v>102.6</v>
      </c>
      <c r="J61" s="19">
        <v>239</v>
      </c>
      <c r="K61" s="19">
        <v>342</v>
      </c>
      <c r="L61" s="13" t="s">
        <v>19</v>
      </c>
      <c r="M61" s="13" t="s">
        <v>214</v>
      </c>
    </row>
    <row r="62" s="13" customFormat="1" ht="12" spans="1:13">
      <c r="A62" s="13" t="s">
        <v>215</v>
      </c>
      <c r="B62" s="13" t="s">
        <v>216</v>
      </c>
      <c r="C62" s="13" t="s">
        <v>15</v>
      </c>
      <c r="D62" s="13" t="s">
        <v>16</v>
      </c>
      <c r="G62" s="13" t="s">
        <v>17</v>
      </c>
      <c r="H62" s="13" t="s">
        <v>18</v>
      </c>
      <c r="I62" s="18">
        <f t="shared" si="1"/>
        <v>108</v>
      </c>
      <c r="J62" s="19">
        <v>252</v>
      </c>
      <c r="K62" s="19">
        <v>360</v>
      </c>
      <c r="L62" s="13" t="s">
        <v>19</v>
      </c>
      <c r="M62" s="13" t="s">
        <v>217</v>
      </c>
    </row>
    <row r="63" s="13" customFormat="1" ht="12" spans="1:13">
      <c r="A63" s="13" t="s">
        <v>218</v>
      </c>
      <c r="B63" s="13" t="s">
        <v>219</v>
      </c>
      <c r="C63" s="13" t="s">
        <v>84</v>
      </c>
      <c r="D63" s="13" t="s">
        <v>85</v>
      </c>
      <c r="E63" s="13" t="s">
        <v>220</v>
      </c>
      <c r="F63" s="13" t="s">
        <v>87</v>
      </c>
      <c r="G63" s="13" t="s">
        <v>29</v>
      </c>
      <c r="H63" s="13" t="s">
        <v>88</v>
      </c>
      <c r="I63" s="18">
        <f t="shared" si="1"/>
        <v>111</v>
      </c>
      <c r="J63" s="19">
        <v>259</v>
      </c>
      <c r="K63" s="19">
        <v>370</v>
      </c>
      <c r="L63" s="13" t="s">
        <v>19</v>
      </c>
      <c r="M63" s="13" t="s">
        <v>221</v>
      </c>
    </row>
    <row r="64" s="13" customFormat="1" ht="12" spans="1:13">
      <c r="A64" s="13" t="s">
        <v>222</v>
      </c>
      <c r="B64" s="13" t="s">
        <v>223</v>
      </c>
      <c r="C64" s="13" t="s">
        <v>15</v>
      </c>
      <c r="D64" s="13" t="s">
        <v>16</v>
      </c>
      <c r="G64" s="13" t="s">
        <v>17</v>
      </c>
      <c r="H64" s="13" t="s">
        <v>18</v>
      </c>
      <c r="I64" s="18">
        <f t="shared" si="1"/>
        <v>108</v>
      </c>
      <c r="J64" s="19">
        <v>252</v>
      </c>
      <c r="K64" s="19">
        <v>360</v>
      </c>
      <c r="L64" s="13" t="s">
        <v>19</v>
      </c>
      <c r="M64" s="13" t="s">
        <v>224</v>
      </c>
    </row>
    <row r="65" s="13" customFormat="1" ht="12" spans="1:13">
      <c r="A65" s="13" t="s">
        <v>225</v>
      </c>
      <c r="B65" s="13" t="s">
        <v>226</v>
      </c>
      <c r="C65" s="13" t="s">
        <v>15</v>
      </c>
      <c r="D65" s="13" t="s">
        <v>16</v>
      </c>
      <c r="G65" s="13" t="s">
        <v>29</v>
      </c>
      <c r="H65" s="13" t="s">
        <v>18</v>
      </c>
      <c r="I65" s="18">
        <f t="shared" si="1"/>
        <v>115.2</v>
      </c>
      <c r="J65" s="19">
        <v>269</v>
      </c>
      <c r="K65" s="19">
        <v>384</v>
      </c>
      <c r="L65" s="13" t="s">
        <v>19</v>
      </c>
      <c r="M65" s="13" t="s">
        <v>227</v>
      </c>
    </row>
    <row r="66" s="13" customFormat="1" ht="12" spans="1:13">
      <c r="A66" s="13" t="s">
        <v>228</v>
      </c>
      <c r="B66" s="13" t="s">
        <v>229</v>
      </c>
      <c r="C66" s="13" t="s">
        <v>84</v>
      </c>
      <c r="D66" s="13" t="s">
        <v>85</v>
      </c>
      <c r="E66" s="13" t="s">
        <v>230</v>
      </c>
      <c r="F66" s="13" t="s">
        <v>97</v>
      </c>
      <c r="G66" s="13" t="s">
        <v>231</v>
      </c>
      <c r="H66" s="13" t="s">
        <v>88</v>
      </c>
      <c r="I66" s="18">
        <f t="shared" si="1"/>
        <v>108.6</v>
      </c>
      <c r="J66" s="19">
        <v>253</v>
      </c>
      <c r="K66" s="19">
        <v>362</v>
      </c>
      <c r="L66" s="13" t="s">
        <v>19</v>
      </c>
      <c r="M66" s="13" t="s">
        <v>232</v>
      </c>
    </row>
    <row r="67" s="13" customFormat="1" ht="12" spans="1:13">
      <c r="A67" s="13" t="s">
        <v>233</v>
      </c>
      <c r="B67" s="13" t="s">
        <v>234</v>
      </c>
      <c r="C67" s="13" t="s">
        <v>84</v>
      </c>
      <c r="D67" s="13" t="s">
        <v>85</v>
      </c>
      <c r="E67" s="13" t="s">
        <v>235</v>
      </c>
      <c r="F67" s="13" t="s">
        <v>236</v>
      </c>
      <c r="G67" s="13" t="s">
        <v>237</v>
      </c>
      <c r="H67" s="13" t="s">
        <v>88</v>
      </c>
      <c r="I67" s="18">
        <f t="shared" ref="I67:I86" si="2">K67*0.3</f>
        <v>127.8</v>
      </c>
      <c r="J67" s="19">
        <v>298</v>
      </c>
      <c r="K67" s="19">
        <v>426</v>
      </c>
      <c r="L67" s="13" t="s">
        <v>19</v>
      </c>
      <c r="M67" s="13" t="s">
        <v>238</v>
      </c>
    </row>
    <row r="68" s="13" customFormat="1" ht="12" spans="1:13">
      <c r="A68" s="13" t="s">
        <v>239</v>
      </c>
      <c r="B68" s="13" t="s">
        <v>234</v>
      </c>
      <c r="C68" s="13" t="s">
        <v>84</v>
      </c>
      <c r="D68" s="13" t="s">
        <v>85</v>
      </c>
      <c r="E68" s="13" t="s">
        <v>86</v>
      </c>
      <c r="F68" s="13" t="s">
        <v>236</v>
      </c>
      <c r="G68" s="13" t="s">
        <v>188</v>
      </c>
      <c r="H68" s="13" t="s">
        <v>88</v>
      </c>
      <c r="I68" s="18">
        <f t="shared" si="2"/>
        <v>119.4</v>
      </c>
      <c r="J68" s="19">
        <v>279</v>
      </c>
      <c r="K68" s="19">
        <v>398</v>
      </c>
      <c r="L68" s="13" t="s">
        <v>19</v>
      </c>
      <c r="M68" s="13" t="s">
        <v>240</v>
      </c>
    </row>
    <row r="69" s="13" customFormat="1" ht="12" spans="1:13">
      <c r="A69" s="13" t="s">
        <v>241</v>
      </c>
      <c r="B69" s="13" t="s">
        <v>242</v>
      </c>
      <c r="C69" s="13" t="s">
        <v>84</v>
      </c>
      <c r="D69" s="13" t="s">
        <v>85</v>
      </c>
      <c r="E69" s="13" t="s">
        <v>235</v>
      </c>
      <c r="F69" s="13" t="s">
        <v>97</v>
      </c>
      <c r="G69" s="13" t="s">
        <v>111</v>
      </c>
      <c r="H69" s="13" t="s">
        <v>88</v>
      </c>
      <c r="I69" s="18">
        <f t="shared" si="2"/>
        <v>108.6</v>
      </c>
      <c r="J69" s="19">
        <v>253</v>
      </c>
      <c r="K69" s="19">
        <v>362</v>
      </c>
      <c r="L69" s="13" t="s">
        <v>19</v>
      </c>
      <c r="M69" s="13" t="s">
        <v>243</v>
      </c>
    </row>
    <row r="70" s="13" customFormat="1" ht="12" spans="1:13">
      <c r="A70" s="13" t="s">
        <v>244</v>
      </c>
      <c r="B70" s="13" t="s">
        <v>245</v>
      </c>
      <c r="C70" s="13" t="s">
        <v>84</v>
      </c>
      <c r="D70" s="13" t="s">
        <v>85</v>
      </c>
      <c r="E70" s="13" t="s">
        <v>246</v>
      </c>
      <c r="F70" s="13" t="s">
        <v>236</v>
      </c>
      <c r="G70" s="13" t="s">
        <v>231</v>
      </c>
      <c r="H70" s="13" t="s">
        <v>88</v>
      </c>
      <c r="I70" s="18">
        <f t="shared" si="2"/>
        <v>108.6</v>
      </c>
      <c r="J70" s="19">
        <v>253</v>
      </c>
      <c r="K70" s="19">
        <v>362</v>
      </c>
      <c r="L70" s="13" t="s">
        <v>19</v>
      </c>
      <c r="M70" s="13" t="s">
        <v>247</v>
      </c>
    </row>
    <row r="71" s="13" customFormat="1" ht="12" spans="1:13">
      <c r="A71" s="13" t="s">
        <v>248</v>
      </c>
      <c r="B71" s="13" t="s">
        <v>242</v>
      </c>
      <c r="C71" s="13" t="s">
        <v>84</v>
      </c>
      <c r="D71" s="13" t="s">
        <v>85</v>
      </c>
      <c r="E71" s="13" t="s">
        <v>107</v>
      </c>
      <c r="F71" s="13" t="s">
        <v>97</v>
      </c>
      <c r="G71" s="13" t="s">
        <v>80</v>
      </c>
      <c r="H71" s="13" t="s">
        <v>88</v>
      </c>
      <c r="I71" s="18">
        <f t="shared" si="2"/>
        <v>108.6</v>
      </c>
      <c r="J71" s="19">
        <v>253</v>
      </c>
      <c r="K71" s="19">
        <v>362</v>
      </c>
      <c r="L71" s="13" t="s">
        <v>19</v>
      </c>
      <c r="M71" s="13" t="s">
        <v>249</v>
      </c>
    </row>
    <row r="72" s="13" customFormat="1" ht="12" spans="1:13">
      <c r="A72" s="13" t="s">
        <v>250</v>
      </c>
      <c r="B72" s="13" t="s">
        <v>251</v>
      </c>
      <c r="C72" s="13" t="s">
        <v>84</v>
      </c>
      <c r="D72" s="13" t="s">
        <v>85</v>
      </c>
      <c r="E72" s="13" t="s">
        <v>252</v>
      </c>
      <c r="F72" s="13" t="s">
        <v>97</v>
      </c>
      <c r="G72" s="13" t="s">
        <v>29</v>
      </c>
      <c r="H72" s="13" t="s">
        <v>88</v>
      </c>
      <c r="I72" s="18">
        <f t="shared" si="2"/>
        <v>111</v>
      </c>
      <c r="J72" s="19">
        <v>259</v>
      </c>
      <c r="K72" s="19">
        <v>370</v>
      </c>
      <c r="L72" s="13" t="s">
        <v>19</v>
      </c>
      <c r="M72" s="13" t="s">
        <v>253</v>
      </c>
    </row>
    <row r="73" s="13" customFormat="1" ht="12" spans="1:13">
      <c r="A73" s="13" t="s">
        <v>254</v>
      </c>
      <c r="B73" s="13" t="s">
        <v>255</v>
      </c>
      <c r="C73" s="13" t="s">
        <v>84</v>
      </c>
      <c r="D73" s="13" t="s">
        <v>85</v>
      </c>
      <c r="E73" s="13" t="s">
        <v>256</v>
      </c>
      <c r="F73" s="13" t="s">
        <v>87</v>
      </c>
      <c r="G73" s="13" t="s">
        <v>29</v>
      </c>
      <c r="H73" s="13" t="s">
        <v>88</v>
      </c>
      <c r="I73" s="18">
        <f t="shared" si="2"/>
        <v>111</v>
      </c>
      <c r="J73" s="19">
        <v>259</v>
      </c>
      <c r="K73" s="19">
        <v>370</v>
      </c>
      <c r="L73" s="13" t="s">
        <v>19</v>
      </c>
      <c r="M73" s="13" t="s">
        <v>257</v>
      </c>
    </row>
    <row r="74" s="13" customFormat="1" ht="12" spans="1:13">
      <c r="A74" s="13" t="s">
        <v>258</v>
      </c>
      <c r="B74" s="13" t="s">
        <v>106</v>
      </c>
      <c r="C74" s="13" t="s">
        <v>84</v>
      </c>
      <c r="D74" s="13" t="s">
        <v>85</v>
      </c>
      <c r="E74" s="13" t="s">
        <v>220</v>
      </c>
      <c r="F74" s="13" t="s">
        <v>97</v>
      </c>
      <c r="G74" s="13" t="s">
        <v>231</v>
      </c>
      <c r="H74" s="13" t="s">
        <v>88</v>
      </c>
      <c r="I74" s="18">
        <f t="shared" si="2"/>
        <v>108.6</v>
      </c>
      <c r="J74" s="19">
        <v>253</v>
      </c>
      <c r="K74" s="19">
        <v>362</v>
      </c>
      <c r="L74" s="13" t="s">
        <v>19</v>
      </c>
      <c r="M74" s="13" t="s">
        <v>259</v>
      </c>
    </row>
    <row r="75" s="13" customFormat="1" ht="12" spans="1:13">
      <c r="A75" s="13" t="s">
        <v>260</v>
      </c>
      <c r="B75" s="13" t="s">
        <v>261</v>
      </c>
      <c r="C75" s="13" t="s">
        <v>84</v>
      </c>
      <c r="D75" s="13" t="s">
        <v>85</v>
      </c>
      <c r="E75" s="13" t="s">
        <v>262</v>
      </c>
      <c r="F75" s="13" t="s">
        <v>97</v>
      </c>
      <c r="G75" s="13" t="s">
        <v>263</v>
      </c>
      <c r="H75" s="13" t="s">
        <v>88</v>
      </c>
      <c r="I75" s="18">
        <f t="shared" si="2"/>
        <v>114</v>
      </c>
      <c r="J75" s="19">
        <v>266</v>
      </c>
      <c r="K75" s="19">
        <v>380</v>
      </c>
      <c r="L75" s="13" t="s">
        <v>19</v>
      </c>
      <c r="M75" s="13" t="s">
        <v>264</v>
      </c>
    </row>
    <row r="76" s="13" customFormat="1" ht="12" spans="1:13">
      <c r="A76" s="13" t="s">
        <v>265</v>
      </c>
      <c r="B76" s="13" t="s">
        <v>261</v>
      </c>
      <c r="C76" s="13" t="s">
        <v>84</v>
      </c>
      <c r="D76" s="13" t="s">
        <v>85</v>
      </c>
      <c r="E76" s="13" t="s">
        <v>220</v>
      </c>
      <c r="F76" s="13" t="s">
        <v>236</v>
      </c>
      <c r="G76" s="13" t="s">
        <v>266</v>
      </c>
      <c r="H76" s="13" t="s">
        <v>88</v>
      </c>
      <c r="I76" s="18">
        <f t="shared" si="2"/>
        <v>114</v>
      </c>
      <c r="J76" s="19">
        <v>266</v>
      </c>
      <c r="K76" s="19">
        <v>380</v>
      </c>
      <c r="L76" s="13" t="s">
        <v>19</v>
      </c>
      <c r="M76" s="13" t="s">
        <v>267</v>
      </c>
    </row>
    <row r="77" s="13" customFormat="1" ht="12" spans="1:13">
      <c r="A77" s="13" t="s">
        <v>268</v>
      </c>
      <c r="B77" s="13" t="s">
        <v>269</v>
      </c>
      <c r="C77" s="13" t="s">
        <v>84</v>
      </c>
      <c r="D77" s="13" t="s">
        <v>85</v>
      </c>
      <c r="E77" s="13" t="s">
        <v>220</v>
      </c>
      <c r="F77" s="13" t="s">
        <v>97</v>
      </c>
      <c r="G77" s="13" t="s">
        <v>29</v>
      </c>
      <c r="H77" s="13" t="s">
        <v>88</v>
      </c>
      <c r="I77" s="18">
        <f t="shared" si="2"/>
        <v>106.2</v>
      </c>
      <c r="J77" s="19">
        <v>248</v>
      </c>
      <c r="K77" s="19">
        <v>354</v>
      </c>
      <c r="L77" s="13" t="s">
        <v>92</v>
      </c>
      <c r="M77" s="13" t="s">
        <v>270</v>
      </c>
    </row>
    <row r="78" s="13" customFormat="1" ht="12" spans="1:13">
      <c r="A78" s="13" t="s">
        <v>271</v>
      </c>
      <c r="B78" s="13" t="s">
        <v>261</v>
      </c>
      <c r="C78" s="13" t="s">
        <v>84</v>
      </c>
      <c r="D78" s="13" t="s">
        <v>85</v>
      </c>
      <c r="E78" s="13" t="s">
        <v>220</v>
      </c>
      <c r="F78" s="13" t="s">
        <v>97</v>
      </c>
      <c r="G78" s="13" t="s">
        <v>272</v>
      </c>
      <c r="H78" s="13" t="s">
        <v>88</v>
      </c>
      <c r="I78" s="18">
        <f t="shared" si="2"/>
        <v>119.4</v>
      </c>
      <c r="J78" s="19">
        <v>279</v>
      </c>
      <c r="K78" s="19">
        <v>398</v>
      </c>
      <c r="L78" s="13" t="s">
        <v>19</v>
      </c>
      <c r="M78" s="13" t="s">
        <v>273</v>
      </c>
    </row>
    <row r="79" s="13" customFormat="1" ht="12" spans="1:13">
      <c r="A79" s="13" t="s">
        <v>274</v>
      </c>
      <c r="B79" s="13" t="s">
        <v>261</v>
      </c>
      <c r="C79" s="13" t="s">
        <v>84</v>
      </c>
      <c r="D79" s="13" t="s">
        <v>85</v>
      </c>
      <c r="E79" s="13" t="s">
        <v>107</v>
      </c>
      <c r="F79" s="13" t="s">
        <v>236</v>
      </c>
      <c r="G79" s="13" t="s">
        <v>17</v>
      </c>
      <c r="H79" s="13" t="s">
        <v>88</v>
      </c>
      <c r="I79" s="18">
        <f t="shared" si="2"/>
        <v>87</v>
      </c>
      <c r="J79" s="19">
        <v>203</v>
      </c>
      <c r="K79" s="19">
        <v>290</v>
      </c>
      <c r="L79" s="13" t="s">
        <v>19</v>
      </c>
      <c r="M79" s="13" t="s">
        <v>275</v>
      </c>
    </row>
    <row r="80" s="13" customFormat="1" ht="12" spans="1:13">
      <c r="A80" s="13" t="s">
        <v>276</v>
      </c>
      <c r="B80" s="13" t="s">
        <v>106</v>
      </c>
      <c r="C80" s="13" t="s">
        <v>84</v>
      </c>
      <c r="D80" s="13" t="s">
        <v>85</v>
      </c>
      <c r="E80" s="13" t="s">
        <v>277</v>
      </c>
      <c r="F80" s="13" t="s">
        <v>87</v>
      </c>
      <c r="G80" s="13" t="s">
        <v>278</v>
      </c>
      <c r="H80" s="13" t="s">
        <v>88</v>
      </c>
      <c r="I80" s="18">
        <f t="shared" si="2"/>
        <v>122.4</v>
      </c>
      <c r="J80" s="19">
        <v>286</v>
      </c>
      <c r="K80" s="19">
        <v>408</v>
      </c>
      <c r="L80" s="13" t="s">
        <v>19</v>
      </c>
      <c r="M80" s="13" t="s">
        <v>279</v>
      </c>
    </row>
    <row r="81" s="13" customFormat="1" ht="12" spans="1:13">
      <c r="A81" s="13" t="s">
        <v>280</v>
      </c>
      <c r="B81" s="13" t="s">
        <v>281</v>
      </c>
      <c r="C81" s="13" t="s">
        <v>84</v>
      </c>
      <c r="D81" s="13" t="s">
        <v>85</v>
      </c>
      <c r="E81" s="13" t="s">
        <v>220</v>
      </c>
      <c r="F81" s="13" t="s">
        <v>236</v>
      </c>
      <c r="G81" s="13" t="s">
        <v>29</v>
      </c>
      <c r="H81" s="13" t="s">
        <v>88</v>
      </c>
      <c r="I81" s="18">
        <f t="shared" si="2"/>
        <v>111</v>
      </c>
      <c r="J81" s="19">
        <v>259</v>
      </c>
      <c r="K81" s="19">
        <v>370</v>
      </c>
      <c r="L81" s="13" t="s">
        <v>19</v>
      </c>
      <c r="M81" s="13" t="s">
        <v>282</v>
      </c>
    </row>
    <row r="82" s="13" customFormat="1" ht="12" spans="1:13">
      <c r="A82" s="13" t="s">
        <v>283</v>
      </c>
      <c r="B82" s="13" t="s">
        <v>284</v>
      </c>
      <c r="C82" s="13" t="s">
        <v>84</v>
      </c>
      <c r="D82" s="13" t="s">
        <v>85</v>
      </c>
      <c r="E82" s="13" t="s">
        <v>220</v>
      </c>
      <c r="F82" s="13" t="s">
        <v>87</v>
      </c>
      <c r="G82" s="13" t="s">
        <v>29</v>
      </c>
      <c r="H82" s="13" t="s">
        <v>88</v>
      </c>
      <c r="I82" s="18">
        <f t="shared" si="2"/>
        <v>105.6</v>
      </c>
      <c r="J82" s="19">
        <v>246</v>
      </c>
      <c r="K82" s="19">
        <v>352</v>
      </c>
      <c r="L82" s="13" t="s">
        <v>19</v>
      </c>
      <c r="M82" s="13" t="s">
        <v>285</v>
      </c>
    </row>
    <row r="83" s="13" customFormat="1" ht="12" spans="1:13">
      <c r="A83" s="13" t="s">
        <v>286</v>
      </c>
      <c r="B83" s="13" t="s">
        <v>287</v>
      </c>
      <c r="C83" s="13" t="s">
        <v>84</v>
      </c>
      <c r="D83" s="13" t="s">
        <v>85</v>
      </c>
      <c r="E83" s="13" t="s">
        <v>235</v>
      </c>
      <c r="F83" s="13" t="s">
        <v>236</v>
      </c>
      <c r="G83" s="13" t="s">
        <v>188</v>
      </c>
      <c r="H83" s="13" t="s">
        <v>88</v>
      </c>
      <c r="I83" s="18">
        <f t="shared" si="2"/>
        <v>119.4</v>
      </c>
      <c r="J83" s="19">
        <v>279</v>
      </c>
      <c r="K83" s="19">
        <v>398</v>
      </c>
      <c r="L83" s="13" t="s">
        <v>19</v>
      </c>
      <c r="M83" s="13" t="s">
        <v>288</v>
      </c>
    </row>
    <row r="84" s="13" customFormat="1" ht="12" spans="1:13">
      <c r="A84" s="13" t="s">
        <v>289</v>
      </c>
      <c r="B84" s="13" t="s">
        <v>290</v>
      </c>
      <c r="C84" s="13" t="s">
        <v>84</v>
      </c>
      <c r="D84" s="13" t="s">
        <v>85</v>
      </c>
      <c r="E84" s="13" t="s">
        <v>220</v>
      </c>
      <c r="F84" s="13" t="s">
        <v>97</v>
      </c>
      <c r="G84" s="13" t="s">
        <v>272</v>
      </c>
      <c r="H84" s="13" t="s">
        <v>88</v>
      </c>
      <c r="I84" s="18">
        <f t="shared" si="2"/>
        <v>119.4</v>
      </c>
      <c r="J84" s="19">
        <v>279</v>
      </c>
      <c r="K84" s="19">
        <v>398</v>
      </c>
      <c r="L84" s="13" t="s">
        <v>19</v>
      </c>
      <c r="M84" s="13" t="s">
        <v>291</v>
      </c>
    </row>
    <row r="85" s="13" customFormat="1" ht="12" spans="1:13">
      <c r="A85" s="13" t="s">
        <v>292</v>
      </c>
      <c r="B85" s="13" t="s">
        <v>293</v>
      </c>
      <c r="C85" s="13" t="s">
        <v>84</v>
      </c>
      <c r="D85" s="13" t="s">
        <v>85</v>
      </c>
      <c r="E85" s="13" t="s">
        <v>294</v>
      </c>
      <c r="F85" s="13" t="s">
        <v>87</v>
      </c>
      <c r="G85" s="13" t="s">
        <v>29</v>
      </c>
      <c r="H85" s="13" t="s">
        <v>88</v>
      </c>
      <c r="I85" s="18">
        <f t="shared" si="2"/>
        <v>100.8</v>
      </c>
      <c r="J85" s="19">
        <v>235</v>
      </c>
      <c r="K85" s="19">
        <v>336</v>
      </c>
      <c r="L85" s="13" t="s">
        <v>19</v>
      </c>
      <c r="M85" s="13" t="s">
        <v>295</v>
      </c>
    </row>
    <row r="86" s="13" customFormat="1" ht="12" spans="1:13">
      <c r="A86" s="13" t="s">
        <v>296</v>
      </c>
      <c r="B86" s="13" t="s">
        <v>297</v>
      </c>
      <c r="C86" s="13" t="s">
        <v>15</v>
      </c>
      <c r="D86" s="13" t="s">
        <v>16</v>
      </c>
      <c r="G86" s="13" t="s">
        <v>17</v>
      </c>
      <c r="H86" s="13" t="s">
        <v>18</v>
      </c>
      <c r="I86" s="18">
        <f t="shared" si="2"/>
        <v>97.2</v>
      </c>
      <c r="J86" s="19">
        <v>227</v>
      </c>
      <c r="K86" s="19">
        <v>324</v>
      </c>
      <c r="L86" s="13" t="s">
        <v>19</v>
      </c>
      <c r="M86" s="13" t="s">
        <v>298</v>
      </c>
    </row>
    <row r="87" s="13" customFormat="1" ht="12" spans="1:13">
      <c r="A87" s="13" t="s">
        <v>299</v>
      </c>
      <c r="B87" s="13" t="s">
        <v>300</v>
      </c>
      <c r="C87" s="13" t="s">
        <v>15</v>
      </c>
      <c r="D87" s="13" t="s">
        <v>16</v>
      </c>
      <c r="G87" s="13" t="s">
        <v>29</v>
      </c>
      <c r="H87" s="13" t="s">
        <v>18</v>
      </c>
      <c r="I87" s="18">
        <f t="shared" ref="I87:I100" si="3">K87*0.3</f>
        <v>115.8</v>
      </c>
      <c r="J87" s="19">
        <v>270</v>
      </c>
      <c r="K87" s="19">
        <v>386</v>
      </c>
      <c r="L87" s="13" t="s">
        <v>19</v>
      </c>
      <c r="M87" s="13" t="s">
        <v>301</v>
      </c>
    </row>
    <row r="88" s="13" customFormat="1" ht="12" spans="1:13">
      <c r="A88" s="13" t="s">
        <v>302</v>
      </c>
      <c r="B88" s="13" t="s">
        <v>303</v>
      </c>
      <c r="C88" s="13" t="s">
        <v>15</v>
      </c>
      <c r="D88" s="13" t="s">
        <v>16</v>
      </c>
      <c r="G88" s="13" t="s">
        <v>29</v>
      </c>
      <c r="H88" s="13" t="s">
        <v>18</v>
      </c>
      <c r="I88" s="18">
        <f t="shared" si="3"/>
        <v>105</v>
      </c>
      <c r="J88" s="19">
        <v>245</v>
      </c>
      <c r="K88" s="19">
        <v>350</v>
      </c>
      <c r="L88" s="13" t="s">
        <v>19</v>
      </c>
      <c r="M88" s="13" t="s">
        <v>304</v>
      </c>
    </row>
    <row r="89" s="13" customFormat="1" ht="12" spans="1:13">
      <c r="A89" s="13" t="s">
        <v>305</v>
      </c>
      <c r="B89" s="13" t="s">
        <v>306</v>
      </c>
      <c r="C89" s="13" t="s">
        <v>15</v>
      </c>
      <c r="D89" s="13" t="s">
        <v>16</v>
      </c>
      <c r="G89" s="13" t="s">
        <v>17</v>
      </c>
      <c r="H89" s="13" t="s">
        <v>18</v>
      </c>
      <c r="I89" s="18">
        <f t="shared" si="3"/>
        <v>97.2</v>
      </c>
      <c r="J89" s="19">
        <v>227</v>
      </c>
      <c r="K89" s="19">
        <v>324</v>
      </c>
      <c r="L89" s="13" t="s">
        <v>19</v>
      </c>
      <c r="M89" s="13" t="s">
        <v>307</v>
      </c>
    </row>
    <row r="90" s="13" customFormat="1" ht="12" spans="1:13">
      <c r="A90" s="13" t="s">
        <v>308</v>
      </c>
      <c r="B90" s="13" t="s">
        <v>309</v>
      </c>
      <c r="C90" s="13" t="s">
        <v>15</v>
      </c>
      <c r="D90" s="13" t="s">
        <v>16</v>
      </c>
      <c r="G90" s="13" t="s">
        <v>29</v>
      </c>
      <c r="H90" s="13" t="s">
        <v>18</v>
      </c>
      <c r="I90" s="18">
        <f t="shared" si="3"/>
        <v>99.6</v>
      </c>
      <c r="J90" s="19">
        <v>232</v>
      </c>
      <c r="K90" s="19">
        <v>332</v>
      </c>
      <c r="L90" s="13" t="s">
        <v>19</v>
      </c>
      <c r="M90" s="13" t="s">
        <v>310</v>
      </c>
    </row>
    <row r="91" s="13" customFormat="1" ht="12" spans="1:13">
      <c r="A91" s="13" t="s">
        <v>311</v>
      </c>
      <c r="B91" s="13" t="s">
        <v>309</v>
      </c>
      <c r="C91" s="13" t="s">
        <v>15</v>
      </c>
      <c r="D91" s="13" t="s">
        <v>16</v>
      </c>
      <c r="G91" s="13" t="s">
        <v>17</v>
      </c>
      <c r="H91" s="13" t="s">
        <v>18</v>
      </c>
      <c r="I91" s="18">
        <f t="shared" si="3"/>
        <v>102.6</v>
      </c>
      <c r="J91" s="19">
        <v>239</v>
      </c>
      <c r="K91" s="19">
        <v>342</v>
      </c>
      <c r="L91" s="13" t="s">
        <v>19</v>
      </c>
      <c r="M91" s="13" t="s">
        <v>312</v>
      </c>
    </row>
    <row r="92" s="13" customFormat="1" ht="12" spans="1:13">
      <c r="A92" s="13" t="s">
        <v>313</v>
      </c>
      <c r="B92" s="13" t="s">
        <v>314</v>
      </c>
      <c r="C92" s="13" t="s">
        <v>15</v>
      </c>
      <c r="D92" s="13" t="s">
        <v>16</v>
      </c>
      <c r="G92" s="13" t="s">
        <v>80</v>
      </c>
      <c r="H92" s="13" t="s">
        <v>18</v>
      </c>
      <c r="I92" s="18">
        <f t="shared" si="3"/>
        <v>87</v>
      </c>
      <c r="J92" s="19">
        <v>203</v>
      </c>
      <c r="K92" s="19">
        <v>290</v>
      </c>
      <c r="L92" s="13" t="s">
        <v>19</v>
      </c>
      <c r="M92" s="13" t="s">
        <v>315</v>
      </c>
    </row>
    <row r="93" s="13" customFormat="1" ht="12" spans="1:13">
      <c r="A93" s="13" t="s">
        <v>316</v>
      </c>
      <c r="B93" s="13" t="s">
        <v>317</v>
      </c>
      <c r="C93" s="13" t="s">
        <v>15</v>
      </c>
      <c r="D93" s="13" t="s">
        <v>16</v>
      </c>
      <c r="G93" s="13" t="s">
        <v>29</v>
      </c>
      <c r="H93" s="13" t="s">
        <v>18</v>
      </c>
      <c r="I93" s="18">
        <f t="shared" si="3"/>
        <v>84</v>
      </c>
      <c r="J93" s="19">
        <v>196</v>
      </c>
      <c r="K93" s="19">
        <v>280</v>
      </c>
      <c r="L93" s="13" t="s">
        <v>19</v>
      </c>
      <c r="M93" s="13" t="s">
        <v>318</v>
      </c>
    </row>
    <row r="94" s="13" customFormat="1" ht="12" spans="1:13">
      <c r="A94" s="13" t="s">
        <v>319</v>
      </c>
      <c r="B94" s="13" t="s">
        <v>320</v>
      </c>
      <c r="C94" s="13" t="s">
        <v>15</v>
      </c>
      <c r="D94" s="13" t="s">
        <v>16</v>
      </c>
      <c r="G94" s="13" t="s">
        <v>29</v>
      </c>
      <c r="H94" s="13" t="s">
        <v>18</v>
      </c>
      <c r="I94" s="18">
        <f t="shared" si="3"/>
        <v>105</v>
      </c>
      <c r="J94" s="19">
        <v>245</v>
      </c>
      <c r="K94" s="19">
        <v>350</v>
      </c>
      <c r="L94" s="13" t="s">
        <v>19</v>
      </c>
      <c r="M94" s="13" t="s">
        <v>321</v>
      </c>
    </row>
    <row r="95" s="13" customFormat="1" ht="12" spans="1:13">
      <c r="A95" s="13" t="s">
        <v>322</v>
      </c>
      <c r="B95" s="13" t="s">
        <v>323</v>
      </c>
      <c r="C95" s="13" t="s">
        <v>15</v>
      </c>
      <c r="D95" s="13" t="s">
        <v>16</v>
      </c>
      <c r="G95" s="13" t="s">
        <v>17</v>
      </c>
      <c r="H95" s="13" t="s">
        <v>18</v>
      </c>
      <c r="I95" s="18">
        <f t="shared" si="3"/>
        <v>102.6</v>
      </c>
      <c r="J95" s="19">
        <v>239</v>
      </c>
      <c r="K95" s="19">
        <v>342</v>
      </c>
      <c r="L95" s="13" t="s">
        <v>19</v>
      </c>
      <c r="M95" s="13" t="s">
        <v>324</v>
      </c>
    </row>
    <row r="96" s="13" customFormat="1" ht="12" spans="1:13">
      <c r="A96" s="13" t="s">
        <v>325</v>
      </c>
      <c r="B96" s="13" t="s">
        <v>326</v>
      </c>
      <c r="C96" s="13" t="s">
        <v>15</v>
      </c>
      <c r="D96" s="13" t="s">
        <v>16</v>
      </c>
      <c r="G96" s="13" t="s">
        <v>29</v>
      </c>
      <c r="H96" s="13" t="s">
        <v>118</v>
      </c>
      <c r="I96" s="18">
        <f t="shared" si="3"/>
        <v>108</v>
      </c>
      <c r="J96" s="19">
        <v>252</v>
      </c>
      <c r="K96" s="19">
        <v>360</v>
      </c>
      <c r="L96" s="13" t="s">
        <v>19</v>
      </c>
      <c r="M96" s="13" t="s">
        <v>327</v>
      </c>
    </row>
    <row r="97" s="13" customFormat="1" ht="12" spans="1:13">
      <c r="A97" s="13" t="s">
        <v>328</v>
      </c>
      <c r="B97" s="13" t="s">
        <v>329</v>
      </c>
      <c r="C97" s="13" t="s">
        <v>84</v>
      </c>
      <c r="D97" s="13" t="s">
        <v>85</v>
      </c>
      <c r="E97" s="13" t="s">
        <v>86</v>
      </c>
      <c r="F97" s="13" t="s">
        <v>97</v>
      </c>
      <c r="G97" s="13" t="s">
        <v>231</v>
      </c>
      <c r="H97" s="13" t="s">
        <v>88</v>
      </c>
      <c r="I97" s="18">
        <f t="shared" si="3"/>
        <v>108.6</v>
      </c>
      <c r="J97" s="19">
        <v>253</v>
      </c>
      <c r="K97" s="19">
        <v>362</v>
      </c>
      <c r="L97" s="13" t="s">
        <v>19</v>
      </c>
      <c r="M97" s="13" t="s">
        <v>330</v>
      </c>
    </row>
    <row r="98" s="13" customFormat="1" ht="12" spans="1:13">
      <c r="A98" s="13" t="s">
        <v>331</v>
      </c>
      <c r="B98" s="13" t="s">
        <v>332</v>
      </c>
      <c r="C98" s="13" t="s">
        <v>15</v>
      </c>
      <c r="D98" s="13" t="s">
        <v>16</v>
      </c>
      <c r="G98" s="13" t="s">
        <v>17</v>
      </c>
      <c r="H98" s="13" t="s">
        <v>18</v>
      </c>
      <c r="I98" s="18">
        <f t="shared" si="3"/>
        <v>108</v>
      </c>
      <c r="J98" s="19">
        <v>252</v>
      </c>
      <c r="K98" s="19">
        <v>360</v>
      </c>
      <c r="L98" s="13" t="s">
        <v>19</v>
      </c>
      <c r="M98" s="13" t="s">
        <v>333</v>
      </c>
    </row>
    <row r="99" s="13" customFormat="1" ht="12" spans="1:13">
      <c r="A99" s="13" t="s">
        <v>334</v>
      </c>
      <c r="B99" s="13" t="s">
        <v>335</v>
      </c>
      <c r="C99" s="13" t="s">
        <v>15</v>
      </c>
      <c r="D99" s="13" t="s">
        <v>16</v>
      </c>
      <c r="G99" s="13" t="s">
        <v>29</v>
      </c>
      <c r="H99" s="13" t="s">
        <v>118</v>
      </c>
      <c r="I99" s="18">
        <f t="shared" si="3"/>
        <v>105</v>
      </c>
      <c r="J99" s="19">
        <v>245</v>
      </c>
      <c r="K99" s="19">
        <v>350</v>
      </c>
      <c r="L99" s="13" t="s">
        <v>19</v>
      </c>
      <c r="M99" s="13" t="s">
        <v>336</v>
      </c>
    </row>
    <row r="100" s="13" customFormat="1" ht="12" spans="1:13">
      <c r="A100" s="13" t="s">
        <v>337</v>
      </c>
      <c r="B100" s="13" t="s">
        <v>338</v>
      </c>
      <c r="C100" s="13" t="s">
        <v>15</v>
      </c>
      <c r="D100" s="13" t="s">
        <v>16</v>
      </c>
      <c r="G100" s="13" t="s">
        <v>80</v>
      </c>
      <c r="H100" s="13" t="s">
        <v>339</v>
      </c>
      <c r="I100" s="18">
        <f t="shared" si="3"/>
        <v>108.6</v>
      </c>
      <c r="J100" s="19">
        <v>253</v>
      </c>
      <c r="K100" s="19">
        <v>362</v>
      </c>
      <c r="L100" s="13" t="s">
        <v>19</v>
      </c>
      <c r="M100" s="13" t="s">
        <v>340</v>
      </c>
    </row>
    <row r="101" s="13" customFormat="1" ht="12" spans="1:13">
      <c r="A101" s="13" t="s">
        <v>341</v>
      </c>
      <c r="B101" s="13" t="s">
        <v>342</v>
      </c>
      <c r="C101" s="13" t="s">
        <v>15</v>
      </c>
      <c r="D101" s="13" t="s">
        <v>16</v>
      </c>
      <c r="G101" s="13" t="s">
        <v>188</v>
      </c>
      <c r="H101" s="13" t="s">
        <v>18</v>
      </c>
      <c r="I101" s="18">
        <f t="shared" ref="I101:I115" si="4">K101*0.3</f>
        <v>113.4</v>
      </c>
      <c r="J101" s="19">
        <v>265</v>
      </c>
      <c r="K101" s="19">
        <v>378</v>
      </c>
      <c r="L101" s="13" t="s">
        <v>19</v>
      </c>
      <c r="M101" s="13" t="s">
        <v>343</v>
      </c>
    </row>
    <row r="102" s="13" customFormat="1" ht="12" spans="1:13">
      <c r="A102" s="13" t="s">
        <v>344</v>
      </c>
      <c r="B102" s="13" t="s">
        <v>345</v>
      </c>
      <c r="C102" s="13" t="s">
        <v>15</v>
      </c>
      <c r="D102" s="13" t="s">
        <v>16</v>
      </c>
      <c r="G102" s="13" t="s">
        <v>80</v>
      </c>
      <c r="H102" s="13" t="s">
        <v>18</v>
      </c>
      <c r="I102" s="18">
        <f t="shared" si="4"/>
        <v>125.4</v>
      </c>
      <c r="J102" s="19">
        <v>293</v>
      </c>
      <c r="K102" s="19">
        <v>418</v>
      </c>
      <c r="L102" s="13" t="s">
        <v>19</v>
      </c>
      <c r="M102" s="13" t="s">
        <v>346</v>
      </c>
    </row>
    <row r="103" s="13" customFormat="1" ht="12" spans="1:13">
      <c r="A103" s="13" t="s">
        <v>347</v>
      </c>
      <c r="B103" s="13" t="s">
        <v>348</v>
      </c>
      <c r="C103" s="13" t="s">
        <v>15</v>
      </c>
      <c r="D103" s="13" t="s">
        <v>16</v>
      </c>
      <c r="G103" s="13" t="s">
        <v>29</v>
      </c>
      <c r="H103" s="13" t="s">
        <v>18</v>
      </c>
      <c r="I103" s="18">
        <f t="shared" si="4"/>
        <v>99.6</v>
      </c>
      <c r="J103" s="19">
        <v>232</v>
      </c>
      <c r="K103" s="19">
        <v>332</v>
      </c>
      <c r="L103" s="13" t="s">
        <v>19</v>
      </c>
      <c r="M103" s="13" t="s">
        <v>349</v>
      </c>
    </row>
    <row r="104" s="13" customFormat="1" ht="12" spans="1:13">
      <c r="A104" s="13" t="s">
        <v>350</v>
      </c>
      <c r="B104" s="13" t="s">
        <v>351</v>
      </c>
      <c r="C104" s="13" t="s">
        <v>15</v>
      </c>
      <c r="D104" s="13" t="s">
        <v>16</v>
      </c>
      <c r="G104" s="13" t="s">
        <v>29</v>
      </c>
      <c r="H104" s="13" t="s">
        <v>18</v>
      </c>
      <c r="I104" s="18">
        <f t="shared" si="4"/>
        <v>94.2</v>
      </c>
      <c r="J104" s="19">
        <v>220</v>
      </c>
      <c r="K104" s="19">
        <v>314</v>
      </c>
      <c r="L104" s="13" t="s">
        <v>19</v>
      </c>
      <c r="M104" s="13" t="s">
        <v>352</v>
      </c>
    </row>
    <row r="105" s="13" customFormat="1" ht="12" spans="1:13">
      <c r="A105" s="13" t="s">
        <v>353</v>
      </c>
      <c r="B105" s="13" t="s">
        <v>354</v>
      </c>
      <c r="C105" s="13" t="s">
        <v>15</v>
      </c>
      <c r="D105" s="13" t="s">
        <v>16</v>
      </c>
      <c r="G105" s="13" t="s">
        <v>29</v>
      </c>
      <c r="H105" s="13" t="s">
        <v>18</v>
      </c>
      <c r="I105" s="18">
        <f t="shared" si="4"/>
        <v>67.8</v>
      </c>
      <c r="J105" s="19">
        <v>158</v>
      </c>
      <c r="K105" s="19">
        <v>226</v>
      </c>
      <c r="L105" s="13" t="s">
        <v>19</v>
      </c>
      <c r="M105" s="13" t="s">
        <v>355</v>
      </c>
    </row>
    <row r="106" s="13" customFormat="1" ht="12" spans="1:13">
      <c r="A106" s="13" t="s">
        <v>356</v>
      </c>
      <c r="B106" s="13" t="s">
        <v>357</v>
      </c>
      <c r="C106" s="13" t="s">
        <v>15</v>
      </c>
      <c r="D106" s="13" t="s">
        <v>16</v>
      </c>
      <c r="G106" s="13" t="s">
        <v>29</v>
      </c>
      <c r="H106" s="13" t="s">
        <v>18</v>
      </c>
      <c r="I106" s="18">
        <f t="shared" si="4"/>
        <v>105</v>
      </c>
      <c r="J106" s="19">
        <v>245</v>
      </c>
      <c r="K106" s="19">
        <v>350</v>
      </c>
      <c r="L106" s="13" t="s">
        <v>19</v>
      </c>
      <c r="M106" s="13" t="s">
        <v>358</v>
      </c>
    </row>
    <row r="107" s="13" customFormat="1" ht="12" spans="1:13">
      <c r="A107" s="13" t="s">
        <v>359</v>
      </c>
      <c r="B107" s="13" t="s">
        <v>360</v>
      </c>
      <c r="C107" s="13" t="s">
        <v>15</v>
      </c>
      <c r="D107" s="13" t="s">
        <v>16</v>
      </c>
      <c r="G107" s="13" t="s">
        <v>17</v>
      </c>
      <c r="H107" s="13" t="s">
        <v>18</v>
      </c>
      <c r="I107" s="18">
        <f t="shared" si="4"/>
        <v>86.4</v>
      </c>
      <c r="J107" s="19">
        <v>202</v>
      </c>
      <c r="K107" s="19">
        <v>288</v>
      </c>
      <c r="L107" s="13" t="s">
        <v>19</v>
      </c>
      <c r="M107" s="13" t="s">
        <v>361</v>
      </c>
    </row>
    <row r="108" s="13" customFormat="1" ht="12" spans="1:13">
      <c r="A108" s="13" t="s">
        <v>362</v>
      </c>
      <c r="B108" s="13" t="s">
        <v>363</v>
      </c>
      <c r="C108" s="13" t="s">
        <v>15</v>
      </c>
      <c r="D108" s="13" t="s">
        <v>16</v>
      </c>
      <c r="G108" s="13" t="s">
        <v>29</v>
      </c>
      <c r="H108" s="13" t="s">
        <v>18</v>
      </c>
      <c r="I108" s="18">
        <f t="shared" si="4"/>
        <v>105</v>
      </c>
      <c r="J108" s="19">
        <v>245</v>
      </c>
      <c r="K108" s="19">
        <v>350</v>
      </c>
      <c r="L108" s="13" t="s">
        <v>19</v>
      </c>
      <c r="M108" s="13" t="s">
        <v>364</v>
      </c>
    </row>
    <row r="109" s="13" customFormat="1" ht="12" spans="1:13">
      <c r="A109" s="13" t="s">
        <v>365</v>
      </c>
      <c r="B109" s="13" t="s">
        <v>366</v>
      </c>
      <c r="C109" s="13" t="s">
        <v>15</v>
      </c>
      <c r="D109" s="13" t="s">
        <v>16</v>
      </c>
      <c r="G109" s="13" t="s">
        <v>29</v>
      </c>
      <c r="H109" s="13" t="s">
        <v>18</v>
      </c>
      <c r="I109" s="18">
        <f t="shared" si="4"/>
        <v>105</v>
      </c>
      <c r="J109" s="19">
        <v>245</v>
      </c>
      <c r="K109" s="19">
        <v>350</v>
      </c>
      <c r="L109" s="13" t="s">
        <v>19</v>
      </c>
      <c r="M109" s="13" t="s">
        <v>367</v>
      </c>
    </row>
    <row r="110" s="13" customFormat="1" ht="12" spans="1:13">
      <c r="A110" s="13" t="s">
        <v>368</v>
      </c>
      <c r="B110" s="13" t="s">
        <v>369</v>
      </c>
      <c r="C110" s="13" t="s">
        <v>15</v>
      </c>
      <c r="D110" s="13" t="s">
        <v>16</v>
      </c>
      <c r="G110" s="13" t="s">
        <v>80</v>
      </c>
      <c r="H110" s="13" t="s">
        <v>18</v>
      </c>
      <c r="I110" s="18">
        <f t="shared" si="4"/>
        <v>114</v>
      </c>
      <c r="J110" s="19">
        <v>266</v>
      </c>
      <c r="K110" s="19">
        <v>380</v>
      </c>
      <c r="L110" s="13" t="s">
        <v>19</v>
      </c>
      <c r="M110" s="13" t="s">
        <v>370</v>
      </c>
    </row>
    <row r="111" s="13" customFormat="1" ht="12" spans="1:13">
      <c r="A111" s="13" t="s">
        <v>371</v>
      </c>
      <c r="B111" s="13" t="s">
        <v>372</v>
      </c>
      <c r="C111" s="13" t="s">
        <v>15</v>
      </c>
      <c r="D111" s="13" t="s">
        <v>16</v>
      </c>
      <c r="G111" s="13" t="s">
        <v>188</v>
      </c>
      <c r="H111" s="13" t="s">
        <v>18</v>
      </c>
      <c r="I111" s="18">
        <f t="shared" si="4"/>
        <v>113.4</v>
      </c>
      <c r="J111" s="19">
        <v>265</v>
      </c>
      <c r="K111" s="19">
        <v>378</v>
      </c>
      <c r="L111" s="13" t="s">
        <v>19</v>
      </c>
      <c r="M111" s="13" t="s">
        <v>373</v>
      </c>
    </row>
    <row r="112" s="13" customFormat="1" ht="12" spans="1:13">
      <c r="A112" s="13" t="s">
        <v>374</v>
      </c>
      <c r="B112" s="13" t="s">
        <v>375</v>
      </c>
      <c r="C112" s="13" t="s">
        <v>15</v>
      </c>
      <c r="D112" s="13" t="s">
        <v>16</v>
      </c>
      <c r="G112" s="13" t="s">
        <v>29</v>
      </c>
      <c r="H112" s="13" t="s">
        <v>18</v>
      </c>
      <c r="I112" s="18">
        <f t="shared" si="4"/>
        <v>94.8</v>
      </c>
      <c r="J112" s="19">
        <v>221</v>
      </c>
      <c r="K112" s="19">
        <v>316</v>
      </c>
      <c r="L112" s="13" t="s">
        <v>19</v>
      </c>
      <c r="M112" s="13" t="s">
        <v>376</v>
      </c>
    </row>
    <row r="113" s="13" customFormat="1" ht="12" spans="1:13">
      <c r="A113" s="13" t="s">
        <v>377</v>
      </c>
      <c r="B113" s="13" t="s">
        <v>378</v>
      </c>
      <c r="C113" s="13" t="s">
        <v>15</v>
      </c>
      <c r="D113" s="13" t="s">
        <v>16</v>
      </c>
      <c r="G113" s="13" t="s">
        <v>29</v>
      </c>
      <c r="H113" s="13" t="s">
        <v>18</v>
      </c>
      <c r="I113" s="18">
        <f t="shared" si="4"/>
        <v>105</v>
      </c>
      <c r="J113" s="19">
        <v>245</v>
      </c>
      <c r="K113" s="19">
        <v>350</v>
      </c>
      <c r="L113" s="13" t="s">
        <v>19</v>
      </c>
      <c r="M113" s="13" t="s">
        <v>379</v>
      </c>
    </row>
    <row r="114" s="13" customFormat="1" ht="12" spans="1:13">
      <c r="A114" s="13" t="s">
        <v>380</v>
      </c>
      <c r="B114" s="13" t="s">
        <v>381</v>
      </c>
      <c r="C114" s="13" t="s">
        <v>15</v>
      </c>
      <c r="D114" s="13" t="s">
        <v>16</v>
      </c>
      <c r="G114" s="13" t="s">
        <v>29</v>
      </c>
      <c r="H114" s="13" t="s">
        <v>18</v>
      </c>
      <c r="I114" s="18">
        <f t="shared" si="4"/>
        <v>66</v>
      </c>
      <c r="J114" s="19">
        <v>154</v>
      </c>
      <c r="K114" s="19">
        <v>220</v>
      </c>
      <c r="L114" s="13" t="s">
        <v>19</v>
      </c>
      <c r="M114" s="13" t="s">
        <v>382</v>
      </c>
    </row>
    <row r="115" s="13" customFormat="1" ht="12" spans="1:13">
      <c r="A115" s="13" t="s">
        <v>383</v>
      </c>
      <c r="B115" s="13" t="s">
        <v>384</v>
      </c>
      <c r="C115" s="13" t="s">
        <v>15</v>
      </c>
      <c r="D115" s="13" t="s">
        <v>16</v>
      </c>
      <c r="G115" s="13" t="s">
        <v>17</v>
      </c>
      <c r="H115" s="13" t="s">
        <v>18</v>
      </c>
      <c r="I115" s="18">
        <f t="shared" si="4"/>
        <v>97.2</v>
      </c>
      <c r="J115" s="19">
        <v>227</v>
      </c>
      <c r="K115" s="19">
        <v>324</v>
      </c>
      <c r="L115" s="13" t="s">
        <v>19</v>
      </c>
      <c r="M115" s="13" t="s">
        <v>385</v>
      </c>
    </row>
    <row r="116" s="13" customFormat="1" ht="12" spans="1:13">
      <c r="A116" s="13" t="s">
        <v>386</v>
      </c>
      <c r="B116" s="13" t="s">
        <v>387</v>
      </c>
      <c r="C116" s="13" t="s">
        <v>15</v>
      </c>
      <c r="D116" s="13" t="s">
        <v>16</v>
      </c>
      <c r="G116" s="13" t="s">
        <v>29</v>
      </c>
      <c r="H116" s="13" t="s">
        <v>18</v>
      </c>
      <c r="I116" s="18">
        <f t="shared" ref="I116:I179" si="5">K116*0.3</f>
        <v>99.6</v>
      </c>
      <c r="J116" s="19">
        <v>232</v>
      </c>
      <c r="K116" s="19">
        <v>332</v>
      </c>
      <c r="L116" s="13" t="s">
        <v>19</v>
      </c>
      <c r="M116" s="13" t="s">
        <v>388</v>
      </c>
    </row>
    <row r="117" s="13" customFormat="1" ht="12" spans="1:13">
      <c r="A117" s="13" t="s">
        <v>389</v>
      </c>
      <c r="B117" s="13" t="s">
        <v>390</v>
      </c>
      <c r="C117" s="13" t="s">
        <v>15</v>
      </c>
      <c r="D117" s="13" t="s">
        <v>16</v>
      </c>
      <c r="G117" s="13" t="s">
        <v>29</v>
      </c>
      <c r="H117" s="13" t="s">
        <v>18</v>
      </c>
      <c r="I117" s="18">
        <f t="shared" si="5"/>
        <v>105</v>
      </c>
      <c r="J117" s="19">
        <v>245</v>
      </c>
      <c r="K117" s="19">
        <v>350</v>
      </c>
      <c r="L117" s="13" t="s">
        <v>19</v>
      </c>
      <c r="M117" s="13" t="s">
        <v>391</v>
      </c>
    </row>
    <row r="118" s="13" customFormat="1" ht="12" spans="1:13">
      <c r="A118" s="13" t="s">
        <v>392</v>
      </c>
      <c r="B118" s="13" t="s">
        <v>393</v>
      </c>
      <c r="C118" s="13" t="s">
        <v>15</v>
      </c>
      <c r="D118" s="13" t="s">
        <v>16</v>
      </c>
      <c r="G118" s="13" t="s">
        <v>29</v>
      </c>
      <c r="H118" s="13" t="s">
        <v>18</v>
      </c>
      <c r="I118" s="18">
        <f t="shared" si="5"/>
        <v>105</v>
      </c>
      <c r="J118" s="19">
        <v>245</v>
      </c>
      <c r="K118" s="19">
        <v>350</v>
      </c>
      <c r="L118" s="13" t="s">
        <v>19</v>
      </c>
      <c r="M118" s="13" t="s">
        <v>394</v>
      </c>
    </row>
    <row r="119" s="13" customFormat="1" ht="12" spans="1:13">
      <c r="A119" s="13" t="s">
        <v>395</v>
      </c>
      <c r="B119" s="13" t="s">
        <v>396</v>
      </c>
      <c r="C119" s="13" t="s">
        <v>15</v>
      </c>
      <c r="D119" s="13" t="s">
        <v>16</v>
      </c>
      <c r="G119" s="13" t="s">
        <v>29</v>
      </c>
      <c r="H119" s="13" t="s">
        <v>18</v>
      </c>
      <c r="I119" s="18">
        <f t="shared" si="5"/>
        <v>115.8</v>
      </c>
      <c r="J119" s="19">
        <v>270</v>
      </c>
      <c r="K119" s="19">
        <v>386</v>
      </c>
      <c r="L119" s="13" t="s">
        <v>19</v>
      </c>
      <c r="M119" s="13" t="s">
        <v>397</v>
      </c>
    </row>
    <row r="120" s="13" customFormat="1" ht="12" spans="1:13">
      <c r="A120" s="13" t="s">
        <v>398</v>
      </c>
      <c r="B120" s="13" t="s">
        <v>399</v>
      </c>
      <c r="C120" s="13" t="s">
        <v>15</v>
      </c>
      <c r="D120" s="13" t="s">
        <v>16</v>
      </c>
      <c r="G120" s="13" t="s">
        <v>111</v>
      </c>
      <c r="H120" s="13" t="s">
        <v>18</v>
      </c>
      <c r="I120" s="18">
        <f t="shared" si="5"/>
        <v>108.6</v>
      </c>
      <c r="J120" s="19">
        <v>253</v>
      </c>
      <c r="K120" s="19">
        <v>362</v>
      </c>
      <c r="L120" s="13" t="s">
        <v>19</v>
      </c>
      <c r="M120" s="13" t="s">
        <v>400</v>
      </c>
    </row>
    <row r="121" s="13" customFormat="1" ht="12" spans="1:13">
      <c r="A121" s="13" t="s">
        <v>401</v>
      </c>
      <c r="B121" s="13" t="s">
        <v>402</v>
      </c>
      <c r="C121" s="13" t="s">
        <v>15</v>
      </c>
      <c r="D121" s="13" t="s">
        <v>16</v>
      </c>
      <c r="G121" s="13" t="s">
        <v>278</v>
      </c>
      <c r="H121" s="13" t="s">
        <v>18</v>
      </c>
      <c r="I121" s="18">
        <f t="shared" si="5"/>
        <v>122.4</v>
      </c>
      <c r="J121" s="19">
        <v>286</v>
      </c>
      <c r="K121" s="19">
        <v>408</v>
      </c>
      <c r="L121" s="13" t="s">
        <v>19</v>
      </c>
      <c r="M121" s="13" t="s">
        <v>403</v>
      </c>
    </row>
    <row r="122" s="13" customFormat="1" ht="12" spans="1:13">
      <c r="A122" s="13" t="s">
        <v>404</v>
      </c>
      <c r="B122" s="13" t="s">
        <v>405</v>
      </c>
      <c r="C122" s="13" t="s">
        <v>15</v>
      </c>
      <c r="D122" s="13" t="s">
        <v>16</v>
      </c>
      <c r="G122" s="13" t="s">
        <v>17</v>
      </c>
      <c r="H122" s="13" t="s">
        <v>18</v>
      </c>
      <c r="I122" s="18">
        <f t="shared" si="5"/>
        <v>97.2</v>
      </c>
      <c r="J122" s="19">
        <v>227</v>
      </c>
      <c r="K122" s="19">
        <v>324</v>
      </c>
      <c r="L122" s="13" t="s">
        <v>19</v>
      </c>
      <c r="M122" s="13" t="s">
        <v>406</v>
      </c>
    </row>
    <row r="123" s="13" customFormat="1" ht="12" spans="1:13">
      <c r="A123" s="13" t="s">
        <v>407</v>
      </c>
      <c r="B123" s="13" t="s">
        <v>408</v>
      </c>
      <c r="C123" s="13" t="s">
        <v>15</v>
      </c>
      <c r="D123" s="13" t="s">
        <v>16</v>
      </c>
      <c r="G123" s="13" t="s">
        <v>80</v>
      </c>
      <c r="H123" s="13" t="s">
        <v>18</v>
      </c>
      <c r="I123" s="18">
        <f t="shared" si="5"/>
        <v>114</v>
      </c>
      <c r="J123" s="19">
        <v>266</v>
      </c>
      <c r="K123" s="19">
        <v>380</v>
      </c>
      <c r="L123" s="13" t="s">
        <v>19</v>
      </c>
      <c r="M123" s="13" t="s">
        <v>409</v>
      </c>
    </row>
    <row r="124" s="13" customFormat="1" ht="12" spans="1:13">
      <c r="A124" s="13" t="s">
        <v>410</v>
      </c>
      <c r="B124" s="13" t="s">
        <v>411</v>
      </c>
      <c r="C124" s="13" t="s">
        <v>15</v>
      </c>
      <c r="D124" s="13" t="s">
        <v>16</v>
      </c>
      <c r="G124" s="13" t="s">
        <v>188</v>
      </c>
      <c r="H124" s="13" t="s">
        <v>18</v>
      </c>
      <c r="I124" s="18">
        <f t="shared" si="5"/>
        <v>120</v>
      </c>
      <c r="J124" s="19">
        <v>280</v>
      </c>
      <c r="K124" s="19">
        <v>400</v>
      </c>
      <c r="L124" s="13" t="s">
        <v>19</v>
      </c>
      <c r="M124" s="13" t="s">
        <v>412</v>
      </c>
    </row>
    <row r="125" s="13" customFormat="1" ht="12" spans="1:13">
      <c r="A125" s="13" t="s">
        <v>413</v>
      </c>
      <c r="B125" s="13" t="s">
        <v>414</v>
      </c>
      <c r="C125" s="13" t="s">
        <v>15</v>
      </c>
      <c r="D125" s="13" t="s">
        <v>415</v>
      </c>
      <c r="G125" s="13" t="s">
        <v>231</v>
      </c>
      <c r="H125" s="13" t="s">
        <v>18</v>
      </c>
      <c r="I125" s="18">
        <f t="shared" si="5"/>
        <v>114</v>
      </c>
      <c r="J125" s="19">
        <v>266</v>
      </c>
      <c r="K125" s="19">
        <v>380</v>
      </c>
      <c r="L125" s="13" t="s">
        <v>19</v>
      </c>
      <c r="M125" s="13" t="s">
        <v>416</v>
      </c>
    </row>
    <row r="126" s="13" customFormat="1" ht="12" spans="1:13">
      <c r="A126" s="13" t="s">
        <v>417</v>
      </c>
      <c r="B126" s="13" t="s">
        <v>418</v>
      </c>
      <c r="C126" s="13" t="s">
        <v>15</v>
      </c>
      <c r="D126" s="13" t="s">
        <v>16</v>
      </c>
      <c r="G126" s="13" t="s">
        <v>80</v>
      </c>
      <c r="H126" s="13" t="s">
        <v>419</v>
      </c>
      <c r="I126" s="18">
        <f t="shared" si="5"/>
        <v>114</v>
      </c>
      <c r="J126" s="19">
        <v>266</v>
      </c>
      <c r="K126" s="19">
        <v>380</v>
      </c>
      <c r="L126" s="13" t="s">
        <v>19</v>
      </c>
      <c r="M126" s="13" t="s">
        <v>420</v>
      </c>
    </row>
    <row r="127" s="13" customFormat="1" ht="12" spans="1:13">
      <c r="A127" s="13" t="s">
        <v>421</v>
      </c>
      <c r="B127" s="13" t="s">
        <v>422</v>
      </c>
      <c r="C127" s="13" t="s">
        <v>15</v>
      </c>
      <c r="D127" s="13" t="s">
        <v>16</v>
      </c>
      <c r="G127" s="13" t="s">
        <v>80</v>
      </c>
      <c r="H127" s="13" t="s">
        <v>118</v>
      </c>
      <c r="I127" s="18">
        <f t="shared" si="5"/>
        <v>102.6</v>
      </c>
      <c r="J127" s="19">
        <v>239</v>
      </c>
      <c r="K127" s="19">
        <v>342</v>
      </c>
      <c r="L127" s="13" t="s">
        <v>19</v>
      </c>
      <c r="M127" s="13" t="s">
        <v>423</v>
      </c>
    </row>
    <row r="128" s="13" customFormat="1" ht="12" spans="1:13">
      <c r="A128" s="13" t="s">
        <v>424</v>
      </c>
      <c r="B128" s="13" t="s">
        <v>425</v>
      </c>
      <c r="C128" s="13" t="s">
        <v>15</v>
      </c>
      <c r="D128" s="13" t="s">
        <v>16</v>
      </c>
      <c r="G128" s="13" t="s">
        <v>80</v>
      </c>
      <c r="H128" s="13" t="s">
        <v>118</v>
      </c>
      <c r="I128" s="18">
        <f t="shared" si="5"/>
        <v>102.6</v>
      </c>
      <c r="J128" s="19">
        <v>239</v>
      </c>
      <c r="K128" s="19">
        <v>342</v>
      </c>
      <c r="L128" s="13" t="s">
        <v>19</v>
      </c>
      <c r="M128" s="13" t="s">
        <v>426</v>
      </c>
    </row>
    <row r="129" s="13" customFormat="1" ht="12" spans="1:13">
      <c r="A129" s="13" t="s">
        <v>427</v>
      </c>
      <c r="B129" s="13" t="s">
        <v>428</v>
      </c>
      <c r="C129" s="13" t="s">
        <v>15</v>
      </c>
      <c r="D129" s="13" t="s">
        <v>16</v>
      </c>
      <c r="G129" s="13" t="s">
        <v>29</v>
      </c>
      <c r="H129" s="13" t="s">
        <v>429</v>
      </c>
      <c r="I129" s="18">
        <f t="shared" si="5"/>
        <v>105</v>
      </c>
      <c r="J129" s="19">
        <v>245</v>
      </c>
      <c r="K129" s="19">
        <v>350</v>
      </c>
      <c r="L129" s="13" t="s">
        <v>19</v>
      </c>
      <c r="M129" s="13" t="s">
        <v>430</v>
      </c>
    </row>
    <row r="130" s="13" customFormat="1" ht="12" spans="1:13">
      <c r="A130" s="13" t="s">
        <v>431</v>
      </c>
      <c r="B130" s="13" t="s">
        <v>432</v>
      </c>
      <c r="C130" s="13" t="s">
        <v>15</v>
      </c>
      <c r="D130" s="13" t="s">
        <v>16</v>
      </c>
      <c r="G130" s="13" t="s">
        <v>29</v>
      </c>
      <c r="H130" s="13" t="s">
        <v>419</v>
      </c>
      <c r="I130" s="18">
        <f t="shared" si="5"/>
        <v>105</v>
      </c>
      <c r="J130" s="19">
        <v>245</v>
      </c>
      <c r="K130" s="19">
        <v>350</v>
      </c>
      <c r="L130" s="13" t="s">
        <v>19</v>
      </c>
      <c r="M130" s="13" t="s">
        <v>433</v>
      </c>
    </row>
    <row r="131" s="13" customFormat="1" ht="12" spans="1:13">
      <c r="A131" s="13" t="s">
        <v>434</v>
      </c>
      <c r="B131" s="13" t="s">
        <v>435</v>
      </c>
      <c r="C131" s="13" t="s">
        <v>15</v>
      </c>
      <c r="D131" s="13" t="s">
        <v>16</v>
      </c>
      <c r="G131" s="13" t="s">
        <v>80</v>
      </c>
      <c r="H131" s="13" t="s">
        <v>18</v>
      </c>
      <c r="I131" s="18">
        <f t="shared" si="5"/>
        <v>108.6</v>
      </c>
      <c r="J131" s="19">
        <v>253</v>
      </c>
      <c r="K131" s="19">
        <v>362</v>
      </c>
      <c r="L131" s="13" t="s">
        <v>19</v>
      </c>
      <c r="M131" s="13" t="s">
        <v>436</v>
      </c>
    </row>
    <row r="132" s="13" customFormat="1" ht="12" spans="1:13">
      <c r="A132" s="13" t="s">
        <v>437</v>
      </c>
      <c r="B132" s="13" t="s">
        <v>438</v>
      </c>
      <c r="C132" s="13" t="s">
        <v>15</v>
      </c>
      <c r="D132" s="13" t="s">
        <v>16</v>
      </c>
      <c r="G132" s="13" t="s">
        <v>29</v>
      </c>
      <c r="H132" s="13" t="s">
        <v>429</v>
      </c>
      <c r="I132" s="18">
        <f t="shared" si="5"/>
        <v>105</v>
      </c>
      <c r="J132" s="19">
        <v>245</v>
      </c>
      <c r="K132" s="19">
        <v>350</v>
      </c>
      <c r="L132" s="13" t="s">
        <v>19</v>
      </c>
      <c r="M132" s="13" t="s">
        <v>439</v>
      </c>
    </row>
    <row r="133" s="13" customFormat="1" ht="12" spans="1:13">
      <c r="A133" s="13" t="s">
        <v>440</v>
      </c>
      <c r="B133" s="13" t="s">
        <v>441</v>
      </c>
      <c r="C133" s="13" t="s">
        <v>15</v>
      </c>
      <c r="D133" s="13" t="s">
        <v>16</v>
      </c>
      <c r="G133" s="13" t="s">
        <v>17</v>
      </c>
      <c r="H133" s="13" t="s">
        <v>118</v>
      </c>
      <c r="I133" s="18">
        <f t="shared" si="5"/>
        <v>108</v>
      </c>
      <c r="J133" s="19">
        <v>252</v>
      </c>
      <c r="K133" s="19">
        <v>360</v>
      </c>
      <c r="L133" s="13" t="s">
        <v>19</v>
      </c>
      <c r="M133" s="13" t="s">
        <v>442</v>
      </c>
    </row>
    <row r="134" s="13" customFormat="1" ht="12" spans="1:13">
      <c r="A134" s="13" t="s">
        <v>443</v>
      </c>
      <c r="B134" s="13" t="s">
        <v>444</v>
      </c>
      <c r="C134" s="13" t="s">
        <v>15</v>
      </c>
      <c r="D134" s="13" t="s">
        <v>16</v>
      </c>
      <c r="G134" s="13" t="s">
        <v>17</v>
      </c>
      <c r="H134" s="13" t="s">
        <v>445</v>
      </c>
      <c r="I134" s="18">
        <f t="shared" si="5"/>
        <v>102.6</v>
      </c>
      <c r="J134" s="19">
        <v>239</v>
      </c>
      <c r="K134" s="19">
        <v>342</v>
      </c>
      <c r="L134" s="13" t="s">
        <v>19</v>
      </c>
      <c r="M134" s="13" t="s">
        <v>446</v>
      </c>
    </row>
    <row r="135" s="13" customFormat="1" ht="12" spans="1:13">
      <c r="A135" s="13" t="s">
        <v>447</v>
      </c>
      <c r="B135" s="13" t="s">
        <v>448</v>
      </c>
      <c r="C135" s="13" t="s">
        <v>15</v>
      </c>
      <c r="D135" s="13" t="s">
        <v>16</v>
      </c>
      <c r="G135" s="13" t="s">
        <v>80</v>
      </c>
      <c r="H135" s="13" t="s">
        <v>449</v>
      </c>
      <c r="I135" s="18">
        <f t="shared" si="5"/>
        <v>102.6</v>
      </c>
      <c r="J135" s="19">
        <v>239</v>
      </c>
      <c r="K135" s="19">
        <v>342</v>
      </c>
      <c r="L135" s="13" t="s">
        <v>19</v>
      </c>
      <c r="M135" s="13" t="s">
        <v>450</v>
      </c>
    </row>
    <row r="136" s="13" customFormat="1" ht="12" spans="1:13">
      <c r="A136" s="13" t="s">
        <v>451</v>
      </c>
      <c r="B136" s="13" t="s">
        <v>452</v>
      </c>
      <c r="C136" s="13" t="s">
        <v>15</v>
      </c>
      <c r="D136" s="13" t="s">
        <v>16</v>
      </c>
      <c r="G136" s="13" t="s">
        <v>29</v>
      </c>
      <c r="H136" s="13" t="s">
        <v>18</v>
      </c>
      <c r="I136" s="18">
        <f t="shared" si="5"/>
        <v>66</v>
      </c>
      <c r="J136" s="19">
        <v>154</v>
      </c>
      <c r="K136" s="19">
        <v>220</v>
      </c>
      <c r="L136" s="13" t="s">
        <v>39</v>
      </c>
      <c r="M136" s="13" t="s">
        <v>453</v>
      </c>
    </row>
    <row r="137" s="13" customFormat="1" ht="12" spans="1:13">
      <c r="A137" s="13" t="s">
        <v>454</v>
      </c>
      <c r="B137" s="13" t="s">
        <v>455</v>
      </c>
      <c r="C137" s="13" t="s">
        <v>15</v>
      </c>
      <c r="D137" s="13" t="s">
        <v>16</v>
      </c>
      <c r="G137" s="13" t="s">
        <v>17</v>
      </c>
      <c r="H137" s="13" t="s">
        <v>18</v>
      </c>
      <c r="I137" s="18">
        <f t="shared" si="5"/>
        <v>102.6</v>
      </c>
      <c r="J137" s="19">
        <v>239</v>
      </c>
      <c r="K137" s="19">
        <v>342</v>
      </c>
      <c r="L137" s="13" t="s">
        <v>19</v>
      </c>
      <c r="M137" s="13" t="s">
        <v>456</v>
      </c>
    </row>
    <row r="138" s="13" customFormat="1" ht="12" spans="1:13">
      <c r="A138" s="13" t="s">
        <v>457</v>
      </c>
      <c r="B138" s="13" t="s">
        <v>458</v>
      </c>
      <c r="C138" s="13" t="s">
        <v>15</v>
      </c>
      <c r="D138" s="13" t="s">
        <v>16</v>
      </c>
      <c r="G138" s="13" t="s">
        <v>459</v>
      </c>
      <c r="H138" s="13" t="s">
        <v>118</v>
      </c>
      <c r="I138" s="18">
        <f t="shared" si="5"/>
        <v>121.8</v>
      </c>
      <c r="J138" s="19">
        <v>284</v>
      </c>
      <c r="K138" s="19">
        <v>406</v>
      </c>
      <c r="L138" s="13" t="s">
        <v>19</v>
      </c>
      <c r="M138" s="13" t="s">
        <v>460</v>
      </c>
    </row>
    <row r="139" s="13" customFormat="1" ht="12" spans="1:13">
      <c r="A139" s="13" t="s">
        <v>461</v>
      </c>
      <c r="B139" s="13" t="s">
        <v>462</v>
      </c>
      <c r="C139" s="13" t="s">
        <v>15</v>
      </c>
      <c r="D139" s="13" t="s">
        <v>16</v>
      </c>
      <c r="G139" s="13" t="s">
        <v>17</v>
      </c>
      <c r="H139" s="13" t="s">
        <v>463</v>
      </c>
      <c r="I139" s="18">
        <f t="shared" si="5"/>
        <v>102.6</v>
      </c>
      <c r="J139" s="19">
        <v>239</v>
      </c>
      <c r="K139" s="19">
        <v>342</v>
      </c>
      <c r="L139" s="13" t="s">
        <v>19</v>
      </c>
      <c r="M139" s="13" t="s">
        <v>464</v>
      </c>
    </row>
    <row r="140" s="13" customFormat="1" ht="12" spans="1:13">
      <c r="A140" s="13" t="s">
        <v>465</v>
      </c>
      <c r="B140" s="13" t="s">
        <v>466</v>
      </c>
      <c r="C140" s="13" t="s">
        <v>15</v>
      </c>
      <c r="D140" s="13" t="s">
        <v>16</v>
      </c>
      <c r="G140" s="13" t="s">
        <v>80</v>
      </c>
      <c r="H140" s="13" t="s">
        <v>467</v>
      </c>
      <c r="I140" s="18">
        <f t="shared" si="5"/>
        <v>102.6</v>
      </c>
      <c r="J140" s="19">
        <v>239</v>
      </c>
      <c r="K140" s="19">
        <v>342</v>
      </c>
      <c r="L140" s="13" t="s">
        <v>19</v>
      </c>
      <c r="M140" s="13" t="s">
        <v>468</v>
      </c>
    </row>
    <row r="141" s="13" customFormat="1" ht="12" spans="1:13">
      <c r="A141" s="13" t="s">
        <v>469</v>
      </c>
      <c r="B141" s="13" t="s">
        <v>470</v>
      </c>
      <c r="C141" s="13" t="s">
        <v>15</v>
      </c>
      <c r="D141" s="13" t="s">
        <v>16</v>
      </c>
      <c r="G141" s="13" t="s">
        <v>80</v>
      </c>
      <c r="H141" s="13" t="s">
        <v>18</v>
      </c>
      <c r="I141" s="18">
        <f t="shared" si="5"/>
        <v>102.6</v>
      </c>
      <c r="J141" s="19">
        <v>239</v>
      </c>
      <c r="K141" s="19">
        <v>342</v>
      </c>
      <c r="L141" s="13" t="s">
        <v>19</v>
      </c>
      <c r="M141" s="13" t="s">
        <v>471</v>
      </c>
    </row>
    <row r="142" s="13" customFormat="1" ht="12" spans="1:13">
      <c r="A142" s="13" t="s">
        <v>472</v>
      </c>
      <c r="B142" s="13" t="s">
        <v>473</v>
      </c>
      <c r="C142" s="13" t="s">
        <v>15</v>
      </c>
      <c r="D142" s="13" t="s">
        <v>16</v>
      </c>
      <c r="G142" s="13" t="s">
        <v>80</v>
      </c>
      <c r="H142" s="13" t="s">
        <v>18</v>
      </c>
      <c r="I142" s="18">
        <f t="shared" si="5"/>
        <v>108</v>
      </c>
      <c r="J142" s="19">
        <v>252</v>
      </c>
      <c r="K142" s="19">
        <v>360</v>
      </c>
      <c r="L142" s="13" t="s">
        <v>19</v>
      </c>
      <c r="M142" s="13" t="s">
        <v>474</v>
      </c>
    </row>
    <row r="143" s="13" customFormat="1" ht="12" spans="1:13">
      <c r="A143" s="13" t="s">
        <v>475</v>
      </c>
      <c r="B143" s="13" t="s">
        <v>476</v>
      </c>
      <c r="C143" s="13" t="s">
        <v>15</v>
      </c>
      <c r="D143" s="13" t="s">
        <v>16</v>
      </c>
      <c r="G143" s="13" t="s">
        <v>17</v>
      </c>
      <c r="H143" s="13" t="s">
        <v>477</v>
      </c>
      <c r="I143" s="18">
        <f t="shared" si="5"/>
        <v>108</v>
      </c>
      <c r="J143" s="19">
        <v>252</v>
      </c>
      <c r="K143" s="19">
        <v>360</v>
      </c>
      <c r="L143" s="13" t="s">
        <v>19</v>
      </c>
      <c r="M143" s="13" t="s">
        <v>478</v>
      </c>
    </row>
    <row r="144" s="13" customFormat="1" ht="12" spans="1:13">
      <c r="A144" s="13" t="s">
        <v>479</v>
      </c>
      <c r="B144" s="13" t="s">
        <v>480</v>
      </c>
      <c r="C144" s="13" t="s">
        <v>15</v>
      </c>
      <c r="D144" s="13" t="s">
        <v>16</v>
      </c>
      <c r="G144" s="13" t="s">
        <v>17</v>
      </c>
      <c r="H144" s="13" t="s">
        <v>463</v>
      </c>
      <c r="I144" s="18">
        <f t="shared" si="5"/>
        <v>75.6</v>
      </c>
      <c r="J144" s="19">
        <v>176</v>
      </c>
      <c r="K144" s="19">
        <v>252</v>
      </c>
      <c r="L144" s="13" t="s">
        <v>19</v>
      </c>
      <c r="M144" s="13" t="s">
        <v>481</v>
      </c>
    </row>
    <row r="145" s="13" customFormat="1" ht="12" spans="1:13">
      <c r="A145" s="13" t="s">
        <v>482</v>
      </c>
      <c r="B145" s="13" t="s">
        <v>483</v>
      </c>
      <c r="C145" s="13" t="s">
        <v>15</v>
      </c>
      <c r="D145" s="13" t="s">
        <v>16</v>
      </c>
      <c r="G145" s="13" t="s">
        <v>17</v>
      </c>
      <c r="H145" s="13" t="s">
        <v>18</v>
      </c>
      <c r="I145" s="18">
        <f t="shared" si="5"/>
        <v>97.2</v>
      </c>
      <c r="J145" s="19">
        <v>227</v>
      </c>
      <c r="K145" s="19">
        <v>324</v>
      </c>
      <c r="L145" s="13" t="s">
        <v>19</v>
      </c>
      <c r="M145" s="13" t="s">
        <v>484</v>
      </c>
    </row>
    <row r="146" s="13" customFormat="1" ht="12" spans="1:13">
      <c r="A146" s="13" t="s">
        <v>485</v>
      </c>
      <c r="B146" s="13" t="s">
        <v>486</v>
      </c>
      <c r="C146" s="13" t="s">
        <v>15</v>
      </c>
      <c r="D146" s="13" t="s">
        <v>16</v>
      </c>
      <c r="G146" s="13" t="s">
        <v>80</v>
      </c>
      <c r="H146" s="13" t="s">
        <v>18</v>
      </c>
      <c r="I146" s="18">
        <f t="shared" si="5"/>
        <v>108.6</v>
      </c>
      <c r="J146" s="19">
        <v>253</v>
      </c>
      <c r="K146" s="19">
        <v>362</v>
      </c>
      <c r="L146" s="13" t="s">
        <v>19</v>
      </c>
      <c r="M146" s="13" t="s">
        <v>487</v>
      </c>
    </row>
    <row r="147" s="13" customFormat="1" ht="12" spans="1:13">
      <c r="A147" s="13" t="s">
        <v>488</v>
      </c>
      <c r="B147" s="13" t="s">
        <v>489</v>
      </c>
      <c r="C147" s="13" t="s">
        <v>15</v>
      </c>
      <c r="D147" s="13" t="s">
        <v>16</v>
      </c>
      <c r="G147" s="13" t="s">
        <v>17</v>
      </c>
      <c r="H147" s="13" t="s">
        <v>18</v>
      </c>
      <c r="I147" s="18">
        <f t="shared" si="5"/>
        <v>97.2</v>
      </c>
      <c r="J147" s="19">
        <v>227</v>
      </c>
      <c r="K147" s="19">
        <v>324</v>
      </c>
      <c r="L147" s="13" t="s">
        <v>19</v>
      </c>
      <c r="M147" s="13" t="s">
        <v>490</v>
      </c>
    </row>
    <row r="148" s="13" customFormat="1" ht="12" spans="1:13">
      <c r="A148" s="13" t="s">
        <v>491</v>
      </c>
      <c r="B148" s="13" t="s">
        <v>492</v>
      </c>
      <c r="C148" s="13" t="s">
        <v>15</v>
      </c>
      <c r="D148" s="13" t="s">
        <v>16</v>
      </c>
      <c r="G148" s="13" t="s">
        <v>29</v>
      </c>
      <c r="H148" s="13" t="s">
        <v>18</v>
      </c>
      <c r="I148" s="18">
        <f t="shared" si="5"/>
        <v>115.2</v>
      </c>
      <c r="J148" s="19">
        <v>269</v>
      </c>
      <c r="K148" s="19">
        <v>384</v>
      </c>
      <c r="L148" s="13" t="s">
        <v>19</v>
      </c>
      <c r="M148" s="13" t="s">
        <v>493</v>
      </c>
    </row>
    <row r="149" s="13" customFormat="1" ht="12" spans="1:13">
      <c r="A149" s="13" t="s">
        <v>494</v>
      </c>
      <c r="B149" s="13" t="s">
        <v>495</v>
      </c>
      <c r="C149" s="13" t="s">
        <v>15</v>
      </c>
      <c r="D149" s="13" t="s">
        <v>16</v>
      </c>
      <c r="G149" s="13" t="s">
        <v>80</v>
      </c>
      <c r="H149" s="13" t="s">
        <v>118</v>
      </c>
      <c r="I149" s="18">
        <f t="shared" si="5"/>
        <v>66</v>
      </c>
      <c r="J149" s="19">
        <v>154</v>
      </c>
      <c r="K149" s="19">
        <v>220</v>
      </c>
      <c r="L149" s="13" t="s">
        <v>19</v>
      </c>
      <c r="M149" s="13" t="s">
        <v>496</v>
      </c>
    </row>
    <row r="150" s="13" customFormat="1" ht="12" spans="1:13">
      <c r="A150" s="13" t="s">
        <v>497</v>
      </c>
      <c r="B150" s="13" t="s">
        <v>498</v>
      </c>
      <c r="C150" s="13" t="s">
        <v>15</v>
      </c>
      <c r="D150" s="13" t="s">
        <v>16</v>
      </c>
      <c r="G150" s="13" t="s">
        <v>188</v>
      </c>
      <c r="H150" s="13" t="s">
        <v>429</v>
      </c>
      <c r="I150" s="18">
        <f t="shared" si="5"/>
        <v>124.8</v>
      </c>
      <c r="J150" s="19">
        <v>291</v>
      </c>
      <c r="K150" s="19">
        <v>416</v>
      </c>
      <c r="L150" s="13" t="s">
        <v>19</v>
      </c>
      <c r="M150" s="13" t="s">
        <v>499</v>
      </c>
    </row>
    <row r="151" s="13" customFormat="1" ht="12" spans="1:13">
      <c r="A151" s="13" t="s">
        <v>500</v>
      </c>
      <c r="B151" s="13" t="s">
        <v>501</v>
      </c>
      <c r="C151" s="13" t="s">
        <v>15</v>
      </c>
      <c r="D151" s="13" t="s">
        <v>16</v>
      </c>
      <c r="G151" s="13" t="s">
        <v>29</v>
      </c>
      <c r="H151" s="13" t="s">
        <v>18</v>
      </c>
      <c r="I151" s="18">
        <f t="shared" si="5"/>
        <v>105</v>
      </c>
      <c r="J151" s="19">
        <v>245</v>
      </c>
      <c r="K151" s="19">
        <v>350</v>
      </c>
      <c r="L151" s="13" t="s">
        <v>19</v>
      </c>
      <c r="M151" s="13" t="s">
        <v>502</v>
      </c>
    </row>
    <row r="152" s="13" customFormat="1" ht="12" spans="1:13">
      <c r="A152" s="13" t="s">
        <v>503</v>
      </c>
      <c r="B152" s="13" t="s">
        <v>504</v>
      </c>
      <c r="C152" s="13" t="s">
        <v>15</v>
      </c>
      <c r="D152" s="13" t="s">
        <v>16</v>
      </c>
      <c r="G152" s="13" t="s">
        <v>272</v>
      </c>
      <c r="H152" s="13" t="s">
        <v>18</v>
      </c>
      <c r="I152" s="18">
        <f t="shared" si="5"/>
        <v>120</v>
      </c>
      <c r="J152" s="19">
        <v>280</v>
      </c>
      <c r="K152" s="19">
        <v>400</v>
      </c>
      <c r="L152" s="13" t="s">
        <v>19</v>
      </c>
      <c r="M152" s="13" t="s">
        <v>505</v>
      </c>
    </row>
    <row r="153" s="13" customFormat="1" ht="12" spans="1:13">
      <c r="A153" s="13" t="s">
        <v>506</v>
      </c>
      <c r="B153" s="13" t="s">
        <v>507</v>
      </c>
      <c r="C153" s="13" t="s">
        <v>15</v>
      </c>
      <c r="D153" s="13" t="s">
        <v>415</v>
      </c>
      <c r="G153" s="13" t="s">
        <v>231</v>
      </c>
      <c r="H153" s="13" t="s">
        <v>18</v>
      </c>
      <c r="I153" s="18">
        <f t="shared" si="5"/>
        <v>102.6</v>
      </c>
      <c r="J153" s="19">
        <v>239</v>
      </c>
      <c r="K153" s="19">
        <v>342</v>
      </c>
      <c r="L153" s="13" t="s">
        <v>19</v>
      </c>
      <c r="M153" s="13" t="s">
        <v>508</v>
      </c>
    </row>
    <row r="154" s="13" customFormat="1" ht="12" spans="1:13">
      <c r="A154" s="13" t="s">
        <v>509</v>
      </c>
      <c r="B154" s="13" t="s">
        <v>510</v>
      </c>
      <c r="C154" s="13" t="s">
        <v>15</v>
      </c>
      <c r="D154" s="13" t="s">
        <v>415</v>
      </c>
      <c r="G154" s="13" t="s">
        <v>231</v>
      </c>
      <c r="H154" s="13" t="s">
        <v>18</v>
      </c>
      <c r="I154" s="18">
        <f t="shared" si="5"/>
        <v>102.6</v>
      </c>
      <c r="J154" s="19">
        <v>239</v>
      </c>
      <c r="K154" s="19">
        <v>342</v>
      </c>
      <c r="L154" s="13" t="s">
        <v>19</v>
      </c>
      <c r="M154" s="13" t="s">
        <v>511</v>
      </c>
    </row>
    <row r="155" s="13" customFormat="1" ht="12" spans="1:13">
      <c r="A155" s="13" t="s">
        <v>512</v>
      </c>
      <c r="B155" s="13" t="s">
        <v>513</v>
      </c>
      <c r="C155" s="13" t="s">
        <v>15</v>
      </c>
      <c r="D155" s="13" t="s">
        <v>16</v>
      </c>
      <c r="G155" s="13" t="s">
        <v>17</v>
      </c>
      <c r="H155" s="13" t="s">
        <v>18</v>
      </c>
      <c r="I155" s="18">
        <f t="shared" si="5"/>
        <v>97.2</v>
      </c>
      <c r="J155" s="19">
        <v>227</v>
      </c>
      <c r="K155" s="19">
        <v>324</v>
      </c>
      <c r="L155" s="13" t="s">
        <v>19</v>
      </c>
      <c r="M155" s="13" t="s">
        <v>514</v>
      </c>
    </row>
    <row r="156" s="13" customFormat="1" ht="12" spans="1:13">
      <c r="A156" s="13" t="s">
        <v>515</v>
      </c>
      <c r="B156" s="13" t="s">
        <v>516</v>
      </c>
      <c r="C156" s="13" t="s">
        <v>15</v>
      </c>
      <c r="D156" s="13" t="s">
        <v>415</v>
      </c>
      <c r="G156" s="13" t="s">
        <v>231</v>
      </c>
      <c r="H156" s="13" t="s">
        <v>18</v>
      </c>
      <c r="I156" s="18">
        <f t="shared" si="5"/>
        <v>102.6</v>
      </c>
      <c r="J156" s="19">
        <v>239</v>
      </c>
      <c r="K156" s="19">
        <v>342</v>
      </c>
      <c r="L156" s="13" t="s">
        <v>19</v>
      </c>
      <c r="M156" s="13" t="s">
        <v>517</v>
      </c>
    </row>
    <row r="157" s="13" customFormat="1" ht="12" spans="1:13">
      <c r="A157" s="13" t="s">
        <v>518</v>
      </c>
      <c r="B157" s="13" t="s">
        <v>519</v>
      </c>
      <c r="C157" s="13" t="s">
        <v>15</v>
      </c>
      <c r="D157" s="13" t="s">
        <v>16</v>
      </c>
      <c r="G157" s="13" t="s">
        <v>29</v>
      </c>
      <c r="H157" s="13" t="s">
        <v>18</v>
      </c>
      <c r="I157" s="18">
        <f t="shared" si="5"/>
        <v>84</v>
      </c>
      <c r="J157" s="19">
        <v>196</v>
      </c>
      <c r="K157" s="19">
        <v>280</v>
      </c>
      <c r="L157" s="13" t="s">
        <v>19</v>
      </c>
      <c r="M157" s="13" t="s">
        <v>520</v>
      </c>
    </row>
    <row r="158" s="13" customFormat="1" ht="12" spans="1:13">
      <c r="A158" s="13" t="s">
        <v>521</v>
      </c>
      <c r="B158" s="13" t="s">
        <v>522</v>
      </c>
      <c r="C158" s="13" t="s">
        <v>15</v>
      </c>
      <c r="D158" s="13" t="s">
        <v>16</v>
      </c>
      <c r="G158" s="13" t="s">
        <v>29</v>
      </c>
      <c r="H158" s="13" t="s">
        <v>18</v>
      </c>
      <c r="I158" s="18">
        <f t="shared" si="5"/>
        <v>105</v>
      </c>
      <c r="J158" s="19">
        <v>245</v>
      </c>
      <c r="K158" s="19">
        <v>350</v>
      </c>
      <c r="L158" s="13" t="s">
        <v>39</v>
      </c>
      <c r="M158" s="13" t="s">
        <v>523</v>
      </c>
    </row>
    <row r="159" s="13" customFormat="1" ht="12" spans="1:13">
      <c r="A159" s="13" t="s">
        <v>524</v>
      </c>
      <c r="B159" s="13" t="s">
        <v>525</v>
      </c>
      <c r="C159" s="13" t="s">
        <v>15</v>
      </c>
      <c r="D159" s="13" t="s">
        <v>16</v>
      </c>
      <c r="G159" s="13" t="s">
        <v>272</v>
      </c>
      <c r="H159" s="13" t="s">
        <v>18</v>
      </c>
      <c r="I159" s="18">
        <f t="shared" si="5"/>
        <v>126</v>
      </c>
      <c r="J159" s="19">
        <v>294</v>
      </c>
      <c r="K159" s="19">
        <v>420</v>
      </c>
      <c r="L159" s="13" t="s">
        <v>19</v>
      </c>
      <c r="M159" s="13" t="s">
        <v>526</v>
      </c>
    </row>
    <row r="160" s="13" customFormat="1" ht="12" spans="1:13">
      <c r="A160" s="13" t="s">
        <v>527</v>
      </c>
      <c r="B160" s="13" t="s">
        <v>528</v>
      </c>
      <c r="C160" s="13" t="s">
        <v>15</v>
      </c>
      <c r="D160" s="13" t="s">
        <v>415</v>
      </c>
      <c r="G160" s="13" t="s">
        <v>231</v>
      </c>
      <c r="H160" s="13" t="s">
        <v>18</v>
      </c>
      <c r="I160" s="18">
        <f t="shared" si="5"/>
        <v>102.6</v>
      </c>
      <c r="J160" s="19">
        <v>239</v>
      </c>
      <c r="K160" s="19">
        <v>342</v>
      </c>
      <c r="L160" s="13" t="s">
        <v>19</v>
      </c>
      <c r="M160" s="13" t="s">
        <v>529</v>
      </c>
    </row>
    <row r="161" s="13" customFormat="1" ht="12" spans="1:13">
      <c r="A161" s="13" t="s">
        <v>530</v>
      </c>
      <c r="B161" s="13" t="s">
        <v>531</v>
      </c>
      <c r="C161" s="13" t="s">
        <v>15</v>
      </c>
      <c r="D161" s="13" t="s">
        <v>16</v>
      </c>
      <c r="G161" s="13" t="s">
        <v>29</v>
      </c>
      <c r="H161" s="13" t="s">
        <v>18</v>
      </c>
      <c r="I161" s="18">
        <f t="shared" si="5"/>
        <v>102</v>
      </c>
      <c r="J161" s="19">
        <v>238</v>
      </c>
      <c r="K161" s="19">
        <v>340</v>
      </c>
      <c r="L161" s="13" t="s">
        <v>19</v>
      </c>
      <c r="M161" s="13" t="s">
        <v>532</v>
      </c>
    </row>
    <row r="162" s="13" customFormat="1" ht="12" spans="1:13">
      <c r="A162" s="13" t="s">
        <v>533</v>
      </c>
      <c r="B162" s="13" t="s">
        <v>534</v>
      </c>
      <c r="C162" s="13" t="s">
        <v>15</v>
      </c>
      <c r="D162" s="13" t="s">
        <v>16</v>
      </c>
      <c r="G162" s="13" t="s">
        <v>272</v>
      </c>
      <c r="H162" s="13" t="s">
        <v>18</v>
      </c>
      <c r="I162" s="18">
        <f t="shared" si="5"/>
        <v>113.4</v>
      </c>
      <c r="J162" s="19">
        <v>265</v>
      </c>
      <c r="K162" s="19">
        <v>378</v>
      </c>
      <c r="L162" s="13" t="s">
        <v>19</v>
      </c>
      <c r="M162" s="13" t="s">
        <v>535</v>
      </c>
    </row>
    <row r="163" s="13" customFormat="1" ht="12" spans="1:13">
      <c r="A163" s="13" t="s">
        <v>536</v>
      </c>
      <c r="B163" s="13" t="s">
        <v>537</v>
      </c>
      <c r="C163" s="13" t="s">
        <v>15</v>
      </c>
      <c r="D163" s="13" t="s">
        <v>16</v>
      </c>
      <c r="G163" s="13" t="s">
        <v>80</v>
      </c>
      <c r="H163" s="13" t="s">
        <v>18</v>
      </c>
      <c r="I163" s="18">
        <f t="shared" si="5"/>
        <v>102.6</v>
      </c>
      <c r="J163" s="19">
        <v>239</v>
      </c>
      <c r="K163" s="19">
        <v>342</v>
      </c>
      <c r="L163" s="13" t="s">
        <v>19</v>
      </c>
      <c r="M163" s="13" t="s">
        <v>538</v>
      </c>
    </row>
    <row r="164" s="13" customFormat="1" ht="12" spans="1:13">
      <c r="A164" s="13" t="s">
        <v>539</v>
      </c>
      <c r="B164" s="13" t="s">
        <v>540</v>
      </c>
      <c r="C164" s="13" t="s">
        <v>15</v>
      </c>
      <c r="D164" s="13" t="s">
        <v>415</v>
      </c>
      <c r="G164" s="13" t="s">
        <v>231</v>
      </c>
      <c r="H164" s="13" t="s">
        <v>18</v>
      </c>
      <c r="I164" s="18">
        <f t="shared" si="5"/>
        <v>102.6</v>
      </c>
      <c r="J164" s="19">
        <v>239</v>
      </c>
      <c r="K164" s="19">
        <v>342</v>
      </c>
      <c r="L164" s="13" t="s">
        <v>19</v>
      </c>
      <c r="M164" s="13" t="s">
        <v>541</v>
      </c>
    </row>
    <row r="165" s="13" customFormat="1" ht="12" spans="1:13">
      <c r="A165" s="13" t="s">
        <v>542</v>
      </c>
      <c r="B165" s="13" t="s">
        <v>543</v>
      </c>
      <c r="C165" s="13" t="s">
        <v>15</v>
      </c>
      <c r="D165" s="13" t="s">
        <v>16</v>
      </c>
      <c r="G165" s="13" t="s">
        <v>272</v>
      </c>
      <c r="H165" s="13" t="s">
        <v>18</v>
      </c>
      <c r="I165" s="18">
        <f t="shared" si="5"/>
        <v>113.4</v>
      </c>
      <c r="J165" s="19">
        <v>265</v>
      </c>
      <c r="K165" s="19">
        <v>378</v>
      </c>
      <c r="L165" s="13" t="s">
        <v>19</v>
      </c>
      <c r="M165" s="13" t="s">
        <v>544</v>
      </c>
    </row>
    <row r="166" s="13" customFormat="1" ht="12" spans="1:13">
      <c r="A166" s="13" t="s">
        <v>545</v>
      </c>
      <c r="B166" s="13" t="s">
        <v>546</v>
      </c>
      <c r="C166" s="13" t="s">
        <v>15</v>
      </c>
      <c r="D166" s="13" t="s">
        <v>16</v>
      </c>
      <c r="G166" s="13" t="s">
        <v>272</v>
      </c>
      <c r="H166" s="13" t="s">
        <v>18</v>
      </c>
      <c r="I166" s="18">
        <f t="shared" si="5"/>
        <v>113.4</v>
      </c>
      <c r="J166" s="19">
        <v>265</v>
      </c>
      <c r="K166" s="19">
        <v>378</v>
      </c>
      <c r="L166" s="13" t="s">
        <v>19</v>
      </c>
      <c r="M166" s="13" t="s">
        <v>547</v>
      </c>
    </row>
    <row r="167" s="13" customFormat="1" ht="12" spans="1:13">
      <c r="A167" s="13" t="s">
        <v>548</v>
      </c>
      <c r="B167" s="13" t="s">
        <v>549</v>
      </c>
      <c r="C167" s="13" t="s">
        <v>15</v>
      </c>
      <c r="D167" s="13" t="s">
        <v>16</v>
      </c>
      <c r="G167" s="13" t="s">
        <v>29</v>
      </c>
      <c r="H167" s="13" t="s">
        <v>18</v>
      </c>
      <c r="I167" s="18">
        <f t="shared" si="5"/>
        <v>94.8</v>
      </c>
      <c r="J167" s="19">
        <v>221</v>
      </c>
      <c r="K167" s="19">
        <v>316</v>
      </c>
      <c r="L167" s="13" t="s">
        <v>19</v>
      </c>
      <c r="M167" s="13" t="s">
        <v>550</v>
      </c>
    </row>
    <row r="168" s="13" customFormat="1" ht="12" spans="1:13">
      <c r="A168" s="13" t="s">
        <v>551</v>
      </c>
      <c r="B168" s="13" t="s">
        <v>552</v>
      </c>
      <c r="C168" s="13" t="s">
        <v>15</v>
      </c>
      <c r="D168" s="13" t="s">
        <v>16</v>
      </c>
      <c r="G168" s="13" t="s">
        <v>80</v>
      </c>
      <c r="H168" s="13" t="s">
        <v>18</v>
      </c>
      <c r="I168" s="18">
        <f t="shared" si="5"/>
        <v>102.6</v>
      </c>
      <c r="J168" s="19">
        <v>239</v>
      </c>
      <c r="K168" s="19">
        <v>342</v>
      </c>
      <c r="L168" s="13" t="s">
        <v>19</v>
      </c>
      <c r="M168" s="13" t="s">
        <v>553</v>
      </c>
    </row>
    <row r="169" s="13" customFormat="1" ht="12" spans="1:13">
      <c r="A169" s="13" t="s">
        <v>554</v>
      </c>
      <c r="B169" s="13" t="s">
        <v>555</v>
      </c>
      <c r="C169" s="13" t="s">
        <v>15</v>
      </c>
      <c r="D169" s="13" t="s">
        <v>16</v>
      </c>
      <c r="G169" s="13" t="s">
        <v>272</v>
      </c>
      <c r="H169" s="13" t="s">
        <v>18</v>
      </c>
      <c r="I169" s="18">
        <f t="shared" si="5"/>
        <v>113.4</v>
      </c>
      <c r="J169" s="19">
        <v>265</v>
      </c>
      <c r="K169" s="19">
        <v>378</v>
      </c>
      <c r="L169" s="13" t="s">
        <v>19</v>
      </c>
      <c r="M169" s="13" t="s">
        <v>556</v>
      </c>
    </row>
    <row r="170" s="13" customFormat="1" ht="12" spans="1:13">
      <c r="A170" s="13" t="s">
        <v>557</v>
      </c>
      <c r="B170" s="13" t="s">
        <v>558</v>
      </c>
      <c r="C170" s="13" t="s">
        <v>15</v>
      </c>
      <c r="D170" s="13" t="s">
        <v>16</v>
      </c>
      <c r="G170" s="13" t="s">
        <v>29</v>
      </c>
      <c r="H170" s="13" t="s">
        <v>18</v>
      </c>
      <c r="I170" s="18">
        <f t="shared" si="5"/>
        <v>94.8</v>
      </c>
      <c r="J170" s="19">
        <v>221</v>
      </c>
      <c r="K170" s="19">
        <v>316</v>
      </c>
      <c r="L170" s="13" t="s">
        <v>19</v>
      </c>
      <c r="M170" s="13" t="s">
        <v>559</v>
      </c>
    </row>
    <row r="171" s="13" customFormat="1" ht="12" spans="1:13">
      <c r="A171" s="13" t="s">
        <v>560</v>
      </c>
      <c r="B171" s="13" t="s">
        <v>561</v>
      </c>
      <c r="C171" s="13" t="s">
        <v>15</v>
      </c>
      <c r="D171" s="13" t="s">
        <v>16</v>
      </c>
      <c r="G171" s="13" t="s">
        <v>80</v>
      </c>
      <c r="H171" s="13" t="s">
        <v>18</v>
      </c>
      <c r="I171" s="18">
        <f t="shared" si="5"/>
        <v>102.6</v>
      </c>
      <c r="J171" s="19">
        <v>239</v>
      </c>
      <c r="K171" s="19">
        <v>342</v>
      </c>
      <c r="L171" s="13" t="s">
        <v>19</v>
      </c>
      <c r="M171" s="13" t="s">
        <v>562</v>
      </c>
    </row>
    <row r="172" s="13" customFormat="1" ht="12" spans="1:13">
      <c r="A172" s="13" t="s">
        <v>563</v>
      </c>
      <c r="B172" s="13" t="s">
        <v>564</v>
      </c>
      <c r="C172" s="13" t="s">
        <v>15</v>
      </c>
      <c r="D172" s="13" t="s">
        <v>16</v>
      </c>
      <c r="G172" s="13" t="s">
        <v>80</v>
      </c>
      <c r="H172" s="13" t="s">
        <v>18</v>
      </c>
      <c r="I172" s="18">
        <f t="shared" si="5"/>
        <v>102.6</v>
      </c>
      <c r="J172" s="19">
        <v>239</v>
      </c>
      <c r="K172" s="19">
        <v>342</v>
      </c>
      <c r="L172" s="13" t="s">
        <v>19</v>
      </c>
      <c r="M172" s="13" t="s">
        <v>565</v>
      </c>
    </row>
    <row r="173" s="13" customFormat="1" ht="12" spans="1:13">
      <c r="A173" s="13" t="s">
        <v>566</v>
      </c>
      <c r="B173" s="13" t="s">
        <v>561</v>
      </c>
      <c r="C173" s="13" t="s">
        <v>15</v>
      </c>
      <c r="D173" s="13" t="s">
        <v>415</v>
      </c>
      <c r="G173" s="13" t="s">
        <v>231</v>
      </c>
      <c r="H173" s="13" t="s">
        <v>18</v>
      </c>
      <c r="I173" s="18">
        <f t="shared" si="5"/>
        <v>102.6</v>
      </c>
      <c r="J173" s="19">
        <v>239</v>
      </c>
      <c r="K173" s="19">
        <v>342</v>
      </c>
      <c r="L173" s="13" t="s">
        <v>19</v>
      </c>
      <c r="M173" s="13" t="s">
        <v>567</v>
      </c>
    </row>
    <row r="174" s="13" customFormat="1" ht="12" spans="1:13">
      <c r="A174" s="13" t="s">
        <v>568</v>
      </c>
      <c r="B174" s="13" t="s">
        <v>569</v>
      </c>
      <c r="C174" s="13" t="s">
        <v>15</v>
      </c>
      <c r="D174" s="13" t="s">
        <v>16</v>
      </c>
      <c r="G174" s="13" t="s">
        <v>29</v>
      </c>
      <c r="H174" s="13" t="s">
        <v>18</v>
      </c>
      <c r="I174" s="18">
        <f t="shared" si="5"/>
        <v>65.4</v>
      </c>
      <c r="J174" s="19">
        <v>153</v>
      </c>
      <c r="K174" s="19">
        <v>218</v>
      </c>
      <c r="L174" s="13" t="s">
        <v>19</v>
      </c>
      <c r="M174" s="13" t="s">
        <v>570</v>
      </c>
    </row>
    <row r="175" s="13" customFormat="1" ht="12" spans="1:13">
      <c r="A175" s="13" t="s">
        <v>571</v>
      </c>
      <c r="B175" s="13" t="s">
        <v>572</v>
      </c>
      <c r="C175" s="13" t="s">
        <v>15</v>
      </c>
      <c r="D175" s="13" t="s">
        <v>16</v>
      </c>
      <c r="G175" s="13" t="s">
        <v>29</v>
      </c>
      <c r="H175" s="13" t="s">
        <v>18</v>
      </c>
      <c r="I175" s="18">
        <f t="shared" si="5"/>
        <v>99.6</v>
      </c>
      <c r="J175" s="19">
        <v>232</v>
      </c>
      <c r="K175" s="19">
        <v>332</v>
      </c>
      <c r="L175" s="13" t="s">
        <v>19</v>
      </c>
      <c r="M175" s="13" t="s">
        <v>573</v>
      </c>
    </row>
    <row r="176" s="13" customFormat="1" ht="12" spans="1:13">
      <c r="A176" s="13" t="s">
        <v>574</v>
      </c>
      <c r="B176" s="13" t="s">
        <v>575</v>
      </c>
      <c r="C176" s="13" t="s">
        <v>15</v>
      </c>
      <c r="D176" s="13" t="s">
        <v>16</v>
      </c>
      <c r="G176" s="13" t="s">
        <v>29</v>
      </c>
      <c r="H176" s="13" t="s">
        <v>18</v>
      </c>
      <c r="I176" s="18">
        <f t="shared" si="5"/>
        <v>94.8</v>
      </c>
      <c r="J176" s="19">
        <v>221</v>
      </c>
      <c r="K176" s="19">
        <v>316</v>
      </c>
      <c r="L176" s="13" t="s">
        <v>19</v>
      </c>
      <c r="M176" s="13" t="s">
        <v>576</v>
      </c>
    </row>
    <row r="177" s="13" customFormat="1" ht="12" spans="1:13">
      <c r="A177" s="13" t="s">
        <v>577</v>
      </c>
      <c r="B177" s="13" t="s">
        <v>578</v>
      </c>
      <c r="C177" s="13" t="s">
        <v>15</v>
      </c>
      <c r="D177" s="13" t="s">
        <v>16</v>
      </c>
      <c r="G177" s="13" t="s">
        <v>29</v>
      </c>
      <c r="H177" s="13" t="s">
        <v>18</v>
      </c>
      <c r="I177" s="18">
        <f t="shared" si="5"/>
        <v>94.2</v>
      </c>
      <c r="J177" s="19">
        <v>220</v>
      </c>
      <c r="K177" s="19">
        <v>314</v>
      </c>
      <c r="L177" s="13" t="s">
        <v>19</v>
      </c>
      <c r="M177" s="13" t="s">
        <v>579</v>
      </c>
    </row>
    <row r="178" s="13" customFormat="1" ht="12" spans="1:13">
      <c r="A178" s="13" t="s">
        <v>580</v>
      </c>
      <c r="B178" s="13" t="s">
        <v>581</v>
      </c>
      <c r="C178" s="13" t="s">
        <v>15</v>
      </c>
      <c r="D178" s="13" t="s">
        <v>415</v>
      </c>
      <c r="G178" s="13" t="s">
        <v>231</v>
      </c>
      <c r="H178" s="13" t="s">
        <v>18</v>
      </c>
      <c r="I178" s="18">
        <f t="shared" si="5"/>
        <v>108</v>
      </c>
      <c r="J178" s="19">
        <v>252</v>
      </c>
      <c r="K178" s="19">
        <v>360</v>
      </c>
      <c r="L178" s="13" t="s">
        <v>19</v>
      </c>
      <c r="M178" s="13" t="s">
        <v>582</v>
      </c>
    </row>
    <row r="179" s="13" customFormat="1" ht="12" spans="1:13">
      <c r="A179" s="13" t="s">
        <v>583</v>
      </c>
      <c r="B179" s="13" t="s">
        <v>584</v>
      </c>
      <c r="C179" s="13" t="s">
        <v>15</v>
      </c>
      <c r="D179" s="13" t="s">
        <v>16</v>
      </c>
      <c r="G179" s="13" t="s">
        <v>29</v>
      </c>
      <c r="H179" s="13" t="s">
        <v>18</v>
      </c>
      <c r="I179" s="18">
        <f t="shared" si="5"/>
        <v>105</v>
      </c>
      <c r="J179" s="19">
        <v>245</v>
      </c>
      <c r="K179" s="19">
        <v>350</v>
      </c>
      <c r="L179" s="13" t="s">
        <v>19</v>
      </c>
      <c r="M179" s="13" t="s">
        <v>585</v>
      </c>
    </row>
    <row r="180" s="13" customFormat="1" ht="12" spans="1:13">
      <c r="A180" s="13" t="s">
        <v>586</v>
      </c>
      <c r="B180" s="13" t="s">
        <v>587</v>
      </c>
      <c r="C180" s="13" t="s">
        <v>15</v>
      </c>
      <c r="D180" s="13" t="s">
        <v>16</v>
      </c>
      <c r="G180" s="13" t="s">
        <v>29</v>
      </c>
      <c r="H180" s="13" t="s">
        <v>18</v>
      </c>
      <c r="I180" s="18">
        <f t="shared" ref="I180:I243" si="6">K180*0.3</f>
        <v>105</v>
      </c>
      <c r="J180" s="19">
        <v>245</v>
      </c>
      <c r="K180" s="19">
        <v>350</v>
      </c>
      <c r="L180" s="13" t="s">
        <v>19</v>
      </c>
      <c r="M180" s="13" t="s">
        <v>588</v>
      </c>
    </row>
    <row r="181" s="13" customFormat="1" ht="12" spans="1:13">
      <c r="A181" s="13" t="s">
        <v>589</v>
      </c>
      <c r="B181" s="13" t="s">
        <v>590</v>
      </c>
      <c r="C181" s="13" t="s">
        <v>15</v>
      </c>
      <c r="D181" s="13" t="s">
        <v>16</v>
      </c>
      <c r="G181" s="13" t="s">
        <v>29</v>
      </c>
      <c r="H181" s="13" t="s">
        <v>18</v>
      </c>
      <c r="I181" s="18">
        <f t="shared" si="6"/>
        <v>94.8</v>
      </c>
      <c r="J181" s="19">
        <v>221</v>
      </c>
      <c r="K181" s="19">
        <v>316</v>
      </c>
      <c r="L181" s="13" t="s">
        <v>19</v>
      </c>
      <c r="M181" s="13" t="s">
        <v>591</v>
      </c>
    </row>
    <row r="182" s="13" customFormat="1" ht="12" spans="1:13">
      <c r="A182" s="13" t="s">
        <v>592</v>
      </c>
      <c r="B182" s="13" t="s">
        <v>593</v>
      </c>
      <c r="C182" s="13" t="s">
        <v>15</v>
      </c>
      <c r="D182" s="13" t="s">
        <v>16</v>
      </c>
      <c r="G182" s="13" t="s">
        <v>80</v>
      </c>
      <c r="H182" s="13" t="s">
        <v>18</v>
      </c>
      <c r="I182" s="18">
        <f t="shared" si="6"/>
        <v>102.6</v>
      </c>
      <c r="J182" s="19">
        <v>239</v>
      </c>
      <c r="K182" s="19">
        <v>342</v>
      </c>
      <c r="L182" s="13" t="s">
        <v>19</v>
      </c>
      <c r="M182" s="13" t="s">
        <v>594</v>
      </c>
    </row>
    <row r="183" s="13" customFormat="1" ht="12" spans="1:13">
      <c r="A183" s="13" t="s">
        <v>595</v>
      </c>
      <c r="B183" s="13" t="s">
        <v>596</v>
      </c>
      <c r="C183" s="13" t="s">
        <v>15</v>
      </c>
      <c r="D183" s="13" t="s">
        <v>415</v>
      </c>
      <c r="G183" s="13" t="s">
        <v>231</v>
      </c>
      <c r="H183" s="13" t="s">
        <v>18</v>
      </c>
      <c r="I183" s="18">
        <f t="shared" si="6"/>
        <v>108.6</v>
      </c>
      <c r="J183" s="19">
        <v>253</v>
      </c>
      <c r="K183" s="19">
        <v>362</v>
      </c>
      <c r="L183" s="13" t="s">
        <v>19</v>
      </c>
      <c r="M183" s="13" t="s">
        <v>597</v>
      </c>
    </row>
    <row r="184" s="13" customFormat="1" ht="12" spans="1:13">
      <c r="A184" s="13" t="s">
        <v>598</v>
      </c>
      <c r="B184" s="13" t="s">
        <v>297</v>
      </c>
      <c r="C184" s="13" t="s">
        <v>15</v>
      </c>
      <c r="D184" s="13" t="s">
        <v>16</v>
      </c>
      <c r="G184" s="13" t="s">
        <v>29</v>
      </c>
      <c r="H184" s="13" t="s">
        <v>18</v>
      </c>
      <c r="I184" s="18">
        <f t="shared" si="6"/>
        <v>94.8</v>
      </c>
      <c r="J184" s="19">
        <v>221</v>
      </c>
      <c r="K184" s="19">
        <v>316</v>
      </c>
      <c r="L184" s="13" t="s">
        <v>19</v>
      </c>
      <c r="M184" s="13" t="s">
        <v>599</v>
      </c>
    </row>
    <row r="185" s="13" customFormat="1" ht="12" spans="1:13">
      <c r="A185" s="13" t="s">
        <v>600</v>
      </c>
      <c r="B185" s="13" t="s">
        <v>601</v>
      </c>
      <c r="C185" s="13" t="s">
        <v>15</v>
      </c>
      <c r="D185" s="13" t="s">
        <v>16</v>
      </c>
      <c r="G185" s="13" t="s">
        <v>29</v>
      </c>
      <c r="H185" s="13" t="s">
        <v>18</v>
      </c>
      <c r="I185" s="18">
        <f t="shared" si="6"/>
        <v>105</v>
      </c>
      <c r="J185" s="19">
        <v>245</v>
      </c>
      <c r="K185" s="19">
        <v>350</v>
      </c>
      <c r="L185" s="13" t="s">
        <v>19</v>
      </c>
      <c r="M185" s="13" t="s">
        <v>602</v>
      </c>
    </row>
    <row r="186" s="13" customFormat="1" ht="12" spans="1:13">
      <c r="A186" s="13" t="s">
        <v>603</v>
      </c>
      <c r="B186" s="13" t="s">
        <v>604</v>
      </c>
      <c r="C186" s="13" t="s">
        <v>15</v>
      </c>
      <c r="D186" s="13" t="s">
        <v>415</v>
      </c>
      <c r="G186" s="13" t="s">
        <v>231</v>
      </c>
      <c r="H186" s="13" t="s">
        <v>18</v>
      </c>
      <c r="I186" s="18">
        <f t="shared" si="6"/>
        <v>108</v>
      </c>
      <c r="J186" s="19">
        <v>252</v>
      </c>
      <c r="K186" s="19">
        <v>360</v>
      </c>
      <c r="L186" s="13" t="s">
        <v>19</v>
      </c>
      <c r="M186" s="13" t="s">
        <v>605</v>
      </c>
    </row>
    <row r="187" s="13" customFormat="1" ht="12" spans="1:13">
      <c r="A187" s="13" t="s">
        <v>606</v>
      </c>
      <c r="B187" s="13" t="s">
        <v>607</v>
      </c>
      <c r="C187" s="13" t="s">
        <v>15</v>
      </c>
      <c r="D187" s="13" t="s">
        <v>16</v>
      </c>
      <c r="G187" s="13" t="s">
        <v>80</v>
      </c>
      <c r="H187" s="13" t="s">
        <v>18</v>
      </c>
      <c r="I187" s="18">
        <f t="shared" si="6"/>
        <v>114</v>
      </c>
      <c r="J187" s="19">
        <v>266</v>
      </c>
      <c r="K187" s="19">
        <v>380</v>
      </c>
      <c r="L187" s="13" t="s">
        <v>19</v>
      </c>
      <c r="M187" s="13" t="s">
        <v>608</v>
      </c>
    </row>
    <row r="188" s="13" customFormat="1" ht="12" spans="1:13">
      <c r="A188" s="13" t="s">
        <v>609</v>
      </c>
      <c r="B188" s="13" t="s">
        <v>610</v>
      </c>
      <c r="C188" s="13" t="s">
        <v>15</v>
      </c>
      <c r="D188" s="13" t="s">
        <v>16</v>
      </c>
      <c r="G188" s="13" t="s">
        <v>17</v>
      </c>
      <c r="H188" s="13" t="s">
        <v>611</v>
      </c>
      <c r="I188" s="18">
        <f t="shared" si="6"/>
        <v>108</v>
      </c>
      <c r="J188" s="19">
        <v>252</v>
      </c>
      <c r="K188" s="19">
        <v>360</v>
      </c>
      <c r="L188" s="13" t="s">
        <v>19</v>
      </c>
      <c r="M188" s="13" t="s">
        <v>612</v>
      </c>
    </row>
    <row r="189" s="13" customFormat="1" ht="12" spans="1:13">
      <c r="A189" s="13" t="s">
        <v>613</v>
      </c>
      <c r="B189" s="13" t="s">
        <v>614</v>
      </c>
      <c r="C189" s="13" t="s">
        <v>15</v>
      </c>
      <c r="D189" s="13" t="s">
        <v>16</v>
      </c>
      <c r="G189" s="13" t="s">
        <v>29</v>
      </c>
      <c r="H189" s="13" t="s">
        <v>615</v>
      </c>
      <c r="I189" s="18">
        <f t="shared" si="6"/>
        <v>60</v>
      </c>
      <c r="J189" s="19">
        <v>140</v>
      </c>
      <c r="K189" s="19">
        <v>200</v>
      </c>
      <c r="L189" s="13" t="s">
        <v>19</v>
      </c>
      <c r="M189" s="13" t="s">
        <v>616</v>
      </c>
    </row>
    <row r="190" s="13" customFormat="1" ht="12" spans="1:13">
      <c r="A190" s="13" t="s">
        <v>617</v>
      </c>
      <c r="B190" s="13" t="s">
        <v>618</v>
      </c>
      <c r="C190" s="13" t="s">
        <v>15</v>
      </c>
      <c r="D190" s="13" t="s">
        <v>16</v>
      </c>
      <c r="G190" s="13" t="s">
        <v>80</v>
      </c>
      <c r="H190" s="13" t="s">
        <v>18</v>
      </c>
      <c r="I190" s="18">
        <f t="shared" si="6"/>
        <v>102.6</v>
      </c>
      <c r="J190" s="19">
        <v>239</v>
      </c>
      <c r="K190" s="19">
        <v>342</v>
      </c>
      <c r="L190" s="13" t="s">
        <v>19</v>
      </c>
      <c r="M190" s="13" t="s">
        <v>619</v>
      </c>
    </row>
    <row r="191" s="13" customFormat="1" ht="12" spans="1:13">
      <c r="A191" s="13" t="s">
        <v>620</v>
      </c>
      <c r="B191" s="13" t="s">
        <v>621</v>
      </c>
      <c r="C191" s="13" t="s">
        <v>84</v>
      </c>
      <c r="D191" s="13" t="s">
        <v>85</v>
      </c>
      <c r="E191" s="13" t="s">
        <v>107</v>
      </c>
      <c r="F191" s="13" t="s">
        <v>97</v>
      </c>
      <c r="G191" s="13" t="s">
        <v>80</v>
      </c>
      <c r="H191" s="13" t="s">
        <v>88</v>
      </c>
      <c r="I191" s="18">
        <f t="shared" si="6"/>
        <v>108.6</v>
      </c>
      <c r="J191" s="19">
        <v>253</v>
      </c>
      <c r="K191" s="19">
        <v>362</v>
      </c>
      <c r="L191" s="13" t="s">
        <v>19</v>
      </c>
      <c r="M191" s="13" t="s">
        <v>622</v>
      </c>
    </row>
    <row r="192" s="13" customFormat="1" ht="12" spans="1:13">
      <c r="A192" s="13" t="s">
        <v>623</v>
      </c>
      <c r="B192" s="13" t="s">
        <v>624</v>
      </c>
      <c r="C192" s="13" t="s">
        <v>15</v>
      </c>
      <c r="D192" s="13" t="s">
        <v>16</v>
      </c>
      <c r="G192" s="13" t="s">
        <v>17</v>
      </c>
      <c r="H192" s="13" t="s">
        <v>18</v>
      </c>
      <c r="I192" s="18">
        <f t="shared" si="6"/>
        <v>108</v>
      </c>
      <c r="J192" s="19">
        <v>252</v>
      </c>
      <c r="K192" s="19">
        <v>360</v>
      </c>
      <c r="L192" s="13" t="s">
        <v>19</v>
      </c>
      <c r="M192" s="13" t="s">
        <v>625</v>
      </c>
    </row>
    <row r="193" s="13" customFormat="1" ht="12" spans="1:13">
      <c r="A193" s="13" t="s">
        <v>626</v>
      </c>
      <c r="B193" s="13" t="s">
        <v>627</v>
      </c>
      <c r="C193" s="13" t="s">
        <v>15</v>
      </c>
      <c r="D193" s="13" t="s">
        <v>16</v>
      </c>
      <c r="G193" s="13" t="s">
        <v>80</v>
      </c>
      <c r="H193" s="13" t="s">
        <v>18</v>
      </c>
      <c r="I193" s="18">
        <f t="shared" si="6"/>
        <v>108</v>
      </c>
      <c r="J193" s="19">
        <v>252</v>
      </c>
      <c r="K193" s="19">
        <v>360</v>
      </c>
      <c r="L193" s="13" t="s">
        <v>19</v>
      </c>
      <c r="M193" s="13" t="s">
        <v>628</v>
      </c>
    </row>
    <row r="194" s="13" customFormat="1" ht="12" spans="1:13">
      <c r="A194" s="13" t="s">
        <v>629</v>
      </c>
      <c r="B194" s="13" t="s">
        <v>630</v>
      </c>
      <c r="C194" s="13" t="s">
        <v>15</v>
      </c>
      <c r="D194" s="13" t="s">
        <v>16</v>
      </c>
      <c r="G194" s="13" t="s">
        <v>80</v>
      </c>
      <c r="H194" s="13" t="s">
        <v>18</v>
      </c>
      <c r="I194" s="18">
        <f t="shared" si="6"/>
        <v>108</v>
      </c>
      <c r="J194" s="19">
        <v>252</v>
      </c>
      <c r="K194" s="19">
        <v>360</v>
      </c>
      <c r="L194" s="13" t="s">
        <v>19</v>
      </c>
      <c r="M194" s="13" t="s">
        <v>631</v>
      </c>
    </row>
    <row r="195" s="13" customFormat="1" ht="12" spans="1:13">
      <c r="A195" s="13" t="s">
        <v>632</v>
      </c>
      <c r="B195" s="13" t="s">
        <v>633</v>
      </c>
      <c r="C195" s="13" t="s">
        <v>15</v>
      </c>
      <c r="D195" s="13" t="s">
        <v>16</v>
      </c>
      <c r="G195" s="13" t="s">
        <v>80</v>
      </c>
      <c r="H195" s="13" t="s">
        <v>18</v>
      </c>
      <c r="I195" s="18">
        <f t="shared" si="6"/>
        <v>108</v>
      </c>
      <c r="J195" s="19">
        <v>252</v>
      </c>
      <c r="K195" s="19">
        <v>360</v>
      </c>
      <c r="L195" s="13" t="s">
        <v>19</v>
      </c>
      <c r="M195" s="13" t="s">
        <v>634</v>
      </c>
    </row>
    <row r="196" s="13" customFormat="1" ht="12" spans="1:13">
      <c r="A196" s="13" t="s">
        <v>635</v>
      </c>
      <c r="B196" s="13" t="s">
        <v>636</v>
      </c>
      <c r="C196" s="13" t="s">
        <v>15</v>
      </c>
      <c r="D196" s="13" t="s">
        <v>16</v>
      </c>
      <c r="G196" s="13" t="s">
        <v>80</v>
      </c>
      <c r="H196" s="13" t="s">
        <v>18</v>
      </c>
      <c r="I196" s="18">
        <f t="shared" si="6"/>
        <v>102.6</v>
      </c>
      <c r="J196" s="19">
        <v>239</v>
      </c>
      <c r="K196" s="19">
        <v>342</v>
      </c>
      <c r="L196" s="13" t="s">
        <v>19</v>
      </c>
      <c r="M196" s="13" t="s">
        <v>637</v>
      </c>
    </row>
    <row r="197" s="13" customFormat="1" ht="12" spans="1:13">
      <c r="A197" s="13" t="s">
        <v>638</v>
      </c>
      <c r="B197" s="13" t="s">
        <v>639</v>
      </c>
      <c r="C197" s="13" t="s">
        <v>15</v>
      </c>
      <c r="D197" s="13" t="s">
        <v>16</v>
      </c>
      <c r="G197" s="13" t="s">
        <v>80</v>
      </c>
      <c r="H197" s="13" t="s">
        <v>18</v>
      </c>
      <c r="I197" s="18">
        <f t="shared" si="6"/>
        <v>102.6</v>
      </c>
      <c r="J197" s="19">
        <v>239</v>
      </c>
      <c r="K197" s="19">
        <v>342</v>
      </c>
      <c r="L197" s="13" t="s">
        <v>19</v>
      </c>
      <c r="M197" s="13" t="s">
        <v>640</v>
      </c>
    </row>
    <row r="198" s="13" customFormat="1" ht="12" spans="1:13">
      <c r="A198" s="13" t="s">
        <v>641</v>
      </c>
      <c r="B198" s="13" t="s">
        <v>642</v>
      </c>
      <c r="C198" s="13" t="s">
        <v>15</v>
      </c>
      <c r="D198" s="13" t="s">
        <v>415</v>
      </c>
      <c r="G198" s="13" t="s">
        <v>231</v>
      </c>
      <c r="H198" s="13" t="s">
        <v>18</v>
      </c>
      <c r="I198" s="18">
        <f t="shared" si="6"/>
        <v>102.6</v>
      </c>
      <c r="J198" s="19">
        <v>239</v>
      </c>
      <c r="K198" s="19">
        <v>342</v>
      </c>
      <c r="L198" s="13" t="s">
        <v>19</v>
      </c>
      <c r="M198" s="13" t="s">
        <v>643</v>
      </c>
    </row>
    <row r="199" s="13" customFormat="1" ht="12" spans="1:13">
      <c r="A199" s="13" t="s">
        <v>644</v>
      </c>
      <c r="B199" s="13" t="s">
        <v>483</v>
      </c>
      <c r="C199" s="13" t="s">
        <v>15</v>
      </c>
      <c r="D199" s="13" t="s">
        <v>16</v>
      </c>
      <c r="G199" s="13" t="s">
        <v>17</v>
      </c>
      <c r="H199" s="13" t="s">
        <v>645</v>
      </c>
      <c r="I199" s="18">
        <f t="shared" si="6"/>
        <v>97.2</v>
      </c>
      <c r="J199" s="19">
        <v>227</v>
      </c>
      <c r="K199" s="19">
        <v>324</v>
      </c>
      <c r="L199" s="13" t="s">
        <v>19</v>
      </c>
      <c r="M199" s="13" t="s">
        <v>646</v>
      </c>
    </row>
    <row r="200" s="13" customFormat="1" ht="12" spans="1:13">
      <c r="A200" s="13" t="s">
        <v>647</v>
      </c>
      <c r="B200" s="13" t="s">
        <v>648</v>
      </c>
      <c r="C200" s="13" t="s">
        <v>15</v>
      </c>
      <c r="D200" s="13" t="s">
        <v>16</v>
      </c>
      <c r="G200" s="13" t="s">
        <v>29</v>
      </c>
      <c r="H200" s="13" t="s">
        <v>118</v>
      </c>
      <c r="I200" s="18">
        <f t="shared" si="6"/>
        <v>94.8</v>
      </c>
      <c r="J200" s="19">
        <v>221</v>
      </c>
      <c r="K200" s="19">
        <v>316</v>
      </c>
      <c r="L200" s="13" t="s">
        <v>19</v>
      </c>
      <c r="M200" s="13" t="s">
        <v>649</v>
      </c>
    </row>
    <row r="201" s="13" customFormat="1" ht="12" spans="1:13">
      <c r="A201" s="13" t="s">
        <v>650</v>
      </c>
      <c r="B201" s="13" t="s">
        <v>651</v>
      </c>
      <c r="C201" s="13" t="s">
        <v>15</v>
      </c>
      <c r="D201" s="13" t="s">
        <v>16</v>
      </c>
      <c r="G201" s="13" t="s">
        <v>207</v>
      </c>
      <c r="H201" s="13" t="s">
        <v>18</v>
      </c>
      <c r="I201" s="18">
        <f t="shared" si="6"/>
        <v>91.8</v>
      </c>
      <c r="J201" s="19">
        <v>214</v>
      </c>
      <c r="K201" s="19">
        <v>306</v>
      </c>
      <c r="L201" s="13" t="s">
        <v>19</v>
      </c>
      <c r="M201" s="13" t="s">
        <v>652</v>
      </c>
    </row>
    <row r="202" s="13" customFormat="1" ht="12" spans="1:13">
      <c r="A202" s="13" t="s">
        <v>653</v>
      </c>
      <c r="B202" s="13" t="s">
        <v>654</v>
      </c>
      <c r="C202" s="13" t="s">
        <v>15</v>
      </c>
      <c r="D202" s="13" t="s">
        <v>16</v>
      </c>
      <c r="G202" s="13" t="s">
        <v>80</v>
      </c>
      <c r="H202" s="13" t="s">
        <v>18</v>
      </c>
      <c r="I202" s="18">
        <f t="shared" si="6"/>
        <v>114</v>
      </c>
      <c r="J202" s="19">
        <v>266</v>
      </c>
      <c r="K202" s="19">
        <v>380</v>
      </c>
      <c r="L202" s="13" t="s">
        <v>19</v>
      </c>
      <c r="M202" s="13" t="s">
        <v>655</v>
      </c>
    </row>
    <row r="203" s="13" customFormat="1" ht="12" spans="1:13">
      <c r="A203" s="13" t="s">
        <v>656</v>
      </c>
      <c r="B203" s="13" t="s">
        <v>657</v>
      </c>
      <c r="C203" s="13" t="s">
        <v>15</v>
      </c>
      <c r="D203" s="13" t="s">
        <v>16</v>
      </c>
      <c r="G203" s="13" t="s">
        <v>17</v>
      </c>
      <c r="H203" s="13" t="s">
        <v>18</v>
      </c>
      <c r="I203" s="18">
        <f t="shared" si="6"/>
        <v>97.2</v>
      </c>
      <c r="J203" s="19">
        <v>227</v>
      </c>
      <c r="K203" s="19">
        <v>324</v>
      </c>
      <c r="L203" s="13" t="s">
        <v>19</v>
      </c>
      <c r="M203" s="13" t="s">
        <v>658</v>
      </c>
    </row>
    <row r="204" s="13" customFormat="1" ht="12" spans="1:13">
      <c r="A204" s="13" t="s">
        <v>659</v>
      </c>
      <c r="B204" s="13" t="s">
        <v>660</v>
      </c>
      <c r="C204" s="13" t="s">
        <v>15</v>
      </c>
      <c r="D204" s="13" t="s">
        <v>16</v>
      </c>
      <c r="G204" s="13" t="s">
        <v>272</v>
      </c>
      <c r="H204" s="13" t="s">
        <v>18</v>
      </c>
      <c r="I204" s="18">
        <f t="shared" si="6"/>
        <v>113.4</v>
      </c>
      <c r="J204" s="19">
        <v>265</v>
      </c>
      <c r="K204" s="19">
        <v>378</v>
      </c>
      <c r="L204" s="13" t="s">
        <v>19</v>
      </c>
      <c r="M204" s="13" t="s">
        <v>661</v>
      </c>
    </row>
    <row r="205" s="13" customFormat="1" ht="12" spans="1:13">
      <c r="A205" s="13" t="s">
        <v>662</v>
      </c>
      <c r="B205" s="13" t="s">
        <v>663</v>
      </c>
      <c r="C205" s="13" t="s">
        <v>15</v>
      </c>
      <c r="D205" s="13" t="s">
        <v>16</v>
      </c>
      <c r="G205" s="13" t="s">
        <v>80</v>
      </c>
      <c r="H205" s="13" t="s">
        <v>18</v>
      </c>
      <c r="I205" s="18">
        <f t="shared" si="6"/>
        <v>102.6</v>
      </c>
      <c r="J205" s="19">
        <v>239</v>
      </c>
      <c r="K205" s="19">
        <v>342</v>
      </c>
      <c r="L205" s="13" t="s">
        <v>19</v>
      </c>
      <c r="M205" s="13" t="s">
        <v>664</v>
      </c>
    </row>
    <row r="206" s="13" customFormat="1" ht="12" spans="1:13">
      <c r="A206" s="13" t="s">
        <v>665</v>
      </c>
      <c r="B206" s="13" t="s">
        <v>666</v>
      </c>
      <c r="C206" s="13" t="s">
        <v>15</v>
      </c>
      <c r="D206" s="13" t="s">
        <v>16</v>
      </c>
      <c r="G206" s="13" t="s">
        <v>111</v>
      </c>
      <c r="H206" s="13" t="s">
        <v>18</v>
      </c>
      <c r="I206" s="18">
        <f t="shared" si="6"/>
        <v>108.6</v>
      </c>
      <c r="J206" s="19">
        <v>253</v>
      </c>
      <c r="K206" s="19">
        <v>362</v>
      </c>
      <c r="L206" s="13" t="s">
        <v>19</v>
      </c>
      <c r="M206" s="13" t="s">
        <v>667</v>
      </c>
    </row>
    <row r="207" s="13" customFormat="1" ht="12" spans="1:13">
      <c r="A207" s="13" t="s">
        <v>668</v>
      </c>
      <c r="B207" s="13" t="s">
        <v>669</v>
      </c>
      <c r="C207" s="13" t="s">
        <v>15</v>
      </c>
      <c r="D207" s="13" t="s">
        <v>16</v>
      </c>
      <c r="G207" s="13" t="s">
        <v>263</v>
      </c>
      <c r="H207" s="13" t="s">
        <v>18</v>
      </c>
      <c r="I207" s="18">
        <f t="shared" si="6"/>
        <v>84</v>
      </c>
      <c r="J207" s="19">
        <v>196</v>
      </c>
      <c r="K207" s="19">
        <v>280</v>
      </c>
      <c r="L207" s="13" t="s">
        <v>19</v>
      </c>
      <c r="M207" s="13" t="s">
        <v>670</v>
      </c>
    </row>
    <row r="208" s="13" customFormat="1" ht="12" spans="1:13">
      <c r="A208" s="13" t="s">
        <v>671</v>
      </c>
      <c r="B208" s="13" t="s">
        <v>672</v>
      </c>
      <c r="C208" s="13" t="s">
        <v>15</v>
      </c>
      <c r="D208" s="13" t="s">
        <v>16</v>
      </c>
      <c r="G208" s="13" t="s">
        <v>80</v>
      </c>
      <c r="H208" s="13" t="s">
        <v>18</v>
      </c>
      <c r="I208" s="18">
        <f t="shared" si="6"/>
        <v>108.6</v>
      </c>
      <c r="J208" s="19">
        <v>253</v>
      </c>
      <c r="K208" s="19">
        <v>362</v>
      </c>
      <c r="L208" s="13" t="s">
        <v>19</v>
      </c>
      <c r="M208" s="13" t="s">
        <v>673</v>
      </c>
    </row>
    <row r="209" s="13" customFormat="1" ht="12" spans="1:13">
      <c r="A209" s="13" t="s">
        <v>674</v>
      </c>
      <c r="B209" s="13" t="s">
        <v>675</v>
      </c>
      <c r="C209" s="13" t="s">
        <v>15</v>
      </c>
      <c r="D209" s="13" t="s">
        <v>16</v>
      </c>
      <c r="G209" s="13" t="s">
        <v>29</v>
      </c>
      <c r="H209" s="13" t="s">
        <v>18</v>
      </c>
      <c r="I209" s="18">
        <f t="shared" si="6"/>
        <v>115.2</v>
      </c>
      <c r="J209" s="19">
        <v>269</v>
      </c>
      <c r="K209" s="19">
        <v>384</v>
      </c>
      <c r="L209" s="13" t="s">
        <v>19</v>
      </c>
      <c r="M209" s="13" t="s">
        <v>676</v>
      </c>
    </row>
    <row r="210" s="13" customFormat="1" ht="12" spans="1:13">
      <c r="A210" s="13" t="s">
        <v>677</v>
      </c>
      <c r="B210" s="13" t="s">
        <v>678</v>
      </c>
      <c r="C210" s="13" t="s">
        <v>15</v>
      </c>
      <c r="D210" s="13" t="s">
        <v>16</v>
      </c>
      <c r="G210" s="13" t="s">
        <v>29</v>
      </c>
      <c r="H210" s="13" t="s">
        <v>18</v>
      </c>
      <c r="I210" s="18">
        <f t="shared" si="6"/>
        <v>94.8</v>
      </c>
      <c r="J210" s="19">
        <v>221</v>
      </c>
      <c r="K210" s="19">
        <v>316</v>
      </c>
      <c r="L210" s="13" t="s">
        <v>19</v>
      </c>
      <c r="M210" s="13" t="s">
        <v>679</v>
      </c>
    </row>
    <row r="211" s="13" customFormat="1" ht="12" spans="1:13">
      <c r="A211" s="13" t="s">
        <v>680</v>
      </c>
      <c r="B211" s="13" t="s">
        <v>681</v>
      </c>
      <c r="C211" s="13" t="s">
        <v>15</v>
      </c>
      <c r="D211" s="13" t="s">
        <v>16</v>
      </c>
      <c r="G211" s="13" t="s">
        <v>29</v>
      </c>
      <c r="H211" s="13" t="s">
        <v>18</v>
      </c>
      <c r="I211" s="18">
        <f t="shared" si="6"/>
        <v>72</v>
      </c>
      <c r="J211" s="19">
        <v>168</v>
      </c>
      <c r="K211" s="19">
        <v>240</v>
      </c>
      <c r="L211" s="13" t="s">
        <v>19</v>
      </c>
      <c r="M211" s="13" t="s">
        <v>682</v>
      </c>
    </row>
    <row r="212" s="13" customFormat="1" ht="12" spans="1:13">
      <c r="A212" s="13" t="s">
        <v>683</v>
      </c>
      <c r="B212" s="13" t="s">
        <v>684</v>
      </c>
      <c r="C212" s="13" t="s">
        <v>15</v>
      </c>
      <c r="D212" s="13" t="s">
        <v>16</v>
      </c>
      <c r="G212" s="13" t="s">
        <v>29</v>
      </c>
      <c r="H212" s="13" t="s">
        <v>18</v>
      </c>
      <c r="I212" s="18">
        <f t="shared" si="6"/>
        <v>66</v>
      </c>
      <c r="J212" s="19">
        <v>154</v>
      </c>
      <c r="K212" s="19">
        <v>220</v>
      </c>
      <c r="L212" s="13" t="s">
        <v>19</v>
      </c>
      <c r="M212" s="13" t="s">
        <v>685</v>
      </c>
    </row>
    <row r="213" s="13" customFormat="1" ht="12" spans="1:13">
      <c r="A213" s="13" t="s">
        <v>686</v>
      </c>
      <c r="B213" s="13" t="s">
        <v>687</v>
      </c>
      <c r="C213" s="13" t="s">
        <v>15</v>
      </c>
      <c r="D213" s="13" t="s">
        <v>16</v>
      </c>
      <c r="G213" s="13" t="s">
        <v>29</v>
      </c>
      <c r="H213" s="13" t="s">
        <v>18</v>
      </c>
      <c r="I213" s="18">
        <f t="shared" si="6"/>
        <v>105</v>
      </c>
      <c r="J213" s="19">
        <v>245</v>
      </c>
      <c r="K213" s="19">
        <v>350</v>
      </c>
      <c r="L213" s="13" t="s">
        <v>19</v>
      </c>
      <c r="M213" s="13" t="s">
        <v>688</v>
      </c>
    </row>
    <row r="214" s="13" customFormat="1" ht="12" spans="1:13">
      <c r="A214" s="13" t="s">
        <v>689</v>
      </c>
      <c r="B214" s="13" t="s">
        <v>458</v>
      </c>
      <c r="C214" s="13" t="s">
        <v>15</v>
      </c>
      <c r="D214" s="13" t="s">
        <v>16</v>
      </c>
      <c r="G214" s="13" t="s">
        <v>188</v>
      </c>
      <c r="H214" s="13" t="s">
        <v>18</v>
      </c>
      <c r="I214" s="18">
        <f t="shared" si="6"/>
        <v>113.4</v>
      </c>
      <c r="J214" s="19">
        <v>265</v>
      </c>
      <c r="K214" s="19">
        <v>378</v>
      </c>
      <c r="L214" s="13" t="s">
        <v>19</v>
      </c>
      <c r="M214" s="13" t="s">
        <v>690</v>
      </c>
    </row>
    <row r="215" s="13" customFormat="1" ht="12" spans="1:13">
      <c r="A215" s="13" t="s">
        <v>691</v>
      </c>
      <c r="B215" s="13" t="s">
        <v>692</v>
      </c>
      <c r="C215" s="13" t="s">
        <v>15</v>
      </c>
      <c r="D215" s="13" t="s">
        <v>16</v>
      </c>
      <c r="G215" s="13" t="s">
        <v>80</v>
      </c>
      <c r="H215" s="13" t="s">
        <v>18</v>
      </c>
      <c r="I215" s="18">
        <f t="shared" si="6"/>
        <v>102.6</v>
      </c>
      <c r="J215" s="19">
        <v>239</v>
      </c>
      <c r="K215" s="19">
        <v>342</v>
      </c>
      <c r="L215" s="13" t="s">
        <v>19</v>
      </c>
      <c r="M215" s="13" t="s">
        <v>693</v>
      </c>
    </row>
    <row r="216" s="13" customFormat="1" ht="12" spans="1:13">
      <c r="A216" s="13" t="s">
        <v>694</v>
      </c>
      <c r="B216" s="13" t="s">
        <v>695</v>
      </c>
      <c r="C216" s="13" t="s">
        <v>15</v>
      </c>
      <c r="D216" s="13" t="s">
        <v>16</v>
      </c>
      <c r="G216" s="13" t="s">
        <v>17</v>
      </c>
      <c r="H216" s="13" t="s">
        <v>696</v>
      </c>
      <c r="I216" s="18">
        <f t="shared" si="6"/>
        <v>66.6</v>
      </c>
      <c r="J216" s="19">
        <v>155</v>
      </c>
      <c r="K216" s="19">
        <v>222</v>
      </c>
      <c r="L216" s="13" t="s">
        <v>19</v>
      </c>
      <c r="M216" s="13" t="s">
        <v>697</v>
      </c>
    </row>
    <row r="217" s="13" customFormat="1" ht="12" spans="1:13">
      <c r="A217" s="13" t="s">
        <v>698</v>
      </c>
      <c r="B217" s="13" t="s">
        <v>458</v>
      </c>
      <c r="C217" s="13" t="s">
        <v>15</v>
      </c>
      <c r="D217" s="13" t="s">
        <v>16</v>
      </c>
      <c r="G217" s="13" t="s">
        <v>17</v>
      </c>
      <c r="H217" s="13" t="s">
        <v>118</v>
      </c>
      <c r="I217" s="18">
        <f t="shared" si="6"/>
        <v>75.6</v>
      </c>
      <c r="J217" s="19">
        <v>176</v>
      </c>
      <c r="K217" s="19">
        <v>252</v>
      </c>
      <c r="L217" s="13" t="s">
        <v>19</v>
      </c>
      <c r="M217" s="13" t="s">
        <v>699</v>
      </c>
    </row>
    <row r="218" s="13" customFormat="1" ht="12" spans="1:13">
      <c r="A218" s="13" t="s">
        <v>700</v>
      </c>
      <c r="B218" s="13" t="s">
        <v>701</v>
      </c>
      <c r="C218" s="13" t="s">
        <v>15</v>
      </c>
      <c r="D218" s="13" t="s">
        <v>16</v>
      </c>
      <c r="G218" s="13" t="s">
        <v>80</v>
      </c>
      <c r="H218" s="13" t="s">
        <v>118</v>
      </c>
      <c r="I218" s="18">
        <f t="shared" si="6"/>
        <v>91.2</v>
      </c>
      <c r="J218" s="19">
        <v>213</v>
      </c>
      <c r="K218" s="19">
        <v>304</v>
      </c>
      <c r="L218" s="13" t="s">
        <v>19</v>
      </c>
      <c r="M218" s="13" t="s">
        <v>702</v>
      </c>
    </row>
    <row r="219" s="13" customFormat="1" ht="12" spans="1:13">
      <c r="A219" s="13" t="s">
        <v>703</v>
      </c>
      <c r="B219" s="13" t="s">
        <v>704</v>
      </c>
      <c r="C219" s="13" t="s">
        <v>15</v>
      </c>
      <c r="D219" s="13" t="s">
        <v>16</v>
      </c>
      <c r="G219" s="13" t="s">
        <v>17</v>
      </c>
      <c r="H219" s="13" t="s">
        <v>118</v>
      </c>
      <c r="I219" s="18">
        <f t="shared" si="6"/>
        <v>97.2</v>
      </c>
      <c r="J219" s="19">
        <v>227</v>
      </c>
      <c r="K219" s="19">
        <v>324</v>
      </c>
      <c r="L219" s="13" t="s">
        <v>19</v>
      </c>
      <c r="M219" s="13" t="s">
        <v>705</v>
      </c>
    </row>
    <row r="220" s="13" customFormat="1" ht="12" spans="1:13">
      <c r="A220" s="13" t="s">
        <v>706</v>
      </c>
      <c r="B220" s="13" t="s">
        <v>669</v>
      </c>
      <c r="C220" s="13" t="s">
        <v>15</v>
      </c>
      <c r="D220" s="13" t="s">
        <v>16</v>
      </c>
      <c r="G220" s="13" t="s">
        <v>17</v>
      </c>
      <c r="H220" s="13" t="s">
        <v>707</v>
      </c>
      <c r="I220" s="18">
        <f t="shared" si="6"/>
        <v>75.6</v>
      </c>
      <c r="J220" s="19">
        <v>176</v>
      </c>
      <c r="K220" s="19">
        <v>252</v>
      </c>
      <c r="L220" s="13" t="s">
        <v>19</v>
      </c>
      <c r="M220" s="13" t="s">
        <v>708</v>
      </c>
    </row>
    <row r="221" s="13" customFormat="1" ht="12" spans="1:13">
      <c r="A221" s="13" t="s">
        <v>709</v>
      </c>
      <c r="B221" s="13" t="s">
        <v>710</v>
      </c>
      <c r="C221" s="13" t="s">
        <v>15</v>
      </c>
      <c r="D221" s="13" t="s">
        <v>16</v>
      </c>
      <c r="G221" s="13" t="s">
        <v>17</v>
      </c>
      <c r="H221" s="13" t="s">
        <v>711</v>
      </c>
      <c r="I221" s="18">
        <f t="shared" si="6"/>
        <v>102.6</v>
      </c>
      <c r="J221" s="19">
        <v>239</v>
      </c>
      <c r="K221" s="19">
        <v>342</v>
      </c>
      <c r="L221" s="13" t="s">
        <v>19</v>
      </c>
      <c r="M221" s="13" t="s">
        <v>712</v>
      </c>
    </row>
    <row r="222" s="13" customFormat="1" ht="12" spans="1:13">
      <c r="A222" s="13" t="s">
        <v>713</v>
      </c>
      <c r="B222" s="13" t="s">
        <v>714</v>
      </c>
      <c r="C222" s="13" t="s">
        <v>15</v>
      </c>
      <c r="D222" s="13" t="s">
        <v>16</v>
      </c>
      <c r="G222" s="13" t="s">
        <v>29</v>
      </c>
      <c r="H222" s="13" t="s">
        <v>118</v>
      </c>
      <c r="I222" s="18">
        <f t="shared" si="6"/>
        <v>94.8</v>
      </c>
      <c r="J222" s="19">
        <v>221</v>
      </c>
      <c r="K222" s="19">
        <v>316</v>
      </c>
      <c r="L222" s="13" t="s">
        <v>19</v>
      </c>
      <c r="M222" s="13" t="s">
        <v>715</v>
      </c>
    </row>
    <row r="223" s="13" customFormat="1" ht="12" spans="1:13">
      <c r="A223" s="13" t="s">
        <v>716</v>
      </c>
      <c r="B223" s="13" t="s">
        <v>717</v>
      </c>
      <c r="C223" s="13" t="s">
        <v>15</v>
      </c>
      <c r="D223" s="13" t="s">
        <v>16</v>
      </c>
      <c r="G223" s="13" t="s">
        <v>29</v>
      </c>
      <c r="H223" s="13" t="s">
        <v>718</v>
      </c>
      <c r="I223" s="18">
        <f t="shared" si="6"/>
        <v>99.6</v>
      </c>
      <c r="J223" s="19">
        <v>232</v>
      </c>
      <c r="K223" s="19">
        <v>332</v>
      </c>
      <c r="L223" s="13" t="s">
        <v>19</v>
      </c>
      <c r="M223" s="13" t="s">
        <v>719</v>
      </c>
    </row>
    <row r="224" s="13" customFormat="1" ht="12" spans="1:13">
      <c r="A224" s="13" t="s">
        <v>720</v>
      </c>
      <c r="B224" s="13" t="s">
        <v>721</v>
      </c>
      <c r="C224" s="13" t="s">
        <v>15</v>
      </c>
      <c r="D224" s="13" t="s">
        <v>16</v>
      </c>
      <c r="G224" s="13" t="s">
        <v>80</v>
      </c>
      <c r="H224" s="13" t="s">
        <v>429</v>
      </c>
      <c r="I224" s="18">
        <f t="shared" si="6"/>
        <v>66</v>
      </c>
      <c r="J224" s="19">
        <v>154</v>
      </c>
      <c r="K224" s="19">
        <v>220</v>
      </c>
      <c r="L224" s="13" t="s">
        <v>19</v>
      </c>
      <c r="M224" s="13" t="s">
        <v>722</v>
      </c>
    </row>
    <row r="225" s="13" customFormat="1" ht="12" spans="1:13">
      <c r="A225" s="13" t="s">
        <v>723</v>
      </c>
      <c r="B225" s="13" t="s">
        <v>724</v>
      </c>
      <c r="C225" s="13" t="s">
        <v>15</v>
      </c>
      <c r="D225" s="13" t="s">
        <v>16</v>
      </c>
      <c r="G225" s="13" t="s">
        <v>207</v>
      </c>
      <c r="H225" s="13" t="s">
        <v>725</v>
      </c>
      <c r="I225" s="18">
        <f t="shared" si="6"/>
        <v>91.8</v>
      </c>
      <c r="J225" s="19">
        <v>214</v>
      </c>
      <c r="K225" s="19">
        <v>306</v>
      </c>
      <c r="L225" s="13" t="s">
        <v>19</v>
      </c>
      <c r="M225" s="13" t="s">
        <v>726</v>
      </c>
    </row>
    <row r="226" s="13" customFormat="1" ht="12" spans="1:13">
      <c r="A226" s="13" t="s">
        <v>727</v>
      </c>
      <c r="B226" s="13" t="s">
        <v>728</v>
      </c>
      <c r="C226" s="13" t="s">
        <v>15</v>
      </c>
      <c r="D226" s="13" t="s">
        <v>16</v>
      </c>
      <c r="G226" s="13" t="s">
        <v>29</v>
      </c>
      <c r="H226" s="13" t="s">
        <v>118</v>
      </c>
      <c r="I226" s="18">
        <f t="shared" si="6"/>
        <v>99.6</v>
      </c>
      <c r="J226" s="19">
        <v>232</v>
      </c>
      <c r="K226" s="19">
        <v>332</v>
      </c>
      <c r="L226" s="13" t="s">
        <v>19</v>
      </c>
      <c r="M226" s="13" t="s">
        <v>729</v>
      </c>
    </row>
    <row r="227" s="13" customFormat="1" ht="12" spans="1:13">
      <c r="A227" s="13" t="s">
        <v>730</v>
      </c>
      <c r="B227" s="13" t="s">
        <v>731</v>
      </c>
      <c r="C227" s="13" t="s">
        <v>15</v>
      </c>
      <c r="D227" s="13" t="s">
        <v>16</v>
      </c>
      <c r="G227" s="13" t="s">
        <v>29</v>
      </c>
      <c r="H227" s="13" t="s">
        <v>732</v>
      </c>
      <c r="I227" s="18">
        <f t="shared" si="6"/>
        <v>115.8</v>
      </c>
      <c r="J227" s="19">
        <v>270</v>
      </c>
      <c r="K227" s="19">
        <v>386</v>
      </c>
      <c r="L227" s="13" t="s">
        <v>19</v>
      </c>
      <c r="M227" s="13" t="s">
        <v>733</v>
      </c>
    </row>
    <row r="228" s="13" customFormat="1" ht="12" spans="1:13">
      <c r="A228" s="13" t="s">
        <v>734</v>
      </c>
      <c r="B228" s="13" t="s">
        <v>735</v>
      </c>
      <c r="C228" s="13" t="s">
        <v>15</v>
      </c>
      <c r="D228" s="13" t="s">
        <v>16</v>
      </c>
      <c r="G228" s="13" t="s">
        <v>17</v>
      </c>
      <c r="H228" s="13" t="s">
        <v>736</v>
      </c>
      <c r="I228" s="18">
        <f t="shared" si="6"/>
        <v>102.6</v>
      </c>
      <c r="J228" s="19">
        <v>239</v>
      </c>
      <c r="K228" s="19">
        <v>342</v>
      </c>
      <c r="L228" s="13" t="s">
        <v>19</v>
      </c>
      <c r="M228" s="13" t="s">
        <v>737</v>
      </c>
    </row>
    <row r="229" s="13" customFormat="1" ht="12" spans="1:13">
      <c r="A229" s="13" t="s">
        <v>738</v>
      </c>
      <c r="B229" s="13" t="s">
        <v>739</v>
      </c>
      <c r="C229" s="13" t="s">
        <v>15</v>
      </c>
      <c r="D229" s="13" t="s">
        <v>16</v>
      </c>
      <c r="G229" s="13" t="s">
        <v>29</v>
      </c>
      <c r="H229" s="13" t="s">
        <v>740</v>
      </c>
      <c r="I229" s="18">
        <f t="shared" si="6"/>
        <v>105</v>
      </c>
      <c r="J229" s="19">
        <v>245</v>
      </c>
      <c r="K229" s="19">
        <v>350</v>
      </c>
      <c r="L229" s="13" t="s">
        <v>19</v>
      </c>
      <c r="M229" s="13" t="s">
        <v>741</v>
      </c>
    </row>
    <row r="230" s="13" customFormat="1" ht="12" spans="1:13">
      <c r="A230" s="13" t="s">
        <v>742</v>
      </c>
      <c r="B230" s="13" t="s">
        <v>743</v>
      </c>
      <c r="C230" s="13" t="s">
        <v>15</v>
      </c>
      <c r="D230" s="13" t="s">
        <v>16</v>
      </c>
      <c r="G230" s="13" t="s">
        <v>29</v>
      </c>
      <c r="H230" s="13" t="s">
        <v>118</v>
      </c>
      <c r="I230" s="18">
        <f t="shared" si="6"/>
        <v>94.8</v>
      </c>
      <c r="J230" s="19">
        <v>221</v>
      </c>
      <c r="K230" s="19">
        <v>316</v>
      </c>
      <c r="L230" s="13" t="s">
        <v>19</v>
      </c>
      <c r="M230" s="13" t="s">
        <v>744</v>
      </c>
    </row>
    <row r="231" s="13" customFormat="1" ht="12" spans="1:13">
      <c r="A231" s="13" t="s">
        <v>745</v>
      </c>
      <c r="B231" s="13" t="s">
        <v>746</v>
      </c>
      <c r="C231" s="13" t="s">
        <v>15</v>
      </c>
      <c r="D231" s="13" t="s">
        <v>16</v>
      </c>
      <c r="G231" s="13" t="s">
        <v>29</v>
      </c>
      <c r="H231" s="13" t="s">
        <v>18</v>
      </c>
      <c r="I231" s="18">
        <f t="shared" si="6"/>
        <v>105</v>
      </c>
      <c r="J231" s="19">
        <v>245</v>
      </c>
      <c r="K231" s="19">
        <v>350</v>
      </c>
      <c r="L231" s="13" t="s">
        <v>19</v>
      </c>
      <c r="M231" s="13" t="s">
        <v>747</v>
      </c>
    </row>
    <row r="232" s="13" customFormat="1" ht="12" spans="1:13">
      <c r="A232" s="13" t="s">
        <v>748</v>
      </c>
      <c r="B232" s="13" t="s">
        <v>749</v>
      </c>
      <c r="C232" s="13" t="s">
        <v>84</v>
      </c>
      <c r="D232" s="13" t="s">
        <v>85</v>
      </c>
      <c r="E232" s="13" t="s">
        <v>86</v>
      </c>
      <c r="F232" s="13" t="s">
        <v>55</v>
      </c>
      <c r="G232" s="13" t="s">
        <v>207</v>
      </c>
      <c r="H232" s="13" t="s">
        <v>118</v>
      </c>
      <c r="I232" s="18">
        <f t="shared" si="6"/>
        <v>97.8</v>
      </c>
      <c r="J232" s="19">
        <v>228</v>
      </c>
      <c r="K232" s="19">
        <v>326</v>
      </c>
      <c r="L232" s="13" t="s">
        <v>19</v>
      </c>
      <c r="M232" s="13" t="s">
        <v>750</v>
      </c>
    </row>
    <row r="233" s="13" customFormat="1" ht="12" spans="1:13">
      <c r="A233" s="13" t="s">
        <v>751</v>
      </c>
      <c r="B233" s="13" t="s">
        <v>752</v>
      </c>
      <c r="C233" s="13" t="s">
        <v>15</v>
      </c>
      <c r="D233" s="13" t="s">
        <v>16</v>
      </c>
      <c r="G233" s="13" t="s">
        <v>17</v>
      </c>
      <c r="H233" s="13" t="s">
        <v>18</v>
      </c>
      <c r="I233" s="18">
        <f t="shared" si="6"/>
        <v>108</v>
      </c>
      <c r="J233" s="19">
        <v>252</v>
      </c>
      <c r="K233" s="19">
        <v>360</v>
      </c>
      <c r="L233" s="13" t="s">
        <v>19</v>
      </c>
      <c r="M233" s="13" t="s">
        <v>753</v>
      </c>
    </row>
    <row r="234" s="13" customFormat="1" ht="12" spans="1:13">
      <c r="A234" s="13" t="s">
        <v>754</v>
      </c>
      <c r="B234" s="13" t="s">
        <v>755</v>
      </c>
      <c r="C234" s="13" t="s">
        <v>15</v>
      </c>
      <c r="D234" s="13" t="s">
        <v>16</v>
      </c>
      <c r="G234" s="13" t="s">
        <v>29</v>
      </c>
      <c r="H234" s="13" t="s">
        <v>18</v>
      </c>
      <c r="I234" s="18">
        <f t="shared" si="6"/>
        <v>105</v>
      </c>
      <c r="J234" s="19">
        <v>245</v>
      </c>
      <c r="K234" s="19">
        <v>350</v>
      </c>
      <c r="L234" s="13" t="s">
        <v>19</v>
      </c>
      <c r="M234" s="13" t="s">
        <v>756</v>
      </c>
    </row>
    <row r="235" s="13" customFormat="1" ht="12" spans="1:13">
      <c r="A235" s="13" t="s">
        <v>757</v>
      </c>
      <c r="B235" s="13" t="s">
        <v>758</v>
      </c>
      <c r="C235" s="13" t="s">
        <v>84</v>
      </c>
      <c r="D235" s="13" t="s">
        <v>85</v>
      </c>
      <c r="G235" s="13" t="s">
        <v>29</v>
      </c>
      <c r="H235" s="13" t="s">
        <v>88</v>
      </c>
      <c r="I235" s="18">
        <f t="shared" si="6"/>
        <v>111</v>
      </c>
      <c r="J235" s="19">
        <v>259</v>
      </c>
      <c r="K235" s="19">
        <v>370</v>
      </c>
      <c r="L235" s="13" t="s">
        <v>19</v>
      </c>
      <c r="M235" s="13" t="s">
        <v>759</v>
      </c>
    </row>
    <row r="236" s="13" customFormat="1" ht="12" spans="1:13">
      <c r="A236" s="13" t="s">
        <v>760</v>
      </c>
      <c r="B236" s="13" t="s">
        <v>761</v>
      </c>
      <c r="C236" s="13" t="s">
        <v>15</v>
      </c>
      <c r="D236" s="13" t="s">
        <v>16</v>
      </c>
      <c r="G236" s="13" t="s">
        <v>29</v>
      </c>
      <c r="H236" s="13" t="s">
        <v>18</v>
      </c>
      <c r="I236" s="18">
        <f t="shared" si="6"/>
        <v>105</v>
      </c>
      <c r="J236" s="19">
        <v>245</v>
      </c>
      <c r="K236" s="19">
        <v>350</v>
      </c>
      <c r="L236" s="13" t="s">
        <v>19</v>
      </c>
      <c r="M236" s="13" t="s">
        <v>762</v>
      </c>
    </row>
    <row r="237" s="13" customFormat="1" ht="12" spans="1:13">
      <c r="A237" s="13" t="s">
        <v>763</v>
      </c>
      <c r="B237" s="13" t="s">
        <v>764</v>
      </c>
      <c r="C237" s="13" t="s">
        <v>15</v>
      </c>
      <c r="D237" s="13" t="s">
        <v>16</v>
      </c>
      <c r="G237" s="13" t="s">
        <v>272</v>
      </c>
      <c r="H237" s="13" t="s">
        <v>18</v>
      </c>
      <c r="I237" s="18">
        <f t="shared" si="6"/>
        <v>113.4</v>
      </c>
      <c r="J237" s="19">
        <v>265</v>
      </c>
      <c r="K237" s="19">
        <v>378</v>
      </c>
      <c r="L237" s="13" t="s">
        <v>19</v>
      </c>
      <c r="M237" s="13" t="s">
        <v>765</v>
      </c>
    </row>
    <row r="238" s="13" customFormat="1" ht="12" spans="1:13">
      <c r="A238" s="13" t="s">
        <v>766</v>
      </c>
      <c r="B238" s="13" t="s">
        <v>767</v>
      </c>
      <c r="C238" s="13" t="s">
        <v>15</v>
      </c>
      <c r="D238" s="13" t="s">
        <v>16</v>
      </c>
      <c r="G238" s="13" t="s">
        <v>80</v>
      </c>
      <c r="H238" s="13" t="s">
        <v>18</v>
      </c>
      <c r="I238" s="18">
        <f t="shared" si="6"/>
        <v>102.6</v>
      </c>
      <c r="J238" s="19">
        <v>239</v>
      </c>
      <c r="K238" s="19">
        <v>342</v>
      </c>
      <c r="L238" s="13" t="s">
        <v>19</v>
      </c>
      <c r="M238" s="13" t="s">
        <v>768</v>
      </c>
    </row>
    <row r="239" s="13" customFormat="1" ht="12" spans="1:13">
      <c r="A239" s="13" t="s">
        <v>769</v>
      </c>
      <c r="B239" s="13" t="s">
        <v>770</v>
      </c>
      <c r="C239" s="13" t="s">
        <v>15</v>
      </c>
      <c r="D239" s="13" t="s">
        <v>16</v>
      </c>
      <c r="G239" s="13" t="s">
        <v>17</v>
      </c>
      <c r="H239" s="13" t="s">
        <v>18</v>
      </c>
      <c r="I239" s="18">
        <f t="shared" si="6"/>
        <v>102.6</v>
      </c>
      <c r="J239" s="19">
        <v>239</v>
      </c>
      <c r="K239" s="19">
        <v>342</v>
      </c>
      <c r="L239" s="13" t="s">
        <v>19</v>
      </c>
      <c r="M239" s="13" t="s">
        <v>771</v>
      </c>
    </row>
    <row r="240" s="13" customFormat="1" ht="12" spans="1:13">
      <c r="A240" s="13" t="s">
        <v>772</v>
      </c>
      <c r="B240" s="13" t="s">
        <v>773</v>
      </c>
      <c r="C240" s="13" t="s">
        <v>15</v>
      </c>
      <c r="D240" s="13" t="s">
        <v>16</v>
      </c>
      <c r="G240" s="13" t="s">
        <v>29</v>
      </c>
      <c r="H240" s="13" t="s">
        <v>774</v>
      </c>
      <c r="I240" s="18">
        <f t="shared" si="6"/>
        <v>105</v>
      </c>
      <c r="J240" s="19">
        <v>245</v>
      </c>
      <c r="K240" s="19">
        <v>350</v>
      </c>
      <c r="L240" s="13" t="s">
        <v>19</v>
      </c>
      <c r="M240" s="13" t="s">
        <v>775</v>
      </c>
    </row>
    <row r="241" s="13" customFormat="1" ht="12" spans="1:13">
      <c r="A241" s="13" t="s">
        <v>776</v>
      </c>
      <c r="B241" s="13" t="s">
        <v>777</v>
      </c>
      <c r="C241" s="13" t="s">
        <v>15</v>
      </c>
      <c r="D241" s="13" t="s">
        <v>16</v>
      </c>
      <c r="G241" s="13" t="s">
        <v>17</v>
      </c>
      <c r="H241" s="13" t="s">
        <v>778</v>
      </c>
      <c r="I241" s="18">
        <f t="shared" si="6"/>
        <v>108</v>
      </c>
      <c r="J241" s="19">
        <v>252</v>
      </c>
      <c r="K241" s="19">
        <v>360</v>
      </c>
      <c r="L241" s="13" t="s">
        <v>19</v>
      </c>
      <c r="M241" s="13" t="s">
        <v>779</v>
      </c>
    </row>
    <row r="242" s="13" customFormat="1" ht="12" spans="1:13">
      <c r="A242" s="13" t="s">
        <v>780</v>
      </c>
      <c r="B242" s="13" t="s">
        <v>781</v>
      </c>
      <c r="C242" s="13" t="s">
        <v>15</v>
      </c>
      <c r="D242" s="13" t="s">
        <v>16</v>
      </c>
      <c r="G242" s="13" t="s">
        <v>266</v>
      </c>
      <c r="H242" s="13" t="s">
        <v>18</v>
      </c>
      <c r="I242" s="18">
        <f t="shared" si="6"/>
        <v>108</v>
      </c>
      <c r="J242" s="19">
        <v>252</v>
      </c>
      <c r="K242" s="19">
        <v>360</v>
      </c>
      <c r="L242" s="13" t="s">
        <v>19</v>
      </c>
      <c r="M242" s="13" t="s">
        <v>782</v>
      </c>
    </row>
    <row r="243" s="13" customFormat="1" ht="12" spans="1:13">
      <c r="A243" s="13" t="s">
        <v>783</v>
      </c>
      <c r="B243" s="13" t="s">
        <v>784</v>
      </c>
      <c r="C243" s="13" t="s">
        <v>15</v>
      </c>
      <c r="D243" s="13" t="s">
        <v>16</v>
      </c>
      <c r="G243" s="13" t="s">
        <v>29</v>
      </c>
      <c r="H243" s="13" t="s">
        <v>18</v>
      </c>
      <c r="I243" s="18">
        <f t="shared" si="6"/>
        <v>94.2</v>
      </c>
      <c r="J243" s="19">
        <v>220</v>
      </c>
      <c r="K243" s="19">
        <v>314</v>
      </c>
      <c r="L243" s="13" t="s">
        <v>19</v>
      </c>
      <c r="M243" s="13" t="s">
        <v>785</v>
      </c>
    </row>
    <row r="244" s="13" customFormat="1" ht="12" spans="1:13">
      <c r="A244" s="13" t="s">
        <v>786</v>
      </c>
      <c r="B244" s="13" t="s">
        <v>787</v>
      </c>
      <c r="C244" s="13" t="s">
        <v>15</v>
      </c>
      <c r="D244" s="13" t="s">
        <v>16</v>
      </c>
      <c r="G244" s="13" t="s">
        <v>17</v>
      </c>
      <c r="H244" s="13" t="s">
        <v>18</v>
      </c>
      <c r="I244" s="18">
        <f t="shared" ref="I244:I307" si="7">K244*0.3</f>
        <v>102.6</v>
      </c>
      <c r="J244" s="19">
        <v>239</v>
      </c>
      <c r="K244" s="19">
        <v>342</v>
      </c>
      <c r="L244" s="13" t="s">
        <v>19</v>
      </c>
      <c r="M244" s="13" t="s">
        <v>788</v>
      </c>
    </row>
    <row r="245" s="13" customFormat="1" ht="12" spans="1:13">
      <c r="A245" s="13" t="s">
        <v>789</v>
      </c>
      <c r="B245" s="13" t="s">
        <v>790</v>
      </c>
      <c r="C245" s="13" t="s">
        <v>15</v>
      </c>
      <c r="D245" s="13" t="s">
        <v>16</v>
      </c>
      <c r="G245" s="13" t="s">
        <v>29</v>
      </c>
      <c r="H245" s="13" t="s">
        <v>118</v>
      </c>
      <c r="I245" s="18">
        <f t="shared" si="7"/>
        <v>105</v>
      </c>
      <c r="J245" s="19">
        <v>245</v>
      </c>
      <c r="K245" s="19">
        <v>350</v>
      </c>
      <c r="L245" s="13" t="s">
        <v>19</v>
      </c>
      <c r="M245" s="13" t="s">
        <v>791</v>
      </c>
    </row>
    <row r="246" s="13" customFormat="1" ht="12" spans="1:13">
      <c r="A246" s="13" t="s">
        <v>792</v>
      </c>
      <c r="B246" s="13" t="s">
        <v>234</v>
      </c>
      <c r="C246" s="13" t="s">
        <v>84</v>
      </c>
      <c r="D246" s="13" t="s">
        <v>85</v>
      </c>
      <c r="E246" s="13" t="s">
        <v>793</v>
      </c>
      <c r="F246" s="13" t="s">
        <v>97</v>
      </c>
      <c r="G246" s="13" t="s">
        <v>459</v>
      </c>
      <c r="H246" s="13" t="s">
        <v>794</v>
      </c>
      <c r="I246" s="18">
        <f t="shared" si="7"/>
        <v>127.8</v>
      </c>
      <c r="J246" s="19">
        <v>298</v>
      </c>
      <c r="K246" s="19">
        <v>426</v>
      </c>
      <c r="L246" s="13" t="s">
        <v>19</v>
      </c>
      <c r="M246" s="13" t="s">
        <v>795</v>
      </c>
    </row>
    <row r="247" s="13" customFormat="1" ht="12" spans="1:13">
      <c r="A247" s="13" t="s">
        <v>796</v>
      </c>
      <c r="B247" s="13" t="s">
        <v>797</v>
      </c>
      <c r="C247" s="13" t="s">
        <v>15</v>
      </c>
      <c r="D247" s="13" t="s">
        <v>16</v>
      </c>
      <c r="G247" s="13" t="s">
        <v>17</v>
      </c>
      <c r="H247" s="13" t="s">
        <v>798</v>
      </c>
      <c r="I247" s="18">
        <f t="shared" si="7"/>
        <v>108</v>
      </c>
      <c r="J247" s="19">
        <v>252</v>
      </c>
      <c r="K247" s="19">
        <v>360</v>
      </c>
      <c r="L247" s="13" t="s">
        <v>19</v>
      </c>
      <c r="M247" s="13" t="s">
        <v>799</v>
      </c>
    </row>
    <row r="248" s="13" customFormat="1" ht="12" spans="1:13">
      <c r="A248" s="13" t="s">
        <v>800</v>
      </c>
      <c r="B248" s="13" t="s">
        <v>801</v>
      </c>
      <c r="C248" s="13" t="s">
        <v>15</v>
      </c>
      <c r="D248" s="13" t="s">
        <v>16</v>
      </c>
      <c r="G248" s="13" t="s">
        <v>207</v>
      </c>
      <c r="H248" s="13" t="s">
        <v>18</v>
      </c>
      <c r="I248" s="18">
        <f t="shared" si="7"/>
        <v>97.2</v>
      </c>
      <c r="J248" s="19">
        <v>227</v>
      </c>
      <c r="K248" s="19">
        <v>324</v>
      </c>
      <c r="L248" s="13" t="s">
        <v>19</v>
      </c>
      <c r="M248" s="13" t="s">
        <v>802</v>
      </c>
    </row>
    <row r="249" s="13" customFormat="1" ht="12" spans="1:13">
      <c r="A249" s="13" t="s">
        <v>803</v>
      </c>
      <c r="B249" s="13" t="s">
        <v>804</v>
      </c>
      <c r="C249" s="13" t="s">
        <v>15</v>
      </c>
      <c r="D249" s="13" t="s">
        <v>16</v>
      </c>
      <c r="G249" s="13" t="s">
        <v>29</v>
      </c>
      <c r="H249" s="13" t="s">
        <v>805</v>
      </c>
      <c r="I249" s="18">
        <f t="shared" si="7"/>
        <v>73.8</v>
      </c>
      <c r="J249" s="19">
        <v>172</v>
      </c>
      <c r="K249" s="19">
        <v>246</v>
      </c>
      <c r="L249" s="13" t="s">
        <v>19</v>
      </c>
      <c r="M249" s="13" t="s">
        <v>806</v>
      </c>
    </row>
    <row r="250" s="13" customFormat="1" ht="12" spans="1:13">
      <c r="A250" s="13" t="s">
        <v>807</v>
      </c>
      <c r="B250" s="13" t="s">
        <v>435</v>
      </c>
      <c r="C250" s="13" t="s">
        <v>15</v>
      </c>
      <c r="D250" s="13" t="s">
        <v>16</v>
      </c>
      <c r="G250" s="13" t="s">
        <v>29</v>
      </c>
      <c r="H250" s="13" t="s">
        <v>18</v>
      </c>
      <c r="I250" s="18">
        <f t="shared" si="7"/>
        <v>99.6</v>
      </c>
      <c r="J250" s="19">
        <v>232</v>
      </c>
      <c r="K250" s="19">
        <v>332</v>
      </c>
      <c r="L250" s="13" t="s">
        <v>39</v>
      </c>
      <c r="M250" s="13" t="s">
        <v>808</v>
      </c>
    </row>
    <row r="251" s="13" customFormat="1" ht="12" spans="1:13">
      <c r="A251" s="13" t="s">
        <v>809</v>
      </c>
      <c r="B251" s="13" t="s">
        <v>810</v>
      </c>
      <c r="C251" s="13" t="s">
        <v>15</v>
      </c>
      <c r="D251" s="13" t="s">
        <v>16</v>
      </c>
      <c r="G251" s="13" t="s">
        <v>17</v>
      </c>
      <c r="H251" s="13" t="s">
        <v>811</v>
      </c>
      <c r="I251" s="18">
        <f t="shared" si="7"/>
        <v>102.6</v>
      </c>
      <c r="J251" s="19">
        <v>239</v>
      </c>
      <c r="K251" s="19">
        <v>342</v>
      </c>
      <c r="L251" s="13" t="s">
        <v>19</v>
      </c>
      <c r="M251" s="13" t="s">
        <v>812</v>
      </c>
    </row>
    <row r="252" s="13" customFormat="1" ht="12" spans="1:13">
      <c r="A252" s="13" t="s">
        <v>813</v>
      </c>
      <c r="B252" s="13" t="s">
        <v>814</v>
      </c>
      <c r="C252" s="13" t="s">
        <v>15</v>
      </c>
      <c r="D252" s="13" t="s">
        <v>16</v>
      </c>
      <c r="G252" s="13" t="s">
        <v>17</v>
      </c>
      <c r="H252" s="13" t="s">
        <v>118</v>
      </c>
      <c r="I252" s="18">
        <f t="shared" si="7"/>
        <v>97.2</v>
      </c>
      <c r="J252" s="19">
        <v>227</v>
      </c>
      <c r="K252" s="19">
        <v>324</v>
      </c>
      <c r="L252" s="13" t="s">
        <v>19</v>
      </c>
      <c r="M252" s="13" t="s">
        <v>815</v>
      </c>
    </row>
    <row r="253" s="13" customFormat="1" ht="12" spans="1:13">
      <c r="A253" s="13" t="s">
        <v>816</v>
      </c>
      <c r="B253" s="13" t="s">
        <v>320</v>
      </c>
      <c r="C253" s="13" t="s">
        <v>15</v>
      </c>
      <c r="D253" s="13" t="s">
        <v>16</v>
      </c>
      <c r="G253" s="13" t="s">
        <v>17</v>
      </c>
      <c r="H253" s="13" t="s">
        <v>118</v>
      </c>
      <c r="I253" s="18">
        <f t="shared" si="7"/>
        <v>108</v>
      </c>
      <c r="J253" s="19">
        <v>252</v>
      </c>
      <c r="K253" s="19">
        <v>360</v>
      </c>
      <c r="L253" s="13" t="s">
        <v>19</v>
      </c>
      <c r="M253" s="13" t="s">
        <v>817</v>
      </c>
    </row>
    <row r="254" s="13" customFormat="1" ht="12" spans="1:13">
      <c r="A254" s="13" t="s">
        <v>818</v>
      </c>
      <c r="B254" s="13" t="s">
        <v>648</v>
      </c>
      <c r="C254" s="13" t="s">
        <v>15</v>
      </c>
      <c r="D254" s="13" t="s">
        <v>16</v>
      </c>
      <c r="G254" s="13" t="s">
        <v>80</v>
      </c>
      <c r="H254" s="13" t="s">
        <v>819</v>
      </c>
      <c r="I254" s="18">
        <f t="shared" si="7"/>
        <v>102.6</v>
      </c>
      <c r="J254" s="19">
        <v>239</v>
      </c>
      <c r="K254" s="19">
        <v>342</v>
      </c>
      <c r="L254" s="13" t="s">
        <v>19</v>
      </c>
      <c r="M254" s="13" t="s">
        <v>820</v>
      </c>
    </row>
    <row r="255" s="13" customFormat="1" ht="12" spans="1:13">
      <c r="A255" s="13" t="s">
        <v>821</v>
      </c>
      <c r="B255" s="13" t="s">
        <v>822</v>
      </c>
      <c r="C255" s="13" t="s">
        <v>15</v>
      </c>
      <c r="D255" s="13" t="s">
        <v>16</v>
      </c>
      <c r="G255" s="13" t="s">
        <v>17</v>
      </c>
      <c r="H255" s="13" t="s">
        <v>118</v>
      </c>
      <c r="I255" s="18">
        <f t="shared" si="7"/>
        <v>97.2</v>
      </c>
      <c r="J255" s="19">
        <v>227</v>
      </c>
      <c r="K255" s="19">
        <v>324</v>
      </c>
      <c r="L255" s="13" t="s">
        <v>19</v>
      </c>
      <c r="M255" s="13" t="s">
        <v>823</v>
      </c>
    </row>
    <row r="256" s="13" customFormat="1" ht="12" spans="1:13">
      <c r="A256" s="13" t="s">
        <v>824</v>
      </c>
      <c r="B256" s="13" t="s">
        <v>825</v>
      </c>
      <c r="C256" s="13" t="s">
        <v>15</v>
      </c>
      <c r="D256" s="13" t="s">
        <v>16</v>
      </c>
      <c r="G256" s="13" t="s">
        <v>80</v>
      </c>
      <c r="H256" s="13" t="s">
        <v>463</v>
      </c>
      <c r="I256" s="18">
        <f t="shared" si="7"/>
        <v>102.6</v>
      </c>
      <c r="J256" s="19">
        <v>239</v>
      </c>
      <c r="K256" s="19">
        <v>342</v>
      </c>
      <c r="L256" s="13" t="s">
        <v>19</v>
      </c>
      <c r="M256" s="13" t="s">
        <v>826</v>
      </c>
    </row>
    <row r="257" s="13" customFormat="1" ht="12" spans="1:13">
      <c r="A257" s="13" t="s">
        <v>827</v>
      </c>
      <c r="B257" s="13" t="s">
        <v>828</v>
      </c>
      <c r="C257" s="13" t="s">
        <v>15</v>
      </c>
      <c r="D257" s="13" t="s">
        <v>16</v>
      </c>
      <c r="G257" s="13" t="s">
        <v>29</v>
      </c>
      <c r="H257" s="13" t="s">
        <v>829</v>
      </c>
      <c r="I257" s="18">
        <f t="shared" si="7"/>
        <v>94.8</v>
      </c>
      <c r="J257" s="19">
        <v>221</v>
      </c>
      <c r="K257" s="19">
        <v>316</v>
      </c>
      <c r="L257" s="13" t="s">
        <v>19</v>
      </c>
      <c r="M257" s="13" t="s">
        <v>830</v>
      </c>
    </row>
    <row r="258" s="13" customFormat="1" ht="12" spans="1:13">
      <c r="A258" s="13" t="s">
        <v>831</v>
      </c>
      <c r="B258" s="13" t="s">
        <v>832</v>
      </c>
      <c r="C258" s="13" t="s">
        <v>15</v>
      </c>
      <c r="D258" s="13" t="s">
        <v>16</v>
      </c>
      <c r="G258" s="13" t="s">
        <v>17</v>
      </c>
      <c r="H258" s="13" t="s">
        <v>833</v>
      </c>
      <c r="I258" s="18">
        <f t="shared" si="7"/>
        <v>97.2</v>
      </c>
      <c r="J258" s="19">
        <v>227</v>
      </c>
      <c r="K258" s="19">
        <v>324</v>
      </c>
      <c r="L258" s="13" t="s">
        <v>19</v>
      </c>
      <c r="M258" s="13" t="s">
        <v>834</v>
      </c>
    </row>
    <row r="259" s="13" customFormat="1" ht="12" spans="1:13">
      <c r="A259" s="13" t="s">
        <v>835</v>
      </c>
      <c r="B259" s="13" t="s">
        <v>836</v>
      </c>
      <c r="C259" s="13" t="s">
        <v>15</v>
      </c>
      <c r="D259" s="13" t="s">
        <v>16</v>
      </c>
      <c r="G259" s="13" t="s">
        <v>17</v>
      </c>
      <c r="H259" s="13" t="s">
        <v>18</v>
      </c>
      <c r="I259" s="18">
        <f t="shared" si="7"/>
        <v>108</v>
      </c>
      <c r="J259" s="19">
        <v>252</v>
      </c>
      <c r="K259" s="19">
        <v>360</v>
      </c>
      <c r="L259" s="13" t="s">
        <v>19</v>
      </c>
      <c r="M259" s="13" t="s">
        <v>837</v>
      </c>
    </row>
    <row r="260" s="13" customFormat="1" ht="12" spans="1:13">
      <c r="A260" s="13" t="s">
        <v>838</v>
      </c>
      <c r="B260" s="13" t="s">
        <v>839</v>
      </c>
      <c r="C260" s="13" t="s">
        <v>15</v>
      </c>
      <c r="D260" s="13" t="s">
        <v>16</v>
      </c>
      <c r="G260" s="13" t="s">
        <v>17</v>
      </c>
      <c r="H260" s="13" t="s">
        <v>118</v>
      </c>
      <c r="I260" s="18">
        <f t="shared" si="7"/>
        <v>97.2</v>
      </c>
      <c r="J260" s="19">
        <v>227</v>
      </c>
      <c r="K260" s="19">
        <v>324</v>
      </c>
      <c r="L260" s="13" t="s">
        <v>19</v>
      </c>
      <c r="M260" s="13" t="s">
        <v>840</v>
      </c>
    </row>
    <row r="261" s="13" customFormat="1" ht="12" spans="1:13">
      <c r="A261" s="13" t="s">
        <v>841</v>
      </c>
      <c r="B261" s="13" t="s">
        <v>842</v>
      </c>
      <c r="C261" s="13" t="s">
        <v>15</v>
      </c>
      <c r="D261" s="13" t="s">
        <v>16</v>
      </c>
      <c r="G261" s="13" t="s">
        <v>29</v>
      </c>
      <c r="H261" s="13" t="s">
        <v>118</v>
      </c>
      <c r="I261" s="18">
        <f t="shared" si="7"/>
        <v>94.8</v>
      </c>
      <c r="J261" s="19">
        <v>221</v>
      </c>
      <c r="K261" s="19">
        <v>316</v>
      </c>
      <c r="L261" s="13" t="s">
        <v>19</v>
      </c>
      <c r="M261" s="13" t="s">
        <v>843</v>
      </c>
    </row>
    <row r="262" s="13" customFormat="1" ht="12" spans="1:13">
      <c r="A262" s="13" t="s">
        <v>844</v>
      </c>
      <c r="B262" s="13" t="s">
        <v>845</v>
      </c>
      <c r="C262" s="13" t="s">
        <v>84</v>
      </c>
      <c r="D262" s="13" t="s">
        <v>85</v>
      </c>
      <c r="E262" s="13" t="s">
        <v>846</v>
      </c>
      <c r="F262" s="13" t="s">
        <v>97</v>
      </c>
      <c r="G262" s="13" t="s">
        <v>29</v>
      </c>
      <c r="H262" s="13" t="s">
        <v>88</v>
      </c>
      <c r="I262" s="18">
        <f t="shared" si="7"/>
        <v>100.8</v>
      </c>
      <c r="J262" s="19">
        <v>235</v>
      </c>
      <c r="K262" s="19">
        <v>336</v>
      </c>
      <c r="L262" s="13" t="s">
        <v>19</v>
      </c>
      <c r="M262" s="13" t="s">
        <v>847</v>
      </c>
    </row>
    <row r="263" s="13" customFormat="1" ht="12" spans="1:13">
      <c r="A263" s="13" t="s">
        <v>848</v>
      </c>
      <c r="B263" s="13" t="s">
        <v>849</v>
      </c>
      <c r="C263" s="13" t="s">
        <v>84</v>
      </c>
      <c r="D263" s="13" t="s">
        <v>85</v>
      </c>
      <c r="G263" s="13" t="s">
        <v>29</v>
      </c>
      <c r="H263" s="13" t="s">
        <v>88</v>
      </c>
      <c r="I263" s="18">
        <f t="shared" si="7"/>
        <v>100.8</v>
      </c>
      <c r="J263" s="19">
        <v>235</v>
      </c>
      <c r="K263" s="19">
        <v>336</v>
      </c>
      <c r="L263" s="13" t="s">
        <v>19</v>
      </c>
      <c r="M263" s="13" t="s">
        <v>850</v>
      </c>
    </row>
    <row r="264" s="13" customFormat="1" ht="12" spans="1:13">
      <c r="A264" s="13" t="s">
        <v>851</v>
      </c>
      <c r="B264" s="13" t="s">
        <v>852</v>
      </c>
      <c r="C264" s="13" t="s">
        <v>84</v>
      </c>
      <c r="D264" s="13" t="s">
        <v>85</v>
      </c>
      <c r="G264" s="13" t="s">
        <v>29</v>
      </c>
      <c r="H264" s="13" t="s">
        <v>88</v>
      </c>
      <c r="I264" s="18">
        <f t="shared" si="7"/>
        <v>100.8</v>
      </c>
      <c r="J264" s="19">
        <v>235</v>
      </c>
      <c r="K264" s="19">
        <v>336</v>
      </c>
      <c r="L264" s="13" t="s">
        <v>19</v>
      </c>
      <c r="M264" s="13" t="s">
        <v>853</v>
      </c>
    </row>
    <row r="265" s="13" customFormat="1" ht="12" spans="1:13">
      <c r="A265" s="13" t="s">
        <v>854</v>
      </c>
      <c r="B265" s="13" t="s">
        <v>855</v>
      </c>
      <c r="C265" s="13" t="s">
        <v>84</v>
      </c>
      <c r="D265" s="13" t="s">
        <v>85</v>
      </c>
      <c r="E265" s="13" t="s">
        <v>856</v>
      </c>
      <c r="F265" s="13" t="s">
        <v>55</v>
      </c>
      <c r="G265" s="13" t="s">
        <v>29</v>
      </c>
      <c r="H265" s="13" t="s">
        <v>88</v>
      </c>
      <c r="I265" s="18">
        <f t="shared" si="7"/>
        <v>87</v>
      </c>
      <c r="J265" s="19">
        <v>203</v>
      </c>
      <c r="K265" s="19">
        <v>290</v>
      </c>
      <c r="L265" s="13" t="s">
        <v>19</v>
      </c>
      <c r="M265" s="13" t="s">
        <v>857</v>
      </c>
    </row>
    <row r="266" s="13" customFormat="1" ht="12" spans="1:13">
      <c r="A266" s="13" t="s">
        <v>858</v>
      </c>
      <c r="B266" s="13" t="s">
        <v>859</v>
      </c>
      <c r="C266" s="13" t="s">
        <v>84</v>
      </c>
      <c r="D266" s="13" t="s">
        <v>85</v>
      </c>
      <c r="E266" s="13" t="s">
        <v>220</v>
      </c>
      <c r="F266" s="13" t="s">
        <v>87</v>
      </c>
      <c r="G266" s="13" t="s">
        <v>29</v>
      </c>
      <c r="H266" s="13" t="s">
        <v>88</v>
      </c>
      <c r="I266" s="18">
        <f t="shared" si="7"/>
        <v>105.6</v>
      </c>
      <c r="J266" s="19">
        <v>246</v>
      </c>
      <c r="K266" s="19">
        <v>352</v>
      </c>
      <c r="L266" s="13" t="s">
        <v>19</v>
      </c>
      <c r="M266" s="13" t="s">
        <v>860</v>
      </c>
    </row>
    <row r="267" s="13" customFormat="1" ht="12" spans="1:13">
      <c r="A267" s="13" t="s">
        <v>861</v>
      </c>
      <c r="B267" s="13" t="s">
        <v>862</v>
      </c>
      <c r="C267" s="13" t="s">
        <v>84</v>
      </c>
      <c r="D267" s="13" t="s">
        <v>85</v>
      </c>
      <c r="G267" s="13" t="s">
        <v>29</v>
      </c>
      <c r="H267" s="13" t="s">
        <v>88</v>
      </c>
      <c r="I267" s="18">
        <f t="shared" si="7"/>
        <v>100.8</v>
      </c>
      <c r="J267" s="19">
        <v>235</v>
      </c>
      <c r="K267" s="19">
        <v>336</v>
      </c>
      <c r="L267" s="13" t="s">
        <v>19</v>
      </c>
      <c r="M267" s="13" t="s">
        <v>863</v>
      </c>
    </row>
    <row r="268" s="13" customFormat="1" ht="12" spans="1:13">
      <c r="A268" s="13" t="s">
        <v>864</v>
      </c>
      <c r="B268" s="13" t="s">
        <v>865</v>
      </c>
      <c r="C268" s="13" t="s">
        <v>84</v>
      </c>
      <c r="D268" s="13" t="s">
        <v>85</v>
      </c>
      <c r="G268" s="13" t="s">
        <v>29</v>
      </c>
      <c r="H268" s="13" t="s">
        <v>88</v>
      </c>
      <c r="I268" s="18">
        <f t="shared" si="7"/>
        <v>90</v>
      </c>
      <c r="J268" s="19">
        <v>210</v>
      </c>
      <c r="K268" s="19">
        <v>300</v>
      </c>
      <c r="L268" s="13" t="s">
        <v>19</v>
      </c>
      <c r="M268" s="13" t="s">
        <v>866</v>
      </c>
    </row>
    <row r="269" s="13" customFormat="1" ht="12" spans="1:13">
      <c r="A269" s="13" t="s">
        <v>867</v>
      </c>
      <c r="B269" s="13" t="s">
        <v>868</v>
      </c>
      <c r="C269" s="13" t="s">
        <v>84</v>
      </c>
      <c r="D269" s="13" t="s">
        <v>85</v>
      </c>
      <c r="G269" s="13" t="s">
        <v>29</v>
      </c>
      <c r="H269" s="13" t="s">
        <v>88</v>
      </c>
      <c r="I269" s="18">
        <f t="shared" si="7"/>
        <v>105.6</v>
      </c>
      <c r="J269" s="19">
        <v>246</v>
      </c>
      <c r="K269" s="19">
        <v>352</v>
      </c>
      <c r="L269" s="13" t="s">
        <v>19</v>
      </c>
      <c r="M269" s="13" t="s">
        <v>869</v>
      </c>
    </row>
    <row r="270" s="13" customFormat="1" ht="12" spans="1:13">
      <c r="A270" s="13" t="s">
        <v>870</v>
      </c>
      <c r="B270" s="13" t="s">
        <v>871</v>
      </c>
      <c r="C270" s="13" t="s">
        <v>84</v>
      </c>
      <c r="D270" s="13" t="s">
        <v>85</v>
      </c>
      <c r="G270" s="13" t="s">
        <v>29</v>
      </c>
      <c r="H270" s="13" t="s">
        <v>88</v>
      </c>
      <c r="I270" s="18">
        <f t="shared" si="7"/>
        <v>100.8</v>
      </c>
      <c r="J270" s="19">
        <v>235</v>
      </c>
      <c r="K270" s="19">
        <v>336</v>
      </c>
      <c r="L270" s="13" t="s">
        <v>19</v>
      </c>
      <c r="M270" s="13" t="s">
        <v>872</v>
      </c>
    </row>
    <row r="271" s="13" customFormat="1" ht="12" spans="1:13">
      <c r="A271" s="13" t="s">
        <v>873</v>
      </c>
      <c r="B271" s="13" t="s">
        <v>874</v>
      </c>
      <c r="C271" s="13" t="s">
        <v>84</v>
      </c>
      <c r="D271" s="13" t="s">
        <v>85</v>
      </c>
      <c r="G271" s="13" t="s">
        <v>29</v>
      </c>
      <c r="H271" s="13" t="s">
        <v>88</v>
      </c>
      <c r="I271" s="18">
        <f t="shared" si="7"/>
        <v>105.6</v>
      </c>
      <c r="J271" s="19">
        <v>246</v>
      </c>
      <c r="K271" s="19">
        <v>352</v>
      </c>
      <c r="L271" s="13" t="s">
        <v>19</v>
      </c>
      <c r="M271" s="13" t="s">
        <v>875</v>
      </c>
    </row>
    <row r="272" s="13" customFormat="1" ht="12" spans="1:13">
      <c r="A272" s="13" t="s">
        <v>876</v>
      </c>
      <c r="B272" s="13" t="s">
        <v>877</v>
      </c>
      <c r="C272" s="13" t="s">
        <v>84</v>
      </c>
      <c r="D272" s="13" t="s">
        <v>85</v>
      </c>
      <c r="G272" s="13" t="s">
        <v>29</v>
      </c>
      <c r="H272" s="13" t="s">
        <v>88</v>
      </c>
      <c r="I272" s="18">
        <f t="shared" si="7"/>
        <v>100.8</v>
      </c>
      <c r="J272" s="19">
        <v>235</v>
      </c>
      <c r="K272" s="19">
        <v>336</v>
      </c>
      <c r="L272" s="13" t="s">
        <v>19</v>
      </c>
      <c r="M272" s="13" t="s">
        <v>878</v>
      </c>
    </row>
    <row r="273" s="13" customFormat="1" ht="12" spans="1:13">
      <c r="A273" s="13" t="s">
        <v>879</v>
      </c>
      <c r="B273" s="13" t="s">
        <v>880</v>
      </c>
      <c r="C273" s="13" t="s">
        <v>84</v>
      </c>
      <c r="D273" s="13" t="s">
        <v>85</v>
      </c>
      <c r="G273" s="13" t="s">
        <v>29</v>
      </c>
      <c r="H273" s="13" t="s">
        <v>88</v>
      </c>
      <c r="I273" s="18">
        <f t="shared" si="7"/>
        <v>105.6</v>
      </c>
      <c r="J273" s="19">
        <v>246</v>
      </c>
      <c r="K273" s="19">
        <v>352</v>
      </c>
      <c r="L273" s="13" t="s">
        <v>19</v>
      </c>
      <c r="M273" s="13" t="s">
        <v>881</v>
      </c>
    </row>
    <row r="274" s="13" customFormat="1" ht="12" spans="1:13">
      <c r="A274" s="13" t="s">
        <v>882</v>
      </c>
      <c r="B274" s="13" t="s">
        <v>883</v>
      </c>
      <c r="C274" s="13" t="s">
        <v>84</v>
      </c>
      <c r="D274" s="13" t="s">
        <v>85</v>
      </c>
      <c r="G274" s="13" t="s">
        <v>29</v>
      </c>
      <c r="H274" s="13" t="s">
        <v>88</v>
      </c>
      <c r="I274" s="18">
        <f t="shared" si="7"/>
        <v>111</v>
      </c>
      <c r="J274" s="19">
        <v>259</v>
      </c>
      <c r="K274" s="19">
        <v>370</v>
      </c>
      <c r="L274" s="13" t="s">
        <v>19</v>
      </c>
      <c r="M274" s="13" t="s">
        <v>884</v>
      </c>
    </row>
    <row r="275" s="13" customFormat="1" ht="12" spans="1:13">
      <c r="A275" s="13" t="s">
        <v>885</v>
      </c>
      <c r="B275" s="13" t="s">
        <v>886</v>
      </c>
      <c r="C275" s="13" t="s">
        <v>84</v>
      </c>
      <c r="D275" s="13" t="s">
        <v>85</v>
      </c>
      <c r="G275" s="13" t="s">
        <v>80</v>
      </c>
      <c r="H275" s="13" t="s">
        <v>88</v>
      </c>
      <c r="I275" s="18">
        <f t="shared" si="7"/>
        <v>108.6</v>
      </c>
      <c r="J275" s="19">
        <v>253</v>
      </c>
      <c r="K275" s="19">
        <v>362</v>
      </c>
      <c r="L275" s="13" t="s">
        <v>19</v>
      </c>
      <c r="M275" s="13" t="s">
        <v>887</v>
      </c>
    </row>
    <row r="276" s="13" customFormat="1" ht="12" spans="1:13">
      <c r="A276" s="13" t="s">
        <v>888</v>
      </c>
      <c r="B276" s="13" t="s">
        <v>889</v>
      </c>
      <c r="C276" s="13" t="s">
        <v>84</v>
      </c>
      <c r="D276" s="13" t="s">
        <v>85</v>
      </c>
      <c r="E276" s="13" t="s">
        <v>220</v>
      </c>
      <c r="F276" s="13" t="s">
        <v>236</v>
      </c>
      <c r="G276" s="13" t="s">
        <v>80</v>
      </c>
      <c r="H276" s="13" t="s">
        <v>118</v>
      </c>
      <c r="I276" s="18">
        <f t="shared" si="7"/>
        <v>108.6</v>
      </c>
      <c r="J276" s="19">
        <v>253</v>
      </c>
      <c r="K276" s="19">
        <v>362</v>
      </c>
      <c r="L276" s="13" t="s">
        <v>19</v>
      </c>
      <c r="M276" s="13" t="s">
        <v>890</v>
      </c>
    </row>
    <row r="277" s="13" customFormat="1" ht="12" spans="1:13">
      <c r="A277" s="13" t="s">
        <v>891</v>
      </c>
      <c r="B277" s="13" t="s">
        <v>892</v>
      </c>
      <c r="C277" s="13" t="s">
        <v>84</v>
      </c>
      <c r="D277" s="13" t="s">
        <v>85</v>
      </c>
      <c r="G277" s="13" t="s">
        <v>272</v>
      </c>
      <c r="H277" s="13" t="s">
        <v>88</v>
      </c>
      <c r="I277" s="18">
        <f t="shared" si="7"/>
        <v>126</v>
      </c>
      <c r="J277" s="19">
        <v>294</v>
      </c>
      <c r="K277" s="19">
        <v>420</v>
      </c>
      <c r="L277" s="13" t="s">
        <v>19</v>
      </c>
      <c r="M277" s="13" t="s">
        <v>893</v>
      </c>
    </row>
    <row r="278" s="13" customFormat="1" ht="12" spans="1:13">
      <c r="A278" s="13" t="s">
        <v>894</v>
      </c>
      <c r="B278" s="13" t="s">
        <v>895</v>
      </c>
      <c r="C278" s="13" t="s">
        <v>84</v>
      </c>
      <c r="D278" s="13" t="s">
        <v>85</v>
      </c>
      <c r="G278" s="13" t="s">
        <v>29</v>
      </c>
      <c r="H278" s="13" t="s">
        <v>88</v>
      </c>
      <c r="I278" s="18">
        <f t="shared" si="7"/>
        <v>100.8</v>
      </c>
      <c r="J278" s="19">
        <v>235</v>
      </c>
      <c r="K278" s="19">
        <v>336</v>
      </c>
      <c r="L278" s="13" t="s">
        <v>19</v>
      </c>
      <c r="M278" s="13" t="s">
        <v>896</v>
      </c>
    </row>
    <row r="279" s="13" customFormat="1" ht="12" spans="1:13">
      <c r="A279" s="13" t="s">
        <v>897</v>
      </c>
      <c r="B279" s="13" t="s">
        <v>898</v>
      </c>
      <c r="C279" s="13" t="s">
        <v>84</v>
      </c>
      <c r="D279" s="13" t="s">
        <v>85</v>
      </c>
      <c r="G279" s="13" t="s">
        <v>29</v>
      </c>
      <c r="H279" s="13" t="s">
        <v>88</v>
      </c>
      <c r="I279" s="18">
        <f t="shared" si="7"/>
        <v>100.8</v>
      </c>
      <c r="J279" s="19">
        <v>235</v>
      </c>
      <c r="K279" s="19">
        <v>336</v>
      </c>
      <c r="L279" s="13" t="s">
        <v>19</v>
      </c>
      <c r="M279" s="13" t="s">
        <v>899</v>
      </c>
    </row>
    <row r="280" s="13" customFormat="1" ht="12" spans="1:13">
      <c r="A280" s="13" t="s">
        <v>900</v>
      </c>
      <c r="B280" s="13" t="s">
        <v>901</v>
      </c>
      <c r="C280" s="13" t="s">
        <v>84</v>
      </c>
      <c r="D280" s="13" t="s">
        <v>85</v>
      </c>
      <c r="G280" s="13" t="s">
        <v>29</v>
      </c>
      <c r="H280" s="13" t="s">
        <v>88</v>
      </c>
      <c r="I280" s="18">
        <f t="shared" si="7"/>
        <v>87</v>
      </c>
      <c r="J280" s="19">
        <v>203</v>
      </c>
      <c r="K280" s="19">
        <v>290</v>
      </c>
      <c r="L280" s="13" t="s">
        <v>19</v>
      </c>
      <c r="M280" s="13" t="s">
        <v>902</v>
      </c>
    </row>
    <row r="281" s="13" customFormat="1" ht="12" spans="1:13">
      <c r="A281" s="13" t="s">
        <v>903</v>
      </c>
      <c r="B281" s="13" t="s">
        <v>904</v>
      </c>
      <c r="C281" s="13" t="s">
        <v>84</v>
      </c>
      <c r="D281" s="13" t="s">
        <v>85</v>
      </c>
      <c r="E281" s="13" t="s">
        <v>220</v>
      </c>
      <c r="F281" s="13" t="s">
        <v>97</v>
      </c>
      <c r="G281" s="13" t="s">
        <v>29</v>
      </c>
      <c r="H281" s="13" t="s">
        <v>88</v>
      </c>
      <c r="I281" s="18">
        <f t="shared" si="7"/>
        <v>100.8</v>
      </c>
      <c r="J281" s="19">
        <v>235</v>
      </c>
      <c r="K281" s="19">
        <v>336</v>
      </c>
      <c r="L281" s="13" t="s">
        <v>19</v>
      </c>
      <c r="M281" s="13" t="s">
        <v>905</v>
      </c>
    </row>
    <row r="282" s="13" customFormat="1" ht="12" spans="1:13">
      <c r="A282" s="13" t="s">
        <v>906</v>
      </c>
      <c r="B282" s="13" t="s">
        <v>907</v>
      </c>
      <c r="C282" s="13" t="s">
        <v>84</v>
      </c>
      <c r="D282" s="13" t="s">
        <v>85</v>
      </c>
      <c r="E282" s="13" t="s">
        <v>220</v>
      </c>
      <c r="F282" s="13" t="s">
        <v>97</v>
      </c>
      <c r="G282" s="13" t="s">
        <v>29</v>
      </c>
      <c r="H282" s="13" t="s">
        <v>88</v>
      </c>
      <c r="I282" s="18">
        <f t="shared" si="7"/>
        <v>111</v>
      </c>
      <c r="J282" s="19">
        <v>259</v>
      </c>
      <c r="K282" s="19">
        <v>370</v>
      </c>
      <c r="L282" s="13" t="s">
        <v>92</v>
      </c>
      <c r="M282" s="13" t="s">
        <v>908</v>
      </c>
    </row>
    <row r="283" s="13" customFormat="1" ht="12" spans="1:13">
      <c r="A283" s="13" t="s">
        <v>909</v>
      </c>
      <c r="B283" s="13" t="s">
        <v>910</v>
      </c>
      <c r="C283" s="13" t="s">
        <v>84</v>
      </c>
      <c r="D283" s="13" t="s">
        <v>85</v>
      </c>
      <c r="G283" s="13" t="s">
        <v>29</v>
      </c>
      <c r="H283" s="13" t="s">
        <v>88</v>
      </c>
      <c r="I283" s="18">
        <f t="shared" si="7"/>
        <v>111</v>
      </c>
      <c r="J283" s="19">
        <v>259</v>
      </c>
      <c r="K283" s="19">
        <v>370</v>
      </c>
      <c r="L283" s="13" t="s">
        <v>19</v>
      </c>
      <c r="M283" s="13" t="s">
        <v>911</v>
      </c>
    </row>
    <row r="284" s="13" customFormat="1" ht="12" spans="1:13">
      <c r="A284" s="13" t="s">
        <v>912</v>
      </c>
      <c r="B284" s="13" t="s">
        <v>913</v>
      </c>
      <c r="C284" s="13" t="s">
        <v>84</v>
      </c>
      <c r="D284" s="13" t="s">
        <v>85</v>
      </c>
      <c r="G284" s="13" t="s">
        <v>29</v>
      </c>
      <c r="H284" s="13" t="s">
        <v>88</v>
      </c>
      <c r="I284" s="18">
        <f t="shared" si="7"/>
        <v>105.6</v>
      </c>
      <c r="J284" s="19">
        <v>246</v>
      </c>
      <c r="K284" s="19">
        <v>352</v>
      </c>
      <c r="L284" s="13" t="s">
        <v>19</v>
      </c>
      <c r="M284" s="13" t="s">
        <v>914</v>
      </c>
    </row>
    <row r="285" s="13" customFormat="1" ht="12" spans="1:13">
      <c r="A285" s="13" t="s">
        <v>915</v>
      </c>
      <c r="B285" s="13" t="s">
        <v>916</v>
      </c>
      <c r="C285" s="13" t="s">
        <v>84</v>
      </c>
      <c r="D285" s="13" t="s">
        <v>85</v>
      </c>
      <c r="E285" s="13" t="s">
        <v>917</v>
      </c>
      <c r="F285" s="13" t="s">
        <v>236</v>
      </c>
      <c r="G285" s="13" t="s">
        <v>29</v>
      </c>
      <c r="H285" s="13" t="s">
        <v>88</v>
      </c>
      <c r="I285" s="18">
        <f t="shared" si="7"/>
        <v>108</v>
      </c>
      <c r="J285" s="19">
        <v>252</v>
      </c>
      <c r="K285" s="19">
        <v>360</v>
      </c>
      <c r="L285" s="13" t="s">
        <v>19</v>
      </c>
      <c r="M285" s="13" t="s">
        <v>918</v>
      </c>
    </row>
    <row r="286" s="13" customFormat="1" ht="12" spans="1:13">
      <c r="A286" s="13" t="s">
        <v>919</v>
      </c>
      <c r="B286" s="13" t="s">
        <v>920</v>
      </c>
      <c r="C286" s="13" t="s">
        <v>84</v>
      </c>
      <c r="D286" s="13" t="s">
        <v>85</v>
      </c>
      <c r="G286" s="13" t="s">
        <v>29</v>
      </c>
      <c r="H286" s="13" t="s">
        <v>88</v>
      </c>
      <c r="I286" s="18">
        <f t="shared" si="7"/>
        <v>121.8</v>
      </c>
      <c r="J286" s="19">
        <v>284</v>
      </c>
      <c r="K286" s="19">
        <v>406</v>
      </c>
      <c r="L286" s="13" t="s">
        <v>19</v>
      </c>
      <c r="M286" s="13" t="s">
        <v>921</v>
      </c>
    </row>
    <row r="287" s="13" customFormat="1" ht="12" spans="1:13">
      <c r="A287" s="13" t="s">
        <v>922</v>
      </c>
      <c r="B287" s="13" t="s">
        <v>923</v>
      </c>
      <c r="C287" s="13" t="s">
        <v>84</v>
      </c>
      <c r="D287" s="13" t="s">
        <v>85</v>
      </c>
      <c r="G287" s="13" t="s">
        <v>29</v>
      </c>
      <c r="H287" s="13" t="s">
        <v>88</v>
      </c>
      <c r="I287" s="18">
        <f t="shared" si="7"/>
        <v>87</v>
      </c>
      <c r="J287" s="19">
        <v>203</v>
      </c>
      <c r="K287" s="19">
        <v>290</v>
      </c>
      <c r="L287" s="13" t="s">
        <v>19</v>
      </c>
      <c r="M287" s="13" t="s">
        <v>924</v>
      </c>
    </row>
    <row r="288" s="13" customFormat="1" ht="12" spans="1:13">
      <c r="A288" s="13" t="s">
        <v>925</v>
      </c>
      <c r="B288" s="13" t="s">
        <v>926</v>
      </c>
      <c r="C288" s="13" t="s">
        <v>84</v>
      </c>
      <c r="D288" s="13" t="s">
        <v>85</v>
      </c>
      <c r="E288" s="13" t="s">
        <v>86</v>
      </c>
      <c r="F288" s="13" t="s">
        <v>87</v>
      </c>
      <c r="G288" s="13" t="s">
        <v>29</v>
      </c>
      <c r="H288" s="13" t="s">
        <v>88</v>
      </c>
      <c r="I288" s="18">
        <f t="shared" si="7"/>
        <v>87</v>
      </c>
      <c r="J288" s="19">
        <v>203</v>
      </c>
      <c r="K288" s="19">
        <v>290</v>
      </c>
      <c r="L288" s="13" t="s">
        <v>19</v>
      </c>
      <c r="M288" s="13" t="s">
        <v>927</v>
      </c>
    </row>
    <row r="289" s="13" customFormat="1" ht="12" spans="1:13">
      <c r="A289" s="13" t="s">
        <v>928</v>
      </c>
      <c r="B289" s="13" t="s">
        <v>929</v>
      </c>
      <c r="C289" s="13" t="s">
        <v>84</v>
      </c>
      <c r="D289" s="13" t="s">
        <v>85</v>
      </c>
      <c r="E289" s="13" t="s">
        <v>220</v>
      </c>
      <c r="F289" s="13" t="s">
        <v>87</v>
      </c>
      <c r="G289" s="13" t="s">
        <v>80</v>
      </c>
      <c r="H289" s="13" t="s">
        <v>88</v>
      </c>
      <c r="I289" s="18">
        <f t="shared" si="7"/>
        <v>120</v>
      </c>
      <c r="J289" s="19">
        <v>280</v>
      </c>
      <c r="K289" s="19">
        <v>400</v>
      </c>
      <c r="L289" s="13" t="s">
        <v>19</v>
      </c>
      <c r="M289" s="13" t="s">
        <v>930</v>
      </c>
    </row>
    <row r="290" s="13" customFormat="1" ht="12" spans="1:13">
      <c r="A290" s="13" t="s">
        <v>931</v>
      </c>
      <c r="B290" s="13" t="s">
        <v>932</v>
      </c>
      <c r="C290" s="13" t="s">
        <v>84</v>
      </c>
      <c r="D290" s="13" t="s">
        <v>85</v>
      </c>
      <c r="E290" s="13" t="s">
        <v>933</v>
      </c>
      <c r="F290" s="13" t="s">
        <v>87</v>
      </c>
      <c r="G290" s="13" t="s">
        <v>29</v>
      </c>
      <c r="H290" s="13" t="s">
        <v>88</v>
      </c>
      <c r="I290" s="18">
        <f t="shared" si="7"/>
        <v>111</v>
      </c>
      <c r="J290" s="19">
        <v>259</v>
      </c>
      <c r="K290" s="19">
        <v>370</v>
      </c>
      <c r="L290" s="13" t="s">
        <v>19</v>
      </c>
      <c r="M290" s="13" t="s">
        <v>934</v>
      </c>
    </row>
    <row r="291" s="13" customFormat="1" ht="12" spans="1:13">
      <c r="A291" s="13" t="s">
        <v>935</v>
      </c>
      <c r="B291" s="13" t="s">
        <v>414</v>
      </c>
      <c r="C291" s="13" t="s">
        <v>15</v>
      </c>
      <c r="D291" s="13" t="s">
        <v>16</v>
      </c>
      <c r="G291" s="13" t="s">
        <v>17</v>
      </c>
      <c r="H291" s="13" t="s">
        <v>936</v>
      </c>
      <c r="I291" s="18">
        <f t="shared" si="7"/>
        <v>108</v>
      </c>
      <c r="J291" s="19">
        <v>252</v>
      </c>
      <c r="K291" s="19">
        <v>360</v>
      </c>
      <c r="L291" s="13" t="s">
        <v>19</v>
      </c>
      <c r="M291" s="13" t="s">
        <v>937</v>
      </c>
    </row>
    <row r="292" s="13" customFormat="1" ht="12" spans="1:13">
      <c r="A292" s="13" t="s">
        <v>938</v>
      </c>
      <c r="B292" s="13" t="s">
        <v>939</v>
      </c>
      <c r="C292" s="13" t="s">
        <v>15</v>
      </c>
      <c r="D292" s="13" t="s">
        <v>16</v>
      </c>
      <c r="G292" s="13" t="s">
        <v>80</v>
      </c>
      <c r="H292" s="13" t="s">
        <v>940</v>
      </c>
      <c r="I292" s="18">
        <f t="shared" si="7"/>
        <v>114</v>
      </c>
      <c r="J292" s="19">
        <v>266</v>
      </c>
      <c r="K292" s="19">
        <v>380</v>
      </c>
      <c r="L292" s="13" t="s">
        <v>19</v>
      </c>
      <c r="M292" s="13" t="s">
        <v>941</v>
      </c>
    </row>
    <row r="293" s="13" customFormat="1" ht="12" spans="1:13">
      <c r="A293" s="13" t="s">
        <v>942</v>
      </c>
      <c r="B293" s="13" t="s">
        <v>943</v>
      </c>
      <c r="C293" s="13" t="s">
        <v>84</v>
      </c>
      <c r="D293" s="13" t="s">
        <v>85</v>
      </c>
      <c r="G293" s="13" t="s">
        <v>29</v>
      </c>
      <c r="H293" s="13" t="s">
        <v>88</v>
      </c>
      <c r="I293" s="18">
        <f t="shared" si="7"/>
        <v>105.6</v>
      </c>
      <c r="J293" s="19">
        <v>246</v>
      </c>
      <c r="K293" s="19">
        <v>352</v>
      </c>
      <c r="L293" s="13" t="s">
        <v>19</v>
      </c>
      <c r="M293" s="13" t="s">
        <v>944</v>
      </c>
    </row>
    <row r="294" s="13" customFormat="1" ht="12" spans="1:13">
      <c r="A294" s="13" t="s">
        <v>945</v>
      </c>
      <c r="B294" s="13" t="s">
        <v>946</v>
      </c>
      <c r="C294" s="13" t="s">
        <v>84</v>
      </c>
      <c r="D294" s="13" t="s">
        <v>85</v>
      </c>
      <c r="G294" s="13" t="s">
        <v>29</v>
      </c>
      <c r="H294" s="13" t="s">
        <v>88</v>
      </c>
      <c r="I294" s="18">
        <f t="shared" si="7"/>
        <v>111</v>
      </c>
      <c r="J294" s="19">
        <v>259</v>
      </c>
      <c r="K294" s="19">
        <v>370</v>
      </c>
      <c r="L294" s="13" t="s">
        <v>19</v>
      </c>
      <c r="M294" s="13" t="s">
        <v>947</v>
      </c>
    </row>
    <row r="295" s="13" customFormat="1" ht="12" spans="1:13">
      <c r="A295" s="13" t="s">
        <v>948</v>
      </c>
      <c r="B295" s="13" t="s">
        <v>949</v>
      </c>
      <c r="C295" s="13" t="s">
        <v>84</v>
      </c>
      <c r="D295" s="13" t="s">
        <v>85</v>
      </c>
      <c r="E295" s="13" t="s">
        <v>950</v>
      </c>
      <c r="F295" s="13" t="s">
        <v>236</v>
      </c>
      <c r="G295" s="13" t="s">
        <v>29</v>
      </c>
      <c r="H295" s="13" t="s">
        <v>88</v>
      </c>
      <c r="I295" s="18">
        <f t="shared" si="7"/>
        <v>111</v>
      </c>
      <c r="J295" s="19">
        <v>259</v>
      </c>
      <c r="K295" s="19">
        <v>370</v>
      </c>
      <c r="L295" s="13" t="s">
        <v>19</v>
      </c>
      <c r="M295" s="13" t="s">
        <v>951</v>
      </c>
    </row>
    <row r="296" s="13" customFormat="1" ht="12" spans="1:13">
      <c r="A296" s="13" t="s">
        <v>952</v>
      </c>
      <c r="B296" s="13" t="s">
        <v>953</v>
      </c>
      <c r="C296" s="13" t="s">
        <v>15</v>
      </c>
      <c r="D296" s="13" t="s">
        <v>16</v>
      </c>
      <c r="G296" s="13" t="s">
        <v>17</v>
      </c>
      <c r="H296" s="13" t="s">
        <v>118</v>
      </c>
      <c r="I296" s="18">
        <f t="shared" si="7"/>
        <v>102.6</v>
      </c>
      <c r="J296" s="19">
        <v>239</v>
      </c>
      <c r="K296" s="19">
        <v>342</v>
      </c>
      <c r="L296" s="13" t="s">
        <v>19</v>
      </c>
      <c r="M296" s="13" t="s">
        <v>954</v>
      </c>
    </row>
    <row r="297" s="13" customFormat="1" ht="12" spans="1:13">
      <c r="A297" s="13" t="s">
        <v>955</v>
      </c>
      <c r="B297" s="13" t="s">
        <v>956</v>
      </c>
      <c r="C297" s="13" t="s">
        <v>15</v>
      </c>
      <c r="D297" s="13" t="s">
        <v>16</v>
      </c>
      <c r="G297" s="13" t="s">
        <v>17</v>
      </c>
      <c r="H297" s="13" t="s">
        <v>957</v>
      </c>
      <c r="I297" s="18">
        <f t="shared" si="7"/>
        <v>108</v>
      </c>
      <c r="J297" s="19">
        <v>252</v>
      </c>
      <c r="K297" s="19">
        <v>360</v>
      </c>
      <c r="L297" s="13" t="s">
        <v>19</v>
      </c>
      <c r="M297" s="13" t="s">
        <v>958</v>
      </c>
    </row>
    <row r="298" s="13" customFormat="1" ht="12" spans="1:13">
      <c r="A298" s="13" t="s">
        <v>959</v>
      </c>
      <c r="B298" s="13" t="s">
        <v>960</v>
      </c>
      <c r="C298" s="13" t="s">
        <v>84</v>
      </c>
      <c r="D298" s="13" t="s">
        <v>85</v>
      </c>
      <c r="E298" s="13" t="s">
        <v>950</v>
      </c>
      <c r="F298" s="13" t="s">
        <v>97</v>
      </c>
      <c r="G298" s="13" t="s">
        <v>29</v>
      </c>
      <c r="H298" s="13" t="s">
        <v>88</v>
      </c>
      <c r="I298" s="18">
        <f t="shared" si="7"/>
        <v>111</v>
      </c>
      <c r="J298" s="19">
        <v>259</v>
      </c>
      <c r="K298" s="19">
        <v>370</v>
      </c>
      <c r="L298" s="13" t="s">
        <v>19</v>
      </c>
      <c r="M298" s="13" t="s">
        <v>961</v>
      </c>
    </row>
    <row r="299" s="13" customFormat="1" ht="12" spans="1:13">
      <c r="A299" s="13" t="s">
        <v>962</v>
      </c>
      <c r="B299" s="13" t="s">
        <v>963</v>
      </c>
      <c r="C299" s="13" t="s">
        <v>15</v>
      </c>
      <c r="D299" s="13" t="s">
        <v>16</v>
      </c>
      <c r="G299" s="13" t="s">
        <v>29</v>
      </c>
      <c r="H299" s="13" t="s">
        <v>964</v>
      </c>
      <c r="I299" s="18">
        <f t="shared" si="7"/>
        <v>105</v>
      </c>
      <c r="J299" s="19">
        <v>245</v>
      </c>
      <c r="K299" s="19">
        <v>350</v>
      </c>
      <c r="L299" s="13" t="s">
        <v>19</v>
      </c>
      <c r="M299" s="13" t="s">
        <v>965</v>
      </c>
    </row>
    <row r="300" s="13" customFormat="1" ht="12" spans="1:13">
      <c r="A300" s="13" t="s">
        <v>966</v>
      </c>
      <c r="B300" s="13" t="s">
        <v>967</v>
      </c>
      <c r="C300" s="13" t="s">
        <v>15</v>
      </c>
      <c r="D300" s="13" t="s">
        <v>16</v>
      </c>
      <c r="G300" s="13" t="s">
        <v>17</v>
      </c>
      <c r="H300" s="13" t="s">
        <v>118</v>
      </c>
      <c r="I300" s="18">
        <f t="shared" si="7"/>
        <v>118.8</v>
      </c>
      <c r="J300" s="19">
        <v>277</v>
      </c>
      <c r="K300" s="19">
        <v>396</v>
      </c>
      <c r="L300" s="13" t="s">
        <v>19</v>
      </c>
      <c r="M300" s="13" t="s">
        <v>968</v>
      </c>
    </row>
    <row r="301" s="13" customFormat="1" ht="12" spans="1:13">
      <c r="A301" s="13" t="s">
        <v>969</v>
      </c>
      <c r="B301" s="13" t="s">
        <v>970</v>
      </c>
      <c r="C301" s="13" t="s">
        <v>15</v>
      </c>
      <c r="D301" s="13" t="s">
        <v>16</v>
      </c>
      <c r="G301" s="13" t="s">
        <v>29</v>
      </c>
      <c r="H301" s="13" t="s">
        <v>118</v>
      </c>
      <c r="I301" s="18">
        <f t="shared" si="7"/>
        <v>115.8</v>
      </c>
      <c r="J301" s="19">
        <v>270</v>
      </c>
      <c r="K301" s="19">
        <v>386</v>
      </c>
      <c r="L301" s="13" t="s">
        <v>19</v>
      </c>
      <c r="M301" s="13" t="s">
        <v>971</v>
      </c>
    </row>
    <row r="302" s="13" customFormat="1" ht="12" spans="1:13">
      <c r="A302" s="13" t="s">
        <v>972</v>
      </c>
      <c r="B302" s="13" t="s">
        <v>973</v>
      </c>
      <c r="C302" s="13" t="s">
        <v>15</v>
      </c>
      <c r="D302" s="13" t="s">
        <v>16</v>
      </c>
      <c r="G302" s="13" t="s">
        <v>207</v>
      </c>
      <c r="H302" s="13" t="s">
        <v>974</v>
      </c>
      <c r="I302" s="18">
        <f t="shared" si="7"/>
        <v>91.8</v>
      </c>
      <c r="J302" s="19">
        <v>214</v>
      </c>
      <c r="K302" s="19">
        <v>306</v>
      </c>
      <c r="L302" s="13" t="s">
        <v>92</v>
      </c>
      <c r="M302" s="13" t="s">
        <v>975</v>
      </c>
    </row>
    <row r="303" s="13" customFormat="1" ht="12" spans="1:13">
      <c r="A303" s="13" t="s">
        <v>976</v>
      </c>
      <c r="B303" s="13" t="s">
        <v>977</v>
      </c>
      <c r="C303" s="13" t="s">
        <v>15</v>
      </c>
      <c r="D303" s="13" t="s">
        <v>16</v>
      </c>
      <c r="G303" s="13" t="s">
        <v>29</v>
      </c>
      <c r="H303" s="13" t="s">
        <v>978</v>
      </c>
      <c r="I303" s="18">
        <f t="shared" si="7"/>
        <v>105</v>
      </c>
      <c r="J303" s="19">
        <v>245</v>
      </c>
      <c r="K303" s="19">
        <v>350</v>
      </c>
      <c r="L303" s="13" t="s">
        <v>19</v>
      </c>
      <c r="M303" s="13" t="s">
        <v>979</v>
      </c>
    </row>
    <row r="304" s="13" customFormat="1" ht="12" spans="1:13">
      <c r="A304" s="13" t="s">
        <v>980</v>
      </c>
      <c r="B304" s="13" t="s">
        <v>981</v>
      </c>
      <c r="C304" s="13" t="s">
        <v>15</v>
      </c>
      <c r="D304" s="13" t="s">
        <v>16</v>
      </c>
      <c r="G304" s="13" t="s">
        <v>80</v>
      </c>
      <c r="H304" s="13" t="s">
        <v>940</v>
      </c>
      <c r="I304" s="18">
        <f t="shared" si="7"/>
        <v>114</v>
      </c>
      <c r="J304" s="19">
        <v>266</v>
      </c>
      <c r="K304" s="19">
        <v>380</v>
      </c>
      <c r="L304" s="13" t="s">
        <v>19</v>
      </c>
      <c r="M304" s="13" t="s">
        <v>982</v>
      </c>
    </row>
    <row r="305" s="13" customFormat="1" ht="12" spans="1:13">
      <c r="A305" s="13" t="s">
        <v>983</v>
      </c>
      <c r="B305" s="13" t="s">
        <v>984</v>
      </c>
      <c r="C305" s="13" t="s">
        <v>15</v>
      </c>
      <c r="D305" s="13" t="s">
        <v>16</v>
      </c>
      <c r="G305" s="13" t="s">
        <v>29</v>
      </c>
      <c r="H305" s="13" t="s">
        <v>985</v>
      </c>
      <c r="I305" s="18">
        <f t="shared" si="7"/>
        <v>99.6</v>
      </c>
      <c r="J305" s="19">
        <v>232</v>
      </c>
      <c r="K305" s="19">
        <v>332</v>
      </c>
      <c r="L305" s="13" t="s">
        <v>19</v>
      </c>
      <c r="M305" s="13" t="s">
        <v>986</v>
      </c>
    </row>
    <row r="306" s="13" customFormat="1" ht="12" spans="1:13">
      <c r="A306" s="13" t="s">
        <v>987</v>
      </c>
      <c r="B306" s="13" t="s">
        <v>988</v>
      </c>
      <c r="C306" s="13" t="s">
        <v>15</v>
      </c>
      <c r="D306" s="13" t="s">
        <v>16</v>
      </c>
      <c r="G306" s="13" t="s">
        <v>17</v>
      </c>
      <c r="H306" s="13" t="s">
        <v>985</v>
      </c>
      <c r="I306" s="18">
        <f t="shared" si="7"/>
        <v>97.2</v>
      </c>
      <c r="J306" s="19">
        <v>227</v>
      </c>
      <c r="K306" s="19">
        <v>324</v>
      </c>
      <c r="L306" s="13" t="s">
        <v>19</v>
      </c>
      <c r="M306" s="13" t="s">
        <v>989</v>
      </c>
    </row>
    <row r="307" s="13" customFormat="1" ht="12" spans="1:13">
      <c r="A307" s="13" t="s">
        <v>990</v>
      </c>
      <c r="B307" s="13" t="s">
        <v>991</v>
      </c>
      <c r="C307" s="13" t="s">
        <v>15</v>
      </c>
      <c r="D307" s="13" t="s">
        <v>16</v>
      </c>
      <c r="G307" s="13" t="s">
        <v>188</v>
      </c>
      <c r="H307" s="13" t="s">
        <v>118</v>
      </c>
      <c r="I307" s="18">
        <f t="shared" si="7"/>
        <v>113.4</v>
      </c>
      <c r="J307" s="19">
        <v>265</v>
      </c>
      <c r="K307" s="19">
        <v>378</v>
      </c>
      <c r="L307" s="13" t="s">
        <v>19</v>
      </c>
      <c r="M307" s="13" t="s">
        <v>992</v>
      </c>
    </row>
    <row r="308" s="13" customFormat="1" ht="12" spans="1:13">
      <c r="A308" s="13" t="s">
        <v>993</v>
      </c>
      <c r="B308" s="13" t="s">
        <v>994</v>
      </c>
      <c r="C308" s="13" t="s">
        <v>84</v>
      </c>
      <c r="D308" s="13" t="s">
        <v>85</v>
      </c>
      <c r="E308" s="13" t="s">
        <v>995</v>
      </c>
      <c r="F308" s="13" t="s">
        <v>97</v>
      </c>
      <c r="G308" s="13" t="s">
        <v>29</v>
      </c>
      <c r="H308" s="13" t="s">
        <v>118</v>
      </c>
      <c r="I308" s="18">
        <f t="shared" ref="I308:I371" si="8">K308*0.3</f>
        <v>90</v>
      </c>
      <c r="J308" s="19">
        <v>210</v>
      </c>
      <c r="K308" s="19">
        <v>300</v>
      </c>
      <c r="L308" s="13" t="s">
        <v>19</v>
      </c>
      <c r="M308" s="13" t="s">
        <v>996</v>
      </c>
    </row>
    <row r="309" s="13" customFormat="1" ht="12" spans="1:13">
      <c r="A309" s="13" t="s">
        <v>997</v>
      </c>
      <c r="B309" s="13" t="s">
        <v>998</v>
      </c>
      <c r="C309" s="13" t="s">
        <v>15</v>
      </c>
      <c r="D309" s="13" t="s">
        <v>16</v>
      </c>
      <c r="G309" s="13" t="s">
        <v>29</v>
      </c>
      <c r="H309" s="13" t="s">
        <v>999</v>
      </c>
      <c r="I309" s="18">
        <f t="shared" si="8"/>
        <v>94.8</v>
      </c>
      <c r="J309" s="19">
        <v>221</v>
      </c>
      <c r="K309" s="19">
        <v>316</v>
      </c>
      <c r="L309" s="13" t="s">
        <v>19</v>
      </c>
      <c r="M309" s="13" t="s">
        <v>1000</v>
      </c>
    </row>
    <row r="310" s="13" customFormat="1" ht="12" spans="1:13">
      <c r="A310" s="13" t="s">
        <v>1001</v>
      </c>
      <c r="B310" s="13" t="s">
        <v>1002</v>
      </c>
      <c r="C310" s="13" t="s">
        <v>15</v>
      </c>
      <c r="D310" s="13" t="s">
        <v>16</v>
      </c>
      <c r="G310" s="13" t="s">
        <v>17</v>
      </c>
      <c r="H310" s="13" t="s">
        <v>725</v>
      </c>
      <c r="I310" s="18">
        <f t="shared" si="8"/>
        <v>97.2</v>
      </c>
      <c r="J310" s="19">
        <v>227</v>
      </c>
      <c r="K310" s="19">
        <v>324</v>
      </c>
      <c r="L310" s="13" t="s">
        <v>19</v>
      </c>
      <c r="M310" s="13" t="s">
        <v>1003</v>
      </c>
    </row>
    <row r="311" s="13" customFormat="1" ht="12" spans="1:13">
      <c r="A311" s="13" t="s">
        <v>1004</v>
      </c>
      <c r="B311" s="13" t="s">
        <v>1005</v>
      </c>
      <c r="C311" s="13" t="s">
        <v>84</v>
      </c>
      <c r="D311" s="13" t="s">
        <v>85</v>
      </c>
      <c r="E311" s="13" t="s">
        <v>1006</v>
      </c>
      <c r="F311" s="13" t="s">
        <v>97</v>
      </c>
      <c r="G311" s="13" t="s">
        <v>29</v>
      </c>
      <c r="H311" s="13" t="s">
        <v>118</v>
      </c>
      <c r="I311" s="18">
        <f t="shared" si="8"/>
        <v>100.8</v>
      </c>
      <c r="J311" s="19">
        <v>235</v>
      </c>
      <c r="K311" s="19">
        <v>336</v>
      </c>
      <c r="L311" s="13" t="s">
        <v>19</v>
      </c>
      <c r="M311" s="13" t="s">
        <v>1007</v>
      </c>
    </row>
    <row r="312" s="13" customFormat="1" ht="12" spans="1:13">
      <c r="A312" s="13" t="s">
        <v>1008</v>
      </c>
      <c r="B312" s="13" t="s">
        <v>1009</v>
      </c>
      <c r="C312" s="13" t="s">
        <v>15</v>
      </c>
      <c r="D312" s="13" t="s">
        <v>16</v>
      </c>
      <c r="G312" s="13" t="s">
        <v>29</v>
      </c>
      <c r="H312" s="13" t="s">
        <v>118</v>
      </c>
      <c r="I312" s="18">
        <f t="shared" si="8"/>
        <v>105</v>
      </c>
      <c r="J312" s="19">
        <v>245</v>
      </c>
      <c r="K312" s="19">
        <v>350</v>
      </c>
      <c r="L312" s="13" t="s">
        <v>19</v>
      </c>
      <c r="M312" s="13" t="s">
        <v>1010</v>
      </c>
    </row>
    <row r="313" s="13" customFormat="1" ht="12" spans="1:13">
      <c r="A313" s="13" t="s">
        <v>1011</v>
      </c>
      <c r="B313" s="13" t="s">
        <v>1012</v>
      </c>
      <c r="C313" s="13" t="s">
        <v>84</v>
      </c>
      <c r="D313" s="13" t="s">
        <v>85</v>
      </c>
      <c r="G313" s="13" t="s">
        <v>29</v>
      </c>
      <c r="H313" s="13" t="s">
        <v>88</v>
      </c>
      <c r="I313" s="18">
        <f t="shared" si="8"/>
        <v>105.6</v>
      </c>
      <c r="J313" s="19">
        <v>246</v>
      </c>
      <c r="K313" s="19">
        <v>352</v>
      </c>
      <c r="L313" s="13" t="s">
        <v>19</v>
      </c>
      <c r="M313" s="13" t="s">
        <v>1013</v>
      </c>
    </row>
    <row r="314" s="13" customFormat="1" ht="12" spans="1:13">
      <c r="A314" s="13" t="s">
        <v>1014</v>
      </c>
      <c r="B314" s="13" t="s">
        <v>1015</v>
      </c>
      <c r="C314" s="13" t="s">
        <v>84</v>
      </c>
      <c r="D314" s="13" t="s">
        <v>85</v>
      </c>
      <c r="E314" s="13" t="s">
        <v>1016</v>
      </c>
      <c r="F314" s="13" t="s">
        <v>1017</v>
      </c>
      <c r="G314" s="13" t="s">
        <v>29</v>
      </c>
      <c r="H314" s="13" t="s">
        <v>118</v>
      </c>
      <c r="I314" s="18">
        <f t="shared" si="8"/>
        <v>105.6</v>
      </c>
      <c r="J314" s="19">
        <v>246</v>
      </c>
      <c r="K314" s="19">
        <v>352</v>
      </c>
      <c r="L314" s="13" t="s">
        <v>19</v>
      </c>
      <c r="M314" s="13" t="s">
        <v>1018</v>
      </c>
    </row>
    <row r="315" s="13" customFormat="1" ht="12" spans="1:13">
      <c r="A315" s="13" t="s">
        <v>1019</v>
      </c>
      <c r="B315" s="13" t="s">
        <v>1020</v>
      </c>
      <c r="C315" s="13" t="s">
        <v>15</v>
      </c>
      <c r="D315" s="13" t="s">
        <v>16</v>
      </c>
      <c r="G315" s="13" t="s">
        <v>29</v>
      </c>
      <c r="H315" s="13" t="s">
        <v>1021</v>
      </c>
      <c r="I315" s="18">
        <f t="shared" si="8"/>
        <v>115.2</v>
      </c>
      <c r="J315" s="19">
        <v>269</v>
      </c>
      <c r="K315" s="19">
        <v>384</v>
      </c>
      <c r="L315" s="13" t="s">
        <v>19</v>
      </c>
      <c r="M315" s="13" t="s">
        <v>1022</v>
      </c>
    </row>
    <row r="316" s="13" customFormat="1" ht="12" spans="1:13">
      <c r="A316" s="13" t="s">
        <v>1023</v>
      </c>
      <c r="B316" s="13" t="s">
        <v>1024</v>
      </c>
      <c r="C316" s="13" t="s">
        <v>15</v>
      </c>
      <c r="D316" s="13" t="s">
        <v>16</v>
      </c>
      <c r="G316" s="13" t="s">
        <v>29</v>
      </c>
      <c r="H316" s="13" t="s">
        <v>1025</v>
      </c>
      <c r="I316" s="18">
        <f t="shared" si="8"/>
        <v>105</v>
      </c>
      <c r="J316" s="19">
        <v>245</v>
      </c>
      <c r="K316" s="19">
        <v>350</v>
      </c>
      <c r="L316" s="13" t="s">
        <v>19</v>
      </c>
      <c r="M316" s="13" t="s">
        <v>1026</v>
      </c>
    </row>
    <row r="317" s="13" customFormat="1" ht="12" spans="1:13">
      <c r="A317" s="13" t="s">
        <v>1027</v>
      </c>
      <c r="B317" s="13" t="s">
        <v>1028</v>
      </c>
      <c r="C317" s="13" t="s">
        <v>15</v>
      </c>
      <c r="D317" s="13" t="s">
        <v>16</v>
      </c>
      <c r="G317" s="13" t="s">
        <v>29</v>
      </c>
      <c r="H317" s="13" t="s">
        <v>118</v>
      </c>
      <c r="I317" s="18">
        <f t="shared" si="8"/>
        <v>105</v>
      </c>
      <c r="J317" s="19">
        <v>245</v>
      </c>
      <c r="K317" s="19">
        <v>350</v>
      </c>
      <c r="L317" s="13" t="s">
        <v>19</v>
      </c>
      <c r="M317" s="13" t="s">
        <v>1029</v>
      </c>
    </row>
    <row r="318" s="13" customFormat="1" ht="12" spans="1:13">
      <c r="A318" s="13" t="s">
        <v>1030</v>
      </c>
      <c r="B318" s="13" t="s">
        <v>1031</v>
      </c>
      <c r="C318" s="13" t="s">
        <v>15</v>
      </c>
      <c r="D318" s="13" t="s">
        <v>16</v>
      </c>
      <c r="G318" s="13" t="s">
        <v>29</v>
      </c>
      <c r="H318" s="13" t="s">
        <v>118</v>
      </c>
      <c r="I318" s="18">
        <f t="shared" si="8"/>
        <v>105</v>
      </c>
      <c r="J318" s="19">
        <v>245</v>
      </c>
      <c r="K318" s="19">
        <v>350</v>
      </c>
      <c r="L318" s="13" t="s">
        <v>19</v>
      </c>
      <c r="M318" s="13" t="s">
        <v>1032</v>
      </c>
    </row>
    <row r="319" s="13" customFormat="1" ht="12" spans="1:13">
      <c r="A319" s="13" t="s">
        <v>1033</v>
      </c>
      <c r="B319" s="13" t="s">
        <v>1034</v>
      </c>
      <c r="C319" s="13" t="s">
        <v>15</v>
      </c>
      <c r="D319" s="13" t="s">
        <v>16</v>
      </c>
      <c r="G319" s="13" t="s">
        <v>17</v>
      </c>
      <c r="H319" s="13" t="s">
        <v>794</v>
      </c>
      <c r="I319" s="18">
        <f t="shared" si="8"/>
        <v>102.6</v>
      </c>
      <c r="J319" s="19">
        <v>239</v>
      </c>
      <c r="K319" s="19">
        <v>342</v>
      </c>
      <c r="L319" s="13" t="s">
        <v>19</v>
      </c>
      <c r="M319" s="13" t="s">
        <v>1035</v>
      </c>
    </row>
    <row r="320" s="13" customFormat="1" ht="12" spans="1:13">
      <c r="A320" s="13" t="s">
        <v>1036</v>
      </c>
      <c r="B320" s="13" t="s">
        <v>522</v>
      </c>
      <c r="C320" s="13" t="s">
        <v>15</v>
      </c>
      <c r="D320" s="13" t="s">
        <v>16</v>
      </c>
      <c r="G320" s="13" t="s">
        <v>17</v>
      </c>
      <c r="H320" s="13" t="s">
        <v>118</v>
      </c>
      <c r="I320" s="18">
        <f t="shared" si="8"/>
        <v>108</v>
      </c>
      <c r="J320" s="19">
        <v>252</v>
      </c>
      <c r="K320" s="19">
        <v>360</v>
      </c>
      <c r="L320" s="13" t="s">
        <v>19</v>
      </c>
      <c r="M320" s="13" t="s">
        <v>1037</v>
      </c>
    </row>
    <row r="321" s="13" customFormat="1" ht="12" spans="1:13">
      <c r="A321" s="13" t="s">
        <v>1038</v>
      </c>
      <c r="B321" s="13" t="s">
        <v>402</v>
      </c>
      <c r="C321" s="13" t="s">
        <v>15</v>
      </c>
      <c r="D321" s="13" t="s">
        <v>16</v>
      </c>
      <c r="G321" s="13" t="s">
        <v>29</v>
      </c>
      <c r="H321" s="13" t="s">
        <v>18</v>
      </c>
      <c r="I321" s="18">
        <f t="shared" si="8"/>
        <v>99.6</v>
      </c>
      <c r="J321" s="19">
        <v>232</v>
      </c>
      <c r="K321" s="19">
        <v>332</v>
      </c>
      <c r="L321" s="13" t="s">
        <v>19</v>
      </c>
      <c r="M321" s="13" t="s">
        <v>1039</v>
      </c>
    </row>
    <row r="322" s="13" customFormat="1" ht="12" spans="1:13">
      <c r="A322" s="13" t="s">
        <v>1040</v>
      </c>
      <c r="B322" s="13" t="s">
        <v>1041</v>
      </c>
      <c r="C322" s="13" t="s">
        <v>15</v>
      </c>
      <c r="D322" s="13" t="s">
        <v>16</v>
      </c>
      <c r="G322" s="13" t="s">
        <v>29</v>
      </c>
      <c r="H322" s="13" t="s">
        <v>339</v>
      </c>
      <c r="I322" s="18">
        <f t="shared" si="8"/>
        <v>94.8</v>
      </c>
      <c r="J322" s="19">
        <v>221</v>
      </c>
      <c r="K322" s="19">
        <v>316</v>
      </c>
      <c r="L322" s="13" t="s">
        <v>19</v>
      </c>
      <c r="M322" s="13" t="s">
        <v>1042</v>
      </c>
    </row>
    <row r="323" s="13" customFormat="1" ht="12" spans="1:13">
      <c r="A323" s="13" t="s">
        <v>1043</v>
      </c>
      <c r="B323" s="13" t="s">
        <v>1044</v>
      </c>
      <c r="C323" s="13" t="s">
        <v>15</v>
      </c>
      <c r="D323" s="13" t="s">
        <v>16</v>
      </c>
      <c r="G323" s="13" t="s">
        <v>29</v>
      </c>
      <c r="H323" s="13" t="s">
        <v>118</v>
      </c>
      <c r="I323" s="18">
        <f t="shared" si="8"/>
        <v>105</v>
      </c>
      <c r="J323" s="19">
        <v>245</v>
      </c>
      <c r="K323" s="19">
        <v>350</v>
      </c>
      <c r="L323" s="13" t="s">
        <v>19</v>
      </c>
      <c r="M323" s="13" t="s">
        <v>1045</v>
      </c>
    </row>
    <row r="324" s="13" customFormat="1" ht="12" spans="1:13">
      <c r="A324" s="13" t="s">
        <v>1046</v>
      </c>
      <c r="B324" s="13" t="s">
        <v>1047</v>
      </c>
      <c r="C324" s="13" t="s">
        <v>84</v>
      </c>
      <c r="D324" s="13" t="s">
        <v>85</v>
      </c>
      <c r="E324" s="13" t="s">
        <v>220</v>
      </c>
      <c r="F324" s="13" t="s">
        <v>97</v>
      </c>
      <c r="G324" s="13" t="s">
        <v>29</v>
      </c>
      <c r="H324" s="13" t="s">
        <v>88</v>
      </c>
      <c r="I324" s="18">
        <f t="shared" si="8"/>
        <v>111</v>
      </c>
      <c r="J324" s="19">
        <v>259</v>
      </c>
      <c r="K324" s="19">
        <v>370</v>
      </c>
      <c r="L324" s="13" t="s">
        <v>19</v>
      </c>
      <c r="M324" s="13" t="s">
        <v>1048</v>
      </c>
    </row>
    <row r="325" s="13" customFormat="1" ht="12" spans="1:13">
      <c r="A325" s="13" t="s">
        <v>1049</v>
      </c>
      <c r="B325" s="13" t="s">
        <v>1050</v>
      </c>
      <c r="C325" s="13" t="s">
        <v>15</v>
      </c>
      <c r="D325" s="13" t="s">
        <v>16</v>
      </c>
      <c r="G325" s="13" t="s">
        <v>17</v>
      </c>
      <c r="H325" s="13" t="s">
        <v>1051</v>
      </c>
      <c r="I325" s="18">
        <f t="shared" si="8"/>
        <v>97.2</v>
      </c>
      <c r="J325" s="19">
        <v>227</v>
      </c>
      <c r="K325" s="19">
        <v>324</v>
      </c>
      <c r="L325" s="13" t="s">
        <v>19</v>
      </c>
      <c r="M325" s="13" t="s">
        <v>1052</v>
      </c>
    </row>
    <row r="326" s="13" customFormat="1" ht="12" spans="1:13">
      <c r="A326" s="13" t="s">
        <v>1053</v>
      </c>
      <c r="B326" s="13" t="s">
        <v>1054</v>
      </c>
      <c r="C326" s="13" t="s">
        <v>15</v>
      </c>
      <c r="D326" s="13" t="s">
        <v>16</v>
      </c>
      <c r="G326" s="13" t="s">
        <v>17</v>
      </c>
      <c r="H326" s="13" t="s">
        <v>118</v>
      </c>
      <c r="I326" s="18">
        <f t="shared" si="8"/>
        <v>97.2</v>
      </c>
      <c r="J326" s="19">
        <v>227</v>
      </c>
      <c r="K326" s="19">
        <v>324</v>
      </c>
      <c r="L326" s="13" t="s">
        <v>19</v>
      </c>
      <c r="M326" s="13" t="s">
        <v>1055</v>
      </c>
    </row>
    <row r="327" s="13" customFormat="1" ht="12" spans="1:13">
      <c r="A327" s="13" t="s">
        <v>1056</v>
      </c>
      <c r="B327" s="13" t="s">
        <v>1057</v>
      </c>
      <c r="C327" s="13" t="s">
        <v>15</v>
      </c>
      <c r="D327" s="13" t="s">
        <v>16</v>
      </c>
      <c r="G327" s="13" t="s">
        <v>29</v>
      </c>
      <c r="H327" s="13" t="s">
        <v>974</v>
      </c>
      <c r="I327" s="18">
        <f t="shared" si="8"/>
        <v>105</v>
      </c>
      <c r="J327" s="19">
        <v>245</v>
      </c>
      <c r="K327" s="19">
        <v>350</v>
      </c>
      <c r="L327" s="13" t="s">
        <v>39</v>
      </c>
      <c r="M327" s="13" t="s">
        <v>1058</v>
      </c>
    </row>
    <row r="328" s="13" customFormat="1" ht="12" spans="1:13">
      <c r="A328" s="13" t="s">
        <v>1059</v>
      </c>
      <c r="B328" s="13" t="s">
        <v>994</v>
      </c>
      <c r="C328" s="13" t="s">
        <v>84</v>
      </c>
      <c r="D328" s="13" t="s">
        <v>85</v>
      </c>
      <c r="G328" s="13" t="s">
        <v>29</v>
      </c>
      <c r="H328" s="13" t="s">
        <v>88</v>
      </c>
      <c r="I328" s="18">
        <f t="shared" si="8"/>
        <v>90</v>
      </c>
      <c r="J328" s="19">
        <v>210</v>
      </c>
      <c r="K328" s="19">
        <v>300</v>
      </c>
      <c r="L328" s="13" t="s">
        <v>19</v>
      </c>
      <c r="M328" s="13" t="s">
        <v>1060</v>
      </c>
    </row>
    <row r="329" s="13" customFormat="1" ht="12" spans="1:13">
      <c r="A329" s="13" t="s">
        <v>1061</v>
      </c>
      <c r="B329" s="13" t="s">
        <v>1062</v>
      </c>
      <c r="C329" s="13" t="s">
        <v>84</v>
      </c>
      <c r="D329" s="13" t="s">
        <v>85</v>
      </c>
      <c r="G329" s="13" t="s">
        <v>272</v>
      </c>
      <c r="H329" s="13" t="s">
        <v>88</v>
      </c>
      <c r="I329" s="18">
        <f t="shared" si="8"/>
        <v>119.4</v>
      </c>
      <c r="J329" s="19">
        <v>279</v>
      </c>
      <c r="K329" s="19">
        <v>398</v>
      </c>
      <c r="L329" s="13" t="s">
        <v>19</v>
      </c>
      <c r="M329" s="13" t="s">
        <v>1063</v>
      </c>
    </row>
    <row r="330" s="13" customFormat="1" ht="12" spans="1:13">
      <c r="A330" s="13" t="s">
        <v>1064</v>
      </c>
      <c r="B330" s="13" t="s">
        <v>1065</v>
      </c>
      <c r="C330" s="13" t="s">
        <v>15</v>
      </c>
      <c r="D330" s="13" t="s">
        <v>16</v>
      </c>
      <c r="G330" s="13" t="s">
        <v>17</v>
      </c>
      <c r="H330" s="13" t="s">
        <v>118</v>
      </c>
      <c r="I330" s="18">
        <f t="shared" si="8"/>
        <v>108</v>
      </c>
      <c r="J330" s="19">
        <v>252</v>
      </c>
      <c r="K330" s="19">
        <v>360</v>
      </c>
      <c r="L330" s="13" t="s">
        <v>19</v>
      </c>
      <c r="M330" s="13" t="s">
        <v>1066</v>
      </c>
    </row>
    <row r="331" s="13" customFormat="1" ht="12" spans="1:13">
      <c r="A331" s="13" t="s">
        <v>1067</v>
      </c>
      <c r="B331" s="13" t="s">
        <v>1068</v>
      </c>
      <c r="C331" s="13" t="s">
        <v>15</v>
      </c>
      <c r="D331" s="13" t="s">
        <v>16</v>
      </c>
      <c r="G331" s="13" t="s">
        <v>29</v>
      </c>
      <c r="H331" s="13" t="s">
        <v>1069</v>
      </c>
      <c r="I331" s="18">
        <f t="shared" si="8"/>
        <v>99.6</v>
      </c>
      <c r="J331" s="19">
        <v>232</v>
      </c>
      <c r="K331" s="19">
        <v>332</v>
      </c>
      <c r="L331" s="13" t="s">
        <v>19</v>
      </c>
      <c r="M331" s="13" t="s">
        <v>1070</v>
      </c>
    </row>
    <row r="332" s="13" customFormat="1" ht="12" spans="1:13">
      <c r="A332" s="13" t="s">
        <v>1071</v>
      </c>
      <c r="B332" s="13" t="s">
        <v>1072</v>
      </c>
      <c r="C332" s="13" t="s">
        <v>15</v>
      </c>
      <c r="D332" s="13" t="s">
        <v>16</v>
      </c>
      <c r="G332" s="13" t="s">
        <v>80</v>
      </c>
      <c r="H332" s="13" t="s">
        <v>118</v>
      </c>
      <c r="I332" s="18">
        <f t="shared" si="8"/>
        <v>114</v>
      </c>
      <c r="J332" s="19">
        <v>266</v>
      </c>
      <c r="K332" s="19">
        <v>380</v>
      </c>
      <c r="L332" s="13" t="s">
        <v>19</v>
      </c>
      <c r="M332" s="13" t="s">
        <v>1073</v>
      </c>
    </row>
    <row r="333" s="13" customFormat="1" ht="12" spans="1:13">
      <c r="A333" s="13" t="s">
        <v>1074</v>
      </c>
      <c r="B333" s="13" t="s">
        <v>1075</v>
      </c>
      <c r="C333" s="13" t="s">
        <v>15</v>
      </c>
      <c r="D333" s="13" t="s">
        <v>16</v>
      </c>
      <c r="G333" s="13" t="s">
        <v>29</v>
      </c>
      <c r="H333" s="13" t="s">
        <v>1076</v>
      </c>
      <c r="I333" s="18">
        <f t="shared" si="8"/>
        <v>94.8</v>
      </c>
      <c r="J333" s="19">
        <v>221</v>
      </c>
      <c r="K333" s="19">
        <v>316</v>
      </c>
      <c r="L333" s="13" t="s">
        <v>19</v>
      </c>
      <c r="M333" s="13" t="s">
        <v>1077</v>
      </c>
    </row>
    <row r="334" s="13" customFormat="1" ht="12" spans="1:13">
      <c r="A334" s="13" t="s">
        <v>1078</v>
      </c>
      <c r="B334" s="13" t="s">
        <v>1079</v>
      </c>
      <c r="C334" s="13" t="s">
        <v>84</v>
      </c>
      <c r="D334" s="13" t="s">
        <v>85</v>
      </c>
      <c r="E334" s="13" t="s">
        <v>1080</v>
      </c>
      <c r="F334" s="13" t="s">
        <v>97</v>
      </c>
      <c r="G334" s="13" t="s">
        <v>80</v>
      </c>
      <c r="H334" s="13" t="s">
        <v>88</v>
      </c>
      <c r="I334" s="18">
        <f t="shared" si="8"/>
        <v>108.6</v>
      </c>
      <c r="J334" s="19">
        <v>253</v>
      </c>
      <c r="K334" s="19">
        <v>362</v>
      </c>
      <c r="L334" s="13" t="s">
        <v>19</v>
      </c>
      <c r="M334" s="13" t="s">
        <v>1081</v>
      </c>
    </row>
    <row r="335" s="13" customFormat="1" ht="12" spans="1:13">
      <c r="A335" s="13" t="s">
        <v>1082</v>
      </c>
      <c r="B335" s="13" t="s">
        <v>1083</v>
      </c>
      <c r="C335" s="13" t="s">
        <v>15</v>
      </c>
      <c r="D335" s="13" t="s">
        <v>16</v>
      </c>
      <c r="G335" s="13" t="s">
        <v>29</v>
      </c>
      <c r="H335" s="13" t="s">
        <v>118</v>
      </c>
      <c r="I335" s="18">
        <f t="shared" si="8"/>
        <v>99.6</v>
      </c>
      <c r="J335" s="19">
        <v>232</v>
      </c>
      <c r="K335" s="19">
        <v>332</v>
      </c>
      <c r="L335" s="13" t="s">
        <v>19</v>
      </c>
      <c r="M335" s="13" t="s">
        <v>1084</v>
      </c>
    </row>
    <row r="336" s="13" customFormat="1" ht="12" spans="1:13">
      <c r="A336" s="13" t="s">
        <v>1085</v>
      </c>
      <c r="B336" s="13" t="s">
        <v>1086</v>
      </c>
      <c r="C336" s="13" t="s">
        <v>15</v>
      </c>
      <c r="D336" s="13" t="s">
        <v>16</v>
      </c>
      <c r="G336" s="13" t="s">
        <v>17</v>
      </c>
      <c r="H336" s="13" t="s">
        <v>118</v>
      </c>
      <c r="I336" s="18">
        <f t="shared" si="8"/>
        <v>97.2</v>
      </c>
      <c r="J336" s="19">
        <v>227</v>
      </c>
      <c r="K336" s="19">
        <v>324</v>
      </c>
      <c r="L336" s="13" t="s">
        <v>19</v>
      </c>
      <c r="M336" s="13" t="s">
        <v>1087</v>
      </c>
    </row>
    <row r="337" s="13" customFormat="1" ht="12" spans="1:13">
      <c r="A337" s="13" t="s">
        <v>1088</v>
      </c>
      <c r="B337" s="13" t="s">
        <v>1089</v>
      </c>
      <c r="C337" s="13" t="s">
        <v>15</v>
      </c>
      <c r="D337" s="13" t="s">
        <v>16</v>
      </c>
      <c r="G337" s="13" t="s">
        <v>29</v>
      </c>
      <c r="H337" s="13" t="s">
        <v>940</v>
      </c>
      <c r="I337" s="18">
        <f t="shared" si="8"/>
        <v>105</v>
      </c>
      <c r="J337" s="19">
        <v>245</v>
      </c>
      <c r="K337" s="19">
        <v>350</v>
      </c>
      <c r="L337" s="13" t="s">
        <v>19</v>
      </c>
      <c r="M337" s="13" t="s">
        <v>1090</v>
      </c>
    </row>
    <row r="338" s="13" customFormat="1" ht="12" spans="1:13">
      <c r="A338" s="13" t="s">
        <v>1091</v>
      </c>
      <c r="B338" s="13" t="s">
        <v>1092</v>
      </c>
      <c r="C338" s="13" t="s">
        <v>15</v>
      </c>
      <c r="D338" s="13" t="s">
        <v>16</v>
      </c>
      <c r="G338" s="13" t="s">
        <v>29</v>
      </c>
      <c r="H338" s="13" t="s">
        <v>18</v>
      </c>
      <c r="I338" s="18">
        <f t="shared" si="8"/>
        <v>66</v>
      </c>
      <c r="J338" s="19">
        <v>154</v>
      </c>
      <c r="K338" s="19">
        <v>220</v>
      </c>
      <c r="L338" s="13" t="s">
        <v>19</v>
      </c>
      <c r="M338" s="13" t="s">
        <v>1093</v>
      </c>
    </row>
    <row r="339" s="13" customFormat="1" ht="12" spans="1:13">
      <c r="A339" s="13" t="s">
        <v>1094</v>
      </c>
      <c r="B339" s="13" t="s">
        <v>1095</v>
      </c>
      <c r="C339" s="13" t="s">
        <v>15</v>
      </c>
      <c r="D339" s="13" t="s">
        <v>16</v>
      </c>
      <c r="G339" s="13" t="s">
        <v>188</v>
      </c>
      <c r="H339" s="13" t="s">
        <v>118</v>
      </c>
      <c r="I339" s="18">
        <f t="shared" si="8"/>
        <v>113.4</v>
      </c>
      <c r="J339" s="19">
        <v>265</v>
      </c>
      <c r="K339" s="19">
        <v>378</v>
      </c>
      <c r="L339" s="13" t="s">
        <v>19</v>
      </c>
      <c r="M339" s="13" t="s">
        <v>1096</v>
      </c>
    </row>
    <row r="340" s="13" customFormat="1" ht="12" spans="1:13">
      <c r="A340" s="13" t="s">
        <v>1097</v>
      </c>
      <c r="B340" s="13" t="s">
        <v>1098</v>
      </c>
      <c r="C340" s="13" t="s">
        <v>15</v>
      </c>
      <c r="D340" s="13" t="s">
        <v>16</v>
      </c>
      <c r="G340" s="13" t="s">
        <v>29</v>
      </c>
      <c r="H340" s="13" t="s">
        <v>118</v>
      </c>
      <c r="I340" s="18">
        <f t="shared" si="8"/>
        <v>115.8</v>
      </c>
      <c r="J340" s="19">
        <v>270</v>
      </c>
      <c r="K340" s="19">
        <v>386</v>
      </c>
      <c r="L340" s="13" t="s">
        <v>19</v>
      </c>
      <c r="M340" s="13" t="s">
        <v>1099</v>
      </c>
    </row>
    <row r="341" s="13" customFormat="1" ht="12" spans="1:13">
      <c r="A341" s="13" t="s">
        <v>1100</v>
      </c>
      <c r="B341" s="13" t="s">
        <v>1101</v>
      </c>
      <c r="C341" s="13" t="s">
        <v>15</v>
      </c>
      <c r="D341" s="13" t="s">
        <v>16</v>
      </c>
      <c r="G341" s="13" t="s">
        <v>80</v>
      </c>
      <c r="H341" s="13" t="s">
        <v>1102</v>
      </c>
      <c r="I341" s="18">
        <f t="shared" si="8"/>
        <v>114</v>
      </c>
      <c r="J341" s="19">
        <v>266</v>
      </c>
      <c r="K341" s="19">
        <v>380</v>
      </c>
      <c r="L341" s="13" t="s">
        <v>19</v>
      </c>
      <c r="M341" s="13" t="s">
        <v>1103</v>
      </c>
    </row>
    <row r="342" s="13" customFormat="1" ht="12" spans="1:13">
      <c r="A342" s="13" t="s">
        <v>1104</v>
      </c>
      <c r="B342" s="13" t="s">
        <v>1105</v>
      </c>
      <c r="C342" s="13" t="s">
        <v>15</v>
      </c>
      <c r="D342" s="13" t="s">
        <v>16</v>
      </c>
      <c r="G342" s="13" t="s">
        <v>17</v>
      </c>
      <c r="H342" s="13" t="s">
        <v>811</v>
      </c>
      <c r="I342" s="18">
        <f t="shared" si="8"/>
        <v>97.2</v>
      </c>
      <c r="J342" s="19">
        <v>227</v>
      </c>
      <c r="K342" s="19">
        <v>324</v>
      </c>
      <c r="L342" s="13" t="s">
        <v>19</v>
      </c>
      <c r="M342" s="13" t="s">
        <v>1106</v>
      </c>
    </row>
    <row r="343" s="13" customFormat="1" ht="12" spans="1:13">
      <c r="A343" s="13" t="s">
        <v>1107</v>
      </c>
      <c r="B343" s="13" t="s">
        <v>1108</v>
      </c>
      <c r="C343" s="13" t="s">
        <v>15</v>
      </c>
      <c r="D343" s="13" t="s">
        <v>16</v>
      </c>
      <c r="G343" s="13" t="s">
        <v>29</v>
      </c>
      <c r="H343" s="13" t="s">
        <v>118</v>
      </c>
      <c r="I343" s="18">
        <f t="shared" si="8"/>
        <v>105</v>
      </c>
      <c r="J343" s="19">
        <v>245</v>
      </c>
      <c r="K343" s="19">
        <v>350</v>
      </c>
      <c r="L343" s="13" t="s">
        <v>19</v>
      </c>
      <c r="M343" s="13" t="s">
        <v>1109</v>
      </c>
    </row>
    <row r="344" s="13" customFormat="1" ht="12" spans="1:13">
      <c r="A344" s="13" t="s">
        <v>1110</v>
      </c>
      <c r="B344" s="13" t="s">
        <v>1111</v>
      </c>
      <c r="C344" s="13" t="s">
        <v>15</v>
      </c>
      <c r="D344" s="13" t="s">
        <v>16</v>
      </c>
      <c r="G344" s="13" t="s">
        <v>80</v>
      </c>
      <c r="H344" s="13" t="s">
        <v>957</v>
      </c>
      <c r="I344" s="18">
        <f t="shared" si="8"/>
        <v>102.6</v>
      </c>
      <c r="J344" s="19">
        <v>239</v>
      </c>
      <c r="K344" s="19">
        <v>342</v>
      </c>
      <c r="L344" s="13" t="s">
        <v>19</v>
      </c>
      <c r="M344" s="13" t="s">
        <v>1112</v>
      </c>
    </row>
    <row r="345" s="13" customFormat="1" ht="12" spans="1:13">
      <c r="A345" s="13" t="s">
        <v>1113</v>
      </c>
      <c r="B345" s="13" t="s">
        <v>1114</v>
      </c>
      <c r="C345" s="13" t="s">
        <v>15</v>
      </c>
      <c r="D345" s="13" t="s">
        <v>16</v>
      </c>
      <c r="G345" s="13" t="s">
        <v>17</v>
      </c>
      <c r="H345" s="13" t="s">
        <v>1115</v>
      </c>
      <c r="I345" s="18">
        <f t="shared" si="8"/>
        <v>108</v>
      </c>
      <c r="J345" s="19">
        <v>252</v>
      </c>
      <c r="K345" s="19">
        <v>360</v>
      </c>
      <c r="L345" s="13" t="s">
        <v>19</v>
      </c>
      <c r="M345" s="13" t="s">
        <v>1116</v>
      </c>
    </row>
    <row r="346" s="13" customFormat="1" ht="12" spans="1:13">
      <c r="A346" s="13" t="s">
        <v>1117</v>
      </c>
      <c r="B346" s="13" t="s">
        <v>1118</v>
      </c>
      <c r="C346" s="13" t="s">
        <v>15</v>
      </c>
      <c r="D346" s="13" t="s">
        <v>16</v>
      </c>
      <c r="G346" s="13" t="s">
        <v>17</v>
      </c>
      <c r="H346" s="13" t="s">
        <v>1119</v>
      </c>
      <c r="I346" s="18">
        <f t="shared" si="8"/>
        <v>108</v>
      </c>
      <c r="J346" s="19">
        <v>252</v>
      </c>
      <c r="K346" s="19">
        <v>360</v>
      </c>
      <c r="L346" s="13" t="s">
        <v>19</v>
      </c>
      <c r="M346" s="13" t="s">
        <v>1120</v>
      </c>
    </row>
    <row r="347" s="13" customFormat="1" ht="12" spans="1:13">
      <c r="A347" s="13" t="s">
        <v>1121</v>
      </c>
      <c r="B347" s="13" t="s">
        <v>1122</v>
      </c>
      <c r="C347" s="13" t="s">
        <v>1123</v>
      </c>
      <c r="D347" s="13" t="s">
        <v>1124</v>
      </c>
      <c r="G347" s="13" t="s">
        <v>29</v>
      </c>
      <c r="H347" s="13" t="s">
        <v>18</v>
      </c>
      <c r="I347" s="18">
        <f t="shared" si="8"/>
        <v>56.7</v>
      </c>
      <c r="J347" s="19">
        <v>132</v>
      </c>
      <c r="K347" s="19">
        <v>189</v>
      </c>
      <c r="L347" s="13" t="s">
        <v>1125</v>
      </c>
      <c r="M347" s="13" t="s">
        <v>1126</v>
      </c>
    </row>
    <row r="348" s="13" customFormat="1" ht="12" spans="1:13">
      <c r="A348" s="13" t="s">
        <v>1127</v>
      </c>
      <c r="B348" s="13" t="s">
        <v>1128</v>
      </c>
      <c r="C348" s="13" t="s">
        <v>15</v>
      </c>
      <c r="D348" s="13" t="s">
        <v>16</v>
      </c>
      <c r="G348" s="13" t="s">
        <v>80</v>
      </c>
      <c r="H348" s="13" t="s">
        <v>118</v>
      </c>
      <c r="I348" s="18">
        <f t="shared" si="8"/>
        <v>102.6</v>
      </c>
      <c r="J348" s="19">
        <v>239</v>
      </c>
      <c r="K348" s="19">
        <v>342</v>
      </c>
      <c r="L348" s="13" t="s">
        <v>19</v>
      </c>
      <c r="M348" s="13" t="s">
        <v>1129</v>
      </c>
    </row>
    <row r="349" s="13" customFormat="1" ht="12" spans="1:13">
      <c r="A349" s="13" t="s">
        <v>1130</v>
      </c>
      <c r="B349" s="13" t="s">
        <v>1131</v>
      </c>
      <c r="C349" s="13" t="s">
        <v>15</v>
      </c>
      <c r="D349" s="13" t="s">
        <v>16</v>
      </c>
      <c r="G349" s="13" t="s">
        <v>29</v>
      </c>
      <c r="H349" s="13" t="s">
        <v>725</v>
      </c>
      <c r="I349" s="18">
        <f t="shared" si="8"/>
        <v>99.6</v>
      </c>
      <c r="J349" s="19">
        <v>232</v>
      </c>
      <c r="K349" s="19">
        <v>332</v>
      </c>
      <c r="L349" s="13" t="s">
        <v>19</v>
      </c>
      <c r="M349" s="13" t="s">
        <v>1132</v>
      </c>
    </row>
    <row r="350" s="13" customFormat="1" ht="12" spans="1:13">
      <c r="A350" s="13" t="s">
        <v>1133</v>
      </c>
      <c r="B350" s="13" t="s">
        <v>1134</v>
      </c>
      <c r="C350" s="13" t="s">
        <v>15</v>
      </c>
      <c r="D350" s="13" t="s">
        <v>16</v>
      </c>
      <c r="G350" s="13" t="s">
        <v>17</v>
      </c>
      <c r="H350" s="13" t="s">
        <v>118</v>
      </c>
      <c r="I350" s="18">
        <f t="shared" si="8"/>
        <v>97.2</v>
      </c>
      <c r="J350" s="19">
        <v>227</v>
      </c>
      <c r="K350" s="19">
        <v>324</v>
      </c>
      <c r="L350" s="13" t="s">
        <v>19</v>
      </c>
      <c r="M350" s="13" t="s">
        <v>1135</v>
      </c>
    </row>
    <row r="351" s="13" customFormat="1" ht="12" spans="1:13">
      <c r="A351" s="13" t="s">
        <v>1136</v>
      </c>
      <c r="B351" s="13" t="s">
        <v>1137</v>
      </c>
      <c r="C351" s="13" t="s">
        <v>84</v>
      </c>
      <c r="D351" s="13" t="s">
        <v>85</v>
      </c>
      <c r="E351" s="13" t="s">
        <v>1138</v>
      </c>
      <c r="F351" s="13" t="s">
        <v>87</v>
      </c>
      <c r="G351" s="13" t="s">
        <v>80</v>
      </c>
      <c r="H351" s="13" t="s">
        <v>88</v>
      </c>
      <c r="I351" s="18">
        <f t="shared" si="8"/>
        <v>108.6</v>
      </c>
      <c r="J351" s="19">
        <v>253</v>
      </c>
      <c r="K351" s="19">
        <v>362</v>
      </c>
      <c r="L351" s="13" t="s">
        <v>19</v>
      </c>
      <c r="M351" s="13" t="s">
        <v>1139</v>
      </c>
    </row>
    <row r="352" s="13" customFormat="1" ht="12" spans="1:13">
      <c r="A352" s="13" t="s">
        <v>1140</v>
      </c>
      <c r="B352" s="13" t="s">
        <v>1141</v>
      </c>
      <c r="C352" s="13" t="s">
        <v>84</v>
      </c>
      <c r="D352" s="13" t="s">
        <v>85</v>
      </c>
      <c r="E352" s="13" t="s">
        <v>1142</v>
      </c>
      <c r="F352" s="13" t="s">
        <v>87</v>
      </c>
      <c r="G352" s="13" t="s">
        <v>29</v>
      </c>
      <c r="H352" s="13" t="s">
        <v>88</v>
      </c>
      <c r="I352" s="18">
        <f t="shared" si="8"/>
        <v>105.6</v>
      </c>
      <c r="J352" s="19">
        <v>246</v>
      </c>
      <c r="K352" s="19">
        <v>352</v>
      </c>
      <c r="L352" s="13" t="s">
        <v>19</v>
      </c>
      <c r="M352" s="13" t="s">
        <v>1143</v>
      </c>
    </row>
    <row r="353" s="13" customFormat="1" ht="12" spans="1:13">
      <c r="A353" s="13" t="s">
        <v>1144</v>
      </c>
      <c r="B353" s="13" t="s">
        <v>1145</v>
      </c>
      <c r="C353" s="13" t="s">
        <v>84</v>
      </c>
      <c r="D353" s="13" t="s">
        <v>85</v>
      </c>
      <c r="E353" s="13" t="s">
        <v>1146</v>
      </c>
      <c r="F353" s="13" t="s">
        <v>97</v>
      </c>
      <c r="G353" s="13" t="s">
        <v>80</v>
      </c>
      <c r="H353" s="13" t="s">
        <v>88</v>
      </c>
      <c r="I353" s="18">
        <f t="shared" si="8"/>
        <v>90</v>
      </c>
      <c r="J353" s="19">
        <v>210</v>
      </c>
      <c r="K353" s="19">
        <v>300</v>
      </c>
      <c r="L353" s="13" t="s">
        <v>19</v>
      </c>
      <c r="M353" s="13" t="s">
        <v>1147</v>
      </c>
    </row>
    <row r="354" s="13" customFormat="1" ht="12" spans="1:13">
      <c r="A354" s="13" t="s">
        <v>1148</v>
      </c>
      <c r="B354" s="13" t="s">
        <v>1149</v>
      </c>
      <c r="C354" s="13" t="s">
        <v>84</v>
      </c>
      <c r="D354" s="13" t="s">
        <v>85</v>
      </c>
      <c r="E354" s="13" t="s">
        <v>846</v>
      </c>
      <c r="F354" s="13" t="s">
        <v>1150</v>
      </c>
      <c r="G354" s="13" t="s">
        <v>17</v>
      </c>
      <c r="H354" s="13" t="s">
        <v>118</v>
      </c>
      <c r="I354" s="18">
        <f t="shared" si="8"/>
        <v>120</v>
      </c>
      <c r="J354" s="19">
        <v>280</v>
      </c>
      <c r="K354" s="19">
        <v>400</v>
      </c>
      <c r="L354" s="13" t="s">
        <v>19</v>
      </c>
      <c r="M354" s="13" t="s">
        <v>1151</v>
      </c>
    </row>
    <row r="355" s="13" customFormat="1" ht="12" spans="1:13">
      <c r="A355" s="13" t="s">
        <v>1152</v>
      </c>
      <c r="B355" s="13" t="s">
        <v>1153</v>
      </c>
      <c r="C355" s="13" t="s">
        <v>1154</v>
      </c>
      <c r="D355" s="13" t="s">
        <v>85</v>
      </c>
      <c r="E355" s="13" t="s">
        <v>1155</v>
      </c>
      <c r="G355" s="13" t="s">
        <v>207</v>
      </c>
      <c r="H355" s="13" t="s">
        <v>88</v>
      </c>
      <c r="I355" s="18">
        <f t="shared" si="8"/>
        <v>96</v>
      </c>
      <c r="J355" s="19">
        <v>224</v>
      </c>
      <c r="K355" s="19">
        <v>320</v>
      </c>
      <c r="L355" s="13" t="s">
        <v>1156</v>
      </c>
      <c r="M355" s="13" t="s">
        <v>1157</v>
      </c>
    </row>
    <row r="356" s="13" customFormat="1" ht="12" spans="1:13">
      <c r="A356" s="13" t="s">
        <v>1158</v>
      </c>
      <c r="B356" s="13" t="s">
        <v>1159</v>
      </c>
      <c r="C356" s="13" t="s">
        <v>84</v>
      </c>
      <c r="D356" s="13" t="s">
        <v>85</v>
      </c>
      <c r="E356" s="13" t="s">
        <v>107</v>
      </c>
      <c r="F356" s="13" t="s">
        <v>236</v>
      </c>
      <c r="G356" s="13" t="s">
        <v>80</v>
      </c>
      <c r="H356" s="13" t="s">
        <v>88</v>
      </c>
      <c r="I356" s="18">
        <f t="shared" si="8"/>
        <v>114.6</v>
      </c>
      <c r="J356" s="19">
        <v>267</v>
      </c>
      <c r="K356" s="19">
        <v>382</v>
      </c>
      <c r="L356" s="13" t="s">
        <v>19</v>
      </c>
      <c r="M356" s="13" t="s">
        <v>1160</v>
      </c>
    </row>
    <row r="357" s="13" customFormat="1" ht="12" spans="1:13">
      <c r="A357" s="13" t="s">
        <v>1161</v>
      </c>
      <c r="B357" s="13" t="s">
        <v>1162</v>
      </c>
      <c r="C357" s="13" t="s">
        <v>84</v>
      </c>
      <c r="D357" s="13" t="s">
        <v>85</v>
      </c>
      <c r="E357" s="13" t="s">
        <v>846</v>
      </c>
      <c r="F357" s="13" t="s">
        <v>87</v>
      </c>
      <c r="G357" s="13" t="s">
        <v>29</v>
      </c>
      <c r="H357" s="13" t="s">
        <v>88</v>
      </c>
      <c r="I357" s="18">
        <f t="shared" si="8"/>
        <v>87</v>
      </c>
      <c r="J357" s="19">
        <v>203</v>
      </c>
      <c r="K357" s="19">
        <v>290</v>
      </c>
      <c r="L357" s="13" t="s">
        <v>19</v>
      </c>
      <c r="M357" s="13" t="s">
        <v>1163</v>
      </c>
    </row>
    <row r="358" s="13" customFormat="1" ht="12" spans="1:13">
      <c r="A358" s="13" t="s">
        <v>1164</v>
      </c>
      <c r="B358" s="13" t="s">
        <v>1165</v>
      </c>
      <c r="C358" s="13" t="s">
        <v>84</v>
      </c>
      <c r="D358" s="13" t="s">
        <v>85</v>
      </c>
      <c r="E358" s="13" t="s">
        <v>1166</v>
      </c>
      <c r="F358" s="13" t="s">
        <v>97</v>
      </c>
      <c r="G358" s="13" t="s">
        <v>29</v>
      </c>
      <c r="H358" s="13" t="s">
        <v>88</v>
      </c>
      <c r="I358" s="18">
        <f t="shared" si="8"/>
        <v>87</v>
      </c>
      <c r="J358" s="19">
        <v>203</v>
      </c>
      <c r="K358" s="19">
        <v>290</v>
      </c>
      <c r="L358" s="13" t="s">
        <v>19</v>
      </c>
      <c r="M358" s="13" t="s">
        <v>1167</v>
      </c>
    </row>
    <row r="359" s="13" customFormat="1" ht="12" spans="1:13">
      <c r="A359" s="13" t="s">
        <v>1168</v>
      </c>
      <c r="B359" s="13" t="s">
        <v>1169</v>
      </c>
      <c r="C359" s="13" t="s">
        <v>84</v>
      </c>
      <c r="D359" s="13" t="s">
        <v>85</v>
      </c>
      <c r="E359" s="13" t="s">
        <v>1170</v>
      </c>
      <c r="F359" s="13" t="s">
        <v>236</v>
      </c>
      <c r="G359" s="13" t="s">
        <v>80</v>
      </c>
      <c r="H359" s="13" t="s">
        <v>88</v>
      </c>
      <c r="I359" s="18">
        <f t="shared" si="8"/>
        <v>108.6</v>
      </c>
      <c r="J359" s="19">
        <v>253</v>
      </c>
      <c r="K359" s="19">
        <v>362</v>
      </c>
      <c r="L359" s="13" t="s">
        <v>19</v>
      </c>
      <c r="M359" s="13" t="s">
        <v>1171</v>
      </c>
    </row>
    <row r="360" s="13" customFormat="1" ht="12" spans="1:13">
      <c r="A360" s="13" t="s">
        <v>1172</v>
      </c>
      <c r="B360" s="13" t="s">
        <v>1173</v>
      </c>
      <c r="C360" s="13" t="s">
        <v>84</v>
      </c>
      <c r="D360" s="13" t="s">
        <v>85</v>
      </c>
      <c r="G360" s="13" t="s">
        <v>29</v>
      </c>
      <c r="H360" s="13" t="s">
        <v>88</v>
      </c>
      <c r="I360" s="18">
        <f t="shared" si="8"/>
        <v>105.6</v>
      </c>
      <c r="J360" s="19">
        <v>246</v>
      </c>
      <c r="K360" s="19">
        <v>352</v>
      </c>
      <c r="L360" s="13" t="s">
        <v>19</v>
      </c>
      <c r="M360" s="13" t="s">
        <v>1174</v>
      </c>
    </row>
    <row r="361" s="13" customFormat="1" ht="12" spans="1:13">
      <c r="A361" s="13" t="s">
        <v>1175</v>
      </c>
      <c r="B361" s="13" t="s">
        <v>1176</v>
      </c>
      <c r="C361" s="13" t="s">
        <v>84</v>
      </c>
      <c r="D361" s="13" t="s">
        <v>85</v>
      </c>
      <c r="G361" s="13" t="s">
        <v>29</v>
      </c>
      <c r="H361" s="13" t="s">
        <v>88</v>
      </c>
      <c r="I361" s="18">
        <f t="shared" si="8"/>
        <v>111</v>
      </c>
      <c r="J361" s="19">
        <v>259</v>
      </c>
      <c r="K361" s="19">
        <v>370</v>
      </c>
      <c r="L361" s="13" t="s">
        <v>19</v>
      </c>
      <c r="M361" s="13" t="s">
        <v>1177</v>
      </c>
    </row>
    <row r="362" s="13" customFormat="1" ht="12" spans="1:13">
      <c r="A362" s="13" t="s">
        <v>1178</v>
      </c>
      <c r="B362" s="13" t="s">
        <v>1179</v>
      </c>
      <c r="C362" s="13" t="s">
        <v>84</v>
      </c>
      <c r="D362" s="13" t="s">
        <v>85</v>
      </c>
      <c r="G362" s="13" t="s">
        <v>29</v>
      </c>
      <c r="H362" s="13" t="s">
        <v>88</v>
      </c>
      <c r="I362" s="18">
        <f t="shared" si="8"/>
        <v>100.8</v>
      </c>
      <c r="J362" s="19">
        <v>235</v>
      </c>
      <c r="K362" s="19">
        <v>336</v>
      </c>
      <c r="L362" s="13" t="s">
        <v>19</v>
      </c>
      <c r="M362" s="13" t="s">
        <v>1180</v>
      </c>
    </row>
    <row r="363" s="13" customFormat="1" ht="12" spans="1:13">
      <c r="A363" s="13" t="s">
        <v>1181</v>
      </c>
      <c r="B363" s="13" t="s">
        <v>1182</v>
      </c>
      <c r="C363" s="13" t="s">
        <v>84</v>
      </c>
      <c r="D363" s="13" t="s">
        <v>85</v>
      </c>
      <c r="G363" s="13" t="s">
        <v>29</v>
      </c>
      <c r="H363" s="13" t="s">
        <v>88</v>
      </c>
      <c r="I363" s="18">
        <f t="shared" si="8"/>
        <v>111</v>
      </c>
      <c r="J363" s="19">
        <v>259</v>
      </c>
      <c r="K363" s="19">
        <v>370</v>
      </c>
      <c r="L363" s="13" t="s">
        <v>19</v>
      </c>
      <c r="M363" s="13" t="s">
        <v>1183</v>
      </c>
    </row>
    <row r="364" s="13" customFormat="1" ht="12" spans="1:13">
      <c r="A364" s="13" t="s">
        <v>1184</v>
      </c>
      <c r="B364" s="13" t="s">
        <v>1185</v>
      </c>
      <c r="C364" s="13" t="s">
        <v>84</v>
      </c>
      <c r="D364" s="13" t="s">
        <v>85</v>
      </c>
      <c r="G364" s="13" t="s">
        <v>29</v>
      </c>
      <c r="H364" s="13" t="s">
        <v>88</v>
      </c>
      <c r="I364" s="18">
        <f t="shared" si="8"/>
        <v>100.8</v>
      </c>
      <c r="J364" s="19">
        <v>235</v>
      </c>
      <c r="K364" s="19">
        <v>336</v>
      </c>
      <c r="L364" s="13" t="s">
        <v>19</v>
      </c>
      <c r="M364" s="13" t="s">
        <v>1186</v>
      </c>
    </row>
    <row r="365" s="13" customFormat="1" ht="12" spans="1:13">
      <c r="A365" s="13" t="s">
        <v>1187</v>
      </c>
      <c r="B365" s="13" t="s">
        <v>1188</v>
      </c>
      <c r="C365" s="13" t="s">
        <v>84</v>
      </c>
      <c r="D365" s="13" t="s">
        <v>85</v>
      </c>
      <c r="E365" s="13" t="s">
        <v>86</v>
      </c>
      <c r="F365" s="13" t="s">
        <v>236</v>
      </c>
      <c r="G365" s="13" t="s">
        <v>80</v>
      </c>
      <c r="H365" s="13" t="s">
        <v>88</v>
      </c>
      <c r="I365" s="18">
        <f t="shared" si="8"/>
        <v>108</v>
      </c>
      <c r="J365" s="19">
        <v>252</v>
      </c>
      <c r="K365" s="19">
        <v>360</v>
      </c>
      <c r="L365" s="13" t="s">
        <v>19</v>
      </c>
      <c r="M365" s="13" t="s">
        <v>1189</v>
      </c>
    </row>
    <row r="366" s="13" customFormat="1" ht="12" spans="1:13">
      <c r="A366" s="13" t="s">
        <v>1190</v>
      </c>
      <c r="B366" s="13" t="s">
        <v>1191</v>
      </c>
      <c r="C366" s="13" t="s">
        <v>84</v>
      </c>
      <c r="D366" s="13" t="s">
        <v>85</v>
      </c>
      <c r="G366" s="13" t="s">
        <v>29</v>
      </c>
      <c r="H366" s="13" t="s">
        <v>88</v>
      </c>
      <c r="I366" s="18">
        <f t="shared" si="8"/>
        <v>111</v>
      </c>
      <c r="J366" s="19">
        <v>259</v>
      </c>
      <c r="K366" s="19">
        <v>370</v>
      </c>
      <c r="L366" s="13" t="s">
        <v>19</v>
      </c>
      <c r="M366" s="13" t="s">
        <v>1192</v>
      </c>
    </row>
    <row r="367" s="13" customFormat="1" ht="12" spans="1:13">
      <c r="A367" s="13" t="s">
        <v>1193</v>
      </c>
      <c r="B367" s="13" t="s">
        <v>1194</v>
      </c>
      <c r="C367" s="13" t="s">
        <v>84</v>
      </c>
      <c r="D367" s="13" t="s">
        <v>85</v>
      </c>
      <c r="G367" s="13" t="s">
        <v>272</v>
      </c>
      <c r="H367" s="13" t="s">
        <v>88</v>
      </c>
      <c r="I367" s="18">
        <f t="shared" si="8"/>
        <v>119.4</v>
      </c>
      <c r="J367" s="19">
        <v>279</v>
      </c>
      <c r="K367" s="19">
        <v>398</v>
      </c>
      <c r="L367" s="13" t="s">
        <v>19</v>
      </c>
      <c r="M367" s="13" t="s">
        <v>1195</v>
      </c>
    </row>
    <row r="368" s="13" customFormat="1" ht="12" spans="1:13">
      <c r="A368" s="13" t="s">
        <v>1196</v>
      </c>
      <c r="B368" s="13" t="s">
        <v>1159</v>
      </c>
      <c r="C368" s="13" t="s">
        <v>84</v>
      </c>
      <c r="D368" s="13" t="s">
        <v>85</v>
      </c>
      <c r="G368" s="13" t="s">
        <v>272</v>
      </c>
      <c r="H368" s="13" t="s">
        <v>88</v>
      </c>
      <c r="I368" s="18">
        <f t="shared" si="8"/>
        <v>126</v>
      </c>
      <c r="J368" s="19">
        <v>294</v>
      </c>
      <c r="K368" s="19">
        <v>420</v>
      </c>
      <c r="L368" s="13" t="s">
        <v>19</v>
      </c>
      <c r="M368" s="13" t="s">
        <v>1197</v>
      </c>
    </row>
    <row r="369" s="13" customFormat="1" ht="12" spans="1:13">
      <c r="A369" s="13" t="s">
        <v>1198</v>
      </c>
      <c r="B369" s="13" t="s">
        <v>1199</v>
      </c>
      <c r="C369" s="13" t="s">
        <v>84</v>
      </c>
      <c r="D369" s="13" t="s">
        <v>85</v>
      </c>
      <c r="E369" s="13" t="s">
        <v>846</v>
      </c>
      <c r="F369" s="13" t="s">
        <v>97</v>
      </c>
      <c r="G369" s="13" t="s">
        <v>29</v>
      </c>
      <c r="H369" s="13" t="s">
        <v>88</v>
      </c>
      <c r="I369" s="18">
        <f t="shared" si="8"/>
        <v>90</v>
      </c>
      <c r="J369" s="19">
        <v>210</v>
      </c>
      <c r="K369" s="19">
        <v>300</v>
      </c>
      <c r="L369" s="13" t="s">
        <v>19</v>
      </c>
      <c r="M369" s="13" t="s">
        <v>1200</v>
      </c>
    </row>
    <row r="370" s="13" customFormat="1" ht="12" spans="1:13">
      <c r="A370" s="13" t="s">
        <v>1201</v>
      </c>
      <c r="B370" s="13" t="s">
        <v>1202</v>
      </c>
      <c r="C370" s="13" t="s">
        <v>84</v>
      </c>
      <c r="D370" s="13" t="s">
        <v>85</v>
      </c>
      <c r="G370" s="13" t="s">
        <v>29</v>
      </c>
      <c r="H370" s="13" t="s">
        <v>88</v>
      </c>
      <c r="I370" s="18">
        <f t="shared" si="8"/>
        <v>121.8</v>
      </c>
      <c r="J370" s="19">
        <v>284</v>
      </c>
      <c r="K370" s="19">
        <v>406</v>
      </c>
      <c r="L370" s="13" t="s">
        <v>19</v>
      </c>
      <c r="M370" s="13" t="s">
        <v>1203</v>
      </c>
    </row>
    <row r="371" s="13" customFormat="1" ht="12" spans="1:13">
      <c r="A371" s="13" t="s">
        <v>1204</v>
      </c>
      <c r="B371" s="13" t="s">
        <v>1205</v>
      </c>
      <c r="C371" s="13" t="s">
        <v>84</v>
      </c>
      <c r="D371" s="13" t="s">
        <v>85</v>
      </c>
      <c r="G371" s="13" t="s">
        <v>29</v>
      </c>
      <c r="H371" s="13" t="s">
        <v>88</v>
      </c>
      <c r="I371" s="18">
        <f t="shared" si="8"/>
        <v>105.6</v>
      </c>
      <c r="J371" s="19">
        <v>246</v>
      </c>
      <c r="K371" s="19">
        <v>352</v>
      </c>
      <c r="L371" s="13" t="s">
        <v>19</v>
      </c>
      <c r="M371" s="13" t="s">
        <v>1206</v>
      </c>
    </row>
    <row r="372" s="13" customFormat="1" ht="12" spans="1:13">
      <c r="A372" s="13" t="s">
        <v>1207</v>
      </c>
      <c r="B372" s="13" t="s">
        <v>1208</v>
      </c>
      <c r="C372" s="13" t="s">
        <v>84</v>
      </c>
      <c r="D372" s="13" t="s">
        <v>85</v>
      </c>
      <c r="G372" s="13" t="s">
        <v>29</v>
      </c>
      <c r="H372" s="13" t="s">
        <v>88</v>
      </c>
      <c r="I372" s="18">
        <f t="shared" ref="I372:I435" si="9">K372*0.3</f>
        <v>87</v>
      </c>
      <c r="J372" s="19">
        <v>203</v>
      </c>
      <c r="K372" s="19">
        <v>290</v>
      </c>
      <c r="L372" s="13" t="s">
        <v>19</v>
      </c>
      <c r="M372" s="13" t="s">
        <v>1209</v>
      </c>
    </row>
    <row r="373" s="13" customFormat="1" ht="12" spans="1:13">
      <c r="A373" s="13" t="s">
        <v>1210</v>
      </c>
      <c r="B373" s="13" t="s">
        <v>1211</v>
      </c>
      <c r="C373" s="13" t="s">
        <v>84</v>
      </c>
      <c r="D373" s="13" t="s">
        <v>85</v>
      </c>
      <c r="E373" s="13" t="s">
        <v>856</v>
      </c>
      <c r="F373" s="13" t="s">
        <v>87</v>
      </c>
      <c r="G373" s="13" t="s">
        <v>29</v>
      </c>
      <c r="H373" s="13" t="s">
        <v>88</v>
      </c>
      <c r="I373" s="18">
        <f t="shared" si="9"/>
        <v>105.6</v>
      </c>
      <c r="J373" s="19">
        <v>246</v>
      </c>
      <c r="K373" s="19">
        <v>352</v>
      </c>
      <c r="L373" s="13" t="s">
        <v>19</v>
      </c>
      <c r="M373" s="13" t="s">
        <v>1212</v>
      </c>
    </row>
    <row r="374" s="13" customFormat="1" ht="12" spans="1:13">
      <c r="A374" s="13" t="s">
        <v>1213</v>
      </c>
      <c r="B374" s="13" t="s">
        <v>1214</v>
      </c>
      <c r="C374" s="13" t="s">
        <v>84</v>
      </c>
      <c r="D374" s="13" t="s">
        <v>85</v>
      </c>
      <c r="G374" s="13" t="s">
        <v>29</v>
      </c>
      <c r="H374" s="13" t="s">
        <v>88</v>
      </c>
      <c r="I374" s="18">
        <f t="shared" si="9"/>
        <v>87</v>
      </c>
      <c r="J374" s="19">
        <v>203</v>
      </c>
      <c r="K374" s="19">
        <v>290</v>
      </c>
      <c r="L374" s="13" t="s">
        <v>19</v>
      </c>
      <c r="M374" s="13" t="s">
        <v>1215</v>
      </c>
    </row>
    <row r="375" s="13" customFormat="1" ht="12" spans="1:13">
      <c r="A375" s="13" t="s">
        <v>1216</v>
      </c>
      <c r="B375" s="13" t="s">
        <v>1217</v>
      </c>
      <c r="C375" s="13" t="s">
        <v>84</v>
      </c>
      <c r="D375" s="13" t="s">
        <v>85</v>
      </c>
      <c r="G375" s="13" t="s">
        <v>29</v>
      </c>
      <c r="H375" s="13" t="s">
        <v>88</v>
      </c>
      <c r="I375" s="18">
        <f t="shared" si="9"/>
        <v>105.6</v>
      </c>
      <c r="J375" s="19">
        <v>246</v>
      </c>
      <c r="K375" s="19">
        <v>352</v>
      </c>
      <c r="L375" s="13" t="s">
        <v>19</v>
      </c>
      <c r="M375" s="13" t="s">
        <v>1218</v>
      </c>
    </row>
    <row r="376" s="13" customFormat="1" ht="12" spans="1:13">
      <c r="A376" s="13" t="s">
        <v>1219</v>
      </c>
      <c r="B376" s="13" t="s">
        <v>1220</v>
      </c>
      <c r="C376" s="13" t="s">
        <v>84</v>
      </c>
      <c r="D376" s="13" t="s">
        <v>85</v>
      </c>
      <c r="G376" s="13" t="s">
        <v>29</v>
      </c>
      <c r="H376" s="13" t="s">
        <v>88</v>
      </c>
      <c r="I376" s="18">
        <f t="shared" si="9"/>
        <v>90</v>
      </c>
      <c r="J376" s="19">
        <v>210</v>
      </c>
      <c r="K376" s="19">
        <v>300</v>
      </c>
      <c r="L376" s="13" t="s">
        <v>19</v>
      </c>
      <c r="M376" s="13" t="s">
        <v>1221</v>
      </c>
    </row>
    <row r="377" s="13" customFormat="1" ht="12" spans="1:13">
      <c r="A377" s="13" t="s">
        <v>1222</v>
      </c>
      <c r="B377" s="13" t="s">
        <v>1223</v>
      </c>
      <c r="C377" s="13" t="s">
        <v>84</v>
      </c>
      <c r="D377" s="13" t="s">
        <v>85</v>
      </c>
      <c r="G377" s="13" t="s">
        <v>29</v>
      </c>
      <c r="H377" s="13" t="s">
        <v>88</v>
      </c>
      <c r="I377" s="18">
        <f t="shared" si="9"/>
        <v>87</v>
      </c>
      <c r="J377" s="19">
        <v>203</v>
      </c>
      <c r="K377" s="19">
        <v>290</v>
      </c>
      <c r="L377" s="13" t="s">
        <v>19</v>
      </c>
      <c r="M377" s="13" t="s">
        <v>1224</v>
      </c>
    </row>
    <row r="378" s="13" customFormat="1" ht="12" spans="1:13">
      <c r="A378" s="13" t="s">
        <v>1225</v>
      </c>
      <c r="B378" s="13" t="s">
        <v>1226</v>
      </c>
      <c r="C378" s="13" t="s">
        <v>84</v>
      </c>
      <c r="D378" s="13" t="s">
        <v>85</v>
      </c>
      <c r="E378" s="13" t="s">
        <v>1227</v>
      </c>
      <c r="F378" s="13" t="s">
        <v>97</v>
      </c>
      <c r="G378" s="13" t="s">
        <v>29</v>
      </c>
      <c r="H378" s="13" t="s">
        <v>88</v>
      </c>
      <c r="I378" s="18">
        <f t="shared" si="9"/>
        <v>100.8</v>
      </c>
      <c r="J378" s="19">
        <v>235</v>
      </c>
      <c r="K378" s="19">
        <v>336</v>
      </c>
      <c r="L378" s="13" t="s">
        <v>19</v>
      </c>
      <c r="M378" s="13" t="s">
        <v>1228</v>
      </c>
    </row>
    <row r="379" s="13" customFormat="1" ht="12" spans="1:13">
      <c r="A379" s="13" t="s">
        <v>1229</v>
      </c>
      <c r="B379" s="13" t="s">
        <v>1230</v>
      </c>
      <c r="C379" s="13" t="s">
        <v>84</v>
      </c>
      <c r="D379" s="13" t="s">
        <v>85</v>
      </c>
      <c r="G379" s="13" t="s">
        <v>29</v>
      </c>
      <c r="H379" s="13" t="s">
        <v>88</v>
      </c>
      <c r="I379" s="18">
        <f t="shared" si="9"/>
        <v>105.6</v>
      </c>
      <c r="J379" s="19">
        <v>246</v>
      </c>
      <c r="K379" s="19">
        <v>352</v>
      </c>
      <c r="L379" s="13" t="s">
        <v>19</v>
      </c>
      <c r="M379" s="13" t="s">
        <v>1231</v>
      </c>
    </row>
    <row r="380" s="13" customFormat="1" ht="12" spans="1:13">
      <c r="A380" s="13" t="s">
        <v>1232</v>
      </c>
      <c r="B380" s="13" t="s">
        <v>234</v>
      </c>
      <c r="C380" s="13" t="s">
        <v>84</v>
      </c>
      <c r="D380" s="13" t="s">
        <v>85</v>
      </c>
      <c r="E380" s="13" t="s">
        <v>1233</v>
      </c>
      <c r="F380" s="13" t="s">
        <v>236</v>
      </c>
      <c r="G380" s="13" t="s">
        <v>29</v>
      </c>
      <c r="H380" s="13" t="s">
        <v>88</v>
      </c>
      <c r="I380" s="18">
        <f t="shared" si="9"/>
        <v>87</v>
      </c>
      <c r="J380" s="19">
        <v>203</v>
      </c>
      <c r="K380" s="19">
        <v>290</v>
      </c>
      <c r="L380" s="13" t="s">
        <v>19</v>
      </c>
      <c r="M380" s="13" t="s">
        <v>1234</v>
      </c>
    </row>
    <row r="381" s="13" customFormat="1" ht="12" spans="1:13">
      <c r="A381" s="13" t="s">
        <v>1235</v>
      </c>
      <c r="B381" s="13" t="s">
        <v>1236</v>
      </c>
      <c r="C381" s="13" t="s">
        <v>84</v>
      </c>
      <c r="D381" s="13" t="s">
        <v>85</v>
      </c>
      <c r="E381" s="13" t="s">
        <v>1237</v>
      </c>
      <c r="F381" s="13" t="s">
        <v>87</v>
      </c>
      <c r="G381" s="13" t="s">
        <v>29</v>
      </c>
      <c r="H381" s="13" t="s">
        <v>88</v>
      </c>
      <c r="I381" s="18">
        <f t="shared" si="9"/>
        <v>90</v>
      </c>
      <c r="J381" s="19">
        <v>210</v>
      </c>
      <c r="K381" s="19">
        <v>300</v>
      </c>
      <c r="L381" s="13" t="s">
        <v>19</v>
      </c>
      <c r="M381" s="13" t="s">
        <v>1238</v>
      </c>
    </row>
    <row r="382" s="13" customFormat="1" ht="12" spans="1:13">
      <c r="A382" s="13" t="s">
        <v>1239</v>
      </c>
      <c r="B382" s="13" t="s">
        <v>1240</v>
      </c>
      <c r="C382" s="13" t="s">
        <v>84</v>
      </c>
      <c r="D382" s="13" t="s">
        <v>85</v>
      </c>
      <c r="G382" s="13" t="s">
        <v>29</v>
      </c>
      <c r="H382" s="13" t="s">
        <v>88</v>
      </c>
      <c r="I382" s="18">
        <f t="shared" si="9"/>
        <v>100.8</v>
      </c>
      <c r="J382" s="19">
        <v>235</v>
      </c>
      <c r="K382" s="19">
        <v>336</v>
      </c>
      <c r="L382" s="13" t="s">
        <v>19</v>
      </c>
      <c r="M382" s="13" t="s">
        <v>1241</v>
      </c>
    </row>
    <row r="383" s="13" customFormat="1" ht="12" spans="1:13">
      <c r="A383" s="13" t="s">
        <v>1242</v>
      </c>
      <c r="B383" s="13" t="s">
        <v>1062</v>
      </c>
      <c r="C383" s="13" t="s">
        <v>84</v>
      </c>
      <c r="D383" s="13" t="s">
        <v>85</v>
      </c>
      <c r="E383" s="13" t="s">
        <v>1243</v>
      </c>
      <c r="G383" s="13" t="s">
        <v>237</v>
      </c>
      <c r="H383" s="13" t="s">
        <v>88</v>
      </c>
      <c r="I383" s="18">
        <f t="shared" si="9"/>
        <v>127.8</v>
      </c>
      <c r="J383" s="19">
        <v>298</v>
      </c>
      <c r="K383" s="19">
        <v>426</v>
      </c>
      <c r="L383" s="13" t="s">
        <v>19</v>
      </c>
      <c r="M383" s="13" t="s">
        <v>1244</v>
      </c>
    </row>
    <row r="384" s="13" customFormat="1" ht="12" spans="1:13">
      <c r="A384" s="13" t="s">
        <v>1245</v>
      </c>
      <c r="B384" s="13" t="s">
        <v>1246</v>
      </c>
      <c r="C384" s="13" t="s">
        <v>84</v>
      </c>
      <c r="D384" s="13" t="s">
        <v>85</v>
      </c>
      <c r="E384" s="13" t="s">
        <v>1166</v>
      </c>
      <c r="F384" s="13" t="s">
        <v>97</v>
      </c>
      <c r="G384" s="13" t="s">
        <v>29</v>
      </c>
      <c r="H384" s="13" t="s">
        <v>88</v>
      </c>
      <c r="I384" s="18">
        <f t="shared" si="9"/>
        <v>105</v>
      </c>
      <c r="J384" s="19">
        <v>245</v>
      </c>
      <c r="K384" s="19">
        <v>350</v>
      </c>
      <c r="L384" s="13" t="s">
        <v>19</v>
      </c>
      <c r="M384" s="13" t="s">
        <v>1247</v>
      </c>
    </row>
    <row r="385" s="13" customFormat="1" ht="12" spans="1:13">
      <c r="A385" s="13" t="s">
        <v>1248</v>
      </c>
      <c r="B385" s="13" t="s">
        <v>1249</v>
      </c>
      <c r="C385" s="13" t="s">
        <v>84</v>
      </c>
      <c r="D385" s="13" t="s">
        <v>85</v>
      </c>
      <c r="G385" s="13" t="s">
        <v>29</v>
      </c>
      <c r="H385" s="13" t="s">
        <v>88</v>
      </c>
      <c r="I385" s="18">
        <f t="shared" si="9"/>
        <v>111</v>
      </c>
      <c r="J385" s="19">
        <v>259</v>
      </c>
      <c r="K385" s="19">
        <v>370</v>
      </c>
      <c r="L385" s="13" t="s">
        <v>19</v>
      </c>
      <c r="M385" s="13" t="s">
        <v>1250</v>
      </c>
    </row>
    <row r="386" s="13" customFormat="1" ht="12" spans="1:13">
      <c r="A386" s="13" t="s">
        <v>1251</v>
      </c>
      <c r="B386" s="13" t="s">
        <v>1252</v>
      </c>
      <c r="C386" s="13" t="s">
        <v>84</v>
      </c>
      <c r="D386" s="13" t="s">
        <v>85</v>
      </c>
      <c r="E386" s="13" t="s">
        <v>846</v>
      </c>
      <c r="F386" s="13" t="s">
        <v>87</v>
      </c>
      <c r="G386" s="13" t="s">
        <v>29</v>
      </c>
      <c r="H386" s="13" t="s">
        <v>88</v>
      </c>
      <c r="I386" s="18">
        <f t="shared" si="9"/>
        <v>165</v>
      </c>
      <c r="J386" s="19">
        <v>385</v>
      </c>
      <c r="K386" s="19">
        <v>550</v>
      </c>
      <c r="L386" s="13" t="s">
        <v>19</v>
      </c>
      <c r="M386" s="13" t="s">
        <v>1253</v>
      </c>
    </row>
    <row r="387" s="13" customFormat="1" ht="12" spans="1:13">
      <c r="A387" s="13" t="s">
        <v>1254</v>
      </c>
      <c r="B387" s="13" t="s">
        <v>234</v>
      </c>
      <c r="C387" s="13" t="s">
        <v>84</v>
      </c>
      <c r="D387" s="13" t="s">
        <v>85</v>
      </c>
      <c r="E387" s="13" t="s">
        <v>220</v>
      </c>
      <c r="F387" s="13" t="s">
        <v>87</v>
      </c>
      <c r="G387" s="13" t="s">
        <v>17</v>
      </c>
      <c r="H387" s="13" t="s">
        <v>88</v>
      </c>
      <c r="I387" s="18">
        <f t="shared" si="9"/>
        <v>87</v>
      </c>
      <c r="J387" s="19">
        <v>203</v>
      </c>
      <c r="K387" s="19">
        <v>290</v>
      </c>
      <c r="L387" s="13" t="s">
        <v>19</v>
      </c>
      <c r="M387" s="13" t="s">
        <v>1255</v>
      </c>
    </row>
    <row r="388" s="13" customFormat="1" ht="12" spans="1:13">
      <c r="A388" s="13" t="s">
        <v>1256</v>
      </c>
      <c r="B388" s="13" t="s">
        <v>1257</v>
      </c>
      <c r="C388" s="13" t="s">
        <v>84</v>
      </c>
      <c r="D388" s="13" t="s">
        <v>85</v>
      </c>
      <c r="G388" s="13" t="s">
        <v>29</v>
      </c>
      <c r="H388" s="13" t="s">
        <v>88</v>
      </c>
      <c r="I388" s="18">
        <f t="shared" si="9"/>
        <v>100.8</v>
      </c>
      <c r="J388" s="19">
        <v>235</v>
      </c>
      <c r="K388" s="19">
        <v>336</v>
      </c>
      <c r="L388" s="13" t="s">
        <v>19</v>
      </c>
      <c r="M388" s="13" t="s">
        <v>1258</v>
      </c>
    </row>
    <row r="389" s="13" customFormat="1" ht="12" spans="1:13">
      <c r="A389" s="13" t="s">
        <v>1259</v>
      </c>
      <c r="B389" s="13" t="s">
        <v>1260</v>
      </c>
      <c r="C389" s="13" t="s">
        <v>84</v>
      </c>
      <c r="D389" s="13" t="s">
        <v>85</v>
      </c>
      <c r="E389" s="13" t="s">
        <v>220</v>
      </c>
      <c r="F389" s="13" t="s">
        <v>97</v>
      </c>
      <c r="G389" s="13" t="s">
        <v>29</v>
      </c>
      <c r="H389" s="13" t="s">
        <v>88</v>
      </c>
      <c r="I389" s="18">
        <f t="shared" si="9"/>
        <v>100.8</v>
      </c>
      <c r="J389" s="19">
        <v>235</v>
      </c>
      <c r="K389" s="19">
        <v>336</v>
      </c>
      <c r="L389" s="13" t="s">
        <v>19</v>
      </c>
      <c r="M389" s="13" t="s">
        <v>1261</v>
      </c>
    </row>
    <row r="390" s="13" customFormat="1" ht="12" spans="1:13">
      <c r="A390" s="13" t="s">
        <v>1262</v>
      </c>
      <c r="B390" s="13" t="s">
        <v>1263</v>
      </c>
      <c r="C390" s="13" t="s">
        <v>84</v>
      </c>
      <c r="D390" s="13" t="s">
        <v>85</v>
      </c>
      <c r="E390" s="13" t="s">
        <v>1170</v>
      </c>
      <c r="F390" s="13" t="s">
        <v>97</v>
      </c>
      <c r="G390" s="13" t="s">
        <v>80</v>
      </c>
      <c r="H390" s="13" t="s">
        <v>88</v>
      </c>
      <c r="I390" s="18">
        <f t="shared" si="9"/>
        <v>108.6</v>
      </c>
      <c r="J390" s="19">
        <v>253</v>
      </c>
      <c r="K390" s="19">
        <v>362</v>
      </c>
      <c r="L390" s="13" t="s">
        <v>19</v>
      </c>
      <c r="M390" s="13" t="s">
        <v>1264</v>
      </c>
    </row>
    <row r="391" s="13" customFormat="1" ht="12" spans="1:13">
      <c r="A391" s="13" t="s">
        <v>1265</v>
      </c>
      <c r="B391" s="13" t="s">
        <v>1266</v>
      </c>
      <c r="C391" s="13" t="s">
        <v>84</v>
      </c>
      <c r="D391" s="13" t="s">
        <v>85</v>
      </c>
      <c r="E391" s="13" t="s">
        <v>1237</v>
      </c>
      <c r="F391" s="13" t="s">
        <v>97</v>
      </c>
      <c r="G391" s="13" t="s">
        <v>29</v>
      </c>
      <c r="H391" s="13" t="s">
        <v>88</v>
      </c>
      <c r="I391" s="18">
        <f t="shared" si="9"/>
        <v>105.6</v>
      </c>
      <c r="J391" s="19">
        <v>246</v>
      </c>
      <c r="K391" s="19">
        <v>352</v>
      </c>
      <c r="L391" s="13" t="s">
        <v>19</v>
      </c>
      <c r="M391" s="13" t="s">
        <v>1267</v>
      </c>
    </row>
    <row r="392" s="13" customFormat="1" ht="12" spans="1:13">
      <c r="A392" s="13" t="s">
        <v>1268</v>
      </c>
      <c r="B392" s="13" t="s">
        <v>1269</v>
      </c>
      <c r="C392" s="13" t="s">
        <v>84</v>
      </c>
      <c r="D392" s="13" t="s">
        <v>85</v>
      </c>
      <c r="E392" s="13" t="s">
        <v>1270</v>
      </c>
      <c r="F392" s="13" t="s">
        <v>97</v>
      </c>
      <c r="G392" s="13" t="s">
        <v>29</v>
      </c>
      <c r="H392" s="13" t="s">
        <v>88</v>
      </c>
      <c r="I392" s="18">
        <f t="shared" si="9"/>
        <v>105</v>
      </c>
      <c r="J392" s="19">
        <v>245</v>
      </c>
      <c r="K392" s="19">
        <v>350</v>
      </c>
      <c r="L392" s="13" t="s">
        <v>19</v>
      </c>
      <c r="M392" s="13" t="s">
        <v>1271</v>
      </c>
    </row>
    <row r="393" s="13" customFormat="1" ht="12" spans="1:13">
      <c r="A393" s="13" t="s">
        <v>1272</v>
      </c>
      <c r="B393" s="13" t="s">
        <v>1273</v>
      </c>
      <c r="C393" s="13" t="s">
        <v>84</v>
      </c>
      <c r="D393" s="13" t="s">
        <v>85</v>
      </c>
      <c r="G393" s="13" t="s">
        <v>29</v>
      </c>
      <c r="H393" s="13" t="s">
        <v>88</v>
      </c>
      <c r="I393" s="18">
        <f t="shared" si="9"/>
        <v>105.6</v>
      </c>
      <c r="J393" s="19">
        <v>246</v>
      </c>
      <c r="K393" s="19">
        <v>352</v>
      </c>
      <c r="L393" s="13" t="s">
        <v>19</v>
      </c>
      <c r="M393" s="13" t="s">
        <v>1274</v>
      </c>
    </row>
    <row r="394" s="13" customFormat="1" ht="12" spans="1:13">
      <c r="A394" s="13" t="s">
        <v>1275</v>
      </c>
      <c r="B394" s="13" t="s">
        <v>1276</v>
      </c>
      <c r="C394" s="13" t="s">
        <v>84</v>
      </c>
      <c r="D394" s="13" t="s">
        <v>85</v>
      </c>
      <c r="G394" s="13" t="s">
        <v>29</v>
      </c>
      <c r="H394" s="13" t="s">
        <v>88</v>
      </c>
      <c r="I394" s="18">
        <f t="shared" si="9"/>
        <v>111</v>
      </c>
      <c r="J394" s="19">
        <v>259</v>
      </c>
      <c r="K394" s="19">
        <v>370</v>
      </c>
      <c r="L394" s="13" t="s">
        <v>19</v>
      </c>
      <c r="M394" s="13" t="s">
        <v>1277</v>
      </c>
    </row>
    <row r="395" s="13" customFormat="1" ht="12" spans="1:13">
      <c r="A395" s="13" t="s">
        <v>1278</v>
      </c>
      <c r="B395" s="13" t="s">
        <v>1279</v>
      </c>
      <c r="C395" s="13" t="s">
        <v>84</v>
      </c>
      <c r="D395" s="13" t="s">
        <v>85</v>
      </c>
      <c r="E395" s="13" t="s">
        <v>856</v>
      </c>
      <c r="F395" s="13" t="s">
        <v>55</v>
      </c>
      <c r="G395" s="13" t="s">
        <v>29</v>
      </c>
      <c r="H395" s="13" t="s">
        <v>88</v>
      </c>
      <c r="I395" s="18">
        <f t="shared" si="9"/>
        <v>87</v>
      </c>
      <c r="J395" s="19">
        <v>203</v>
      </c>
      <c r="K395" s="19">
        <v>290</v>
      </c>
      <c r="L395" s="13" t="s">
        <v>19</v>
      </c>
      <c r="M395" s="13" t="s">
        <v>1280</v>
      </c>
    </row>
    <row r="396" s="13" customFormat="1" ht="12" spans="1:13">
      <c r="A396" s="13" t="s">
        <v>1281</v>
      </c>
      <c r="B396" s="13" t="s">
        <v>261</v>
      </c>
      <c r="C396" s="13" t="s">
        <v>84</v>
      </c>
      <c r="D396" s="13" t="s">
        <v>85</v>
      </c>
      <c r="G396" s="13" t="s">
        <v>29</v>
      </c>
      <c r="H396" s="13" t="s">
        <v>88</v>
      </c>
      <c r="I396" s="18">
        <f t="shared" si="9"/>
        <v>87</v>
      </c>
      <c r="J396" s="19">
        <v>203</v>
      </c>
      <c r="K396" s="19">
        <v>290</v>
      </c>
      <c r="L396" s="13" t="s">
        <v>19</v>
      </c>
      <c r="M396" s="13" t="s">
        <v>1282</v>
      </c>
    </row>
    <row r="397" s="13" customFormat="1" ht="12" spans="1:13">
      <c r="A397" s="13" t="s">
        <v>1283</v>
      </c>
      <c r="B397" s="13" t="s">
        <v>234</v>
      </c>
      <c r="C397" s="13" t="s">
        <v>84</v>
      </c>
      <c r="D397" s="13" t="s">
        <v>85</v>
      </c>
      <c r="E397" s="13" t="s">
        <v>856</v>
      </c>
      <c r="F397" s="13" t="s">
        <v>97</v>
      </c>
      <c r="G397" s="13" t="s">
        <v>80</v>
      </c>
      <c r="H397" s="13" t="s">
        <v>88</v>
      </c>
      <c r="I397" s="18">
        <f t="shared" si="9"/>
        <v>108.6</v>
      </c>
      <c r="J397" s="19">
        <v>253</v>
      </c>
      <c r="K397" s="19">
        <v>362</v>
      </c>
      <c r="L397" s="13" t="s">
        <v>19</v>
      </c>
      <c r="M397" s="13" t="s">
        <v>1284</v>
      </c>
    </row>
    <row r="398" s="13" customFormat="1" ht="12" spans="1:13">
      <c r="A398" s="13" t="s">
        <v>1285</v>
      </c>
      <c r="B398" s="13" t="s">
        <v>1286</v>
      </c>
      <c r="C398" s="13" t="s">
        <v>84</v>
      </c>
      <c r="D398" s="13" t="s">
        <v>85</v>
      </c>
      <c r="G398" s="13" t="s">
        <v>207</v>
      </c>
      <c r="H398" s="13" t="s">
        <v>88</v>
      </c>
      <c r="I398" s="18">
        <f t="shared" si="9"/>
        <v>103.2</v>
      </c>
      <c r="J398" s="19">
        <v>241</v>
      </c>
      <c r="K398" s="19">
        <v>344</v>
      </c>
      <c r="L398" s="13" t="s">
        <v>19</v>
      </c>
      <c r="M398" s="13" t="s">
        <v>1287</v>
      </c>
    </row>
    <row r="399" s="13" customFormat="1" ht="12" spans="1:13">
      <c r="A399" s="13" t="s">
        <v>1288</v>
      </c>
      <c r="B399" s="13" t="s">
        <v>1289</v>
      </c>
      <c r="C399" s="13" t="s">
        <v>15</v>
      </c>
      <c r="D399" s="13" t="s">
        <v>16</v>
      </c>
      <c r="G399" s="13" t="s">
        <v>29</v>
      </c>
      <c r="H399" s="13" t="s">
        <v>118</v>
      </c>
      <c r="I399" s="18">
        <f t="shared" si="9"/>
        <v>84</v>
      </c>
      <c r="J399" s="19">
        <v>196</v>
      </c>
      <c r="K399" s="19">
        <v>280</v>
      </c>
      <c r="L399" s="13" t="s">
        <v>19</v>
      </c>
      <c r="M399" s="13" t="s">
        <v>1290</v>
      </c>
    </row>
    <row r="400" s="13" customFormat="1" ht="12" spans="1:13">
      <c r="A400" s="13" t="s">
        <v>1291</v>
      </c>
      <c r="B400" s="13" t="s">
        <v>1292</v>
      </c>
      <c r="C400" s="13" t="s">
        <v>15</v>
      </c>
      <c r="D400" s="13" t="s">
        <v>16</v>
      </c>
      <c r="G400" s="13" t="s">
        <v>29</v>
      </c>
      <c r="H400" s="13" t="s">
        <v>774</v>
      </c>
      <c r="I400" s="18">
        <f t="shared" si="9"/>
        <v>94.8</v>
      </c>
      <c r="J400" s="19">
        <v>221</v>
      </c>
      <c r="K400" s="19">
        <v>316</v>
      </c>
      <c r="L400" s="13" t="s">
        <v>19</v>
      </c>
      <c r="M400" s="13" t="s">
        <v>1293</v>
      </c>
    </row>
    <row r="401" s="13" customFormat="1" ht="12" spans="1:13">
      <c r="A401" s="13" t="s">
        <v>1294</v>
      </c>
      <c r="B401" s="13" t="s">
        <v>1295</v>
      </c>
      <c r="C401" s="13" t="s">
        <v>15</v>
      </c>
      <c r="D401" s="13" t="s">
        <v>16</v>
      </c>
      <c r="G401" s="13" t="s">
        <v>29</v>
      </c>
      <c r="H401" s="13" t="s">
        <v>1296</v>
      </c>
      <c r="I401" s="18">
        <f t="shared" si="9"/>
        <v>57</v>
      </c>
      <c r="J401" s="19">
        <v>133</v>
      </c>
      <c r="K401" s="19">
        <v>190</v>
      </c>
      <c r="L401" s="13" t="s">
        <v>19</v>
      </c>
      <c r="M401" s="13" t="s">
        <v>1297</v>
      </c>
    </row>
    <row r="402" s="13" customFormat="1" ht="12" spans="1:13">
      <c r="A402" s="13" t="s">
        <v>1298</v>
      </c>
      <c r="B402" s="13" t="s">
        <v>1299</v>
      </c>
      <c r="C402" s="13" t="s">
        <v>15</v>
      </c>
      <c r="D402" s="13" t="s">
        <v>16</v>
      </c>
      <c r="G402" s="13" t="s">
        <v>29</v>
      </c>
      <c r="H402" s="13" t="s">
        <v>18</v>
      </c>
      <c r="I402" s="18">
        <f t="shared" si="9"/>
        <v>99.6</v>
      </c>
      <c r="J402" s="19">
        <v>232</v>
      </c>
      <c r="K402" s="19">
        <v>332</v>
      </c>
      <c r="L402" s="13" t="s">
        <v>19</v>
      </c>
      <c r="M402" s="13" t="s">
        <v>1300</v>
      </c>
    </row>
    <row r="403" s="13" customFormat="1" ht="12" spans="1:13">
      <c r="A403" s="13" t="s">
        <v>1301</v>
      </c>
      <c r="B403" s="13" t="s">
        <v>1302</v>
      </c>
      <c r="C403" s="13" t="s">
        <v>15</v>
      </c>
      <c r="D403" s="13" t="s">
        <v>16</v>
      </c>
      <c r="G403" s="13" t="s">
        <v>29</v>
      </c>
      <c r="H403" s="13" t="s">
        <v>18</v>
      </c>
      <c r="I403" s="18">
        <f t="shared" si="9"/>
        <v>99.6</v>
      </c>
      <c r="J403" s="19">
        <v>232</v>
      </c>
      <c r="K403" s="19">
        <v>332</v>
      </c>
      <c r="L403" s="13" t="s">
        <v>39</v>
      </c>
      <c r="M403" s="13" t="s">
        <v>1303</v>
      </c>
    </row>
    <row r="404" s="13" customFormat="1" ht="12" spans="1:13">
      <c r="A404" s="13" t="s">
        <v>1304</v>
      </c>
      <c r="B404" s="13" t="s">
        <v>1305</v>
      </c>
      <c r="C404" s="13" t="s">
        <v>15</v>
      </c>
      <c r="D404" s="13" t="s">
        <v>16</v>
      </c>
      <c r="G404" s="13" t="s">
        <v>80</v>
      </c>
      <c r="H404" s="13" t="s">
        <v>1306</v>
      </c>
      <c r="I404" s="18">
        <f t="shared" si="9"/>
        <v>102.6</v>
      </c>
      <c r="J404" s="19">
        <v>239</v>
      </c>
      <c r="K404" s="19">
        <v>342</v>
      </c>
      <c r="L404" s="13" t="s">
        <v>19</v>
      </c>
      <c r="M404" s="13" t="s">
        <v>1307</v>
      </c>
    </row>
    <row r="405" s="13" customFormat="1" ht="12" spans="1:13">
      <c r="A405" s="13" t="s">
        <v>1308</v>
      </c>
      <c r="B405" s="13" t="s">
        <v>480</v>
      </c>
      <c r="C405" s="13" t="s">
        <v>15</v>
      </c>
      <c r="D405" s="13" t="s">
        <v>16</v>
      </c>
      <c r="G405" s="13" t="s">
        <v>29</v>
      </c>
      <c r="H405" s="13" t="s">
        <v>1309</v>
      </c>
      <c r="I405" s="18">
        <f t="shared" si="9"/>
        <v>66</v>
      </c>
      <c r="J405" s="19">
        <v>154</v>
      </c>
      <c r="K405" s="19">
        <v>220</v>
      </c>
      <c r="L405" s="13" t="s">
        <v>19</v>
      </c>
      <c r="M405" s="13" t="s">
        <v>1310</v>
      </c>
    </row>
    <row r="406" s="13" customFormat="1" ht="12" spans="1:13">
      <c r="A406" s="13" t="s">
        <v>1311</v>
      </c>
      <c r="B406" s="13" t="s">
        <v>1312</v>
      </c>
      <c r="C406" s="13" t="s">
        <v>15</v>
      </c>
      <c r="D406" s="13" t="s">
        <v>16</v>
      </c>
      <c r="G406" s="13" t="s">
        <v>17</v>
      </c>
      <c r="H406" s="13" t="s">
        <v>1313</v>
      </c>
      <c r="I406" s="18">
        <f t="shared" si="9"/>
        <v>97.2</v>
      </c>
      <c r="J406" s="19">
        <v>227</v>
      </c>
      <c r="K406" s="19">
        <v>324</v>
      </c>
      <c r="L406" s="13" t="s">
        <v>19</v>
      </c>
      <c r="M406" s="13" t="s">
        <v>1314</v>
      </c>
    </row>
    <row r="407" s="13" customFormat="1" ht="12" spans="1:13">
      <c r="A407" s="13" t="s">
        <v>1315</v>
      </c>
      <c r="B407" s="13" t="s">
        <v>1316</v>
      </c>
      <c r="C407" s="13" t="s">
        <v>15</v>
      </c>
      <c r="D407" s="13" t="s">
        <v>16</v>
      </c>
      <c r="G407" s="13" t="s">
        <v>29</v>
      </c>
      <c r="H407" s="13" t="s">
        <v>118</v>
      </c>
      <c r="I407" s="18">
        <f t="shared" si="9"/>
        <v>94.8</v>
      </c>
      <c r="J407" s="19">
        <v>221</v>
      </c>
      <c r="K407" s="19">
        <v>316</v>
      </c>
      <c r="L407" s="13" t="s">
        <v>39</v>
      </c>
      <c r="M407" s="13" t="s">
        <v>1317</v>
      </c>
    </row>
    <row r="408" s="13" customFormat="1" ht="12" spans="1:13">
      <c r="A408" s="13" t="s">
        <v>1318</v>
      </c>
      <c r="B408" s="13" t="s">
        <v>1319</v>
      </c>
      <c r="C408" s="13" t="s">
        <v>15</v>
      </c>
      <c r="D408" s="13" t="s">
        <v>16</v>
      </c>
      <c r="G408" s="13" t="s">
        <v>17</v>
      </c>
      <c r="H408" s="13" t="s">
        <v>18</v>
      </c>
      <c r="I408" s="18">
        <f t="shared" si="9"/>
        <v>97.2</v>
      </c>
      <c r="J408" s="19">
        <v>227</v>
      </c>
      <c r="K408" s="19">
        <v>324</v>
      </c>
      <c r="L408" s="13" t="s">
        <v>19</v>
      </c>
      <c r="M408" s="13" t="s">
        <v>1320</v>
      </c>
    </row>
    <row r="409" s="13" customFormat="1" ht="12" spans="1:13">
      <c r="A409" s="13" t="s">
        <v>1321</v>
      </c>
      <c r="B409" s="13" t="s">
        <v>1322</v>
      </c>
      <c r="C409" s="13" t="s">
        <v>15</v>
      </c>
      <c r="D409" s="13" t="s">
        <v>16</v>
      </c>
      <c r="G409" s="13" t="s">
        <v>29</v>
      </c>
      <c r="H409" s="13" t="s">
        <v>1313</v>
      </c>
      <c r="I409" s="18">
        <f t="shared" si="9"/>
        <v>96</v>
      </c>
      <c r="J409" s="19">
        <v>224</v>
      </c>
      <c r="K409" s="19">
        <v>320</v>
      </c>
      <c r="L409" s="13" t="s">
        <v>19</v>
      </c>
      <c r="M409" s="13" t="s">
        <v>1323</v>
      </c>
    </row>
    <row r="410" s="13" customFormat="1" ht="12" spans="1:13">
      <c r="A410" s="13" t="s">
        <v>1324</v>
      </c>
      <c r="B410" s="13" t="s">
        <v>1325</v>
      </c>
      <c r="C410" s="13" t="s">
        <v>15</v>
      </c>
      <c r="D410" s="13" t="s">
        <v>16</v>
      </c>
      <c r="G410" s="13" t="s">
        <v>17</v>
      </c>
      <c r="H410" s="13" t="s">
        <v>18</v>
      </c>
      <c r="I410" s="18">
        <f t="shared" si="9"/>
        <v>108</v>
      </c>
      <c r="J410" s="19">
        <v>252</v>
      </c>
      <c r="K410" s="19">
        <v>360</v>
      </c>
      <c r="L410" s="13" t="s">
        <v>19</v>
      </c>
      <c r="M410" s="13" t="s">
        <v>1326</v>
      </c>
    </row>
    <row r="411" s="13" customFormat="1" ht="12" spans="1:13">
      <c r="A411" s="13" t="s">
        <v>1327</v>
      </c>
      <c r="B411" s="13" t="s">
        <v>1325</v>
      </c>
      <c r="C411" s="13" t="s">
        <v>15</v>
      </c>
      <c r="D411" s="13" t="s">
        <v>16</v>
      </c>
      <c r="G411" s="13" t="s">
        <v>17</v>
      </c>
      <c r="H411" s="13" t="s">
        <v>18</v>
      </c>
      <c r="I411" s="18">
        <f t="shared" si="9"/>
        <v>108</v>
      </c>
      <c r="J411" s="19">
        <v>252</v>
      </c>
      <c r="K411" s="19">
        <v>360</v>
      </c>
      <c r="L411" s="13" t="s">
        <v>19</v>
      </c>
      <c r="M411" s="13" t="s">
        <v>1328</v>
      </c>
    </row>
    <row r="412" s="13" customFormat="1" ht="12" spans="1:13">
      <c r="A412" s="13" t="s">
        <v>1329</v>
      </c>
      <c r="B412" s="13" t="s">
        <v>1330</v>
      </c>
      <c r="C412" s="13" t="s">
        <v>15</v>
      </c>
      <c r="D412" s="13" t="s">
        <v>16</v>
      </c>
      <c r="G412" s="13" t="s">
        <v>17</v>
      </c>
      <c r="H412" s="13" t="s">
        <v>1331</v>
      </c>
      <c r="I412" s="18">
        <f t="shared" si="9"/>
        <v>102.6</v>
      </c>
      <c r="J412" s="19">
        <v>239</v>
      </c>
      <c r="K412" s="19">
        <v>342</v>
      </c>
      <c r="L412" s="13" t="s">
        <v>19</v>
      </c>
      <c r="M412" s="13" t="s">
        <v>1332</v>
      </c>
    </row>
    <row r="413" s="13" customFormat="1" ht="12" spans="1:13">
      <c r="A413" s="13" t="s">
        <v>1333</v>
      </c>
      <c r="B413" s="13" t="s">
        <v>1334</v>
      </c>
      <c r="C413" s="13" t="s">
        <v>15</v>
      </c>
      <c r="D413" s="13" t="s">
        <v>16</v>
      </c>
      <c r="G413" s="13" t="s">
        <v>29</v>
      </c>
      <c r="H413" s="13" t="s">
        <v>18</v>
      </c>
      <c r="I413" s="18">
        <f t="shared" si="9"/>
        <v>94.8</v>
      </c>
      <c r="J413" s="19">
        <v>221</v>
      </c>
      <c r="K413" s="19">
        <v>316</v>
      </c>
      <c r="L413" s="13" t="s">
        <v>19</v>
      </c>
      <c r="M413" s="13" t="s">
        <v>1335</v>
      </c>
    </row>
    <row r="414" s="13" customFormat="1" ht="12" spans="1:13">
      <c r="A414" s="13" t="s">
        <v>1336</v>
      </c>
      <c r="B414" s="13" t="s">
        <v>1337</v>
      </c>
      <c r="C414" s="13" t="s">
        <v>15</v>
      </c>
      <c r="D414" s="13" t="s">
        <v>16</v>
      </c>
      <c r="G414" s="13" t="s">
        <v>29</v>
      </c>
      <c r="H414" s="13" t="s">
        <v>18</v>
      </c>
      <c r="I414" s="18">
        <f t="shared" si="9"/>
        <v>94.8</v>
      </c>
      <c r="J414" s="19">
        <v>221</v>
      </c>
      <c r="K414" s="19">
        <v>316</v>
      </c>
      <c r="L414" s="13" t="s">
        <v>19</v>
      </c>
      <c r="M414" s="13" t="s">
        <v>1338</v>
      </c>
    </row>
    <row r="415" s="13" customFormat="1" ht="12" spans="1:13">
      <c r="A415" s="13" t="s">
        <v>1339</v>
      </c>
      <c r="B415" s="13" t="s">
        <v>1334</v>
      </c>
      <c r="C415" s="13" t="s">
        <v>15</v>
      </c>
      <c r="D415" s="13" t="s">
        <v>16</v>
      </c>
      <c r="G415" s="13" t="s">
        <v>80</v>
      </c>
      <c r="H415" s="13" t="s">
        <v>18</v>
      </c>
      <c r="I415" s="18">
        <f t="shared" si="9"/>
        <v>102.6</v>
      </c>
      <c r="J415" s="19">
        <v>239</v>
      </c>
      <c r="K415" s="19">
        <v>342</v>
      </c>
      <c r="L415" s="13" t="s">
        <v>19</v>
      </c>
      <c r="M415" s="13" t="s">
        <v>1340</v>
      </c>
    </row>
    <row r="416" s="13" customFormat="1" ht="12" spans="1:13">
      <c r="A416" s="13" t="s">
        <v>1341</v>
      </c>
      <c r="B416" s="13" t="s">
        <v>1342</v>
      </c>
      <c r="C416" s="13" t="s">
        <v>15</v>
      </c>
      <c r="D416" s="13" t="s">
        <v>16</v>
      </c>
      <c r="G416" s="13" t="s">
        <v>17</v>
      </c>
      <c r="H416" s="13" t="s">
        <v>1021</v>
      </c>
      <c r="I416" s="18">
        <f t="shared" si="9"/>
        <v>86.4</v>
      </c>
      <c r="J416" s="19">
        <v>202</v>
      </c>
      <c r="K416" s="19">
        <v>288</v>
      </c>
      <c r="L416" s="13" t="s">
        <v>19</v>
      </c>
      <c r="M416" s="13" t="s">
        <v>1343</v>
      </c>
    </row>
    <row r="417" s="13" customFormat="1" ht="12" spans="1:13">
      <c r="A417" s="13" t="s">
        <v>1344</v>
      </c>
      <c r="B417" s="13" t="s">
        <v>1345</v>
      </c>
      <c r="C417" s="13" t="s">
        <v>15</v>
      </c>
      <c r="D417" s="13" t="s">
        <v>16</v>
      </c>
      <c r="G417" s="13" t="s">
        <v>80</v>
      </c>
      <c r="H417" s="13" t="s">
        <v>18</v>
      </c>
      <c r="I417" s="18">
        <f t="shared" si="9"/>
        <v>79.8</v>
      </c>
      <c r="J417" s="19">
        <v>186</v>
      </c>
      <c r="K417" s="19">
        <v>266</v>
      </c>
      <c r="L417" s="13" t="s">
        <v>19</v>
      </c>
      <c r="M417" s="13" t="s">
        <v>1346</v>
      </c>
    </row>
    <row r="418" s="13" customFormat="1" ht="12" spans="1:13">
      <c r="A418" s="13" t="s">
        <v>1347</v>
      </c>
      <c r="B418" s="13" t="s">
        <v>1337</v>
      </c>
      <c r="C418" s="13" t="s">
        <v>15</v>
      </c>
      <c r="D418" s="13" t="s">
        <v>16</v>
      </c>
      <c r="G418" s="13" t="s">
        <v>80</v>
      </c>
      <c r="H418" s="13" t="s">
        <v>18</v>
      </c>
      <c r="I418" s="18">
        <f t="shared" si="9"/>
        <v>102.6</v>
      </c>
      <c r="J418" s="19">
        <v>239</v>
      </c>
      <c r="K418" s="19">
        <v>342</v>
      </c>
      <c r="L418" s="13" t="s">
        <v>19</v>
      </c>
      <c r="M418" s="13" t="s">
        <v>1348</v>
      </c>
    </row>
    <row r="419" s="13" customFormat="1" ht="12" spans="1:13">
      <c r="A419" s="13" t="s">
        <v>1349</v>
      </c>
      <c r="B419" s="13" t="s">
        <v>1350</v>
      </c>
      <c r="C419" s="13" t="s">
        <v>15</v>
      </c>
      <c r="D419" s="13" t="s">
        <v>16</v>
      </c>
      <c r="G419" s="13" t="s">
        <v>17</v>
      </c>
      <c r="H419" s="13" t="s">
        <v>18</v>
      </c>
      <c r="I419" s="18">
        <f t="shared" si="9"/>
        <v>102.6</v>
      </c>
      <c r="J419" s="19">
        <v>239</v>
      </c>
      <c r="K419" s="19">
        <v>342</v>
      </c>
      <c r="L419" s="13" t="s">
        <v>19</v>
      </c>
      <c r="M419" s="13" t="s">
        <v>1351</v>
      </c>
    </row>
    <row r="420" s="13" customFormat="1" ht="12" spans="1:13">
      <c r="A420" s="13" t="s">
        <v>1352</v>
      </c>
      <c r="B420" s="13" t="s">
        <v>1353</v>
      </c>
      <c r="C420" s="13" t="s">
        <v>15</v>
      </c>
      <c r="D420" s="13" t="s">
        <v>16</v>
      </c>
      <c r="G420" s="13" t="s">
        <v>17</v>
      </c>
      <c r="H420" s="13" t="s">
        <v>1354</v>
      </c>
      <c r="I420" s="18">
        <f t="shared" si="9"/>
        <v>97.2</v>
      </c>
      <c r="J420" s="19">
        <v>227</v>
      </c>
      <c r="K420" s="19">
        <v>324</v>
      </c>
      <c r="L420" s="13" t="s">
        <v>19</v>
      </c>
      <c r="M420" s="13" t="s">
        <v>1355</v>
      </c>
    </row>
    <row r="421" s="13" customFormat="1" ht="12" spans="1:13">
      <c r="A421" s="13" t="s">
        <v>1356</v>
      </c>
      <c r="B421" s="13" t="s">
        <v>1357</v>
      </c>
      <c r="C421" s="13" t="s">
        <v>15</v>
      </c>
      <c r="D421" s="13" t="s">
        <v>16</v>
      </c>
      <c r="G421" s="13" t="s">
        <v>17</v>
      </c>
      <c r="H421" s="13" t="s">
        <v>118</v>
      </c>
      <c r="I421" s="18">
        <f t="shared" si="9"/>
        <v>97.2</v>
      </c>
      <c r="J421" s="19">
        <v>227</v>
      </c>
      <c r="K421" s="19">
        <v>324</v>
      </c>
      <c r="L421" s="13" t="s">
        <v>19</v>
      </c>
      <c r="M421" s="13" t="s">
        <v>1358</v>
      </c>
    </row>
    <row r="422" s="13" customFormat="1" ht="12" spans="1:13">
      <c r="A422" s="13" t="s">
        <v>1359</v>
      </c>
      <c r="B422" s="13" t="s">
        <v>1319</v>
      </c>
      <c r="C422" s="13" t="s">
        <v>15</v>
      </c>
      <c r="D422" s="13" t="s">
        <v>16</v>
      </c>
      <c r="G422" s="13" t="s">
        <v>80</v>
      </c>
      <c r="H422" s="13" t="s">
        <v>18</v>
      </c>
      <c r="I422" s="18">
        <f t="shared" si="9"/>
        <v>102.6</v>
      </c>
      <c r="J422" s="19">
        <v>239</v>
      </c>
      <c r="K422" s="19">
        <v>342</v>
      </c>
      <c r="L422" s="13" t="s">
        <v>19</v>
      </c>
      <c r="M422" s="13" t="s">
        <v>1360</v>
      </c>
    </row>
    <row r="423" s="13" customFormat="1" ht="12" spans="1:13">
      <c r="A423" s="13" t="s">
        <v>1361</v>
      </c>
      <c r="B423" s="13" t="s">
        <v>1362</v>
      </c>
      <c r="C423" s="13" t="s">
        <v>15</v>
      </c>
      <c r="D423" s="13" t="s">
        <v>16</v>
      </c>
      <c r="G423" s="13" t="s">
        <v>29</v>
      </c>
      <c r="H423" s="13" t="s">
        <v>118</v>
      </c>
      <c r="I423" s="18">
        <f t="shared" si="9"/>
        <v>105</v>
      </c>
      <c r="J423" s="19">
        <v>245</v>
      </c>
      <c r="K423" s="19">
        <v>350</v>
      </c>
      <c r="L423" s="13" t="s">
        <v>19</v>
      </c>
      <c r="M423" s="13" t="s">
        <v>1363</v>
      </c>
    </row>
    <row r="424" s="13" customFormat="1" ht="12" spans="1:13">
      <c r="A424" s="13" t="s">
        <v>1364</v>
      </c>
      <c r="B424" s="13" t="s">
        <v>1365</v>
      </c>
      <c r="C424" s="13" t="s">
        <v>15</v>
      </c>
      <c r="D424" s="13" t="s">
        <v>16</v>
      </c>
      <c r="G424" s="13" t="s">
        <v>17</v>
      </c>
      <c r="H424" s="13" t="s">
        <v>811</v>
      </c>
      <c r="I424" s="18">
        <f t="shared" si="9"/>
        <v>108</v>
      </c>
      <c r="J424" s="19">
        <v>252</v>
      </c>
      <c r="K424" s="19">
        <v>360</v>
      </c>
      <c r="L424" s="13" t="s">
        <v>19</v>
      </c>
      <c r="M424" s="13" t="s">
        <v>1366</v>
      </c>
    </row>
    <row r="425" s="13" customFormat="1" ht="12" spans="1:13">
      <c r="A425" s="13" t="s">
        <v>1367</v>
      </c>
      <c r="B425" s="13" t="s">
        <v>1368</v>
      </c>
      <c r="C425" s="13" t="s">
        <v>15</v>
      </c>
      <c r="D425" s="13" t="s">
        <v>16</v>
      </c>
      <c r="G425" s="13" t="s">
        <v>17</v>
      </c>
      <c r="H425" s="13" t="s">
        <v>18</v>
      </c>
      <c r="I425" s="18">
        <f t="shared" si="9"/>
        <v>65.4</v>
      </c>
      <c r="J425" s="19">
        <v>153</v>
      </c>
      <c r="K425" s="19">
        <v>218</v>
      </c>
      <c r="L425" s="13" t="s">
        <v>19</v>
      </c>
      <c r="M425" s="13" t="s">
        <v>1369</v>
      </c>
    </row>
    <row r="426" s="13" customFormat="1" ht="12" spans="1:13">
      <c r="A426" s="13" t="s">
        <v>1370</v>
      </c>
      <c r="B426" s="13" t="s">
        <v>1371</v>
      </c>
      <c r="C426" s="13" t="s">
        <v>15</v>
      </c>
      <c r="D426" s="13" t="s">
        <v>16</v>
      </c>
      <c r="G426" s="13" t="s">
        <v>17</v>
      </c>
      <c r="H426" s="13" t="s">
        <v>1069</v>
      </c>
      <c r="I426" s="18">
        <f t="shared" si="9"/>
        <v>102.6</v>
      </c>
      <c r="J426" s="19">
        <v>239</v>
      </c>
      <c r="K426" s="19">
        <v>342</v>
      </c>
      <c r="L426" s="13" t="s">
        <v>19</v>
      </c>
      <c r="M426" s="13" t="s">
        <v>1372</v>
      </c>
    </row>
    <row r="427" s="13" customFormat="1" ht="12" spans="1:13">
      <c r="A427" s="13" t="s">
        <v>1373</v>
      </c>
      <c r="B427" s="13" t="s">
        <v>1374</v>
      </c>
      <c r="C427" s="13" t="s">
        <v>15</v>
      </c>
      <c r="D427" s="13" t="s">
        <v>16</v>
      </c>
      <c r="G427" s="13" t="s">
        <v>17</v>
      </c>
      <c r="H427" s="13" t="s">
        <v>18</v>
      </c>
      <c r="I427" s="18">
        <f t="shared" si="9"/>
        <v>97.2</v>
      </c>
      <c r="J427" s="19">
        <v>227</v>
      </c>
      <c r="K427" s="19">
        <v>324</v>
      </c>
      <c r="L427" s="13" t="s">
        <v>19</v>
      </c>
      <c r="M427" s="13" t="s">
        <v>1375</v>
      </c>
    </row>
    <row r="428" s="13" customFormat="1" ht="12" spans="1:13">
      <c r="A428" s="13" t="s">
        <v>1376</v>
      </c>
      <c r="B428" s="13" t="s">
        <v>1377</v>
      </c>
      <c r="C428" s="13" t="s">
        <v>15</v>
      </c>
      <c r="D428" s="13" t="s">
        <v>16</v>
      </c>
      <c r="G428" s="13" t="s">
        <v>29</v>
      </c>
      <c r="H428" s="13" t="s">
        <v>18</v>
      </c>
      <c r="I428" s="18">
        <f t="shared" si="9"/>
        <v>99.6</v>
      </c>
      <c r="J428" s="19">
        <v>232</v>
      </c>
      <c r="K428" s="19">
        <v>332</v>
      </c>
      <c r="L428" s="13" t="s">
        <v>19</v>
      </c>
      <c r="M428" s="13" t="s">
        <v>1378</v>
      </c>
    </row>
    <row r="429" s="13" customFormat="1" ht="12" spans="1:13">
      <c r="A429" s="13" t="s">
        <v>1379</v>
      </c>
      <c r="B429" s="13" t="s">
        <v>1380</v>
      </c>
      <c r="C429" s="13" t="s">
        <v>15</v>
      </c>
      <c r="D429" s="13" t="s">
        <v>16</v>
      </c>
      <c r="G429" s="13" t="s">
        <v>80</v>
      </c>
      <c r="H429" s="13" t="s">
        <v>18</v>
      </c>
      <c r="I429" s="18">
        <f t="shared" si="9"/>
        <v>114</v>
      </c>
      <c r="J429" s="19">
        <v>266</v>
      </c>
      <c r="K429" s="19">
        <v>380</v>
      </c>
      <c r="L429" s="13" t="s">
        <v>19</v>
      </c>
      <c r="M429" s="13" t="s">
        <v>1381</v>
      </c>
    </row>
    <row r="430" s="13" customFormat="1" ht="12" spans="1:13">
      <c r="A430" s="13" t="s">
        <v>1382</v>
      </c>
      <c r="B430" s="13" t="s">
        <v>1383</v>
      </c>
      <c r="C430" s="13" t="s">
        <v>15</v>
      </c>
      <c r="D430" s="13" t="s">
        <v>16</v>
      </c>
      <c r="G430" s="13" t="s">
        <v>80</v>
      </c>
      <c r="H430" s="13" t="s">
        <v>18</v>
      </c>
      <c r="I430" s="18">
        <f t="shared" si="9"/>
        <v>102.6</v>
      </c>
      <c r="J430" s="19">
        <v>239</v>
      </c>
      <c r="K430" s="19">
        <v>342</v>
      </c>
      <c r="L430" s="13" t="s">
        <v>19</v>
      </c>
      <c r="M430" s="13" t="s">
        <v>1384</v>
      </c>
    </row>
    <row r="431" s="13" customFormat="1" ht="12" spans="1:13">
      <c r="A431" s="13" t="s">
        <v>1385</v>
      </c>
      <c r="B431" s="13" t="s">
        <v>1386</v>
      </c>
      <c r="C431" s="13" t="s">
        <v>15</v>
      </c>
      <c r="D431" s="13" t="s">
        <v>16</v>
      </c>
      <c r="G431" s="13" t="s">
        <v>29</v>
      </c>
      <c r="H431" s="13" t="s">
        <v>18</v>
      </c>
      <c r="I431" s="18">
        <f t="shared" si="9"/>
        <v>94.8</v>
      </c>
      <c r="J431" s="19">
        <v>221</v>
      </c>
      <c r="K431" s="19">
        <v>316</v>
      </c>
      <c r="L431" s="13" t="s">
        <v>19</v>
      </c>
      <c r="M431" s="13" t="s">
        <v>1387</v>
      </c>
    </row>
    <row r="432" s="13" customFormat="1" ht="12" spans="1:13">
      <c r="A432" s="13" t="s">
        <v>1388</v>
      </c>
      <c r="B432" s="13" t="s">
        <v>1389</v>
      </c>
      <c r="C432" s="13" t="s">
        <v>15</v>
      </c>
      <c r="D432" s="13" t="s">
        <v>16</v>
      </c>
      <c r="G432" s="13" t="s">
        <v>80</v>
      </c>
      <c r="H432" s="13" t="s">
        <v>18</v>
      </c>
      <c r="I432" s="18">
        <f t="shared" si="9"/>
        <v>125.4</v>
      </c>
      <c r="J432" s="19">
        <v>293</v>
      </c>
      <c r="K432" s="19">
        <v>418</v>
      </c>
      <c r="L432" s="13" t="s">
        <v>19</v>
      </c>
      <c r="M432" s="13" t="s">
        <v>1390</v>
      </c>
    </row>
    <row r="433" s="13" customFormat="1" ht="12" spans="1:13">
      <c r="A433" s="13" t="s">
        <v>1391</v>
      </c>
      <c r="B433" s="13" t="s">
        <v>1392</v>
      </c>
      <c r="C433" s="13" t="s">
        <v>15</v>
      </c>
      <c r="D433" s="13" t="s">
        <v>16</v>
      </c>
      <c r="G433" s="13" t="s">
        <v>80</v>
      </c>
      <c r="H433" s="13" t="s">
        <v>18</v>
      </c>
      <c r="I433" s="18">
        <f t="shared" si="9"/>
        <v>108.6</v>
      </c>
      <c r="J433" s="19">
        <v>253</v>
      </c>
      <c r="K433" s="19">
        <v>362</v>
      </c>
      <c r="L433" s="13" t="s">
        <v>19</v>
      </c>
      <c r="M433" s="13" t="s">
        <v>1393</v>
      </c>
    </row>
    <row r="434" s="13" customFormat="1" ht="12" spans="1:13">
      <c r="A434" s="13" t="s">
        <v>1394</v>
      </c>
      <c r="B434" s="13" t="s">
        <v>1395</v>
      </c>
      <c r="C434" s="13" t="s">
        <v>15</v>
      </c>
      <c r="D434" s="13" t="s">
        <v>16</v>
      </c>
      <c r="G434" s="13" t="s">
        <v>80</v>
      </c>
      <c r="H434" s="13" t="s">
        <v>18</v>
      </c>
      <c r="I434" s="18">
        <f t="shared" si="9"/>
        <v>102.6</v>
      </c>
      <c r="J434" s="19">
        <v>239</v>
      </c>
      <c r="K434" s="19">
        <v>342</v>
      </c>
      <c r="L434" s="13" t="s">
        <v>19</v>
      </c>
      <c r="M434" s="13" t="s">
        <v>1396</v>
      </c>
    </row>
    <row r="435" s="13" customFormat="1" ht="12" spans="1:13">
      <c r="A435" s="13" t="s">
        <v>1397</v>
      </c>
      <c r="B435" s="13" t="s">
        <v>1398</v>
      </c>
      <c r="C435" s="13" t="s">
        <v>15</v>
      </c>
      <c r="D435" s="13" t="s">
        <v>16</v>
      </c>
      <c r="G435" s="13" t="s">
        <v>29</v>
      </c>
      <c r="H435" s="13" t="s">
        <v>18</v>
      </c>
      <c r="I435" s="18">
        <f t="shared" si="9"/>
        <v>115.8</v>
      </c>
      <c r="J435" s="19">
        <v>270</v>
      </c>
      <c r="K435" s="19">
        <v>386</v>
      </c>
      <c r="L435" s="13" t="s">
        <v>19</v>
      </c>
      <c r="M435" s="13" t="s">
        <v>1399</v>
      </c>
    </row>
    <row r="436" s="13" customFormat="1" ht="12" spans="1:13">
      <c r="A436" s="13" t="s">
        <v>1400</v>
      </c>
      <c r="B436" s="13" t="s">
        <v>1401</v>
      </c>
      <c r="C436" s="13" t="s">
        <v>15</v>
      </c>
      <c r="D436" s="13" t="s">
        <v>16</v>
      </c>
      <c r="G436" s="13" t="s">
        <v>17</v>
      </c>
      <c r="H436" s="13" t="s">
        <v>18</v>
      </c>
      <c r="I436" s="18">
        <f t="shared" ref="I436:I499" si="10">K436*0.3</f>
        <v>108</v>
      </c>
      <c r="J436" s="19">
        <v>252</v>
      </c>
      <c r="K436" s="19">
        <v>360</v>
      </c>
      <c r="L436" s="13" t="s">
        <v>19</v>
      </c>
      <c r="M436" s="13" t="s">
        <v>1402</v>
      </c>
    </row>
    <row r="437" s="13" customFormat="1" ht="12" spans="1:13">
      <c r="A437" s="13" t="s">
        <v>1403</v>
      </c>
      <c r="B437" s="13" t="s">
        <v>1362</v>
      </c>
      <c r="C437" s="13" t="s">
        <v>15</v>
      </c>
      <c r="D437" s="13" t="s">
        <v>16</v>
      </c>
      <c r="G437" s="13" t="s">
        <v>29</v>
      </c>
      <c r="H437" s="13" t="s">
        <v>118</v>
      </c>
      <c r="I437" s="18">
        <f t="shared" si="10"/>
        <v>105</v>
      </c>
      <c r="J437" s="19">
        <v>245</v>
      </c>
      <c r="K437" s="19">
        <v>350</v>
      </c>
      <c r="L437" s="13" t="s">
        <v>19</v>
      </c>
      <c r="M437" s="13" t="s">
        <v>1404</v>
      </c>
    </row>
    <row r="438" s="13" customFormat="1" ht="12" spans="1:13">
      <c r="A438" s="13" t="s">
        <v>1405</v>
      </c>
      <c r="B438" s="13" t="s">
        <v>1398</v>
      </c>
      <c r="C438" s="13" t="s">
        <v>15</v>
      </c>
      <c r="D438" s="13" t="s">
        <v>16</v>
      </c>
      <c r="G438" s="13" t="s">
        <v>17</v>
      </c>
      <c r="H438" s="13" t="s">
        <v>18</v>
      </c>
      <c r="I438" s="18">
        <f t="shared" si="10"/>
        <v>118.8</v>
      </c>
      <c r="J438" s="19">
        <v>277</v>
      </c>
      <c r="K438" s="19">
        <v>396</v>
      </c>
      <c r="L438" s="13" t="s">
        <v>19</v>
      </c>
      <c r="M438" s="13" t="s">
        <v>1406</v>
      </c>
    </row>
    <row r="439" s="13" customFormat="1" ht="12" spans="1:13">
      <c r="A439" s="13" t="s">
        <v>1407</v>
      </c>
      <c r="B439" s="13" t="s">
        <v>1408</v>
      </c>
      <c r="C439" s="13" t="s">
        <v>15</v>
      </c>
      <c r="D439" s="13" t="s">
        <v>16</v>
      </c>
      <c r="G439" s="13" t="s">
        <v>17</v>
      </c>
      <c r="H439" s="13" t="s">
        <v>18</v>
      </c>
      <c r="I439" s="18">
        <f t="shared" si="10"/>
        <v>97.2</v>
      </c>
      <c r="J439" s="19">
        <v>227</v>
      </c>
      <c r="K439" s="19">
        <v>324</v>
      </c>
      <c r="L439" s="13" t="s">
        <v>19</v>
      </c>
      <c r="M439" s="13" t="s">
        <v>1409</v>
      </c>
    </row>
    <row r="440" s="13" customFormat="1" ht="12" spans="1:13">
      <c r="A440" s="13" t="s">
        <v>1410</v>
      </c>
      <c r="B440" s="13" t="s">
        <v>1411</v>
      </c>
      <c r="C440" s="13" t="s">
        <v>15</v>
      </c>
      <c r="D440" s="13" t="s">
        <v>16</v>
      </c>
      <c r="G440" s="13" t="s">
        <v>207</v>
      </c>
      <c r="H440" s="13" t="s">
        <v>1412</v>
      </c>
      <c r="I440" s="18">
        <f t="shared" si="10"/>
        <v>97.2</v>
      </c>
      <c r="J440" s="19">
        <v>227</v>
      </c>
      <c r="K440" s="19">
        <v>324</v>
      </c>
      <c r="L440" s="13" t="s">
        <v>19</v>
      </c>
      <c r="M440" s="13" t="s">
        <v>1413</v>
      </c>
    </row>
    <row r="441" s="13" customFormat="1" ht="12" spans="1:13">
      <c r="A441" s="13" t="s">
        <v>1414</v>
      </c>
      <c r="B441" s="13" t="s">
        <v>1415</v>
      </c>
      <c r="C441" s="13" t="s">
        <v>15</v>
      </c>
      <c r="D441" s="13" t="s">
        <v>16</v>
      </c>
      <c r="G441" s="13" t="s">
        <v>17</v>
      </c>
      <c r="H441" s="13" t="s">
        <v>18</v>
      </c>
      <c r="I441" s="18">
        <f t="shared" si="10"/>
        <v>97.2</v>
      </c>
      <c r="J441" s="19">
        <v>227</v>
      </c>
      <c r="K441" s="19">
        <v>324</v>
      </c>
      <c r="L441" s="13" t="s">
        <v>19</v>
      </c>
      <c r="M441" s="13" t="s">
        <v>1416</v>
      </c>
    </row>
    <row r="442" s="13" customFormat="1" ht="12" spans="1:13">
      <c r="A442" s="13" t="s">
        <v>1417</v>
      </c>
      <c r="B442" s="13" t="s">
        <v>1418</v>
      </c>
      <c r="C442" s="13" t="s">
        <v>15</v>
      </c>
      <c r="D442" s="13" t="s">
        <v>16</v>
      </c>
      <c r="G442" s="13" t="s">
        <v>272</v>
      </c>
      <c r="H442" s="13" t="s">
        <v>18</v>
      </c>
      <c r="I442" s="18">
        <f t="shared" si="10"/>
        <v>113.4</v>
      </c>
      <c r="J442" s="19">
        <v>265</v>
      </c>
      <c r="K442" s="19">
        <v>378</v>
      </c>
      <c r="L442" s="13" t="s">
        <v>19</v>
      </c>
      <c r="M442" s="13" t="s">
        <v>1419</v>
      </c>
    </row>
    <row r="443" s="13" customFormat="1" ht="12" spans="1:13">
      <c r="A443" s="13" t="s">
        <v>1420</v>
      </c>
      <c r="B443" s="13" t="s">
        <v>764</v>
      </c>
      <c r="C443" s="13" t="s">
        <v>15</v>
      </c>
      <c r="D443" s="13" t="s">
        <v>16</v>
      </c>
      <c r="G443" s="13" t="s">
        <v>17</v>
      </c>
      <c r="H443" s="13" t="s">
        <v>1076</v>
      </c>
      <c r="I443" s="18">
        <f t="shared" si="10"/>
        <v>67.2</v>
      </c>
      <c r="J443" s="19">
        <v>157</v>
      </c>
      <c r="K443" s="19">
        <v>224</v>
      </c>
      <c r="L443" s="13" t="s">
        <v>19</v>
      </c>
      <c r="M443" s="13" t="s">
        <v>1421</v>
      </c>
    </row>
    <row r="444" s="13" customFormat="1" ht="12" spans="1:13">
      <c r="A444" s="13" t="s">
        <v>1422</v>
      </c>
      <c r="B444" s="13" t="s">
        <v>1423</v>
      </c>
      <c r="C444" s="13" t="s">
        <v>15</v>
      </c>
      <c r="D444" s="13" t="s">
        <v>16</v>
      </c>
      <c r="G444" s="13" t="s">
        <v>17</v>
      </c>
      <c r="H444" s="13" t="s">
        <v>18</v>
      </c>
      <c r="I444" s="18">
        <f t="shared" si="10"/>
        <v>108</v>
      </c>
      <c r="J444" s="19">
        <v>252</v>
      </c>
      <c r="K444" s="19">
        <v>360</v>
      </c>
      <c r="L444" s="13" t="s">
        <v>19</v>
      </c>
      <c r="M444" s="13" t="s">
        <v>1424</v>
      </c>
    </row>
    <row r="445" s="13" customFormat="1" ht="12" spans="1:13">
      <c r="A445" s="13" t="s">
        <v>1425</v>
      </c>
      <c r="B445" s="13" t="s">
        <v>1426</v>
      </c>
      <c r="C445" s="13" t="s">
        <v>15</v>
      </c>
      <c r="D445" s="13" t="s">
        <v>16</v>
      </c>
      <c r="G445" s="13" t="s">
        <v>29</v>
      </c>
      <c r="H445" s="13" t="s">
        <v>718</v>
      </c>
      <c r="I445" s="18">
        <f t="shared" si="10"/>
        <v>105</v>
      </c>
      <c r="J445" s="19">
        <v>245</v>
      </c>
      <c r="K445" s="19">
        <v>350</v>
      </c>
      <c r="L445" s="13" t="s">
        <v>19</v>
      </c>
      <c r="M445" s="13" t="s">
        <v>1427</v>
      </c>
    </row>
    <row r="446" s="13" customFormat="1" ht="12" spans="1:13">
      <c r="A446" s="13" t="s">
        <v>1428</v>
      </c>
      <c r="B446" s="13" t="s">
        <v>1429</v>
      </c>
      <c r="C446" s="13" t="s">
        <v>15</v>
      </c>
      <c r="D446" s="13" t="s">
        <v>16</v>
      </c>
      <c r="G446" s="13" t="s">
        <v>80</v>
      </c>
      <c r="H446" s="13" t="s">
        <v>18</v>
      </c>
      <c r="I446" s="18">
        <f t="shared" si="10"/>
        <v>108.6</v>
      </c>
      <c r="J446" s="19">
        <v>253</v>
      </c>
      <c r="K446" s="19">
        <v>362</v>
      </c>
      <c r="L446" s="13" t="s">
        <v>19</v>
      </c>
      <c r="M446" s="13" t="s">
        <v>1430</v>
      </c>
    </row>
    <row r="447" s="13" customFormat="1" ht="12" spans="1:13">
      <c r="A447" s="13" t="s">
        <v>1431</v>
      </c>
      <c r="B447" s="13" t="s">
        <v>1432</v>
      </c>
      <c r="C447" s="13" t="s">
        <v>15</v>
      </c>
      <c r="D447" s="13" t="s">
        <v>16</v>
      </c>
      <c r="G447" s="13" t="s">
        <v>80</v>
      </c>
      <c r="H447" s="13" t="s">
        <v>18</v>
      </c>
      <c r="I447" s="18">
        <f t="shared" si="10"/>
        <v>102.6</v>
      </c>
      <c r="J447" s="19">
        <v>239</v>
      </c>
      <c r="K447" s="19">
        <v>342</v>
      </c>
      <c r="L447" s="13" t="s">
        <v>19</v>
      </c>
      <c r="M447" s="13" t="s">
        <v>1433</v>
      </c>
    </row>
    <row r="448" s="13" customFormat="1" ht="12" spans="1:13">
      <c r="A448" s="13" t="s">
        <v>1434</v>
      </c>
      <c r="B448" s="13" t="s">
        <v>1435</v>
      </c>
      <c r="C448" s="13" t="s">
        <v>15</v>
      </c>
      <c r="D448" s="13" t="s">
        <v>16</v>
      </c>
      <c r="G448" s="13" t="s">
        <v>29</v>
      </c>
      <c r="H448" s="13" t="s">
        <v>18</v>
      </c>
      <c r="I448" s="18">
        <f t="shared" si="10"/>
        <v>105</v>
      </c>
      <c r="J448" s="19">
        <v>245</v>
      </c>
      <c r="K448" s="19">
        <v>350</v>
      </c>
      <c r="L448" s="13" t="s">
        <v>19</v>
      </c>
      <c r="M448" s="13" t="s">
        <v>1436</v>
      </c>
    </row>
    <row r="449" s="13" customFormat="1" ht="12" spans="1:13">
      <c r="A449" s="13" t="s">
        <v>1437</v>
      </c>
      <c r="B449" s="13" t="s">
        <v>1383</v>
      </c>
      <c r="C449" s="13" t="s">
        <v>15</v>
      </c>
      <c r="D449" s="13" t="s">
        <v>16</v>
      </c>
      <c r="G449" s="13" t="s">
        <v>29</v>
      </c>
      <c r="H449" s="13" t="s">
        <v>18</v>
      </c>
      <c r="I449" s="18">
        <f t="shared" si="10"/>
        <v>94.8</v>
      </c>
      <c r="J449" s="19">
        <v>221</v>
      </c>
      <c r="K449" s="19">
        <v>316</v>
      </c>
      <c r="L449" s="13" t="s">
        <v>19</v>
      </c>
      <c r="M449" s="13" t="s">
        <v>1438</v>
      </c>
    </row>
    <row r="450" s="13" customFormat="1" ht="12" spans="1:13">
      <c r="A450" s="13" t="s">
        <v>1439</v>
      </c>
      <c r="B450" s="13" t="s">
        <v>1002</v>
      </c>
      <c r="C450" s="13" t="s">
        <v>15</v>
      </c>
      <c r="D450" s="13" t="s">
        <v>16</v>
      </c>
      <c r="G450" s="13" t="s">
        <v>29</v>
      </c>
      <c r="H450" s="13" t="s">
        <v>18</v>
      </c>
      <c r="I450" s="18">
        <f t="shared" si="10"/>
        <v>94.8</v>
      </c>
      <c r="J450" s="19">
        <v>221</v>
      </c>
      <c r="K450" s="19">
        <v>316</v>
      </c>
      <c r="L450" s="13" t="s">
        <v>39</v>
      </c>
      <c r="M450" s="13" t="s">
        <v>1440</v>
      </c>
    </row>
    <row r="451" s="13" customFormat="1" ht="12" spans="1:13">
      <c r="A451" s="13" t="s">
        <v>1441</v>
      </c>
      <c r="B451" s="13" t="s">
        <v>1442</v>
      </c>
      <c r="C451" s="13" t="s">
        <v>15</v>
      </c>
      <c r="D451" s="13" t="s">
        <v>16</v>
      </c>
      <c r="G451" s="13" t="s">
        <v>17</v>
      </c>
      <c r="H451" s="13" t="s">
        <v>18</v>
      </c>
      <c r="I451" s="18">
        <f t="shared" si="10"/>
        <v>97.2</v>
      </c>
      <c r="J451" s="19">
        <v>227</v>
      </c>
      <c r="K451" s="19">
        <v>324</v>
      </c>
      <c r="L451" s="13" t="s">
        <v>19</v>
      </c>
      <c r="M451" s="13" t="s">
        <v>1443</v>
      </c>
    </row>
    <row r="452" s="13" customFormat="1" ht="12" spans="1:13">
      <c r="A452" s="13" t="s">
        <v>1444</v>
      </c>
      <c r="B452" s="13" t="s">
        <v>1445</v>
      </c>
      <c r="C452" s="13" t="s">
        <v>15</v>
      </c>
      <c r="D452" s="13" t="s">
        <v>16</v>
      </c>
      <c r="G452" s="13" t="s">
        <v>29</v>
      </c>
      <c r="H452" s="13" t="s">
        <v>1446</v>
      </c>
      <c r="I452" s="18">
        <f t="shared" si="10"/>
        <v>105</v>
      </c>
      <c r="J452" s="19">
        <v>245</v>
      </c>
      <c r="K452" s="19">
        <v>350</v>
      </c>
      <c r="L452" s="13" t="s">
        <v>39</v>
      </c>
      <c r="M452" s="13" t="s">
        <v>1447</v>
      </c>
    </row>
    <row r="453" s="13" customFormat="1" ht="12" spans="1:13">
      <c r="A453" s="13" t="s">
        <v>1448</v>
      </c>
      <c r="B453" s="13" t="s">
        <v>1449</v>
      </c>
      <c r="C453" s="13" t="s">
        <v>15</v>
      </c>
      <c r="D453" s="13" t="s">
        <v>16</v>
      </c>
      <c r="G453" s="13" t="s">
        <v>29</v>
      </c>
      <c r="H453" s="13" t="s">
        <v>18</v>
      </c>
      <c r="I453" s="18">
        <f t="shared" si="10"/>
        <v>94.8</v>
      </c>
      <c r="J453" s="19">
        <v>221</v>
      </c>
      <c r="K453" s="19">
        <v>316</v>
      </c>
      <c r="L453" s="13" t="s">
        <v>19</v>
      </c>
      <c r="M453" s="13" t="s">
        <v>1450</v>
      </c>
    </row>
    <row r="454" s="13" customFormat="1" ht="12" spans="1:13">
      <c r="A454" s="13" t="s">
        <v>1451</v>
      </c>
      <c r="B454" s="13" t="s">
        <v>1401</v>
      </c>
      <c r="C454" s="13" t="s">
        <v>15</v>
      </c>
      <c r="D454" s="13" t="s">
        <v>16</v>
      </c>
      <c r="G454" s="13" t="s">
        <v>29</v>
      </c>
      <c r="H454" s="13" t="s">
        <v>18</v>
      </c>
      <c r="I454" s="18">
        <f t="shared" si="10"/>
        <v>105</v>
      </c>
      <c r="J454" s="19">
        <v>245</v>
      </c>
      <c r="K454" s="19">
        <v>350</v>
      </c>
      <c r="L454" s="13" t="s">
        <v>19</v>
      </c>
      <c r="M454" s="13" t="s">
        <v>1452</v>
      </c>
    </row>
    <row r="455" s="13" customFormat="1" ht="12" spans="1:13">
      <c r="A455" s="13" t="s">
        <v>1453</v>
      </c>
      <c r="B455" s="13" t="s">
        <v>1454</v>
      </c>
      <c r="C455" s="13" t="s">
        <v>15</v>
      </c>
      <c r="D455" s="13" t="s">
        <v>16</v>
      </c>
      <c r="G455" s="13" t="s">
        <v>29</v>
      </c>
      <c r="H455" s="13" t="s">
        <v>18</v>
      </c>
      <c r="I455" s="18">
        <f t="shared" si="10"/>
        <v>105</v>
      </c>
      <c r="J455" s="19">
        <v>245</v>
      </c>
      <c r="K455" s="19">
        <v>350</v>
      </c>
      <c r="L455" s="13" t="s">
        <v>19</v>
      </c>
      <c r="M455" s="13" t="s">
        <v>1455</v>
      </c>
    </row>
    <row r="456" s="13" customFormat="1" ht="12" spans="1:13">
      <c r="A456" s="13" t="s">
        <v>1456</v>
      </c>
      <c r="B456" s="13" t="s">
        <v>1457</v>
      </c>
      <c r="C456" s="13" t="s">
        <v>15</v>
      </c>
      <c r="D456" s="13" t="s">
        <v>16</v>
      </c>
      <c r="G456" s="13" t="s">
        <v>29</v>
      </c>
      <c r="H456" s="13" t="s">
        <v>18</v>
      </c>
      <c r="I456" s="18">
        <f t="shared" si="10"/>
        <v>99.6</v>
      </c>
      <c r="J456" s="19">
        <v>232</v>
      </c>
      <c r="K456" s="19">
        <v>332</v>
      </c>
      <c r="L456" s="13" t="s">
        <v>19</v>
      </c>
      <c r="M456" s="13" t="s">
        <v>1458</v>
      </c>
    </row>
    <row r="457" s="13" customFormat="1" ht="12" spans="1:13">
      <c r="A457" s="13" t="s">
        <v>1459</v>
      </c>
      <c r="B457" s="13" t="s">
        <v>1460</v>
      </c>
      <c r="C457" s="13" t="s">
        <v>15</v>
      </c>
      <c r="D457" s="13" t="s">
        <v>16</v>
      </c>
      <c r="G457" s="13" t="s">
        <v>29</v>
      </c>
      <c r="H457" s="13" t="s">
        <v>18</v>
      </c>
      <c r="I457" s="18">
        <f t="shared" si="10"/>
        <v>94.8</v>
      </c>
      <c r="J457" s="19">
        <v>221</v>
      </c>
      <c r="K457" s="19">
        <v>316</v>
      </c>
      <c r="L457" s="13" t="s">
        <v>19</v>
      </c>
      <c r="M457" s="13" t="s">
        <v>1461</v>
      </c>
    </row>
    <row r="458" s="13" customFormat="1" ht="12" spans="1:13">
      <c r="A458" s="13" t="s">
        <v>1462</v>
      </c>
      <c r="B458" s="13" t="s">
        <v>1463</v>
      </c>
      <c r="C458" s="13" t="s">
        <v>15</v>
      </c>
      <c r="D458" s="13" t="s">
        <v>16</v>
      </c>
      <c r="G458" s="13" t="s">
        <v>17</v>
      </c>
      <c r="H458" s="13" t="s">
        <v>18</v>
      </c>
      <c r="I458" s="18">
        <f t="shared" si="10"/>
        <v>97.2</v>
      </c>
      <c r="J458" s="19">
        <v>227</v>
      </c>
      <c r="K458" s="19">
        <v>324</v>
      </c>
      <c r="L458" s="13" t="s">
        <v>19</v>
      </c>
      <c r="M458" s="13" t="s">
        <v>1464</v>
      </c>
    </row>
    <row r="459" s="13" customFormat="1" ht="12" spans="1:13">
      <c r="A459" s="13" t="s">
        <v>1465</v>
      </c>
      <c r="B459" s="13" t="s">
        <v>1466</v>
      </c>
      <c r="C459" s="13" t="s">
        <v>15</v>
      </c>
      <c r="D459" s="13" t="s">
        <v>16</v>
      </c>
      <c r="G459" s="13" t="s">
        <v>29</v>
      </c>
      <c r="H459" s="13" t="s">
        <v>18</v>
      </c>
      <c r="I459" s="18">
        <f t="shared" si="10"/>
        <v>84</v>
      </c>
      <c r="J459" s="19">
        <v>196</v>
      </c>
      <c r="K459" s="19">
        <v>280</v>
      </c>
      <c r="L459" s="13" t="s">
        <v>19</v>
      </c>
      <c r="M459" s="13" t="s">
        <v>1467</v>
      </c>
    </row>
    <row r="460" s="13" customFormat="1" ht="12" spans="1:13">
      <c r="A460" s="13" t="s">
        <v>1468</v>
      </c>
      <c r="B460" s="13" t="s">
        <v>1469</v>
      </c>
      <c r="C460" s="13" t="s">
        <v>15</v>
      </c>
      <c r="D460" s="13" t="s">
        <v>16</v>
      </c>
      <c r="G460" s="13" t="s">
        <v>17</v>
      </c>
      <c r="H460" s="13" t="s">
        <v>18</v>
      </c>
      <c r="I460" s="18">
        <f t="shared" si="10"/>
        <v>97.2</v>
      </c>
      <c r="J460" s="19">
        <v>227</v>
      </c>
      <c r="K460" s="19">
        <v>324</v>
      </c>
      <c r="L460" s="13" t="s">
        <v>19</v>
      </c>
      <c r="M460" s="13" t="s">
        <v>1470</v>
      </c>
    </row>
    <row r="461" s="13" customFormat="1" ht="12" spans="1:13">
      <c r="A461" s="13" t="s">
        <v>1471</v>
      </c>
      <c r="B461" s="13" t="s">
        <v>1472</v>
      </c>
      <c r="C461" s="13" t="s">
        <v>15</v>
      </c>
      <c r="D461" s="13" t="s">
        <v>16</v>
      </c>
      <c r="G461" s="13" t="s">
        <v>29</v>
      </c>
      <c r="H461" s="13" t="s">
        <v>18</v>
      </c>
      <c r="I461" s="18">
        <f t="shared" si="10"/>
        <v>99.6</v>
      </c>
      <c r="J461" s="19">
        <v>232</v>
      </c>
      <c r="K461" s="19">
        <v>332</v>
      </c>
      <c r="L461" s="13" t="s">
        <v>19</v>
      </c>
      <c r="M461" s="13" t="s">
        <v>1473</v>
      </c>
    </row>
    <row r="462" s="13" customFormat="1" ht="12" spans="1:13">
      <c r="A462" s="13" t="s">
        <v>1474</v>
      </c>
      <c r="B462" s="13" t="s">
        <v>1475</v>
      </c>
      <c r="C462" s="13" t="s">
        <v>15</v>
      </c>
      <c r="D462" s="13" t="s">
        <v>16</v>
      </c>
      <c r="G462" s="13" t="s">
        <v>272</v>
      </c>
      <c r="H462" s="13" t="s">
        <v>18</v>
      </c>
      <c r="I462" s="18">
        <f t="shared" si="10"/>
        <v>113.4</v>
      </c>
      <c r="J462" s="19">
        <v>265</v>
      </c>
      <c r="K462" s="19">
        <v>378</v>
      </c>
      <c r="L462" s="13" t="s">
        <v>19</v>
      </c>
      <c r="M462" s="13" t="s">
        <v>1476</v>
      </c>
    </row>
    <row r="463" s="13" customFormat="1" ht="12" spans="1:13">
      <c r="A463" s="13" t="s">
        <v>1477</v>
      </c>
      <c r="B463" s="13" t="s">
        <v>1478</v>
      </c>
      <c r="C463" s="13" t="s">
        <v>15</v>
      </c>
      <c r="D463" s="13" t="s">
        <v>16</v>
      </c>
      <c r="G463" s="13" t="s">
        <v>17</v>
      </c>
      <c r="H463" s="13" t="s">
        <v>18</v>
      </c>
      <c r="I463" s="18">
        <f t="shared" si="10"/>
        <v>97.2</v>
      </c>
      <c r="J463" s="19">
        <v>227</v>
      </c>
      <c r="K463" s="19">
        <v>324</v>
      </c>
      <c r="L463" s="13" t="s">
        <v>19</v>
      </c>
      <c r="M463" s="13" t="s">
        <v>1479</v>
      </c>
    </row>
    <row r="464" s="13" customFormat="1" ht="12" spans="1:13">
      <c r="A464" s="13" t="s">
        <v>1480</v>
      </c>
      <c r="B464" s="13" t="s">
        <v>483</v>
      </c>
      <c r="C464" s="13" t="s">
        <v>15</v>
      </c>
      <c r="D464" s="13" t="s">
        <v>16</v>
      </c>
      <c r="G464" s="13" t="s">
        <v>29</v>
      </c>
      <c r="H464" s="13" t="s">
        <v>18</v>
      </c>
      <c r="I464" s="18">
        <f t="shared" si="10"/>
        <v>94.8</v>
      </c>
      <c r="J464" s="19">
        <v>221</v>
      </c>
      <c r="K464" s="19">
        <v>316</v>
      </c>
      <c r="L464" s="13" t="s">
        <v>39</v>
      </c>
      <c r="M464" s="13" t="s">
        <v>1481</v>
      </c>
    </row>
    <row r="465" s="13" customFormat="1" ht="12" spans="1:13">
      <c r="A465" s="13" t="s">
        <v>1482</v>
      </c>
      <c r="B465" s="13" t="s">
        <v>1483</v>
      </c>
      <c r="C465" s="13" t="s">
        <v>15</v>
      </c>
      <c r="D465" s="13" t="s">
        <v>16</v>
      </c>
      <c r="G465" s="13" t="s">
        <v>29</v>
      </c>
      <c r="H465" s="13" t="s">
        <v>18</v>
      </c>
      <c r="I465" s="18">
        <f t="shared" si="10"/>
        <v>94.8</v>
      </c>
      <c r="J465" s="19">
        <v>221</v>
      </c>
      <c r="K465" s="19">
        <v>316</v>
      </c>
      <c r="L465" s="13" t="s">
        <v>19</v>
      </c>
      <c r="M465" s="13" t="s">
        <v>1484</v>
      </c>
    </row>
    <row r="466" s="13" customFormat="1" ht="12" spans="1:13">
      <c r="A466" s="13" t="s">
        <v>1485</v>
      </c>
      <c r="B466" s="13" t="s">
        <v>1486</v>
      </c>
      <c r="C466" s="13" t="s">
        <v>15</v>
      </c>
      <c r="D466" s="13" t="s">
        <v>16</v>
      </c>
      <c r="G466" s="13" t="s">
        <v>29</v>
      </c>
      <c r="H466" s="13" t="s">
        <v>18</v>
      </c>
      <c r="I466" s="18">
        <f t="shared" si="10"/>
        <v>94.8</v>
      </c>
      <c r="J466" s="19">
        <v>221</v>
      </c>
      <c r="K466" s="19">
        <v>316</v>
      </c>
      <c r="L466" s="13" t="s">
        <v>19</v>
      </c>
      <c r="M466" s="13" t="s">
        <v>1487</v>
      </c>
    </row>
    <row r="467" s="13" customFormat="1" ht="12" spans="1:13">
      <c r="A467" s="13" t="s">
        <v>1488</v>
      </c>
      <c r="B467" s="13" t="s">
        <v>1489</v>
      </c>
      <c r="C467" s="13" t="s">
        <v>15</v>
      </c>
      <c r="D467" s="13" t="s">
        <v>16</v>
      </c>
      <c r="G467" s="13" t="s">
        <v>29</v>
      </c>
      <c r="H467" s="13" t="s">
        <v>18</v>
      </c>
      <c r="I467" s="18">
        <f t="shared" si="10"/>
        <v>105</v>
      </c>
      <c r="J467" s="19">
        <v>245</v>
      </c>
      <c r="K467" s="19">
        <v>350</v>
      </c>
      <c r="L467" s="13" t="s">
        <v>19</v>
      </c>
      <c r="M467" s="13" t="s">
        <v>1490</v>
      </c>
    </row>
    <row r="468" s="13" customFormat="1" ht="12" spans="1:13">
      <c r="A468" s="13" t="s">
        <v>1491</v>
      </c>
      <c r="B468" s="13" t="s">
        <v>1492</v>
      </c>
      <c r="C468" s="13" t="s">
        <v>15</v>
      </c>
      <c r="D468" s="13" t="s">
        <v>16</v>
      </c>
      <c r="G468" s="13" t="s">
        <v>29</v>
      </c>
      <c r="H468" s="13" t="s">
        <v>18</v>
      </c>
      <c r="I468" s="18">
        <f t="shared" si="10"/>
        <v>105</v>
      </c>
      <c r="J468" s="19">
        <v>245</v>
      </c>
      <c r="K468" s="19">
        <v>350</v>
      </c>
      <c r="L468" s="13" t="s">
        <v>19</v>
      </c>
      <c r="M468" s="13" t="s">
        <v>1493</v>
      </c>
    </row>
    <row r="469" s="13" customFormat="1" ht="12" spans="1:13">
      <c r="A469" s="13" t="s">
        <v>1494</v>
      </c>
      <c r="B469" s="13" t="s">
        <v>1495</v>
      </c>
      <c r="C469" s="13" t="s">
        <v>15</v>
      </c>
      <c r="D469" s="13" t="s">
        <v>16</v>
      </c>
      <c r="G469" s="13" t="s">
        <v>29</v>
      </c>
      <c r="H469" s="13" t="s">
        <v>18</v>
      </c>
      <c r="I469" s="18">
        <f t="shared" si="10"/>
        <v>105</v>
      </c>
      <c r="J469" s="19">
        <v>245</v>
      </c>
      <c r="K469" s="19">
        <v>350</v>
      </c>
      <c r="L469" s="13" t="s">
        <v>19</v>
      </c>
      <c r="M469" s="13" t="s">
        <v>1496</v>
      </c>
    </row>
    <row r="470" s="13" customFormat="1" ht="12" spans="1:13">
      <c r="A470" s="13" t="s">
        <v>1497</v>
      </c>
      <c r="B470" s="13" t="s">
        <v>1498</v>
      </c>
      <c r="C470" s="13" t="s">
        <v>15</v>
      </c>
      <c r="D470" s="13" t="s">
        <v>16</v>
      </c>
      <c r="G470" s="13" t="s">
        <v>29</v>
      </c>
      <c r="H470" s="13" t="s">
        <v>18</v>
      </c>
      <c r="I470" s="18">
        <f t="shared" si="10"/>
        <v>94.8</v>
      </c>
      <c r="J470" s="19">
        <v>221</v>
      </c>
      <c r="K470" s="19">
        <v>316</v>
      </c>
      <c r="L470" s="13" t="s">
        <v>19</v>
      </c>
      <c r="M470" s="13" t="s">
        <v>1499</v>
      </c>
    </row>
    <row r="471" s="13" customFormat="1" ht="12" spans="1:13">
      <c r="A471" s="13" t="s">
        <v>1500</v>
      </c>
      <c r="B471" s="13" t="s">
        <v>714</v>
      </c>
      <c r="C471" s="13" t="s">
        <v>15</v>
      </c>
      <c r="D471" s="13" t="s">
        <v>16</v>
      </c>
      <c r="G471" s="13" t="s">
        <v>29</v>
      </c>
      <c r="H471" s="13" t="s">
        <v>18</v>
      </c>
      <c r="I471" s="18">
        <f t="shared" si="10"/>
        <v>94.8</v>
      </c>
      <c r="J471" s="19">
        <v>221</v>
      </c>
      <c r="K471" s="19">
        <v>316</v>
      </c>
      <c r="L471" s="13" t="s">
        <v>39</v>
      </c>
      <c r="M471" s="13" t="s">
        <v>1501</v>
      </c>
    </row>
    <row r="472" s="13" customFormat="1" ht="12" spans="1:13">
      <c r="A472" s="13" t="s">
        <v>1502</v>
      </c>
      <c r="B472" s="13" t="s">
        <v>1503</v>
      </c>
      <c r="C472" s="13" t="s">
        <v>15</v>
      </c>
      <c r="D472" s="13" t="s">
        <v>16</v>
      </c>
      <c r="G472" s="13" t="s">
        <v>29</v>
      </c>
      <c r="H472" s="13" t="s">
        <v>18</v>
      </c>
      <c r="I472" s="18">
        <f t="shared" si="10"/>
        <v>105</v>
      </c>
      <c r="J472" s="19">
        <v>245</v>
      </c>
      <c r="K472" s="19">
        <v>350</v>
      </c>
      <c r="L472" s="13" t="s">
        <v>19</v>
      </c>
      <c r="M472" s="13" t="s">
        <v>1504</v>
      </c>
    </row>
    <row r="473" s="13" customFormat="1" ht="12" spans="1:13">
      <c r="A473" s="13" t="s">
        <v>1505</v>
      </c>
      <c r="B473" s="13" t="s">
        <v>1506</v>
      </c>
      <c r="C473" s="13" t="s">
        <v>15</v>
      </c>
      <c r="D473" s="13" t="s">
        <v>16</v>
      </c>
      <c r="G473" s="13" t="s">
        <v>29</v>
      </c>
      <c r="H473" s="13" t="s">
        <v>18</v>
      </c>
      <c r="I473" s="18">
        <f t="shared" si="10"/>
        <v>94.8</v>
      </c>
      <c r="J473" s="19">
        <v>221</v>
      </c>
      <c r="K473" s="19">
        <v>316</v>
      </c>
      <c r="L473" s="13" t="s">
        <v>19</v>
      </c>
      <c r="M473" s="13" t="s">
        <v>1507</v>
      </c>
    </row>
    <row r="474" s="13" customFormat="1" ht="12" spans="1:13">
      <c r="A474" s="13" t="s">
        <v>1508</v>
      </c>
      <c r="B474" s="13" t="s">
        <v>1509</v>
      </c>
      <c r="C474" s="13" t="s">
        <v>15</v>
      </c>
      <c r="D474" s="13" t="s">
        <v>16</v>
      </c>
      <c r="G474" s="13" t="s">
        <v>29</v>
      </c>
      <c r="H474" s="13" t="s">
        <v>18</v>
      </c>
      <c r="I474" s="18">
        <f t="shared" si="10"/>
        <v>94.8</v>
      </c>
      <c r="J474" s="19">
        <v>221</v>
      </c>
      <c r="K474" s="19">
        <v>316</v>
      </c>
      <c r="L474" s="13" t="s">
        <v>19</v>
      </c>
      <c r="M474" s="13" t="s">
        <v>1510</v>
      </c>
    </row>
    <row r="475" s="13" customFormat="1" ht="12" spans="1:13">
      <c r="A475" s="13" t="s">
        <v>1511</v>
      </c>
      <c r="B475" s="13" t="s">
        <v>1486</v>
      </c>
      <c r="C475" s="13" t="s">
        <v>15</v>
      </c>
      <c r="D475" s="13" t="s">
        <v>16</v>
      </c>
      <c r="G475" s="13" t="s">
        <v>29</v>
      </c>
      <c r="H475" s="13" t="s">
        <v>18</v>
      </c>
      <c r="I475" s="18">
        <f t="shared" si="10"/>
        <v>94.8</v>
      </c>
      <c r="J475" s="19">
        <v>221</v>
      </c>
      <c r="K475" s="19">
        <v>316</v>
      </c>
      <c r="L475" s="13" t="s">
        <v>19</v>
      </c>
      <c r="M475" s="13" t="s">
        <v>1512</v>
      </c>
    </row>
    <row r="476" s="13" customFormat="1" ht="12" spans="1:13">
      <c r="A476" s="13" t="s">
        <v>1513</v>
      </c>
      <c r="B476" s="13" t="s">
        <v>1514</v>
      </c>
      <c r="C476" s="13" t="s">
        <v>15</v>
      </c>
      <c r="D476" s="13" t="s">
        <v>16</v>
      </c>
      <c r="G476" s="13" t="s">
        <v>272</v>
      </c>
      <c r="H476" s="13" t="s">
        <v>18</v>
      </c>
      <c r="I476" s="18">
        <f t="shared" si="10"/>
        <v>120</v>
      </c>
      <c r="J476" s="19">
        <v>280</v>
      </c>
      <c r="K476" s="19">
        <v>400</v>
      </c>
      <c r="L476" s="13" t="s">
        <v>19</v>
      </c>
      <c r="M476" s="13" t="s">
        <v>1515</v>
      </c>
    </row>
    <row r="477" s="13" customFormat="1" ht="12" spans="1:13">
      <c r="A477" s="13" t="s">
        <v>1516</v>
      </c>
      <c r="B477" s="13" t="s">
        <v>1492</v>
      </c>
      <c r="C477" s="13" t="s">
        <v>15</v>
      </c>
      <c r="D477" s="13" t="s">
        <v>16</v>
      </c>
      <c r="G477" s="13" t="s">
        <v>17</v>
      </c>
      <c r="H477" s="13" t="s">
        <v>18</v>
      </c>
      <c r="I477" s="18">
        <f t="shared" si="10"/>
        <v>108</v>
      </c>
      <c r="J477" s="19">
        <v>252</v>
      </c>
      <c r="K477" s="19">
        <v>360</v>
      </c>
      <c r="L477" s="13" t="s">
        <v>19</v>
      </c>
      <c r="M477" s="13" t="s">
        <v>1517</v>
      </c>
    </row>
    <row r="478" s="13" customFormat="1" ht="12" spans="1:13">
      <c r="A478" s="13" t="s">
        <v>1518</v>
      </c>
      <c r="B478" s="13" t="s">
        <v>1519</v>
      </c>
      <c r="C478" s="13" t="s">
        <v>15</v>
      </c>
      <c r="D478" s="13" t="s">
        <v>16</v>
      </c>
      <c r="G478" s="13" t="s">
        <v>29</v>
      </c>
      <c r="H478" s="13" t="s">
        <v>18</v>
      </c>
      <c r="I478" s="18">
        <f t="shared" si="10"/>
        <v>84</v>
      </c>
      <c r="J478" s="19">
        <v>196</v>
      </c>
      <c r="K478" s="19">
        <v>280</v>
      </c>
      <c r="L478" s="13" t="s">
        <v>19</v>
      </c>
      <c r="M478" s="13" t="s">
        <v>1520</v>
      </c>
    </row>
    <row r="479" s="13" customFormat="1" ht="12" spans="1:13">
      <c r="A479" s="13" t="s">
        <v>1521</v>
      </c>
      <c r="B479" s="13" t="s">
        <v>1325</v>
      </c>
      <c r="C479" s="13" t="s">
        <v>15</v>
      </c>
      <c r="D479" s="13" t="s">
        <v>16</v>
      </c>
      <c r="G479" s="13" t="s">
        <v>80</v>
      </c>
      <c r="H479" s="13" t="s">
        <v>18</v>
      </c>
      <c r="I479" s="18">
        <f t="shared" si="10"/>
        <v>114</v>
      </c>
      <c r="J479" s="19">
        <v>266</v>
      </c>
      <c r="K479" s="19">
        <v>380</v>
      </c>
      <c r="L479" s="13" t="s">
        <v>19</v>
      </c>
      <c r="M479" s="13" t="s">
        <v>1522</v>
      </c>
    </row>
    <row r="480" s="13" customFormat="1" ht="12" spans="1:13">
      <c r="A480" s="13" t="s">
        <v>1523</v>
      </c>
      <c r="B480" s="13" t="s">
        <v>1524</v>
      </c>
      <c r="C480" s="13" t="s">
        <v>15</v>
      </c>
      <c r="D480" s="13" t="s">
        <v>16</v>
      </c>
      <c r="G480" s="13" t="s">
        <v>29</v>
      </c>
      <c r="H480" s="13" t="s">
        <v>18</v>
      </c>
      <c r="I480" s="18">
        <f t="shared" si="10"/>
        <v>99.6</v>
      </c>
      <c r="J480" s="19">
        <v>232</v>
      </c>
      <c r="K480" s="19">
        <v>332</v>
      </c>
      <c r="L480" s="13" t="s">
        <v>19</v>
      </c>
      <c r="M480" s="13" t="s">
        <v>1525</v>
      </c>
    </row>
    <row r="481" s="13" customFormat="1" ht="12" spans="1:13">
      <c r="A481" s="13" t="s">
        <v>1526</v>
      </c>
      <c r="B481" s="13" t="s">
        <v>1524</v>
      </c>
      <c r="C481" s="13" t="s">
        <v>15</v>
      </c>
      <c r="D481" s="13" t="s">
        <v>16</v>
      </c>
      <c r="G481" s="13" t="s">
        <v>29</v>
      </c>
      <c r="H481" s="13" t="s">
        <v>18</v>
      </c>
      <c r="I481" s="18">
        <f t="shared" si="10"/>
        <v>99.6</v>
      </c>
      <c r="J481" s="19">
        <v>232</v>
      </c>
      <c r="K481" s="19">
        <v>332</v>
      </c>
      <c r="L481" s="13" t="s">
        <v>19</v>
      </c>
      <c r="M481" s="13" t="s">
        <v>1527</v>
      </c>
    </row>
    <row r="482" s="13" customFormat="1" ht="12" spans="1:13">
      <c r="A482" s="13" t="s">
        <v>1528</v>
      </c>
      <c r="B482" s="13" t="s">
        <v>1529</v>
      </c>
      <c r="C482" s="13" t="s">
        <v>15</v>
      </c>
      <c r="D482" s="13" t="s">
        <v>16</v>
      </c>
      <c r="G482" s="13" t="s">
        <v>29</v>
      </c>
      <c r="H482" s="13" t="s">
        <v>18</v>
      </c>
      <c r="I482" s="18">
        <f t="shared" si="10"/>
        <v>94.8</v>
      </c>
      <c r="J482" s="19">
        <v>221</v>
      </c>
      <c r="K482" s="19">
        <v>316</v>
      </c>
      <c r="L482" s="13" t="s">
        <v>19</v>
      </c>
      <c r="M482" s="13" t="s">
        <v>1530</v>
      </c>
    </row>
    <row r="483" s="13" customFormat="1" ht="12" spans="1:13">
      <c r="A483" s="13" t="s">
        <v>1531</v>
      </c>
      <c r="B483" s="13" t="s">
        <v>1532</v>
      </c>
      <c r="C483" s="13" t="s">
        <v>15</v>
      </c>
      <c r="D483" s="13" t="s">
        <v>16</v>
      </c>
      <c r="G483" s="13" t="s">
        <v>17</v>
      </c>
      <c r="H483" s="13" t="s">
        <v>18</v>
      </c>
      <c r="I483" s="18">
        <f t="shared" si="10"/>
        <v>102.6</v>
      </c>
      <c r="J483" s="19">
        <v>239</v>
      </c>
      <c r="K483" s="19">
        <v>342</v>
      </c>
      <c r="L483" s="13" t="s">
        <v>19</v>
      </c>
      <c r="M483" s="13" t="s">
        <v>1533</v>
      </c>
    </row>
    <row r="484" s="13" customFormat="1" ht="12" spans="1:13">
      <c r="A484" s="13" t="s">
        <v>1534</v>
      </c>
      <c r="B484" s="13" t="s">
        <v>483</v>
      </c>
      <c r="C484" s="13" t="s">
        <v>15</v>
      </c>
      <c r="D484" s="13" t="s">
        <v>16</v>
      </c>
      <c r="G484" s="13" t="s">
        <v>80</v>
      </c>
      <c r="H484" s="13" t="s">
        <v>18</v>
      </c>
      <c r="I484" s="18">
        <f t="shared" si="10"/>
        <v>102.6</v>
      </c>
      <c r="J484" s="19">
        <v>239</v>
      </c>
      <c r="K484" s="19">
        <v>342</v>
      </c>
      <c r="L484" s="13" t="s">
        <v>19</v>
      </c>
      <c r="M484" s="13" t="s">
        <v>1535</v>
      </c>
    </row>
    <row r="485" s="13" customFormat="1" ht="12" spans="1:13">
      <c r="A485" s="13" t="s">
        <v>1536</v>
      </c>
      <c r="B485" s="13" t="s">
        <v>354</v>
      </c>
      <c r="C485" s="13" t="s">
        <v>15</v>
      </c>
      <c r="D485" s="13" t="s">
        <v>16</v>
      </c>
      <c r="G485" s="13" t="s">
        <v>80</v>
      </c>
      <c r="H485" s="13" t="s">
        <v>18</v>
      </c>
      <c r="I485" s="18">
        <f t="shared" si="10"/>
        <v>102.6</v>
      </c>
      <c r="J485" s="19">
        <v>239</v>
      </c>
      <c r="K485" s="19">
        <v>342</v>
      </c>
      <c r="L485" s="13" t="s">
        <v>19</v>
      </c>
      <c r="M485" s="13" t="s">
        <v>1537</v>
      </c>
    </row>
    <row r="486" s="13" customFormat="1" ht="12" spans="1:13">
      <c r="A486" s="13" t="s">
        <v>1538</v>
      </c>
      <c r="B486" s="13" t="s">
        <v>1539</v>
      </c>
      <c r="C486" s="13" t="s">
        <v>15</v>
      </c>
      <c r="D486" s="13" t="s">
        <v>16</v>
      </c>
      <c r="G486" s="13" t="s">
        <v>29</v>
      </c>
      <c r="H486" s="13" t="s">
        <v>18</v>
      </c>
      <c r="I486" s="18">
        <f t="shared" si="10"/>
        <v>94.8</v>
      </c>
      <c r="J486" s="19">
        <v>221</v>
      </c>
      <c r="K486" s="19">
        <v>316</v>
      </c>
      <c r="L486" s="13" t="s">
        <v>39</v>
      </c>
      <c r="M486" s="13" t="s">
        <v>1540</v>
      </c>
    </row>
    <row r="487" s="13" customFormat="1" ht="12" spans="1:13">
      <c r="A487" s="13" t="s">
        <v>1541</v>
      </c>
      <c r="B487" s="13" t="s">
        <v>1542</v>
      </c>
      <c r="C487" s="13" t="s">
        <v>15</v>
      </c>
      <c r="D487" s="13" t="s">
        <v>16</v>
      </c>
      <c r="G487" s="13" t="s">
        <v>17</v>
      </c>
      <c r="H487" s="13" t="s">
        <v>18</v>
      </c>
      <c r="I487" s="18">
        <f t="shared" si="10"/>
        <v>97.2</v>
      </c>
      <c r="J487" s="19">
        <v>227</v>
      </c>
      <c r="K487" s="19">
        <v>324</v>
      </c>
      <c r="L487" s="13" t="s">
        <v>19</v>
      </c>
      <c r="M487" s="13" t="s">
        <v>1543</v>
      </c>
    </row>
    <row r="488" s="13" customFormat="1" ht="12" spans="1:13">
      <c r="A488" s="13" t="s">
        <v>1544</v>
      </c>
      <c r="B488" s="13" t="s">
        <v>1545</v>
      </c>
      <c r="C488" s="13" t="s">
        <v>15</v>
      </c>
      <c r="D488" s="13" t="s">
        <v>16</v>
      </c>
      <c r="G488" s="13" t="s">
        <v>29</v>
      </c>
      <c r="H488" s="13" t="s">
        <v>18</v>
      </c>
      <c r="I488" s="18">
        <f t="shared" si="10"/>
        <v>105</v>
      </c>
      <c r="J488" s="19">
        <v>245</v>
      </c>
      <c r="K488" s="19">
        <v>350</v>
      </c>
      <c r="L488" s="13" t="s">
        <v>19</v>
      </c>
      <c r="M488" s="13" t="s">
        <v>1546</v>
      </c>
    </row>
    <row r="489" s="13" customFormat="1" ht="12" spans="1:13">
      <c r="A489" s="13" t="s">
        <v>1547</v>
      </c>
      <c r="B489" s="13" t="s">
        <v>1548</v>
      </c>
      <c r="C489" s="13" t="s">
        <v>15</v>
      </c>
      <c r="D489" s="13" t="s">
        <v>16</v>
      </c>
      <c r="G489" s="13" t="s">
        <v>29</v>
      </c>
      <c r="H489" s="13" t="s">
        <v>18</v>
      </c>
      <c r="I489" s="18">
        <f t="shared" si="10"/>
        <v>94.8</v>
      </c>
      <c r="J489" s="19">
        <v>221</v>
      </c>
      <c r="K489" s="19">
        <v>316</v>
      </c>
      <c r="L489" s="13" t="s">
        <v>19</v>
      </c>
      <c r="M489" s="13" t="s">
        <v>1549</v>
      </c>
    </row>
    <row r="490" s="13" customFormat="1" ht="12" spans="1:13">
      <c r="A490" s="13" t="s">
        <v>1550</v>
      </c>
      <c r="B490" s="13" t="s">
        <v>1551</v>
      </c>
      <c r="C490" s="13" t="s">
        <v>15</v>
      </c>
      <c r="D490" s="13" t="s">
        <v>16</v>
      </c>
      <c r="G490" s="13" t="s">
        <v>80</v>
      </c>
      <c r="H490" s="13" t="s">
        <v>18</v>
      </c>
      <c r="I490" s="18">
        <f t="shared" si="10"/>
        <v>114</v>
      </c>
      <c r="J490" s="19">
        <v>266</v>
      </c>
      <c r="K490" s="19">
        <v>380</v>
      </c>
      <c r="L490" s="13" t="s">
        <v>19</v>
      </c>
      <c r="M490" s="13" t="s">
        <v>1552</v>
      </c>
    </row>
    <row r="491" s="13" customFormat="1" ht="12" spans="1:13">
      <c r="A491" s="13" t="s">
        <v>1553</v>
      </c>
      <c r="B491" s="13" t="s">
        <v>1554</v>
      </c>
      <c r="C491" s="13" t="s">
        <v>15</v>
      </c>
      <c r="D491" s="13" t="s">
        <v>16</v>
      </c>
      <c r="G491" s="13" t="s">
        <v>80</v>
      </c>
      <c r="H491" s="13" t="s">
        <v>18</v>
      </c>
      <c r="I491" s="18">
        <f t="shared" si="10"/>
        <v>102.6</v>
      </c>
      <c r="J491" s="19">
        <v>239</v>
      </c>
      <c r="K491" s="19">
        <v>342</v>
      </c>
      <c r="L491" s="13" t="s">
        <v>19</v>
      </c>
      <c r="M491" s="13" t="s">
        <v>1555</v>
      </c>
    </row>
    <row r="492" s="13" customFormat="1" ht="12" spans="1:13">
      <c r="A492" s="13" t="s">
        <v>1556</v>
      </c>
      <c r="B492" s="13" t="s">
        <v>1557</v>
      </c>
      <c r="C492" s="13" t="s">
        <v>15</v>
      </c>
      <c r="D492" s="13" t="s">
        <v>16</v>
      </c>
      <c r="G492" s="13" t="s">
        <v>29</v>
      </c>
      <c r="H492" s="13" t="s">
        <v>18</v>
      </c>
      <c r="I492" s="18">
        <f t="shared" si="10"/>
        <v>84</v>
      </c>
      <c r="J492" s="19">
        <v>196</v>
      </c>
      <c r="K492" s="19">
        <v>280</v>
      </c>
      <c r="L492" s="13" t="s">
        <v>19</v>
      </c>
      <c r="M492" s="13" t="s">
        <v>1558</v>
      </c>
    </row>
    <row r="493" s="13" customFormat="1" ht="12" spans="1:13">
      <c r="A493" s="13" t="s">
        <v>1559</v>
      </c>
      <c r="B493" s="13" t="s">
        <v>1560</v>
      </c>
      <c r="C493" s="13" t="s">
        <v>15</v>
      </c>
      <c r="D493" s="13" t="s">
        <v>16</v>
      </c>
      <c r="G493" s="13" t="s">
        <v>29</v>
      </c>
      <c r="H493" s="13" t="s">
        <v>18</v>
      </c>
      <c r="I493" s="18">
        <f t="shared" si="10"/>
        <v>94.8</v>
      </c>
      <c r="J493" s="19">
        <v>221</v>
      </c>
      <c r="K493" s="19">
        <v>316</v>
      </c>
      <c r="L493" s="13" t="s">
        <v>19</v>
      </c>
      <c r="M493" s="13" t="s">
        <v>1561</v>
      </c>
    </row>
    <row r="494" s="13" customFormat="1" ht="12" spans="1:13">
      <c r="A494" s="13" t="s">
        <v>1562</v>
      </c>
      <c r="B494" s="13" t="s">
        <v>1563</v>
      </c>
      <c r="C494" s="13" t="s">
        <v>15</v>
      </c>
      <c r="D494" s="13" t="s">
        <v>16</v>
      </c>
      <c r="G494" s="13" t="s">
        <v>17</v>
      </c>
      <c r="H494" s="13" t="s">
        <v>18</v>
      </c>
      <c r="I494" s="18">
        <f t="shared" si="10"/>
        <v>108</v>
      </c>
      <c r="J494" s="19">
        <v>252</v>
      </c>
      <c r="K494" s="19">
        <v>360</v>
      </c>
      <c r="L494" s="13" t="s">
        <v>19</v>
      </c>
      <c r="M494" s="13" t="s">
        <v>1564</v>
      </c>
    </row>
    <row r="495" s="13" customFormat="1" ht="12" spans="1:13">
      <c r="A495" s="13" t="s">
        <v>1565</v>
      </c>
      <c r="B495" s="13" t="s">
        <v>1566</v>
      </c>
      <c r="C495" s="13" t="s">
        <v>15</v>
      </c>
      <c r="D495" s="13" t="s">
        <v>16</v>
      </c>
      <c r="G495" s="13" t="s">
        <v>29</v>
      </c>
      <c r="H495" s="13" t="s">
        <v>1331</v>
      </c>
      <c r="I495" s="18">
        <f t="shared" si="10"/>
        <v>94.8</v>
      </c>
      <c r="J495" s="19">
        <v>221</v>
      </c>
      <c r="K495" s="19">
        <v>316</v>
      </c>
      <c r="L495" s="13" t="s">
        <v>19</v>
      </c>
      <c r="M495" s="13" t="s">
        <v>1567</v>
      </c>
    </row>
    <row r="496" s="13" customFormat="1" ht="12" spans="1:13">
      <c r="A496" s="13" t="s">
        <v>1568</v>
      </c>
      <c r="B496" s="13" t="s">
        <v>721</v>
      </c>
      <c r="C496" s="13" t="s">
        <v>15</v>
      </c>
      <c r="D496" s="13" t="s">
        <v>16</v>
      </c>
      <c r="G496" s="13" t="s">
        <v>17</v>
      </c>
      <c r="H496" s="13" t="s">
        <v>1569</v>
      </c>
      <c r="I496" s="18">
        <f t="shared" si="10"/>
        <v>86.4</v>
      </c>
      <c r="J496" s="19">
        <v>202</v>
      </c>
      <c r="K496" s="19">
        <v>288</v>
      </c>
      <c r="L496" s="13" t="s">
        <v>19</v>
      </c>
      <c r="M496" s="13" t="s">
        <v>1570</v>
      </c>
    </row>
    <row r="497" s="13" customFormat="1" ht="12" spans="1:13">
      <c r="A497" s="13" t="s">
        <v>1571</v>
      </c>
      <c r="B497" s="13" t="s">
        <v>1572</v>
      </c>
      <c r="C497" s="13" t="s">
        <v>15</v>
      </c>
      <c r="D497" s="13" t="s">
        <v>16</v>
      </c>
      <c r="G497" s="13" t="s">
        <v>17</v>
      </c>
      <c r="H497" s="13" t="s">
        <v>18</v>
      </c>
      <c r="I497" s="18">
        <f t="shared" si="10"/>
        <v>97.2</v>
      </c>
      <c r="J497" s="19">
        <v>227</v>
      </c>
      <c r="K497" s="19">
        <v>324</v>
      </c>
      <c r="L497" s="13" t="s">
        <v>19</v>
      </c>
      <c r="M497" s="13" t="s">
        <v>1573</v>
      </c>
    </row>
    <row r="498" s="13" customFormat="1" ht="12" spans="1:13">
      <c r="A498" s="13" t="s">
        <v>1574</v>
      </c>
      <c r="B498" s="13" t="s">
        <v>1575</v>
      </c>
      <c r="C498" s="13" t="s">
        <v>15</v>
      </c>
      <c r="D498" s="13" t="s">
        <v>16</v>
      </c>
      <c r="G498" s="13" t="s">
        <v>17</v>
      </c>
      <c r="H498" s="13" t="s">
        <v>18</v>
      </c>
      <c r="I498" s="18">
        <f t="shared" si="10"/>
        <v>97.2</v>
      </c>
      <c r="J498" s="19">
        <v>227</v>
      </c>
      <c r="K498" s="19">
        <v>324</v>
      </c>
      <c r="L498" s="13" t="s">
        <v>19</v>
      </c>
      <c r="M498" s="13" t="s">
        <v>1576</v>
      </c>
    </row>
    <row r="499" s="13" customFormat="1" ht="12" spans="1:13">
      <c r="A499" s="13" t="s">
        <v>1577</v>
      </c>
      <c r="B499" s="13" t="s">
        <v>1578</v>
      </c>
      <c r="C499" s="13" t="s">
        <v>15</v>
      </c>
      <c r="D499" s="13" t="s">
        <v>16</v>
      </c>
      <c r="G499" s="13" t="s">
        <v>29</v>
      </c>
      <c r="H499" s="13" t="s">
        <v>18</v>
      </c>
      <c r="I499" s="18">
        <f t="shared" si="10"/>
        <v>94.8</v>
      </c>
      <c r="J499" s="19">
        <v>221</v>
      </c>
      <c r="K499" s="19">
        <v>316</v>
      </c>
      <c r="L499" s="13" t="s">
        <v>19</v>
      </c>
      <c r="M499" s="13" t="s">
        <v>1579</v>
      </c>
    </row>
    <row r="500" s="13" customFormat="1" ht="12" spans="1:13">
      <c r="A500" s="13" t="s">
        <v>1580</v>
      </c>
      <c r="B500" s="13" t="s">
        <v>1581</v>
      </c>
      <c r="C500" s="13" t="s">
        <v>84</v>
      </c>
      <c r="D500" s="13" t="s">
        <v>85</v>
      </c>
      <c r="E500" s="13" t="s">
        <v>220</v>
      </c>
      <c r="F500" s="13" t="s">
        <v>87</v>
      </c>
      <c r="G500" s="13" t="s">
        <v>29</v>
      </c>
      <c r="H500" s="13" t="s">
        <v>118</v>
      </c>
      <c r="I500" s="18">
        <f t="shared" ref="I500:I563" si="11">K500*0.3</f>
        <v>111</v>
      </c>
      <c r="J500" s="19">
        <v>259</v>
      </c>
      <c r="K500" s="19">
        <v>370</v>
      </c>
      <c r="L500" s="13" t="s">
        <v>19</v>
      </c>
      <c r="M500" s="13" t="s">
        <v>1582</v>
      </c>
    </row>
    <row r="501" s="13" customFormat="1" ht="12" spans="1:13">
      <c r="A501" s="13" t="s">
        <v>1583</v>
      </c>
      <c r="B501" s="13" t="s">
        <v>1584</v>
      </c>
      <c r="C501" s="13" t="s">
        <v>15</v>
      </c>
      <c r="D501" s="13" t="s">
        <v>16</v>
      </c>
      <c r="G501" s="13" t="s">
        <v>29</v>
      </c>
      <c r="H501" s="13" t="s">
        <v>118</v>
      </c>
      <c r="I501" s="18">
        <f t="shared" si="11"/>
        <v>94.8</v>
      </c>
      <c r="J501" s="19">
        <v>221</v>
      </c>
      <c r="K501" s="19">
        <v>316</v>
      </c>
      <c r="L501" s="13" t="s">
        <v>19</v>
      </c>
      <c r="M501" s="13" t="s">
        <v>1585</v>
      </c>
    </row>
    <row r="502" s="13" customFormat="1" ht="12" spans="1:13">
      <c r="A502" s="13" t="s">
        <v>1586</v>
      </c>
      <c r="B502" s="13" t="s">
        <v>1587</v>
      </c>
      <c r="C502" s="13" t="s">
        <v>15</v>
      </c>
      <c r="D502" s="13" t="s">
        <v>16</v>
      </c>
      <c r="G502" s="13" t="s">
        <v>29</v>
      </c>
      <c r="H502" s="13" t="s">
        <v>18</v>
      </c>
      <c r="I502" s="18">
        <f t="shared" si="11"/>
        <v>99.6</v>
      </c>
      <c r="J502" s="19">
        <v>232</v>
      </c>
      <c r="K502" s="19">
        <v>332</v>
      </c>
      <c r="L502" s="13" t="s">
        <v>19</v>
      </c>
      <c r="M502" s="13" t="s">
        <v>1588</v>
      </c>
    </row>
    <row r="503" s="13" customFormat="1" ht="12" spans="1:13">
      <c r="A503" s="13" t="s">
        <v>1589</v>
      </c>
      <c r="B503" s="13" t="s">
        <v>1590</v>
      </c>
      <c r="C503" s="13" t="s">
        <v>15</v>
      </c>
      <c r="D503" s="13" t="s">
        <v>16</v>
      </c>
      <c r="G503" s="13" t="s">
        <v>17</v>
      </c>
      <c r="H503" s="13" t="s">
        <v>118</v>
      </c>
      <c r="I503" s="18">
        <f t="shared" si="11"/>
        <v>102.6</v>
      </c>
      <c r="J503" s="19">
        <v>239</v>
      </c>
      <c r="K503" s="19">
        <v>342</v>
      </c>
      <c r="L503" s="13" t="s">
        <v>19</v>
      </c>
      <c r="M503" s="13" t="s">
        <v>1591</v>
      </c>
    </row>
    <row r="504" s="13" customFormat="1" ht="12" spans="1:13">
      <c r="A504" s="13" t="s">
        <v>1592</v>
      </c>
      <c r="B504" s="13" t="s">
        <v>1593</v>
      </c>
      <c r="C504" s="13" t="s">
        <v>15</v>
      </c>
      <c r="D504" s="13" t="s">
        <v>16</v>
      </c>
      <c r="G504" s="13" t="s">
        <v>17</v>
      </c>
      <c r="H504" s="13" t="s">
        <v>18</v>
      </c>
      <c r="I504" s="18">
        <f t="shared" si="11"/>
        <v>108</v>
      </c>
      <c r="J504" s="19">
        <v>252</v>
      </c>
      <c r="K504" s="19">
        <v>360</v>
      </c>
      <c r="L504" s="13" t="s">
        <v>19</v>
      </c>
      <c r="M504" s="13" t="s">
        <v>1594</v>
      </c>
    </row>
    <row r="505" s="13" customFormat="1" ht="12" spans="1:13">
      <c r="A505" s="13" t="s">
        <v>1595</v>
      </c>
      <c r="B505" s="13" t="s">
        <v>593</v>
      </c>
      <c r="C505" s="13" t="s">
        <v>15</v>
      </c>
      <c r="D505" s="13" t="s">
        <v>16</v>
      </c>
      <c r="G505" s="13" t="s">
        <v>237</v>
      </c>
      <c r="H505" s="13" t="s">
        <v>18</v>
      </c>
      <c r="I505" s="18">
        <f t="shared" si="11"/>
        <v>121.2</v>
      </c>
      <c r="J505" s="19">
        <v>283</v>
      </c>
      <c r="K505" s="19">
        <v>404</v>
      </c>
      <c r="L505" s="13" t="s">
        <v>19</v>
      </c>
      <c r="M505" s="13" t="s">
        <v>1596</v>
      </c>
    </row>
    <row r="506" s="13" customFormat="1" ht="12" spans="1:13">
      <c r="A506" s="13" t="s">
        <v>1597</v>
      </c>
      <c r="B506" s="13" t="s">
        <v>504</v>
      </c>
      <c r="C506" s="13" t="s">
        <v>15</v>
      </c>
      <c r="D506" s="13" t="s">
        <v>16</v>
      </c>
      <c r="G506" s="13" t="s">
        <v>17</v>
      </c>
      <c r="H506" s="13" t="s">
        <v>18</v>
      </c>
      <c r="I506" s="18">
        <f t="shared" si="11"/>
        <v>102.6</v>
      </c>
      <c r="J506" s="19">
        <v>239</v>
      </c>
      <c r="K506" s="19">
        <v>342</v>
      </c>
      <c r="L506" s="13" t="s">
        <v>19</v>
      </c>
      <c r="M506" s="13" t="s">
        <v>1598</v>
      </c>
    </row>
    <row r="507" s="13" customFormat="1" ht="12" spans="1:13">
      <c r="A507" s="13" t="s">
        <v>1599</v>
      </c>
      <c r="B507" s="13" t="s">
        <v>1600</v>
      </c>
      <c r="C507" s="13" t="s">
        <v>15</v>
      </c>
      <c r="D507" s="13" t="s">
        <v>16</v>
      </c>
      <c r="G507" s="13" t="s">
        <v>80</v>
      </c>
      <c r="H507" s="13" t="s">
        <v>18</v>
      </c>
      <c r="I507" s="18">
        <f t="shared" si="11"/>
        <v>108.6</v>
      </c>
      <c r="J507" s="19">
        <v>253</v>
      </c>
      <c r="K507" s="19">
        <v>362</v>
      </c>
      <c r="L507" s="13" t="s">
        <v>19</v>
      </c>
      <c r="M507" s="13" t="s">
        <v>1601</v>
      </c>
    </row>
    <row r="508" s="13" customFormat="1" ht="12" spans="1:13">
      <c r="A508" s="13" t="s">
        <v>1602</v>
      </c>
      <c r="B508" s="13" t="s">
        <v>1603</v>
      </c>
      <c r="C508" s="13" t="s">
        <v>15</v>
      </c>
      <c r="D508" s="13" t="s">
        <v>16</v>
      </c>
      <c r="G508" s="13" t="s">
        <v>207</v>
      </c>
      <c r="H508" s="13" t="s">
        <v>833</v>
      </c>
      <c r="I508" s="18">
        <f t="shared" si="11"/>
        <v>102</v>
      </c>
      <c r="J508" s="19">
        <v>238</v>
      </c>
      <c r="K508" s="19">
        <v>340</v>
      </c>
      <c r="L508" s="13" t="s">
        <v>19</v>
      </c>
      <c r="M508" s="13" t="s">
        <v>1604</v>
      </c>
    </row>
    <row r="509" s="13" customFormat="1" ht="12" spans="1:13">
      <c r="A509" s="13" t="s">
        <v>1605</v>
      </c>
      <c r="B509" s="13" t="s">
        <v>1606</v>
      </c>
      <c r="C509" s="13" t="s">
        <v>15</v>
      </c>
      <c r="D509" s="13" t="s">
        <v>16</v>
      </c>
      <c r="G509" s="13" t="s">
        <v>80</v>
      </c>
      <c r="H509" s="13" t="s">
        <v>18</v>
      </c>
      <c r="I509" s="18">
        <f t="shared" si="11"/>
        <v>102.6</v>
      </c>
      <c r="J509" s="19">
        <v>239</v>
      </c>
      <c r="K509" s="19">
        <v>342</v>
      </c>
      <c r="L509" s="13" t="s">
        <v>19</v>
      </c>
      <c r="M509" s="13" t="s">
        <v>1607</v>
      </c>
    </row>
    <row r="510" s="13" customFormat="1" ht="12" spans="1:13">
      <c r="A510" s="13" t="s">
        <v>1608</v>
      </c>
      <c r="B510" s="13" t="s">
        <v>1609</v>
      </c>
      <c r="C510" s="13" t="s">
        <v>15</v>
      </c>
      <c r="D510" s="13" t="s">
        <v>16</v>
      </c>
      <c r="G510" s="13" t="s">
        <v>17</v>
      </c>
      <c r="H510" s="13" t="s">
        <v>18</v>
      </c>
      <c r="I510" s="18">
        <f t="shared" si="11"/>
        <v>108</v>
      </c>
      <c r="J510" s="19">
        <v>252</v>
      </c>
      <c r="K510" s="19">
        <v>360</v>
      </c>
      <c r="L510" s="13" t="s">
        <v>19</v>
      </c>
      <c r="M510" s="13" t="s">
        <v>1610</v>
      </c>
    </row>
    <row r="511" s="13" customFormat="1" ht="12" spans="1:13">
      <c r="A511" s="13" t="s">
        <v>1611</v>
      </c>
      <c r="B511" s="13" t="s">
        <v>1612</v>
      </c>
      <c r="C511" s="13" t="s">
        <v>15</v>
      </c>
      <c r="D511" s="13" t="s">
        <v>16</v>
      </c>
      <c r="G511" s="13" t="s">
        <v>80</v>
      </c>
      <c r="H511" s="13" t="s">
        <v>18</v>
      </c>
      <c r="I511" s="18">
        <f t="shared" si="11"/>
        <v>108.6</v>
      </c>
      <c r="J511" s="19">
        <v>253</v>
      </c>
      <c r="K511" s="19">
        <v>362</v>
      </c>
      <c r="L511" s="13" t="s">
        <v>19</v>
      </c>
      <c r="M511" s="13" t="s">
        <v>1613</v>
      </c>
    </row>
    <row r="512" s="13" customFormat="1" ht="12" spans="1:13">
      <c r="A512" s="13" t="s">
        <v>1614</v>
      </c>
      <c r="B512" s="13" t="s">
        <v>1615</v>
      </c>
      <c r="C512" s="13" t="s">
        <v>15</v>
      </c>
      <c r="D512" s="13" t="s">
        <v>16</v>
      </c>
      <c r="G512" s="13" t="s">
        <v>29</v>
      </c>
      <c r="H512" s="13" t="s">
        <v>18</v>
      </c>
      <c r="I512" s="18">
        <f t="shared" si="11"/>
        <v>94.8</v>
      </c>
      <c r="J512" s="19">
        <v>221</v>
      </c>
      <c r="K512" s="19">
        <v>316</v>
      </c>
      <c r="L512" s="13" t="s">
        <v>19</v>
      </c>
      <c r="M512" s="13" t="s">
        <v>1616</v>
      </c>
    </row>
    <row r="513" s="13" customFormat="1" ht="12" spans="1:13">
      <c r="A513" s="13" t="s">
        <v>1617</v>
      </c>
      <c r="B513" s="13" t="s">
        <v>1563</v>
      </c>
      <c r="C513" s="13" t="s">
        <v>15</v>
      </c>
      <c r="D513" s="13" t="s">
        <v>16</v>
      </c>
      <c r="G513" s="13" t="s">
        <v>80</v>
      </c>
      <c r="H513" s="13" t="s">
        <v>18</v>
      </c>
      <c r="I513" s="18">
        <f t="shared" si="11"/>
        <v>114</v>
      </c>
      <c r="J513" s="19">
        <v>266</v>
      </c>
      <c r="K513" s="19">
        <v>380</v>
      </c>
      <c r="L513" s="13" t="s">
        <v>19</v>
      </c>
      <c r="M513" s="13" t="s">
        <v>1618</v>
      </c>
    </row>
    <row r="514" s="13" customFormat="1" ht="12" spans="1:13">
      <c r="A514" s="13" t="s">
        <v>1619</v>
      </c>
      <c r="B514" s="13" t="s">
        <v>1620</v>
      </c>
      <c r="C514" s="13" t="s">
        <v>15</v>
      </c>
      <c r="D514" s="13" t="s">
        <v>16</v>
      </c>
      <c r="G514" s="13" t="s">
        <v>17</v>
      </c>
      <c r="H514" s="13" t="s">
        <v>18</v>
      </c>
      <c r="I514" s="18">
        <f t="shared" si="11"/>
        <v>102.6</v>
      </c>
      <c r="J514" s="19">
        <v>239</v>
      </c>
      <c r="K514" s="19">
        <v>342</v>
      </c>
      <c r="L514" s="13" t="s">
        <v>19</v>
      </c>
      <c r="M514" s="13" t="s">
        <v>1621</v>
      </c>
    </row>
    <row r="515" s="13" customFormat="1" ht="12" spans="1:13">
      <c r="A515" s="13" t="s">
        <v>1622</v>
      </c>
      <c r="B515" s="13" t="s">
        <v>721</v>
      </c>
      <c r="C515" s="13" t="s">
        <v>15</v>
      </c>
      <c r="D515" s="13" t="s">
        <v>16</v>
      </c>
      <c r="G515" s="13" t="s">
        <v>17</v>
      </c>
      <c r="H515" s="13" t="s">
        <v>1623</v>
      </c>
      <c r="I515" s="18">
        <f t="shared" si="11"/>
        <v>86.4</v>
      </c>
      <c r="J515" s="19">
        <v>202</v>
      </c>
      <c r="K515" s="19">
        <v>288</v>
      </c>
      <c r="L515" s="13" t="s">
        <v>19</v>
      </c>
      <c r="M515" s="13" t="s">
        <v>1624</v>
      </c>
    </row>
    <row r="516" s="13" customFormat="1" ht="12" spans="1:13">
      <c r="A516" s="13" t="s">
        <v>1625</v>
      </c>
      <c r="B516" s="13" t="s">
        <v>669</v>
      </c>
      <c r="C516" s="13" t="s">
        <v>15</v>
      </c>
      <c r="D516" s="13" t="s">
        <v>16</v>
      </c>
      <c r="G516" s="13" t="s">
        <v>29</v>
      </c>
      <c r="H516" s="13" t="s">
        <v>811</v>
      </c>
      <c r="I516" s="18">
        <f t="shared" si="11"/>
        <v>73.8</v>
      </c>
      <c r="J516" s="19">
        <v>172</v>
      </c>
      <c r="K516" s="19">
        <v>246</v>
      </c>
      <c r="L516" s="13" t="s">
        <v>19</v>
      </c>
      <c r="M516" s="13" t="s">
        <v>1626</v>
      </c>
    </row>
    <row r="517" s="13" customFormat="1" ht="12" spans="1:13">
      <c r="A517" s="13" t="s">
        <v>1627</v>
      </c>
      <c r="B517" s="13" t="s">
        <v>1628</v>
      </c>
      <c r="C517" s="13" t="s">
        <v>15</v>
      </c>
      <c r="D517" s="13" t="s">
        <v>16</v>
      </c>
      <c r="G517" s="13" t="s">
        <v>17</v>
      </c>
      <c r="H517" s="13" t="s">
        <v>645</v>
      </c>
      <c r="I517" s="18">
        <f t="shared" si="11"/>
        <v>102.6</v>
      </c>
      <c r="J517" s="19">
        <v>239</v>
      </c>
      <c r="K517" s="19">
        <v>342</v>
      </c>
      <c r="L517" s="13" t="s">
        <v>19</v>
      </c>
      <c r="M517" s="13" t="s">
        <v>1629</v>
      </c>
    </row>
    <row r="518" s="13" customFormat="1" ht="12" spans="1:13">
      <c r="A518" s="13" t="s">
        <v>1630</v>
      </c>
      <c r="B518" s="13" t="s">
        <v>822</v>
      </c>
      <c r="C518" s="13" t="s">
        <v>15</v>
      </c>
      <c r="D518" s="13" t="s">
        <v>16</v>
      </c>
      <c r="G518" s="13" t="s">
        <v>17</v>
      </c>
      <c r="H518" s="13" t="s">
        <v>18</v>
      </c>
      <c r="I518" s="18">
        <f t="shared" si="11"/>
        <v>97.2</v>
      </c>
      <c r="J518" s="19">
        <v>227</v>
      </c>
      <c r="K518" s="19">
        <v>324</v>
      </c>
      <c r="L518" s="13" t="s">
        <v>19</v>
      </c>
      <c r="M518" s="13" t="s">
        <v>1631</v>
      </c>
    </row>
    <row r="519" s="13" customFormat="1" ht="12" spans="1:13">
      <c r="A519" s="13" t="s">
        <v>1632</v>
      </c>
      <c r="B519" s="13" t="s">
        <v>42</v>
      </c>
      <c r="C519" s="13" t="s">
        <v>15</v>
      </c>
      <c r="D519" s="13" t="s">
        <v>16</v>
      </c>
      <c r="G519" s="13" t="s">
        <v>17</v>
      </c>
      <c r="H519" s="13" t="s">
        <v>18</v>
      </c>
      <c r="I519" s="18">
        <f t="shared" si="11"/>
        <v>97.2</v>
      </c>
      <c r="J519" s="19">
        <v>227</v>
      </c>
      <c r="K519" s="19">
        <v>324</v>
      </c>
      <c r="L519" s="13" t="s">
        <v>19</v>
      </c>
      <c r="M519" s="13" t="s">
        <v>1633</v>
      </c>
    </row>
    <row r="520" s="13" customFormat="1" ht="12" spans="1:13">
      <c r="A520" s="13" t="s">
        <v>1634</v>
      </c>
      <c r="B520" s="13" t="s">
        <v>1635</v>
      </c>
      <c r="C520" s="13" t="s">
        <v>15</v>
      </c>
      <c r="D520" s="13" t="s">
        <v>16</v>
      </c>
      <c r="G520" s="13" t="s">
        <v>29</v>
      </c>
      <c r="H520" s="13" t="s">
        <v>18</v>
      </c>
      <c r="I520" s="18">
        <f t="shared" si="11"/>
        <v>94.8</v>
      </c>
      <c r="J520" s="19">
        <v>221</v>
      </c>
      <c r="K520" s="19">
        <v>316</v>
      </c>
      <c r="L520" s="13" t="s">
        <v>19</v>
      </c>
      <c r="M520" s="13" t="s">
        <v>1636</v>
      </c>
    </row>
    <row r="521" s="13" customFormat="1" ht="12" spans="1:13">
      <c r="A521" s="13" t="s">
        <v>1637</v>
      </c>
      <c r="B521" s="13" t="s">
        <v>1638</v>
      </c>
      <c r="C521" s="13" t="s">
        <v>15</v>
      </c>
      <c r="D521" s="13" t="s">
        <v>16</v>
      </c>
      <c r="G521" s="13" t="s">
        <v>17</v>
      </c>
      <c r="H521" s="13" t="s">
        <v>794</v>
      </c>
      <c r="I521" s="18">
        <f t="shared" si="11"/>
        <v>108</v>
      </c>
      <c r="J521" s="19">
        <v>252</v>
      </c>
      <c r="K521" s="19">
        <v>360</v>
      </c>
      <c r="L521" s="13" t="s">
        <v>19</v>
      </c>
      <c r="M521" s="13" t="s">
        <v>1639</v>
      </c>
    </row>
    <row r="522" s="13" customFormat="1" ht="12" spans="1:13">
      <c r="A522" s="13" t="s">
        <v>1640</v>
      </c>
      <c r="B522" s="13" t="s">
        <v>1641</v>
      </c>
      <c r="C522" s="13" t="s">
        <v>15</v>
      </c>
      <c r="D522" s="13" t="s">
        <v>16</v>
      </c>
      <c r="G522" s="13" t="s">
        <v>80</v>
      </c>
      <c r="H522" s="13" t="s">
        <v>18</v>
      </c>
      <c r="I522" s="18">
        <f t="shared" si="11"/>
        <v>102.6</v>
      </c>
      <c r="J522" s="19">
        <v>239</v>
      </c>
      <c r="K522" s="19">
        <v>342</v>
      </c>
      <c r="L522" s="13" t="s">
        <v>19</v>
      </c>
      <c r="M522" s="13" t="s">
        <v>1642</v>
      </c>
    </row>
    <row r="523" s="13" customFormat="1" ht="12" spans="1:13">
      <c r="A523" s="13" t="s">
        <v>1643</v>
      </c>
      <c r="B523" s="13" t="s">
        <v>1644</v>
      </c>
      <c r="C523" s="13" t="s">
        <v>15</v>
      </c>
      <c r="D523" s="13" t="s">
        <v>16</v>
      </c>
      <c r="G523" s="13" t="s">
        <v>17</v>
      </c>
      <c r="H523" s="13" t="s">
        <v>118</v>
      </c>
      <c r="I523" s="18">
        <f t="shared" si="11"/>
        <v>102.6</v>
      </c>
      <c r="J523" s="19">
        <v>239</v>
      </c>
      <c r="K523" s="19">
        <v>342</v>
      </c>
      <c r="L523" s="13" t="s">
        <v>19</v>
      </c>
      <c r="M523" s="13" t="s">
        <v>1645</v>
      </c>
    </row>
    <row r="524" s="13" customFormat="1" ht="12" spans="1:13">
      <c r="A524" s="13" t="s">
        <v>1646</v>
      </c>
      <c r="B524" s="13" t="s">
        <v>1593</v>
      </c>
      <c r="C524" s="13" t="s">
        <v>15</v>
      </c>
      <c r="D524" s="13" t="s">
        <v>16</v>
      </c>
      <c r="G524" s="13" t="s">
        <v>29</v>
      </c>
      <c r="H524" s="13" t="s">
        <v>18</v>
      </c>
      <c r="I524" s="18">
        <f t="shared" si="11"/>
        <v>105</v>
      </c>
      <c r="J524" s="19">
        <v>245</v>
      </c>
      <c r="K524" s="19">
        <v>350</v>
      </c>
      <c r="L524" s="13" t="s">
        <v>19</v>
      </c>
      <c r="M524" s="13" t="s">
        <v>1647</v>
      </c>
    </row>
    <row r="525" s="13" customFormat="1" ht="12" spans="1:13">
      <c r="A525" s="13" t="s">
        <v>1648</v>
      </c>
      <c r="B525" s="13" t="s">
        <v>1649</v>
      </c>
      <c r="C525" s="13" t="s">
        <v>15</v>
      </c>
      <c r="D525" s="13" t="s">
        <v>16</v>
      </c>
      <c r="G525" s="13" t="s">
        <v>29</v>
      </c>
      <c r="H525" s="13" t="s">
        <v>118</v>
      </c>
      <c r="I525" s="18">
        <f t="shared" si="11"/>
        <v>94.8</v>
      </c>
      <c r="J525" s="19">
        <v>221</v>
      </c>
      <c r="K525" s="19">
        <v>316</v>
      </c>
      <c r="L525" s="13" t="s">
        <v>19</v>
      </c>
      <c r="M525" s="13" t="s">
        <v>1650</v>
      </c>
    </row>
    <row r="526" s="13" customFormat="1" ht="12" spans="1:13">
      <c r="A526" s="13" t="s">
        <v>1651</v>
      </c>
      <c r="B526" s="13" t="s">
        <v>1652</v>
      </c>
      <c r="C526" s="13" t="s">
        <v>15</v>
      </c>
      <c r="D526" s="13" t="s">
        <v>16</v>
      </c>
      <c r="G526" s="13" t="s">
        <v>80</v>
      </c>
      <c r="H526" s="13" t="s">
        <v>18</v>
      </c>
      <c r="I526" s="18">
        <f t="shared" si="11"/>
        <v>102.6</v>
      </c>
      <c r="J526" s="19">
        <v>239</v>
      </c>
      <c r="K526" s="19">
        <v>342</v>
      </c>
      <c r="L526" s="13" t="s">
        <v>19</v>
      </c>
      <c r="M526" s="13" t="s">
        <v>1653</v>
      </c>
    </row>
    <row r="527" s="13" customFormat="1" ht="12" spans="1:13">
      <c r="A527" s="13" t="s">
        <v>1654</v>
      </c>
      <c r="B527" s="13" t="s">
        <v>1609</v>
      </c>
      <c r="C527" s="13" t="s">
        <v>15</v>
      </c>
      <c r="D527" s="13" t="s">
        <v>16</v>
      </c>
      <c r="G527" s="13" t="s">
        <v>17</v>
      </c>
      <c r="H527" s="13" t="s">
        <v>18</v>
      </c>
      <c r="I527" s="18">
        <f t="shared" si="11"/>
        <v>108</v>
      </c>
      <c r="J527" s="19">
        <v>252</v>
      </c>
      <c r="K527" s="19">
        <v>360</v>
      </c>
      <c r="L527" s="13" t="s">
        <v>19</v>
      </c>
      <c r="M527" s="13" t="s">
        <v>1655</v>
      </c>
    </row>
    <row r="528" s="13" customFormat="1" ht="12" spans="1:13">
      <c r="A528" s="13" t="s">
        <v>1656</v>
      </c>
      <c r="B528" s="13" t="s">
        <v>1657</v>
      </c>
      <c r="C528" s="13" t="s">
        <v>15</v>
      </c>
      <c r="D528" s="13" t="s">
        <v>16</v>
      </c>
      <c r="G528" s="13" t="s">
        <v>17</v>
      </c>
      <c r="H528" s="13" t="s">
        <v>18</v>
      </c>
      <c r="I528" s="18">
        <f t="shared" si="11"/>
        <v>108</v>
      </c>
      <c r="J528" s="19">
        <v>252</v>
      </c>
      <c r="K528" s="19">
        <v>360</v>
      </c>
      <c r="L528" s="13" t="s">
        <v>19</v>
      </c>
      <c r="M528" s="13" t="s">
        <v>1658</v>
      </c>
    </row>
    <row r="529" s="13" customFormat="1" ht="12" spans="1:13">
      <c r="A529" s="13" t="s">
        <v>1659</v>
      </c>
      <c r="B529" s="13" t="s">
        <v>1660</v>
      </c>
      <c r="C529" s="13" t="s">
        <v>15</v>
      </c>
      <c r="D529" s="13" t="s">
        <v>16</v>
      </c>
      <c r="G529" s="13" t="s">
        <v>17</v>
      </c>
      <c r="H529" s="13" t="s">
        <v>118</v>
      </c>
      <c r="I529" s="18">
        <f t="shared" si="11"/>
        <v>102.6</v>
      </c>
      <c r="J529" s="19">
        <v>239</v>
      </c>
      <c r="K529" s="19">
        <v>342</v>
      </c>
      <c r="L529" s="13" t="s">
        <v>19</v>
      </c>
      <c r="M529" s="13" t="s">
        <v>1661</v>
      </c>
    </row>
    <row r="530" s="13" customFormat="1" ht="12" spans="1:13">
      <c r="A530" s="13" t="s">
        <v>1662</v>
      </c>
      <c r="B530" s="13" t="s">
        <v>555</v>
      </c>
      <c r="C530" s="13" t="s">
        <v>15</v>
      </c>
      <c r="D530" s="13" t="s">
        <v>16</v>
      </c>
      <c r="G530" s="13" t="s">
        <v>80</v>
      </c>
      <c r="H530" s="13" t="s">
        <v>18</v>
      </c>
      <c r="I530" s="18">
        <f t="shared" si="11"/>
        <v>102.6</v>
      </c>
      <c r="J530" s="19">
        <v>239</v>
      </c>
      <c r="K530" s="19">
        <v>342</v>
      </c>
      <c r="L530" s="13" t="s">
        <v>19</v>
      </c>
      <c r="M530" s="13" t="s">
        <v>1663</v>
      </c>
    </row>
    <row r="531" s="13" customFormat="1" ht="12" spans="1:13">
      <c r="A531" s="13" t="s">
        <v>1664</v>
      </c>
      <c r="B531" s="13" t="s">
        <v>555</v>
      </c>
      <c r="C531" s="13" t="s">
        <v>15</v>
      </c>
      <c r="D531" s="13" t="s">
        <v>16</v>
      </c>
      <c r="G531" s="13" t="s">
        <v>29</v>
      </c>
      <c r="H531" s="13" t="s">
        <v>18</v>
      </c>
      <c r="I531" s="18">
        <f t="shared" si="11"/>
        <v>94.8</v>
      </c>
      <c r="J531" s="19">
        <v>221</v>
      </c>
      <c r="K531" s="19">
        <v>316</v>
      </c>
      <c r="L531" s="13" t="s">
        <v>19</v>
      </c>
      <c r="M531" s="13" t="s">
        <v>1665</v>
      </c>
    </row>
    <row r="532" s="13" customFormat="1" ht="12" spans="1:13">
      <c r="A532" s="13" t="s">
        <v>1666</v>
      </c>
      <c r="B532" s="13" t="s">
        <v>1667</v>
      </c>
      <c r="C532" s="13" t="s">
        <v>15</v>
      </c>
      <c r="D532" s="13" t="s">
        <v>16</v>
      </c>
      <c r="G532" s="13" t="s">
        <v>29</v>
      </c>
      <c r="H532" s="13" t="s">
        <v>18</v>
      </c>
      <c r="I532" s="18">
        <f t="shared" si="11"/>
        <v>105</v>
      </c>
      <c r="J532" s="19">
        <v>245</v>
      </c>
      <c r="K532" s="19">
        <v>350</v>
      </c>
      <c r="L532" s="13" t="s">
        <v>19</v>
      </c>
      <c r="M532" s="13" t="s">
        <v>1668</v>
      </c>
    </row>
    <row r="533" s="13" customFormat="1" ht="12" spans="1:13">
      <c r="A533" s="13" t="s">
        <v>1669</v>
      </c>
      <c r="B533" s="13" t="s">
        <v>1670</v>
      </c>
      <c r="C533" s="13" t="s">
        <v>15</v>
      </c>
      <c r="D533" s="13" t="s">
        <v>16</v>
      </c>
      <c r="G533" s="13" t="s">
        <v>17</v>
      </c>
      <c r="H533" s="13" t="s">
        <v>18</v>
      </c>
      <c r="I533" s="18">
        <f t="shared" si="11"/>
        <v>97.2</v>
      </c>
      <c r="J533" s="19">
        <v>227</v>
      </c>
      <c r="K533" s="19">
        <v>324</v>
      </c>
      <c r="L533" s="13" t="s">
        <v>19</v>
      </c>
      <c r="M533" s="13" t="s">
        <v>1671</v>
      </c>
    </row>
    <row r="534" s="13" customFormat="1" ht="12" spans="1:13">
      <c r="A534" s="13" t="s">
        <v>1672</v>
      </c>
      <c r="B534" s="13" t="s">
        <v>1673</v>
      </c>
      <c r="C534" s="13" t="s">
        <v>15</v>
      </c>
      <c r="D534" s="13" t="s">
        <v>16</v>
      </c>
      <c r="G534" s="13" t="s">
        <v>29</v>
      </c>
      <c r="H534" s="13" t="s">
        <v>18</v>
      </c>
      <c r="I534" s="18">
        <f t="shared" si="11"/>
        <v>73.8</v>
      </c>
      <c r="J534" s="19">
        <v>172</v>
      </c>
      <c r="K534" s="19">
        <v>246</v>
      </c>
      <c r="L534" s="13" t="s">
        <v>19</v>
      </c>
      <c r="M534" s="13" t="s">
        <v>1674</v>
      </c>
    </row>
    <row r="535" s="13" customFormat="1" ht="12" spans="1:13">
      <c r="A535" s="13" t="s">
        <v>1675</v>
      </c>
      <c r="B535" s="13" t="s">
        <v>1676</v>
      </c>
      <c r="C535" s="13" t="s">
        <v>15</v>
      </c>
      <c r="D535" s="13" t="s">
        <v>16</v>
      </c>
      <c r="G535" s="13" t="s">
        <v>17</v>
      </c>
      <c r="H535" s="13" t="s">
        <v>18</v>
      </c>
      <c r="I535" s="18">
        <f t="shared" si="11"/>
        <v>108</v>
      </c>
      <c r="J535" s="19">
        <v>252</v>
      </c>
      <c r="K535" s="19">
        <v>360</v>
      </c>
      <c r="L535" s="13" t="s">
        <v>19</v>
      </c>
      <c r="M535" s="13" t="s">
        <v>1677</v>
      </c>
    </row>
    <row r="536" s="13" customFormat="1" ht="12" spans="1:13">
      <c r="A536" s="13" t="s">
        <v>1678</v>
      </c>
      <c r="B536" s="13" t="s">
        <v>1679</v>
      </c>
      <c r="C536" s="13" t="s">
        <v>15</v>
      </c>
      <c r="D536" s="13" t="s">
        <v>16</v>
      </c>
      <c r="G536" s="13" t="s">
        <v>80</v>
      </c>
      <c r="H536" s="13" t="s">
        <v>18</v>
      </c>
      <c r="I536" s="18">
        <f t="shared" si="11"/>
        <v>102.6</v>
      </c>
      <c r="J536" s="19">
        <v>239</v>
      </c>
      <c r="K536" s="19">
        <v>342</v>
      </c>
      <c r="L536" s="13" t="s">
        <v>19</v>
      </c>
      <c r="M536" s="13" t="s">
        <v>1680</v>
      </c>
    </row>
    <row r="537" s="13" customFormat="1" ht="12" spans="1:13">
      <c r="A537" s="13" t="s">
        <v>1681</v>
      </c>
      <c r="B537" s="13" t="s">
        <v>1620</v>
      </c>
      <c r="C537" s="13" t="s">
        <v>15</v>
      </c>
      <c r="D537" s="13" t="s">
        <v>16</v>
      </c>
      <c r="G537" s="13" t="s">
        <v>80</v>
      </c>
      <c r="H537" s="13" t="s">
        <v>18</v>
      </c>
      <c r="I537" s="18">
        <f t="shared" si="11"/>
        <v>108.6</v>
      </c>
      <c r="J537" s="19">
        <v>253</v>
      </c>
      <c r="K537" s="19">
        <v>362</v>
      </c>
      <c r="L537" s="13" t="s">
        <v>19</v>
      </c>
      <c r="M537" s="13" t="s">
        <v>1682</v>
      </c>
    </row>
    <row r="538" s="13" customFormat="1" ht="12" spans="1:13">
      <c r="A538" s="13" t="s">
        <v>1683</v>
      </c>
      <c r="B538" s="13" t="s">
        <v>486</v>
      </c>
      <c r="C538" s="13" t="s">
        <v>15</v>
      </c>
      <c r="D538" s="13" t="s">
        <v>16</v>
      </c>
      <c r="G538" s="13" t="s">
        <v>17</v>
      </c>
      <c r="H538" s="13" t="s">
        <v>1684</v>
      </c>
      <c r="I538" s="18">
        <f t="shared" si="11"/>
        <v>102.6</v>
      </c>
      <c r="J538" s="19">
        <v>239</v>
      </c>
      <c r="K538" s="19">
        <v>342</v>
      </c>
      <c r="L538" s="13" t="s">
        <v>19</v>
      </c>
      <c r="M538" s="13" t="s">
        <v>1685</v>
      </c>
    </row>
    <row r="539" s="13" customFormat="1" ht="12" spans="1:13">
      <c r="A539" s="13" t="s">
        <v>1686</v>
      </c>
      <c r="B539" s="13" t="s">
        <v>1687</v>
      </c>
      <c r="C539" s="13" t="s">
        <v>15</v>
      </c>
      <c r="D539" s="13" t="s">
        <v>16</v>
      </c>
      <c r="G539" s="13" t="s">
        <v>80</v>
      </c>
      <c r="H539" s="13" t="s">
        <v>18</v>
      </c>
      <c r="I539" s="18">
        <f t="shared" si="11"/>
        <v>102.6</v>
      </c>
      <c r="J539" s="19">
        <v>239</v>
      </c>
      <c r="K539" s="19">
        <v>342</v>
      </c>
      <c r="L539" s="13" t="s">
        <v>19</v>
      </c>
      <c r="M539" s="13" t="s">
        <v>1688</v>
      </c>
    </row>
    <row r="540" s="13" customFormat="1" ht="12" spans="1:13">
      <c r="A540" s="13" t="s">
        <v>1689</v>
      </c>
      <c r="B540" s="13" t="s">
        <v>1690</v>
      </c>
      <c r="C540" s="13" t="s">
        <v>15</v>
      </c>
      <c r="D540" s="13" t="s">
        <v>16</v>
      </c>
      <c r="G540" s="13" t="s">
        <v>29</v>
      </c>
      <c r="H540" s="13" t="s">
        <v>118</v>
      </c>
      <c r="I540" s="18">
        <f t="shared" si="11"/>
        <v>105</v>
      </c>
      <c r="J540" s="19">
        <v>245</v>
      </c>
      <c r="K540" s="19">
        <v>350</v>
      </c>
      <c r="L540" s="13" t="s">
        <v>19</v>
      </c>
      <c r="M540" s="13" t="s">
        <v>1691</v>
      </c>
    </row>
    <row r="541" s="13" customFormat="1" ht="12" spans="1:13">
      <c r="A541" s="13" t="s">
        <v>1692</v>
      </c>
      <c r="B541" s="13" t="s">
        <v>1693</v>
      </c>
      <c r="C541" s="13" t="s">
        <v>15</v>
      </c>
      <c r="D541" s="13" t="s">
        <v>16</v>
      </c>
      <c r="G541" s="13" t="s">
        <v>80</v>
      </c>
      <c r="H541" s="13" t="s">
        <v>1694</v>
      </c>
      <c r="I541" s="18">
        <f t="shared" si="11"/>
        <v>108</v>
      </c>
      <c r="J541" s="19">
        <v>252</v>
      </c>
      <c r="K541" s="19">
        <v>360</v>
      </c>
      <c r="L541" s="13" t="s">
        <v>19</v>
      </c>
      <c r="M541" s="13" t="s">
        <v>1695</v>
      </c>
    </row>
    <row r="542" s="13" customFormat="1" ht="12" spans="1:13">
      <c r="A542" s="13" t="s">
        <v>1696</v>
      </c>
      <c r="B542" s="13" t="s">
        <v>1697</v>
      </c>
      <c r="C542" s="13" t="s">
        <v>15</v>
      </c>
      <c r="D542" s="13" t="s">
        <v>16</v>
      </c>
      <c r="G542" s="13" t="s">
        <v>17</v>
      </c>
      <c r="H542" s="13" t="s">
        <v>18</v>
      </c>
      <c r="I542" s="18">
        <f t="shared" si="11"/>
        <v>108</v>
      </c>
      <c r="J542" s="19">
        <v>252</v>
      </c>
      <c r="K542" s="19">
        <v>360</v>
      </c>
      <c r="L542" s="13" t="s">
        <v>19</v>
      </c>
      <c r="M542" s="13" t="s">
        <v>1698</v>
      </c>
    </row>
    <row r="543" s="13" customFormat="1" ht="12" spans="1:13">
      <c r="A543" s="13" t="s">
        <v>1699</v>
      </c>
      <c r="B543" s="13" t="s">
        <v>1700</v>
      </c>
      <c r="C543" s="13" t="s">
        <v>84</v>
      </c>
      <c r="D543" s="13" t="s">
        <v>85</v>
      </c>
      <c r="G543" s="13" t="s">
        <v>29</v>
      </c>
      <c r="H543" s="13" t="s">
        <v>88</v>
      </c>
      <c r="I543" s="18">
        <f t="shared" si="11"/>
        <v>111</v>
      </c>
      <c r="J543" s="19">
        <v>259</v>
      </c>
      <c r="K543" s="19">
        <v>370</v>
      </c>
      <c r="L543" s="13" t="s">
        <v>19</v>
      </c>
      <c r="M543" s="13" t="s">
        <v>1701</v>
      </c>
    </row>
    <row r="544" s="13" customFormat="1" ht="12" spans="1:13">
      <c r="A544" s="13" t="s">
        <v>1702</v>
      </c>
      <c r="B544" s="13" t="s">
        <v>466</v>
      </c>
      <c r="C544" s="13" t="s">
        <v>15</v>
      </c>
      <c r="D544" s="13" t="s">
        <v>16</v>
      </c>
      <c r="G544" s="13" t="s">
        <v>80</v>
      </c>
      <c r="H544" s="13" t="s">
        <v>18</v>
      </c>
      <c r="I544" s="18">
        <f t="shared" si="11"/>
        <v>102.6</v>
      </c>
      <c r="J544" s="19">
        <v>239</v>
      </c>
      <c r="K544" s="19">
        <v>342</v>
      </c>
      <c r="L544" s="13" t="s">
        <v>19</v>
      </c>
      <c r="M544" s="13" t="s">
        <v>1703</v>
      </c>
    </row>
    <row r="545" s="13" customFormat="1" ht="12" spans="1:13">
      <c r="A545" s="13" t="s">
        <v>1704</v>
      </c>
      <c r="B545" s="13" t="s">
        <v>1705</v>
      </c>
      <c r="C545" s="13" t="s">
        <v>15</v>
      </c>
      <c r="D545" s="13" t="s">
        <v>16</v>
      </c>
      <c r="G545" s="13" t="s">
        <v>80</v>
      </c>
      <c r="H545" s="13" t="s">
        <v>18</v>
      </c>
      <c r="I545" s="18">
        <f t="shared" si="11"/>
        <v>108.6</v>
      </c>
      <c r="J545" s="19">
        <v>253</v>
      </c>
      <c r="K545" s="19">
        <v>362</v>
      </c>
      <c r="L545" s="13" t="s">
        <v>19</v>
      </c>
      <c r="M545" s="13" t="s">
        <v>1706</v>
      </c>
    </row>
    <row r="546" s="13" customFormat="1" ht="12" spans="1:13">
      <c r="A546" s="13" t="s">
        <v>1707</v>
      </c>
      <c r="B546" s="13" t="s">
        <v>1529</v>
      </c>
      <c r="C546" s="13" t="s">
        <v>15</v>
      </c>
      <c r="D546" s="13" t="s">
        <v>16</v>
      </c>
      <c r="G546" s="13" t="s">
        <v>80</v>
      </c>
      <c r="H546" s="13" t="s">
        <v>18</v>
      </c>
      <c r="I546" s="18">
        <f t="shared" si="11"/>
        <v>102.6</v>
      </c>
      <c r="J546" s="19">
        <v>239</v>
      </c>
      <c r="K546" s="19">
        <v>342</v>
      </c>
      <c r="L546" s="13" t="s">
        <v>19</v>
      </c>
      <c r="M546" s="13" t="s">
        <v>1708</v>
      </c>
    </row>
    <row r="547" s="13" customFormat="1" ht="12" spans="1:13">
      <c r="A547" s="13" t="s">
        <v>1709</v>
      </c>
      <c r="B547" s="13" t="s">
        <v>1710</v>
      </c>
      <c r="C547" s="13" t="s">
        <v>15</v>
      </c>
      <c r="D547" s="13" t="s">
        <v>16</v>
      </c>
      <c r="G547" s="13" t="s">
        <v>80</v>
      </c>
      <c r="H547" s="13" t="s">
        <v>18</v>
      </c>
      <c r="I547" s="18">
        <f t="shared" si="11"/>
        <v>102.6</v>
      </c>
      <c r="J547" s="19">
        <v>239</v>
      </c>
      <c r="K547" s="19">
        <v>342</v>
      </c>
      <c r="L547" s="13" t="s">
        <v>19</v>
      </c>
      <c r="M547" s="13" t="s">
        <v>1711</v>
      </c>
    </row>
    <row r="548" s="13" customFormat="1" ht="12" spans="1:13">
      <c r="A548" s="13" t="s">
        <v>1712</v>
      </c>
      <c r="B548" s="13" t="s">
        <v>1713</v>
      </c>
      <c r="C548" s="13" t="s">
        <v>15</v>
      </c>
      <c r="D548" s="13" t="s">
        <v>16</v>
      </c>
      <c r="G548" s="13" t="s">
        <v>80</v>
      </c>
      <c r="H548" s="13" t="s">
        <v>18</v>
      </c>
      <c r="I548" s="18">
        <f t="shared" si="11"/>
        <v>108.6</v>
      </c>
      <c r="J548" s="19">
        <v>253</v>
      </c>
      <c r="K548" s="19">
        <v>362</v>
      </c>
      <c r="L548" s="13" t="s">
        <v>19</v>
      </c>
      <c r="M548" s="13" t="s">
        <v>1714</v>
      </c>
    </row>
    <row r="549" s="13" customFormat="1" ht="12" spans="1:13">
      <c r="A549" s="13" t="s">
        <v>1715</v>
      </c>
      <c r="B549" s="13" t="s">
        <v>1716</v>
      </c>
      <c r="C549" s="13" t="s">
        <v>15</v>
      </c>
      <c r="D549" s="13" t="s">
        <v>16</v>
      </c>
      <c r="G549" s="13" t="s">
        <v>17</v>
      </c>
      <c r="H549" s="13" t="s">
        <v>18</v>
      </c>
      <c r="I549" s="18">
        <f t="shared" si="11"/>
        <v>97.2</v>
      </c>
      <c r="J549" s="19">
        <v>227</v>
      </c>
      <c r="K549" s="19">
        <v>324</v>
      </c>
      <c r="L549" s="13" t="s">
        <v>19</v>
      </c>
      <c r="M549" s="13" t="s">
        <v>1717</v>
      </c>
    </row>
    <row r="550" s="13" customFormat="1" ht="12" spans="1:13">
      <c r="A550" s="13" t="s">
        <v>1718</v>
      </c>
      <c r="B550" s="13" t="s">
        <v>773</v>
      </c>
      <c r="C550" s="13" t="s">
        <v>15</v>
      </c>
      <c r="D550" s="13" t="s">
        <v>16</v>
      </c>
      <c r="G550" s="13" t="s">
        <v>29</v>
      </c>
      <c r="H550" s="13" t="s">
        <v>18</v>
      </c>
      <c r="I550" s="18">
        <f t="shared" si="11"/>
        <v>105</v>
      </c>
      <c r="J550" s="19">
        <v>245</v>
      </c>
      <c r="K550" s="19">
        <v>350</v>
      </c>
      <c r="L550" s="13" t="s">
        <v>19</v>
      </c>
      <c r="M550" s="13" t="s">
        <v>1719</v>
      </c>
    </row>
    <row r="551" s="13" customFormat="1" ht="12" spans="1:13">
      <c r="A551" s="13" t="s">
        <v>1720</v>
      </c>
      <c r="B551" s="13" t="s">
        <v>1721</v>
      </c>
      <c r="C551" s="13" t="s">
        <v>15</v>
      </c>
      <c r="D551" s="13" t="s">
        <v>16</v>
      </c>
      <c r="G551" s="13" t="s">
        <v>29</v>
      </c>
      <c r="H551" s="13" t="s">
        <v>18</v>
      </c>
      <c r="I551" s="18">
        <f t="shared" si="11"/>
        <v>99.6</v>
      </c>
      <c r="J551" s="19">
        <v>232</v>
      </c>
      <c r="K551" s="19">
        <v>332</v>
      </c>
      <c r="L551" s="13" t="s">
        <v>19</v>
      </c>
      <c r="M551" s="13" t="s">
        <v>1722</v>
      </c>
    </row>
    <row r="552" s="13" customFormat="1" ht="12" spans="1:13">
      <c r="A552" s="13" t="s">
        <v>1723</v>
      </c>
      <c r="B552" s="13" t="s">
        <v>555</v>
      </c>
      <c r="C552" s="13" t="s">
        <v>15</v>
      </c>
      <c r="D552" s="13" t="s">
        <v>16</v>
      </c>
      <c r="G552" s="13" t="s">
        <v>272</v>
      </c>
      <c r="H552" s="13" t="s">
        <v>18</v>
      </c>
      <c r="I552" s="18">
        <f t="shared" si="11"/>
        <v>113.4</v>
      </c>
      <c r="J552" s="19">
        <v>265</v>
      </c>
      <c r="K552" s="19">
        <v>378</v>
      </c>
      <c r="L552" s="13" t="s">
        <v>19</v>
      </c>
      <c r="M552" s="13" t="s">
        <v>1724</v>
      </c>
    </row>
    <row r="553" s="13" customFormat="1" ht="12" spans="1:13">
      <c r="A553" s="13" t="s">
        <v>1725</v>
      </c>
      <c r="B553" s="13" t="s">
        <v>1726</v>
      </c>
      <c r="C553" s="13" t="s">
        <v>15</v>
      </c>
      <c r="D553" s="13" t="s">
        <v>16</v>
      </c>
      <c r="G553" s="13" t="s">
        <v>80</v>
      </c>
      <c r="H553" s="13" t="s">
        <v>18</v>
      </c>
      <c r="I553" s="18">
        <f t="shared" si="11"/>
        <v>102.6</v>
      </c>
      <c r="J553" s="19">
        <v>239</v>
      </c>
      <c r="K553" s="19">
        <v>342</v>
      </c>
      <c r="L553" s="13" t="s">
        <v>19</v>
      </c>
      <c r="M553" s="13" t="s">
        <v>1727</v>
      </c>
    </row>
    <row r="554" s="13" customFormat="1" ht="12" spans="1:13">
      <c r="A554" s="13" t="s">
        <v>1728</v>
      </c>
      <c r="B554" s="13" t="s">
        <v>1729</v>
      </c>
      <c r="C554" s="13" t="s">
        <v>15</v>
      </c>
      <c r="D554" s="13" t="s">
        <v>16</v>
      </c>
      <c r="G554" s="13" t="s">
        <v>80</v>
      </c>
      <c r="H554" s="13" t="s">
        <v>18</v>
      </c>
      <c r="I554" s="18">
        <f t="shared" si="11"/>
        <v>102.6</v>
      </c>
      <c r="J554" s="19">
        <v>239</v>
      </c>
      <c r="K554" s="19">
        <v>342</v>
      </c>
      <c r="L554" s="13" t="s">
        <v>19</v>
      </c>
      <c r="M554" s="13" t="s">
        <v>1730</v>
      </c>
    </row>
    <row r="555" s="13" customFormat="1" ht="12" spans="1:13">
      <c r="A555" s="13" t="s">
        <v>1731</v>
      </c>
      <c r="B555" s="13" t="s">
        <v>1716</v>
      </c>
      <c r="C555" s="13" t="s">
        <v>15</v>
      </c>
      <c r="D555" s="13" t="s">
        <v>16</v>
      </c>
      <c r="G555" s="13" t="s">
        <v>17</v>
      </c>
      <c r="H555" s="13" t="s">
        <v>18</v>
      </c>
      <c r="I555" s="18">
        <f t="shared" si="11"/>
        <v>97.2</v>
      </c>
      <c r="J555" s="19">
        <v>227</v>
      </c>
      <c r="K555" s="19">
        <v>324</v>
      </c>
      <c r="L555" s="13" t="s">
        <v>19</v>
      </c>
      <c r="M555" s="13" t="s">
        <v>1732</v>
      </c>
    </row>
    <row r="556" s="13" customFormat="1" ht="12" spans="1:13">
      <c r="A556" s="13" t="s">
        <v>1733</v>
      </c>
      <c r="B556" s="13" t="s">
        <v>1305</v>
      </c>
      <c r="C556" s="13" t="s">
        <v>15</v>
      </c>
      <c r="D556" s="13" t="s">
        <v>16</v>
      </c>
      <c r="G556" s="13" t="s">
        <v>29</v>
      </c>
      <c r="H556" s="13" t="s">
        <v>18</v>
      </c>
      <c r="I556" s="18">
        <f t="shared" si="11"/>
        <v>72</v>
      </c>
      <c r="J556" s="19">
        <v>168</v>
      </c>
      <c r="K556" s="19">
        <v>240</v>
      </c>
      <c r="L556" s="13" t="s">
        <v>19</v>
      </c>
      <c r="M556" s="13" t="s">
        <v>1734</v>
      </c>
    </row>
    <row r="557" s="13" customFormat="1" ht="12" spans="1:13">
      <c r="A557" s="13" t="s">
        <v>1735</v>
      </c>
      <c r="B557" s="13" t="s">
        <v>1736</v>
      </c>
      <c r="C557" s="13" t="s">
        <v>15</v>
      </c>
      <c r="D557" s="13" t="s">
        <v>16</v>
      </c>
      <c r="G557" s="13" t="s">
        <v>29</v>
      </c>
      <c r="H557" s="13" t="s">
        <v>18</v>
      </c>
      <c r="I557" s="18">
        <f t="shared" si="11"/>
        <v>99.6</v>
      </c>
      <c r="J557" s="19">
        <v>232</v>
      </c>
      <c r="K557" s="19">
        <v>332</v>
      </c>
      <c r="L557" s="13" t="s">
        <v>19</v>
      </c>
      <c r="M557" s="13" t="s">
        <v>1737</v>
      </c>
    </row>
    <row r="558" s="13" customFormat="1" ht="12" spans="1:13">
      <c r="A558" s="13" t="s">
        <v>1738</v>
      </c>
      <c r="B558" s="13" t="s">
        <v>1739</v>
      </c>
      <c r="C558" s="13" t="s">
        <v>15</v>
      </c>
      <c r="D558" s="13" t="s">
        <v>16</v>
      </c>
      <c r="G558" s="13" t="s">
        <v>17</v>
      </c>
      <c r="H558" s="13" t="s">
        <v>18</v>
      </c>
      <c r="I558" s="18">
        <f t="shared" si="11"/>
        <v>102.6</v>
      </c>
      <c r="J558" s="19">
        <v>239</v>
      </c>
      <c r="K558" s="19">
        <v>342</v>
      </c>
      <c r="L558" s="13" t="s">
        <v>19</v>
      </c>
      <c r="M558" s="13" t="s">
        <v>1740</v>
      </c>
    </row>
    <row r="559" s="13" customFormat="1" ht="12" spans="1:13">
      <c r="A559" s="13" t="s">
        <v>1741</v>
      </c>
      <c r="B559" s="13" t="s">
        <v>575</v>
      </c>
      <c r="C559" s="13" t="s">
        <v>15</v>
      </c>
      <c r="D559" s="13" t="s">
        <v>16</v>
      </c>
      <c r="G559" s="13" t="s">
        <v>29</v>
      </c>
      <c r="H559" s="13" t="s">
        <v>18</v>
      </c>
      <c r="I559" s="18">
        <f t="shared" si="11"/>
        <v>94.8</v>
      </c>
      <c r="J559" s="19">
        <v>221</v>
      </c>
      <c r="K559" s="19">
        <v>316</v>
      </c>
      <c r="L559" s="13" t="s">
        <v>19</v>
      </c>
      <c r="M559" s="13" t="s">
        <v>1742</v>
      </c>
    </row>
    <row r="560" s="13" customFormat="1" ht="12" spans="1:13">
      <c r="A560" s="13" t="s">
        <v>1743</v>
      </c>
      <c r="B560" s="13" t="s">
        <v>1744</v>
      </c>
      <c r="C560" s="13" t="s">
        <v>15</v>
      </c>
      <c r="D560" s="13" t="s">
        <v>16</v>
      </c>
      <c r="G560" s="13" t="s">
        <v>29</v>
      </c>
      <c r="H560" s="13" t="s">
        <v>18</v>
      </c>
      <c r="I560" s="18">
        <f t="shared" si="11"/>
        <v>115.8</v>
      </c>
      <c r="J560" s="19">
        <v>270</v>
      </c>
      <c r="K560" s="19">
        <v>386</v>
      </c>
      <c r="L560" s="13" t="s">
        <v>19</v>
      </c>
      <c r="M560" s="13" t="s">
        <v>1745</v>
      </c>
    </row>
    <row r="561" s="13" customFormat="1" ht="12" spans="1:13">
      <c r="A561" s="13" t="s">
        <v>1746</v>
      </c>
      <c r="B561" s="13" t="s">
        <v>1747</v>
      </c>
      <c r="C561" s="13" t="s">
        <v>15</v>
      </c>
      <c r="D561" s="13" t="s">
        <v>16</v>
      </c>
      <c r="G561" s="13" t="s">
        <v>17</v>
      </c>
      <c r="H561" s="13" t="s">
        <v>18</v>
      </c>
      <c r="I561" s="18">
        <f t="shared" si="11"/>
        <v>97.2</v>
      </c>
      <c r="J561" s="19">
        <v>227</v>
      </c>
      <c r="K561" s="19">
        <v>324</v>
      </c>
      <c r="L561" s="13" t="s">
        <v>19</v>
      </c>
      <c r="M561" s="13" t="s">
        <v>1748</v>
      </c>
    </row>
    <row r="562" s="13" customFormat="1" ht="12" spans="1:13">
      <c r="A562" s="13" t="s">
        <v>1749</v>
      </c>
      <c r="B562" s="13" t="s">
        <v>1750</v>
      </c>
      <c r="C562" s="13" t="s">
        <v>15</v>
      </c>
      <c r="D562" s="13" t="s">
        <v>16</v>
      </c>
      <c r="G562" s="13" t="s">
        <v>29</v>
      </c>
      <c r="H562" s="13" t="s">
        <v>18</v>
      </c>
      <c r="I562" s="18">
        <f t="shared" si="11"/>
        <v>94.8</v>
      </c>
      <c r="J562" s="19">
        <v>221</v>
      </c>
      <c r="K562" s="19">
        <v>316</v>
      </c>
      <c r="L562" s="13" t="s">
        <v>19</v>
      </c>
      <c r="M562" s="13" t="s">
        <v>1751</v>
      </c>
    </row>
    <row r="563" s="13" customFormat="1" ht="12" spans="1:13">
      <c r="A563" s="13" t="s">
        <v>1752</v>
      </c>
      <c r="B563" s="13" t="s">
        <v>1753</v>
      </c>
      <c r="C563" s="13" t="s">
        <v>15</v>
      </c>
      <c r="D563" s="13" t="s">
        <v>16</v>
      </c>
      <c r="G563" s="13" t="s">
        <v>272</v>
      </c>
      <c r="H563" s="13" t="s">
        <v>18</v>
      </c>
      <c r="I563" s="18">
        <f t="shared" si="11"/>
        <v>126</v>
      </c>
      <c r="J563" s="19">
        <v>294</v>
      </c>
      <c r="K563" s="19">
        <v>420</v>
      </c>
      <c r="L563" s="13" t="s">
        <v>19</v>
      </c>
      <c r="M563" s="13" t="s">
        <v>1754</v>
      </c>
    </row>
    <row r="564" s="13" customFormat="1" ht="12" spans="1:13">
      <c r="A564" s="13" t="s">
        <v>1755</v>
      </c>
      <c r="B564" s="13" t="s">
        <v>1756</v>
      </c>
      <c r="C564" s="13" t="s">
        <v>15</v>
      </c>
      <c r="D564" s="13" t="s">
        <v>16</v>
      </c>
      <c r="G564" s="13" t="s">
        <v>17</v>
      </c>
      <c r="H564" s="13" t="s">
        <v>18</v>
      </c>
      <c r="I564" s="18">
        <f t="shared" ref="I564:I627" si="12">K564*0.3</f>
        <v>97.2</v>
      </c>
      <c r="J564" s="19">
        <v>227</v>
      </c>
      <c r="K564" s="19">
        <v>324</v>
      </c>
      <c r="L564" s="13" t="s">
        <v>19</v>
      </c>
      <c r="M564" s="13" t="s">
        <v>1757</v>
      </c>
    </row>
    <row r="565" s="13" customFormat="1" ht="12" spans="1:13">
      <c r="A565" s="13" t="s">
        <v>1758</v>
      </c>
      <c r="B565" s="13" t="s">
        <v>1759</v>
      </c>
      <c r="C565" s="13" t="s">
        <v>15</v>
      </c>
      <c r="D565" s="13" t="s">
        <v>16</v>
      </c>
      <c r="G565" s="13" t="s">
        <v>29</v>
      </c>
      <c r="H565" s="13" t="s">
        <v>18</v>
      </c>
      <c r="I565" s="18">
        <f t="shared" si="12"/>
        <v>115.8</v>
      </c>
      <c r="J565" s="19">
        <v>270</v>
      </c>
      <c r="K565" s="19">
        <v>386</v>
      </c>
      <c r="L565" s="13" t="s">
        <v>19</v>
      </c>
      <c r="M565" s="13" t="s">
        <v>1760</v>
      </c>
    </row>
    <row r="566" s="13" customFormat="1" ht="12" spans="1:13">
      <c r="A566" s="13" t="s">
        <v>1761</v>
      </c>
      <c r="B566" s="13" t="s">
        <v>1762</v>
      </c>
      <c r="C566" s="13" t="s">
        <v>15</v>
      </c>
      <c r="D566" s="13" t="s">
        <v>16</v>
      </c>
      <c r="G566" s="13" t="s">
        <v>17</v>
      </c>
      <c r="H566" s="13" t="s">
        <v>18</v>
      </c>
      <c r="I566" s="18">
        <f t="shared" si="12"/>
        <v>108</v>
      </c>
      <c r="J566" s="19">
        <v>252</v>
      </c>
      <c r="K566" s="19">
        <v>360</v>
      </c>
      <c r="L566" s="13" t="s">
        <v>19</v>
      </c>
      <c r="M566" s="13" t="s">
        <v>1763</v>
      </c>
    </row>
    <row r="567" s="13" customFormat="1" ht="12" spans="1:13">
      <c r="A567" s="13" t="s">
        <v>1764</v>
      </c>
      <c r="B567" s="13" t="s">
        <v>1765</v>
      </c>
      <c r="C567" s="13" t="s">
        <v>15</v>
      </c>
      <c r="D567" s="13" t="s">
        <v>16</v>
      </c>
      <c r="G567" s="13" t="s">
        <v>29</v>
      </c>
      <c r="H567" s="13" t="s">
        <v>18</v>
      </c>
      <c r="I567" s="18">
        <f t="shared" si="12"/>
        <v>99.6</v>
      </c>
      <c r="J567" s="19">
        <v>232</v>
      </c>
      <c r="K567" s="19">
        <v>332</v>
      </c>
      <c r="L567" s="13" t="s">
        <v>39</v>
      </c>
      <c r="M567" s="13" t="s">
        <v>1766</v>
      </c>
    </row>
    <row r="568" s="13" customFormat="1" ht="12" spans="1:13">
      <c r="A568" s="13" t="s">
        <v>1767</v>
      </c>
      <c r="B568" s="13" t="s">
        <v>1768</v>
      </c>
      <c r="C568" s="13" t="s">
        <v>15</v>
      </c>
      <c r="D568" s="13" t="s">
        <v>16</v>
      </c>
      <c r="G568" s="13" t="s">
        <v>29</v>
      </c>
      <c r="H568" s="13" t="s">
        <v>18</v>
      </c>
      <c r="I568" s="18">
        <f t="shared" si="12"/>
        <v>94.8</v>
      </c>
      <c r="J568" s="19">
        <v>221</v>
      </c>
      <c r="K568" s="19">
        <v>316</v>
      </c>
      <c r="L568" s="13" t="s">
        <v>19</v>
      </c>
      <c r="M568" s="13" t="s">
        <v>1769</v>
      </c>
    </row>
    <row r="569" s="13" customFormat="1" ht="12" spans="1:13">
      <c r="A569" s="13" t="s">
        <v>1770</v>
      </c>
      <c r="B569" s="13" t="s">
        <v>1771</v>
      </c>
      <c r="C569" s="13" t="s">
        <v>15</v>
      </c>
      <c r="D569" s="13" t="s">
        <v>16</v>
      </c>
      <c r="G569" s="13" t="s">
        <v>17</v>
      </c>
      <c r="H569" s="13" t="s">
        <v>18</v>
      </c>
      <c r="I569" s="18">
        <f t="shared" si="12"/>
        <v>108</v>
      </c>
      <c r="J569" s="19">
        <v>252</v>
      </c>
      <c r="K569" s="19">
        <v>360</v>
      </c>
      <c r="L569" s="13" t="s">
        <v>19</v>
      </c>
      <c r="M569" s="13" t="s">
        <v>1772</v>
      </c>
    </row>
    <row r="570" s="13" customFormat="1" ht="12" spans="1:13">
      <c r="A570" s="13" t="s">
        <v>1773</v>
      </c>
      <c r="B570" s="13" t="s">
        <v>1774</v>
      </c>
      <c r="C570" s="13" t="s">
        <v>15</v>
      </c>
      <c r="D570" s="13" t="s">
        <v>16</v>
      </c>
      <c r="G570" s="13" t="s">
        <v>80</v>
      </c>
      <c r="H570" s="13" t="s">
        <v>18</v>
      </c>
      <c r="I570" s="18">
        <f t="shared" si="12"/>
        <v>102.6</v>
      </c>
      <c r="J570" s="19">
        <v>239</v>
      </c>
      <c r="K570" s="19">
        <v>342</v>
      </c>
      <c r="L570" s="13" t="s">
        <v>19</v>
      </c>
      <c r="M570" s="13" t="s">
        <v>1775</v>
      </c>
    </row>
    <row r="571" s="13" customFormat="1" ht="12" spans="1:13">
      <c r="A571" s="13" t="s">
        <v>1776</v>
      </c>
      <c r="B571" s="13" t="s">
        <v>1768</v>
      </c>
      <c r="C571" s="13" t="s">
        <v>15</v>
      </c>
      <c r="D571" s="13" t="s">
        <v>16</v>
      </c>
      <c r="G571" s="13" t="s">
        <v>17</v>
      </c>
      <c r="H571" s="13" t="s">
        <v>18</v>
      </c>
      <c r="I571" s="18">
        <f t="shared" si="12"/>
        <v>97.2</v>
      </c>
      <c r="J571" s="19">
        <v>227</v>
      </c>
      <c r="K571" s="19">
        <v>324</v>
      </c>
      <c r="L571" s="13" t="s">
        <v>19</v>
      </c>
      <c r="M571" s="13" t="s">
        <v>1777</v>
      </c>
    </row>
    <row r="572" s="13" customFormat="1" ht="12" spans="1:13">
      <c r="A572" s="13" t="s">
        <v>1778</v>
      </c>
      <c r="B572" s="13" t="s">
        <v>354</v>
      </c>
      <c r="C572" s="13" t="s">
        <v>15</v>
      </c>
      <c r="D572" s="13" t="s">
        <v>16</v>
      </c>
      <c r="G572" s="13" t="s">
        <v>17</v>
      </c>
      <c r="H572" s="13" t="s">
        <v>18</v>
      </c>
      <c r="I572" s="18">
        <f t="shared" si="12"/>
        <v>67.2</v>
      </c>
      <c r="J572" s="19">
        <v>157</v>
      </c>
      <c r="K572" s="19">
        <v>224</v>
      </c>
      <c r="L572" s="13" t="s">
        <v>19</v>
      </c>
      <c r="M572" s="13" t="s">
        <v>1779</v>
      </c>
    </row>
    <row r="573" s="13" customFormat="1" ht="12" spans="1:13">
      <c r="A573" s="13" t="s">
        <v>1780</v>
      </c>
      <c r="B573" s="13" t="s">
        <v>669</v>
      </c>
      <c r="C573" s="13" t="s">
        <v>15</v>
      </c>
      <c r="D573" s="13" t="s">
        <v>16</v>
      </c>
      <c r="G573" s="13" t="s">
        <v>80</v>
      </c>
      <c r="H573" s="13" t="s">
        <v>1781</v>
      </c>
      <c r="I573" s="18">
        <f t="shared" si="12"/>
        <v>79.8</v>
      </c>
      <c r="J573" s="19">
        <v>186</v>
      </c>
      <c r="K573" s="19">
        <v>266</v>
      </c>
      <c r="L573" s="13" t="s">
        <v>19</v>
      </c>
      <c r="M573" s="13" t="s">
        <v>1782</v>
      </c>
    </row>
    <row r="574" s="13" customFormat="1" ht="12" spans="1:13">
      <c r="A574" s="13" t="s">
        <v>1783</v>
      </c>
      <c r="B574" s="13" t="s">
        <v>1784</v>
      </c>
      <c r="C574" s="13" t="s">
        <v>15</v>
      </c>
      <c r="D574" s="13" t="s">
        <v>16</v>
      </c>
      <c r="G574" s="13" t="s">
        <v>80</v>
      </c>
      <c r="H574" s="13" t="s">
        <v>339</v>
      </c>
      <c r="I574" s="18">
        <f t="shared" si="12"/>
        <v>102.6</v>
      </c>
      <c r="J574" s="19">
        <v>239</v>
      </c>
      <c r="K574" s="19">
        <v>342</v>
      </c>
      <c r="L574" s="13" t="s">
        <v>19</v>
      </c>
      <c r="M574" s="13" t="s">
        <v>1785</v>
      </c>
    </row>
    <row r="575" s="13" customFormat="1" ht="12" spans="1:13">
      <c r="A575" s="13" t="s">
        <v>1786</v>
      </c>
      <c r="B575" s="13" t="s">
        <v>1787</v>
      </c>
      <c r="C575" s="13" t="s">
        <v>15</v>
      </c>
      <c r="D575" s="13" t="s">
        <v>16</v>
      </c>
      <c r="G575" s="13" t="s">
        <v>29</v>
      </c>
      <c r="H575" s="13" t="s">
        <v>18</v>
      </c>
      <c r="I575" s="18">
        <f t="shared" si="12"/>
        <v>94.8</v>
      </c>
      <c r="J575" s="19">
        <v>221</v>
      </c>
      <c r="K575" s="19">
        <v>316</v>
      </c>
      <c r="L575" s="13" t="s">
        <v>19</v>
      </c>
      <c r="M575" s="13" t="s">
        <v>1788</v>
      </c>
    </row>
    <row r="576" s="13" customFormat="1" ht="12" spans="1:13">
      <c r="A576" s="13" t="s">
        <v>1789</v>
      </c>
      <c r="B576" s="13" t="s">
        <v>1790</v>
      </c>
      <c r="C576" s="13" t="s">
        <v>15</v>
      </c>
      <c r="D576" s="13" t="s">
        <v>16</v>
      </c>
      <c r="G576" s="13" t="s">
        <v>29</v>
      </c>
      <c r="H576" s="13" t="s">
        <v>18</v>
      </c>
      <c r="I576" s="18">
        <f t="shared" si="12"/>
        <v>105</v>
      </c>
      <c r="J576" s="19">
        <v>245</v>
      </c>
      <c r="K576" s="19">
        <v>350</v>
      </c>
      <c r="L576" s="13" t="s">
        <v>39</v>
      </c>
      <c r="M576" s="13" t="s">
        <v>1791</v>
      </c>
    </row>
    <row r="577" s="13" customFormat="1" ht="12" spans="1:13">
      <c r="A577" s="13" t="s">
        <v>1792</v>
      </c>
      <c r="B577" s="13" t="s">
        <v>1793</v>
      </c>
      <c r="C577" s="13" t="s">
        <v>15</v>
      </c>
      <c r="D577" s="13" t="s">
        <v>16</v>
      </c>
      <c r="G577" s="13" t="s">
        <v>17</v>
      </c>
      <c r="H577" s="13" t="s">
        <v>18</v>
      </c>
      <c r="I577" s="18">
        <f t="shared" si="12"/>
        <v>108</v>
      </c>
      <c r="J577" s="19">
        <v>252</v>
      </c>
      <c r="K577" s="19">
        <v>360</v>
      </c>
      <c r="L577" s="13" t="s">
        <v>19</v>
      </c>
      <c r="M577" s="13" t="s">
        <v>1794</v>
      </c>
    </row>
    <row r="578" s="13" customFormat="1" ht="12" spans="1:13">
      <c r="A578" s="13" t="s">
        <v>1795</v>
      </c>
      <c r="B578" s="13" t="s">
        <v>1796</v>
      </c>
      <c r="C578" s="13" t="s">
        <v>15</v>
      </c>
      <c r="D578" s="13" t="s">
        <v>16</v>
      </c>
      <c r="G578" s="13" t="s">
        <v>29</v>
      </c>
      <c r="H578" s="13" t="s">
        <v>18</v>
      </c>
      <c r="I578" s="18">
        <f t="shared" si="12"/>
        <v>99.6</v>
      </c>
      <c r="J578" s="19">
        <v>232</v>
      </c>
      <c r="K578" s="19">
        <v>332</v>
      </c>
      <c r="L578" s="13" t="s">
        <v>19</v>
      </c>
      <c r="M578" s="13" t="s">
        <v>1797</v>
      </c>
    </row>
    <row r="579" s="13" customFormat="1" ht="12" spans="1:13">
      <c r="A579" s="13" t="s">
        <v>1798</v>
      </c>
      <c r="B579" s="13" t="s">
        <v>1799</v>
      </c>
      <c r="C579" s="13" t="s">
        <v>15</v>
      </c>
      <c r="D579" s="13" t="s">
        <v>16</v>
      </c>
      <c r="G579" s="13" t="s">
        <v>17</v>
      </c>
      <c r="H579" s="13" t="s">
        <v>18</v>
      </c>
      <c r="I579" s="18">
        <f t="shared" si="12"/>
        <v>108</v>
      </c>
      <c r="J579" s="19">
        <v>252</v>
      </c>
      <c r="K579" s="19">
        <v>360</v>
      </c>
      <c r="L579" s="13" t="s">
        <v>19</v>
      </c>
      <c r="M579" s="13" t="s">
        <v>1800</v>
      </c>
    </row>
    <row r="580" s="13" customFormat="1" ht="12" spans="1:13">
      <c r="A580" s="13" t="s">
        <v>1801</v>
      </c>
      <c r="B580" s="13" t="s">
        <v>1802</v>
      </c>
      <c r="C580" s="13" t="s">
        <v>15</v>
      </c>
      <c r="D580" s="13" t="s">
        <v>16</v>
      </c>
      <c r="G580" s="13" t="s">
        <v>29</v>
      </c>
      <c r="H580" s="13" t="s">
        <v>740</v>
      </c>
      <c r="I580" s="18">
        <f t="shared" si="12"/>
        <v>94.8</v>
      </c>
      <c r="J580" s="19">
        <v>221</v>
      </c>
      <c r="K580" s="19">
        <v>316</v>
      </c>
      <c r="L580" s="13" t="s">
        <v>19</v>
      </c>
      <c r="M580" s="13" t="s">
        <v>1803</v>
      </c>
    </row>
    <row r="581" s="13" customFormat="1" ht="12" spans="1:13">
      <c r="A581" s="13" t="s">
        <v>1804</v>
      </c>
      <c r="B581" s="13" t="s">
        <v>1805</v>
      </c>
      <c r="C581" s="13" t="s">
        <v>15</v>
      </c>
      <c r="D581" s="13" t="s">
        <v>16</v>
      </c>
      <c r="G581" s="13" t="s">
        <v>29</v>
      </c>
      <c r="H581" s="13" t="s">
        <v>18</v>
      </c>
      <c r="I581" s="18">
        <f t="shared" si="12"/>
        <v>84</v>
      </c>
      <c r="J581" s="19">
        <v>196</v>
      </c>
      <c r="K581" s="19">
        <v>280</v>
      </c>
      <c r="L581" s="13" t="s">
        <v>19</v>
      </c>
      <c r="M581" s="13" t="s">
        <v>1806</v>
      </c>
    </row>
    <row r="582" s="13" customFormat="1" ht="12" spans="1:13">
      <c r="A582" s="13" t="s">
        <v>1807</v>
      </c>
      <c r="B582" s="13" t="s">
        <v>1808</v>
      </c>
      <c r="C582" s="13" t="s">
        <v>15</v>
      </c>
      <c r="D582" s="13" t="s">
        <v>16</v>
      </c>
      <c r="G582" s="13" t="s">
        <v>17</v>
      </c>
      <c r="H582" s="13" t="s">
        <v>18</v>
      </c>
      <c r="I582" s="18">
        <f t="shared" si="12"/>
        <v>108</v>
      </c>
      <c r="J582" s="19">
        <v>252</v>
      </c>
      <c r="K582" s="19">
        <v>360</v>
      </c>
      <c r="L582" s="13" t="s">
        <v>19</v>
      </c>
      <c r="M582" s="13" t="s">
        <v>1809</v>
      </c>
    </row>
    <row r="583" s="13" customFormat="1" ht="12" spans="1:13">
      <c r="A583" s="13" t="s">
        <v>1810</v>
      </c>
      <c r="B583" s="13" t="s">
        <v>1811</v>
      </c>
      <c r="C583" s="13" t="s">
        <v>15</v>
      </c>
      <c r="D583" s="13" t="s">
        <v>16</v>
      </c>
      <c r="G583" s="13" t="s">
        <v>29</v>
      </c>
      <c r="H583" s="13" t="s">
        <v>18</v>
      </c>
      <c r="I583" s="18">
        <f t="shared" si="12"/>
        <v>94.8</v>
      </c>
      <c r="J583" s="19">
        <v>221</v>
      </c>
      <c r="K583" s="19">
        <v>316</v>
      </c>
      <c r="L583" s="13" t="s">
        <v>19</v>
      </c>
      <c r="M583" s="13" t="s">
        <v>1812</v>
      </c>
    </row>
    <row r="584" s="13" customFormat="1" ht="12" spans="1:13">
      <c r="A584" s="13" t="s">
        <v>1813</v>
      </c>
      <c r="B584" s="13" t="s">
        <v>666</v>
      </c>
      <c r="C584" s="13" t="s">
        <v>15</v>
      </c>
      <c r="D584" s="13" t="s">
        <v>16</v>
      </c>
      <c r="G584" s="13" t="s">
        <v>80</v>
      </c>
      <c r="H584" s="13" t="s">
        <v>696</v>
      </c>
      <c r="I584" s="18">
        <f t="shared" si="12"/>
        <v>108.6</v>
      </c>
      <c r="J584" s="19">
        <v>253</v>
      </c>
      <c r="K584" s="19">
        <v>362</v>
      </c>
      <c r="L584" s="13" t="s">
        <v>19</v>
      </c>
      <c r="M584" s="13" t="s">
        <v>1814</v>
      </c>
    </row>
    <row r="585" s="13" customFormat="1" ht="12" spans="1:13">
      <c r="A585" s="13" t="s">
        <v>1815</v>
      </c>
      <c r="B585" s="13" t="s">
        <v>1816</v>
      </c>
      <c r="C585" s="13" t="s">
        <v>15</v>
      </c>
      <c r="D585" s="13" t="s">
        <v>16</v>
      </c>
      <c r="G585" s="13" t="s">
        <v>29</v>
      </c>
      <c r="H585" s="13" t="s">
        <v>18</v>
      </c>
      <c r="I585" s="18">
        <f t="shared" si="12"/>
        <v>105</v>
      </c>
      <c r="J585" s="19">
        <v>245</v>
      </c>
      <c r="K585" s="19">
        <v>350</v>
      </c>
      <c r="L585" s="13" t="s">
        <v>19</v>
      </c>
      <c r="M585" s="13" t="s">
        <v>1817</v>
      </c>
    </row>
    <row r="586" s="13" customFormat="1" ht="12" spans="1:13">
      <c r="A586" s="13" t="s">
        <v>1818</v>
      </c>
      <c r="B586" s="13" t="s">
        <v>1819</v>
      </c>
      <c r="C586" s="13" t="s">
        <v>15</v>
      </c>
      <c r="D586" s="13" t="s">
        <v>16</v>
      </c>
      <c r="G586" s="13" t="s">
        <v>207</v>
      </c>
      <c r="H586" s="13" t="s">
        <v>118</v>
      </c>
      <c r="I586" s="18">
        <f t="shared" si="12"/>
        <v>102</v>
      </c>
      <c r="J586" s="19">
        <v>238</v>
      </c>
      <c r="K586" s="19">
        <v>340</v>
      </c>
      <c r="L586" s="13" t="s">
        <v>19</v>
      </c>
      <c r="M586" s="13" t="s">
        <v>1820</v>
      </c>
    </row>
    <row r="587" s="13" customFormat="1" ht="12" spans="1:13">
      <c r="A587" s="13" t="s">
        <v>1821</v>
      </c>
      <c r="B587" s="13" t="s">
        <v>1822</v>
      </c>
      <c r="C587" s="13" t="s">
        <v>15</v>
      </c>
      <c r="D587" s="13" t="s">
        <v>16</v>
      </c>
      <c r="G587" s="13" t="s">
        <v>29</v>
      </c>
      <c r="H587" s="13" t="s">
        <v>18</v>
      </c>
      <c r="I587" s="18">
        <f t="shared" si="12"/>
        <v>105</v>
      </c>
      <c r="J587" s="19">
        <v>245</v>
      </c>
      <c r="K587" s="19">
        <v>350</v>
      </c>
      <c r="L587" s="13" t="s">
        <v>19</v>
      </c>
      <c r="M587" s="13" t="s">
        <v>1823</v>
      </c>
    </row>
    <row r="588" s="13" customFormat="1" ht="12" spans="1:13">
      <c r="A588" s="13" t="s">
        <v>1824</v>
      </c>
      <c r="B588" s="13" t="s">
        <v>755</v>
      </c>
      <c r="C588" s="13" t="s">
        <v>15</v>
      </c>
      <c r="D588" s="13" t="s">
        <v>16</v>
      </c>
      <c r="G588" s="13" t="s">
        <v>80</v>
      </c>
      <c r="H588" s="13" t="s">
        <v>696</v>
      </c>
      <c r="I588" s="18">
        <f t="shared" si="12"/>
        <v>114</v>
      </c>
      <c r="J588" s="19">
        <v>266</v>
      </c>
      <c r="K588" s="19">
        <v>380</v>
      </c>
      <c r="L588" s="13" t="s">
        <v>19</v>
      </c>
      <c r="M588" s="13" t="s">
        <v>1825</v>
      </c>
    </row>
    <row r="589" s="13" customFormat="1" ht="12" spans="1:13">
      <c r="A589" s="13" t="s">
        <v>1826</v>
      </c>
      <c r="B589" s="13" t="s">
        <v>1827</v>
      </c>
      <c r="C589" s="13" t="s">
        <v>15</v>
      </c>
      <c r="D589" s="13" t="s">
        <v>16</v>
      </c>
      <c r="G589" s="13" t="s">
        <v>80</v>
      </c>
      <c r="H589" s="13" t="s">
        <v>18</v>
      </c>
      <c r="I589" s="18">
        <f t="shared" si="12"/>
        <v>102.6</v>
      </c>
      <c r="J589" s="19">
        <v>239</v>
      </c>
      <c r="K589" s="19">
        <v>342</v>
      </c>
      <c r="L589" s="13" t="s">
        <v>19</v>
      </c>
      <c r="M589" s="13" t="s">
        <v>1828</v>
      </c>
    </row>
    <row r="590" s="13" customFormat="1" ht="12" spans="1:13">
      <c r="A590" s="13" t="s">
        <v>1829</v>
      </c>
      <c r="B590" s="13" t="s">
        <v>480</v>
      </c>
      <c r="C590" s="13" t="s">
        <v>15</v>
      </c>
      <c r="D590" s="13" t="s">
        <v>16</v>
      </c>
      <c r="G590" s="13" t="s">
        <v>80</v>
      </c>
      <c r="H590" s="13" t="s">
        <v>1830</v>
      </c>
      <c r="I590" s="18">
        <f t="shared" si="12"/>
        <v>79.8</v>
      </c>
      <c r="J590" s="19">
        <v>186</v>
      </c>
      <c r="K590" s="19">
        <v>266</v>
      </c>
      <c r="L590" s="13" t="s">
        <v>19</v>
      </c>
      <c r="M590" s="13" t="s">
        <v>1831</v>
      </c>
    </row>
    <row r="591" s="13" customFormat="1" ht="12" spans="1:13">
      <c r="A591" s="13" t="s">
        <v>1832</v>
      </c>
      <c r="B591" s="13" t="s">
        <v>1833</v>
      </c>
      <c r="C591" s="13" t="s">
        <v>15</v>
      </c>
      <c r="D591" s="13" t="s">
        <v>16</v>
      </c>
      <c r="G591" s="13" t="s">
        <v>29</v>
      </c>
      <c r="H591" s="13" t="s">
        <v>18</v>
      </c>
      <c r="I591" s="18">
        <f t="shared" si="12"/>
        <v>99.6</v>
      </c>
      <c r="J591" s="19">
        <v>232</v>
      </c>
      <c r="K591" s="19">
        <v>332</v>
      </c>
      <c r="L591" s="13" t="s">
        <v>19</v>
      </c>
      <c r="M591" s="13" t="s">
        <v>1834</v>
      </c>
    </row>
    <row r="592" s="13" customFormat="1" ht="12" spans="1:13">
      <c r="A592" s="13" t="s">
        <v>1835</v>
      </c>
      <c r="B592" s="13" t="s">
        <v>1790</v>
      </c>
      <c r="C592" s="13" t="s">
        <v>15</v>
      </c>
      <c r="D592" s="13" t="s">
        <v>16</v>
      </c>
      <c r="G592" s="13" t="s">
        <v>29</v>
      </c>
      <c r="H592" s="13" t="s">
        <v>18</v>
      </c>
      <c r="I592" s="18">
        <f t="shared" si="12"/>
        <v>105</v>
      </c>
      <c r="J592" s="19">
        <v>245</v>
      </c>
      <c r="K592" s="19">
        <v>350</v>
      </c>
      <c r="L592" s="13" t="s">
        <v>39</v>
      </c>
      <c r="M592" s="13" t="s">
        <v>1836</v>
      </c>
    </row>
    <row r="593" s="13" customFormat="1" ht="12" spans="1:13">
      <c r="A593" s="13" t="s">
        <v>1837</v>
      </c>
      <c r="B593" s="13" t="s">
        <v>1838</v>
      </c>
      <c r="C593" s="13" t="s">
        <v>15</v>
      </c>
      <c r="D593" s="13" t="s">
        <v>16</v>
      </c>
      <c r="G593" s="13" t="s">
        <v>29</v>
      </c>
      <c r="H593" s="13" t="s">
        <v>18</v>
      </c>
      <c r="I593" s="18">
        <f t="shared" si="12"/>
        <v>94.2</v>
      </c>
      <c r="J593" s="19">
        <v>220</v>
      </c>
      <c r="K593" s="19">
        <v>314</v>
      </c>
      <c r="L593" s="13" t="s">
        <v>19</v>
      </c>
      <c r="M593" s="13" t="s">
        <v>1839</v>
      </c>
    </row>
    <row r="594" s="13" customFormat="1" ht="12" spans="1:13">
      <c r="A594" s="13" t="s">
        <v>1840</v>
      </c>
      <c r="B594" s="13" t="s">
        <v>1841</v>
      </c>
      <c r="C594" s="13" t="s">
        <v>15</v>
      </c>
      <c r="D594" s="13" t="s">
        <v>16</v>
      </c>
      <c r="G594" s="13" t="s">
        <v>29</v>
      </c>
      <c r="H594" s="13" t="s">
        <v>18</v>
      </c>
      <c r="I594" s="18">
        <f t="shared" si="12"/>
        <v>67.2</v>
      </c>
      <c r="J594" s="19">
        <v>157</v>
      </c>
      <c r="K594" s="19">
        <v>224</v>
      </c>
      <c r="L594" s="13" t="s">
        <v>19</v>
      </c>
      <c r="M594" s="13" t="s">
        <v>1842</v>
      </c>
    </row>
    <row r="595" s="13" customFormat="1" ht="12" spans="1:13">
      <c r="A595" s="13" t="s">
        <v>1843</v>
      </c>
      <c r="B595" s="13" t="s">
        <v>1844</v>
      </c>
      <c r="C595" s="13" t="s">
        <v>15</v>
      </c>
      <c r="D595" s="13" t="s">
        <v>16</v>
      </c>
      <c r="G595" s="13" t="s">
        <v>80</v>
      </c>
      <c r="H595" s="13" t="s">
        <v>118</v>
      </c>
      <c r="I595" s="18">
        <f t="shared" si="12"/>
        <v>102.6</v>
      </c>
      <c r="J595" s="19">
        <v>239</v>
      </c>
      <c r="K595" s="19">
        <v>342</v>
      </c>
      <c r="L595" s="13" t="s">
        <v>19</v>
      </c>
      <c r="M595" s="13" t="s">
        <v>1845</v>
      </c>
    </row>
    <row r="596" s="13" customFormat="1" ht="12" spans="1:13">
      <c r="A596" s="13" t="s">
        <v>1846</v>
      </c>
      <c r="B596" s="13" t="s">
        <v>1847</v>
      </c>
      <c r="C596" s="13" t="s">
        <v>15</v>
      </c>
      <c r="D596" s="13" t="s">
        <v>16</v>
      </c>
      <c r="G596" s="13" t="s">
        <v>80</v>
      </c>
      <c r="H596" s="13" t="s">
        <v>18</v>
      </c>
      <c r="I596" s="18">
        <f t="shared" si="12"/>
        <v>108.6</v>
      </c>
      <c r="J596" s="19">
        <v>253</v>
      </c>
      <c r="K596" s="19">
        <v>362</v>
      </c>
      <c r="L596" s="13" t="s">
        <v>19</v>
      </c>
      <c r="M596" s="13" t="s">
        <v>1848</v>
      </c>
    </row>
    <row r="597" s="13" customFormat="1" ht="12" spans="1:13">
      <c r="A597" s="13" t="s">
        <v>1849</v>
      </c>
      <c r="B597" s="13" t="s">
        <v>1850</v>
      </c>
      <c r="C597" s="13" t="s">
        <v>15</v>
      </c>
      <c r="D597" s="13" t="s">
        <v>16</v>
      </c>
      <c r="G597" s="13" t="s">
        <v>17</v>
      </c>
      <c r="H597" s="13" t="s">
        <v>18</v>
      </c>
      <c r="I597" s="18">
        <f t="shared" si="12"/>
        <v>97.2</v>
      </c>
      <c r="J597" s="19">
        <v>227</v>
      </c>
      <c r="K597" s="19">
        <v>324</v>
      </c>
      <c r="L597" s="13" t="s">
        <v>19</v>
      </c>
      <c r="M597" s="13" t="s">
        <v>1851</v>
      </c>
    </row>
    <row r="598" s="13" customFormat="1" ht="12" spans="1:13">
      <c r="A598" s="13" t="s">
        <v>1852</v>
      </c>
      <c r="B598" s="13" t="s">
        <v>1765</v>
      </c>
      <c r="C598" s="13" t="s">
        <v>15</v>
      </c>
      <c r="D598" s="13" t="s">
        <v>16</v>
      </c>
      <c r="G598" s="13" t="s">
        <v>17</v>
      </c>
      <c r="H598" s="13" t="s">
        <v>18</v>
      </c>
      <c r="I598" s="18">
        <f t="shared" si="12"/>
        <v>102.6</v>
      </c>
      <c r="J598" s="19">
        <v>239</v>
      </c>
      <c r="K598" s="19">
        <v>342</v>
      </c>
      <c r="L598" s="13" t="s">
        <v>19</v>
      </c>
      <c r="M598" s="13" t="s">
        <v>1853</v>
      </c>
    </row>
    <row r="599" s="13" customFormat="1" ht="12" spans="1:13">
      <c r="A599" s="13" t="s">
        <v>1854</v>
      </c>
      <c r="B599" s="13" t="s">
        <v>1855</v>
      </c>
      <c r="C599" s="13" t="s">
        <v>15</v>
      </c>
      <c r="D599" s="13" t="s">
        <v>16</v>
      </c>
      <c r="G599" s="13" t="s">
        <v>272</v>
      </c>
      <c r="H599" s="13" t="s">
        <v>18</v>
      </c>
      <c r="I599" s="18">
        <f t="shared" si="12"/>
        <v>108</v>
      </c>
      <c r="J599" s="19">
        <v>252</v>
      </c>
      <c r="K599" s="19">
        <v>360</v>
      </c>
      <c r="L599" s="13" t="s">
        <v>19</v>
      </c>
      <c r="M599" s="13" t="s">
        <v>1856</v>
      </c>
    </row>
    <row r="600" s="13" customFormat="1" ht="12" spans="1:13">
      <c r="A600" s="13" t="s">
        <v>1857</v>
      </c>
      <c r="B600" s="13" t="s">
        <v>1858</v>
      </c>
      <c r="C600" s="13" t="s">
        <v>15</v>
      </c>
      <c r="D600" s="13" t="s">
        <v>16</v>
      </c>
      <c r="G600" s="13" t="s">
        <v>29</v>
      </c>
      <c r="H600" s="13" t="s">
        <v>1859</v>
      </c>
      <c r="I600" s="18">
        <f t="shared" si="12"/>
        <v>105</v>
      </c>
      <c r="J600" s="19">
        <v>245</v>
      </c>
      <c r="K600" s="19">
        <v>350</v>
      </c>
      <c r="L600" s="13" t="s">
        <v>19</v>
      </c>
      <c r="M600" s="13" t="s">
        <v>1860</v>
      </c>
    </row>
    <row r="601" s="13" customFormat="1" ht="12" spans="1:13">
      <c r="A601" s="13" t="s">
        <v>1861</v>
      </c>
      <c r="B601" s="13" t="s">
        <v>1862</v>
      </c>
      <c r="C601" s="13" t="s">
        <v>15</v>
      </c>
      <c r="D601" s="13" t="s">
        <v>16</v>
      </c>
      <c r="G601" s="13" t="s">
        <v>17</v>
      </c>
      <c r="H601" s="13" t="s">
        <v>18</v>
      </c>
      <c r="I601" s="18">
        <f t="shared" si="12"/>
        <v>63.6</v>
      </c>
      <c r="J601" s="19">
        <v>148</v>
      </c>
      <c r="K601" s="19">
        <v>212</v>
      </c>
      <c r="L601" s="13" t="s">
        <v>19</v>
      </c>
      <c r="M601" s="13" t="s">
        <v>1863</v>
      </c>
    </row>
    <row r="602" s="13" customFormat="1" ht="12" spans="1:13">
      <c r="A602" s="13" t="s">
        <v>1864</v>
      </c>
      <c r="B602" s="13" t="s">
        <v>1771</v>
      </c>
      <c r="C602" s="13" t="s">
        <v>15</v>
      </c>
      <c r="D602" s="13" t="s">
        <v>16</v>
      </c>
      <c r="G602" s="13" t="s">
        <v>29</v>
      </c>
      <c r="H602" s="13" t="s">
        <v>18</v>
      </c>
      <c r="I602" s="18">
        <f t="shared" si="12"/>
        <v>105</v>
      </c>
      <c r="J602" s="19">
        <v>245</v>
      </c>
      <c r="K602" s="19">
        <v>350</v>
      </c>
      <c r="L602" s="13" t="s">
        <v>19</v>
      </c>
      <c r="M602" s="13" t="s">
        <v>1865</v>
      </c>
    </row>
    <row r="603" s="13" customFormat="1" ht="12" spans="1:13">
      <c r="A603" s="13" t="s">
        <v>1866</v>
      </c>
      <c r="B603" s="13" t="s">
        <v>1867</v>
      </c>
      <c r="C603" s="13" t="s">
        <v>15</v>
      </c>
      <c r="D603" s="13" t="s">
        <v>16</v>
      </c>
      <c r="G603" s="13" t="s">
        <v>29</v>
      </c>
      <c r="H603" s="13" t="s">
        <v>18</v>
      </c>
      <c r="I603" s="18">
        <f t="shared" si="12"/>
        <v>94.8</v>
      </c>
      <c r="J603" s="19">
        <v>221</v>
      </c>
      <c r="K603" s="19">
        <v>316</v>
      </c>
      <c r="L603" s="13" t="s">
        <v>19</v>
      </c>
      <c r="M603" s="13" t="s">
        <v>1868</v>
      </c>
    </row>
    <row r="604" s="13" customFormat="1" ht="12" spans="1:13">
      <c r="A604" s="13" t="s">
        <v>1869</v>
      </c>
      <c r="B604" s="13" t="s">
        <v>1870</v>
      </c>
      <c r="C604" s="13" t="s">
        <v>15</v>
      </c>
      <c r="D604" s="13" t="s">
        <v>16</v>
      </c>
      <c r="G604" s="13" t="s">
        <v>80</v>
      </c>
      <c r="H604" s="13" t="s">
        <v>18</v>
      </c>
      <c r="I604" s="18">
        <f t="shared" si="12"/>
        <v>108.6</v>
      </c>
      <c r="J604" s="19">
        <v>253</v>
      </c>
      <c r="K604" s="19">
        <v>362</v>
      </c>
      <c r="L604" s="13" t="s">
        <v>19</v>
      </c>
      <c r="M604" s="13" t="s">
        <v>1871</v>
      </c>
    </row>
    <row r="605" s="13" customFormat="1" ht="12" spans="1:13">
      <c r="A605" s="13" t="s">
        <v>1872</v>
      </c>
      <c r="B605" s="13" t="s">
        <v>1873</v>
      </c>
      <c r="C605" s="13" t="s">
        <v>15</v>
      </c>
      <c r="D605" s="13" t="s">
        <v>16</v>
      </c>
      <c r="G605" s="13" t="s">
        <v>29</v>
      </c>
      <c r="H605" s="13" t="s">
        <v>18</v>
      </c>
      <c r="I605" s="18">
        <f t="shared" si="12"/>
        <v>105</v>
      </c>
      <c r="J605" s="19">
        <v>245</v>
      </c>
      <c r="K605" s="19">
        <v>350</v>
      </c>
      <c r="L605" s="13" t="s">
        <v>19</v>
      </c>
      <c r="M605" s="13" t="s">
        <v>1874</v>
      </c>
    </row>
    <row r="606" s="13" customFormat="1" ht="12" spans="1:13">
      <c r="A606" s="13" t="s">
        <v>1875</v>
      </c>
      <c r="B606" s="13" t="s">
        <v>1876</v>
      </c>
      <c r="C606" s="13" t="s">
        <v>15</v>
      </c>
      <c r="D606" s="13" t="s">
        <v>16</v>
      </c>
      <c r="G606" s="13" t="s">
        <v>29</v>
      </c>
      <c r="H606" s="13" t="s">
        <v>1877</v>
      </c>
      <c r="I606" s="18">
        <f t="shared" si="12"/>
        <v>105</v>
      </c>
      <c r="J606" s="19">
        <v>245</v>
      </c>
      <c r="K606" s="19">
        <v>350</v>
      </c>
      <c r="L606" s="13" t="s">
        <v>39</v>
      </c>
      <c r="M606" s="13" t="s">
        <v>1878</v>
      </c>
    </row>
    <row r="607" s="13" customFormat="1" ht="12" spans="1:13">
      <c r="A607" s="13" t="s">
        <v>1879</v>
      </c>
      <c r="B607" s="13" t="s">
        <v>1880</v>
      </c>
      <c r="C607" s="13" t="s">
        <v>15</v>
      </c>
      <c r="D607" s="13" t="s">
        <v>16</v>
      </c>
      <c r="G607" s="13" t="s">
        <v>29</v>
      </c>
      <c r="H607" s="13" t="s">
        <v>18</v>
      </c>
      <c r="I607" s="18">
        <f t="shared" si="12"/>
        <v>115.8</v>
      </c>
      <c r="J607" s="19">
        <v>270</v>
      </c>
      <c r="K607" s="19">
        <v>386</v>
      </c>
      <c r="L607" s="13" t="s">
        <v>19</v>
      </c>
      <c r="M607" s="13" t="s">
        <v>1881</v>
      </c>
    </row>
    <row r="608" s="13" customFormat="1" ht="12" spans="1:13">
      <c r="A608" s="13" t="s">
        <v>1882</v>
      </c>
      <c r="B608" s="13" t="s">
        <v>1883</v>
      </c>
      <c r="C608" s="13" t="s">
        <v>15</v>
      </c>
      <c r="D608" s="13" t="s">
        <v>16</v>
      </c>
      <c r="G608" s="13" t="s">
        <v>29</v>
      </c>
      <c r="H608" s="13" t="s">
        <v>18</v>
      </c>
      <c r="I608" s="18">
        <f t="shared" si="12"/>
        <v>105</v>
      </c>
      <c r="J608" s="19">
        <v>245</v>
      </c>
      <c r="K608" s="19">
        <v>350</v>
      </c>
      <c r="L608" s="13" t="s">
        <v>19</v>
      </c>
      <c r="M608" s="13" t="s">
        <v>1884</v>
      </c>
    </row>
    <row r="609" s="13" customFormat="1" ht="12" spans="1:13">
      <c r="A609" s="13" t="s">
        <v>1885</v>
      </c>
      <c r="B609" s="13" t="s">
        <v>1886</v>
      </c>
      <c r="C609" s="13" t="s">
        <v>84</v>
      </c>
      <c r="D609" s="13" t="s">
        <v>85</v>
      </c>
      <c r="E609" s="13" t="s">
        <v>846</v>
      </c>
      <c r="F609" s="13" t="s">
        <v>87</v>
      </c>
      <c r="G609" s="13" t="s">
        <v>29</v>
      </c>
      <c r="H609" s="13" t="s">
        <v>118</v>
      </c>
      <c r="I609" s="18">
        <f t="shared" si="12"/>
        <v>165</v>
      </c>
      <c r="J609" s="19">
        <v>385</v>
      </c>
      <c r="K609" s="19">
        <v>550</v>
      </c>
      <c r="L609" s="13" t="s">
        <v>92</v>
      </c>
      <c r="M609" s="13" t="s">
        <v>1887</v>
      </c>
    </row>
    <row r="610" s="13" customFormat="1" ht="12" spans="1:13">
      <c r="A610" s="13" t="s">
        <v>1888</v>
      </c>
      <c r="B610" s="13" t="s">
        <v>1509</v>
      </c>
      <c r="C610" s="13" t="s">
        <v>15</v>
      </c>
      <c r="D610" s="13" t="s">
        <v>16</v>
      </c>
      <c r="G610" s="13" t="s">
        <v>17</v>
      </c>
      <c r="H610" s="13" t="s">
        <v>118</v>
      </c>
      <c r="I610" s="18">
        <f t="shared" si="12"/>
        <v>97.2</v>
      </c>
      <c r="J610" s="19">
        <v>227</v>
      </c>
      <c r="K610" s="19">
        <v>324</v>
      </c>
      <c r="L610" s="13" t="s">
        <v>19</v>
      </c>
      <c r="M610" s="13" t="s">
        <v>1889</v>
      </c>
    </row>
    <row r="611" s="13" customFormat="1" ht="12" spans="1:13">
      <c r="A611" s="13" t="s">
        <v>1890</v>
      </c>
      <c r="B611" s="13" t="s">
        <v>1816</v>
      </c>
      <c r="C611" s="13" t="s">
        <v>15</v>
      </c>
      <c r="D611" s="13" t="s">
        <v>16</v>
      </c>
      <c r="G611" s="13" t="s">
        <v>29</v>
      </c>
      <c r="H611" s="13" t="s">
        <v>18</v>
      </c>
      <c r="I611" s="18">
        <f t="shared" si="12"/>
        <v>105</v>
      </c>
      <c r="J611" s="19">
        <v>245</v>
      </c>
      <c r="K611" s="19">
        <v>350</v>
      </c>
      <c r="L611" s="13" t="s">
        <v>19</v>
      </c>
      <c r="M611" s="13" t="s">
        <v>1891</v>
      </c>
    </row>
    <row r="612" s="13" customFormat="1" ht="12" spans="1:13">
      <c r="A612" s="13" t="s">
        <v>1892</v>
      </c>
      <c r="B612" s="13" t="s">
        <v>1893</v>
      </c>
      <c r="C612" s="13" t="s">
        <v>15</v>
      </c>
      <c r="D612" s="13" t="s">
        <v>16</v>
      </c>
      <c r="G612" s="13" t="s">
        <v>17</v>
      </c>
      <c r="H612" s="13" t="s">
        <v>118</v>
      </c>
      <c r="I612" s="18">
        <f t="shared" si="12"/>
        <v>102.6</v>
      </c>
      <c r="J612" s="19">
        <v>239</v>
      </c>
      <c r="K612" s="19">
        <v>342</v>
      </c>
      <c r="L612" s="13" t="s">
        <v>19</v>
      </c>
      <c r="M612" s="13" t="s">
        <v>1894</v>
      </c>
    </row>
    <row r="613" s="13" customFormat="1" ht="12" spans="1:13">
      <c r="A613" s="13" t="s">
        <v>1895</v>
      </c>
      <c r="B613" s="13" t="s">
        <v>1896</v>
      </c>
      <c r="C613" s="13" t="s">
        <v>15</v>
      </c>
      <c r="D613" s="13" t="s">
        <v>16</v>
      </c>
      <c r="G613" s="13" t="s">
        <v>29</v>
      </c>
      <c r="H613" s="13" t="s">
        <v>718</v>
      </c>
      <c r="I613" s="18">
        <f t="shared" si="12"/>
        <v>94.8</v>
      </c>
      <c r="J613" s="19">
        <v>221</v>
      </c>
      <c r="K613" s="19">
        <v>316</v>
      </c>
      <c r="L613" s="13" t="s">
        <v>19</v>
      </c>
      <c r="M613" s="13" t="s">
        <v>1897</v>
      </c>
    </row>
    <row r="614" s="13" customFormat="1" ht="12" spans="1:13">
      <c r="A614" s="13" t="s">
        <v>1898</v>
      </c>
      <c r="B614" s="13" t="s">
        <v>1899</v>
      </c>
      <c r="C614" s="13" t="s">
        <v>15</v>
      </c>
      <c r="D614" s="13" t="s">
        <v>16</v>
      </c>
      <c r="G614" s="13" t="s">
        <v>29</v>
      </c>
      <c r="H614" s="13" t="s">
        <v>18</v>
      </c>
      <c r="I614" s="18">
        <f t="shared" si="12"/>
        <v>72</v>
      </c>
      <c r="J614" s="19">
        <v>168</v>
      </c>
      <c r="K614" s="19">
        <v>240</v>
      </c>
      <c r="L614" s="13" t="s">
        <v>19</v>
      </c>
      <c r="M614" s="13" t="s">
        <v>1900</v>
      </c>
    </row>
    <row r="615" s="13" customFormat="1" ht="12" spans="1:13">
      <c r="A615" s="13" t="s">
        <v>1901</v>
      </c>
      <c r="B615" s="13" t="s">
        <v>1902</v>
      </c>
      <c r="C615" s="13" t="s">
        <v>84</v>
      </c>
      <c r="D615" s="13" t="s">
        <v>85</v>
      </c>
      <c r="E615" s="13" t="s">
        <v>1903</v>
      </c>
      <c r="F615" s="13" t="s">
        <v>236</v>
      </c>
      <c r="G615" s="13" t="s">
        <v>80</v>
      </c>
      <c r="H615" s="13" t="s">
        <v>118</v>
      </c>
      <c r="I615" s="18">
        <f t="shared" si="12"/>
        <v>120</v>
      </c>
      <c r="J615" s="19">
        <v>280</v>
      </c>
      <c r="K615" s="19">
        <v>400</v>
      </c>
      <c r="L615" s="13" t="s">
        <v>19</v>
      </c>
      <c r="M615" s="13" t="s">
        <v>1904</v>
      </c>
    </row>
    <row r="616" s="13" customFormat="1" ht="12" spans="1:13">
      <c r="A616" s="13" t="s">
        <v>1905</v>
      </c>
      <c r="B616" s="13" t="s">
        <v>1906</v>
      </c>
      <c r="C616" s="13" t="s">
        <v>84</v>
      </c>
      <c r="D616" s="13" t="s">
        <v>85</v>
      </c>
      <c r="E616" s="13" t="s">
        <v>220</v>
      </c>
      <c r="F616" s="13" t="s">
        <v>87</v>
      </c>
      <c r="G616" s="13" t="s">
        <v>29</v>
      </c>
      <c r="H616" s="13" t="s">
        <v>118</v>
      </c>
      <c r="I616" s="18">
        <f t="shared" si="12"/>
        <v>87</v>
      </c>
      <c r="J616" s="19">
        <v>203</v>
      </c>
      <c r="K616" s="19">
        <v>290</v>
      </c>
      <c r="L616" s="13" t="s">
        <v>19</v>
      </c>
      <c r="M616" s="13" t="s">
        <v>1907</v>
      </c>
    </row>
    <row r="617" s="13" customFormat="1" ht="12" spans="1:13">
      <c r="A617" s="13" t="s">
        <v>1908</v>
      </c>
      <c r="B617" s="13" t="s">
        <v>1909</v>
      </c>
      <c r="C617" s="13" t="s">
        <v>15</v>
      </c>
      <c r="D617" s="13" t="s">
        <v>16</v>
      </c>
      <c r="G617" s="13" t="s">
        <v>29</v>
      </c>
      <c r="H617" s="13" t="s">
        <v>18</v>
      </c>
      <c r="I617" s="18">
        <f t="shared" si="12"/>
        <v>105</v>
      </c>
      <c r="J617" s="19">
        <v>245</v>
      </c>
      <c r="K617" s="19">
        <v>350</v>
      </c>
      <c r="L617" s="13" t="s">
        <v>19</v>
      </c>
      <c r="M617" s="13" t="s">
        <v>1910</v>
      </c>
    </row>
    <row r="618" s="13" customFormat="1" ht="12" spans="1:13">
      <c r="A618" s="13" t="s">
        <v>1911</v>
      </c>
      <c r="B618" s="13" t="s">
        <v>1912</v>
      </c>
      <c r="C618" s="13" t="s">
        <v>84</v>
      </c>
      <c r="D618" s="13" t="s">
        <v>85</v>
      </c>
      <c r="E618" s="13" t="s">
        <v>846</v>
      </c>
      <c r="F618" s="13" t="s">
        <v>236</v>
      </c>
      <c r="G618" s="13" t="s">
        <v>29</v>
      </c>
      <c r="H618" s="13" t="s">
        <v>88</v>
      </c>
      <c r="I618" s="18">
        <f t="shared" si="12"/>
        <v>111</v>
      </c>
      <c r="J618" s="19">
        <v>259</v>
      </c>
      <c r="K618" s="19">
        <v>370</v>
      </c>
      <c r="L618" s="13" t="s">
        <v>19</v>
      </c>
      <c r="M618" s="13" t="s">
        <v>1913</v>
      </c>
    </row>
    <row r="619" s="13" customFormat="1" ht="12" spans="1:13">
      <c r="A619" s="13" t="s">
        <v>1914</v>
      </c>
      <c r="B619" s="13" t="s">
        <v>1915</v>
      </c>
      <c r="C619" s="13" t="s">
        <v>15</v>
      </c>
      <c r="D619" s="13" t="s">
        <v>16</v>
      </c>
      <c r="G619" s="13" t="s">
        <v>29</v>
      </c>
      <c r="H619" s="13" t="s">
        <v>18</v>
      </c>
      <c r="I619" s="18">
        <f t="shared" si="12"/>
        <v>105</v>
      </c>
      <c r="J619" s="19">
        <v>245</v>
      </c>
      <c r="K619" s="19">
        <v>350</v>
      </c>
      <c r="L619" s="13" t="s">
        <v>19</v>
      </c>
      <c r="M619" s="13" t="s">
        <v>1916</v>
      </c>
    </row>
    <row r="620" s="13" customFormat="1" ht="12" spans="1:13">
      <c r="A620" s="13" t="s">
        <v>1917</v>
      </c>
      <c r="B620" s="13" t="s">
        <v>1918</v>
      </c>
      <c r="C620" s="13" t="s">
        <v>15</v>
      </c>
      <c r="D620" s="13" t="s">
        <v>16</v>
      </c>
      <c r="G620" s="13" t="s">
        <v>29</v>
      </c>
      <c r="H620" s="13" t="s">
        <v>18</v>
      </c>
      <c r="I620" s="18">
        <f t="shared" si="12"/>
        <v>94.2</v>
      </c>
      <c r="J620" s="19">
        <v>220</v>
      </c>
      <c r="K620" s="19">
        <v>314</v>
      </c>
      <c r="L620" s="13" t="s">
        <v>39</v>
      </c>
      <c r="M620" s="13" t="s">
        <v>1919</v>
      </c>
    </row>
    <row r="621" s="13" customFormat="1" ht="12" spans="1:13">
      <c r="A621" s="13" t="s">
        <v>1920</v>
      </c>
      <c r="B621" s="13" t="s">
        <v>1921</v>
      </c>
      <c r="C621" s="13" t="s">
        <v>15</v>
      </c>
      <c r="D621" s="13" t="s">
        <v>16</v>
      </c>
      <c r="G621" s="13" t="s">
        <v>17</v>
      </c>
      <c r="H621" s="13" t="s">
        <v>18</v>
      </c>
      <c r="I621" s="18">
        <f t="shared" si="12"/>
        <v>97.2</v>
      </c>
      <c r="J621" s="19">
        <v>227</v>
      </c>
      <c r="K621" s="19">
        <v>324</v>
      </c>
      <c r="L621" s="13" t="s">
        <v>19</v>
      </c>
      <c r="M621" s="13" t="s">
        <v>1922</v>
      </c>
    </row>
    <row r="622" s="13" customFormat="1" ht="12" spans="1:13">
      <c r="A622" s="13" t="s">
        <v>1923</v>
      </c>
      <c r="B622" s="13" t="s">
        <v>1924</v>
      </c>
      <c r="C622" s="13" t="s">
        <v>15</v>
      </c>
      <c r="D622" s="13" t="s">
        <v>16</v>
      </c>
      <c r="G622" s="13" t="s">
        <v>80</v>
      </c>
      <c r="H622" s="13" t="s">
        <v>18</v>
      </c>
      <c r="I622" s="18">
        <f t="shared" si="12"/>
        <v>114</v>
      </c>
      <c r="J622" s="19">
        <v>266</v>
      </c>
      <c r="K622" s="19">
        <v>380</v>
      </c>
      <c r="L622" s="13" t="s">
        <v>19</v>
      </c>
      <c r="M622" s="13" t="s">
        <v>1925</v>
      </c>
    </row>
    <row r="623" s="13" customFormat="1" ht="12" spans="1:13">
      <c r="A623" s="13" t="s">
        <v>1926</v>
      </c>
      <c r="B623" s="13" t="s">
        <v>1927</v>
      </c>
      <c r="C623" s="13" t="s">
        <v>15</v>
      </c>
      <c r="D623" s="13" t="s">
        <v>16</v>
      </c>
      <c r="G623" s="13" t="s">
        <v>80</v>
      </c>
      <c r="H623" s="13" t="s">
        <v>18</v>
      </c>
      <c r="I623" s="18">
        <f t="shared" si="12"/>
        <v>114</v>
      </c>
      <c r="J623" s="19">
        <v>266</v>
      </c>
      <c r="K623" s="19">
        <v>380</v>
      </c>
      <c r="L623" s="13" t="s">
        <v>19</v>
      </c>
      <c r="M623" s="13" t="s">
        <v>1928</v>
      </c>
    </row>
    <row r="624" s="13" customFormat="1" ht="12" spans="1:13">
      <c r="A624" s="13" t="s">
        <v>1929</v>
      </c>
      <c r="B624" s="13" t="s">
        <v>1827</v>
      </c>
      <c r="C624" s="13" t="s">
        <v>15</v>
      </c>
      <c r="D624" s="13" t="s">
        <v>16</v>
      </c>
      <c r="G624" s="13" t="s">
        <v>17</v>
      </c>
      <c r="H624" s="13" t="s">
        <v>18</v>
      </c>
      <c r="I624" s="18">
        <f t="shared" si="12"/>
        <v>97.2</v>
      </c>
      <c r="J624" s="19">
        <v>227</v>
      </c>
      <c r="K624" s="19">
        <v>324</v>
      </c>
      <c r="L624" s="13" t="s">
        <v>19</v>
      </c>
      <c r="M624" s="13" t="s">
        <v>1930</v>
      </c>
    </row>
    <row r="625" s="13" customFormat="1" ht="12" spans="1:13">
      <c r="A625" s="13" t="s">
        <v>1931</v>
      </c>
      <c r="B625" s="13" t="s">
        <v>1867</v>
      </c>
      <c r="C625" s="13" t="s">
        <v>15</v>
      </c>
      <c r="D625" s="13" t="s">
        <v>16</v>
      </c>
      <c r="G625" s="13" t="s">
        <v>17</v>
      </c>
      <c r="H625" s="13" t="s">
        <v>18</v>
      </c>
      <c r="I625" s="18">
        <f t="shared" si="12"/>
        <v>97.2</v>
      </c>
      <c r="J625" s="19">
        <v>227</v>
      </c>
      <c r="K625" s="19">
        <v>324</v>
      </c>
      <c r="L625" s="13" t="s">
        <v>19</v>
      </c>
      <c r="M625" s="13" t="s">
        <v>1932</v>
      </c>
    </row>
    <row r="626" s="13" customFormat="1" ht="12" spans="1:13">
      <c r="A626" s="13" t="s">
        <v>1933</v>
      </c>
      <c r="B626" s="13" t="s">
        <v>1934</v>
      </c>
      <c r="C626" s="13" t="s">
        <v>15</v>
      </c>
      <c r="D626" s="13" t="s">
        <v>16</v>
      </c>
      <c r="G626" s="13" t="s">
        <v>80</v>
      </c>
      <c r="H626" s="13" t="s">
        <v>18</v>
      </c>
      <c r="I626" s="18">
        <f t="shared" si="12"/>
        <v>108.6</v>
      </c>
      <c r="J626" s="19">
        <v>253</v>
      </c>
      <c r="K626" s="19">
        <v>362</v>
      </c>
      <c r="L626" s="13" t="s">
        <v>19</v>
      </c>
      <c r="M626" s="13" t="s">
        <v>1935</v>
      </c>
    </row>
    <row r="627" s="13" customFormat="1" ht="12" spans="1:13">
      <c r="A627" s="13" t="s">
        <v>1936</v>
      </c>
      <c r="B627" s="13" t="s">
        <v>1937</v>
      </c>
      <c r="C627" s="13" t="s">
        <v>15</v>
      </c>
      <c r="D627" s="13" t="s">
        <v>16</v>
      </c>
      <c r="G627" s="13" t="s">
        <v>17</v>
      </c>
      <c r="H627" s="13" t="s">
        <v>18</v>
      </c>
      <c r="I627" s="18">
        <f t="shared" si="12"/>
        <v>102.6</v>
      </c>
      <c r="J627" s="19">
        <v>239</v>
      </c>
      <c r="K627" s="19">
        <v>342</v>
      </c>
      <c r="L627" s="13" t="s">
        <v>19</v>
      </c>
      <c r="M627" s="13" t="s">
        <v>1938</v>
      </c>
    </row>
    <row r="628" s="13" customFormat="1" ht="12" spans="1:13">
      <c r="A628" s="13" t="s">
        <v>1939</v>
      </c>
      <c r="B628" s="13" t="s">
        <v>1940</v>
      </c>
      <c r="C628" s="13" t="s">
        <v>15</v>
      </c>
      <c r="D628" s="13" t="s">
        <v>16</v>
      </c>
      <c r="G628" s="13" t="s">
        <v>29</v>
      </c>
      <c r="H628" s="13" t="s">
        <v>18</v>
      </c>
      <c r="I628" s="18">
        <f t="shared" ref="I628:I691" si="13">K628*0.3</f>
        <v>99.6</v>
      </c>
      <c r="J628" s="19">
        <v>232</v>
      </c>
      <c r="K628" s="19">
        <v>332</v>
      </c>
      <c r="L628" s="13" t="s">
        <v>19</v>
      </c>
      <c r="M628" s="13" t="s">
        <v>1941</v>
      </c>
    </row>
    <row r="629" s="13" customFormat="1" ht="12" spans="1:13">
      <c r="A629" s="13" t="s">
        <v>1942</v>
      </c>
      <c r="B629" s="13" t="s">
        <v>45</v>
      </c>
      <c r="C629" s="13" t="s">
        <v>15</v>
      </c>
      <c r="D629" s="13" t="s">
        <v>16</v>
      </c>
      <c r="G629" s="13" t="s">
        <v>17</v>
      </c>
      <c r="H629" s="13" t="s">
        <v>18</v>
      </c>
      <c r="I629" s="18">
        <f t="shared" si="13"/>
        <v>102.6</v>
      </c>
      <c r="J629" s="19">
        <v>239</v>
      </c>
      <c r="K629" s="19">
        <v>342</v>
      </c>
      <c r="L629" s="13" t="s">
        <v>19</v>
      </c>
      <c r="M629" s="13" t="s">
        <v>1943</v>
      </c>
    </row>
    <row r="630" s="13" customFormat="1" ht="12" spans="1:13">
      <c r="A630" s="13" t="s">
        <v>1944</v>
      </c>
      <c r="B630" s="13" t="s">
        <v>1945</v>
      </c>
      <c r="C630" s="13" t="s">
        <v>15</v>
      </c>
      <c r="D630" s="13" t="s">
        <v>16</v>
      </c>
      <c r="G630" s="13" t="s">
        <v>29</v>
      </c>
      <c r="H630" s="13" t="s">
        <v>18</v>
      </c>
      <c r="I630" s="18">
        <f t="shared" si="13"/>
        <v>105</v>
      </c>
      <c r="J630" s="19">
        <v>245</v>
      </c>
      <c r="K630" s="19">
        <v>350</v>
      </c>
      <c r="L630" s="13" t="s">
        <v>19</v>
      </c>
      <c r="M630" s="13" t="s">
        <v>1946</v>
      </c>
    </row>
    <row r="631" s="13" customFormat="1" ht="12" spans="1:13">
      <c r="A631" s="13" t="s">
        <v>1947</v>
      </c>
      <c r="B631" s="13" t="s">
        <v>223</v>
      </c>
      <c r="C631" s="13" t="s">
        <v>15</v>
      </c>
      <c r="D631" s="13" t="s">
        <v>16</v>
      </c>
      <c r="G631" s="13" t="s">
        <v>29</v>
      </c>
      <c r="H631" s="13" t="s">
        <v>18</v>
      </c>
      <c r="I631" s="18">
        <f t="shared" si="13"/>
        <v>105</v>
      </c>
      <c r="J631" s="19">
        <v>245</v>
      </c>
      <c r="K631" s="19">
        <v>350</v>
      </c>
      <c r="L631" s="13" t="s">
        <v>19</v>
      </c>
      <c r="M631" s="13" t="s">
        <v>1948</v>
      </c>
    </row>
    <row r="632" s="13" customFormat="1" ht="12" spans="1:13">
      <c r="A632" s="13" t="s">
        <v>1949</v>
      </c>
      <c r="B632" s="13" t="s">
        <v>425</v>
      </c>
      <c r="C632" s="13" t="s">
        <v>15</v>
      </c>
      <c r="D632" s="13" t="s">
        <v>16</v>
      </c>
      <c r="G632" s="13" t="s">
        <v>17</v>
      </c>
      <c r="H632" s="13" t="s">
        <v>18</v>
      </c>
      <c r="I632" s="18">
        <f t="shared" si="13"/>
        <v>97.2</v>
      </c>
      <c r="J632" s="19">
        <v>227</v>
      </c>
      <c r="K632" s="19">
        <v>324</v>
      </c>
      <c r="L632" s="13" t="s">
        <v>19</v>
      </c>
      <c r="M632" s="13" t="s">
        <v>1950</v>
      </c>
    </row>
    <row r="633" s="13" customFormat="1" ht="12" spans="1:13">
      <c r="A633" s="13" t="s">
        <v>1951</v>
      </c>
      <c r="B633" s="13" t="s">
        <v>1952</v>
      </c>
      <c r="C633" s="13" t="s">
        <v>15</v>
      </c>
      <c r="D633" s="13" t="s">
        <v>16</v>
      </c>
      <c r="G633" s="13" t="s">
        <v>29</v>
      </c>
      <c r="H633" s="13" t="s">
        <v>18</v>
      </c>
      <c r="I633" s="18">
        <f t="shared" si="13"/>
        <v>94.8</v>
      </c>
      <c r="J633" s="19">
        <v>221</v>
      </c>
      <c r="K633" s="19">
        <v>316</v>
      </c>
      <c r="L633" s="13" t="s">
        <v>19</v>
      </c>
      <c r="M633" s="13" t="s">
        <v>1953</v>
      </c>
    </row>
    <row r="634" s="13" customFormat="1" ht="12" spans="1:13">
      <c r="A634" s="13" t="s">
        <v>1954</v>
      </c>
      <c r="B634" s="13" t="s">
        <v>1955</v>
      </c>
      <c r="C634" s="13" t="s">
        <v>15</v>
      </c>
      <c r="D634" s="13" t="s">
        <v>16</v>
      </c>
      <c r="G634" s="13" t="s">
        <v>29</v>
      </c>
      <c r="H634" s="13" t="s">
        <v>18</v>
      </c>
      <c r="I634" s="18">
        <f t="shared" si="13"/>
        <v>105</v>
      </c>
      <c r="J634" s="19">
        <v>245</v>
      </c>
      <c r="K634" s="19">
        <v>350</v>
      </c>
      <c r="L634" s="13" t="s">
        <v>19</v>
      </c>
      <c r="M634" s="13" t="s">
        <v>1956</v>
      </c>
    </row>
    <row r="635" s="13" customFormat="1" ht="12" spans="1:13">
      <c r="A635" s="13" t="s">
        <v>1957</v>
      </c>
      <c r="B635" s="13" t="s">
        <v>825</v>
      </c>
      <c r="C635" s="13" t="s">
        <v>15</v>
      </c>
      <c r="D635" s="13" t="s">
        <v>16</v>
      </c>
      <c r="G635" s="13" t="s">
        <v>29</v>
      </c>
      <c r="H635" s="13" t="s">
        <v>18</v>
      </c>
      <c r="I635" s="18">
        <f t="shared" si="13"/>
        <v>94.8</v>
      </c>
      <c r="J635" s="19">
        <v>221</v>
      </c>
      <c r="K635" s="19">
        <v>316</v>
      </c>
      <c r="L635" s="13" t="s">
        <v>19</v>
      </c>
      <c r="M635" s="13" t="s">
        <v>1958</v>
      </c>
    </row>
    <row r="636" s="13" customFormat="1" ht="12" spans="1:13">
      <c r="A636" s="13" t="s">
        <v>1959</v>
      </c>
      <c r="B636" s="13" t="s">
        <v>1960</v>
      </c>
      <c r="C636" s="13" t="s">
        <v>15</v>
      </c>
      <c r="D636" s="13" t="s">
        <v>16</v>
      </c>
      <c r="G636" s="13" t="s">
        <v>17</v>
      </c>
      <c r="H636" s="13" t="s">
        <v>18</v>
      </c>
      <c r="I636" s="18">
        <f t="shared" si="13"/>
        <v>102.6</v>
      </c>
      <c r="J636" s="19">
        <v>239</v>
      </c>
      <c r="K636" s="19">
        <v>342</v>
      </c>
      <c r="L636" s="13" t="s">
        <v>19</v>
      </c>
      <c r="M636" s="13" t="s">
        <v>1961</v>
      </c>
    </row>
    <row r="637" s="13" customFormat="1" ht="12" spans="1:13">
      <c r="A637" s="13" t="s">
        <v>1962</v>
      </c>
      <c r="B637" s="13" t="s">
        <v>1963</v>
      </c>
      <c r="C637" s="13" t="s">
        <v>15</v>
      </c>
      <c r="D637" s="13" t="s">
        <v>16</v>
      </c>
      <c r="G637" s="13" t="s">
        <v>17</v>
      </c>
      <c r="H637" s="13" t="s">
        <v>18</v>
      </c>
      <c r="I637" s="18">
        <f t="shared" si="13"/>
        <v>75.6</v>
      </c>
      <c r="J637" s="19">
        <v>176</v>
      </c>
      <c r="K637" s="19">
        <v>252</v>
      </c>
      <c r="L637" s="13" t="s">
        <v>19</v>
      </c>
      <c r="M637" s="13" t="s">
        <v>1964</v>
      </c>
    </row>
    <row r="638" s="13" customFormat="1" ht="12" spans="1:13">
      <c r="A638" s="13" t="s">
        <v>1965</v>
      </c>
      <c r="B638" s="13" t="s">
        <v>1612</v>
      </c>
      <c r="C638" s="13" t="s">
        <v>15</v>
      </c>
      <c r="D638" s="13" t="s">
        <v>16</v>
      </c>
      <c r="G638" s="13" t="s">
        <v>17</v>
      </c>
      <c r="H638" s="13" t="s">
        <v>18</v>
      </c>
      <c r="I638" s="18">
        <f t="shared" si="13"/>
        <v>102.6</v>
      </c>
      <c r="J638" s="19">
        <v>239</v>
      </c>
      <c r="K638" s="19">
        <v>342</v>
      </c>
      <c r="L638" s="13" t="s">
        <v>19</v>
      </c>
      <c r="M638" s="13" t="s">
        <v>1966</v>
      </c>
    </row>
    <row r="639" s="13" customFormat="1" ht="12" spans="1:13">
      <c r="A639" s="13" t="s">
        <v>1967</v>
      </c>
      <c r="B639" s="13" t="s">
        <v>1968</v>
      </c>
      <c r="C639" s="13" t="s">
        <v>15</v>
      </c>
      <c r="D639" s="13" t="s">
        <v>16</v>
      </c>
      <c r="G639" s="13" t="s">
        <v>17</v>
      </c>
      <c r="H639" s="13" t="s">
        <v>18</v>
      </c>
      <c r="I639" s="18">
        <f t="shared" si="13"/>
        <v>102.6</v>
      </c>
      <c r="J639" s="19">
        <v>239</v>
      </c>
      <c r="K639" s="19">
        <v>342</v>
      </c>
      <c r="L639" s="13" t="s">
        <v>19</v>
      </c>
      <c r="M639" s="13" t="s">
        <v>1969</v>
      </c>
    </row>
    <row r="640" s="13" customFormat="1" ht="12" spans="1:13">
      <c r="A640" s="13" t="s">
        <v>1970</v>
      </c>
      <c r="B640" s="13" t="s">
        <v>1716</v>
      </c>
      <c r="C640" s="13" t="s">
        <v>15</v>
      </c>
      <c r="D640" s="13" t="s">
        <v>16</v>
      </c>
      <c r="G640" s="13" t="s">
        <v>80</v>
      </c>
      <c r="H640" s="13" t="s">
        <v>18</v>
      </c>
      <c r="I640" s="18">
        <f t="shared" si="13"/>
        <v>102.6</v>
      </c>
      <c r="J640" s="19">
        <v>239</v>
      </c>
      <c r="K640" s="19">
        <v>342</v>
      </c>
      <c r="L640" s="13" t="s">
        <v>19</v>
      </c>
      <c r="M640" s="13" t="s">
        <v>1971</v>
      </c>
    </row>
    <row r="641" s="13" customFormat="1" ht="12" spans="1:13">
      <c r="A641" s="13" t="s">
        <v>1972</v>
      </c>
      <c r="B641" s="13" t="s">
        <v>1973</v>
      </c>
      <c r="C641" s="13" t="s">
        <v>84</v>
      </c>
      <c r="D641" s="13" t="s">
        <v>85</v>
      </c>
      <c r="F641" s="13" t="s">
        <v>107</v>
      </c>
      <c r="G641" s="13" t="s">
        <v>29</v>
      </c>
      <c r="H641" s="13" t="s">
        <v>88</v>
      </c>
      <c r="I641" s="18">
        <f t="shared" si="13"/>
        <v>111</v>
      </c>
      <c r="J641" s="19">
        <v>259</v>
      </c>
      <c r="K641" s="19">
        <v>370</v>
      </c>
      <c r="L641" s="13" t="s">
        <v>19</v>
      </c>
      <c r="M641" s="13" t="s">
        <v>1974</v>
      </c>
    </row>
    <row r="642" s="13" customFormat="1" ht="12" spans="1:13">
      <c r="A642" s="13" t="s">
        <v>1975</v>
      </c>
      <c r="B642" s="13" t="s">
        <v>335</v>
      </c>
      <c r="C642" s="13" t="s">
        <v>15</v>
      </c>
      <c r="D642" s="13" t="s">
        <v>16</v>
      </c>
      <c r="G642" s="13" t="s">
        <v>17</v>
      </c>
      <c r="H642" s="13" t="s">
        <v>18</v>
      </c>
      <c r="I642" s="18">
        <f t="shared" si="13"/>
        <v>108</v>
      </c>
      <c r="J642" s="19">
        <v>252</v>
      </c>
      <c r="K642" s="19">
        <v>360</v>
      </c>
      <c r="L642" s="13" t="s">
        <v>19</v>
      </c>
      <c r="M642" s="13" t="s">
        <v>1976</v>
      </c>
    </row>
    <row r="643" s="13" customFormat="1" ht="12" spans="1:13">
      <c r="A643" s="13" t="s">
        <v>1977</v>
      </c>
      <c r="B643" s="13" t="s">
        <v>1978</v>
      </c>
      <c r="C643" s="13" t="s">
        <v>84</v>
      </c>
      <c r="D643" s="13" t="s">
        <v>85</v>
      </c>
      <c r="E643" s="13" t="s">
        <v>1270</v>
      </c>
      <c r="G643" s="13" t="s">
        <v>29</v>
      </c>
      <c r="H643" s="13" t="s">
        <v>88</v>
      </c>
      <c r="I643" s="18">
        <f t="shared" si="13"/>
        <v>87</v>
      </c>
      <c r="J643" s="19">
        <v>203</v>
      </c>
      <c r="K643" s="19">
        <v>290</v>
      </c>
      <c r="L643" s="13" t="s">
        <v>19</v>
      </c>
      <c r="M643" s="13" t="s">
        <v>1979</v>
      </c>
    </row>
    <row r="644" s="13" customFormat="1" ht="12" spans="1:13">
      <c r="A644" s="13" t="s">
        <v>1980</v>
      </c>
      <c r="B644" s="13" t="s">
        <v>1652</v>
      </c>
      <c r="C644" s="13" t="s">
        <v>15</v>
      </c>
      <c r="D644" s="13" t="s">
        <v>16</v>
      </c>
      <c r="G644" s="13" t="s">
        <v>29</v>
      </c>
      <c r="H644" s="13" t="s">
        <v>18</v>
      </c>
      <c r="I644" s="18">
        <f t="shared" si="13"/>
        <v>94.8</v>
      </c>
      <c r="J644" s="19">
        <v>221</v>
      </c>
      <c r="K644" s="19">
        <v>316</v>
      </c>
      <c r="L644" s="13" t="s">
        <v>19</v>
      </c>
      <c r="M644" s="13" t="s">
        <v>1981</v>
      </c>
    </row>
    <row r="645" s="13" customFormat="1" ht="12" spans="1:13">
      <c r="A645" s="13" t="s">
        <v>1982</v>
      </c>
      <c r="B645" s="13" t="s">
        <v>1983</v>
      </c>
      <c r="C645" s="13" t="s">
        <v>84</v>
      </c>
      <c r="D645" s="13" t="s">
        <v>85</v>
      </c>
      <c r="G645" s="13" t="s">
        <v>80</v>
      </c>
      <c r="H645" s="13" t="s">
        <v>88</v>
      </c>
      <c r="I645" s="18">
        <f t="shared" si="13"/>
        <v>114.6</v>
      </c>
      <c r="J645" s="19">
        <v>267</v>
      </c>
      <c r="K645" s="19">
        <v>382</v>
      </c>
      <c r="L645" s="13" t="s">
        <v>19</v>
      </c>
      <c r="M645" s="13" t="s">
        <v>1984</v>
      </c>
    </row>
    <row r="646" s="13" customFormat="1" ht="12" spans="1:13">
      <c r="A646" s="13" t="s">
        <v>1985</v>
      </c>
      <c r="B646" s="13" t="s">
        <v>1986</v>
      </c>
      <c r="C646" s="13" t="s">
        <v>84</v>
      </c>
      <c r="D646" s="13" t="s">
        <v>85</v>
      </c>
      <c r="G646" s="13" t="s">
        <v>29</v>
      </c>
      <c r="H646" s="13" t="s">
        <v>88</v>
      </c>
      <c r="I646" s="18">
        <f t="shared" si="13"/>
        <v>105.6</v>
      </c>
      <c r="J646" s="19">
        <v>246</v>
      </c>
      <c r="K646" s="19">
        <v>352</v>
      </c>
      <c r="L646" s="13" t="s">
        <v>19</v>
      </c>
      <c r="M646" s="13" t="s">
        <v>1987</v>
      </c>
    </row>
    <row r="647" s="13" customFormat="1" ht="12" spans="1:13">
      <c r="A647" s="13" t="s">
        <v>1988</v>
      </c>
      <c r="B647" s="13" t="s">
        <v>1952</v>
      </c>
      <c r="C647" s="13" t="s">
        <v>15</v>
      </c>
      <c r="D647" s="13" t="s">
        <v>16</v>
      </c>
      <c r="G647" s="13" t="s">
        <v>80</v>
      </c>
      <c r="H647" s="13" t="s">
        <v>18</v>
      </c>
      <c r="I647" s="18">
        <f t="shared" si="13"/>
        <v>102.6</v>
      </c>
      <c r="J647" s="19">
        <v>239</v>
      </c>
      <c r="K647" s="19">
        <v>342</v>
      </c>
      <c r="L647" s="13" t="s">
        <v>19</v>
      </c>
      <c r="M647" s="13" t="s">
        <v>1989</v>
      </c>
    </row>
    <row r="648" s="13" customFormat="1" ht="12" spans="1:13">
      <c r="A648" s="13" t="s">
        <v>1990</v>
      </c>
      <c r="B648" s="13" t="s">
        <v>1991</v>
      </c>
      <c r="C648" s="13" t="s">
        <v>15</v>
      </c>
      <c r="D648" s="13" t="s">
        <v>16</v>
      </c>
      <c r="G648" s="13" t="s">
        <v>17</v>
      </c>
      <c r="H648" s="13" t="s">
        <v>18</v>
      </c>
      <c r="I648" s="18">
        <f t="shared" si="13"/>
        <v>97.2</v>
      </c>
      <c r="J648" s="19">
        <v>227</v>
      </c>
      <c r="K648" s="19">
        <v>324</v>
      </c>
      <c r="L648" s="13" t="s">
        <v>39</v>
      </c>
      <c r="M648" s="13" t="s">
        <v>1992</v>
      </c>
    </row>
    <row r="649" s="13" customFormat="1" ht="12" spans="1:13">
      <c r="A649" s="13" t="s">
        <v>1993</v>
      </c>
      <c r="B649" s="13" t="s">
        <v>1994</v>
      </c>
      <c r="C649" s="13" t="s">
        <v>15</v>
      </c>
      <c r="D649" s="13" t="s">
        <v>16</v>
      </c>
      <c r="G649" s="13" t="s">
        <v>29</v>
      </c>
      <c r="H649" s="13" t="s">
        <v>18</v>
      </c>
      <c r="I649" s="18">
        <f t="shared" si="13"/>
        <v>99.6</v>
      </c>
      <c r="J649" s="19">
        <v>232</v>
      </c>
      <c r="K649" s="19">
        <v>332</v>
      </c>
      <c r="L649" s="13" t="s">
        <v>19</v>
      </c>
      <c r="M649" s="13" t="s">
        <v>1995</v>
      </c>
    </row>
    <row r="650" s="13" customFormat="1" ht="12" spans="1:13">
      <c r="A650" s="13" t="s">
        <v>1996</v>
      </c>
      <c r="B650" s="13" t="s">
        <v>1997</v>
      </c>
      <c r="C650" s="13" t="s">
        <v>15</v>
      </c>
      <c r="D650" s="13" t="s">
        <v>16</v>
      </c>
      <c r="G650" s="13" t="s">
        <v>17</v>
      </c>
      <c r="H650" s="13" t="s">
        <v>18</v>
      </c>
      <c r="I650" s="18">
        <f t="shared" si="13"/>
        <v>102.6</v>
      </c>
      <c r="J650" s="19">
        <v>239</v>
      </c>
      <c r="K650" s="19">
        <v>342</v>
      </c>
      <c r="L650" s="13" t="s">
        <v>19</v>
      </c>
      <c r="M650" s="13" t="s">
        <v>1998</v>
      </c>
    </row>
    <row r="651" s="13" customFormat="1" ht="12" spans="1:13">
      <c r="A651" s="13" t="s">
        <v>1999</v>
      </c>
      <c r="B651" s="13" t="s">
        <v>1612</v>
      </c>
      <c r="C651" s="13" t="s">
        <v>15</v>
      </c>
      <c r="D651" s="13" t="s">
        <v>16</v>
      </c>
      <c r="G651" s="13" t="s">
        <v>29</v>
      </c>
      <c r="H651" s="13" t="s">
        <v>18</v>
      </c>
      <c r="I651" s="18">
        <f t="shared" si="13"/>
        <v>99.6</v>
      </c>
      <c r="J651" s="19">
        <v>232</v>
      </c>
      <c r="K651" s="19">
        <v>332</v>
      </c>
      <c r="L651" s="13" t="s">
        <v>19</v>
      </c>
      <c r="M651" s="13" t="s">
        <v>2000</v>
      </c>
    </row>
    <row r="652" s="13" customFormat="1" ht="12" spans="1:13">
      <c r="A652" s="13" t="s">
        <v>2001</v>
      </c>
      <c r="B652" s="13" t="s">
        <v>2002</v>
      </c>
      <c r="C652" s="13" t="s">
        <v>84</v>
      </c>
      <c r="D652" s="13" t="s">
        <v>85</v>
      </c>
      <c r="E652" s="13" t="s">
        <v>1270</v>
      </c>
      <c r="G652" s="13" t="s">
        <v>80</v>
      </c>
      <c r="H652" s="13" t="s">
        <v>88</v>
      </c>
      <c r="I652" s="18">
        <f t="shared" si="13"/>
        <v>120</v>
      </c>
      <c r="J652" s="19">
        <v>280</v>
      </c>
      <c r="K652" s="19">
        <v>400</v>
      </c>
      <c r="L652" s="13" t="s">
        <v>19</v>
      </c>
      <c r="M652" s="13" t="s">
        <v>2003</v>
      </c>
    </row>
    <row r="653" s="13" customFormat="1" ht="12" spans="1:13">
      <c r="A653" s="13" t="s">
        <v>2004</v>
      </c>
      <c r="B653" s="13" t="s">
        <v>2005</v>
      </c>
      <c r="C653" s="13" t="s">
        <v>84</v>
      </c>
      <c r="D653" s="13" t="s">
        <v>85</v>
      </c>
      <c r="G653" s="13" t="s">
        <v>29</v>
      </c>
      <c r="H653" s="13" t="s">
        <v>88</v>
      </c>
      <c r="I653" s="18">
        <f t="shared" si="13"/>
        <v>100.8</v>
      </c>
      <c r="J653" s="19">
        <v>235</v>
      </c>
      <c r="K653" s="19">
        <v>336</v>
      </c>
      <c r="L653" s="13" t="s">
        <v>19</v>
      </c>
      <c r="M653" s="13" t="s">
        <v>2006</v>
      </c>
    </row>
    <row r="654" s="13" customFormat="1" ht="12" spans="1:13">
      <c r="A654" s="13" t="s">
        <v>2007</v>
      </c>
      <c r="B654" s="13" t="s">
        <v>2008</v>
      </c>
      <c r="C654" s="13" t="s">
        <v>84</v>
      </c>
      <c r="D654" s="13" t="s">
        <v>85</v>
      </c>
      <c r="E654" s="13" t="s">
        <v>220</v>
      </c>
      <c r="F654" s="13" t="s">
        <v>87</v>
      </c>
      <c r="G654" s="13" t="s">
        <v>29</v>
      </c>
      <c r="H654" s="13" t="s">
        <v>88</v>
      </c>
      <c r="I654" s="18">
        <f t="shared" si="13"/>
        <v>100.8</v>
      </c>
      <c r="J654" s="19">
        <v>235</v>
      </c>
      <c r="K654" s="19">
        <v>336</v>
      </c>
      <c r="L654" s="13" t="s">
        <v>19</v>
      </c>
      <c r="M654" s="13" t="s">
        <v>2009</v>
      </c>
    </row>
    <row r="655" s="13" customFormat="1" ht="12" spans="1:13">
      <c r="A655" s="13" t="s">
        <v>2010</v>
      </c>
      <c r="B655" s="13" t="s">
        <v>2011</v>
      </c>
      <c r="C655" s="13" t="s">
        <v>84</v>
      </c>
      <c r="D655" s="13" t="s">
        <v>85</v>
      </c>
      <c r="G655" s="13" t="s">
        <v>29</v>
      </c>
      <c r="H655" s="13" t="s">
        <v>88</v>
      </c>
      <c r="I655" s="18">
        <f t="shared" si="13"/>
        <v>105.6</v>
      </c>
      <c r="J655" s="19">
        <v>246</v>
      </c>
      <c r="K655" s="19">
        <v>352</v>
      </c>
      <c r="L655" s="13" t="s">
        <v>19</v>
      </c>
      <c r="M655" s="13" t="s">
        <v>2012</v>
      </c>
    </row>
    <row r="656" s="13" customFormat="1" ht="12" spans="1:13">
      <c r="A656" s="13" t="s">
        <v>2013</v>
      </c>
      <c r="B656" s="13" t="s">
        <v>2014</v>
      </c>
      <c r="C656" s="13" t="s">
        <v>84</v>
      </c>
      <c r="D656" s="13" t="s">
        <v>85</v>
      </c>
      <c r="E656" s="13" t="s">
        <v>220</v>
      </c>
      <c r="G656" s="13" t="s">
        <v>29</v>
      </c>
      <c r="H656" s="13" t="s">
        <v>88</v>
      </c>
      <c r="I656" s="18">
        <f t="shared" si="13"/>
        <v>111</v>
      </c>
      <c r="J656" s="19">
        <v>259</v>
      </c>
      <c r="K656" s="19">
        <v>370</v>
      </c>
      <c r="L656" s="13" t="s">
        <v>19</v>
      </c>
      <c r="M656" s="13" t="s">
        <v>2015</v>
      </c>
    </row>
    <row r="657" s="13" customFormat="1" ht="12" spans="1:13">
      <c r="A657" s="13" t="s">
        <v>2016</v>
      </c>
      <c r="B657" s="13" t="s">
        <v>2017</v>
      </c>
      <c r="C657" s="13" t="s">
        <v>84</v>
      </c>
      <c r="D657" s="13" t="s">
        <v>85</v>
      </c>
      <c r="G657" s="13" t="s">
        <v>29</v>
      </c>
      <c r="H657" s="13" t="s">
        <v>88</v>
      </c>
      <c r="I657" s="18">
        <f t="shared" si="13"/>
        <v>100.8</v>
      </c>
      <c r="J657" s="19">
        <v>235</v>
      </c>
      <c r="K657" s="19">
        <v>336</v>
      </c>
      <c r="L657" s="13" t="s">
        <v>19</v>
      </c>
      <c r="M657" s="13" t="s">
        <v>2018</v>
      </c>
    </row>
    <row r="658" s="13" customFormat="1" ht="12" spans="1:13">
      <c r="A658" s="13" t="s">
        <v>2019</v>
      </c>
      <c r="B658" s="13" t="s">
        <v>2020</v>
      </c>
      <c r="C658" s="13" t="s">
        <v>84</v>
      </c>
      <c r="D658" s="13" t="s">
        <v>85</v>
      </c>
      <c r="E658" s="13" t="s">
        <v>86</v>
      </c>
      <c r="F658" s="13" t="s">
        <v>97</v>
      </c>
      <c r="G658" s="13" t="s">
        <v>29</v>
      </c>
      <c r="H658" s="13" t="s">
        <v>88</v>
      </c>
      <c r="I658" s="18">
        <f t="shared" si="13"/>
        <v>105.6</v>
      </c>
      <c r="J658" s="19">
        <v>246</v>
      </c>
      <c r="K658" s="19">
        <v>352</v>
      </c>
      <c r="L658" s="13" t="s">
        <v>19</v>
      </c>
      <c r="M658" s="13" t="s">
        <v>2021</v>
      </c>
    </row>
    <row r="659" s="13" customFormat="1" ht="12" spans="1:13">
      <c r="A659" s="13" t="s">
        <v>2022</v>
      </c>
      <c r="B659" s="13" t="s">
        <v>2023</v>
      </c>
      <c r="C659" s="13" t="s">
        <v>84</v>
      </c>
      <c r="D659" s="13" t="s">
        <v>85</v>
      </c>
      <c r="E659" s="13" t="s">
        <v>856</v>
      </c>
      <c r="G659" s="13" t="s">
        <v>29</v>
      </c>
      <c r="H659" s="13" t="s">
        <v>88</v>
      </c>
      <c r="I659" s="18">
        <f t="shared" si="13"/>
        <v>87</v>
      </c>
      <c r="J659" s="19">
        <v>203</v>
      </c>
      <c r="K659" s="19">
        <v>290</v>
      </c>
      <c r="L659" s="13" t="s">
        <v>19</v>
      </c>
      <c r="M659" s="13" t="s">
        <v>2024</v>
      </c>
    </row>
    <row r="660" s="13" customFormat="1" ht="12" spans="1:13">
      <c r="A660" s="13" t="s">
        <v>2025</v>
      </c>
      <c r="B660" s="13" t="s">
        <v>2026</v>
      </c>
      <c r="C660" s="13" t="s">
        <v>84</v>
      </c>
      <c r="D660" s="13" t="s">
        <v>85</v>
      </c>
      <c r="E660" s="13" t="s">
        <v>933</v>
      </c>
      <c r="F660" s="13" t="s">
        <v>97</v>
      </c>
      <c r="G660" s="13" t="s">
        <v>29</v>
      </c>
      <c r="H660" s="13" t="s">
        <v>88</v>
      </c>
      <c r="I660" s="18">
        <f t="shared" si="13"/>
        <v>121.8</v>
      </c>
      <c r="J660" s="19">
        <v>284</v>
      </c>
      <c r="K660" s="19">
        <v>406</v>
      </c>
      <c r="L660" s="13" t="s">
        <v>19</v>
      </c>
      <c r="M660" s="13" t="s">
        <v>2027</v>
      </c>
    </row>
    <row r="661" s="13" customFormat="1" ht="12" spans="1:13">
      <c r="A661" s="13" t="s">
        <v>2028</v>
      </c>
      <c r="B661" s="13" t="s">
        <v>2029</v>
      </c>
      <c r="C661" s="13" t="s">
        <v>84</v>
      </c>
      <c r="D661" s="13" t="s">
        <v>85</v>
      </c>
      <c r="G661" s="13" t="s">
        <v>29</v>
      </c>
      <c r="H661" s="13" t="s">
        <v>88</v>
      </c>
      <c r="I661" s="18">
        <f t="shared" si="13"/>
        <v>90</v>
      </c>
      <c r="J661" s="19">
        <v>210</v>
      </c>
      <c r="K661" s="19">
        <v>300</v>
      </c>
      <c r="L661" s="13" t="s">
        <v>19</v>
      </c>
      <c r="M661" s="13" t="s">
        <v>2030</v>
      </c>
    </row>
    <row r="662" s="13" customFormat="1" ht="12" spans="1:13">
      <c r="A662" s="13" t="s">
        <v>2031</v>
      </c>
      <c r="B662" s="13" t="s">
        <v>561</v>
      </c>
      <c r="C662" s="13" t="s">
        <v>15</v>
      </c>
      <c r="D662" s="13" t="s">
        <v>16</v>
      </c>
      <c r="G662" s="13" t="s">
        <v>80</v>
      </c>
      <c r="H662" s="13" t="s">
        <v>18</v>
      </c>
      <c r="I662" s="18">
        <f t="shared" si="13"/>
        <v>102.6</v>
      </c>
      <c r="J662" s="19">
        <v>239</v>
      </c>
      <c r="K662" s="19">
        <v>342</v>
      </c>
      <c r="L662" s="13" t="s">
        <v>19</v>
      </c>
      <c r="M662" s="13" t="s">
        <v>2032</v>
      </c>
    </row>
    <row r="663" s="13" customFormat="1" ht="12" spans="1:13">
      <c r="A663" s="13" t="s">
        <v>2033</v>
      </c>
      <c r="B663" s="13" t="s">
        <v>1968</v>
      </c>
      <c r="C663" s="13" t="s">
        <v>15</v>
      </c>
      <c r="D663" s="13" t="s">
        <v>16</v>
      </c>
      <c r="G663" s="13" t="s">
        <v>80</v>
      </c>
      <c r="H663" s="13" t="s">
        <v>18</v>
      </c>
      <c r="I663" s="18">
        <f t="shared" si="13"/>
        <v>108.6</v>
      </c>
      <c r="J663" s="19">
        <v>253</v>
      </c>
      <c r="K663" s="19">
        <v>362</v>
      </c>
      <c r="L663" s="13" t="s">
        <v>19</v>
      </c>
      <c r="M663" s="13" t="s">
        <v>2034</v>
      </c>
    </row>
    <row r="664" s="13" customFormat="1" ht="12" spans="1:13">
      <c r="A664" s="13" t="s">
        <v>2035</v>
      </c>
      <c r="B664" s="13" t="s">
        <v>2036</v>
      </c>
      <c r="C664" s="13" t="s">
        <v>15</v>
      </c>
      <c r="D664" s="13" t="s">
        <v>16</v>
      </c>
      <c r="G664" s="13" t="s">
        <v>80</v>
      </c>
      <c r="H664" s="13" t="s">
        <v>18</v>
      </c>
      <c r="I664" s="18">
        <f t="shared" si="13"/>
        <v>102.6</v>
      </c>
      <c r="J664" s="19">
        <v>239</v>
      </c>
      <c r="K664" s="19">
        <v>342</v>
      </c>
      <c r="L664" s="13" t="s">
        <v>19</v>
      </c>
      <c r="M664" s="13" t="s">
        <v>2037</v>
      </c>
    </row>
    <row r="665" s="13" customFormat="1" ht="12" spans="1:13">
      <c r="A665" s="13" t="s">
        <v>2038</v>
      </c>
      <c r="B665" s="13" t="s">
        <v>2039</v>
      </c>
      <c r="C665" s="13" t="s">
        <v>15</v>
      </c>
      <c r="D665" s="13" t="s">
        <v>16</v>
      </c>
      <c r="G665" s="13" t="s">
        <v>29</v>
      </c>
      <c r="H665" s="13" t="s">
        <v>18</v>
      </c>
      <c r="I665" s="18">
        <f t="shared" si="13"/>
        <v>94.8</v>
      </c>
      <c r="J665" s="19">
        <v>221</v>
      </c>
      <c r="K665" s="19">
        <v>316</v>
      </c>
      <c r="L665" s="13" t="s">
        <v>19</v>
      </c>
      <c r="M665" s="13" t="s">
        <v>2040</v>
      </c>
    </row>
    <row r="666" s="13" customFormat="1" ht="12" spans="1:13">
      <c r="A666" s="13" t="s">
        <v>2041</v>
      </c>
      <c r="B666" s="13" t="s">
        <v>1072</v>
      </c>
      <c r="C666" s="13" t="s">
        <v>15</v>
      </c>
      <c r="D666" s="13" t="s">
        <v>16</v>
      </c>
      <c r="G666" s="13" t="s">
        <v>80</v>
      </c>
      <c r="H666" s="13" t="s">
        <v>18</v>
      </c>
      <c r="I666" s="18">
        <f t="shared" si="13"/>
        <v>114</v>
      </c>
      <c r="J666" s="19">
        <v>266</v>
      </c>
      <c r="K666" s="19">
        <v>380</v>
      </c>
      <c r="L666" s="13" t="s">
        <v>19</v>
      </c>
      <c r="M666" s="13" t="s">
        <v>2042</v>
      </c>
    </row>
    <row r="667" s="13" customFormat="1" ht="12" spans="1:13">
      <c r="A667" s="13" t="s">
        <v>2043</v>
      </c>
      <c r="B667" s="13" t="s">
        <v>2044</v>
      </c>
      <c r="C667" s="13" t="s">
        <v>15</v>
      </c>
      <c r="D667" s="13" t="s">
        <v>16</v>
      </c>
      <c r="G667" s="13" t="s">
        <v>80</v>
      </c>
      <c r="H667" s="13" t="s">
        <v>18</v>
      </c>
      <c r="I667" s="18">
        <f t="shared" si="13"/>
        <v>114</v>
      </c>
      <c r="J667" s="19">
        <v>266</v>
      </c>
      <c r="K667" s="19">
        <v>380</v>
      </c>
      <c r="L667" s="13" t="s">
        <v>19</v>
      </c>
      <c r="M667" s="13" t="s">
        <v>2045</v>
      </c>
    </row>
    <row r="668" s="13" customFormat="1" ht="12" spans="1:13">
      <c r="A668" s="13" t="s">
        <v>2046</v>
      </c>
      <c r="B668" s="13" t="s">
        <v>1498</v>
      </c>
      <c r="C668" s="13" t="s">
        <v>15</v>
      </c>
      <c r="D668" s="13" t="s">
        <v>16</v>
      </c>
      <c r="G668" s="13" t="s">
        <v>80</v>
      </c>
      <c r="H668" s="13" t="s">
        <v>18</v>
      </c>
      <c r="I668" s="18">
        <f t="shared" si="13"/>
        <v>102.6</v>
      </c>
      <c r="J668" s="19">
        <v>239</v>
      </c>
      <c r="K668" s="19">
        <v>342</v>
      </c>
      <c r="L668" s="13" t="s">
        <v>19</v>
      </c>
      <c r="M668" s="13" t="s">
        <v>2047</v>
      </c>
    </row>
    <row r="669" s="13" customFormat="1" ht="12" spans="1:13">
      <c r="A669" s="13" t="s">
        <v>2048</v>
      </c>
      <c r="B669" s="13" t="s">
        <v>2049</v>
      </c>
      <c r="C669" s="13" t="s">
        <v>15</v>
      </c>
      <c r="D669" s="13" t="s">
        <v>16</v>
      </c>
      <c r="G669" s="13" t="s">
        <v>17</v>
      </c>
      <c r="H669" s="13" t="s">
        <v>18</v>
      </c>
      <c r="I669" s="18">
        <f t="shared" si="13"/>
        <v>108</v>
      </c>
      <c r="J669" s="19">
        <v>252</v>
      </c>
      <c r="K669" s="19">
        <v>360</v>
      </c>
      <c r="L669" s="13" t="s">
        <v>19</v>
      </c>
      <c r="M669" s="13" t="s">
        <v>2050</v>
      </c>
    </row>
    <row r="670" s="13" customFormat="1" ht="12" spans="1:13">
      <c r="A670" s="13" t="s">
        <v>2051</v>
      </c>
      <c r="B670" s="13" t="s">
        <v>2052</v>
      </c>
      <c r="C670" s="13" t="s">
        <v>15</v>
      </c>
      <c r="D670" s="13" t="s">
        <v>16</v>
      </c>
      <c r="G670" s="13" t="s">
        <v>80</v>
      </c>
      <c r="H670" s="13" t="s">
        <v>18</v>
      </c>
      <c r="I670" s="18">
        <f t="shared" si="13"/>
        <v>102.6</v>
      </c>
      <c r="J670" s="19">
        <v>239</v>
      </c>
      <c r="K670" s="19">
        <v>342</v>
      </c>
      <c r="L670" s="13" t="s">
        <v>19</v>
      </c>
      <c r="M670" s="13" t="s">
        <v>2053</v>
      </c>
    </row>
    <row r="671" s="13" customFormat="1" ht="12" spans="1:13">
      <c r="A671" s="13" t="s">
        <v>2054</v>
      </c>
      <c r="B671" s="13" t="s">
        <v>1991</v>
      </c>
      <c r="C671" s="13" t="s">
        <v>15</v>
      </c>
      <c r="D671" s="13" t="s">
        <v>16</v>
      </c>
      <c r="G671" s="13" t="s">
        <v>80</v>
      </c>
      <c r="H671" s="13" t="s">
        <v>18</v>
      </c>
      <c r="I671" s="18">
        <f t="shared" si="13"/>
        <v>102.6</v>
      </c>
      <c r="J671" s="19">
        <v>239</v>
      </c>
      <c r="K671" s="19">
        <v>342</v>
      </c>
      <c r="L671" s="13" t="s">
        <v>19</v>
      </c>
      <c r="M671" s="13" t="s">
        <v>2055</v>
      </c>
    </row>
    <row r="672" s="13" customFormat="1" ht="12" spans="1:13">
      <c r="A672" s="13" t="s">
        <v>2056</v>
      </c>
      <c r="B672" s="13" t="s">
        <v>2036</v>
      </c>
      <c r="C672" s="13" t="s">
        <v>15</v>
      </c>
      <c r="D672" s="13" t="s">
        <v>16</v>
      </c>
      <c r="G672" s="13" t="s">
        <v>17</v>
      </c>
      <c r="H672" s="13" t="s">
        <v>18</v>
      </c>
      <c r="I672" s="18">
        <f t="shared" si="13"/>
        <v>97.2</v>
      </c>
      <c r="J672" s="19">
        <v>227</v>
      </c>
      <c r="K672" s="19">
        <v>324</v>
      </c>
      <c r="L672" s="13" t="s">
        <v>19</v>
      </c>
      <c r="M672" s="13" t="s">
        <v>2057</v>
      </c>
    </row>
    <row r="673" s="13" customFormat="1" ht="12" spans="1:13">
      <c r="A673" s="13" t="s">
        <v>2058</v>
      </c>
      <c r="B673" s="13" t="s">
        <v>2059</v>
      </c>
      <c r="C673" s="13" t="s">
        <v>15</v>
      </c>
      <c r="D673" s="13" t="s">
        <v>16</v>
      </c>
      <c r="G673" s="13" t="s">
        <v>80</v>
      </c>
      <c r="H673" s="13" t="s">
        <v>18</v>
      </c>
      <c r="I673" s="18">
        <f t="shared" si="13"/>
        <v>114</v>
      </c>
      <c r="J673" s="19">
        <v>266</v>
      </c>
      <c r="K673" s="19">
        <v>380</v>
      </c>
      <c r="L673" s="13" t="s">
        <v>19</v>
      </c>
      <c r="M673" s="13" t="s">
        <v>2060</v>
      </c>
    </row>
    <row r="674" s="13" customFormat="1" ht="12" spans="1:13">
      <c r="A674" s="13" t="s">
        <v>2061</v>
      </c>
      <c r="B674" s="13" t="s">
        <v>2062</v>
      </c>
      <c r="C674" s="13" t="s">
        <v>15</v>
      </c>
      <c r="D674" s="13" t="s">
        <v>16</v>
      </c>
      <c r="G674" s="13" t="s">
        <v>29</v>
      </c>
      <c r="H674" s="13" t="s">
        <v>18</v>
      </c>
      <c r="I674" s="18">
        <f t="shared" si="13"/>
        <v>105</v>
      </c>
      <c r="J674" s="19">
        <v>245</v>
      </c>
      <c r="K674" s="19">
        <v>350</v>
      </c>
      <c r="L674" s="13" t="s">
        <v>19</v>
      </c>
      <c r="M674" s="13" t="s">
        <v>2063</v>
      </c>
    </row>
    <row r="675" s="13" customFormat="1" ht="12" spans="1:13">
      <c r="A675" s="13" t="s">
        <v>2064</v>
      </c>
      <c r="B675" s="13" t="s">
        <v>510</v>
      </c>
      <c r="C675" s="13" t="s">
        <v>15</v>
      </c>
      <c r="D675" s="13" t="s">
        <v>16</v>
      </c>
      <c r="G675" s="13" t="s">
        <v>17</v>
      </c>
      <c r="H675" s="13" t="s">
        <v>18</v>
      </c>
      <c r="I675" s="18">
        <f t="shared" si="13"/>
        <v>97.2</v>
      </c>
      <c r="J675" s="19">
        <v>227</v>
      </c>
      <c r="K675" s="19">
        <v>324</v>
      </c>
      <c r="L675" s="13" t="s">
        <v>19</v>
      </c>
      <c r="M675" s="13" t="s">
        <v>2065</v>
      </c>
    </row>
    <row r="676" s="13" customFormat="1" ht="12" spans="1:13">
      <c r="A676" s="13" t="s">
        <v>2066</v>
      </c>
      <c r="B676" s="13" t="s">
        <v>528</v>
      </c>
      <c r="C676" s="13" t="s">
        <v>15</v>
      </c>
      <c r="D676" s="13" t="s">
        <v>16</v>
      </c>
      <c r="G676" s="13" t="s">
        <v>29</v>
      </c>
      <c r="H676" s="13" t="s">
        <v>18</v>
      </c>
      <c r="I676" s="18">
        <f t="shared" si="13"/>
        <v>94.8</v>
      </c>
      <c r="J676" s="19">
        <v>221</v>
      </c>
      <c r="K676" s="19">
        <v>316</v>
      </c>
      <c r="L676" s="13" t="s">
        <v>39</v>
      </c>
      <c r="M676" s="13" t="s">
        <v>2067</v>
      </c>
    </row>
    <row r="677" s="13" customFormat="1" ht="12" spans="1:13">
      <c r="A677" s="13" t="s">
        <v>2068</v>
      </c>
      <c r="B677" s="13" t="s">
        <v>411</v>
      </c>
      <c r="C677" s="13" t="s">
        <v>15</v>
      </c>
      <c r="D677" s="13" t="s">
        <v>16</v>
      </c>
      <c r="G677" s="13" t="s">
        <v>29</v>
      </c>
      <c r="H677" s="13" t="s">
        <v>18</v>
      </c>
      <c r="I677" s="18">
        <f t="shared" si="13"/>
        <v>99.6</v>
      </c>
      <c r="J677" s="19">
        <v>232</v>
      </c>
      <c r="K677" s="19">
        <v>332</v>
      </c>
      <c r="L677" s="13" t="s">
        <v>19</v>
      </c>
      <c r="M677" s="13" t="s">
        <v>2069</v>
      </c>
    </row>
    <row r="678" s="13" customFormat="1" ht="12" spans="1:13">
      <c r="A678" s="13" t="s">
        <v>2070</v>
      </c>
      <c r="B678" s="13" t="s">
        <v>2071</v>
      </c>
      <c r="C678" s="13" t="s">
        <v>15</v>
      </c>
      <c r="D678" s="13" t="s">
        <v>16</v>
      </c>
      <c r="G678" s="13" t="s">
        <v>17</v>
      </c>
      <c r="H678" s="13" t="s">
        <v>18</v>
      </c>
      <c r="I678" s="18">
        <f t="shared" si="13"/>
        <v>108</v>
      </c>
      <c r="J678" s="19">
        <v>252</v>
      </c>
      <c r="K678" s="19">
        <v>360</v>
      </c>
      <c r="L678" s="13" t="s">
        <v>19</v>
      </c>
      <c r="M678" s="13" t="s">
        <v>2072</v>
      </c>
    </row>
    <row r="679" s="13" customFormat="1" ht="12" spans="1:13">
      <c r="A679" s="13" t="s">
        <v>2073</v>
      </c>
      <c r="B679" s="13" t="s">
        <v>810</v>
      </c>
      <c r="C679" s="13" t="s">
        <v>15</v>
      </c>
      <c r="D679" s="13" t="s">
        <v>16</v>
      </c>
      <c r="G679" s="13" t="s">
        <v>80</v>
      </c>
      <c r="H679" s="13" t="s">
        <v>18</v>
      </c>
      <c r="I679" s="18">
        <f t="shared" si="13"/>
        <v>108.6</v>
      </c>
      <c r="J679" s="19">
        <v>253</v>
      </c>
      <c r="K679" s="19">
        <v>362</v>
      </c>
      <c r="L679" s="13" t="s">
        <v>19</v>
      </c>
      <c r="M679" s="13" t="s">
        <v>2074</v>
      </c>
    </row>
    <row r="680" s="13" customFormat="1" ht="12" spans="1:13">
      <c r="A680" s="13" t="s">
        <v>2075</v>
      </c>
      <c r="B680" s="13" t="s">
        <v>2076</v>
      </c>
      <c r="C680" s="13" t="s">
        <v>15</v>
      </c>
      <c r="D680" s="13" t="s">
        <v>16</v>
      </c>
      <c r="G680" s="13" t="s">
        <v>272</v>
      </c>
      <c r="H680" s="13" t="s">
        <v>18</v>
      </c>
      <c r="I680" s="18">
        <f t="shared" si="13"/>
        <v>113.4</v>
      </c>
      <c r="J680" s="19">
        <v>265</v>
      </c>
      <c r="K680" s="19">
        <v>378</v>
      </c>
      <c r="L680" s="13" t="s">
        <v>19</v>
      </c>
      <c r="M680" s="13" t="s">
        <v>2077</v>
      </c>
    </row>
    <row r="681" s="13" customFormat="1" ht="12" spans="1:13">
      <c r="A681" s="13" t="s">
        <v>2078</v>
      </c>
      <c r="B681" s="13" t="s">
        <v>2079</v>
      </c>
      <c r="C681" s="13" t="s">
        <v>15</v>
      </c>
      <c r="D681" s="13" t="s">
        <v>16</v>
      </c>
      <c r="G681" s="13" t="s">
        <v>29</v>
      </c>
      <c r="H681" s="13" t="s">
        <v>18</v>
      </c>
      <c r="I681" s="18">
        <f t="shared" si="13"/>
        <v>94.8</v>
      </c>
      <c r="J681" s="19">
        <v>221</v>
      </c>
      <c r="K681" s="19">
        <v>316</v>
      </c>
      <c r="L681" s="13" t="s">
        <v>19</v>
      </c>
      <c r="M681" s="13" t="s">
        <v>2080</v>
      </c>
    </row>
    <row r="682" s="13" customFormat="1" ht="12" spans="1:13">
      <c r="A682" s="13" t="s">
        <v>2081</v>
      </c>
      <c r="B682" s="13" t="s">
        <v>2082</v>
      </c>
      <c r="C682" s="13" t="s">
        <v>15</v>
      </c>
      <c r="D682" s="13" t="s">
        <v>16</v>
      </c>
      <c r="G682" s="13" t="s">
        <v>29</v>
      </c>
      <c r="H682" s="13" t="s">
        <v>18</v>
      </c>
      <c r="I682" s="18">
        <f t="shared" si="13"/>
        <v>105</v>
      </c>
      <c r="J682" s="19">
        <v>245</v>
      </c>
      <c r="K682" s="19">
        <v>350</v>
      </c>
      <c r="L682" s="13" t="s">
        <v>19</v>
      </c>
      <c r="M682" s="13" t="s">
        <v>2083</v>
      </c>
    </row>
    <row r="683" s="13" customFormat="1" ht="12" spans="1:13">
      <c r="A683" s="13" t="s">
        <v>2084</v>
      </c>
      <c r="B683" s="13" t="s">
        <v>2085</v>
      </c>
      <c r="C683" s="13" t="s">
        <v>15</v>
      </c>
      <c r="D683" s="13" t="s">
        <v>16</v>
      </c>
      <c r="G683" s="13" t="s">
        <v>29</v>
      </c>
      <c r="H683" s="13" t="s">
        <v>18</v>
      </c>
      <c r="I683" s="18">
        <f t="shared" si="13"/>
        <v>99.6</v>
      </c>
      <c r="J683" s="19">
        <v>232</v>
      </c>
      <c r="K683" s="19">
        <v>332</v>
      </c>
      <c r="L683" s="13" t="s">
        <v>19</v>
      </c>
      <c r="M683" s="13" t="s">
        <v>2086</v>
      </c>
    </row>
    <row r="684" s="13" customFormat="1" ht="12" spans="1:13">
      <c r="A684" s="13" t="s">
        <v>2087</v>
      </c>
      <c r="B684" s="13" t="s">
        <v>2088</v>
      </c>
      <c r="C684" s="13" t="s">
        <v>15</v>
      </c>
      <c r="D684" s="13" t="s">
        <v>16</v>
      </c>
      <c r="G684" s="13" t="s">
        <v>29</v>
      </c>
      <c r="H684" s="13" t="s">
        <v>18</v>
      </c>
      <c r="I684" s="18">
        <f t="shared" si="13"/>
        <v>94.8</v>
      </c>
      <c r="J684" s="19">
        <v>221</v>
      </c>
      <c r="K684" s="19">
        <v>316</v>
      </c>
      <c r="L684" s="13" t="s">
        <v>19</v>
      </c>
      <c r="M684" s="13" t="s">
        <v>2089</v>
      </c>
    </row>
    <row r="685" s="13" customFormat="1" ht="12" spans="1:13">
      <c r="A685" s="13" t="s">
        <v>2090</v>
      </c>
      <c r="B685" s="13" t="s">
        <v>2091</v>
      </c>
      <c r="C685" s="13" t="s">
        <v>15</v>
      </c>
      <c r="D685" s="13" t="s">
        <v>16</v>
      </c>
      <c r="G685" s="13" t="s">
        <v>17</v>
      </c>
      <c r="H685" s="13" t="s">
        <v>18</v>
      </c>
      <c r="I685" s="18">
        <f t="shared" si="13"/>
        <v>108</v>
      </c>
      <c r="J685" s="19">
        <v>252</v>
      </c>
      <c r="K685" s="19">
        <v>360</v>
      </c>
      <c r="L685" s="13" t="s">
        <v>19</v>
      </c>
      <c r="M685" s="13" t="s">
        <v>2092</v>
      </c>
    </row>
    <row r="686" s="13" customFormat="1" ht="12" spans="1:13">
      <c r="A686" s="13" t="s">
        <v>2093</v>
      </c>
      <c r="B686" s="13" t="s">
        <v>2094</v>
      </c>
      <c r="C686" s="13" t="s">
        <v>15</v>
      </c>
      <c r="D686" s="13" t="s">
        <v>16</v>
      </c>
      <c r="G686" s="13" t="s">
        <v>17</v>
      </c>
      <c r="H686" s="13" t="s">
        <v>736</v>
      </c>
      <c r="I686" s="18">
        <f t="shared" si="13"/>
        <v>102.6</v>
      </c>
      <c r="J686" s="19">
        <v>239</v>
      </c>
      <c r="K686" s="19">
        <v>342</v>
      </c>
      <c r="L686" s="13" t="s">
        <v>19</v>
      </c>
      <c r="M686" s="13" t="s">
        <v>2095</v>
      </c>
    </row>
    <row r="687" s="13" customFormat="1" ht="12" spans="1:13">
      <c r="A687" s="13" t="s">
        <v>2096</v>
      </c>
      <c r="B687" s="13" t="s">
        <v>2097</v>
      </c>
      <c r="C687" s="13" t="s">
        <v>15</v>
      </c>
      <c r="D687" s="13" t="s">
        <v>16</v>
      </c>
      <c r="G687" s="13" t="s">
        <v>17</v>
      </c>
      <c r="H687" s="13" t="s">
        <v>1069</v>
      </c>
      <c r="I687" s="18">
        <f t="shared" si="13"/>
        <v>102.6</v>
      </c>
      <c r="J687" s="19">
        <v>239</v>
      </c>
      <c r="K687" s="19">
        <v>342</v>
      </c>
      <c r="L687" s="13" t="s">
        <v>19</v>
      </c>
      <c r="M687" s="13" t="s">
        <v>2098</v>
      </c>
    </row>
    <row r="688" s="13" customFormat="1" ht="12" spans="1:13">
      <c r="A688" s="13" t="s">
        <v>2099</v>
      </c>
      <c r="B688" s="13" t="s">
        <v>2076</v>
      </c>
      <c r="C688" s="13" t="s">
        <v>15</v>
      </c>
      <c r="D688" s="13" t="s">
        <v>16</v>
      </c>
      <c r="G688" s="13" t="s">
        <v>272</v>
      </c>
      <c r="H688" s="13" t="s">
        <v>18</v>
      </c>
      <c r="I688" s="18">
        <f t="shared" si="13"/>
        <v>113.4</v>
      </c>
      <c r="J688" s="19">
        <v>265</v>
      </c>
      <c r="K688" s="19">
        <v>378</v>
      </c>
      <c r="L688" s="13" t="s">
        <v>19</v>
      </c>
      <c r="M688" s="13" t="s">
        <v>2100</v>
      </c>
    </row>
    <row r="689" s="13" customFormat="1" ht="12" spans="1:13">
      <c r="A689" s="13" t="s">
        <v>2101</v>
      </c>
      <c r="B689" s="13" t="s">
        <v>1498</v>
      </c>
      <c r="C689" s="13" t="s">
        <v>15</v>
      </c>
      <c r="D689" s="13" t="s">
        <v>16</v>
      </c>
      <c r="G689" s="13" t="s">
        <v>80</v>
      </c>
      <c r="H689" s="13" t="s">
        <v>18</v>
      </c>
      <c r="I689" s="18">
        <f t="shared" si="13"/>
        <v>102.6</v>
      </c>
      <c r="J689" s="19">
        <v>239</v>
      </c>
      <c r="K689" s="19">
        <v>342</v>
      </c>
      <c r="L689" s="13" t="s">
        <v>19</v>
      </c>
      <c r="M689" s="13" t="s">
        <v>2102</v>
      </c>
    </row>
    <row r="690" s="13" customFormat="1" ht="12" spans="1:13">
      <c r="A690" s="13" t="s">
        <v>2103</v>
      </c>
      <c r="B690" s="13" t="s">
        <v>2104</v>
      </c>
      <c r="C690" s="13" t="s">
        <v>15</v>
      </c>
      <c r="D690" s="13" t="s">
        <v>16</v>
      </c>
      <c r="G690" s="13" t="s">
        <v>29</v>
      </c>
      <c r="H690" s="13" t="s">
        <v>18</v>
      </c>
      <c r="I690" s="18">
        <f t="shared" si="13"/>
        <v>99.6</v>
      </c>
      <c r="J690" s="19">
        <v>232</v>
      </c>
      <c r="K690" s="19">
        <v>332</v>
      </c>
      <c r="L690" s="13" t="s">
        <v>19</v>
      </c>
      <c r="M690" s="13" t="s">
        <v>2105</v>
      </c>
    </row>
    <row r="691" s="13" customFormat="1" ht="12" spans="1:13">
      <c r="A691" s="13" t="s">
        <v>2106</v>
      </c>
      <c r="B691" s="13" t="s">
        <v>2107</v>
      </c>
      <c r="C691" s="13" t="s">
        <v>15</v>
      </c>
      <c r="D691" s="13" t="s">
        <v>16</v>
      </c>
      <c r="G691" s="13" t="s">
        <v>29</v>
      </c>
      <c r="H691" s="13" t="s">
        <v>18</v>
      </c>
      <c r="I691" s="18">
        <f t="shared" si="13"/>
        <v>94.8</v>
      </c>
      <c r="J691" s="19">
        <v>221</v>
      </c>
      <c r="K691" s="19">
        <v>316</v>
      </c>
      <c r="L691" s="13" t="s">
        <v>19</v>
      </c>
      <c r="M691" s="13" t="s">
        <v>2108</v>
      </c>
    </row>
    <row r="692" s="13" customFormat="1" ht="12" spans="1:13">
      <c r="A692" s="13" t="s">
        <v>2109</v>
      </c>
      <c r="B692" s="13" t="s">
        <v>2110</v>
      </c>
      <c r="C692" s="13" t="s">
        <v>15</v>
      </c>
      <c r="D692" s="13" t="s">
        <v>16</v>
      </c>
      <c r="G692" s="13" t="s">
        <v>17</v>
      </c>
      <c r="H692" s="13" t="s">
        <v>18</v>
      </c>
      <c r="I692" s="18">
        <f t="shared" ref="I692:I755" si="14">K692*0.3</f>
        <v>97.2</v>
      </c>
      <c r="J692" s="19">
        <v>227</v>
      </c>
      <c r="K692" s="19">
        <v>324</v>
      </c>
      <c r="L692" s="13" t="s">
        <v>19</v>
      </c>
      <c r="M692" s="13" t="s">
        <v>2111</v>
      </c>
    </row>
    <row r="693" s="13" customFormat="1" ht="12" spans="1:13">
      <c r="A693" s="13" t="s">
        <v>2112</v>
      </c>
      <c r="B693" s="13" t="s">
        <v>1475</v>
      </c>
      <c r="C693" s="13" t="s">
        <v>15</v>
      </c>
      <c r="D693" s="13" t="s">
        <v>16</v>
      </c>
      <c r="G693" s="13" t="s">
        <v>29</v>
      </c>
      <c r="H693" s="13" t="s">
        <v>18</v>
      </c>
      <c r="I693" s="18">
        <f t="shared" si="14"/>
        <v>94.8</v>
      </c>
      <c r="J693" s="19">
        <v>221</v>
      </c>
      <c r="K693" s="19">
        <v>316</v>
      </c>
      <c r="L693" s="13" t="s">
        <v>19</v>
      </c>
      <c r="M693" s="13" t="s">
        <v>2113</v>
      </c>
    </row>
    <row r="694" s="13" customFormat="1" ht="12" spans="1:13">
      <c r="A694" s="13" t="s">
        <v>2114</v>
      </c>
      <c r="B694" s="13" t="s">
        <v>2115</v>
      </c>
      <c r="C694" s="13" t="s">
        <v>15</v>
      </c>
      <c r="D694" s="13" t="s">
        <v>16</v>
      </c>
      <c r="G694" s="13" t="s">
        <v>80</v>
      </c>
      <c r="H694" s="13" t="s">
        <v>18</v>
      </c>
      <c r="I694" s="18">
        <f t="shared" si="14"/>
        <v>108.6</v>
      </c>
      <c r="J694" s="19">
        <v>253</v>
      </c>
      <c r="K694" s="19">
        <v>362</v>
      </c>
      <c r="L694" s="13" t="s">
        <v>19</v>
      </c>
      <c r="M694" s="13" t="s">
        <v>2116</v>
      </c>
    </row>
    <row r="695" s="13" customFormat="1" ht="12" spans="1:13">
      <c r="A695" s="13" t="s">
        <v>2117</v>
      </c>
      <c r="B695" s="13" t="s">
        <v>2118</v>
      </c>
      <c r="C695" s="13" t="s">
        <v>15</v>
      </c>
      <c r="D695" s="13" t="s">
        <v>16</v>
      </c>
      <c r="G695" s="13" t="s">
        <v>29</v>
      </c>
      <c r="H695" s="13" t="s">
        <v>18</v>
      </c>
      <c r="I695" s="18">
        <f t="shared" si="14"/>
        <v>99.6</v>
      </c>
      <c r="J695" s="19">
        <v>232</v>
      </c>
      <c r="K695" s="19">
        <v>332</v>
      </c>
      <c r="L695" s="13" t="s">
        <v>19</v>
      </c>
      <c r="M695" s="13" t="s">
        <v>2119</v>
      </c>
    </row>
    <row r="696" s="13" customFormat="1" ht="12" spans="1:13">
      <c r="A696" s="13" t="s">
        <v>2120</v>
      </c>
      <c r="B696" s="13" t="s">
        <v>2121</v>
      </c>
      <c r="C696" s="13" t="s">
        <v>15</v>
      </c>
      <c r="D696" s="13" t="s">
        <v>16</v>
      </c>
      <c r="G696" s="13" t="s">
        <v>29</v>
      </c>
      <c r="H696" s="13" t="s">
        <v>740</v>
      </c>
      <c r="I696" s="18">
        <f t="shared" si="14"/>
        <v>105</v>
      </c>
      <c r="J696" s="19">
        <v>245</v>
      </c>
      <c r="K696" s="19">
        <v>350</v>
      </c>
      <c r="L696" s="13" t="s">
        <v>19</v>
      </c>
      <c r="M696" s="13" t="s">
        <v>2122</v>
      </c>
    </row>
    <row r="697" s="13" customFormat="1" ht="12" spans="1:13">
      <c r="A697" s="13" t="s">
        <v>2123</v>
      </c>
      <c r="B697" s="13" t="s">
        <v>2124</v>
      </c>
      <c r="C697" s="13" t="s">
        <v>15</v>
      </c>
      <c r="D697" s="13" t="s">
        <v>16</v>
      </c>
      <c r="G697" s="13" t="s">
        <v>188</v>
      </c>
      <c r="H697" s="13" t="s">
        <v>118</v>
      </c>
      <c r="I697" s="18">
        <f t="shared" si="14"/>
        <v>113.4</v>
      </c>
      <c r="J697" s="19">
        <v>265</v>
      </c>
      <c r="K697" s="19">
        <v>378</v>
      </c>
      <c r="L697" s="13" t="s">
        <v>19</v>
      </c>
      <c r="M697" s="13" t="s">
        <v>2125</v>
      </c>
    </row>
    <row r="698" s="13" customFormat="1" ht="12" spans="1:13">
      <c r="A698" s="13" t="s">
        <v>2126</v>
      </c>
      <c r="B698" s="13" t="s">
        <v>558</v>
      </c>
      <c r="C698" s="13" t="s">
        <v>15</v>
      </c>
      <c r="D698" s="13" t="s">
        <v>16</v>
      </c>
      <c r="G698" s="13" t="s">
        <v>29</v>
      </c>
      <c r="H698" s="13" t="s">
        <v>18</v>
      </c>
      <c r="I698" s="18">
        <f t="shared" si="14"/>
        <v>94.8</v>
      </c>
      <c r="J698" s="19">
        <v>221</v>
      </c>
      <c r="K698" s="19">
        <v>316</v>
      </c>
      <c r="L698" s="13" t="s">
        <v>19</v>
      </c>
      <c r="M698" s="13" t="s">
        <v>2127</v>
      </c>
    </row>
    <row r="699" s="13" customFormat="1" ht="12" spans="1:13">
      <c r="A699" s="13" t="s">
        <v>2128</v>
      </c>
      <c r="B699" s="13" t="s">
        <v>2129</v>
      </c>
      <c r="C699" s="13" t="s">
        <v>15</v>
      </c>
      <c r="D699" s="13" t="s">
        <v>16</v>
      </c>
      <c r="G699" s="13" t="s">
        <v>17</v>
      </c>
      <c r="H699" s="13" t="s">
        <v>18</v>
      </c>
      <c r="I699" s="18">
        <f t="shared" si="14"/>
        <v>102.6</v>
      </c>
      <c r="J699" s="19">
        <v>239</v>
      </c>
      <c r="K699" s="19">
        <v>342</v>
      </c>
      <c r="L699" s="13" t="s">
        <v>19</v>
      </c>
      <c r="M699" s="13" t="s">
        <v>2130</v>
      </c>
    </row>
    <row r="700" s="13" customFormat="1" ht="12" spans="1:13">
      <c r="A700" s="13" t="s">
        <v>2131</v>
      </c>
      <c r="B700" s="13" t="s">
        <v>2132</v>
      </c>
      <c r="C700" s="13" t="s">
        <v>15</v>
      </c>
      <c r="D700" s="13" t="s">
        <v>16</v>
      </c>
      <c r="G700" s="13" t="s">
        <v>29</v>
      </c>
      <c r="H700" s="13" t="s">
        <v>18</v>
      </c>
      <c r="I700" s="18">
        <f t="shared" si="14"/>
        <v>105</v>
      </c>
      <c r="J700" s="19">
        <v>245</v>
      </c>
      <c r="K700" s="19">
        <v>350</v>
      </c>
      <c r="L700" s="13" t="s">
        <v>19</v>
      </c>
      <c r="M700" s="13" t="s">
        <v>2133</v>
      </c>
    </row>
    <row r="701" s="13" customFormat="1" ht="12" spans="1:13">
      <c r="A701" s="13" t="s">
        <v>2134</v>
      </c>
      <c r="B701" s="13" t="s">
        <v>2135</v>
      </c>
      <c r="C701" s="13" t="s">
        <v>15</v>
      </c>
      <c r="D701" s="13" t="s">
        <v>16</v>
      </c>
      <c r="G701" s="13" t="s">
        <v>29</v>
      </c>
      <c r="H701" s="13" t="s">
        <v>18</v>
      </c>
      <c r="I701" s="18">
        <f t="shared" si="14"/>
        <v>94.8</v>
      </c>
      <c r="J701" s="19">
        <v>221</v>
      </c>
      <c r="K701" s="19">
        <v>316</v>
      </c>
      <c r="L701" s="13" t="s">
        <v>19</v>
      </c>
      <c r="M701" s="13" t="s">
        <v>2136</v>
      </c>
    </row>
    <row r="702" s="13" customFormat="1" ht="12" spans="1:13">
      <c r="A702" s="13" t="s">
        <v>2137</v>
      </c>
      <c r="B702" s="13" t="s">
        <v>2138</v>
      </c>
      <c r="C702" s="13" t="s">
        <v>15</v>
      </c>
      <c r="D702" s="13" t="s">
        <v>16</v>
      </c>
      <c r="G702" s="13" t="s">
        <v>80</v>
      </c>
      <c r="H702" s="13" t="s">
        <v>18</v>
      </c>
      <c r="I702" s="18">
        <f t="shared" si="14"/>
        <v>108.6</v>
      </c>
      <c r="J702" s="19">
        <v>253</v>
      </c>
      <c r="K702" s="19">
        <v>362</v>
      </c>
      <c r="L702" s="13" t="s">
        <v>19</v>
      </c>
      <c r="M702" s="13" t="s">
        <v>2139</v>
      </c>
    </row>
    <row r="703" s="13" customFormat="1" ht="12" spans="1:13">
      <c r="A703" s="13" t="s">
        <v>2140</v>
      </c>
      <c r="B703" s="13" t="s">
        <v>2141</v>
      </c>
      <c r="C703" s="13" t="s">
        <v>15</v>
      </c>
      <c r="D703" s="13" t="s">
        <v>16</v>
      </c>
      <c r="G703" s="13" t="s">
        <v>29</v>
      </c>
      <c r="H703" s="13" t="s">
        <v>18</v>
      </c>
      <c r="I703" s="18">
        <f t="shared" si="14"/>
        <v>105</v>
      </c>
      <c r="J703" s="19">
        <v>245</v>
      </c>
      <c r="K703" s="19">
        <v>350</v>
      </c>
      <c r="L703" s="13" t="s">
        <v>19</v>
      </c>
      <c r="M703" s="13" t="s">
        <v>2142</v>
      </c>
    </row>
    <row r="704" s="13" customFormat="1" ht="12" spans="1:13">
      <c r="A704" s="13" t="s">
        <v>2143</v>
      </c>
      <c r="B704" s="13" t="s">
        <v>2144</v>
      </c>
      <c r="C704" s="13" t="s">
        <v>15</v>
      </c>
      <c r="D704" s="13" t="s">
        <v>16</v>
      </c>
      <c r="G704" s="13" t="s">
        <v>80</v>
      </c>
      <c r="H704" s="13" t="s">
        <v>18</v>
      </c>
      <c r="I704" s="18">
        <f t="shared" si="14"/>
        <v>114</v>
      </c>
      <c r="J704" s="19">
        <v>266</v>
      </c>
      <c r="K704" s="19">
        <v>380</v>
      </c>
      <c r="L704" s="13" t="s">
        <v>19</v>
      </c>
      <c r="M704" s="13" t="s">
        <v>2145</v>
      </c>
    </row>
    <row r="705" s="13" customFormat="1" ht="12" spans="1:13">
      <c r="A705" s="13" t="s">
        <v>2146</v>
      </c>
      <c r="B705" s="13" t="s">
        <v>1475</v>
      </c>
      <c r="C705" s="13" t="s">
        <v>15</v>
      </c>
      <c r="D705" s="13" t="s">
        <v>16</v>
      </c>
      <c r="G705" s="13" t="s">
        <v>29</v>
      </c>
      <c r="H705" s="13" t="s">
        <v>18</v>
      </c>
      <c r="I705" s="18">
        <f t="shared" si="14"/>
        <v>94.8</v>
      </c>
      <c r="J705" s="19">
        <v>221</v>
      </c>
      <c r="K705" s="19">
        <v>316</v>
      </c>
      <c r="L705" s="13" t="s">
        <v>19</v>
      </c>
      <c r="M705" s="13" t="s">
        <v>2147</v>
      </c>
    </row>
    <row r="706" s="13" customFormat="1" ht="12" spans="1:13">
      <c r="A706" s="13" t="s">
        <v>2148</v>
      </c>
      <c r="B706" s="13" t="s">
        <v>714</v>
      </c>
      <c r="C706" s="13" t="s">
        <v>15</v>
      </c>
      <c r="D706" s="13" t="s">
        <v>16</v>
      </c>
      <c r="G706" s="13" t="s">
        <v>29</v>
      </c>
      <c r="H706" s="13" t="s">
        <v>18</v>
      </c>
      <c r="I706" s="18">
        <f t="shared" si="14"/>
        <v>94.8</v>
      </c>
      <c r="J706" s="19">
        <v>221</v>
      </c>
      <c r="K706" s="19">
        <v>316</v>
      </c>
      <c r="L706" s="13" t="s">
        <v>39</v>
      </c>
      <c r="M706" s="13" t="s">
        <v>2149</v>
      </c>
    </row>
    <row r="707" s="13" customFormat="1" ht="12" spans="1:13">
      <c r="A707" s="13" t="s">
        <v>2150</v>
      </c>
      <c r="B707" s="13" t="s">
        <v>1991</v>
      </c>
      <c r="C707" s="13" t="s">
        <v>15</v>
      </c>
      <c r="D707" s="13" t="s">
        <v>16</v>
      </c>
      <c r="G707" s="13" t="s">
        <v>29</v>
      </c>
      <c r="H707" s="13" t="s">
        <v>18</v>
      </c>
      <c r="I707" s="18">
        <f t="shared" si="14"/>
        <v>94.2</v>
      </c>
      <c r="J707" s="19">
        <v>220</v>
      </c>
      <c r="K707" s="19">
        <v>314</v>
      </c>
      <c r="L707" s="13" t="s">
        <v>19</v>
      </c>
      <c r="M707" s="13" t="s">
        <v>2151</v>
      </c>
    </row>
    <row r="708" s="13" customFormat="1" ht="12" spans="1:13">
      <c r="A708" s="13" t="s">
        <v>2152</v>
      </c>
      <c r="B708" s="13" t="s">
        <v>2153</v>
      </c>
      <c r="C708" s="13" t="s">
        <v>15</v>
      </c>
      <c r="D708" s="13" t="s">
        <v>16</v>
      </c>
      <c r="G708" s="13" t="s">
        <v>80</v>
      </c>
      <c r="H708" s="13" t="s">
        <v>18</v>
      </c>
      <c r="I708" s="18">
        <f t="shared" si="14"/>
        <v>102.6</v>
      </c>
      <c r="J708" s="19">
        <v>239</v>
      </c>
      <c r="K708" s="19">
        <v>342</v>
      </c>
      <c r="L708" s="13" t="s">
        <v>19</v>
      </c>
      <c r="M708" s="13" t="s">
        <v>2154</v>
      </c>
    </row>
    <row r="709" s="13" customFormat="1" ht="12" spans="1:13">
      <c r="A709" s="13" t="s">
        <v>2155</v>
      </c>
      <c r="B709" s="13" t="s">
        <v>2156</v>
      </c>
      <c r="C709" s="13" t="s">
        <v>15</v>
      </c>
      <c r="D709" s="13" t="s">
        <v>16</v>
      </c>
      <c r="G709" s="13" t="s">
        <v>17</v>
      </c>
      <c r="H709" s="13" t="s">
        <v>118</v>
      </c>
      <c r="I709" s="18">
        <f t="shared" si="14"/>
        <v>102.6</v>
      </c>
      <c r="J709" s="19">
        <v>239</v>
      </c>
      <c r="K709" s="19">
        <v>342</v>
      </c>
      <c r="L709" s="13" t="s">
        <v>19</v>
      </c>
      <c r="M709" s="13" t="s">
        <v>2157</v>
      </c>
    </row>
    <row r="710" s="13" customFormat="1" ht="12" spans="1:13">
      <c r="A710" s="13" t="s">
        <v>2158</v>
      </c>
      <c r="B710" s="13" t="s">
        <v>2159</v>
      </c>
      <c r="C710" s="13" t="s">
        <v>15</v>
      </c>
      <c r="D710" s="13" t="s">
        <v>16</v>
      </c>
      <c r="G710" s="13" t="s">
        <v>272</v>
      </c>
      <c r="H710" s="13" t="s">
        <v>18</v>
      </c>
      <c r="I710" s="18">
        <f t="shared" si="14"/>
        <v>113.4</v>
      </c>
      <c r="J710" s="19">
        <v>265</v>
      </c>
      <c r="K710" s="19">
        <v>378</v>
      </c>
      <c r="L710" s="13" t="s">
        <v>19</v>
      </c>
      <c r="M710" s="13" t="s">
        <v>2160</v>
      </c>
    </row>
    <row r="711" s="13" customFormat="1" ht="12" spans="1:13">
      <c r="A711" s="13" t="s">
        <v>2161</v>
      </c>
      <c r="B711" s="13" t="s">
        <v>2162</v>
      </c>
      <c r="C711" s="13" t="s">
        <v>15</v>
      </c>
      <c r="D711" s="13" t="s">
        <v>16</v>
      </c>
      <c r="G711" s="13" t="s">
        <v>17</v>
      </c>
      <c r="H711" s="13" t="s">
        <v>18</v>
      </c>
      <c r="I711" s="18">
        <f t="shared" si="14"/>
        <v>108</v>
      </c>
      <c r="J711" s="19">
        <v>252</v>
      </c>
      <c r="K711" s="19">
        <v>360</v>
      </c>
      <c r="L711" s="13" t="s">
        <v>19</v>
      </c>
      <c r="M711" s="13" t="s">
        <v>2163</v>
      </c>
    </row>
    <row r="712" s="13" customFormat="1" ht="12" spans="1:13">
      <c r="A712" s="13" t="s">
        <v>2164</v>
      </c>
      <c r="B712" s="13" t="s">
        <v>2052</v>
      </c>
      <c r="C712" s="13" t="s">
        <v>15</v>
      </c>
      <c r="D712" s="13" t="s">
        <v>16</v>
      </c>
      <c r="G712" s="13" t="s">
        <v>29</v>
      </c>
      <c r="H712" s="13" t="s">
        <v>18</v>
      </c>
      <c r="I712" s="18">
        <f t="shared" si="14"/>
        <v>94.8</v>
      </c>
      <c r="J712" s="19">
        <v>221</v>
      </c>
      <c r="K712" s="19">
        <v>316</v>
      </c>
      <c r="L712" s="13" t="s">
        <v>19</v>
      </c>
      <c r="M712" s="13" t="s">
        <v>2165</v>
      </c>
    </row>
    <row r="713" s="13" customFormat="1" ht="12" spans="1:13">
      <c r="A713" s="13" t="s">
        <v>2166</v>
      </c>
      <c r="B713" s="13" t="s">
        <v>2167</v>
      </c>
      <c r="C713" s="13" t="s">
        <v>15</v>
      </c>
      <c r="D713" s="13" t="s">
        <v>16</v>
      </c>
      <c r="G713" s="13" t="s">
        <v>29</v>
      </c>
      <c r="H713" s="13" t="s">
        <v>118</v>
      </c>
      <c r="I713" s="18">
        <f t="shared" si="14"/>
        <v>94.8</v>
      </c>
      <c r="J713" s="19">
        <v>221</v>
      </c>
      <c r="K713" s="19">
        <v>316</v>
      </c>
      <c r="L713" s="13" t="s">
        <v>19</v>
      </c>
      <c r="M713" s="13" t="s">
        <v>2168</v>
      </c>
    </row>
    <row r="714" s="13" customFormat="1" ht="12" spans="1:13">
      <c r="A714" s="13" t="s">
        <v>2169</v>
      </c>
      <c r="B714" s="13" t="s">
        <v>2170</v>
      </c>
      <c r="C714" s="13" t="s">
        <v>15</v>
      </c>
      <c r="D714" s="13" t="s">
        <v>16</v>
      </c>
      <c r="G714" s="13" t="s">
        <v>80</v>
      </c>
      <c r="H714" s="13" t="s">
        <v>18</v>
      </c>
      <c r="I714" s="18">
        <f t="shared" si="14"/>
        <v>108.6</v>
      </c>
      <c r="J714" s="19">
        <v>253</v>
      </c>
      <c r="K714" s="19">
        <v>362</v>
      </c>
      <c r="L714" s="13" t="s">
        <v>19</v>
      </c>
      <c r="M714" s="13" t="s">
        <v>2171</v>
      </c>
    </row>
    <row r="715" s="13" customFormat="1" ht="12" spans="1:13">
      <c r="A715" s="13" t="s">
        <v>2172</v>
      </c>
      <c r="B715" s="13" t="s">
        <v>2173</v>
      </c>
      <c r="C715" s="13" t="s">
        <v>15</v>
      </c>
      <c r="D715" s="13" t="s">
        <v>16</v>
      </c>
      <c r="G715" s="13" t="s">
        <v>80</v>
      </c>
      <c r="H715" s="13" t="s">
        <v>18</v>
      </c>
      <c r="I715" s="18">
        <f t="shared" si="14"/>
        <v>108.6</v>
      </c>
      <c r="J715" s="19">
        <v>253</v>
      </c>
      <c r="K715" s="19">
        <v>362</v>
      </c>
      <c r="L715" s="13" t="s">
        <v>19</v>
      </c>
      <c r="M715" s="13" t="s">
        <v>2174</v>
      </c>
    </row>
    <row r="716" s="13" customFormat="1" ht="12" spans="1:13">
      <c r="A716" s="13" t="s">
        <v>2175</v>
      </c>
      <c r="B716" s="13" t="s">
        <v>839</v>
      </c>
      <c r="C716" s="13" t="s">
        <v>15</v>
      </c>
      <c r="D716" s="13" t="s">
        <v>16</v>
      </c>
      <c r="G716" s="13" t="s">
        <v>29</v>
      </c>
      <c r="H716" s="13" t="s">
        <v>18</v>
      </c>
      <c r="I716" s="18">
        <f t="shared" si="14"/>
        <v>94.8</v>
      </c>
      <c r="J716" s="19">
        <v>221</v>
      </c>
      <c r="K716" s="19">
        <v>316</v>
      </c>
      <c r="L716" s="13" t="s">
        <v>19</v>
      </c>
      <c r="M716" s="13" t="s">
        <v>2176</v>
      </c>
    </row>
    <row r="717" s="13" customFormat="1" ht="12" spans="1:13">
      <c r="A717" s="13" t="s">
        <v>2177</v>
      </c>
      <c r="B717" s="13" t="s">
        <v>1876</v>
      </c>
      <c r="C717" s="13" t="s">
        <v>15</v>
      </c>
      <c r="D717" s="13" t="s">
        <v>16</v>
      </c>
      <c r="G717" s="13" t="s">
        <v>17</v>
      </c>
      <c r="H717" s="13" t="s">
        <v>18</v>
      </c>
      <c r="I717" s="18">
        <f t="shared" si="14"/>
        <v>108</v>
      </c>
      <c r="J717" s="19">
        <v>252</v>
      </c>
      <c r="K717" s="19">
        <v>360</v>
      </c>
      <c r="L717" s="13" t="s">
        <v>19</v>
      </c>
      <c r="M717" s="13" t="s">
        <v>2178</v>
      </c>
    </row>
    <row r="718" s="13" customFormat="1" ht="12" spans="1:13">
      <c r="A718" s="13" t="s">
        <v>2179</v>
      </c>
      <c r="B718" s="13" t="s">
        <v>448</v>
      </c>
      <c r="C718" s="13" t="s">
        <v>15</v>
      </c>
      <c r="D718" s="13" t="s">
        <v>16</v>
      </c>
      <c r="G718" s="13" t="s">
        <v>17</v>
      </c>
      <c r="H718" s="13" t="s">
        <v>18</v>
      </c>
      <c r="I718" s="18">
        <f t="shared" si="14"/>
        <v>97.2</v>
      </c>
      <c r="J718" s="19">
        <v>227</v>
      </c>
      <c r="K718" s="19">
        <v>324</v>
      </c>
      <c r="L718" s="13" t="s">
        <v>19</v>
      </c>
      <c r="M718" s="13" t="s">
        <v>2180</v>
      </c>
    </row>
    <row r="719" s="13" customFormat="1" ht="12" spans="1:13">
      <c r="A719" s="13" t="s">
        <v>2181</v>
      </c>
      <c r="B719" s="13" t="s">
        <v>2182</v>
      </c>
      <c r="C719" s="13" t="s">
        <v>15</v>
      </c>
      <c r="D719" s="13" t="s">
        <v>16</v>
      </c>
      <c r="F719" s="13" t="s">
        <v>55</v>
      </c>
      <c r="G719" s="13" t="s">
        <v>272</v>
      </c>
      <c r="H719" s="13" t="s">
        <v>18</v>
      </c>
      <c r="I719" s="18">
        <f t="shared" si="14"/>
        <v>120</v>
      </c>
      <c r="J719" s="19">
        <v>280</v>
      </c>
      <c r="K719" s="19">
        <v>400</v>
      </c>
      <c r="L719" s="13" t="s">
        <v>19</v>
      </c>
      <c r="M719" s="13" t="s">
        <v>2183</v>
      </c>
    </row>
    <row r="720" s="13" customFormat="1" ht="12" spans="1:13">
      <c r="A720" s="13" t="s">
        <v>2184</v>
      </c>
      <c r="B720" s="13" t="s">
        <v>25</v>
      </c>
      <c r="C720" s="13" t="s">
        <v>15</v>
      </c>
      <c r="D720" s="13" t="s">
        <v>16</v>
      </c>
      <c r="G720" s="13" t="s">
        <v>29</v>
      </c>
      <c r="H720" s="13" t="s">
        <v>18</v>
      </c>
      <c r="I720" s="18">
        <f t="shared" si="14"/>
        <v>84</v>
      </c>
      <c r="J720" s="19">
        <v>196</v>
      </c>
      <c r="K720" s="19">
        <v>280</v>
      </c>
      <c r="L720" s="13" t="s">
        <v>39</v>
      </c>
      <c r="M720" s="13" t="s">
        <v>2185</v>
      </c>
    </row>
    <row r="721" s="13" customFormat="1" ht="12" spans="1:13">
      <c r="A721" s="13" t="s">
        <v>2186</v>
      </c>
      <c r="B721" s="13" t="s">
        <v>2187</v>
      </c>
      <c r="C721" s="13" t="s">
        <v>15</v>
      </c>
      <c r="D721" s="13" t="s">
        <v>16</v>
      </c>
      <c r="G721" s="13" t="s">
        <v>17</v>
      </c>
      <c r="H721" s="13" t="s">
        <v>18</v>
      </c>
      <c r="I721" s="18">
        <f t="shared" si="14"/>
        <v>102.6</v>
      </c>
      <c r="J721" s="19">
        <v>239</v>
      </c>
      <c r="K721" s="19">
        <v>342</v>
      </c>
      <c r="L721" s="13" t="s">
        <v>19</v>
      </c>
      <c r="M721" s="13" t="s">
        <v>2188</v>
      </c>
    </row>
    <row r="722" s="13" customFormat="1" ht="12" spans="1:13">
      <c r="A722" s="13" t="s">
        <v>2189</v>
      </c>
      <c r="B722" s="13" t="s">
        <v>1089</v>
      </c>
      <c r="C722" s="13" t="s">
        <v>15</v>
      </c>
      <c r="D722" s="13" t="s">
        <v>16</v>
      </c>
      <c r="G722" s="13" t="s">
        <v>29</v>
      </c>
      <c r="H722" s="13" t="s">
        <v>18</v>
      </c>
      <c r="I722" s="18">
        <f t="shared" si="14"/>
        <v>105</v>
      </c>
      <c r="J722" s="19">
        <v>245</v>
      </c>
      <c r="K722" s="19">
        <v>350</v>
      </c>
      <c r="L722" s="13" t="s">
        <v>19</v>
      </c>
      <c r="M722" s="13" t="s">
        <v>2190</v>
      </c>
    </row>
    <row r="723" s="13" customFormat="1" ht="12" spans="1:13">
      <c r="A723" s="13" t="s">
        <v>2191</v>
      </c>
      <c r="B723" s="13" t="s">
        <v>2192</v>
      </c>
      <c r="C723" s="13" t="s">
        <v>15</v>
      </c>
      <c r="D723" s="13" t="s">
        <v>16</v>
      </c>
      <c r="G723" s="13" t="s">
        <v>17</v>
      </c>
      <c r="H723" s="13" t="s">
        <v>18</v>
      </c>
      <c r="I723" s="18">
        <f t="shared" si="14"/>
        <v>97.2</v>
      </c>
      <c r="J723" s="19">
        <v>227</v>
      </c>
      <c r="K723" s="19">
        <v>324</v>
      </c>
      <c r="L723" s="13" t="s">
        <v>19</v>
      </c>
      <c r="M723" s="13" t="s">
        <v>2193</v>
      </c>
    </row>
    <row r="724" s="13" customFormat="1" ht="12" spans="1:13">
      <c r="A724" s="13" t="s">
        <v>2194</v>
      </c>
      <c r="B724" s="13" t="s">
        <v>1991</v>
      </c>
      <c r="C724" s="13" t="s">
        <v>15</v>
      </c>
      <c r="D724" s="13" t="s">
        <v>16</v>
      </c>
      <c r="G724" s="13" t="s">
        <v>29</v>
      </c>
      <c r="H724" s="13" t="s">
        <v>18</v>
      </c>
      <c r="I724" s="18">
        <f t="shared" si="14"/>
        <v>94.8</v>
      </c>
      <c r="J724" s="19">
        <v>221</v>
      </c>
      <c r="K724" s="19">
        <v>316</v>
      </c>
      <c r="L724" s="13" t="s">
        <v>39</v>
      </c>
      <c r="M724" s="13" t="s">
        <v>2195</v>
      </c>
    </row>
    <row r="725" s="13" customFormat="1" ht="12" spans="1:13">
      <c r="A725" s="13" t="s">
        <v>2196</v>
      </c>
      <c r="B725" s="13" t="s">
        <v>2197</v>
      </c>
      <c r="C725" s="13" t="s">
        <v>15</v>
      </c>
      <c r="D725" s="13" t="s">
        <v>16</v>
      </c>
      <c r="G725" s="13" t="s">
        <v>29</v>
      </c>
      <c r="H725" s="13" t="s">
        <v>18</v>
      </c>
      <c r="I725" s="18">
        <f t="shared" si="14"/>
        <v>115.8</v>
      </c>
      <c r="J725" s="19">
        <v>270</v>
      </c>
      <c r="K725" s="19">
        <v>386</v>
      </c>
      <c r="L725" s="13" t="s">
        <v>19</v>
      </c>
      <c r="M725" s="13" t="s">
        <v>2198</v>
      </c>
    </row>
    <row r="726" s="13" customFormat="1" ht="12" spans="1:13">
      <c r="A726" s="13" t="s">
        <v>2199</v>
      </c>
      <c r="B726" s="13" t="s">
        <v>714</v>
      </c>
      <c r="C726" s="13" t="s">
        <v>15</v>
      </c>
      <c r="D726" s="13" t="s">
        <v>16</v>
      </c>
      <c r="G726" s="13" t="s">
        <v>272</v>
      </c>
      <c r="H726" s="13" t="s">
        <v>18</v>
      </c>
      <c r="I726" s="18">
        <f t="shared" si="14"/>
        <v>113.4</v>
      </c>
      <c r="J726" s="19">
        <v>265</v>
      </c>
      <c r="K726" s="19">
        <v>378</v>
      </c>
      <c r="L726" s="13" t="s">
        <v>19</v>
      </c>
      <c r="M726" s="13" t="s">
        <v>2200</v>
      </c>
    </row>
    <row r="727" s="13" customFormat="1" ht="12" spans="1:13">
      <c r="A727" s="13" t="s">
        <v>2201</v>
      </c>
      <c r="B727" s="13" t="s">
        <v>2202</v>
      </c>
      <c r="C727" s="13" t="s">
        <v>15</v>
      </c>
      <c r="D727" s="13" t="s">
        <v>16</v>
      </c>
      <c r="G727" s="13" t="s">
        <v>80</v>
      </c>
      <c r="H727" s="13" t="s">
        <v>18</v>
      </c>
      <c r="I727" s="18">
        <f t="shared" si="14"/>
        <v>114</v>
      </c>
      <c r="J727" s="19">
        <v>266</v>
      </c>
      <c r="K727" s="19">
        <v>380</v>
      </c>
      <c r="L727" s="13" t="s">
        <v>19</v>
      </c>
      <c r="M727" s="13" t="s">
        <v>2203</v>
      </c>
    </row>
    <row r="728" s="13" customFormat="1" ht="12" spans="1:13">
      <c r="A728" s="13" t="s">
        <v>2204</v>
      </c>
      <c r="B728" s="13" t="s">
        <v>916</v>
      </c>
      <c r="C728" s="13" t="s">
        <v>84</v>
      </c>
      <c r="D728" s="13" t="s">
        <v>85</v>
      </c>
      <c r="E728" s="13" t="s">
        <v>220</v>
      </c>
      <c r="F728" s="13" t="s">
        <v>236</v>
      </c>
      <c r="G728" s="13" t="s">
        <v>2205</v>
      </c>
      <c r="H728" s="13" t="s">
        <v>88</v>
      </c>
      <c r="I728" s="18">
        <f t="shared" si="14"/>
        <v>120</v>
      </c>
      <c r="J728" s="19">
        <v>280</v>
      </c>
      <c r="K728" s="19">
        <v>400</v>
      </c>
      <c r="L728" s="13" t="s">
        <v>19</v>
      </c>
      <c r="M728" s="13" t="s">
        <v>2206</v>
      </c>
    </row>
    <row r="729" s="13" customFormat="1" ht="12" spans="1:13">
      <c r="A729" s="13" t="s">
        <v>2207</v>
      </c>
      <c r="B729" s="13" t="s">
        <v>223</v>
      </c>
      <c r="C729" s="13" t="s">
        <v>15</v>
      </c>
      <c r="D729" s="13" t="s">
        <v>16</v>
      </c>
      <c r="G729" s="13" t="s">
        <v>80</v>
      </c>
      <c r="H729" s="13" t="s">
        <v>18</v>
      </c>
      <c r="I729" s="18">
        <f t="shared" si="14"/>
        <v>114</v>
      </c>
      <c r="J729" s="19">
        <v>266</v>
      </c>
      <c r="K729" s="19">
        <v>380</v>
      </c>
      <c r="L729" s="13" t="s">
        <v>19</v>
      </c>
      <c r="M729" s="13" t="s">
        <v>2208</v>
      </c>
    </row>
    <row r="730" s="13" customFormat="1" ht="12" spans="1:13">
      <c r="A730" s="13" t="s">
        <v>2209</v>
      </c>
      <c r="B730" s="13" t="s">
        <v>2210</v>
      </c>
      <c r="C730" s="13" t="s">
        <v>15</v>
      </c>
      <c r="D730" s="13" t="s">
        <v>16</v>
      </c>
      <c r="G730" s="13" t="s">
        <v>17</v>
      </c>
      <c r="H730" s="13" t="s">
        <v>18</v>
      </c>
      <c r="I730" s="18">
        <f t="shared" si="14"/>
        <v>102.6</v>
      </c>
      <c r="J730" s="19">
        <v>239</v>
      </c>
      <c r="K730" s="19">
        <v>342</v>
      </c>
      <c r="L730" s="13" t="s">
        <v>19</v>
      </c>
      <c r="M730" s="13" t="s">
        <v>2211</v>
      </c>
    </row>
    <row r="731" s="13" customFormat="1" ht="12" spans="1:13">
      <c r="A731" s="13" t="s">
        <v>2212</v>
      </c>
      <c r="B731" s="13" t="s">
        <v>2213</v>
      </c>
      <c r="C731" s="13" t="s">
        <v>15</v>
      </c>
      <c r="D731" s="13" t="s">
        <v>16</v>
      </c>
      <c r="G731" s="13" t="s">
        <v>17</v>
      </c>
      <c r="H731" s="13" t="s">
        <v>18</v>
      </c>
      <c r="I731" s="18">
        <f t="shared" si="14"/>
        <v>68.4</v>
      </c>
      <c r="J731" s="19">
        <v>160</v>
      </c>
      <c r="K731" s="19">
        <v>228</v>
      </c>
      <c r="L731" s="13" t="s">
        <v>19</v>
      </c>
      <c r="M731" s="13" t="s">
        <v>2214</v>
      </c>
    </row>
    <row r="732" s="13" customFormat="1" ht="12" spans="1:13">
      <c r="A732" s="13" t="s">
        <v>2215</v>
      </c>
      <c r="B732" s="13" t="s">
        <v>2202</v>
      </c>
      <c r="C732" s="13" t="s">
        <v>15</v>
      </c>
      <c r="D732" s="13" t="s">
        <v>16</v>
      </c>
      <c r="G732" s="13" t="s">
        <v>17</v>
      </c>
      <c r="H732" s="13" t="s">
        <v>118</v>
      </c>
      <c r="I732" s="18">
        <f t="shared" si="14"/>
        <v>108</v>
      </c>
      <c r="J732" s="19">
        <v>252</v>
      </c>
      <c r="K732" s="19">
        <v>360</v>
      </c>
      <c r="L732" s="13" t="s">
        <v>19</v>
      </c>
      <c r="M732" s="13" t="s">
        <v>2216</v>
      </c>
    </row>
    <row r="733" s="13" customFormat="1" ht="12" spans="1:13">
      <c r="A733" s="13" t="s">
        <v>2217</v>
      </c>
      <c r="B733" s="13" t="s">
        <v>2218</v>
      </c>
      <c r="C733" s="13" t="s">
        <v>15</v>
      </c>
      <c r="D733" s="13" t="s">
        <v>16</v>
      </c>
      <c r="G733" s="13" t="s">
        <v>17</v>
      </c>
      <c r="H733" s="13" t="s">
        <v>18</v>
      </c>
      <c r="I733" s="18">
        <f t="shared" si="14"/>
        <v>97.2</v>
      </c>
      <c r="J733" s="19">
        <v>227</v>
      </c>
      <c r="K733" s="19">
        <v>324</v>
      </c>
      <c r="L733" s="13" t="s">
        <v>19</v>
      </c>
      <c r="M733" s="13" t="s">
        <v>2219</v>
      </c>
    </row>
    <row r="734" s="13" customFormat="1" ht="12" spans="1:13">
      <c r="A734" s="13" t="s">
        <v>2220</v>
      </c>
      <c r="B734" s="13" t="s">
        <v>1736</v>
      </c>
      <c r="C734" s="13" t="s">
        <v>15</v>
      </c>
      <c r="D734" s="13" t="s">
        <v>16</v>
      </c>
      <c r="G734" s="13" t="s">
        <v>80</v>
      </c>
      <c r="H734" s="13" t="s">
        <v>18</v>
      </c>
      <c r="I734" s="18">
        <f t="shared" si="14"/>
        <v>108.6</v>
      </c>
      <c r="J734" s="19">
        <v>253</v>
      </c>
      <c r="K734" s="19">
        <v>362</v>
      </c>
      <c r="L734" s="13" t="s">
        <v>19</v>
      </c>
      <c r="M734" s="13" t="s">
        <v>2221</v>
      </c>
    </row>
    <row r="735" s="13" customFormat="1" ht="12" spans="1:13">
      <c r="A735" s="13" t="s">
        <v>2222</v>
      </c>
      <c r="B735" s="13" t="s">
        <v>2223</v>
      </c>
      <c r="C735" s="13" t="s">
        <v>15</v>
      </c>
      <c r="D735" s="13" t="s">
        <v>16</v>
      </c>
      <c r="G735" s="13" t="s">
        <v>272</v>
      </c>
      <c r="H735" s="13" t="s">
        <v>18</v>
      </c>
      <c r="I735" s="18">
        <f t="shared" si="14"/>
        <v>113.4</v>
      </c>
      <c r="J735" s="19">
        <v>265</v>
      </c>
      <c r="K735" s="19">
        <v>378</v>
      </c>
      <c r="L735" s="13" t="s">
        <v>19</v>
      </c>
      <c r="M735" s="13" t="s">
        <v>2224</v>
      </c>
    </row>
    <row r="736" s="13" customFormat="1" ht="12" spans="1:13">
      <c r="A736" s="13" t="s">
        <v>2225</v>
      </c>
      <c r="B736" s="13" t="s">
        <v>2197</v>
      </c>
      <c r="C736" s="13" t="s">
        <v>15</v>
      </c>
      <c r="D736" s="13" t="s">
        <v>16</v>
      </c>
      <c r="G736" s="13" t="s">
        <v>17</v>
      </c>
      <c r="H736" s="13" t="s">
        <v>18</v>
      </c>
      <c r="I736" s="18">
        <f t="shared" si="14"/>
        <v>118.8</v>
      </c>
      <c r="J736" s="19">
        <v>277</v>
      </c>
      <c r="K736" s="19">
        <v>396</v>
      </c>
      <c r="L736" s="13" t="s">
        <v>19</v>
      </c>
      <c r="M736" s="13" t="s">
        <v>2226</v>
      </c>
    </row>
    <row r="737" s="13" customFormat="1" ht="12" spans="1:13">
      <c r="A737" s="13" t="s">
        <v>2227</v>
      </c>
      <c r="B737" s="13" t="s">
        <v>2228</v>
      </c>
      <c r="C737" s="13" t="s">
        <v>15</v>
      </c>
      <c r="D737" s="13" t="s">
        <v>16</v>
      </c>
      <c r="G737" s="13" t="s">
        <v>17</v>
      </c>
      <c r="H737" s="13" t="s">
        <v>18</v>
      </c>
      <c r="I737" s="18">
        <f t="shared" si="14"/>
        <v>108</v>
      </c>
      <c r="J737" s="19">
        <v>252</v>
      </c>
      <c r="K737" s="19">
        <v>360</v>
      </c>
      <c r="L737" s="13" t="s">
        <v>19</v>
      </c>
      <c r="M737" s="13" t="s">
        <v>2229</v>
      </c>
    </row>
    <row r="738" s="13" customFormat="1" ht="12" spans="1:13">
      <c r="A738" s="13" t="s">
        <v>2230</v>
      </c>
      <c r="B738" s="13" t="s">
        <v>2231</v>
      </c>
      <c r="C738" s="13" t="s">
        <v>15</v>
      </c>
      <c r="D738" s="13" t="s">
        <v>16</v>
      </c>
      <c r="G738" s="13" t="s">
        <v>29</v>
      </c>
      <c r="H738" s="13" t="s">
        <v>18</v>
      </c>
      <c r="I738" s="18">
        <f t="shared" si="14"/>
        <v>94.8</v>
      </c>
      <c r="J738" s="19">
        <v>221</v>
      </c>
      <c r="K738" s="19">
        <v>316</v>
      </c>
      <c r="L738" s="13" t="s">
        <v>19</v>
      </c>
      <c r="M738" s="13" t="s">
        <v>2232</v>
      </c>
    </row>
    <row r="739" s="13" customFormat="1" ht="12" spans="1:13">
      <c r="A739" s="13" t="s">
        <v>2233</v>
      </c>
      <c r="B739" s="13" t="s">
        <v>2234</v>
      </c>
      <c r="C739" s="13" t="s">
        <v>15</v>
      </c>
      <c r="D739" s="13" t="s">
        <v>16</v>
      </c>
      <c r="G739" s="13" t="s">
        <v>29</v>
      </c>
      <c r="H739" s="13" t="s">
        <v>18</v>
      </c>
      <c r="I739" s="18">
        <f t="shared" si="14"/>
        <v>94.8</v>
      </c>
      <c r="J739" s="19">
        <v>221</v>
      </c>
      <c r="K739" s="19">
        <v>316</v>
      </c>
      <c r="L739" s="13" t="s">
        <v>19</v>
      </c>
      <c r="M739" s="13" t="s">
        <v>2235</v>
      </c>
    </row>
    <row r="740" s="13" customFormat="1" ht="12" spans="1:13">
      <c r="A740" s="13" t="s">
        <v>2236</v>
      </c>
      <c r="B740" s="13" t="s">
        <v>2237</v>
      </c>
      <c r="C740" s="13" t="s">
        <v>15</v>
      </c>
      <c r="D740" s="13" t="s">
        <v>16</v>
      </c>
      <c r="G740" s="13" t="s">
        <v>272</v>
      </c>
      <c r="H740" s="13" t="s">
        <v>18</v>
      </c>
      <c r="I740" s="18">
        <f t="shared" si="14"/>
        <v>120</v>
      </c>
      <c r="J740" s="19">
        <v>280</v>
      </c>
      <c r="K740" s="19">
        <v>400</v>
      </c>
      <c r="L740" s="13" t="s">
        <v>19</v>
      </c>
      <c r="M740" s="13" t="s">
        <v>2238</v>
      </c>
    </row>
    <row r="741" s="13" customFormat="1" ht="12" spans="1:13">
      <c r="A741" s="13" t="s">
        <v>2239</v>
      </c>
      <c r="B741" s="13" t="s">
        <v>714</v>
      </c>
      <c r="C741" s="13" t="s">
        <v>15</v>
      </c>
      <c r="D741" s="13" t="s">
        <v>16</v>
      </c>
      <c r="G741" s="13" t="s">
        <v>80</v>
      </c>
      <c r="H741" s="13" t="s">
        <v>18</v>
      </c>
      <c r="I741" s="18">
        <f t="shared" si="14"/>
        <v>102.6</v>
      </c>
      <c r="J741" s="19">
        <v>239</v>
      </c>
      <c r="K741" s="19">
        <v>342</v>
      </c>
      <c r="L741" s="13" t="s">
        <v>19</v>
      </c>
      <c r="M741" s="13" t="s">
        <v>2240</v>
      </c>
    </row>
    <row r="742" s="13" customFormat="1" ht="12" spans="1:13">
      <c r="A742" s="13" t="s">
        <v>2241</v>
      </c>
      <c r="B742" s="13" t="s">
        <v>2242</v>
      </c>
      <c r="C742" s="13" t="s">
        <v>15</v>
      </c>
      <c r="D742" s="13" t="s">
        <v>16</v>
      </c>
      <c r="G742" s="13" t="s">
        <v>17</v>
      </c>
      <c r="H742" s="13" t="s">
        <v>18</v>
      </c>
      <c r="I742" s="18">
        <f t="shared" si="14"/>
        <v>97.2</v>
      </c>
      <c r="J742" s="19">
        <v>227</v>
      </c>
      <c r="K742" s="19">
        <v>324</v>
      </c>
      <c r="L742" s="13" t="s">
        <v>19</v>
      </c>
      <c r="M742" s="13" t="s">
        <v>2243</v>
      </c>
    </row>
    <row r="743" s="13" customFormat="1" ht="12" spans="1:13">
      <c r="A743" s="13" t="s">
        <v>2244</v>
      </c>
      <c r="B743" s="13" t="s">
        <v>2245</v>
      </c>
      <c r="C743" s="13" t="s">
        <v>15</v>
      </c>
      <c r="D743" s="13" t="s">
        <v>16</v>
      </c>
      <c r="G743" s="13" t="s">
        <v>29</v>
      </c>
      <c r="H743" s="13" t="s">
        <v>18</v>
      </c>
      <c r="I743" s="18">
        <f t="shared" si="14"/>
        <v>84</v>
      </c>
      <c r="J743" s="19">
        <v>196</v>
      </c>
      <c r="K743" s="19">
        <v>280</v>
      </c>
      <c r="L743" s="13" t="s">
        <v>19</v>
      </c>
      <c r="M743" s="13" t="s">
        <v>2246</v>
      </c>
    </row>
    <row r="744" s="13" customFormat="1" ht="12" spans="1:13">
      <c r="A744" s="13" t="s">
        <v>2247</v>
      </c>
      <c r="B744" s="13" t="s">
        <v>2248</v>
      </c>
      <c r="C744" s="13" t="s">
        <v>15</v>
      </c>
      <c r="D744" s="13" t="s">
        <v>16</v>
      </c>
      <c r="G744" s="13" t="s">
        <v>17</v>
      </c>
      <c r="H744" s="13" t="s">
        <v>18</v>
      </c>
      <c r="I744" s="18">
        <f t="shared" si="14"/>
        <v>97.2</v>
      </c>
      <c r="J744" s="19">
        <v>227</v>
      </c>
      <c r="K744" s="19">
        <v>324</v>
      </c>
      <c r="L744" s="13" t="s">
        <v>19</v>
      </c>
      <c r="M744" s="13" t="s">
        <v>2249</v>
      </c>
    </row>
    <row r="745" s="13" customFormat="1" ht="12" spans="1:13">
      <c r="A745" s="13" t="s">
        <v>2250</v>
      </c>
      <c r="B745" s="13" t="s">
        <v>2251</v>
      </c>
      <c r="C745" s="13" t="s">
        <v>15</v>
      </c>
      <c r="D745" s="13" t="s">
        <v>16</v>
      </c>
      <c r="G745" s="13" t="s">
        <v>17</v>
      </c>
      <c r="H745" s="13" t="s">
        <v>18</v>
      </c>
      <c r="I745" s="18">
        <f t="shared" si="14"/>
        <v>102.6</v>
      </c>
      <c r="J745" s="19">
        <v>239</v>
      </c>
      <c r="K745" s="19">
        <v>342</v>
      </c>
      <c r="L745" s="13" t="s">
        <v>19</v>
      </c>
      <c r="M745" s="13" t="s">
        <v>2252</v>
      </c>
    </row>
    <row r="746" s="13" customFormat="1" ht="12" spans="1:13">
      <c r="A746" s="13" t="s">
        <v>2253</v>
      </c>
      <c r="B746" s="13" t="s">
        <v>2254</v>
      </c>
      <c r="C746" s="13" t="s">
        <v>15</v>
      </c>
      <c r="D746" s="13" t="s">
        <v>16</v>
      </c>
      <c r="G746" s="13" t="s">
        <v>29</v>
      </c>
      <c r="H746" s="13" t="s">
        <v>18</v>
      </c>
      <c r="I746" s="18">
        <f t="shared" si="14"/>
        <v>67.8</v>
      </c>
      <c r="J746" s="19">
        <v>158</v>
      </c>
      <c r="K746" s="19">
        <v>226</v>
      </c>
      <c r="L746" s="13" t="s">
        <v>19</v>
      </c>
      <c r="M746" s="13" t="s">
        <v>2255</v>
      </c>
    </row>
    <row r="747" s="13" customFormat="1" ht="12" spans="1:13">
      <c r="A747" s="13" t="s">
        <v>2256</v>
      </c>
      <c r="B747" s="13" t="s">
        <v>2257</v>
      </c>
      <c r="C747" s="13" t="s">
        <v>15</v>
      </c>
      <c r="D747" s="13" t="s">
        <v>16</v>
      </c>
      <c r="G747" s="13" t="s">
        <v>272</v>
      </c>
      <c r="H747" s="13" t="s">
        <v>18</v>
      </c>
      <c r="I747" s="18">
        <f t="shared" si="14"/>
        <v>113.4</v>
      </c>
      <c r="J747" s="19">
        <v>265</v>
      </c>
      <c r="K747" s="19">
        <v>378</v>
      </c>
      <c r="L747" s="13" t="s">
        <v>19</v>
      </c>
      <c r="M747" s="13" t="s">
        <v>2258</v>
      </c>
    </row>
    <row r="748" s="13" customFormat="1" ht="12" spans="1:13">
      <c r="A748" s="13" t="s">
        <v>2259</v>
      </c>
      <c r="B748" s="13" t="s">
        <v>2231</v>
      </c>
      <c r="C748" s="13" t="s">
        <v>15</v>
      </c>
      <c r="D748" s="13" t="s">
        <v>16</v>
      </c>
      <c r="G748" s="13" t="s">
        <v>80</v>
      </c>
      <c r="H748" s="13" t="s">
        <v>18</v>
      </c>
      <c r="I748" s="18">
        <f t="shared" si="14"/>
        <v>102.6</v>
      </c>
      <c r="J748" s="19">
        <v>239</v>
      </c>
      <c r="K748" s="19">
        <v>342</v>
      </c>
      <c r="L748" s="13" t="s">
        <v>19</v>
      </c>
      <c r="M748" s="13" t="s">
        <v>2260</v>
      </c>
    </row>
    <row r="749" s="13" customFormat="1" ht="12" spans="1:13">
      <c r="A749" s="13" t="s">
        <v>2261</v>
      </c>
      <c r="B749" s="13" t="s">
        <v>2262</v>
      </c>
      <c r="C749" s="13" t="s">
        <v>15</v>
      </c>
      <c r="D749" s="13" t="s">
        <v>16</v>
      </c>
      <c r="G749" s="13" t="s">
        <v>29</v>
      </c>
      <c r="H749" s="13" t="s">
        <v>18</v>
      </c>
      <c r="I749" s="18">
        <f t="shared" si="14"/>
        <v>99.6</v>
      </c>
      <c r="J749" s="19">
        <v>232</v>
      </c>
      <c r="K749" s="19">
        <v>332</v>
      </c>
      <c r="L749" s="13" t="s">
        <v>19</v>
      </c>
      <c r="M749" s="13" t="s">
        <v>2263</v>
      </c>
    </row>
    <row r="750" s="13" customFormat="1" ht="12" spans="1:13">
      <c r="A750" s="13" t="s">
        <v>2264</v>
      </c>
      <c r="B750" s="13" t="s">
        <v>2265</v>
      </c>
      <c r="C750" s="13" t="s">
        <v>15</v>
      </c>
      <c r="D750" s="13" t="s">
        <v>16</v>
      </c>
      <c r="G750" s="13" t="s">
        <v>80</v>
      </c>
      <c r="H750" s="13" t="s">
        <v>18</v>
      </c>
      <c r="I750" s="18">
        <f t="shared" si="14"/>
        <v>114</v>
      </c>
      <c r="J750" s="19">
        <v>266</v>
      </c>
      <c r="K750" s="19">
        <v>380</v>
      </c>
      <c r="L750" s="13" t="s">
        <v>19</v>
      </c>
      <c r="M750" s="13" t="s">
        <v>2266</v>
      </c>
    </row>
    <row r="751" s="13" customFormat="1" ht="12" spans="1:13">
      <c r="A751" s="13" t="s">
        <v>2267</v>
      </c>
      <c r="B751" s="13" t="s">
        <v>2268</v>
      </c>
      <c r="C751" s="13" t="s">
        <v>15</v>
      </c>
      <c r="D751" s="13" t="s">
        <v>16</v>
      </c>
      <c r="G751" s="13" t="s">
        <v>2269</v>
      </c>
      <c r="H751" s="13" t="s">
        <v>1569</v>
      </c>
      <c r="I751" s="18">
        <f t="shared" si="14"/>
        <v>97.2</v>
      </c>
      <c r="J751" s="19">
        <v>227</v>
      </c>
      <c r="K751" s="19">
        <v>324</v>
      </c>
      <c r="L751" s="13" t="s">
        <v>19</v>
      </c>
      <c r="M751" s="13" t="s">
        <v>2270</v>
      </c>
    </row>
    <row r="752" s="13" customFormat="1" ht="12" spans="1:13">
      <c r="A752" s="13" t="s">
        <v>2271</v>
      </c>
      <c r="B752" s="13" t="s">
        <v>2272</v>
      </c>
      <c r="C752" s="13" t="s">
        <v>15</v>
      </c>
      <c r="D752" s="13" t="s">
        <v>16</v>
      </c>
      <c r="G752" s="13" t="s">
        <v>17</v>
      </c>
      <c r="H752" s="13" t="s">
        <v>18</v>
      </c>
      <c r="I752" s="18">
        <f t="shared" si="14"/>
        <v>108</v>
      </c>
      <c r="J752" s="19">
        <v>252</v>
      </c>
      <c r="K752" s="19">
        <v>360</v>
      </c>
      <c r="L752" s="13" t="s">
        <v>19</v>
      </c>
      <c r="M752" s="13" t="s">
        <v>2273</v>
      </c>
    </row>
    <row r="753" s="13" customFormat="1" ht="12" spans="1:13">
      <c r="A753" s="13" t="s">
        <v>2274</v>
      </c>
      <c r="B753" s="13" t="s">
        <v>2275</v>
      </c>
      <c r="C753" s="13" t="s">
        <v>15</v>
      </c>
      <c r="D753" s="13" t="s">
        <v>16</v>
      </c>
      <c r="G753" s="13" t="s">
        <v>17</v>
      </c>
      <c r="H753" s="13" t="s">
        <v>18</v>
      </c>
      <c r="I753" s="18">
        <f t="shared" si="14"/>
        <v>102.6</v>
      </c>
      <c r="J753" s="19">
        <v>239</v>
      </c>
      <c r="K753" s="19">
        <v>342</v>
      </c>
      <c r="L753" s="13" t="s">
        <v>19</v>
      </c>
      <c r="M753" s="13" t="s">
        <v>2276</v>
      </c>
    </row>
    <row r="754" s="13" customFormat="1" ht="12" spans="1:13">
      <c r="A754" s="13" t="s">
        <v>2277</v>
      </c>
      <c r="B754" s="13" t="s">
        <v>2278</v>
      </c>
      <c r="C754" s="13" t="s">
        <v>15</v>
      </c>
      <c r="D754" s="13" t="s">
        <v>16</v>
      </c>
      <c r="G754" s="13" t="s">
        <v>17</v>
      </c>
      <c r="H754" s="13" t="s">
        <v>18</v>
      </c>
      <c r="I754" s="18">
        <f t="shared" si="14"/>
        <v>102.6</v>
      </c>
      <c r="J754" s="19">
        <v>239</v>
      </c>
      <c r="K754" s="19">
        <v>342</v>
      </c>
      <c r="L754" s="13" t="s">
        <v>19</v>
      </c>
      <c r="M754" s="13" t="s">
        <v>2279</v>
      </c>
    </row>
    <row r="755" s="13" customFormat="1" ht="12" spans="1:13">
      <c r="A755" s="13" t="s">
        <v>2280</v>
      </c>
      <c r="B755" s="13" t="s">
        <v>2281</v>
      </c>
      <c r="C755" s="13" t="s">
        <v>15</v>
      </c>
      <c r="D755" s="13" t="s">
        <v>16</v>
      </c>
      <c r="G755" s="13" t="s">
        <v>17</v>
      </c>
      <c r="H755" s="13" t="s">
        <v>18</v>
      </c>
      <c r="I755" s="18">
        <f t="shared" si="14"/>
        <v>118.8</v>
      </c>
      <c r="J755" s="19">
        <v>277</v>
      </c>
      <c r="K755" s="19">
        <v>396</v>
      </c>
      <c r="L755" s="13" t="s">
        <v>19</v>
      </c>
      <c r="M755" s="13" t="s">
        <v>2282</v>
      </c>
    </row>
    <row r="756" s="13" customFormat="1" ht="12" spans="1:13">
      <c r="A756" s="13" t="s">
        <v>2283</v>
      </c>
      <c r="B756" s="13" t="s">
        <v>546</v>
      </c>
      <c r="C756" s="13" t="s">
        <v>15</v>
      </c>
      <c r="D756" s="13" t="s">
        <v>16</v>
      </c>
      <c r="G756" s="13" t="s">
        <v>272</v>
      </c>
      <c r="H756" s="13" t="s">
        <v>18</v>
      </c>
      <c r="I756" s="18">
        <f t="shared" ref="I756:I819" si="15">K756*0.3</f>
        <v>113.4</v>
      </c>
      <c r="J756" s="19">
        <v>265</v>
      </c>
      <c r="K756" s="19">
        <v>378</v>
      </c>
      <c r="L756" s="13" t="s">
        <v>19</v>
      </c>
      <c r="M756" s="13" t="s">
        <v>2284</v>
      </c>
    </row>
    <row r="757" s="13" customFormat="1" ht="12" spans="1:13">
      <c r="A757" s="13" t="s">
        <v>2285</v>
      </c>
      <c r="B757" s="13" t="s">
        <v>2286</v>
      </c>
      <c r="C757" s="13" t="s">
        <v>15</v>
      </c>
      <c r="D757" s="13" t="s">
        <v>16</v>
      </c>
      <c r="G757" s="13" t="s">
        <v>29</v>
      </c>
      <c r="H757" s="13" t="s">
        <v>18</v>
      </c>
      <c r="I757" s="18">
        <f t="shared" si="15"/>
        <v>105</v>
      </c>
      <c r="J757" s="19">
        <v>245</v>
      </c>
      <c r="K757" s="19">
        <v>350</v>
      </c>
      <c r="L757" s="13" t="s">
        <v>19</v>
      </c>
      <c r="M757" s="13" t="s">
        <v>2287</v>
      </c>
    </row>
    <row r="758" s="13" customFormat="1" ht="12" spans="1:13">
      <c r="A758" s="13" t="s">
        <v>2288</v>
      </c>
      <c r="B758" s="13" t="s">
        <v>2289</v>
      </c>
      <c r="C758" s="13" t="s">
        <v>15</v>
      </c>
      <c r="D758" s="13" t="s">
        <v>16</v>
      </c>
      <c r="G758" s="13" t="s">
        <v>29</v>
      </c>
      <c r="H758" s="13" t="s">
        <v>18</v>
      </c>
      <c r="I758" s="18">
        <f t="shared" si="15"/>
        <v>99.6</v>
      </c>
      <c r="J758" s="19">
        <v>232</v>
      </c>
      <c r="K758" s="19">
        <v>332</v>
      </c>
      <c r="L758" s="13" t="s">
        <v>19</v>
      </c>
      <c r="M758" s="13" t="s">
        <v>2290</v>
      </c>
    </row>
    <row r="759" s="13" customFormat="1" ht="12" spans="1:13">
      <c r="A759" s="13" t="s">
        <v>2291</v>
      </c>
      <c r="B759" s="13" t="s">
        <v>2292</v>
      </c>
      <c r="C759" s="13" t="s">
        <v>15</v>
      </c>
      <c r="D759" s="13" t="s">
        <v>16</v>
      </c>
      <c r="G759" s="13" t="s">
        <v>29</v>
      </c>
      <c r="H759" s="13" t="s">
        <v>18</v>
      </c>
      <c r="I759" s="18">
        <f t="shared" si="15"/>
        <v>105</v>
      </c>
      <c r="J759" s="19">
        <v>245</v>
      </c>
      <c r="K759" s="19">
        <v>350</v>
      </c>
      <c r="L759" s="13" t="s">
        <v>19</v>
      </c>
      <c r="M759" s="13" t="s">
        <v>2293</v>
      </c>
    </row>
    <row r="760" s="13" customFormat="1" ht="12" spans="1:13">
      <c r="A760" s="13" t="s">
        <v>2294</v>
      </c>
      <c r="B760" s="13" t="s">
        <v>2295</v>
      </c>
      <c r="C760" s="13" t="s">
        <v>15</v>
      </c>
      <c r="D760" s="13" t="s">
        <v>16</v>
      </c>
      <c r="G760" s="13" t="s">
        <v>80</v>
      </c>
      <c r="H760" s="13" t="s">
        <v>18</v>
      </c>
      <c r="I760" s="18">
        <f t="shared" si="15"/>
        <v>114</v>
      </c>
      <c r="J760" s="19">
        <v>266</v>
      </c>
      <c r="K760" s="19">
        <v>380</v>
      </c>
      <c r="L760" s="13" t="s">
        <v>19</v>
      </c>
      <c r="M760" s="13" t="s">
        <v>2296</v>
      </c>
    </row>
    <row r="761" s="13" customFormat="1" ht="12" spans="1:13">
      <c r="A761" s="13" t="s">
        <v>2297</v>
      </c>
      <c r="B761" s="13" t="s">
        <v>2298</v>
      </c>
      <c r="C761" s="13" t="s">
        <v>15</v>
      </c>
      <c r="D761" s="13" t="s">
        <v>16</v>
      </c>
      <c r="G761" s="13" t="s">
        <v>17</v>
      </c>
      <c r="H761" s="13" t="s">
        <v>18</v>
      </c>
      <c r="I761" s="18">
        <f t="shared" si="15"/>
        <v>102.6</v>
      </c>
      <c r="J761" s="19">
        <v>239</v>
      </c>
      <c r="K761" s="19">
        <v>342</v>
      </c>
      <c r="L761" s="13" t="s">
        <v>19</v>
      </c>
      <c r="M761" s="13" t="s">
        <v>2299</v>
      </c>
    </row>
    <row r="762" s="13" customFormat="1" ht="12" spans="1:13">
      <c r="A762" s="13" t="s">
        <v>2300</v>
      </c>
      <c r="B762" s="13" t="s">
        <v>2301</v>
      </c>
      <c r="C762" s="13" t="s">
        <v>15</v>
      </c>
      <c r="D762" s="13" t="s">
        <v>16</v>
      </c>
      <c r="G762" s="13" t="s">
        <v>17</v>
      </c>
      <c r="H762" s="13" t="s">
        <v>18</v>
      </c>
      <c r="I762" s="18">
        <f t="shared" si="15"/>
        <v>108</v>
      </c>
      <c r="J762" s="19">
        <v>252</v>
      </c>
      <c r="K762" s="19">
        <v>360</v>
      </c>
      <c r="L762" s="13" t="s">
        <v>19</v>
      </c>
      <c r="M762" s="13" t="s">
        <v>2302</v>
      </c>
    </row>
    <row r="763" s="13" customFormat="1" ht="12" spans="1:13">
      <c r="A763" s="13" t="s">
        <v>2303</v>
      </c>
      <c r="B763" s="13" t="s">
        <v>596</v>
      </c>
      <c r="C763" s="13" t="s">
        <v>15</v>
      </c>
      <c r="D763" s="13" t="s">
        <v>16</v>
      </c>
      <c r="G763" s="13" t="s">
        <v>272</v>
      </c>
      <c r="H763" s="13" t="s">
        <v>18</v>
      </c>
      <c r="I763" s="18">
        <f t="shared" si="15"/>
        <v>120</v>
      </c>
      <c r="J763" s="19">
        <v>280</v>
      </c>
      <c r="K763" s="19">
        <v>400</v>
      </c>
      <c r="L763" s="13" t="s">
        <v>19</v>
      </c>
      <c r="M763" s="13" t="s">
        <v>2304</v>
      </c>
    </row>
    <row r="764" s="13" customFormat="1" ht="12" spans="1:13">
      <c r="A764" s="13" t="s">
        <v>2305</v>
      </c>
      <c r="B764" s="13" t="s">
        <v>2306</v>
      </c>
      <c r="C764" s="13" t="s">
        <v>15</v>
      </c>
      <c r="D764" s="13" t="s">
        <v>16</v>
      </c>
      <c r="G764" s="13" t="s">
        <v>17</v>
      </c>
      <c r="H764" s="13" t="s">
        <v>18</v>
      </c>
      <c r="I764" s="18">
        <f t="shared" si="15"/>
        <v>97.2</v>
      </c>
      <c r="J764" s="19">
        <v>227</v>
      </c>
      <c r="K764" s="19">
        <v>324</v>
      </c>
      <c r="L764" s="13" t="s">
        <v>19</v>
      </c>
      <c r="M764" s="13" t="s">
        <v>2307</v>
      </c>
    </row>
    <row r="765" s="13" customFormat="1" ht="12" spans="1:13">
      <c r="A765" s="13" t="s">
        <v>2308</v>
      </c>
      <c r="B765" s="13" t="s">
        <v>2309</v>
      </c>
      <c r="C765" s="13" t="s">
        <v>15</v>
      </c>
      <c r="D765" s="13" t="s">
        <v>16</v>
      </c>
      <c r="G765" s="13" t="s">
        <v>17</v>
      </c>
      <c r="H765" s="13" t="s">
        <v>18</v>
      </c>
      <c r="I765" s="18">
        <f t="shared" si="15"/>
        <v>102.6</v>
      </c>
      <c r="J765" s="19">
        <v>239</v>
      </c>
      <c r="K765" s="19">
        <v>342</v>
      </c>
      <c r="L765" s="13" t="s">
        <v>19</v>
      </c>
      <c r="M765" s="13" t="s">
        <v>2310</v>
      </c>
    </row>
    <row r="766" s="13" customFormat="1" ht="12" spans="1:13">
      <c r="A766" s="13" t="s">
        <v>2311</v>
      </c>
      <c r="B766" s="13" t="s">
        <v>543</v>
      </c>
      <c r="C766" s="13" t="s">
        <v>15</v>
      </c>
      <c r="D766" s="13" t="s">
        <v>16</v>
      </c>
      <c r="G766" s="13" t="s">
        <v>272</v>
      </c>
      <c r="H766" s="13" t="s">
        <v>18</v>
      </c>
      <c r="I766" s="18">
        <f t="shared" si="15"/>
        <v>113.4</v>
      </c>
      <c r="J766" s="19">
        <v>265</v>
      </c>
      <c r="K766" s="19">
        <v>378</v>
      </c>
      <c r="L766" s="13" t="s">
        <v>19</v>
      </c>
      <c r="M766" s="13" t="s">
        <v>2312</v>
      </c>
    </row>
    <row r="767" s="13" customFormat="1" ht="12" spans="1:13">
      <c r="A767" s="13" t="s">
        <v>2313</v>
      </c>
      <c r="B767" s="13" t="s">
        <v>2314</v>
      </c>
      <c r="C767" s="13" t="s">
        <v>15</v>
      </c>
      <c r="D767" s="13" t="s">
        <v>16</v>
      </c>
      <c r="G767" s="13" t="s">
        <v>29</v>
      </c>
      <c r="H767" s="13" t="s">
        <v>18</v>
      </c>
      <c r="I767" s="18">
        <f t="shared" si="15"/>
        <v>105</v>
      </c>
      <c r="J767" s="19">
        <v>245</v>
      </c>
      <c r="K767" s="19">
        <v>350</v>
      </c>
      <c r="L767" s="13" t="s">
        <v>19</v>
      </c>
      <c r="M767" s="13" t="s">
        <v>2315</v>
      </c>
    </row>
    <row r="768" s="13" customFormat="1" ht="12" spans="1:13">
      <c r="A768" s="13" t="s">
        <v>2316</v>
      </c>
      <c r="B768" s="13" t="s">
        <v>2317</v>
      </c>
      <c r="C768" s="13" t="s">
        <v>15</v>
      </c>
      <c r="D768" s="13" t="s">
        <v>16</v>
      </c>
      <c r="G768" s="13" t="s">
        <v>17</v>
      </c>
      <c r="H768" s="13" t="s">
        <v>18</v>
      </c>
      <c r="I768" s="18">
        <f t="shared" si="15"/>
        <v>108</v>
      </c>
      <c r="J768" s="19">
        <v>252</v>
      </c>
      <c r="K768" s="19">
        <v>360</v>
      </c>
      <c r="L768" s="13" t="s">
        <v>19</v>
      </c>
      <c r="M768" s="13" t="s">
        <v>2318</v>
      </c>
    </row>
    <row r="769" s="13" customFormat="1" ht="12" spans="1:13">
      <c r="A769" s="13" t="s">
        <v>2319</v>
      </c>
      <c r="B769" s="13" t="s">
        <v>2278</v>
      </c>
      <c r="C769" s="13" t="s">
        <v>15</v>
      </c>
      <c r="D769" s="13" t="s">
        <v>16</v>
      </c>
      <c r="G769" s="13" t="s">
        <v>29</v>
      </c>
      <c r="H769" s="13" t="s">
        <v>18</v>
      </c>
      <c r="I769" s="18">
        <f t="shared" si="15"/>
        <v>99.6</v>
      </c>
      <c r="J769" s="19">
        <v>232</v>
      </c>
      <c r="K769" s="19">
        <v>332</v>
      </c>
      <c r="L769" s="13" t="s">
        <v>39</v>
      </c>
      <c r="M769" s="13" t="s">
        <v>2320</v>
      </c>
    </row>
    <row r="770" s="13" customFormat="1" ht="12" spans="1:13">
      <c r="A770" s="13" t="s">
        <v>2321</v>
      </c>
      <c r="B770" s="13" t="s">
        <v>1449</v>
      </c>
      <c r="C770" s="13" t="s">
        <v>15</v>
      </c>
      <c r="D770" s="13" t="s">
        <v>16</v>
      </c>
      <c r="G770" s="13" t="s">
        <v>80</v>
      </c>
      <c r="H770" s="13" t="s">
        <v>18</v>
      </c>
      <c r="I770" s="18">
        <f t="shared" si="15"/>
        <v>102.6</v>
      </c>
      <c r="J770" s="19">
        <v>239</v>
      </c>
      <c r="K770" s="19">
        <v>342</v>
      </c>
      <c r="L770" s="13" t="s">
        <v>19</v>
      </c>
      <c r="M770" s="13" t="s">
        <v>2322</v>
      </c>
    </row>
    <row r="771" s="13" customFormat="1" ht="12" spans="1:13">
      <c r="A771" s="13" t="s">
        <v>2323</v>
      </c>
      <c r="B771" s="13" t="s">
        <v>2324</v>
      </c>
      <c r="C771" s="13" t="s">
        <v>15</v>
      </c>
      <c r="D771" s="13" t="s">
        <v>16</v>
      </c>
      <c r="G771" s="13" t="s">
        <v>80</v>
      </c>
      <c r="H771" s="13" t="s">
        <v>18</v>
      </c>
      <c r="I771" s="18">
        <f t="shared" si="15"/>
        <v>114</v>
      </c>
      <c r="J771" s="19">
        <v>266</v>
      </c>
      <c r="K771" s="19">
        <v>380</v>
      </c>
      <c r="L771" s="13" t="s">
        <v>19</v>
      </c>
      <c r="M771" s="13" t="s">
        <v>2325</v>
      </c>
    </row>
    <row r="772" s="13" customFormat="1" ht="12" spans="1:13">
      <c r="A772" s="13" t="s">
        <v>2326</v>
      </c>
      <c r="B772" s="13" t="s">
        <v>2327</v>
      </c>
      <c r="C772" s="13" t="s">
        <v>15</v>
      </c>
      <c r="D772" s="13" t="s">
        <v>16</v>
      </c>
      <c r="G772" s="13" t="s">
        <v>29</v>
      </c>
      <c r="H772" s="13" t="s">
        <v>18</v>
      </c>
      <c r="I772" s="18">
        <f t="shared" si="15"/>
        <v>105</v>
      </c>
      <c r="J772" s="19">
        <v>245</v>
      </c>
      <c r="K772" s="19">
        <v>350</v>
      </c>
      <c r="L772" s="13" t="s">
        <v>19</v>
      </c>
      <c r="M772" s="13" t="s">
        <v>2328</v>
      </c>
    </row>
    <row r="773" s="13" customFormat="1" ht="12" spans="1:13">
      <c r="A773" s="13" t="s">
        <v>2329</v>
      </c>
      <c r="B773" s="13" t="s">
        <v>2330</v>
      </c>
      <c r="C773" s="13" t="s">
        <v>15</v>
      </c>
      <c r="D773" s="13" t="s">
        <v>16</v>
      </c>
      <c r="G773" s="13" t="s">
        <v>272</v>
      </c>
      <c r="H773" s="13" t="s">
        <v>18</v>
      </c>
      <c r="I773" s="18">
        <f t="shared" si="15"/>
        <v>113.4</v>
      </c>
      <c r="J773" s="19">
        <v>265</v>
      </c>
      <c r="K773" s="19">
        <v>378</v>
      </c>
      <c r="L773" s="13" t="s">
        <v>19</v>
      </c>
      <c r="M773" s="13" t="s">
        <v>2331</v>
      </c>
    </row>
    <row r="774" s="13" customFormat="1" ht="12" spans="1:13">
      <c r="A774" s="13" t="s">
        <v>2332</v>
      </c>
      <c r="B774" s="13" t="s">
        <v>2333</v>
      </c>
      <c r="C774" s="13" t="s">
        <v>15</v>
      </c>
      <c r="D774" s="13" t="s">
        <v>16</v>
      </c>
      <c r="G774" s="13" t="s">
        <v>17</v>
      </c>
      <c r="H774" s="13" t="s">
        <v>18</v>
      </c>
      <c r="I774" s="18">
        <f t="shared" si="15"/>
        <v>102.6</v>
      </c>
      <c r="J774" s="19">
        <v>239</v>
      </c>
      <c r="K774" s="19">
        <v>342</v>
      </c>
      <c r="L774" s="13" t="s">
        <v>19</v>
      </c>
      <c r="M774" s="13" t="s">
        <v>2334</v>
      </c>
    </row>
    <row r="775" s="13" customFormat="1" ht="12" spans="1:13">
      <c r="A775" s="13" t="s">
        <v>2335</v>
      </c>
      <c r="B775" s="13" t="s">
        <v>1389</v>
      </c>
      <c r="C775" s="13" t="s">
        <v>15</v>
      </c>
      <c r="D775" s="13" t="s">
        <v>16</v>
      </c>
      <c r="G775" s="13" t="s">
        <v>29</v>
      </c>
      <c r="H775" s="13" t="s">
        <v>18</v>
      </c>
      <c r="I775" s="18">
        <f t="shared" si="15"/>
        <v>115.2</v>
      </c>
      <c r="J775" s="19">
        <v>269</v>
      </c>
      <c r="K775" s="19">
        <v>384</v>
      </c>
      <c r="L775" s="13" t="s">
        <v>19</v>
      </c>
      <c r="M775" s="13" t="s">
        <v>2336</v>
      </c>
    </row>
    <row r="776" s="13" customFormat="1" ht="12" spans="1:13">
      <c r="A776" s="13" t="s">
        <v>2337</v>
      </c>
      <c r="B776" s="13" t="s">
        <v>2338</v>
      </c>
      <c r="C776" s="13" t="s">
        <v>15</v>
      </c>
      <c r="D776" s="13" t="s">
        <v>16</v>
      </c>
      <c r="G776" s="13" t="s">
        <v>17</v>
      </c>
      <c r="H776" s="13" t="s">
        <v>611</v>
      </c>
      <c r="I776" s="18">
        <f t="shared" si="15"/>
        <v>102.6</v>
      </c>
      <c r="J776" s="19">
        <v>239</v>
      </c>
      <c r="K776" s="19">
        <v>342</v>
      </c>
      <c r="L776" s="13" t="s">
        <v>19</v>
      </c>
      <c r="M776" s="13" t="s">
        <v>2339</v>
      </c>
    </row>
    <row r="777" s="13" customFormat="1" ht="12" spans="1:13">
      <c r="A777" s="13" t="s">
        <v>2340</v>
      </c>
      <c r="B777" s="13" t="s">
        <v>2341</v>
      </c>
      <c r="C777" s="13" t="s">
        <v>15</v>
      </c>
      <c r="D777" s="13" t="s">
        <v>16</v>
      </c>
      <c r="G777" s="13" t="s">
        <v>17</v>
      </c>
      <c r="H777" s="13" t="s">
        <v>18</v>
      </c>
      <c r="I777" s="18">
        <f t="shared" si="15"/>
        <v>102.6</v>
      </c>
      <c r="J777" s="19">
        <v>239</v>
      </c>
      <c r="K777" s="19">
        <v>342</v>
      </c>
      <c r="L777" s="13" t="s">
        <v>19</v>
      </c>
      <c r="M777" s="13" t="s">
        <v>2342</v>
      </c>
    </row>
    <row r="778" s="13" customFormat="1" ht="12" spans="1:13">
      <c r="A778" s="13" t="s">
        <v>2343</v>
      </c>
      <c r="B778" s="13" t="s">
        <v>2344</v>
      </c>
      <c r="C778" s="13" t="s">
        <v>15</v>
      </c>
      <c r="D778" s="13" t="s">
        <v>16</v>
      </c>
      <c r="G778" s="13" t="s">
        <v>80</v>
      </c>
      <c r="H778" s="13" t="s">
        <v>18</v>
      </c>
      <c r="I778" s="18">
        <f t="shared" si="15"/>
        <v>108</v>
      </c>
      <c r="J778" s="19">
        <v>252</v>
      </c>
      <c r="K778" s="19">
        <v>360</v>
      </c>
      <c r="L778" s="13" t="s">
        <v>19</v>
      </c>
      <c r="M778" s="13" t="s">
        <v>2345</v>
      </c>
    </row>
    <row r="779" s="13" customFormat="1" ht="12" spans="1:13">
      <c r="A779" s="13" t="s">
        <v>2346</v>
      </c>
      <c r="B779" s="13" t="s">
        <v>2347</v>
      </c>
      <c r="C779" s="13" t="s">
        <v>15</v>
      </c>
      <c r="D779" s="13" t="s">
        <v>16</v>
      </c>
      <c r="G779" s="13" t="s">
        <v>17</v>
      </c>
      <c r="H779" s="13" t="s">
        <v>18</v>
      </c>
      <c r="I779" s="18">
        <f t="shared" si="15"/>
        <v>118.8</v>
      </c>
      <c r="J779" s="19">
        <v>277</v>
      </c>
      <c r="K779" s="19">
        <v>396</v>
      </c>
      <c r="L779" s="13" t="s">
        <v>19</v>
      </c>
      <c r="M779" s="13" t="s">
        <v>2348</v>
      </c>
    </row>
    <row r="780" s="13" customFormat="1" ht="12" spans="1:13">
      <c r="A780" s="13" t="s">
        <v>2349</v>
      </c>
      <c r="B780" s="13" t="s">
        <v>2167</v>
      </c>
      <c r="C780" s="13" t="s">
        <v>15</v>
      </c>
      <c r="D780" s="13" t="s">
        <v>16</v>
      </c>
      <c r="G780" s="13" t="s">
        <v>17</v>
      </c>
      <c r="H780" s="13" t="s">
        <v>18</v>
      </c>
      <c r="I780" s="18">
        <f t="shared" si="15"/>
        <v>97.2</v>
      </c>
      <c r="J780" s="19">
        <v>227</v>
      </c>
      <c r="K780" s="19">
        <v>324</v>
      </c>
      <c r="L780" s="13" t="s">
        <v>19</v>
      </c>
      <c r="M780" s="13" t="s">
        <v>2350</v>
      </c>
    </row>
    <row r="781" s="13" customFormat="1" ht="12" spans="1:13">
      <c r="A781" s="13" t="s">
        <v>2351</v>
      </c>
      <c r="B781" s="13" t="s">
        <v>991</v>
      </c>
      <c r="C781" s="13" t="s">
        <v>15</v>
      </c>
      <c r="D781" s="13" t="s">
        <v>16</v>
      </c>
      <c r="G781" s="13" t="s">
        <v>272</v>
      </c>
      <c r="H781" s="13" t="s">
        <v>18</v>
      </c>
      <c r="I781" s="18">
        <f t="shared" si="15"/>
        <v>113.4</v>
      </c>
      <c r="J781" s="19">
        <v>265</v>
      </c>
      <c r="K781" s="19">
        <v>378</v>
      </c>
      <c r="L781" s="13" t="s">
        <v>19</v>
      </c>
      <c r="M781" s="13" t="s">
        <v>2352</v>
      </c>
    </row>
    <row r="782" s="13" customFormat="1" ht="12" spans="1:13">
      <c r="A782" s="13" t="s">
        <v>2353</v>
      </c>
      <c r="B782" s="13" t="s">
        <v>1811</v>
      </c>
      <c r="C782" s="13" t="s">
        <v>15</v>
      </c>
      <c r="D782" s="13" t="s">
        <v>16</v>
      </c>
      <c r="G782" s="13" t="s">
        <v>80</v>
      </c>
      <c r="H782" s="13" t="s">
        <v>18</v>
      </c>
      <c r="I782" s="18">
        <f t="shared" si="15"/>
        <v>102.6</v>
      </c>
      <c r="J782" s="19">
        <v>239</v>
      </c>
      <c r="K782" s="19">
        <v>342</v>
      </c>
      <c r="L782" s="13" t="s">
        <v>19</v>
      </c>
      <c r="M782" s="13" t="s">
        <v>2354</v>
      </c>
    </row>
    <row r="783" s="13" customFormat="1" ht="12" spans="1:13">
      <c r="A783" s="13" t="s">
        <v>2355</v>
      </c>
      <c r="B783" s="13" t="s">
        <v>2330</v>
      </c>
      <c r="C783" s="13" t="s">
        <v>15</v>
      </c>
      <c r="D783" s="13" t="s">
        <v>16</v>
      </c>
      <c r="G783" s="13" t="s">
        <v>80</v>
      </c>
      <c r="H783" s="13" t="s">
        <v>18</v>
      </c>
      <c r="I783" s="18">
        <f t="shared" si="15"/>
        <v>102.6</v>
      </c>
      <c r="J783" s="19">
        <v>239</v>
      </c>
      <c r="K783" s="19">
        <v>342</v>
      </c>
      <c r="L783" s="13" t="s">
        <v>19</v>
      </c>
      <c r="M783" s="13" t="s">
        <v>2356</v>
      </c>
    </row>
    <row r="784" s="13" customFormat="1" ht="12" spans="1:13">
      <c r="A784" s="13" t="s">
        <v>2357</v>
      </c>
      <c r="B784" s="13" t="s">
        <v>2358</v>
      </c>
      <c r="C784" s="13" t="s">
        <v>15</v>
      </c>
      <c r="D784" s="13" t="s">
        <v>16</v>
      </c>
      <c r="G784" s="13" t="s">
        <v>17</v>
      </c>
      <c r="H784" s="13" t="s">
        <v>18</v>
      </c>
      <c r="I784" s="18">
        <f t="shared" si="15"/>
        <v>102.6</v>
      </c>
      <c r="J784" s="19">
        <v>239</v>
      </c>
      <c r="K784" s="19">
        <v>342</v>
      </c>
      <c r="L784" s="13" t="s">
        <v>19</v>
      </c>
      <c r="M784" s="13" t="s">
        <v>2359</v>
      </c>
    </row>
    <row r="785" s="13" customFormat="1" ht="12" spans="1:13">
      <c r="A785" s="13" t="s">
        <v>2360</v>
      </c>
      <c r="B785" s="13" t="s">
        <v>2361</v>
      </c>
      <c r="C785" s="13" t="s">
        <v>15</v>
      </c>
      <c r="D785" s="13" t="s">
        <v>16</v>
      </c>
      <c r="G785" s="13" t="s">
        <v>29</v>
      </c>
      <c r="H785" s="13" t="s">
        <v>18</v>
      </c>
      <c r="I785" s="18">
        <f t="shared" si="15"/>
        <v>105</v>
      </c>
      <c r="J785" s="19">
        <v>245</v>
      </c>
      <c r="K785" s="19">
        <v>350</v>
      </c>
      <c r="L785" s="13" t="s">
        <v>19</v>
      </c>
      <c r="M785" s="13" t="s">
        <v>2362</v>
      </c>
    </row>
    <row r="786" s="13" customFormat="1" ht="12" spans="1:13">
      <c r="A786" s="13" t="s">
        <v>2363</v>
      </c>
      <c r="B786" s="13" t="s">
        <v>2364</v>
      </c>
      <c r="C786" s="13" t="s">
        <v>15</v>
      </c>
      <c r="D786" s="13" t="s">
        <v>16</v>
      </c>
      <c r="G786" s="13" t="s">
        <v>17</v>
      </c>
      <c r="H786" s="13" t="s">
        <v>18</v>
      </c>
      <c r="I786" s="18">
        <f t="shared" si="15"/>
        <v>97.2</v>
      </c>
      <c r="J786" s="19">
        <v>227</v>
      </c>
      <c r="K786" s="19">
        <v>324</v>
      </c>
      <c r="L786" s="13" t="s">
        <v>19</v>
      </c>
      <c r="M786" s="13" t="s">
        <v>2365</v>
      </c>
    </row>
    <row r="787" s="13" customFormat="1" ht="12" spans="1:13">
      <c r="A787" s="13" t="s">
        <v>2366</v>
      </c>
      <c r="B787" s="13" t="s">
        <v>2367</v>
      </c>
      <c r="C787" s="13" t="s">
        <v>15</v>
      </c>
      <c r="D787" s="13" t="s">
        <v>16</v>
      </c>
      <c r="G787" s="13" t="s">
        <v>17</v>
      </c>
      <c r="H787" s="13" t="s">
        <v>18</v>
      </c>
      <c r="I787" s="18">
        <f t="shared" si="15"/>
        <v>97.2</v>
      </c>
      <c r="J787" s="19">
        <v>227</v>
      </c>
      <c r="K787" s="19">
        <v>324</v>
      </c>
      <c r="L787" s="13" t="s">
        <v>19</v>
      </c>
      <c r="M787" s="13" t="s">
        <v>2368</v>
      </c>
    </row>
    <row r="788" s="13" customFormat="1" ht="12" spans="1:13">
      <c r="A788" s="13" t="s">
        <v>2369</v>
      </c>
      <c r="B788" s="13" t="s">
        <v>2370</v>
      </c>
      <c r="C788" s="13" t="s">
        <v>15</v>
      </c>
      <c r="D788" s="13" t="s">
        <v>16</v>
      </c>
      <c r="G788" s="13" t="s">
        <v>29</v>
      </c>
      <c r="H788" s="13" t="s">
        <v>18</v>
      </c>
      <c r="I788" s="18">
        <f t="shared" si="15"/>
        <v>105</v>
      </c>
      <c r="J788" s="19">
        <v>245</v>
      </c>
      <c r="K788" s="19">
        <v>350</v>
      </c>
      <c r="L788" s="13" t="s">
        <v>19</v>
      </c>
      <c r="M788" s="13" t="s">
        <v>2371</v>
      </c>
    </row>
    <row r="789" s="13" customFormat="1" ht="12" spans="1:13">
      <c r="A789" s="13" t="s">
        <v>2372</v>
      </c>
      <c r="B789" s="13" t="s">
        <v>2373</v>
      </c>
      <c r="C789" s="13" t="s">
        <v>15</v>
      </c>
      <c r="D789" s="13" t="s">
        <v>16</v>
      </c>
      <c r="G789" s="13" t="s">
        <v>17</v>
      </c>
      <c r="H789" s="13" t="s">
        <v>18</v>
      </c>
      <c r="I789" s="18">
        <f t="shared" si="15"/>
        <v>97.2</v>
      </c>
      <c r="J789" s="19">
        <v>227</v>
      </c>
      <c r="K789" s="19">
        <v>324</v>
      </c>
      <c r="L789" s="13" t="s">
        <v>19</v>
      </c>
      <c r="M789" s="13" t="s">
        <v>2374</v>
      </c>
    </row>
    <row r="790" s="13" customFormat="1" ht="12" spans="1:13">
      <c r="A790" s="13" t="s">
        <v>2375</v>
      </c>
      <c r="B790" s="13" t="s">
        <v>2376</v>
      </c>
      <c r="C790" s="13" t="s">
        <v>15</v>
      </c>
      <c r="D790" s="13" t="s">
        <v>16</v>
      </c>
      <c r="G790" s="13" t="s">
        <v>80</v>
      </c>
      <c r="H790" s="13" t="s">
        <v>18</v>
      </c>
      <c r="I790" s="18">
        <f t="shared" si="15"/>
        <v>114</v>
      </c>
      <c r="J790" s="19">
        <v>266</v>
      </c>
      <c r="K790" s="19">
        <v>380</v>
      </c>
      <c r="L790" s="13" t="s">
        <v>19</v>
      </c>
      <c r="M790" s="13" t="s">
        <v>2377</v>
      </c>
    </row>
    <row r="791" s="13" customFormat="1" ht="12" spans="1:13">
      <c r="A791" s="13" t="s">
        <v>2378</v>
      </c>
      <c r="B791" s="13" t="s">
        <v>1940</v>
      </c>
      <c r="C791" s="13" t="s">
        <v>15</v>
      </c>
      <c r="D791" s="13" t="s">
        <v>16</v>
      </c>
      <c r="G791" s="13" t="s">
        <v>17</v>
      </c>
      <c r="H791" s="13" t="s">
        <v>18</v>
      </c>
      <c r="I791" s="18">
        <f t="shared" si="15"/>
        <v>102.6</v>
      </c>
      <c r="J791" s="19">
        <v>239</v>
      </c>
      <c r="K791" s="19">
        <v>342</v>
      </c>
      <c r="L791" s="13" t="s">
        <v>19</v>
      </c>
      <c r="M791" s="13" t="s">
        <v>2379</v>
      </c>
    </row>
    <row r="792" s="13" customFormat="1" ht="12" spans="1:13">
      <c r="A792" s="13" t="s">
        <v>2380</v>
      </c>
      <c r="B792" s="13" t="s">
        <v>2381</v>
      </c>
      <c r="C792" s="13" t="s">
        <v>15</v>
      </c>
      <c r="D792" s="13" t="s">
        <v>16</v>
      </c>
      <c r="G792" s="13" t="s">
        <v>29</v>
      </c>
      <c r="H792" s="13" t="s">
        <v>18</v>
      </c>
      <c r="I792" s="18">
        <f t="shared" si="15"/>
        <v>115.2</v>
      </c>
      <c r="J792" s="19">
        <v>269</v>
      </c>
      <c r="K792" s="19">
        <v>384</v>
      </c>
      <c r="L792" s="13" t="s">
        <v>19</v>
      </c>
      <c r="M792" s="13" t="s">
        <v>2382</v>
      </c>
    </row>
    <row r="793" s="13" customFormat="1" ht="12" spans="1:13">
      <c r="A793" s="13" t="s">
        <v>2383</v>
      </c>
      <c r="B793" s="13" t="s">
        <v>2384</v>
      </c>
      <c r="C793" s="13" t="s">
        <v>15</v>
      </c>
      <c r="D793" s="13" t="s">
        <v>16</v>
      </c>
      <c r="G793" s="13" t="s">
        <v>29</v>
      </c>
      <c r="H793" s="13" t="s">
        <v>18</v>
      </c>
      <c r="I793" s="18">
        <f t="shared" si="15"/>
        <v>105</v>
      </c>
      <c r="J793" s="19">
        <v>245</v>
      </c>
      <c r="K793" s="19">
        <v>350</v>
      </c>
      <c r="L793" s="13" t="s">
        <v>19</v>
      </c>
      <c r="M793" s="13" t="s">
        <v>2385</v>
      </c>
    </row>
    <row r="794" s="13" customFormat="1" ht="12" spans="1:13">
      <c r="A794" s="13" t="s">
        <v>2386</v>
      </c>
      <c r="B794" s="13" t="s">
        <v>2387</v>
      </c>
      <c r="C794" s="13" t="s">
        <v>15</v>
      </c>
      <c r="D794" s="13" t="s">
        <v>16</v>
      </c>
      <c r="G794" s="13" t="s">
        <v>80</v>
      </c>
      <c r="H794" s="13" t="s">
        <v>18</v>
      </c>
      <c r="I794" s="18">
        <f t="shared" si="15"/>
        <v>114</v>
      </c>
      <c r="J794" s="19">
        <v>266</v>
      </c>
      <c r="K794" s="19">
        <v>380</v>
      </c>
      <c r="L794" s="13" t="s">
        <v>19</v>
      </c>
      <c r="M794" s="13" t="s">
        <v>2388</v>
      </c>
    </row>
    <row r="795" s="13" customFormat="1" ht="12" spans="1:13">
      <c r="A795" s="13" t="s">
        <v>2389</v>
      </c>
      <c r="B795" s="13" t="s">
        <v>2390</v>
      </c>
      <c r="C795" s="13" t="s">
        <v>15</v>
      </c>
      <c r="D795" s="13" t="s">
        <v>16</v>
      </c>
      <c r="G795" s="13" t="s">
        <v>80</v>
      </c>
      <c r="H795" s="13" t="s">
        <v>18</v>
      </c>
      <c r="I795" s="18">
        <f t="shared" si="15"/>
        <v>114</v>
      </c>
      <c r="J795" s="19">
        <v>266</v>
      </c>
      <c r="K795" s="19">
        <v>380</v>
      </c>
      <c r="L795" s="13" t="s">
        <v>19</v>
      </c>
      <c r="M795" s="13" t="s">
        <v>2391</v>
      </c>
    </row>
    <row r="796" s="13" customFormat="1" ht="12" spans="1:13">
      <c r="A796" s="13" t="s">
        <v>2392</v>
      </c>
      <c r="B796" s="13" t="s">
        <v>2393</v>
      </c>
      <c r="C796" s="13" t="s">
        <v>15</v>
      </c>
      <c r="D796" s="13" t="s">
        <v>16</v>
      </c>
      <c r="G796" s="13" t="s">
        <v>17</v>
      </c>
      <c r="H796" s="13" t="s">
        <v>18</v>
      </c>
      <c r="I796" s="18">
        <f t="shared" si="15"/>
        <v>97.2</v>
      </c>
      <c r="J796" s="19">
        <v>227</v>
      </c>
      <c r="K796" s="19">
        <v>324</v>
      </c>
      <c r="L796" s="13" t="s">
        <v>19</v>
      </c>
      <c r="M796" s="13" t="s">
        <v>2394</v>
      </c>
    </row>
    <row r="797" s="13" customFormat="1" ht="12" spans="1:13">
      <c r="A797" s="13" t="s">
        <v>2395</v>
      </c>
      <c r="B797" s="13" t="s">
        <v>2396</v>
      </c>
      <c r="C797" s="13" t="s">
        <v>15</v>
      </c>
      <c r="D797" s="13" t="s">
        <v>16</v>
      </c>
      <c r="G797" s="13" t="s">
        <v>80</v>
      </c>
      <c r="H797" s="13" t="s">
        <v>18</v>
      </c>
      <c r="I797" s="18">
        <f t="shared" si="15"/>
        <v>108</v>
      </c>
      <c r="J797" s="19">
        <v>252</v>
      </c>
      <c r="K797" s="19">
        <v>360</v>
      </c>
      <c r="L797" s="13" t="s">
        <v>19</v>
      </c>
      <c r="M797" s="13" t="s">
        <v>2397</v>
      </c>
    </row>
    <row r="798" s="13" customFormat="1" ht="12" spans="1:13">
      <c r="A798" s="13" t="s">
        <v>2398</v>
      </c>
      <c r="B798" s="13" t="s">
        <v>2399</v>
      </c>
      <c r="C798" s="13" t="s">
        <v>15</v>
      </c>
      <c r="D798" s="13" t="s">
        <v>16</v>
      </c>
      <c r="G798" s="13" t="s">
        <v>80</v>
      </c>
      <c r="H798" s="13" t="s">
        <v>18</v>
      </c>
      <c r="I798" s="18">
        <f t="shared" si="15"/>
        <v>125.4</v>
      </c>
      <c r="J798" s="19">
        <v>293</v>
      </c>
      <c r="K798" s="19">
        <v>418</v>
      </c>
      <c r="L798" s="13" t="s">
        <v>19</v>
      </c>
      <c r="M798" s="13" t="s">
        <v>2400</v>
      </c>
    </row>
    <row r="799" s="13" customFormat="1" ht="12" spans="1:13">
      <c r="A799" s="13" t="s">
        <v>2401</v>
      </c>
      <c r="B799" s="13" t="s">
        <v>2402</v>
      </c>
      <c r="C799" s="13" t="s">
        <v>15</v>
      </c>
      <c r="D799" s="13" t="s">
        <v>16</v>
      </c>
      <c r="G799" s="13" t="s">
        <v>29</v>
      </c>
      <c r="H799" s="13" t="s">
        <v>18</v>
      </c>
      <c r="I799" s="18">
        <f t="shared" si="15"/>
        <v>105</v>
      </c>
      <c r="J799" s="19">
        <v>245</v>
      </c>
      <c r="K799" s="19">
        <v>350</v>
      </c>
      <c r="L799" s="13" t="s">
        <v>19</v>
      </c>
      <c r="M799" s="13" t="s">
        <v>2403</v>
      </c>
    </row>
    <row r="800" s="13" customFormat="1" ht="12" spans="1:13">
      <c r="A800" s="13" t="s">
        <v>2404</v>
      </c>
      <c r="B800" s="13" t="s">
        <v>2405</v>
      </c>
      <c r="C800" s="13" t="s">
        <v>15</v>
      </c>
      <c r="D800" s="13" t="s">
        <v>16</v>
      </c>
      <c r="G800" s="13" t="s">
        <v>17</v>
      </c>
      <c r="H800" s="13" t="s">
        <v>18</v>
      </c>
      <c r="I800" s="18">
        <f t="shared" si="15"/>
        <v>108</v>
      </c>
      <c r="J800" s="19">
        <v>252</v>
      </c>
      <c r="K800" s="19">
        <v>360</v>
      </c>
      <c r="L800" s="13" t="s">
        <v>19</v>
      </c>
      <c r="M800" s="13" t="s">
        <v>2406</v>
      </c>
    </row>
    <row r="801" s="13" customFormat="1" ht="12" spans="1:13">
      <c r="A801" s="13" t="s">
        <v>2407</v>
      </c>
      <c r="B801" s="13" t="s">
        <v>2408</v>
      </c>
      <c r="C801" s="13" t="s">
        <v>15</v>
      </c>
      <c r="D801" s="13" t="s">
        <v>16</v>
      </c>
      <c r="G801" s="13" t="s">
        <v>80</v>
      </c>
      <c r="H801" s="13" t="s">
        <v>18</v>
      </c>
      <c r="I801" s="18">
        <f t="shared" si="15"/>
        <v>114</v>
      </c>
      <c r="J801" s="19">
        <v>266</v>
      </c>
      <c r="K801" s="19">
        <v>380</v>
      </c>
      <c r="L801" s="13" t="s">
        <v>19</v>
      </c>
      <c r="M801" s="13" t="s">
        <v>2409</v>
      </c>
    </row>
    <row r="802" s="13" customFormat="1" ht="12" spans="1:13">
      <c r="A802" s="13" t="s">
        <v>2410</v>
      </c>
      <c r="B802" s="13" t="s">
        <v>2411</v>
      </c>
      <c r="C802" s="13" t="s">
        <v>15</v>
      </c>
      <c r="D802" s="13" t="s">
        <v>16</v>
      </c>
      <c r="G802" s="13" t="s">
        <v>29</v>
      </c>
      <c r="H802" s="13" t="s">
        <v>18</v>
      </c>
      <c r="I802" s="18">
        <f t="shared" si="15"/>
        <v>105</v>
      </c>
      <c r="J802" s="19">
        <v>245</v>
      </c>
      <c r="K802" s="19">
        <v>350</v>
      </c>
      <c r="L802" s="13" t="s">
        <v>19</v>
      </c>
      <c r="M802" s="13" t="s">
        <v>2412</v>
      </c>
    </row>
    <row r="803" s="13" customFormat="1" ht="12" spans="1:13">
      <c r="A803" s="13" t="s">
        <v>2413</v>
      </c>
      <c r="B803" s="13" t="s">
        <v>2414</v>
      </c>
      <c r="C803" s="13" t="s">
        <v>15</v>
      </c>
      <c r="D803" s="13" t="s">
        <v>16</v>
      </c>
      <c r="G803" s="13" t="s">
        <v>17</v>
      </c>
      <c r="H803" s="13" t="s">
        <v>18</v>
      </c>
      <c r="I803" s="18">
        <f t="shared" si="15"/>
        <v>108</v>
      </c>
      <c r="J803" s="19">
        <v>252</v>
      </c>
      <c r="K803" s="19">
        <v>360</v>
      </c>
      <c r="L803" s="13" t="s">
        <v>19</v>
      </c>
      <c r="M803" s="13" t="s">
        <v>2415</v>
      </c>
    </row>
    <row r="804" s="13" customFormat="1" ht="12" spans="1:13">
      <c r="A804" s="13" t="s">
        <v>2416</v>
      </c>
      <c r="B804" s="13" t="s">
        <v>2417</v>
      </c>
      <c r="C804" s="13" t="s">
        <v>15</v>
      </c>
      <c r="D804" s="13" t="s">
        <v>16</v>
      </c>
      <c r="G804" s="13" t="s">
        <v>29</v>
      </c>
      <c r="H804" s="13" t="s">
        <v>18</v>
      </c>
      <c r="I804" s="18">
        <f t="shared" si="15"/>
        <v>105</v>
      </c>
      <c r="J804" s="19">
        <v>245</v>
      </c>
      <c r="K804" s="19">
        <v>350</v>
      </c>
      <c r="L804" s="13" t="s">
        <v>19</v>
      </c>
      <c r="M804" s="13" t="s">
        <v>2418</v>
      </c>
    </row>
    <row r="805" s="13" customFormat="1" ht="12" spans="1:13">
      <c r="A805" s="13" t="s">
        <v>2419</v>
      </c>
      <c r="B805" s="13" t="s">
        <v>2420</v>
      </c>
      <c r="C805" s="13" t="s">
        <v>15</v>
      </c>
      <c r="D805" s="13" t="s">
        <v>16</v>
      </c>
      <c r="G805" s="13" t="s">
        <v>29</v>
      </c>
      <c r="H805" s="13" t="s">
        <v>18</v>
      </c>
      <c r="I805" s="18">
        <f t="shared" si="15"/>
        <v>105</v>
      </c>
      <c r="J805" s="19">
        <v>245</v>
      </c>
      <c r="K805" s="19">
        <v>350</v>
      </c>
      <c r="L805" s="13" t="s">
        <v>19</v>
      </c>
      <c r="M805" s="13" t="s">
        <v>2421</v>
      </c>
    </row>
    <row r="806" s="13" customFormat="1" ht="12" spans="1:13">
      <c r="A806" s="13" t="s">
        <v>2422</v>
      </c>
      <c r="B806" s="13" t="s">
        <v>2330</v>
      </c>
      <c r="C806" s="13" t="s">
        <v>15</v>
      </c>
      <c r="D806" s="13" t="s">
        <v>16</v>
      </c>
      <c r="G806" s="13" t="s">
        <v>29</v>
      </c>
      <c r="H806" s="13" t="s">
        <v>18</v>
      </c>
      <c r="I806" s="18">
        <f t="shared" si="15"/>
        <v>94.2</v>
      </c>
      <c r="J806" s="19">
        <v>220</v>
      </c>
      <c r="K806" s="19">
        <v>314</v>
      </c>
      <c r="L806" s="13" t="s">
        <v>19</v>
      </c>
      <c r="M806" s="13" t="s">
        <v>2423</v>
      </c>
    </row>
    <row r="807" s="13" customFormat="1" ht="12" spans="1:13">
      <c r="A807" s="13" t="s">
        <v>2424</v>
      </c>
      <c r="B807" s="13" t="s">
        <v>2425</v>
      </c>
      <c r="C807" s="13" t="s">
        <v>15</v>
      </c>
      <c r="D807" s="13" t="s">
        <v>16</v>
      </c>
      <c r="G807" s="13" t="s">
        <v>29</v>
      </c>
      <c r="H807" s="13" t="s">
        <v>18</v>
      </c>
      <c r="I807" s="18">
        <f t="shared" si="15"/>
        <v>105</v>
      </c>
      <c r="J807" s="19">
        <v>245</v>
      </c>
      <c r="K807" s="19">
        <v>350</v>
      </c>
      <c r="L807" s="13" t="s">
        <v>19</v>
      </c>
      <c r="M807" s="13" t="s">
        <v>2426</v>
      </c>
    </row>
    <row r="808" s="13" customFormat="1" ht="12" spans="1:13">
      <c r="A808" s="13" t="s">
        <v>2427</v>
      </c>
      <c r="B808" s="13" t="s">
        <v>2367</v>
      </c>
      <c r="C808" s="13" t="s">
        <v>15</v>
      </c>
      <c r="D808" s="13" t="s">
        <v>16</v>
      </c>
      <c r="G808" s="13" t="s">
        <v>29</v>
      </c>
      <c r="H808" s="13" t="s">
        <v>18</v>
      </c>
      <c r="I808" s="18">
        <f t="shared" si="15"/>
        <v>94.8</v>
      </c>
      <c r="J808" s="19">
        <v>221</v>
      </c>
      <c r="K808" s="19">
        <v>316</v>
      </c>
      <c r="L808" s="13" t="s">
        <v>19</v>
      </c>
      <c r="M808" s="13" t="s">
        <v>2428</v>
      </c>
    </row>
    <row r="809" s="13" customFormat="1" ht="12" spans="1:13">
      <c r="A809" s="13" t="s">
        <v>2429</v>
      </c>
      <c r="B809" s="13" t="s">
        <v>507</v>
      </c>
      <c r="C809" s="13" t="s">
        <v>15</v>
      </c>
      <c r="D809" s="13" t="s">
        <v>16</v>
      </c>
      <c r="G809" s="13" t="s">
        <v>29</v>
      </c>
      <c r="H809" s="13" t="s">
        <v>18</v>
      </c>
      <c r="I809" s="18">
        <f t="shared" si="15"/>
        <v>94.8</v>
      </c>
      <c r="J809" s="19">
        <v>221</v>
      </c>
      <c r="K809" s="19">
        <v>316</v>
      </c>
      <c r="L809" s="13" t="s">
        <v>19</v>
      </c>
      <c r="M809" s="13" t="s">
        <v>2430</v>
      </c>
    </row>
    <row r="810" s="13" customFormat="1" ht="12" spans="1:13">
      <c r="A810" s="13" t="s">
        <v>2431</v>
      </c>
      <c r="B810" s="13" t="s">
        <v>2432</v>
      </c>
      <c r="C810" s="13" t="s">
        <v>15</v>
      </c>
      <c r="D810" s="13" t="s">
        <v>16</v>
      </c>
      <c r="G810" s="13" t="s">
        <v>29</v>
      </c>
      <c r="H810" s="13" t="s">
        <v>18</v>
      </c>
      <c r="I810" s="18">
        <f t="shared" si="15"/>
        <v>105</v>
      </c>
      <c r="J810" s="19">
        <v>245</v>
      </c>
      <c r="K810" s="19">
        <v>350</v>
      </c>
      <c r="L810" s="13" t="s">
        <v>19</v>
      </c>
      <c r="M810" s="13" t="s">
        <v>2433</v>
      </c>
    </row>
    <row r="811" s="13" customFormat="1" ht="12" spans="1:13">
      <c r="A811" s="13" t="s">
        <v>2434</v>
      </c>
      <c r="B811" s="13" t="s">
        <v>2435</v>
      </c>
      <c r="C811" s="13" t="s">
        <v>15</v>
      </c>
      <c r="D811" s="13" t="s">
        <v>16</v>
      </c>
      <c r="G811" s="13" t="s">
        <v>29</v>
      </c>
      <c r="H811" s="13" t="s">
        <v>18</v>
      </c>
      <c r="I811" s="18">
        <f t="shared" si="15"/>
        <v>94.8</v>
      </c>
      <c r="J811" s="19">
        <v>221</v>
      </c>
      <c r="K811" s="19">
        <v>316</v>
      </c>
      <c r="L811" s="13" t="s">
        <v>19</v>
      </c>
      <c r="M811" s="13" t="s">
        <v>2436</v>
      </c>
    </row>
    <row r="812" s="13" customFormat="1" ht="12" spans="1:13">
      <c r="A812" s="13" t="s">
        <v>2437</v>
      </c>
      <c r="B812" s="13" t="s">
        <v>2438</v>
      </c>
      <c r="C812" s="13" t="s">
        <v>15</v>
      </c>
      <c r="D812" s="13" t="s">
        <v>16</v>
      </c>
      <c r="G812" s="13" t="s">
        <v>17</v>
      </c>
      <c r="H812" s="13" t="s">
        <v>18</v>
      </c>
      <c r="I812" s="18">
        <f t="shared" si="15"/>
        <v>102.6</v>
      </c>
      <c r="J812" s="19">
        <v>239</v>
      </c>
      <c r="K812" s="19">
        <v>342</v>
      </c>
      <c r="L812" s="13" t="s">
        <v>19</v>
      </c>
      <c r="M812" s="13" t="s">
        <v>2439</v>
      </c>
    </row>
    <row r="813" s="13" customFormat="1" ht="12" spans="1:13">
      <c r="A813" s="13" t="s">
        <v>2440</v>
      </c>
      <c r="B813" s="13" t="s">
        <v>2441</v>
      </c>
      <c r="C813" s="13" t="s">
        <v>15</v>
      </c>
      <c r="D813" s="13" t="s">
        <v>16</v>
      </c>
      <c r="G813" s="13" t="s">
        <v>29</v>
      </c>
      <c r="H813" s="13" t="s">
        <v>18</v>
      </c>
      <c r="I813" s="18">
        <f t="shared" si="15"/>
        <v>94.8</v>
      </c>
      <c r="J813" s="19">
        <v>221</v>
      </c>
      <c r="K813" s="19">
        <v>316</v>
      </c>
      <c r="L813" s="13" t="s">
        <v>19</v>
      </c>
      <c r="M813" s="13" t="s">
        <v>2442</v>
      </c>
    </row>
    <row r="814" s="13" customFormat="1" ht="12" spans="1:13">
      <c r="A814" s="13" t="s">
        <v>2443</v>
      </c>
      <c r="B814" s="13" t="s">
        <v>2444</v>
      </c>
      <c r="C814" s="13" t="s">
        <v>15</v>
      </c>
      <c r="D814" s="13" t="s">
        <v>16</v>
      </c>
      <c r="G814" s="13" t="s">
        <v>17</v>
      </c>
      <c r="H814" s="13" t="s">
        <v>18</v>
      </c>
      <c r="I814" s="18">
        <f t="shared" si="15"/>
        <v>97.2</v>
      </c>
      <c r="J814" s="19">
        <v>227</v>
      </c>
      <c r="K814" s="19">
        <v>324</v>
      </c>
      <c r="L814" s="13" t="s">
        <v>19</v>
      </c>
      <c r="M814" s="13" t="s">
        <v>2445</v>
      </c>
    </row>
    <row r="815" s="13" customFormat="1" ht="12" spans="1:13">
      <c r="A815" s="13" t="s">
        <v>2446</v>
      </c>
      <c r="B815" s="13" t="s">
        <v>2447</v>
      </c>
      <c r="C815" s="13" t="s">
        <v>15</v>
      </c>
      <c r="D815" s="13" t="s">
        <v>16</v>
      </c>
      <c r="G815" s="13" t="s">
        <v>29</v>
      </c>
      <c r="H815" s="13" t="s">
        <v>18</v>
      </c>
      <c r="I815" s="18">
        <f t="shared" si="15"/>
        <v>99.6</v>
      </c>
      <c r="J815" s="19">
        <v>232</v>
      </c>
      <c r="K815" s="19">
        <v>332</v>
      </c>
      <c r="L815" s="13" t="s">
        <v>39</v>
      </c>
      <c r="M815" s="13" t="s">
        <v>2448</v>
      </c>
    </row>
    <row r="816" s="13" customFormat="1" ht="12" spans="1:13">
      <c r="A816" s="13" t="s">
        <v>2449</v>
      </c>
      <c r="B816" s="13" t="s">
        <v>2450</v>
      </c>
      <c r="C816" s="13" t="s">
        <v>15</v>
      </c>
      <c r="D816" s="13" t="s">
        <v>16</v>
      </c>
      <c r="G816" s="13" t="s">
        <v>29</v>
      </c>
      <c r="H816" s="13" t="s">
        <v>18</v>
      </c>
      <c r="I816" s="18">
        <f t="shared" si="15"/>
        <v>105</v>
      </c>
      <c r="J816" s="19">
        <v>245</v>
      </c>
      <c r="K816" s="19">
        <v>350</v>
      </c>
      <c r="L816" s="13" t="s">
        <v>19</v>
      </c>
      <c r="M816" s="13" t="s">
        <v>2451</v>
      </c>
    </row>
    <row r="817" s="13" customFormat="1" ht="12" spans="1:13">
      <c r="A817" s="13" t="s">
        <v>2452</v>
      </c>
      <c r="B817" s="13" t="s">
        <v>2453</v>
      </c>
      <c r="C817" s="13" t="s">
        <v>15</v>
      </c>
      <c r="D817" s="13" t="s">
        <v>16</v>
      </c>
      <c r="G817" s="13" t="s">
        <v>17</v>
      </c>
      <c r="H817" s="13" t="s">
        <v>18</v>
      </c>
      <c r="I817" s="18">
        <f t="shared" si="15"/>
        <v>108</v>
      </c>
      <c r="J817" s="19">
        <v>252</v>
      </c>
      <c r="K817" s="19">
        <v>360</v>
      </c>
      <c r="L817" s="13" t="s">
        <v>19</v>
      </c>
      <c r="M817" s="13" t="s">
        <v>2454</v>
      </c>
    </row>
    <row r="818" s="13" customFormat="1" ht="12" spans="1:13">
      <c r="A818" s="13" t="s">
        <v>2455</v>
      </c>
      <c r="B818" s="13" t="s">
        <v>297</v>
      </c>
      <c r="C818" s="13" t="s">
        <v>15</v>
      </c>
      <c r="D818" s="13" t="s">
        <v>16</v>
      </c>
      <c r="G818" s="13" t="s">
        <v>29</v>
      </c>
      <c r="H818" s="13" t="s">
        <v>18</v>
      </c>
      <c r="I818" s="18">
        <f t="shared" si="15"/>
        <v>94.2</v>
      </c>
      <c r="J818" s="19">
        <v>220</v>
      </c>
      <c r="K818" s="19">
        <v>314</v>
      </c>
      <c r="L818" s="13" t="s">
        <v>19</v>
      </c>
      <c r="M818" s="13" t="s">
        <v>2456</v>
      </c>
    </row>
    <row r="819" s="13" customFormat="1" ht="12" spans="1:13">
      <c r="A819" s="13" t="s">
        <v>2457</v>
      </c>
      <c r="B819" s="13" t="s">
        <v>2438</v>
      </c>
      <c r="C819" s="13" t="s">
        <v>15</v>
      </c>
      <c r="D819" s="13" t="s">
        <v>16</v>
      </c>
      <c r="G819" s="13" t="s">
        <v>29</v>
      </c>
      <c r="H819" s="13" t="s">
        <v>18</v>
      </c>
      <c r="I819" s="18">
        <f t="shared" si="15"/>
        <v>99.6</v>
      </c>
      <c r="J819" s="19">
        <v>232</v>
      </c>
      <c r="K819" s="19">
        <v>332</v>
      </c>
      <c r="L819" s="13" t="s">
        <v>19</v>
      </c>
      <c r="M819" s="13" t="s">
        <v>2458</v>
      </c>
    </row>
    <row r="820" s="13" customFormat="1" ht="12" spans="1:13">
      <c r="A820" s="13" t="s">
        <v>2459</v>
      </c>
      <c r="B820" s="13" t="s">
        <v>2460</v>
      </c>
      <c r="C820" s="13" t="s">
        <v>15</v>
      </c>
      <c r="D820" s="13" t="s">
        <v>16</v>
      </c>
      <c r="G820" s="13" t="s">
        <v>17</v>
      </c>
      <c r="H820" s="13" t="s">
        <v>18</v>
      </c>
      <c r="I820" s="18">
        <f t="shared" ref="I820:I883" si="16">K820*0.3</f>
        <v>108</v>
      </c>
      <c r="J820" s="19">
        <v>252</v>
      </c>
      <c r="K820" s="19">
        <v>360</v>
      </c>
      <c r="L820" s="13" t="s">
        <v>19</v>
      </c>
      <c r="M820" s="13" t="s">
        <v>2461</v>
      </c>
    </row>
    <row r="821" s="13" customFormat="1" ht="12" spans="1:13">
      <c r="A821" s="13" t="s">
        <v>2462</v>
      </c>
      <c r="B821" s="13" t="s">
        <v>2463</v>
      </c>
      <c r="C821" s="13" t="s">
        <v>15</v>
      </c>
      <c r="D821" s="13" t="s">
        <v>16</v>
      </c>
      <c r="G821" s="13" t="s">
        <v>29</v>
      </c>
      <c r="H821" s="13" t="s">
        <v>18</v>
      </c>
      <c r="I821" s="18">
        <f t="shared" si="16"/>
        <v>105</v>
      </c>
      <c r="J821" s="19">
        <v>245</v>
      </c>
      <c r="K821" s="19">
        <v>350</v>
      </c>
      <c r="L821" s="13" t="s">
        <v>19</v>
      </c>
      <c r="M821" s="13" t="s">
        <v>2464</v>
      </c>
    </row>
    <row r="822" s="13" customFormat="1" ht="12" spans="1:13">
      <c r="A822" s="13" t="s">
        <v>2465</v>
      </c>
      <c r="B822" s="13" t="s">
        <v>2466</v>
      </c>
      <c r="C822" s="13" t="s">
        <v>15</v>
      </c>
      <c r="D822" s="13" t="s">
        <v>16</v>
      </c>
      <c r="G822" s="13" t="s">
        <v>17</v>
      </c>
      <c r="H822" s="13" t="s">
        <v>18</v>
      </c>
      <c r="I822" s="18">
        <f t="shared" si="16"/>
        <v>97.2</v>
      </c>
      <c r="J822" s="19">
        <v>227</v>
      </c>
      <c r="K822" s="19">
        <v>324</v>
      </c>
      <c r="L822" s="13" t="s">
        <v>19</v>
      </c>
      <c r="M822" s="13" t="s">
        <v>2467</v>
      </c>
    </row>
    <row r="823" s="13" customFormat="1" ht="12" spans="1:13">
      <c r="A823" s="13" t="s">
        <v>2468</v>
      </c>
      <c r="B823" s="13" t="s">
        <v>2469</v>
      </c>
      <c r="C823" s="13" t="s">
        <v>15</v>
      </c>
      <c r="D823" s="13" t="s">
        <v>16</v>
      </c>
      <c r="G823" s="13" t="s">
        <v>29</v>
      </c>
      <c r="H823" s="13" t="s">
        <v>18</v>
      </c>
      <c r="I823" s="18">
        <f t="shared" si="16"/>
        <v>99.6</v>
      </c>
      <c r="J823" s="19">
        <v>232</v>
      </c>
      <c r="K823" s="19">
        <v>332</v>
      </c>
      <c r="L823" s="13" t="s">
        <v>19</v>
      </c>
      <c r="M823" s="13" t="s">
        <v>2470</v>
      </c>
    </row>
    <row r="824" s="13" customFormat="1" ht="12" spans="1:13">
      <c r="A824" s="13" t="s">
        <v>2471</v>
      </c>
      <c r="B824" s="13" t="s">
        <v>2399</v>
      </c>
      <c r="C824" s="13" t="s">
        <v>15</v>
      </c>
      <c r="D824" s="13" t="s">
        <v>16</v>
      </c>
      <c r="G824" s="13" t="s">
        <v>17</v>
      </c>
      <c r="H824" s="13" t="s">
        <v>18</v>
      </c>
      <c r="I824" s="18">
        <f t="shared" si="16"/>
        <v>118.8</v>
      </c>
      <c r="J824" s="19">
        <v>277</v>
      </c>
      <c r="K824" s="19">
        <v>396</v>
      </c>
      <c r="L824" s="13" t="s">
        <v>19</v>
      </c>
      <c r="M824" s="13" t="s">
        <v>2472</v>
      </c>
    </row>
    <row r="825" s="13" customFormat="1" ht="12" spans="1:13">
      <c r="A825" s="13" t="s">
        <v>2473</v>
      </c>
      <c r="B825" s="13" t="s">
        <v>2474</v>
      </c>
      <c r="C825" s="13" t="s">
        <v>15</v>
      </c>
      <c r="D825" s="13" t="s">
        <v>16</v>
      </c>
      <c r="G825" s="13" t="s">
        <v>29</v>
      </c>
      <c r="H825" s="13" t="s">
        <v>18</v>
      </c>
      <c r="I825" s="18">
        <f t="shared" si="16"/>
        <v>115.8</v>
      </c>
      <c r="J825" s="19">
        <v>270</v>
      </c>
      <c r="K825" s="19">
        <v>386</v>
      </c>
      <c r="L825" s="13" t="s">
        <v>19</v>
      </c>
      <c r="M825" s="13" t="s">
        <v>2475</v>
      </c>
    </row>
    <row r="826" s="13" customFormat="1" ht="12" spans="1:13">
      <c r="A826" s="13" t="s">
        <v>2476</v>
      </c>
      <c r="B826" s="13" t="s">
        <v>610</v>
      </c>
      <c r="C826" s="13" t="s">
        <v>15</v>
      </c>
      <c r="D826" s="13" t="s">
        <v>16</v>
      </c>
      <c r="G826" s="13" t="s">
        <v>29</v>
      </c>
      <c r="H826" s="13" t="s">
        <v>18</v>
      </c>
      <c r="I826" s="18">
        <f t="shared" si="16"/>
        <v>105</v>
      </c>
      <c r="J826" s="19">
        <v>245</v>
      </c>
      <c r="K826" s="19">
        <v>350</v>
      </c>
      <c r="L826" s="13" t="s">
        <v>19</v>
      </c>
      <c r="M826" s="13" t="s">
        <v>2477</v>
      </c>
    </row>
    <row r="827" s="13" customFormat="1" ht="12" spans="1:13">
      <c r="A827" s="13" t="s">
        <v>2478</v>
      </c>
      <c r="B827" s="13" t="s">
        <v>2479</v>
      </c>
      <c r="C827" s="13" t="s">
        <v>15</v>
      </c>
      <c r="D827" s="13" t="s">
        <v>16</v>
      </c>
      <c r="G827" s="13" t="s">
        <v>17</v>
      </c>
      <c r="H827" s="13" t="s">
        <v>18</v>
      </c>
      <c r="I827" s="18">
        <f t="shared" si="16"/>
        <v>118.8</v>
      </c>
      <c r="J827" s="19">
        <v>277</v>
      </c>
      <c r="K827" s="19">
        <v>396</v>
      </c>
      <c r="L827" s="13" t="s">
        <v>19</v>
      </c>
      <c r="M827" s="13" t="s">
        <v>2480</v>
      </c>
    </row>
    <row r="828" s="13" customFormat="1" ht="12" spans="1:13">
      <c r="A828" s="13" t="s">
        <v>2481</v>
      </c>
      <c r="B828" s="13" t="s">
        <v>2482</v>
      </c>
      <c r="C828" s="13" t="s">
        <v>15</v>
      </c>
      <c r="D828" s="13" t="s">
        <v>16</v>
      </c>
      <c r="G828" s="13" t="s">
        <v>17</v>
      </c>
      <c r="H828" s="13" t="s">
        <v>2483</v>
      </c>
      <c r="I828" s="18">
        <f t="shared" si="16"/>
        <v>97.2</v>
      </c>
      <c r="J828" s="19">
        <v>227</v>
      </c>
      <c r="K828" s="19">
        <v>324</v>
      </c>
      <c r="L828" s="13" t="s">
        <v>19</v>
      </c>
      <c r="M828" s="13" t="s">
        <v>2484</v>
      </c>
    </row>
    <row r="829" s="13" customFormat="1" ht="12" spans="1:13">
      <c r="A829" s="13" t="s">
        <v>2485</v>
      </c>
      <c r="B829" s="13" t="s">
        <v>2486</v>
      </c>
      <c r="C829" s="13" t="s">
        <v>15</v>
      </c>
      <c r="D829" s="13" t="s">
        <v>16</v>
      </c>
      <c r="G829" s="13" t="s">
        <v>29</v>
      </c>
      <c r="H829" s="13" t="s">
        <v>1877</v>
      </c>
      <c r="I829" s="18">
        <f t="shared" si="16"/>
        <v>105</v>
      </c>
      <c r="J829" s="19">
        <v>245</v>
      </c>
      <c r="K829" s="19">
        <v>350</v>
      </c>
      <c r="L829" s="13" t="s">
        <v>19</v>
      </c>
      <c r="M829" s="13" t="s">
        <v>2487</v>
      </c>
    </row>
    <row r="830" s="13" customFormat="1" ht="12" spans="1:13">
      <c r="A830" s="13" t="s">
        <v>2488</v>
      </c>
      <c r="B830" s="13" t="s">
        <v>2489</v>
      </c>
      <c r="C830" s="13" t="s">
        <v>15</v>
      </c>
      <c r="D830" s="13" t="s">
        <v>16</v>
      </c>
      <c r="G830" s="13" t="s">
        <v>80</v>
      </c>
      <c r="H830" s="13" t="s">
        <v>18</v>
      </c>
      <c r="I830" s="18">
        <f t="shared" si="16"/>
        <v>114</v>
      </c>
      <c r="J830" s="19">
        <v>266</v>
      </c>
      <c r="K830" s="19">
        <v>380</v>
      </c>
      <c r="L830" s="13" t="s">
        <v>19</v>
      </c>
      <c r="M830" s="13" t="s">
        <v>2490</v>
      </c>
    </row>
    <row r="831" s="13" customFormat="1" ht="12" spans="1:13">
      <c r="A831" s="13" t="s">
        <v>2491</v>
      </c>
      <c r="B831" s="13" t="s">
        <v>2492</v>
      </c>
      <c r="C831" s="13" t="s">
        <v>15</v>
      </c>
      <c r="D831" s="13" t="s">
        <v>16</v>
      </c>
      <c r="G831" s="13" t="s">
        <v>29</v>
      </c>
      <c r="H831" s="13" t="s">
        <v>2493</v>
      </c>
      <c r="I831" s="18">
        <f t="shared" si="16"/>
        <v>105</v>
      </c>
      <c r="J831" s="19">
        <v>245</v>
      </c>
      <c r="K831" s="19">
        <v>350</v>
      </c>
      <c r="L831" s="13" t="s">
        <v>19</v>
      </c>
      <c r="M831" s="13" t="s">
        <v>2494</v>
      </c>
    </row>
    <row r="832" s="13" customFormat="1" ht="12" spans="1:13">
      <c r="A832" s="13" t="s">
        <v>2495</v>
      </c>
      <c r="B832" s="13" t="s">
        <v>2496</v>
      </c>
      <c r="C832" s="13" t="s">
        <v>15</v>
      </c>
      <c r="D832" s="13" t="s">
        <v>16</v>
      </c>
      <c r="G832" s="13" t="s">
        <v>80</v>
      </c>
      <c r="H832" s="13" t="s">
        <v>1313</v>
      </c>
      <c r="I832" s="18">
        <f t="shared" si="16"/>
        <v>102.6</v>
      </c>
      <c r="J832" s="19">
        <v>239</v>
      </c>
      <c r="K832" s="19">
        <v>342</v>
      </c>
      <c r="L832" s="13" t="s">
        <v>19</v>
      </c>
      <c r="M832" s="13" t="s">
        <v>2497</v>
      </c>
    </row>
    <row r="833" s="13" customFormat="1" ht="12" spans="1:13">
      <c r="A833" s="13" t="s">
        <v>2498</v>
      </c>
      <c r="B833" s="13" t="s">
        <v>2499</v>
      </c>
      <c r="C833" s="13" t="s">
        <v>15</v>
      </c>
      <c r="D833" s="13" t="s">
        <v>16</v>
      </c>
      <c r="G833" s="13" t="s">
        <v>17</v>
      </c>
      <c r="H833" s="13" t="s">
        <v>18</v>
      </c>
      <c r="I833" s="18">
        <f t="shared" si="16"/>
        <v>97.2</v>
      </c>
      <c r="J833" s="19">
        <v>227</v>
      </c>
      <c r="K833" s="19">
        <v>324</v>
      </c>
      <c r="L833" s="13" t="s">
        <v>19</v>
      </c>
      <c r="M833" s="13" t="s">
        <v>2500</v>
      </c>
    </row>
    <row r="834" s="13" customFormat="1" ht="12" spans="1:13">
      <c r="A834" s="13" t="s">
        <v>2501</v>
      </c>
      <c r="B834" s="13" t="s">
        <v>2502</v>
      </c>
      <c r="C834" s="13" t="s">
        <v>84</v>
      </c>
      <c r="D834" s="13" t="s">
        <v>85</v>
      </c>
      <c r="E834" s="13" t="s">
        <v>2503</v>
      </c>
      <c r="F834" s="13" t="s">
        <v>97</v>
      </c>
      <c r="G834" s="13" t="s">
        <v>231</v>
      </c>
      <c r="H834" s="13" t="s">
        <v>118</v>
      </c>
      <c r="I834" s="18">
        <f t="shared" si="16"/>
        <v>108.6</v>
      </c>
      <c r="J834" s="19">
        <v>253</v>
      </c>
      <c r="K834" s="19">
        <v>362</v>
      </c>
      <c r="L834" s="13" t="s">
        <v>19</v>
      </c>
      <c r="M834" s="13" t="s">
        <v>2504</v>
      </c>
    </row>
    <row r="835" s="13" customFormat="1" ht="12" spans="1:13">
      <c r="A835" s="13" t="s">
        <v>2505</v>
      </c>
      <c r="B835" s="13" t="s">
        <v>2506</v>
      </c>
      <c r="C835" s="13" t="s">
        <v>15</v>
      </c>
      <c r="D835" s="13" t="s">
        <v>16</v>
      </c>
      <c r="G835" s="13" t="s">
        <v>17</v>
      </c>
      <c r="H835" s="13" t="s">
        <v>18</v>
      </c>
      <c r="I835" s="18">
        <f t="shared" si="16"/>
        <v>118.8</v>
      </c>
      <c r="J835" s="19">
        <v>277</v>
      </c>
      <c r="K835" s="19">
        <v>396</v>
      </c>
      <c r="L835" s="13" t="s">
        <v>19</v>
      </c>
      <c r="M835" s="13" t="s">
        <v>2507</v>
      </c>
    </row>
    <row r="836" s="13" customFormat="1" ht="12" spans="1:13">
      <c r="A836" s="13" t="s">
        <v>2508</v>
      </c>
      <c r="B836" s="13" t="s">
        <v>2509</v>
      </c>
      <c r="C836" s="13" t="s">
        <v>15</v>
      </c>
      <c r="D836" s="13" t="s">
        <v>16</v>
      </c>
      <c r="G836" s="13" t="s">
        <v>29</v>
      </c>
      <c r="H836" s="13" t="s">
        <v>18</v>
      </c>
      <c r="I836" s="18">
        <f t="shared" si="16"/>
        <v>99.6</v>
      </c>
      <c r="J836" s="19">
        <v>232</v>
      </c>
      <c r="K836" s="19">
        <v>332</v>
      </c>
      <c r="L836" s="13" t="s">
        <v>19</v>
      </c>
      <c r="M836" s="13" t="s">
        <v>2510</v>
      </c>
    </row>
    <row r="837" s="13" customFormat="1" ht="12" spans="1:13">
      <c r="A837" s="13" t="s">
        <v>2511</v>
      </c>
      <c r="B837" s="13" t="s">
        <v>2512</v>
      </c>
      <c r="C837" s="13" t="s">
        <v>15</v>
      </c>
      <c r="D837" s="13" t="s">
        <v>16</v>
      </c>
      <c r="G837" s="13" t="s">
        <v>29</v>
      </c>
      <c r="H837" s="13" t="s">
        <v>18</v>
      </c>
      <c r="I837" s="18">
        <f t="shared" si="16"/>
        <v>99.6</v>
      </c>
      <c r="J837" s="19">
        <v>232</v>
      </c>
      <c r="K837" s="19">
        <v>332</v>
      </c>
      <c r="L837" s="13" t="s">
        <v>19</v>
      </c>
      <c r="M837" s="13" t="s">
        <v>2513</v>
      </c>
    </row>
    <row r="838" s="13" customFormat="1" ht="12" spans="1:13">
      <c r="A838" s="13" t="s">
        <v>2514</v>
      </c>
      <c r="B838" s="13" t="s">
        <v>2515</v>
      </c>
      <c r="C838" s="13" t="s">
        <v>15</v>
      </c>
      <c r="D838" s="13" t="s">
        <v>16</v>
      </c>
      <c r="G838" s="13" t="s">
        <v>29</v>
      </c>
      <c r="H838" s="13" t="s">
        <v>18</v>
      </c>
      <c r="I838" s="18">
        <f t="shared" si="16"/>
        <v>94.8</v>
      </c>
      <c r="J838" s="19">
        <v>221</v>
      </c>
      <c r="K838" s="19">
        <v>316</v>
      </c>
      <c r="L838" s="13" t="s">
        <v>19</v>
      </c>
      <c r="M838" s="13" t="s">
        <v>2516</v>
      </c>
    </row>
    <row r="839" s="13" customFormat="1" ht="12" spans="1:13">
      <c r="A839" s="13" t="s">
        <v>2517</v>
      </c>
      <c r="B839" s="13" t="s">
        <v>2121</v>
      </c>
      <c r="C839" s="13" t="s">
        <v>15</v>
      </c>
      <c r="D839" s="13" t="s">
        <v>16</v>
      </c>
      <c r="G839" s="13" t="s">
        <v>17</v>
      </c>
      <c r="H839" s="13" t="s">
        <v>1296</v>
      </c>
      <c r="I839" s="18">
        <f t="shared" si="16"/>
        <v>108</v>
      </c>
      <c r="J839" s="19">
        <v>252</v>
      </c>
      <c r="K839" s="19">
        <v>360</v>
      </c>
      <c r="L839" s="13" t="s">
        <v>19</v>
      </c>
      <c r="M839" s="13" t="s">
        <v>2518</v>
      </c>
    </row>
    <row r="840" s="13" customFormat="1" ht="12" spans="1:13">
      <c r="A840" s="13" t="s">
        <v>2519</v>
      </c>
      <c r="B840" s="13" t="s">
        <v>1137</v>
      </c>
      <c r="C840" s="13" t="s">
        <v>84</v>
      </c>
      <c r="D840" s="13" t="s">
        <v>85</v>
      </c>
      <c r="E840" s="13" t="s">
        <v>220</v>
      </c>
      <c r="F840" s="13" t="s">
        <v>97</v>
      </c>
      <c r="G840" s="13" t="s">
        <v>29</v>
      </c>
      <c r="H840" s="13" t="s">
        <v>118</v>
      </c>
      <c r="I840" s="18">
        <f t="shared" si="16"/>
        <v>87</v>
      </c>
      <c r="J840" s="19">
        <v>203</v>
      </c>
      <c r="K840" s="19">
        <v>290</v>
      </c>
      <c r="L840" s="13" t="s">
        <v>19</v>
      </c>
      <c r="M840" s="13" t="s">
        <v>2520</v>
      </c>
    </row>
    <row r="841" s="13" customFormat="1" ht="12" spans="1:13">
      <c r="A841" s="13" t="s">
        <v>2521</v>
      </c>
      <c r="B841" s="13" t="s">
        <v>2522</v>
      </c>
      <c r="C841" s="13" t="s">
        <v>15</v>
      </c>
      <c r="D841" s="13" t="s">
        <v>16</v>
      </c>
      <c r="G841" s="13" t="s">
        <v>29</v>
      </c>
      <c r="H841" s="13" t="s">
        <v>18</v>
      </c>
      <c r="I841" s="18">
        <f t="shared" si="16"/>
        <v>94.8</v>
      </c>
      <c r="J841" s="19">
        <v>221</v>
      </c>
      <c r="K841" s="19">
        <v>316</v>
      </c>
      <c r="L841" s="13" t="s">
        <v>19</v>
      </c>
      <c r="M841" s="13" t="s">
        <v>2523</v>
      </c>
    </row>
    <row r="842" s="13" customFormat="1" ht="12" spans="1:13">
      <c r="A842" s="13" t="s">
        <v>2524</v>
      </c>
      <c r="B842" s="13" t="s">
        <v>2525</v>
      </c>
      <c r="C842" s="13" t="s">
        <v>15</v>
      </c>
      <c r="D842" s="13" t="s">
        <v>16</v>
      </c>
      <c r="G842" s="13" t="s">
        <v>29</v>
      </c>
      <c r="H842" s="13" t="s">
        <v>18</v>
      </c>
      <c r="I842" s="18">
        <f t="shared" si="16"/>
        <v>105</v>
      </c>
      <c r="J842" s="19">
        <v>245</v>
      </c>
      <c r="K842" s="19">
        <v>350</v>
      </c>
      <c r="L842" s="13" t="s">
        <v>19</v>
      </c>
      <c r="M842" s="13" t="s">
        <v>2526</v>
      </c>
    </row>
    <row r="843" s="13" customFormat="1" ht="12" spans="1:13">
      <c r="A843" s="13" t="s">
        <v>2527</v>
      </c>
      <c r="B843" s="13" t="s">
        <v>2528</v>
      </c>
      <c r="C843" s="13" t="s">
        <v>15</v>
      </c>
      <c r="D843" s="13" t="s">
        <v>16</v>
      </c>
      <c r="G843" s="13" t="s">
        <v>17</v>
      </c>
      <c r="H843" s="13" t="s">
        <v>118</v>
      </c>
      <c r="I843" s="18">
        <f t="shared" si="16"/>
        <v>108</v>
      </c>
      <c r="J843" s="19">
        <v>252</v>
      </c>
      <c r="K843" s="19">
        <v>360</v>
      </c>
      <c r="L843" s="13" t="s">
        <v>19</v>
      </c>
      <c r="M843" s="13" t="s">
        <v>2529</v>
      </c>
    </row>
    <row r="844" s="13" customFormat="1" ht="12" spans="1:13">
      <c r="A844" s="13" t="s">
        <v>2530</v>
      </c>
      <c r="B844" s="13" t="s">
        <v>2531</v>
      </c>
      <c r="C844" s="13" t="s">
        <v>15</v>
      </c>
      <c r="D844" s="13" t="s">
        <v>16</v>
      </c>
      <c r="G844" s="13" t="s">
        <v>29</v>
      </c>
      <c r="H844" s="13" t="s">
        <v>18</v>
      </c>
      <c r="I844" s="18">
        <f t="shared" si="16"/>
        <v>94.8</v>
      </c>
      <c r="J844" s="19">
        <v>221</v>
      </c>
      <c r="K844" s="19">
        <v>316</v>
      </c>
      <c r="L844" s="13" t="s">
        <v>19</v>
      </c>
      <c r="M844" s="13" t="s">
        <v>2532</v>
      </c>
    </row>
    <row r="845" s="13" customFormat="1" ht="12" spans="1:13">
      <c r="A845" s="13" t="s">
        <v>2533</v>
      </c>
      <c r="B845" s="13" t="s">
        <v>618</v>
      </c>
      <c r="C845" s="13" t="s">
        <v>15</v>
      </c>
      <c r="D845" s="13" t="s">
        <v>16</v>
      </c>
      <c r="G845" s="13" t="s">
        <v>17</v>
      </c>
      <c r="H845" s="13" t="s">
        <v>18</v>
      </c>
      <c r="I845" s="18">
        <f t="shared" si="16"/>
        <v>97.2</v>
      </c>
      <c r="J845" s="19">
        <v>227</v>
      </c>
      <c r="K845" s="19">
        <v>324</v>
      </c>
      <c r="L845" s="13" t="s">
        <v>19</v>
      </c>
      <c r="M845" s="13" t="s">
        <v>2534</v>
      </c>
    </row>
    <row r="846" s="13" customFormat="1" ht="12" spans="1:13">
      <c r="A846" s="13" t="s">
        <v>2535</v>
      </c>
      <c r="B846" s="13" t="s">
        <v>2536</v>
      </c>
      <c r="C846" s="13" t="s">
        <v>15</v>
      </c>
      <c r="D846" s="13" t="s">
        <v>16</v>
      </c>
      <c r="G846" s="13" t="s">
        <v>29</v>
      </c>
      <c r="H846" s="13" t="s">
        <v>1313</v>
      </c>
      <c r="I846" s="18">
        <f t="shared" si="16"/>
        <v>105</v>
      </c>
      <c r="J846" s="19">
        <v>245</v>
      </c>
      <c r="K846" s="19">
        <v>350</v>
      </c>
      <c r="L846" s="13" t="s">
        <v>19</v>
      </c>
      <c r="M846" s="13" t="s">
        <v>2537</v>
      </c>
    </row>
    <row r="847" s="13" customFormat="1" ht="12" spans="1:13">
      <c r="A847" s="13" t="s">
        <v>2538</v>
      </c>
      <c r="B847" s="13" t="s">
        <v>2539</v>
      </c>
      <c r="C847" s="13" t="s">
        <v>84</v>
      </c>
      <c r="D847" s="13" t="s">
        <v>85</v>
      </c>
      <c r="E847" s="13" t="s">
        <v>1170</v>
      </c>
      <c r="F847" s="13" t="s">
        <v>97</v>
      </c>
      <c r="G847" s="13" t="s">
        <v>29</v>
      </c>
      <c r="H847" s="13" t="s">
        <v>118</v>
      </c>
      <c r="I847" s="18">
        <f t="shared" si="16"/>
        <v>105.6</v>
      </c>
      <c r="J847" s="19">
        <v>246</v>
      </c>
      <c r="K847" s="19">
        <v>352</v>
      </c>
      <c r="L847" s="13" t="s">
        <v>19</v>
      </c>
      <c r="M847" s="13" t="s">
        <v>2540</v>
      </c>
    </row>
    <row r="848" s="13" customFormat="1" ht="12" spans="1:13">
      <c r="A848" s="13" t="s">
        <v>2541</v>
      </c>
      <c r="B848" s="13" t="s">
        <v>2542</v>
      </c>
      <c r="C848" s="13" t="s">
        <v>15</v>
      </c>
      <c r="D848" s="13" t="s">
        <v>16</v>
      </c>
      <c r="G848" s="13" t="s">
        <v>17</v>
      </c>
      <c r="H848" s="13" t="s">
        <v>18</v>
      </c>
      <c r="I848" s="18">
        <f t="shared" si="16"/>
        <v>97.2</v>
      </c>
      <c r="J848" s="19">
        <v>227</v>
      </c>
      <c r="K848" s="19">
        <v>324</v>
      </c>
      <c r="L848" s="13" t="s">
        <v>19</v>
      </c>
      <c r="M848" s="13" t="s">
        <v>2543</v>
      </c>
    </row>
    <row r="849" s="13" customFormat="1" ht="12" spans="1:13">
      <c r="A849" s="13" t="s">
        <v>2544</v>
      </c>
      <c r="B849" s="13" t="s">
        <v>2545</v>
      </c>
      <c r="C849" s="13" t="s">
        <v>15</v>
      </c>
      <c r="D849" s="13" t="s">
        <v>16</v>
      </c>
      <c r="G849" s="13" t="s">
        <v>80</v>
      </c>
      <c r="H849" s="13" t="s">
        <v>2546</v>
      </c>
      <c r="I849" s="18">
        <f t="shared" si="16"/>
        <v>108</v>
      </c>
      <c r="J849" s="19">
        <v>252</v>
      </c>
      <c r="K849" s="19">
        <v>360</v>
      </c>
      <c r="L849" s="13" t="s">
        <v>19</v>
      </c>
      <c r="M849" s="13" t="s">
        <v>2547</v>
      </c>
    </row>
    <row r="850" s="13" customFormat="1" ht="12" spans="1:13">
      <c r="A850" s="13" t="s">
        <v>2548</v>
      </c>
      <c r="B850" s="13" t="s">
        <v>2549</v>
      </c>
      <c r="C850" s="13" t="s">
        <v>15</v>
      </c>
      <c r="D850" s="13" t="s">
        <v>16</v>
      </c>
      <c r="G850" s="13" t="s">
        <v>17</v>
      </c>
      <c r="H850" s="13" t="s">
        <v>18</v>
      </c>
      <c r="I850" s="18">
        <f t="shared" si="16"/>
        <v>118.8</v>
      </c>
      <c r="J850" s="19">
        <v>277</v>
      </c>
      <c r="K850" s="19">
        <v>396</v>
      </c>
      <c r="L850" s="13" t="s">
        <v>19</v>
      </c>
      <c r="M850" s="13" t="s">
        <v>2550</v>
      </c>
    </row>
    <row r="851" s="13" customFormat="1" ht="12" spans="1:13">
      <c r="A851" s="13" t="s">
        <v>2551</v>
      </c>
      <c r="B851" s="13" t="s">
        <v>2552</v>
      </c>
      <c r="C851" s="13" t="s">
        <v>15</v>
      </c>
      <c r="D851" s="13" t="s">
        <v>16</v>
      </c>
      <c r="G851" s="13" t="s">
        <v>29</v>
      </c>
      <c r="H851" s="13" t="s">
        <v>18</v>
      </c>
      <c r="I851" s="18">
        <f t="shared" si="16"/>
        <v>99.6</v>
      </c>
      <c r="J851" s="19">
        <v>232</v>
      </c>
      <c r="K851" s="19">
        <v>332</v>
      </c>
      <c r="L851" s="13" t="s">
        <v>19</v>
      </c>
      <c r="M851" s="13" t="s">
        <v>2553</v>
      </c>
    </row>
    <row r="852" s="13" customFormat="1" ht="12" spans="1:13">
      <c r="A852" s="13" t="s">
        <v>2554</v>
      </c>
      <c r="B852" s="13" t="s">
        <v>2555</v>
      </c>
      <c r="C852" s="13" t="s">
        <v>15</v>
      </c>
      <c r="D852" s="13" t="s">
        <v>16</v>
      </c>
      <c r="G852" s="13" t="s">
        <v>17</v>
      </c>
      <c r="H852" s="13" t="s">
        <v>18</v>
      </c>
      <c r="I852" s="18">
        <f t="shared" si="16"/>
        <v>97.2</v>
      </c>
      <c r="J852" s="19">
        <v>227</v>
      </c>
      <c r="K852" s="19">
        <v>324</v>
      </c>
      <c r="L852" s="13" t="s">
        <v>19</v>
      </c>
      <c r="M852" s="13" t="s">
        <v>2556</v>
      </c>
    </row>
    <row r="853" s="13" customFormat="1" ht="12" spans="1:13">
      <c r="A853" s="13" t="s">
        <v>2557</v>
      </c>
      <c r="B853" s="13" t="s">
        <v>2558</v>
      </c>
      <c r="C853" s="13" t="s">
        <v>15</v>
      </c>
      <c r="D853" s="13" t="s">
        <v>16</v>
      </c>
      <c r="G853" s="13" t="s">
        <v>17</v>
      </c>
      <c r="H853" s="13" t="s">
        <v>118</v>
      </c>
      <c r="I853" s="18">
        <f t="shared" si="16"/>
        <v>118.8</v>
      </c>
      <c r="J853" s="19">
        <v>277</v>
      </c>
      <c r="K853" s="19">
        <v>396</v>
      </c>
      <c r="L853" s="13" t="s">
        <v>19</v>
      </c>
      <c r="M853" s="13" t="s">
        <v>2559</v>
      </c>
    </row>
    <row r="854" s="13" customFormat="1" ht="12" spans="1:13">
      <c r="A854" s="13" t="s">
        <v>2560</v>
      </c>
      <c r="B854" s="13" t="s">
        <v>2561</v>
      </c>
      <c r="C854" s="13" t="s">
        <v>15</v>
      </c>
      <c r="D854" s="13" t="s">
        <v>16</v>
      </c>
      <c r="G854" s="13" t="s">
        <v>29</v>
      </c>
      <c r="H854" s="13" t="s">
        <v>18</v>
      </c>
      <c r="I854" s="18">
        <f t="shared" si="16"/>
        <v>94.8</v>
      </c>
      <c r="J854" s="19">
        <v>221</v>
      </c>
      <c r="K854" s="19">
        <v>316</v>
      </c>
      <c r="L854" s="13" t="s">
        <v>19</v>
      </c>
      <c r="M854" s="13" t="s">
        <v>2562</v>
      </c>
    </row>
    <row r="855" s="13" customFormat="1" ht="12" spans="1:13">
      <c r="A855" s="13" t="s">
        <v>2563</v>
      </c>
      <c r="B855" s="13" t="s">
        <v>2564</v>
      </c>
      <c r="C855" s="13" t="s">
        <v>15</v>
      </c>
      <c r="D855" s="13" t="s">
        <v>16</v>
      </c>
      <c r="G855" s="13" t="s">
        <v>29</v>
      </c>
      <c r="H855" s="13" t="s">
        <v>18</v>
      </c>
      <c r="I855" s="18">
        <f t="shared" si="16"/>
        <v>102</v>
      </c>
      <c r="J855" s="19">
        <v>238</v>
      </c>
      <c r="K855" s="19">
        <v>340</v>
      </c>
      <c r="L855" s="13" t="s">
        <v>19</v>
      </c>
      <c r="M855" s="13" t="s">
        <v>2565</v>
      </c>
    </row>
    <row r="856" s="13" customFormat="1" ht="12" spans="1:13">
      <c r="A856" s="13" t="s">
        <v>2566</v>
      </c>
      <c r="B856" s="13" t="s">
        <v>2567</v>
      </c>
      <c r="C856" s="13" t="s">
        <v>15</v>
      </c>
      <c r="D856" s="13" t="s">
        <v>16</v>
      </c>
      <c r="G856" s="13" t="s">
        <v>17</v>
      </c>
      <c r="H856" s="13" t="s">
        <v>18</v>
      </c>
      <c r="I856" s="18">
        <f t="shared" si="16"/>
        <v>118.8</v>
      </c>
      <c r="J856" s="19">
        <v>277</v>
      </c>
      <c r="K856" s="19">
        <v>396</v>
      </c>
      <c r="L856" s="13" t="s">
        <v>19</v>
      </c>
      <c r="M856" s="13" t="s">
        <v>2568</v>
      </c>
    </row>
    <row r="857" s="13" customFormat="1" ht="12" spans="1:13">
      <c r="A857" s="13" t="s">
        <v>2569</v>
      </c>
      <c r="B857" s="13" t="s">
        <v>2570</v>
      </c>
      <c r="C857" s="13" t="s">
        <v>15</v>
      </c>
      <c r="D857" s="13" t="s">
        <v>16</v>
      </c>
      <c r="G857" s="13" t="s">
        <v>29</v>
      </c>
      <c r="H857" s="13" t="s">
        <v>18</v>
      </c>
      <c r="I857" s="18">
        <f t="shared" si="16"/>
        <v>94.8</v>
      </c>
      <c r="J857" s="19">
        <v>221</v>
      </c>
      <c r="K857" s="19">
        <v>316</v>
      </c>
      <c r="L857" s="13" t="s">
        <v>19</v>
      </c>
      <c r="M857" s="13" t="s">
        <v>2571</v>
      </c>
    </row>
    <row r="858" s="13" customFormat="1" ht="12" spans="1:13">
      <c r="A858" s="13" t="s">
        <v>2572</v>
      </c>
      <c r="B858" s="13" t="s">
        <v>2036</v>
      </c>
      <c r="C858" s="13" t="s">
        <v>15</v>
      </c>
      <c r="D858" s="13" t="s">
        <v>16</v>
      </c>
      <c r="G858" s="13" t="s">
        <v>17</v>
      </c>
      <c r="H858" s="13" t="s">
        <v>18</v>
      </c>
      <c r="I858" s="18">
        <f t="shared" si="16"/>
        <v>97.2</v>
      </c>
      <c r="J858" s="19">
        <v>227</v>
      </c>
      <c r="K858" s="19">
        <v>324</v>
      </c>
      <c r="L858" s="13" t="s">
        <v>19</v>
      </c>
      <c r="M858" s="13" t="s">
        <v>2573</v>
      </c>
    </row>
    <row r="859" s="13" customFormat="1" ht="12" spans="1:13">
      <c r="A859" s="13" t="s">
        <v>2574</v>
      </c>
      <c r="B859" s="13" t="s">
        <v>2575</v>
      </c>
      <c r="C859" s="13" t="s">
        <v>15</v>
      </c>
      <c r="D859" s="13" t="s">
        <v>16</v>
      </c>
      <c r="G859" s="13" t="s">
        <v>17</v>
      </c>
      <c r="H859" s="13" t="s">
        <v>18</v>
      </c>
      <c r="I859" s="18">
        <f t="shared" si="16"/>
        <v>108</v>
      </c>
      <c r="J859" s="19">
        <v>252</v>
      </c>
      <c r="K859" s="19">
        <v>360</v>
      </c>
      <c r="L859" s="13" t="s">
        <v>19</v>
      </c>
      <c r="M859" s="13" t="s">
        <v>2576</v>
      </c>
    </row>
    <row r="860" s="13" customFormat="1" ht="12" spans="1:13">
      <c r="A860" s="13" t="s">
        <v>2577</v>
      </c>
      <c r="B860" s="13" t="s">
        <v>1316</v>
      </c>
      <c r="C860" s="13" t="s">
        <v>15</v>
      </c>
      <c r="D860" s="13" t="s">
        <v>16</v>
      </c>
      <c r="G860" s="13" t="s">
        <v>80</v>
      </c>
      <c r="H860" s="13" t="s">
        <v>18</v>
      </c>
      <c r="I860" s="18">
        <f t="shared" si="16"/>
        <v>102.6</v>
      </c>
      <c r="J860" s="19">
        <v>239</v>
      </c>
      <c r="K860" s="19">
        <v>342</v>
      </c>
      <c r="L860" s="13" t="s">
        <v>19</v>
      </c>
      <c r="M860" s="13" t="s">
        <v>2578</v>
      </c>
    </row>
    <row r="861" s="13" customFormat="1" ht="12" spans="1:13">
      <c r="A861" s="13" t="s">
        <v>2579</v>
      </c>
      <c r="B861" s="13" t="s">
        <v>2580</v>
      </c>
      <c r="C861" s="13" t="s">
        <v>15</v>
      </c>
      <c r="D861" s="13" t="s">
        <v>16</v>
      </c>
      <c r="G861" s="13" t="s">
        <v>29</v>
      </c>
      <c r="H861" s="13" t="s">
        <v>18</v>
      </c>
      <c r="I861" s="18">
        <f t="shared" si="16"/>
        <v>94.8</v>
      </c>
      <c r="J861" s="19">
        <v>221</v>
      </c>
      <c r="K861" s="19">
        <v>316</v>
      </c>
      <c r="L861" s="13" t="s">
        <v>19</v>
      </c>
      <c r="M861" s="13" t="s">
        <v>2581</v>
      </c>
    </row>
    <row r="862" s="13" customFormat="1" ht="12" spans="1:13">
      <c r="A862" s="13" t="s">
        <v>2582</v>
      </c>
      <c r="B862" s="13" t="s">
        <v>2583</v>
      </c>
      <c r="C862" s="13" t="s">
        <v>15</v>
      </c>
      <c r="D862" s="13" t="s">
        <v>16</v>
      </c>
      <c r="G862" s="13" t="s">
        <v>29</v>
      </c>
      <c r="H862" s="13" t="s">
        <v>18</v>
      </c>
      <c r="I862" s="18">
        <f t="shared" si="16"/>
        <v>105</v>
      </c>
      <c r="J862" s="19">
        <v>245</v>
      </c>
      <c r="K862" s="19">
        <v>350</v>
      </c>
      <c r="L862" s="13" t="s">
        <v>19</v>
      </c>
      <c r="M862" s="13" t="s">
        <v>2584</v>
      </c>
    </row>
    <row r="863" s="13" customFormat="1" ht="12" spans="1:13">
      <c r="A863" s="13" t="s">
        <v>2585</v>
      </c>
      <c r="B863" s="13" t="s">
        <v>2586</v>
      </c>
      <c r="C863" s="13" t="s">
        <v>15</v>
      </c>
      <c r="D863" s="13" t="s">
        <v>16</v>
      </c>
      <c r="G863" s="13" t="s">
        <v>29</v>
      </c>
      <c r="H863" s="13" t="s">
        <v>18</v>
      </c>
      <c r="I863" s="18">
        <f t="shared" si="16"/>
        <v>105</v>
      </c>
      <c r="J863" s="19">
        <v>245</v>
      </c>
      <c r="K863" s="19">
        <v>350</v>
      </c>
      <c r="L863" s="13" t="s">
        <v>19</v>
      </c>
      <c r="M863" s="13" t="s">
        <v>2587</v>
      </c>
    </row>
    <row r="864" s="13" customFormat="1" ht="12" spans="1:13">
      <c r="A864" s="13" t="s">
        <v>2588</v>
      </c>
      <c r="B864" s="13" t="s">
        <v>2589</v>
      </c>
      <c r="C864" s="13" t="s">
        <v>15</v>
      </c>
      <c r="D864" s="13" t="s">
        <v>16</v>
      </c>
      <c r="G864" s="13" t="s">
        <v>29</v>
      </c>
      <c r="H864" s="13" t="s">
        <v>18</v>
      </c>
      <c r="I864" s="18">
        <f t="shared" si="16"/>
        <v>94.8</v>
      </c>
      <c r="J864" s="19">
        <v>221</v>
      </c>
      <c r="K864" s="19">
        <v>316</v>
      </c>
      <c r="L864" s="13" t="s">
        <v>19</v>
      </c>
      <c r="M864" s="13" t="s">
        <v>2590</v>
      </c>
    </row>
    <row r="865" s="13" customFormat="1" ht="12" spans="1:13">
      <c r="A865" s="13" t="s">
        <v>2591</v>
      </c>
      <c r="B865" s="13" t="s">
        <v>2592</v>
      </c>
      <c r="C865" s="13" t="s">
        <v>15</v>
      </c>
      <c r="D865" s="13" t="s">
        <v>16</v>
      </c>
      <c r="G865" s="13" t="s">
        <v>29</v>
      </c>
      <c r="H865" s="13" t="s">
        <v>18</v>
      </c>
      <c r="I865" s="18">
        <f t="shared" si="16"/>
        <v>99.6</v>
      </c>
      <c r="J865" s="19">
        <v>232</v>
      </c>
      <c r="K865" s="19">
        <v>332</v>
      </c>
      <c r="L865" s="13" t="s">
        <v>19</v>
      </c>
      <c r="M865" s="13" t="s">
        <v>2593</v>
      </c>
    </row>
    <row r="866" s="13" customFormat="1" ht="12" spans="1:13">
      <c r="A866" s="13" t="s">
        <v>2594</v>
      </c>
      <c r="B866" s="13" t="s">
        <v>2595</v>
      </c>
      <c r="C866" s="13" t="s">
        <v>15</v>
      </c>
      <c r="D866" s="13" t="s">
        <v>16</v>
      </c>
      <c r="G866" s="13" t="s">
        <v>29</v>
      </c>
      <c r="H866" s="13" t="s">
        <v>18</v>
      </c>
      <c r="I866" s="18">
        <f t="shared" si="16"/>
        <v>94.8</v>
      </c>
      <c r="J866" s="19">
        <v>221</v>
      </c>
      <c r="K866" s="19">
        <v>316</v>
      </c>
      <c r="L866" s="13" t="s">
        <v>19</v>
      </c>
      <c r="M866" s="13" t="s">
        <v>2596</v>
      </c>
    </row>
    <row r="867" s="13" customFormat="1" ht="12" spans="1:13">
      <c r="A867" s="13" t="s">
        <v>2597</v>
      </c>
      <c r="B867" s="13" t="s">
        <v>2598</v>
      </c>
      <c r="C867" s="13" t="s">
        <v>15</v>
      </c>
      <c r="D867" s="13" t="s">
        <v>16</v>
      </c>
      <c r="G867" s="13" t="s">
        <v>29</v>
      </c>
      <c r="H867" s="13" t="s">
        <v>18</v>
      </c>
      <c r="I867" s="18">
        <f t="shared" si="16"/>
        <v>99.6</v>
      </c>
      <c r="J867" s="19">
        <v>232</v>
      </c>
      <c r="K867" s="19">
        <v>332</v>
      </c>
      <c r="L867" s="13" t="s">
        <v>19</v>
      </c>
      <c r="M867" s="13" t="s">
        <v>2599</v>
      </c>
    </row>
    <row r="868" s="13" customFormat="1" ht="12" spans="1:13">
      <c r="A868" s="13" t="s">
        <v>2600</v>
      </c>
      <c r="B868" s="13" t="s">
        <v>2601</v>
      </c>
      <c r="C868" s="13" t="s">
        <v>15</v>
      </c>
      <c r="D868" s="13" t="s">
        <v>16</v>
      </c>
      <c r="G868" s="13" t="s">
        <v>29</v>
      </c>
      <c r="H868" s="13" t="s">
        <v>18</v>
      </c>
      <c r="I868" s="18">
        <f t="shared" si="16"/>
        <v>105</v>
      </c>
      <c r="J868" s="19">
        <v>245</v>
      </c>
      <c r="K868" s="19">
        <v>350</v>
      </c>
      <c r="L868" s="13" t="s">
        <v>19</v>
      </c>
      <c r="M868" s="13" t="s">
        <v>2602</v>
      </c>
    </row>
    <row r="869" s="13" customFormat="1" ht="12" spans="1:13">
      <c r="A869" s="13" t="s">
        <v>2603</v>
      </c>
      <c r="B869" s="13" t="s">
        <v>2604</v>
      </c>
      <c r="C869" s="13" t="s">
        <v>15</v>
      </c>
      <c r="D869" s="13" t="s">
        <v>16</v>
      </c>
      <c r="G869" s="13" t="s">
        <v>29</v>
      </c>
      <c r="H869" s="13" t="s">
        <v>18</v>
      </c>
      <c r="I869" s="18">
        <f t="shared" si="16"/>
        <v>94.2</v>
      </c>
      <c r="J869" s="19">
        <v>220</v>
      </c>
      <c r="K869" s="19">
        <v>314</v>
      </c>
      <c r="L869" s="13" t="s">
        <v>39</v>
      </c>
      <c r="M869" s="13" t="s">
        <v>2605</v>
      </c>
    </row>
    <row r="870" s="13" customFormat="1" ht="12" spans="1:13">
      <c r="A870" s="13" t="s">
        <v>2606</v>
      </c>
      <c r="B870" s="13" t="s">
        <v>2607</v>
      </c>
      <c r="C870" s="13" t="s">
        <v>15</v>
      </c>
      <c r="D870" s="13" t="s">
        <v>16</v>
      </c>
      <c r="G870" s="13" t="s">
        <v>17</v>
      </c>
      <c r="H870" s="13" t="s">
        <v>18</v>
      </c>
      <c r="I870" s="18">
        <f t="shared" si="16"/>
        <v>102.6</v>
      </c>
      <c r="J870" s="19">
        <v>239</v>
      </c>
      <c r="K870" s="19">
        <v>342</v>
      </c>
      <c r="L870" s="13" t="s">
        <v>19</v>
      </c>
      <c r="M870" s="13" t="s">
        <v>2608</v>
      </c>
    </row>
    <row r="871" s="13" customFormat="1" ht="12" spans="1:13">
      <c r="A871" s="13" t="s">
        <v>2609</v>
      </c>
      <c r="B871" s="13" t="s">
        <v>2610</v>
      </c>
      <c r="C871" s="13" t="s">
        <v>15</v>
      </c>
      <c r="D871" s="13" t="s">
        <v>16</v>
      </c>
      <c r="G871" s="13" t="s">
        <v>29</v>
      </c>
      <c r="H871" s="13" t="s">
        <v>18</v>
      </c>
      <c r="I871" s="18">
        <f t="shared" si="16"/>
        <v>94.2</v>
      </c>
      <c r="J871" s="19">
        <v>220</v>
      </c>
      <c r="K871" s="19">
        <v>314</v>
      </c>
      <c r="L871" s="13" t="s">
        <v>19</v>
      </c>
      <c r="M871" s="13" t="s">
        <v>2611</v>
      </c>
    </row>
    <row r="872" s="13" customFormat="1" ht="12" spans="1:13">
      <c r="A872" s="13" t="s">
        <v>2612</v>
      </c>
      <c r="B872" s="13" t="s">
        <v>2613</v>
      </c>
      <c r="C872" s="13" t="s">
        <v>15</v>
      </c>
      <c r="D872" s="13" t="s">
        <v>16</v>
      </c>
      <c r="G872" s="13" t="s">
        <v>17</v>
      </c>
      <c r="H872" s="13" t="s">
        <v>18</v>
      </c>
      <c r="I872" s="18">
        <f t="shared" si="16"/>
        <v>97.2</v>
      </c>
      <c r="J872" s="19">
        <v>227</v>
      </c>
      <c r="K872" s="19">
        <v>324</v>
      </c>
      <c r="L872" s="13" t="s">
        <v>19</v>
      </c>
      <c r="M872" s="13" t="s">
        <v>2614</v>
      </c>
    </row>
    <row r="873" s="13" customFormat="1" ht="12" spans="1:13">
      <c r="A873" s="13" t="s">
        <v>2615</v>
      </c>
      <c r="B873" s="13" t="s">
        <v>2616</v>
      </c>
      <c r="C873" s="13" t="s">
        <v>15</v>
      </c>
      <c r="D873" s="13" t="s">
        <v>16</v>
      </c>
      <c r="G873" s="13" t="s">
        <v>29</v>
      </c>
      <c r="H873" s="13" t="s">
        <v>18</v>
      </c>
      <c r="I873" s="18">
        <f t="shared" si="16"/>
        <v>105</v>
      </c>
      <c r="J873" s="19">
        <v>245</v>
      </c>
      <c r="K873" s="19">
        <v>350</v>
      </c>
      <c r="L873" s="13" t="s">
        <v>19</v>
      </c>
      <c r="M873" s="13" t="s">
        <v>2617</v>
      </c>
    </row>
    <row r="874" s="13" customFormat="1" ht="12" spans="1:13">
      <c r="A874" s="13" t="s">
        <v>2618</v>
      </c>
      <c r="B874" s="13" t="s">
        <v>2619</v>
      </c>
      <c r="C874" s="13" t="s">
        <v>15</v>
      </c>
      <c r="D874" s="13" t="s">
        <v>16</v>
      </c>
      <c r="G874" s="13" t="s">
        <v>29</v>
      </c>
      <c r="H874" s="13" t="s">
        <v>18</v>
      </c>
      <c r="I874" s="18">
        <f t="shared" si="16"/>
        <v>99.6</v>
      </c>
      <c r="J874" s="19">
        <v>232</v>
      </c>
      <c r="K874" s="19">
        <v>332</v>
      </c>
      <c r="L874" s="13" t="s">
        <v>19</v>
      </c>
      <c r="M874" s="13" t="s">
        <v>2620</v>
      </c>
    </row>
    <row r="875" s="13" customFormat="1" ht="12" spans="1:13">
      <c r="A875" s="13" t="s">
        <v>2621</v>
      </c>
      <c r="B875" s="13" t="s">
        <v>2622</v>
      </c>
      <c r="C875" s="13" t="s">
        <v>15</v>
      </c>
      <c r="D875" s="13" t="s">
        <v>16</v>
      </c>
      <c r="G875" s="13" t="s">
        <v>17</v>
      </c>
      <c r="H875" s="13" t="s">
        <v>18</v>
      </c>
      <c r="I875" s="18">
        <f t="shared" si="16"/>
        <v>102.6</v>
      </c>
      <c r="J875" s="19">
        <v>239</v>
      </c>
      <c r="K875" s="19">
        <v>342</v>
      </c>
      <c r="L875" s="13" t="s">
        <v>19</v>
      </c>
      <c r="M875" s="13" t="s">
        <v>2623</v>
      </c>
    </row>
    <row r="876" s="13" customFormat="1" ht="12" spans="1:13">
      <c r="A876" s="13" t="s">
        <v>2624</v>
      </c>
      <c r="B876" s="13" t="s">
        <v>2625</v>
      </c>
      <c r="C876" s="13" t="s">
        <v>15</v>
      </c>
      <c r="D876" s="13" t="s">
        <v>16</v>
      </c>
      <c r="G876" s="13" t="s">
        <v>17</v>
      </c>
      <c r="H876" s="13" t="s">
        <v>18</v>
      </c>
      <c r="I876" s="18">
        <f t="shared" si="16"/>
        <v>102.6</v>
      </c>
      <c r="J876" s="19">
        <v>239</v>
      </c>
      <c r="K876" s="19">
        <v>342</v>
      </c>
      <c r="L876" s="13" t="s">
        <v>19</v>
      </c>
      <c r="M876" s="13" t="s">
        <v>2626</v>
      </c>
    </row>
    <row r="877" s="13" customFormat="1" ht="12" spans="1:13">
      <c r="A877" s="13" t="s">
        <v>2627</v>
      </c>
      <c r="B877" s="13" t="s">
        <v>2628</v>
      </c>
      <c r="C877" s="13" t="s">
        <v>15</v>
      </c>
      <c r="D877" s="13" t="s">
        <v>16</v>
      </c>
      <c r="G877" s="13" t="s">
        <v>29</v>
      </c>
      <c r="H877" s="13" t="s">
        <v>18</v>
      </c>
      <c r="I877" s="18">
        <f t="shared" si="16"/>
        <v>94.2</v>
      </c>
      <c r="J877" s="19">
        <v>220</v>
      </c>
      <c r="K877" s="19">
        <v>314</v>
      </c>
      <c r="L877" s="13" t="s">
        <v>19</v>
      </c>
      <c r="M877" s="13" t="s">
        <v>2629</v>
      </c>
    </row>
    <row r="878" s="13" customFormat="1" ht="12" spans="1:13">
      <c r="A878" s="13" t="s">
        <v>2630</v>
      </c>
      <c r="B878" s="13" t="s">
        <v>2631</v>
      </c>
      <c r="C878" s="13" t="s">
        <v>15</v>
      </c>
      <c r="D878" s="13" t="s">
        <v>16</v>
      </c>
      <c r="G878" s="13" t="s">
        <v>29</v>
      </c>
      <c r="H878" s="13" t="s">
        <v>18</v>
      </c>
      <c r="I878" s="18">
        <f t="shared" si="16"/>
        <v>94.2</v>
      </c>
      <c r="J878" s="19">
        <v>220</v>
      </c>
      <c r="K878" s="19">
        <v>314</v>
      </c>
      <c r="L878" s="13" t="s">
        <v>19</v>
      </c>
      <c r="M878" s="13" t="s">
        <v>2632</v>
      </c>
    </row>
    <row r="879" s="13" customFormat="1" ht="12" spans="1:13">
      <c r="A879" s="13" t="s">
        <v>2633</v>
      </c>
      <c r="B879" s="13" t="s">
        <v>2634</v>
      </c>
      <c r="C879" s="13" t="s">
        <v>15</v>
      </c>
      <c r="D879" s="13" t="s">
        <v>16</v>
      </c>
      <c r="G879" s="13" t="s">
        <v>29</v>
      </c>
      <c r="H879" s="13" t="s">
        <v>18</v>
      </c>
      <c r="I879" s="18">
        <f t="shared" si="16"/>
        <v>94.8</v>
      </c>
      <c r="J879" s="19">
        <v>221</v>
      </c>
      <c r="K879" s="19">
        <v>316</v>
      </c>
      <c r="L879" s="13" t="s">
        <v>19</v>
      </c>
      <c r="M879" s="13" t="s">
        <v>2635</v>
      </c>
    </row>
    <row r="880" s="13" customFormat="1" ht="12" spans="1:13">
      <c r="A880" s="13" t="s">
        <v>2636</v>
      </c>
      <c r="B880" s="13" t="s">
        <v>2619</v>
      </c>
      <c r="C880" s="13" t="s">
        <v>15</v>
      </c>
      <c r="D880" s="13" t="s">
        <v>16</v>
      </c>
      <c r="G880" s="13" t="s">
        <v>17</v>
      </c>
      <c r="H880" s="13" t="s">
        <v>18</v>
      </c>
      <c r="I880" s="18">
        <f t="shared" si="16"/>
        <v>102.6</v>
      </c>
      <c r="J880" s="19">
        <v>239</v>
      </c>
      <c r="K880" s="19">
        <v>342</v>
      </c>
      <c r="L880" s="13" t="s">
        <v>19</v>
      </c>
      <c r="M880" s="13" t="s">
        <v>2637</v>
      </c>
    </row>
    <row r="881" s="13" customFormat="1" ht="12" spans="1:13">
      <c r="A881" s="13" t="s">
        <v>2638</v>
      </c>
      <c r="B881" s="13" t="s">
        <v>2639</v>
      </c>
      <c r="C881" s="13" t="s">
        <v>15</v>
      </c>
      <c r="D881" s="13" t="s">
        <v>16</v>
      </c>
      <c r="G881" s="13" t="s">
        <v>17</v>
      </c>
      <c r="H881" s="13" t="s">
        <v>18</v>
      </c>
      <c r="I881" s="18">
        <f t="shared" si="16"/>
        <v>97.2</v>
      </c>
      <c r="J881" s="19">
        <v>227</v>
      </c>
      <c r="K881" s="19">
        <v>324</v>
      </c>
      <c r="L881" s="13" t="s">
        <v>19</v>
      </c>
      <c r="M881" s="13" t="s">
        <v>2640</v>
      </c>
    </row>
    <row r="882" s="13" customFormat="1" ht="12" spans="1:13">
      <c r="A882" s="13" t="s">
        <v>2641</v>
      </c>
      <c r="B882" s="13" t="s">
        <v>2642</v>
      </c>
      <c r="C882" s="13" t="s">
        <v>15</v>
      </c>
      <c r="D882" s="13" t="s">
        <v>16</v>
      </c>
      <c r="G882" s="13" t="s">
        <v>17</v>
      </c>
      <c r="H882" s="13" t="s">
        <v>18</v>
      </c>
      <c r="I882" s="18">
        <f t="shared" si="16"/>
        <v>97.2</v>
      </c>
      <c r="J882" s="19">
        <v>227</v>
      </c>
      <c r="K882" s="19">
        <v>324</v>
      </c>
      <c r="L882" s="13" t="s">
        <v>19</v>
      </c>
      <c r="M882" s="13" t="s">
        <v>2643</v>
      </c>
    </row>
    <row r="883" s="13" customFormat="1" ht="12" spans="1:13">
      <c r="A883" s="13" t="s">
        <v>2644</v>
      </c>
      <c r="B883" s="13" t="s">
        <v>2645</v>
      </c>
      <c r="C883" s="13" t="s">
        <v>15</v>
      </c>
      <c r="D883" s="13" t="s">
        <v>16</v>
      </c>
      <c r="G883" s="13" t="s">
        <v>29</v>
      </c>
      <c r="H883" s="13" t="s">
        <v>18</v>
      </c>
      <c r="I883" s="18">
        <f t="shared" si="16"/>
        <v>94.2</v>
      </c>
      <c r="J883" s="19">
        <v>220</v>
      </c>
      <c r="K883" s="19">
        <v>314</v>
      </c>
      <c r="L883" s="13" t="s">
        <v>19</v>
      </c>
      <c r="M883" s="13" t="s">
        <v>2646</v>
      </c>
    </row>
    <row r="884" s="13" customFormat="1" ht="12" spans="1:13">
      <c r="A884" s="13" t="s">
        <v>2647</v>
      </c>
      <c r="B884" s="13" t="s">
        <v>2648</v>
      </c>
      <c r="C884" s="13" t="s">
        <v>15</v>
      </c>
      <c r="D884" s="13" t="s">
        <v>16</v>
      </c>
      <c r="G884" s="13" t="s">
        <v>17</v>
      </c>
      <c r="H884" s="13" t="s">
        <v>18</v>
      </c>
      <c r="I884" s="18">
        <f t="shared" ref="I884:I947" si="17">K884*0.3</f>
        <v>97.2</v>
      </c>
      <c r="J884" s="19">
        <v>227</v>
      </c>
      <c r="K884" s="19">
        <v>324</v>
      </c>
      <c r="L884" s="13" t="s">
        <v>19</v>
      </c>
      <c r="M884" s="13" t="s">
        <v>2649</v>
      </c>
    </row>
    <row r="885" s="13" customFormat="1" ht="12" spans="1:13">
      <c r="A885" s="13" t="s">
        <v>2650</v>
      </c>
      <c r="B885" s="13" t="s">
        <v>2651</v>
      </c>
      <c r="C885" s="13" t="s">
        <v>15</v>
      </c>
      <c r="D885" s="13" t="s">
        <v>16</v>
      </c>
      <c r="G885" s="13" t="s">
        <v>80</v>
      </c>
      <c r="H885" s="13" t="s">
        <v>18</v>
      </c>
      <c r="I885" s="18">
        <f t="shared" si="17"/>
        <v>102.6</v>
      </c>
      <c r="J885" s="19">
        <v>239</v>
      </c>
      <c r="K885" s="19">
        <v>342</v>
      </c>
      <c r="L885" s="13" t="s">
        <v>19</v>
      </c>
      <c r="M885" s="13" t="s">
        <v>2652</v>
      </c>
    </row>
    <row r="886" s="13" customFormat="1" ht="12" spans="1:13">
      <c r="A886" s="13" t="s">
        <v>2653</v>
      </c>
      <c r="B886" s="13" t="s">
        <v>2654</v>
      </c>
      <c r="C886" s="13" t="s">
        <v>15</v>
      </c>
      <c r="D886" s="13" t="s">
        <v>16</v>
      </c>
      <c r="G886" s="13" t="s">
        <v>17</v>
      </c>
      <c r="H886" s="13" t="s">
        <v>1296</v>
      </c>
      <c r="I886" s="18">
        <f t="shared" si="17"/>
        <v>69</v>
      </c>
      <c r="J886" s="19">
        <v>161</v>
      </c>
      <c r="K886" s="19">
        <v>230</v>
      </c>
      <c r="L886" s="13" t="s">
        <v>19</v>
      </c>
      <c r="M886" s="13" t="s">
        <v>2655</v>
      </c>
    </row>
    <row r="887" s="13" customFormat="1" ht="12" spans="1:13">
      <c r="A887" s="13" t="s">
        <v>2656</v>
      </c>
      <c r="B887" s="13" t="s">
        <v>2657</v>
      </c>
      <c r="C887" s="13" t="s">
        <v>15</v>
      </c>
      <c r="D887" s="13" t="s">
        <v>16</v>
      </c>
      <c r="G887" s="13" t="s">
        <v>17</v>
      </c>
      <c r="H887" s="13" t="s">
        <v>18</v>
      </c>
      <c r="I887" s="18">
        <f t="shared" si="17"/>
        <v>97.2</v>
      </c>
      <c r="J887" s="19">
        <v>227</v>
      </c>
      <c r="K887" s="19">
        <v>324</v>
      </c>
      <c r="L887" s="13" t="s">
        <v>19</v>
      </c>
      <c r="M887" s="13" t="s">
        <v>2658</v>
      </c>
    </row>
    <row r="888" s="13" customFormat="1" ht="12" spans="1:13">
      <c r="A888" s="13" t="s">
        <v>2659</v>
      </c>
      <c r="B888" s="13" t="s">
        <v>2660</v>
      </c>
      <c r="C888" s="13" t="s">
        <v>15</v>
      </c>
      <c r="D888" s="13" t="s">
        <v>16</v>
      </c>
      <c r="G888" s="13" t="s">
        <v>29</v>
      </c>
      <c r="H888" s="13" t="s">
        <v>18</v>
      </c>
      <c r="I888" s="18">
        <f t="shared" si="17"/>
        <v>105</v>
      </c>
      <c r="J888" s="19">
        <v>245</v>
      </c>
      <c r="K888" s="19">
        <v>350</v>
      </c>
      <c r="L888" s="13" t="s">
        <v>19</v>
      </c>
      <c r="M888" s="13" t="s">
        <v>2661</v>
      </c>
    </row>
    <row r="889" s="13" customFormat="1" ht="12" spans="1:13">
      <c r="A889" s="13" t="s">
        <v>2662</v>
      </c>
      <c r="B889" s="13" t="s">
        <v>2663</v>
      </c>
      <c r="C889" s="13" t="s">
        <v>15</v>
      </c>
      <c r="D889" s="13" t="s">
        <v>16</v>
      </c>
      <c r="G889" s="13" t="s">
        <v>29</v>
      </c>
      <c r="H889" s="13" t="s">
        <v>18</v>
      </c>
      <c r="I889" s="18">
        <f t="shared" si="17"/>
        <v>99.6</v>
      </c>
      <c r="J889" s="19">
        <v>232</v>
      </c>
      <c r="K889" s="19">
        <v>332</v>
      </c>
      <c r="L889" s="13" t="s">
        <v>19</v>
      </c>
      <c r="M889" s="13" t="s">
        <v>2664</v>
      </c>
    </row>
    <row r="890" s="13" customFormat="1" ht="12" spans="1:13">
      <c r="A890" s="13" t="s">
        <v>2665</v>
      </c>
      <c r="B890" s="13" t="s">
        <v>2666</v>
      </c>
      <c r="C890" s="13" t="s">
        <v>15</v>
      </c>
      <c r="D890" s="13" t="s">
        <v>16</v>
      </c>
      <c r="G890" s="13" t="s">
        <v>17</v>
      </c>
      <c r="H890" s="13" t="s">
        <v>18</v>
      </c>
      <c r="I890" s="18">
        <f t="shared" si="17"/>
        <v>102.6</v>
      </c>
      <c r="J890" s="19">
        <v>239</v>
      </c>
      <c r="K890" s="19">
        <v>342</v>
      </c>
      <c r="L890" s="13" t="s">
        <v>19</v>
      </c>
      <c r="M890" s="13" t="s">
        <v>2667</v>
      </c>
    </row>
    <row r="891" s="13" customFormat="1" ht="12" spans="1:13">
      <c r="A891" s="13" t="s">
        <v>2668</v>
      </c>
      <c r="B891" s="13" t="s">
        <v>2669</v>
      </c>
      <c r="C891" s="13" t="s">
        <v>15</v>
      </c>
      <c r="D891" s="13" t="s">
        <v>16</v>
      </c>
      <c r="G891" s="13" t="s">
        <v>29</v>
      </c>
      <c r="H891" s="13" t="s">
        <v>18</v>
      </c>
      <c r="I891" s="18">
        <f t="shared" si="17"/>
        <v>99.6</v>
      </c>
      <c r="J891" s="19">
        <v>232</v>
      </c>
      <c r="K891" s="19">
        <v>332</v>
      </c>
      <c r="L891" s="13" t="s">
        <v>19</v>
      </c>
      <c r="M891" s="13" t="s">
        <v>2670</v>
      </c>
    </row>
    <row r="892" s="13" customFormat="1" ht="12" spans="1:13">
      <c r="A892" s="13" t="s">
        <v>2671</v>
      </c>
      <c r="B892" s="13" t="s">
        <v>2672</v>
      </c>
      <c r="C892" s="13" t="s">
        <v>15</v>
      </c>
      <c r="D892" s="13" t="s">
        <v>16</v>
      </c>
      <c r="G892" s="13" t="s">
        <v>29</v>
      </c>
      <c r="H892" s="13" t="s">
        <v>18</v>
      </c>
      <c r="I892" s="18">
        <f t="shared" si="17"/>
        <v>99.6</v>
      </c>
      <c r="J892" s="19">
        <v>232</v>
      </c>
      <c r="K892" s="19">
        <v>332</v>
      </c>
      <c r="L892" s="13" t="s">
        <v>19</v>
      </c>
      <c r="M892" s="13" t="s">
        <v>2673</v>
      </c>
    </row>
    <row r="893" s="13" customFormat="1" ht="12" spans="1:13">
      <c r="A893" s="13" t="s">
        <v>2674</v>
      </c>
      <c r="B893" s="13" t="s">
        <v>2675</v>
      </c>
      <c r="C893" s="13" t="s">
        <v>15</v>
      </c>
      <c r="D893" s="13" t="s">
        <v>16</v>
      </c>
      <c r="G893" s="13" t="s">
        <v>29</v>
      </c>
      <c r="H893" s="13" t="s">
        <v>18</v>
      </c>
      <c r="I893" s="18">
        <f t="shared" si="17"/>
        <v>99.6</v>
      </c>
      <c r="J893" s="19">
        <v>232</v>
      </c>
      <c r="K893" s="19">
        <v>332</v>
      </c>
      <c r="L893" s="13" t="s">
        <v>19</v>
      </c>
      <c r="M893" s="13" t="s">
        <v>2676</v>
      </c>
    </row>
    <row r="894" s="13" customFormat="1" ht="12" spans="1:13">
      <c r="A894" s="13" t="s">
        <v>2677</v>
      </c>
      <c r="B894" s="13" t="s">
        <v>2678</v>
      </c>
      <c r="C894" s="13" t="s">
        <v>15</v>
      </c>
      <c r="D894" s="13" t="s">
        <v>16</v>
      </c>
      <c r="G894" s="13" t="s">
        <v>17</v>
      </c>
      <c r="H894" s="13" t="s">
        <v>18</v>
      </c>
      <c r="I894" s="18">
        <f t="shared" si="17"/>
        <v>108</v>
      </c>
      <c r="J894" s="19">
        <v>252</v>
      </c>
      <c r="K894" s="19">
        <v>360</v>
      </c>
      <c r="L894" s="13" t="s">
        <v>19</v>
      </c>
      <c r="M894" s="13" t="s">
        <v>2679</v>
      </c>
    </row>
    <row r="895" s="13" customFormat="1" ht="12" spans="1:13">
      <c r="A895" s="13" t="s">
        <v>2680</v>
      </c>
      <c r="B895" s="13" t="s">
        <v>2681</v>
      </c>
      <c r="C895" s="13" t="s">
        <v>15</v>
      </c>
      <c r="D895" s="13" t="s">
        <v>16</v>
      </c>
      <c r="G895" s="13" t="s">
        <v>29</v>
      </c>
      <c r="H895" s="13" t="s">
        <v>18</v>
      </c>
      <c r="I895" s="18">
        <f t="shared" si="17"/>
        <v>99.6</v>
      </c>
      <c r="J895" s="19">
        <v>232</v>
      </c>
      <c r="K895" s="19">
        <v>332</v>
      </c>
      <c r="L895" s="13" t="s">
        <v>19</v>
      </c>
      <c r="M895" s="13" t="s">
        <v>2682</v>
      </c>
    </row>
    <row r="896" s="13" customFormat="1" ht="12" spans="1:13">
      <c r="A896" s="13" t="s">
        <v>2683</v>
      </c>
      <c r="B896" s="13" t="s">
        <v>2684</v>
      </c>
      <c r="C896" s="13" t="s">
        <v>15</v>
      </c>
      <c r="D896" s="13" t="s">
        <v>16</v>
      </c>
      <c r="G896" s="13" t="s">
        <v>17</v>
      </c>
      <c r="H896" s="13" t="s">
        <v>18</v>
      </c>
      <c r="I896" s="18">
        <f t="shared" si="17"/>
        <v>102.6</v>
      </c>
      <c r="J896" s="19">
        <v>239</v>
      </c>
      <c r="K896" s="19">
        <v>342</v>
      </c>
      <c r="L896" s="13" t="s">
        <v>19</v>
      </c>
      <c r="M896" s="13" t="s">
        <v>2685</v>
      </c>
    </row>
    <row r="897" s="13" customFormat="1" ht="12" spans="1:13">
      <c r="A897" s="13" t="s">
        <v>2686</v>
      </c>
      <c r="B897" s="13" t="s">
        <v>2687</v>
      </c>
      <c r="C897" s="13" t="s">
        <v>15</v>
      </c>
      <c r="D897" s="13" t="s">
        <v>16</v>
      </c>
      <c r="G897" s="13" t="s">
        <v>80</v>
      </c>
      <c r="H897" s="13" t="s">
        <v>18</v>
      </c>
      <c r="I897" s="18">
        <f t="shared" si="17"/>
        <v>102.6</v>
      </c>
      <c r="J897" s="19">
        <v>239</v>
      </c>
      <c r="K897" s="19">
        <v>342</v>
      </c>
      <c r="L897" s="13" t="s">
        <v>19</v>
      </c>
      <c r="M897" s="13" t="s">
        <v>2688</v>
      </c>
    </row>
    <row r="898" s="13" customFormat="1" ht="12" spans="1:13">
      <c r="A898" s="13" t="s">
        <v>2689</v>
      </c>
      <c r="B898" s="13" t="s">
        <v>2690</v>
      </c>
      <c r="C898" s="13" t="s">
        <v>15</v>
      </c>
      <c r="D898" s="13" t="s">
        <v>16</v>
      </c>
      <c r="G898" s="13" t="s">
        <v>80</v>
      </c>
      <c r="H898" s="13" t="s">
        <v>18</v>
      </c>
      <c r="I898" s="18">
        <f t="shared" si="17"/>
        <v>114</v>
      </c>
      <c r="J898" s="19">
        <v>266</v>
      </c>
      <c r="K898" s="19">
        <v>380</v>
      </c>
      <c r="L898" s="13" t="s">
        <v>19</v>
      </c>
      <c r="M898" s="13" t="s">
        <v>2691</v>
      </c>
    </row>
    <row r="899" s="13" customFormat="1" ht="12" spans="1:13">
      <c r="A899" s="13" t="s">
        <v>2692</v>
      </c>
      <c r="B899" s="13" t="s">
        <v>2693</v>
      </c>
      <c r="C899" s="13" t="s">
        <v>15</v>
      </c>
      <c r="D899" s="13" t="s">
        <v>16</v>
      </c>
      <c r="G899" s="13" t="s">
        <v>80</v>
      </c>
      <c r="H899" s="13" t="s">
        <v>18</v>
      </c>
      <c r="I899" s="18">
        <f t="shared" si="17"/>
        <v>102.6</v>
      </c>
      <c r="J899" s="19">
        <v>239</v>
      </c>
      <c r="K899" s="19">
        <v>342</v>
      </c>
      <c r="L899" s="13" t="s">
        <v>19</v>
      </c>
      <c r="M899" s="13" t="s">
        <v>2694</v>
      </c>
    </row>
    <row r="900" s="13" customFormat="1" ht="12" spans="1:13">
      <c r="A900" s="13" t="s">
        <v>2695</v>
      </c>
      <c r="B900" s="13" t="s">
        <v>2696</v>
      </c>
      <c r="C900" s="13" t="s">
        <v>15</v>
      </c>
      <c r="D900" s="13" t="s">
        <v>16</v>
      </c>
      <c r="G900" s="13" t="s">
        <v>80</v>
      </c>
      <c r="H900" s="13" t="s">
        <v>18</v>
      </c>
      <c r="I900" s="18">
        <f t="shared" si="17"/>
        <v>91.2</v>
      </c>
      <c r="J900" s="19">
        <v>213</v>
      </c>
      <c r="K900" s="19">
        <v>304</v>
      </c>
      <c r="L900" s="13" t="s">
        <v>19</v>
      </c>
      <c r="M900" s="13" t="s">
        <v>2697</v>
      </c>
    </row>
    <row r="901" s="13" customFormat="1" ht="12" spans="1:13">
      <c r="A901" s="13" t="s">
        <v>2698</v>
      </c>
      <c r="B901" s="13" t="s">
        <v>2699</v>
      </c>
      <c r="C901" s="13" t="s">
        <v>15</v>
      </c>
      <c r="D901" s="13" t="s">
        <v>16</v>
      </c>
      <c r="G901" s="13" t="s">
        <v>17</v>
      </c>
      <c r="H901" s="13" t="s">
        <v>18</v>
      </c>
      <c r="I901" s="18">
        <f t="shared" si="17"/>
        <v>102.6</v>
      </c>
      <c r="J901" s="19">
        <v>239</v>
      </c>
      <c r="K901" s="19">
        <v>342</v>
      </c>
      <c r="L901" s="13" t="s">
        <v>19</v>
      </c>
      <c r="M901" s="13" t="s">
        <v>2700</v>
      </c>
    </row>
    <row r="902" s="13" customFormat="1" ht="12" spans="1:13">
      <c r="A902" s="13" t="s">
        <v>2701</v>
      </c>
      <c r="B902" s="13" t="s">
        <v>2702</v>
      </c>
      <c r="C902" s="13" t="s">
        <v>15</v>
      </c>
      <c r="D902" s="13" t="s">
        <v>16</v>
      </c>
      <c r="G902" s="13" t="s">
        <v>80</v>
      </c>
      <c r="H902" s="13" t="s">
        <v>118</v>
      </c>
      <c r="I902" s="18">
        <f t="shared" si="17"/>
        <v>108</v>
      </c>
      <c r="J902" s="19">
        <v>252</v>
      </c>
      <c r="K902" s="19">
        <v>360</v>
      </c>
      <c r="L902" s="13" t="s">
        <v>19</v>
      </c>
      <c r="M902" s="13" t="s">
        <v>2703</v>
      </c>
    </row>
    <row r="903" s="13" customFormat="1" ht="12" spans="1:13">
      <c r="A903" s="13" t="s">
        <v>2704</v>
      </c>
      <c r="B903" s="13" t="s">
        <v>2705</v>
      </c>
      <c r="C903" s="13" t="s">
        <v>15</v>
      </c>
      <c r="D903" s="13" t="s">
        <v>16</v>
      </c>
      <c r="G903" s="13" t="s">
        <v>17</v>
      </c>
      <c r="H903" s="13" t="s">
        <v>18</v>
      </c>
      <c r="I903" s="18">
        <f t="shared" si="17"/>
        <v>108</v>
      </c>
      <c r="J903" s="19">
        <v>252</v>
      </c>
      <c r="K903" s="19">
        <v>360</v>
      </c>
      <c r="L903" s="13" t="s">
        <v>19</v>
      </c>
      <c r="M903" s="13" t="s">
        <v>2706</v>
      </c>
    </row>
    <row r="904" s="13" customFormat="1" ht="12" spans="1:13">
      <c r="A904" s="13" t="s">
        <v>2707</v>
      </c>
      <c r="B904" s="13" t="s">
        <v>2708</v>
      </c>
      <c r="C904" s="13" t="s">
        <v>15</v>
      </c>
      <c r="D904" s="13" t="s">
        <v>16</v>
      </c>
      <c r="G904" s="13" t="s">
        <v>80</v>
      </c>
      <c r="H904" s="13" t="s">
        <v>18</v>
      </c>
      <c r="I904" s="18">
        <f t="shared" si="17"/>
        <v>108</v>
      </c>
      <c r="J904" s="19">
        <v>252</v>
      </c>
      <c r="K904" s="19">
        <v>360</v>
      </c>
      <c r="L904" s="13" t="s">
        <v>19</v>
      </c>
      <c r="M904" s="13" t="s">
        <v>2709</v>
      </c>
    </row>
    <row r="905" s="13" customFormat="1" ht="12" spans="1:13">
      <c r="A905" s="13" t="s">
        <v>2710</v>
      </c>
      <c r="B905" s="13" t="s">
        <v>2711</v>
      </c>
      <c r="C905" s="13" t="s">
        <v>15</v>
      </c>
      <c r="D905" s="13" t="s">
        <v>16</v>
      </c>
      <c r="G905" s="13" t="s">
        <v>17</v>
      </c>
      <c r="H905" s="13" t="s">
        <v>18</v>
      </c>
      <c r="I905" s="18">
        <f t="shared" si="17"/>
        <v>97.2</v>
      </c>
      <c r="J905" s="19">
        <v>227</v>
      </c>
      <c r="K905" s="19">
        <v>324</v>
      </c>
      <c r="L905" s="13" t="s">
        <v>19</v>
      </c>
      <c r="M905" s="13" t="s">
        <v>2712</v>
      </c>
    </row>
    <row r="906" s="13" customFormat="1" ht="12" spans="1:13">
      <c r="A906" s="13" t="s">
        <v>2713</v>
      </c>
      <c r="B906" s="13" t="s">
        <v>2714</v>
      </c>
      <c r="C906" s="13" t="s">
        <v>15</v>
      </c>
      <c r="D906" s="13" t="s">
        <v>16</v>
      </c>
      <c r="G906" s="13" t="s">
        <v>29</v>
      </c>
      <c r="H906" s="13" t="s">
        <v>18</v>
      </c>
      <c r="I906" s="18">
        <f t="shared" si="17"/>
        <v>94.8</v>
      </c>
      <c r="J906" s="19">
        <v>221</v>
      </c>
      <c r="K906" s="19">
        <v>316</v>
      </c>
      <c r="L906" s="13" t="s">
        <v>19</v>
      </c>
      <c r="M906" s="13" t="s">
        <v>2715</v>
      </c>
    </row>
    <row r="907" s="13" customFormat="1" ht="12" spans="1:13">
      <c r="A907" s="13" t="s">
        <v>2716</v>
      </c>
      <c r="B907" s="13" t="s">
        <v>2717</v>
      </c>
      <c r="C907" s="13" t="s">
        <v>15</v>
      </c>
      <c r="D907" s="13" t="s">
        <v>16</v>
      </c>
      <c r="G907" s="13" t="s">
        <v>17</v>
      </c>
      <c r="H907" s="13" t="s">
        <v>18</v>
      </c>
      <c r="I907" s="18">
        <f t="shared" si="17"/>
        <v>102.6</v>
      </c>
      <c r="J907" s="19">
        <v>239</v>
      </c>
      <c r="K907" s="19">
        <v>342</v>
      </c>
      <c r="L907" s="13" t="s">
        <v>19</v>
      </c>
      <c r="M907" s="13" t="s">
        <v>2718</v>
      </c>
    </row>
    <row r="908" s="13" customFormat="1" ht="12" spans="1:13">
      <c r="A908" s="13" t="s">
        <v>2719</v>
      </c>
      <c r="B908" s="13" t="s">
        <v>483</v>
      </c>
      <c r="C908" s="13" t="s">
        <v>15</v>
      </c>
      <c r="D908" s="13" t="s">
        <v>16</v>
      </c>
      <c r="G908" s="13" t="s">
        <v>17</v>
      </c>
      <c r="H908" s="13" t="s">
        <v>18</v>
      </c>
      <c r="I908" s="18">
        <f t="shared" si="17"/>
        <v>97.2</v>
      </c>
      <c r="J908" s="19">
        <v>227</v>
      </c>
      <c r="K908" s="19">
        <v>324</v>
      </c>
      <c r="L908" s="13" t="s">
        <v>19</v>
      </c>
      <c r="M908" s="13" t="s">
        <v>2720</v>
      </c>
    </row>
    <row r="909" s="13" customFormat="1" ht="12" spans="1:13">
      <c r="A909" s="13" t="s">
        <v>2721</v>
      </c>
      <c r="B909" s="13" t="s">
        <v>2722</v>
      </c>
      <c r="C909" s="13" t="s">
        <v>15</v>
      </c>
      <c r="D909" s="13" t="s">
        <v>16</v>
      </c>
      <c r="G909" s="13" t="s">
        <v>29</v>
      </c>
      <c r="H909" s="13" t="s">
        <v>118</v>
      </c>
      <c r="I909" s="18">
        <f t="shared" si="17"/>
        <v>99.6</v>
      </c>
      <c r="J909" s="19">
        <v>232</v>
      </c>
      <c r="K909" s="19">
        <v>332</v>
      </c>
      <c r="L909" s="13" t="s">
        <v>19</v>
      </c>
      <c r="M909" s="13" t="s">
        <v>2723</v>
      </c>
    </row>
    <row r="910" s="13" customFormat="1" ht="12" spans="1:13">
      <c r="A910" s="13" t="s">
        <v>2724</v>
      </c>
      <c r="B910" s="13" t="s">
        <v>2725</v>
      </c>
      <c r="C910" s="13" t="s">
        <v>15</v>
      </c>
      <c r="D910" s="13" t="s">
        <v>16</v>
      </c>
      <c r="G910" s="13" t="s">
        <v>80</v>
      </c>
      <c r="H910" s="13" t="s">
        <v>18</v>
      </c>
      <c r="I910" s="18">
        <f t="shared" si="17"/>
        <v>108</v>
      </c>
      <c r="J910" s="19">
        <v>252</v>
      </c>
      <c r="K910" s="19">
        <v>360</v>
      </c>
      <c r="L910" s="13" t="s">
        <v>19</v>
      </c>
      <c r="M910" s="13" t="s">
        <v>2726</v>
      </c>
    </row>
    <row r="911" s="13" customFormat="1" ht="12" spans="1:13">
      <c r="A911" s="13" t="s">
        <v>2727</v>
      </c>
      <c r="B911" s="13" t="s">
        <v>2728</v>
      </c>
      <c r="C911" s="13" t="s">
        <v>15</v>
      </c>
      <c r="D911" s="13" t="s">
        <v>16</v>
      </c>
      <c r="G911" s="13" t="s">
        <v>17</v>
      </c>
      <c r="H911" s="13" t="s">
        <v>18</v>
      </c>
      <c r="I911" s="18">
        <f t="shared" si="17"/>
        <v>108</v>
      </c>
      <c r="J911" s="19">
        <v>252</v>
      </c>
      <c r="K911" s="19">
        <v>360</v>
      </c>
      <c r="L911" s="13" t="s">
        <v>19</v>
      </c>
      <c r="M911" s="13" t="s">
        <v>2729</v>
      </c>
    </row>
    <row r="912" s="13" customFormat="1" ht="12" spans="1:13">
      <c r="A912" s="13" t="s">
        <v>2730</v>
      </c>
      <c r="B912" s="13" t="s">
        <v>2731</v>
      </c>
      <c r="C912" s="13" t="s">
        <v>15</v>
      </c>
      <c r="D912" s="13" t="s">
        <v>16</v>
      </c>
      <c r="G912" s="13" t="s">
        <v>80</v>
      </c>
      <c r="H912" s="13" t="s">
        <v>18</v>
      </c>
      <c r="I912" s="18">
        <f t="shared" si="17"/>
        <v>108</v>
      </c>
      <c r="J912" s="19">
        <v>252</v>
      </c>
      <c r="K912" s="19">
        <v>360</v>
      </c>
      <c r="L912" s="13" t="s">
        <v>19</v>
      </c>
      <c r="M912" s="13" t="s">
        <v>2732</v>
      </c>
    </row>
    <row r="913" s="13" customFormat="1" ht="12" spans="1:13">
      <c r="A913" s="13" t="s">
        <v>2733</v>
      </c>
      <c r="B913" s="13" t="s">
        <v>2734</v>
      </c>
      <c r="C913" s="13" t="s">
        <v>15</v>
      </c>
      <c r="D913" s="13" t="s">
        <v>16</v>
      </c>
      <c r="G913" s="13" t="s">
        <v>80</v>
      </c>
      <c r="H913" s="13" t="s">
        <v>18</v>
      </c>
      <c r="I913" s="18">
        <f t="shared" si="17"/>
        <v>108</v>
      </c>
      <c r="J913" s="19">
        <v>252</v>
      </c>
      <c r="K913" s="19">
        <v>360</v>
      </c>
      <c r="L913" s="13" t="s">
        <v>19</v>
      </c>
      <c r="M913" s="13" t="s">
        <v>2735</v>
      </c>
    </row>
    <row r="914" s="13" customFormat="1" ht="12" spans="1:13">
      <c r="A914" s="13" t="s">
        <v>2736</v>
      </c>
      <c r="B914" s="13" t="s">
        <v>2737</v>
      </c>
      <c r="C914" s="13" t="s">
        <v>15</v>
      </c>
      <c r="D914" s="13" t="s">
        <v>16</v>
      </c>
      <c r="G914" s="13" t="s">
        <v>17</v>
      </c>
      <c r="H914" s="13" t="s">
        <v>18</v>
      </c>
      <c r="I914" s="18">
        <f t="shared" si="17"/>
        <v>102.6</v>
      </c>
      <c r="J914" s="19">
        <v>239</v>
      </c>
      <c r="K914" s="19">
        <v>342</v>
      </c>
      <c r="L914" s="13" t="s">
        <v>19</v>
      </c>
      <c r="M914" s="13" t="s">
        <v>2738</v>
      </c>
    </row>
    <row r="915" s="13" customFormat="1" ht="12" spans="1:13">
      <c r="A915" s="13" t="s">
        <v>2739</v>
      </c>
      <c r="B915" s="13" t="s">
        <v>2740</v>
      </c>
      <c r="C915" s="13" t="s">
        <v>15</v>
      </c>
      <c r="D915" s="13" t="s">
        <v>16</v>
      </c>
      <c r="G915" s="13" t="s">
        <v>29</v>
      </c>
      <c r="H915" s="13" t="s">
        <v>429</v>
      </c>
      <c r="I915" s="18">
        <f t="shared" si="17"/>
        <v>99.6</v>
      </c>
      <c r="J915" s="19">
        <v>232</v>
      </c>
      <c r="K915" s="19">
        <v>332</v>
      </c>
      <c r="L915" s="13" t="s">
        <v>19</v>
      </c>
      <c r="M915" s="13" t="s">
        <v>2741</v>
      </c>
    </row>
    <row r="916" s="13" customFormat="1" ht="12" spans="1:13">
      <c r="A916" s="13" t="s">
        <v>2742</v>
      </c>
      <c r="B916" s="13" t="s">
        <v>2743</v>
      </c>
      <c r="C916" s="13" t="s">
        <v>15</v>
      </c>
      <c r="D916" s="13" t="s">
        <v>16</v>
      </c>
      <c r="G916" s="13" t="s">
        <v>272</v>
      </c>
      <c r="H916" s="13" t="s">
        <v>18</v>
      </c>
      <c r="I916" s="18">
        <f t="shared" si="17"/>
        <v>113.4</v>
      </c>
      <c r="J916" s="19">
        <v>265</v>
      </c>
      <c r="K916" s="19">
        <v>378</v>
      </c>
      <c r="L916" s="13" t="s">
        <v>19</v>
      </c>
      <c r="M916" s="13" t="s">
        <v>2744</v>
      </c>
    </row>
    <row r="917" s="13" customFormat="1" ht="12" spans="1:13">
      <c r="A917" s="13" t="s">
        <v>2745</v>
      </c>
      <c r="B917" s="13" t="s">
        <v>2740</v>
      </c>
      <c r="C917" s="13" t="s">
        <v>15</v>
      </c>
      <c r="D917" s="13" t="s">
        <v>16</v>
      </c>
      <c r="G917" s="13" t="s">
        <v>17</v>
      </c>
      <c r="H917" s="13" t="s">
        <v>1446</v>
      </c>
      <c r="I917" s="18">
        <f t="shared" si="17"/>
        <v>102.6</v>
      </c>
      <c r="J917" s="19">
        <v>239</v>
      </c>
      <c r="K917" s="19">
        <v>342</v>
      </c>
      <c r="L917" s="13" t="s">
        <v>19</v>
      </c>
      <c r="M917" s="13" t="s">
        <v>2746</v>
      </c>
    </row>
    <row r="918" s="13" customFormat="1" ht="12" spans="1:13">
      <c r="A918" s="13" t="s">
        <v>2747</v>
      </c>
      <c r="B918" s="13" t="s">
        <v>2748</v>
      </c>
      <c r="C918" s="13" t="s">
        <v>15</v>
      </c>
      <c r="D918" s="13" t="s">
        <v>16</v>
      </c>
      <c r="G918" s="13" t="s">
        <v>29</v>
      </c>
      <c r="H918" s="13" t="s">
        <v>18</v>
      </c>
      <c r="I918" s="18">
        <f t="shared" si="17"/>
        <v>99.6</v>
      </c>
      <c r="J918" s="19">
        <v>232</v>
      </c>
      <c r="K918" s="19">
        <v>332</v>
      </c>
      <c r="L918" s="13" t="s">
        <v>19</v>
      </c>
      <c r="M918" s="13" t="s">
        <v>2749</v>
      </c>
    </row>
    <row r="919" s="13" customFormat="1" ht="12" spans="1:13">
      <c r="A919" s="13" t="s">
        <v>2750</v>
      </c>
      <c r="B919" s="13" t="s">
        <v>435</v>
      </c>
      <c r="C919" s="13" t="s">
        <v>15</v>
      </c>
      <c r="D919" s="13" t="s">
        <v>16</v>
      </c>
      <c r="G919" s="13" t="s">
        <v>17</v>
      </c>
      <c r="H919" s="13" t="s">
        <v>18</v>
      </c>
      <c r="I919" s="18">
        <f t="shared" si="17"/>
        <v>63.6</v>
      </c>
      <c r="J919" s="19">
        <v>148</v>
      </c>
      <c r="K919" s="19">
        <v>212</v>
      </c>
      <c r="L919" s="13" t="s">
        <v>19</v>
      </c>
      <c r="M919" s="13" t="s">
        <v>2751</v>
      </c>
    </row>
    <row r="920" s="13" customFormat="1" ht="12" spans="1:13">
      <c r="A920" s="13" t="s">
        <v>2752</v>
      </c>
      <c r="B920" s="13" t="s">
        <v>2753</v>
      </c>
      <c r="C920" s="13" t="s">
        <v>15</v>
      </c>
      <c r="D920" s="13" t="s">
        <v>16</v>
      </c>
      <c r="G920" s="13" t="s">
        <v>29</v>
      </c>
      <c r="H920" s="13" t="s">
        <v>18</v>
      </c>
      <c r="I920" s="18">
        <f t="shared" si="17"/>
        <v>105</v>
      </c>
      <c r="J920" s="19">
        <v>245</v>
      </c>
      <c r="K920" s="19">
        <v>350</v>
      </c>
      <c r="L920" s="13" t="s">
        <v>19</v>
      </c>
      <c r="M920" s="13" t="s">
        <v>2754</v>
      </c>
    </row>
    <row r="921" s="13" customFormat="1" ht="12" spans="1:13">
      <c r="A921" s="13" t="s">
        <v>2755</v>
      </c>
      <c r="B921" s="13" t="s">
        <v>2756</v>
      </c>
      <c r="C921" s="13" t="s">
        <v>15</v>
      </c>
      <c r="D921" s="13" t="s">
        <v>16</v>
      </c>
      <c r="G921" s="13" t="s">
        <v>17</v>
      </c>
      <c r="H921" s="13" t="s">
        <v>18</v>
      </c>
      <c r="I921" s="18">
        <f t="shared" si="17"/>
        <v>102.6</v>
      </c>
      <c r="J921" s="19">
        <v>239</v>
      </c>
      <c r="K921" s="19">
        <v>342</v>
      </c>
      <c r="L921" s="13" t="s">
        <v>19</v>
      </c>
      <c r="M921" s="13" t="s">
        <v>2757</v>
      </c>
    </row>
    <row r="922" s="13" customFormat="1" ht="12" spans="1:13">
      <c r="A922" s="13" t="s">
        <v>2758</v>
      </c>
      <c r="B922" s="13" t="s">
        <v>2759</v>
      </c>
      <c r="C922" s="13" t="s">
        <v>15</v>
      </c>
      <c r="D922" s="13" t="s">
        <v>16</v>
      </c>
      <c r="G922" s="13" t="s">
        <v>17</v>
      </c>
      <c r="H922" s="13" t="s">
        <v>940</v>
      </c>
      <c r="I922" s="18">
        <f t="shared" si="17"/>
        <v>97.2</v>
      </c>
      <c r="J922" s="19">
        <v>227</v>
      </c>
      <c r="K922" s="19">
        <v>324</v>
      </c>
      <c r="L922" s="13" t="s">
        <v>19</v>
      </c>
      <c r="M922" s="13" t="s">
        <v>2760</v>
      </c>
    </row>
    <row r="923" s="13" customFormat="1" ht="12" spans="1:13">
      <c r="A923" s="13" t="s">
        <v>2761</v>
      </c>
      <c r="B923" s="13" t="s">
        <v>1365</v>
      </c>
      <c r="C923" s="13" t="s">
        <v>15</v>
      </c>
      <c r="D923" s="13" t="s">
        <v>16</v>
      </c>
      <c r="G923" s="13" t="s">
        <v>29</v>
      </c>
      <c r="H923" s="13" t="s">
        <v>18</v>
      </c>
      <c r="I923" s="18">
        <f t="shared" si="17"/>
        <v>99.6</v>
      </c>
      <c r="J923" s="19">
        <v>232</v>
      </c>
      <c r="K923" s="19">
        <v>332</v>
      </c>
      <c r="L923" s="13" t="s">
        <v>39</v>
      </c>
      <c r="M923" s="13" t="s">
        <v>2762</v>
      </c>
    </row>
    <row r="924" s="13" customFormat="1" ht="12" spans="1:13">
      <c r="A924" s="13" t="s">
        <v>2763</v>
      </c>
      <c r="B924" s="13" t="s">
        <v>1472</v>
      </c>
      <c r="C924" s="13" t="s">
        <v>15</v>
      </c>
      <c r="D924" s="13" t="s">
        <v>16</v>
      </c>
      <c r="G924" s="13" t="s">
        <v>17</v>
      </c>
      <c r="H924" s="13" t="s">
        <v>18</v>
      </c>
      <c r="I924" s="18">
        <f t="shared" si="17"/>
        <v>102.6</v>
      </c>
      <c r="J924" s="19">
        <v>239</v>
      </c>
      <c r="K924" s="19">
        <v>342</v>
      </c>
      <c r="L924" s="13" t="s">
        <v>19</v>
      </c>
      <c r="M924" s="13" t="s">
        <v>2764</v>
      </c>
    </row>
    <row r="925" s="13" customFormat="1" ht="12" spans="1:13">
      <c r="A925" s="13" t="s">
        <v>2765</v>
      </c>
      <c r="B925" s="13" t="s">
        <v>984</v>
      </c>
      <c r="C925" s="13" t="s">
        <v>15</v>
      </c>
      <c r="D925" s="13" t="s">
        <v>16</v>
      </c>
      <c r="G925" s="13" t="s">
        <v>80</v>
      </c>
      <c r="H925" s="13" t="s">
        <v>18</v>
      </c>
      <c r="I925" s="18">
        <f t="shared" si="17"/>
        <v>108</v>
      </c>
      <c r="J925" s="19">
        <v>252</v>
      </c>
      <c r="K925" s="19">
        <v>360</v>
      </c>
      <c r="L925" s="13" t="s">
        <v>19</v>
      </c>
      <c r="M925" s="13" t="s">
        <v>2766</v>
      </c>
    </row>
    <row r="926" s="13" customFormat="1" ht="12" spans="1:13">
      <c r="A926" s="13" t="s">
        <v>2767</v>
      </c>
      <c r="B926" s="13" t="s">
        <v>2768</v>
      </c>
      <c r="C926" s="13" t="s">
        <v>15</v>
      </c>
      <c r="D926" s="13" t="s">
        <v>16</v>
      </c>
      <c r="G926" s="13" t="s">
        <v>29</v>
      </c>
      <c r="H926" s="13" t="s">
        <v>18</v>
      </c>
      <c r="I926" s="18">
        <f t="shared" si="17"/>
        <v>105</v>
      </c>
      <c r="J926" s="19">
        <v>245</v>
      </c>
      <c r="K926" s="19">
        <v>350</v>
      </c>
      <c r="L926" s="13" t="s">
        <v>19</v>
      </c>
      <c r="M926" s="13" t="s">
        <v>2769</v>
      </c>
    </row>
    <row r="927" s="13" customFormat="1" ht="12" spans="1:13">
      <c r="A927" s="13" t="s">
        <v>2770</v>
      </c>
      <c r="B927" s="13" t="s">
        <v>2771</v>
      </c>
      <c r="C927" s="13" t="s">
        <v>15</v>
      </c>
      <c r="D927" s="13" t="s">
        <v>16</v>
      </c>
      <c r="G927" s="13" t="s">
        <v>29</v>
      </c>
      <c r="H927" s="13" t="s">
        <v>1877</v>
      </c>
      <c r="I927" s="18">
        <f t="shared" si="17"/>
        <v>105</v>
      </c>
      <c r="J927" s="19">
        <v>245</v>
      </c>
      <c r="K927" s="19">
        <v>350</v>
      </c>
      <c r="L927" s="13" t="s">
        <v>19</v>
      </c>
      <c r="M927" s="13" t="s">
        <v>2772</v>
      </c>
    </row>
    <row r="928" s="13" customFormat="1" ht="12" spans="1:13">
      <c r="A928" s="13" t="s">
        <v>2773</v>
      </c>
      <c r="B928" s="13" t="s">
        <v>672</v>
      </c>
      <c r="C928" s="13" t="s">
        <v>15</v>
      </c>
      <c r="D928" s="13" t="s">
        <v>16</v>
      </c>
      <c r="G928" s="13" t="s">
        <v>29</v>
      </c>
      <c r="H928" s="13" t="s">
        <v>18</v>
      </c>
      <c r="I928" s="18">
        <f t="shared" si="17"/>
        <v>99.6</v>
      </c>
      <c r="J928" s="19">
        <v>232</v>
      </c>
      <c r="K928" s="19">
        <v>332</v>
      </c>
      <c r="L928" s="13" t="s">
        <v>19</v>
      </c>
      <c r="M928" s="13" t="s">
        <v>2774</v>
      </c>
    </row>
    <row r="929" s="13" customFormat="1" ht="12" spans="1:13">
      <c r="A929" s="13" t="s">
        <v>2775</v>
      </c>
      <c r="B929" s="13" t="s">
        <v>2776</v>
      </c>
      <c r="C929" s="13" t="s">
        <v>15</v>
      </c>
      <c r="D929" s="13" t="s">
        <v>16</v>
      </c>
      <c r="G929" s="13" t="s">
        <v>17</v>
      </c>
      <c r="H929" s="13" t="s">
        <v>18</v>
      </c>
      <c r="I929" s="18">
        <f t="shared" si="17"/>
        <v>118.8</v>
      </c>
      <c r="J929" s="19">
        <v>277</v>
      </c>
      <c r="K929" s="19">
        <v>396</v>
      </c>
      <c r="L929" s="13" t="s">
        <v>19</v>
      </c>
      <c r="M929" s="13" t="s">
        <v>2777</v>
      </c>
    </row>
    <row r="930" s="13" customFormat="1" ht="12" spans="1:13">
      <c r="A930" s="13" t="s">
        <v>2778</v>
      </c>
      <c r="B930" s="13" t="s">
        <v>2779</v>
      </c>
      <c r="C930" s="13" t="s">
        <v>15</v>
      </c>
      <c r="D930" s="13" t="s">
        <v>16</v>
      </c>
      <c r="G930" s="13" t="s">
        <v>80</v>
      </c>
      <c r="H930" s="13" t="s">
        <v>18</v>
      </c>
      <c r="I930" s="18">
        <f t="shared" si="17"/>
        <v>114</v>
      </c>
      <c r="J930" s="19">
        <v>266</v>
      </c>
      <c r="K930" s="19">
        <v>380</v>
      </c>
      <c r="L930" s="13" t="s">
        <v>19</v>
      </c>
      <c r="M930" s="13" t="s">
        <v>2780</v>
      </c>
    </row>
    <row r="931" s="13" customFormat="1" ht="12" spans="1:13">
      <c r="A931" s="13" t="s">
        <v>2781</v>
      </c>
      <c r="B931" s="13" t="s">
        <v>2782</v>
      </c>
      <c r="C931" s="13" t="s">
        <v>15</v>
      </c>
      <c r="D931" s="13" t="s">
        <v>16</v>
      </c>
      <c r="G931" s="13" t="s">
        <v>29</v>
      </c>
      <c r="H931" s="13" t="s">
        <v>18</v>
      </c>
      <c r="I931" s="18">
        <f t="shared" si="17"/>
        <v>99.6</v>
      </c>
      <c r="J931" s="19">
        <v>232</v>
      </c>
      <c r="K931" s="19">
        <v>332</v>
      </c>
      <c r="L931" s="13" t="s">
        <v>19</v>
      </c>
      <c r="M931" s="13" t="s">
        <v>2783</v>
      </c>
    </row>
    <row r="932" s="13" customFormat="1" ht="12" spans="1:13">
      <c r="A932" s="13" t="s">
        <v>2784</v>
      </c>
      <c r="B932" s="13" t="s">
        <v>2785</v>
      </c>
      <c r="C932" s="13" t="s">
        <v>15</v>
      </c>
      <c r="D932" s="13" t="s">
        <v>16</v>
      </c>
      <c r="G932" s="13" t="s">
        <v>80</v>
      </c>
      <c r="H932" s="13" t="s">
        <v>18</v>
      </c>
      <c r="I932" s="18">
        <f t="shared" si="17"/>
        <v>114</v>
      </c>
      <c r="J932" s="19">
        <v>266</v>
      </c>
      <c r="K932" s="19">
        <v>380</v>
      </c>
      <c r="L932" s="13" t="s">
        <v>19</v>
      </c>
      <c r="M932" s="13" t="s">
        <v>2786</v>
      </c>
    </row>
    <row r="933" s="13" customFormat="1" ht="12" spans="1:13">
      <c r="A933" s="13" t="s">
        <v>2787</v>
      </c>
      <c r="B933" s="13" t="s">
        <v>2788</v>
      </c>
      <c r="C933" s="13" t="s">
        <v>15</v>
      </c>
      <c r="D933" s="13" t="s">
        <v>16</v>
      </c>
      <c r="G933" s="13" t="s">
        <v>17</v>
      </c>
      <c r="H933" s="13" t="s">
        <v>18</v>
      </c>
      <c r="I933" s="18">
        <f t="shared" si="17"/>
        <v>102.6</v>
      </c>
      <c r="J933" s="19">
        <v>239</v>
      </c>
      <c r="K933" s="19">
        <v>342</v>
      </c>
      <c r="L933" s="13" t="s">
        <v>19</v>
      </c>
      <c r="M933" s="13" t="s">
        <v>2789</v>
      </c>
    </row>
    <row r="934" s="13" customFormat="1" ht="12" spans="1:13">
      <c r="A934" s="13" t="s">
        <v>2790</v>
      </c>
      <c r="B934" s="13" t="s">
        <v>2791</v>
      </c>
      <c r="C934" s="13" t="s">
        <v>15</v>
      </c>
      <c r="D934" s="13" t="s">
        <v>16</v>
      </c>
      <c r="G934" s="13" t="s">
        <v>17</v>
      </c>
      <c r="H934" s="13" t="s">
        <v>18</v>
      </c>
      <c r="I934" s="18">
        <f t="shared" si="17"/>
        <v>108</v>
      </c>
      <c r="J934" s="19">
        <v>252</v>
      </c>
      <c r="K934" s="19">
        <v>360</v>
      </c>
      <c r="L934" s="13" t="s">
        <v>19</v>
      </c>
      <c r="M934" s="13" t="s">
        <v>2792</v>
      </c>
    </row>
    <row r="935" s="13" customFormat="1" ht="12" spans="1:13">
      <c r="A935" s="13" t="s">
        <v>2793</v>
      </c>
      <c r="B935" s="13" t="s">
        <v>2364</v>
      </c>
      <c r="C935" s="13" t="s">
        <v>15</v>
      </c>
      <c r="D935" s="13" t="s">
        <v>16</v>
      </c>
      <c r="G935" s="13" t="s">
        <v>29</v>
      </c>
      <c r="H935" s="13" t="s">
        <v>18</v>
      </c>
      <c r="I935" s="18">
        <f t="shared" si="17"/>
        <v>94.8</v>
      </c>
      <c r="J935" s="19">
        <v>221</v>
      </c>
      <c r="K935" s="19">
        <v>316</v>
      </c>
      <c r="L935" s="13" t="s">
        <v>19</v>
      </c>
      <c r="M935" s="13" t="s">
        <v>2794</v>
      </c>
    </row>
    <row r="936" s="13" customFormat="1" ht="12" spans="1:13">
      <c r="A936" s="13" t="s">
        <v>2795</v>
      </c>
      <c r="B936" s="13" t="s">
        <v>2796</v>
      </c>
      <c r="C936" s="13" t="s">
        <v>15</v>
      </c>
      <c r="D936" s="13" t="s">
        <v>16</v>
      </c>
      <c r="G936" s="13" t="s">
        <v>80</v>
      </c>
      <c r="H936" s="13" t="s">
        <v>18</v>
      </c>
      <c r="I936" s="18">
        <f t="shared" si="17"/>
        <v>102.6</v>
      </c>
      <c r="J936" s="19">
        <v>239</v>
      </c>
      <c r="K936" s="19">
        <v>342</v>
      </c>
      <c r="L936" s="13" t="s">
        <v>19</v>
      </c>
      <c r="M936" s="13" t="s">
        <v>2797</v>
      </c>
    </row>
    <row r="937" s="13" customFormat="1" ht="12" spans="1:13">
      <c r="A937" s="13" t="s">
        <v>2798</v>
      </c>
      <c r="B937" s="13" t="s">
        <v>2799</v>
      </c>
      <c r="C937" s="13" t="s">
        <v>15</v>
      </c>
      <c r="D937" s="13" t="s">
        <v>16</v>
      </c>
      <c r="G937" s="13" t="s">
        <v>29</v>
      </c>
      <c r="H937" s="13" t="s">
        <v>18</v>
      </c>
      <c r="I937" s="18">
        <f t="shared" si="17"/>
        <v>67.2</v>
      </c>
      <c r="J937" s="19">
        <v>157</v>
      </c>
      <c r="K937" s="19">
        <v>224</v>
      </c>
      <c r="L937" s="13" t="s">
        <v>19</v>
      </c>
      <c r="M937" s="13" t="s">
        <v>2800</v>
      </c>
    </row>
    <row r="938" s="13" customFormat="1" ht="12" spans="1:13">
      <c r="A938" s="13" t="s">
        <v>2801</v>
      </c>
      <c r="B938" s="13" t="s">
        <v>2802</v>
      </c>
      <c r="C938" s="13" t="s">
        <v>15</v>
      </c>
      <c r="D938" s="13" t="s">
        <v>16</v>
      </c>
      <c r="G938" s="13" t="s">
        <v>29</v>
      </c>
      <c r="H938" s="13" t="s">
        <v>18</v>
      </c>
      <c r="I938" s="18">
        <f t="shared" si="17"/>
        <v>105</v>
      </c>
      <c r="J938" s="19">
        <v>245</v>
      </c>
      <c r="K938" s="19">
        <v>350</v>
      </c>
      <c r="L938" s="13" t="s">
        <v>39</v>
      </c>
      <c r="M938" s="13" t="s">
        <v>2803</v>
      </c>
    </row>
    <row r="939" s="13" customFormat="1" ht="12" spans="1:13">
      <c r="A939" s="13" t="s">
        <v>2804</v>
      </c>
      <c r="B939" s="13" t="s">
        <v>2805</v>
      </c>
      <c r="C939" s="13" t="s">
        <v>15</v>
      </c>
      <c r="D939" s="13" t="s">
        <v>16</v>
      </c>
      <c r="G939" s="13" t="s">
        <v>80</v>
      </c>
      <c r="H939" s="13" t="s">
        <v>18</v>
      </c>
      <c r="I939" s="18">
        <f t="shared" si="17"/>
        <v>108</v>
      </c>
      <c r="J939" s="19">
        <v>252</v>
      </c>
      <c r="K939" s="19">
        <v>360</v>
      </c>
      <c r="L939" s="13" t="s">
        <v>19</v>
      </c>
      <c r="M939" s="13" t="s">
        <v>2806</v>
      </c>
    </row>
    <row r="940" s="13" customFormat="1" ht="12" spans="1:13">
      <c r="A940" s="13" t="s">
        <v>2807</v>
      </c>
      <c r="B940" s="13" t="s">
        <v>2808</v>
      </c>
      <c r="C940" s="13" t="s">
        <v>15</v>
      </c>
      <c r="D940" s="13" t="s">
        <v>16</v>
      </c>
      <c r="G940" s="13" t="s">
        <v>17</v>
      </c>
      <c r="H940" s="13" t="s">
        <v>18</v>
      </c>
      <c r="I940" s="18">
        <f t="shared" si="17"/>
        <v>108</v>
      </c>
      <c r="J940" s="19">
        <v>252</v>
      </c>
      <c r="K940" s="19">
        <v>360</v>
      </c>
      <c r="L940" s="13" t="s">
        <v>19</v>
      </c>
      <c r="M940" s="13" t="s">
        <v>2809</v>
      </c>
    </row>
    <row r="941" s="13" customFormat="1" ht="12" spans="1:13">
      <c r="A941" s="13" t="s">
        <v>2810</v>
      </c>
      <c r="B941" s="13" t="s">
        <v>2811</v>
      </c>
      <c r="C941" s="13" t="s">
        <v>15</v>
      </c>
      <c r="D941" s="13" t="s">
        <v>16</v>
      </c>
      <c r="G941" s="13" t="s">
        <v>29</v>
      </c>
      <c r="H941" s="13" t="s">
        <v>18</v>
      </c>
      <c r="I941" s="18">
        <f t="shared" si="17"/>
        <v>69.6</v>
      </c>
      <c r="J941" s="19">
        <v>162</v>
      </c>
      <c r="K941" s="19">
        <v>232</v>
      </c>
      <c r="L941" s="13" t="s">
        <v>19</v>
      </c>
      <c r="M941" s="13" t="s">
        <v>2812</v>
      </c>
    </row>
    <row r="942" s="13" customFormat="1" ht="12" spans="1:13">
      <c r="A942" s="13" t="s">
        <v>2813</v>
      </c>
      <c r="B942" s="13" t="s">
        <v>2814</v>
      </c>
      <c r="C942" s="13" t="s">
        <v>15</v>
      </c>
      <c r="D942" s="13" t="s">
        <v>16</v>
      </c>
      <c r="G942" s="13" t="s">
        <v>29</v>
      </c>
      <c r="H942" s="13" t="s">
        <v>18</v>
      </c>
      <c r="I942" s="18">
        <f t="shared" si="17"/>
        <v>99.6</v>
      </c>
      <c r="J942" s="19">
        <v>232</v>
      </c>
      <c r="K942" s="19">
        <v>332</v>
      </c>
      <c r="L942" s="13" t="s">
        <v>19</v>
      </c>
      <c r="M942" s="13" t="s">
        <v>2815</v>
      </c>
    </row>
    <row r="943" s="13" customFormat="1" ht="12" spans="1:13">
      <c r="A943" s="13" t="s">
        <v>2816</v>
      </c>
      <c r="B943" s="13" t="s">
        <v>2817</v>
      </c>
      <c r="C943" s="13" t="s">
        <v>15</v>
      </c>
      <c r="D943" s="13" t="s">
        <v>16</v>
      </c>
      <c r="G943" s="13" t="s">
        <v>29</v>
      </c>
      <c r="H943" s="13" t="s">
        <v>18</v>
      </c>
      <c r="I943" s="18">
        <f t="shared" si="17"/>
        <v>105</v>
      </c>
      <c r="J943" s="19">
        <v>245</v>
      </c>
      <c r="K943" s="19">
        <v>350</v>
      </c>
      <c r="L943" s="13" t="s">
        <v>19</v>
      </c>
      <c r="M943" s="13" t="s">
        <v>2818</v>
      </c>
    </row>
    <row r="944" s="13" customFormat="1" ht="12" spans="1:13">
      <c r="A944" s="13" t="s">
        <v>2819</v>
      </c>
      <c r="B944" s="13" t="s">
        <v>504</v>
      </c>
      <c r="C944" s="13" t="s">
        <v>15</v>
      </c>
      <c r="D944" s="13" t="s">
        <v>16</v>
      </c>
      <c r="G944" s="13" t="s">
        <v>29</v>
      </c>
      <c r="H944" s="13" t="s">
        <v>18</v>
      </c>
      <c r="I944" s="18">
        <f t="shared" si="17"/>
        <v>99.6</v>
      </c>
      <c r="J944" s="19">
        <v>232</v>
      </c>
      <c r="K944" s="19">
        <v>332</v>
      </c>
      <c r="L944" s="13" t="s">
        <v>39</v>
      </c>
      <c r="M944" s="13" t="s">
        <v>2820</v>
      </c>
    </row>
    <row r="945" s="13" customFormat="1" ht="12" spans="1:13">
      <c r="A945" s="13" t="s">
        <v>2821</v>
      </c>
      <c r="B945" s="13" t="s">
        <v>2822</v>
      </c>
      <c r="C945" s="13" t="s">
        <v>15</v>
      </c>
      <c r="D945" s="13" t="s">
        <v>16</v>
      </c>
      <c r="G945" s="13" t="s">
        <v>29</v>
      </c>
      <c r="H945" s="13" t="s">
        <v>18</v>
      </c>
      <c r="I945" s="18">
        <f t="shared" si="17"/>
        <v>105</v>
      </c>
      <c r="J945" s="19">
        <v>245</v>
      </c>
      <c r="K945" s="19">
        <v>350</v>
      </c>
      <c r="L945" s="13" t="s">
        <v>19</v>
      </c>
      <c r="M945" s="13" t="s">
        <v>2823</v>
      </c>
    </row>
    <row r="946" s="13" customFormat="1" ht="12" spans="1:13">
      <c r="A946" s="13" t="s">
        <v>2824</v>
      </c>
      <c r="B946" s="13" t="s">
        <v>2825</v>
      </c>
      <c r="C946" s="13" t="s">
        <v>15</v>
      </c>
      <c r="D946" s="13" t="s">
        <v>16</v>
      </c>
      <c r="G946" s="13" t="s">
        <v>29</v>
      </c>
      <c r="H946" s="13" t="s">
        <v>18</v>
      </c>
      <c r="I946" s="18">
        <f t="shared" si="17"/>
        <v>99.6</v>
      </c>
      <c r="J946" s="19">
        <v>232</v>
      </c>
      <c r="K946" s="19">
        <v>332</v>
      </c>
      <c r="L946" s="13" t="s">
        <v>19</v>
      </c>
      <c r="M946" s="13" t="s">
        <v>2826</v>
      </c>
    </row>
    <row r="947" s="13" customFormat="1" ht="12" spans="1:13">
      <c r="A947" s="13" t="s">
        <v>2827</v>
      </c>
      <c r="B947" s="13" t="s">
        <v>2828</v>
      </c>
      <c r="C947" s="13" t="s">
        <v>15</v>
      </c>
      <c r="D947" s="13" t="s">
        <v>16</v>
      </c>
      <c r="G947" s="13" t="s">
        <v>29</v>
      </c>
      <c r="H947" s="13" t="s">
        <v>118</v>
      </c>
      <c r="I947" s="18">
        <f t="shared" si="17"/>
        <v>99.6</v>
      </c>
      <c r="J947" s="19">
        <v>232</v>
      </c>
      <c r="K947" s="19">
        <v>332</v>
      </c>
      <c r="L947" s="13" t="s">
        <v>19</v>
      </c>
      <c r="M947" s="13" t="s">
        <v>2829</v>
      </c>
    </row>
    <row r="948" s="13" customFormat="1" ht="12" spans="1:13">
      <c r="A948" s="13" t="s">
        <v>2830</v>
      </c>
      <c r="B948" s="13" t="s">
        <v>2592</v>
      </c>
      <c r="C948" s="13" t="s">
        <v>15</v>
      </c>
      <c r="D948" s="13" t="s">
        <v>16</v>
      </c>
      <c r="G948" s="13" t="s">
        <v>29</v>
      </c>
      <c r="H948" s="13" t="s">
        <v>18</v>
      </c>
      <c r="I948" s="18">
        <f t="shared" ref="I948:I1011" si="18">K948*0.3</f>
        <v>99.6</v>
      </c>
      <c r="J948" s="19">
        <v>232</v>
      </c>
      <c r="K948" s="19">
        <v>332</v>
      </c>
      <c r="L948" s="13" t="s">
        <v>19</v>
      </c>
      <c r="M948" s="13" t="s">
        <v>2831</v>
      </c>
    </row>
    <row r="949" s="13" customFormat="1" ht="12" spans="1:13">
      <c r="A949" s="13" t="s">
        <v>2832</v>
      </c>
      <c r="B949" s="13" t="s">
        <v>2833</v>
      </c>
      <c r="C949" s="13" t="s">
        <v>15</v>
      </c>
      <c r="D949" s="13" t="s">
        <v>16</v>
      </c>
      <c r="G949" s="13" t="s">
        <v>29</v>
      </c>
      <c r="H949" s="13" t="s">
        <v>1313</v>
      </c>
      <c r="I949" s="18">
        <f t="shared" si="18"/>
        <v>99.6</v>
      </c>
      <c r="J949" s="19">
        <v>232</v>
      </c>
      <c r="K949" s="19">
        <v>332</v>
      </c>
      <c r="L949" s="13" t="s">
        <v>19</v>
      </c>
      <c r="M949" s="13" t="s">
        <v>2834</v>
      </c>
    </row>
    <row r="950" s="13" customFormat="1" ht="12" spans="1:13">
      <c r="A950" s="13" t="s">
        <v>2835</v>
      </c>
      <c r="B950" s="13" t="s">
        <v>2836</v>
      </c>
      <c r="C950" s="13" t="s">
        <v>15</v>
      </c>
      <c r="D950" s="13" t="s">
        <v>16</v>
      </c>
      <c r="G950" s="13" t="s">
        <v>80</v>
      </c>
      <c r="H950" s="13" t="s">
        <v>18</v>
      </c>
      <c r="I950" s="18">
        <f t="shared" si="18"/>
        <v>114</v>
      </c>
      <c r="J950" s="19">
        <v>266</v>
      </c>
      <c r="K950" s="19">
        <v>380</v>
      </c>
      <c r="L950" s="13" t="s">
        <v>19</v>
      </c>
      <c r="M950" s="13" t="s">
        <v>2837</v>
      </c>
    </row>
    <row r="951" s="13" customFormat="1" ht="12" spans="1:13">
      <c r="A951" s="13" t="s">
        <v>2838</v>
      </c>
      <c r="B951" s="13" t="s">
        <v>2839</v>
      </c>
      <c r="C951" s="13" t="s">
        <v>15</v>
      </c>
      <c r="D951" s="13" t="s">
        <v>16</v>
      </c>
      <c r="G951" s="13" t="s">
        <v>17</v>
      </c>
      <c r="H951" s="13" t="s">
        <v>18</v>
      </c>
      <c r="I951" s="18">
        <f t="shared" si="18"/>
        <v>108</v>
      </c>
      <c r="J951" s="19">
        <v>252</v>
      </c>
      <c r="K951" s="19">
        <v>360</v>
      </c>
      <c r="L951" s="13" t="s">
        <v>19</v>
      </c>
      <c r="M951" s="13" t="s">
        <v>2840</v>
      </c>
    </row>
    <row r="952" s="13" customFormat="1" ht="12" spans="1:13">
      <c r="A952" s="13" t="s">
        <v>2841</v>
      </c>
      <c r="B952" s="13" t="s">
        <v>654</v>
      </c>
      <c r="C952" s="13" t="s">
        <v>15</v>
      </c>
      <c r="D952" s="13" t="s">
        <v>16</v>
      </c>
      <c r="G952" s="13" t="s">
        <v>17</v>
      </c>
      <c r="H952" s="13" t="s">
        <v>18</v>
      </c>
      <c r="I952" s="18">
        <f t="shared" si="18"/>
        <v>108</v>
      </c>
      <c r="J952" s="19">
        <v>252</v>
      </c>
      <c r="K952" s="19">
        <v>360</v>
      </c>
      <c r="L952" s="13" t="s">
        <v>19</v>
      </c>
      <c r="M952" s="13" t="s">
        <v>2842</v>
      </c>
    </row>
    <row r="953" s="13" customFormat="1" ht="12" spans="1:13">
      <c r="A953" s="13" t="s">
        <v>2843</v>
      </c>
      <c r="B953" s="13" t="s">
        <v>2844</v>
      </c>
      <c r="C953" s="13" t="s">
        <v>15</v>
      </c>
      <c r="D953" s="13" t="s">
        <v>16</v>
      </c>
      <c r="G953" s="13" t="s">
        <v>17</v>
      </c>
      <c r="H953" s="13" t="s">
        <v>18</v>
      </c>
      <c r="I953" s="18">
        <f t="shared" si="18"/>
        <v>102.6</v>
      </c>
      <c r="J953" s="19">
        <v>239</v>
      </c>
      <c r="K953" s="19">
        <v>342</v>
      </c>
      <c r="L953" s="13" t="s">
        <v>19</v>
      </c>
      <c r="M953" s="13" t="s">
        <v>2845</v>
      </c>
    </row>
    <row r="954" s="13" customFormat="1" ht="12" spans="1:13">
      <c r="A954" s="13" t="s">
        <v>2846</v>
      </c>
      <c r="B954" s="13" t="s">
        <v>2453</v>
      </c>
      <c r="C954" s="13" t="s">
        <v>15</v>
      </c>
      <c r="D954" s="13" t="s">
        <v>16</v>
      </c>
      <c r="G954" s="13" t="s">
        <v>80</v>
      </c>
      <c r="H954" s="13" t="s">
        <v>18</v>
      </c>
      <c r="I954" s="18">
        <f t="shared" si="18"/>
        <v>114</v>
      </c>
      <c r="J954" s="19">
        <v>266</v>
      </c>
      <c r="K954" s="19">
        <v>380</v>
      </c>
      <c r="L954" s="13" t="s">
        <v>19</v>
      </c>
      <c r="M954" s="13" t="s">
        <v>2847</v>
      </c>
    </row>
    <row r="955" s="13" customFormat="1" ht="12" spans="1:13">
      <c r="A955" s="13" t="s">
        <v>2848</v>
      </c>
      <c r="B955" s="13" t="s">
        <v>516</v>
      </c>
      <c r="C955" s="13" t="s">
        <v>15</v>
      </c>
      <c r="D955" s="13" t="s">
        <v>16</v>
      </c>
      <c r="G955" s="13" t="s">
        <v>80</v>
      </c>
      <c r="H955" s="13" t="s">
        <v>999</v>
      </c>
      <c r="I955" s="18">
        <f t="shared" si="18"/>
        <v>102.6</v>
      </c>
      <c r="J955" s="19">
        <v>239</v>
      </c>
      <c r="K955" s="19">
        <v>342</v>
      </c>
      <c r="L955" s="13" t="s">
        <v>19</v>
      </c>
      <c r="M955" s="13" t="s">
        <v>2849</v>
      </c>
    </row>
    <row r="956" s="13" customFormat="1" ht="12" spans="1:13">
      <c r="A956" s="13" t="s">
        <v>2850</v>
      </c>
      <c r="B956" s="13" t="s">
        <v>2851</v>
      </c>
      <c r="C956" s="13" t="s">
        <v>15</v>
      </c>
      <c r="D956" s="13" t="s">
        <v>16</v>
      </c>
      <c r="G956" s="13" t="s">
        <v>29</v>
      </c>
      <c r="H956" s="13" t="s">
        <v>18</v>
      </c>
      <c r="I956" s="18">
        <f t="shared" si="18"/>
        <v>115.8</v>
      </c>
      <c r="J956" s="19">
        <v>270</v>
      </c>
      <c r="K956" s="19">
        <v>386</v>
      </c>
      <c r="L956" s="13" t="s">
        <v>19</v>
      </c>
      <c r="M956" s="13" t="s">
        <v>2852</v>
      </c>
    </row>
    <row r="957" s="13" customFormat="1" ht="12" spans="1:13">
      <c r="A957" s="13" t="s">
        <v>2853</v>
      </c>
      <c r="B957" s="13" t="s">
        <v>2854</v>
      </c>
      <c r="C957" s="13" t="s">
        <v>15</v>
      </c>
      <c r="D957" s="13" t="s">
        <v>16</v>
      </c>
      <c r="G957" s="13" t="s">
        <v>80</v>
      </c>
      <c r="H957" s="13" t="s">
        <v>18</v>
      </c>
      <c r="I957" s="18">
        <f t="shared" si="18"/>
        <v>102.6</v>
      </c>
      <c r="J957" s="19">
        <v>239</v>
      </c>
      <c r="K957" s="19">
        <v>342</v>
      </c>
      <c r="L957" s="13" t="s">
        <v>19</v>
      </c>
      <c r="M957" s="13" t="s">
        <v>2855</v>
      </c>
    </row>
    <row r="958" s="13" customFormat="1" ht="12" spans="1:13">
      <c r="A958" s="13" t="s">
        <v>2856</v>
      </c>
      <c r="B958" s="13" t="s">
        <v>2857</v>
      </c>
      <c r="C958" s="13" t="s">
        <v>15</v>
      </c>
      <c r="D958" s="13" t="s">
        <v>16</v>
      </c>
      <c r="G958" s="13" t="s">
        <v>29</v>
      </c>
      <c r="H958" s="13" t="s">
        <v>18</v>
      </c>
      <c r="I958" s="18">
        <f t="shared" si="18"/>
        <v>105</v>
      </c>
      <c r="J958" s="19">
        <v>245</v>
      </c>
      <c r="K958" s="19">
        <v>350</v>
      </c>
      <c r="L958" s="13" t="s">
        <v>39</v>
      </c>
      <c r="M958" s="13" t="s">
        <v>2858</v>
      </c>
    </row>
    <row r="959" s="13" customFormat="1" ht="12" spans="1:13">
      <c r="A959" s="13" t="s">
        <v>2859</v>
      </c>
      <c r="B959" s="13" t="s">
        <v>2860</v>
      </c>
      <c r="C959" s="13" t="s">
        <v>15</v>
      </c>
      <c r="D959" s="13" t="s">
        <v>16</v>
      </c>
      <c r="G959" s="13" t="s">
        <v>29</v>
      </c>
      <c r="H959" s="13" t="s">
        <v>18</v>
      </c>
      <c r="I959" s="18">
        <f t="shared" si="18"/>
        <v>105</v>
      </c>
      <c r="J959" s="19">
        <v>245</v>
      </c>
      <c r="K959" s="19">
        <v>350</v>
      </c>
      <c r="L959" s="13" t="s">
        <v>19</v>
      </c>
      <c r="M959" s="13" t="s">
        <v>2861</v>
      </c>
    </row>
    <row r="960" s="13" customFormat="1" ht="12" spans="1:13">
      <c r="A960" s="13" t="s">
        <v>2862</v>
      </c>
      <c r="B960" s="13" t="s">
        <v>2836</v>
      </c>
      <c r="C960" s="13" t="s">
        <v>15</v>
      </c>
      <c r="D960" s="13" t="s">
        <v>16</v>
      </c>
      <c r="G960" s="13" t="s">
        <v>29</v>
      </c>
      <c r="H960" s="13" t="s">
        <v>18</v>
      </c>
      <c r="I960" s="18">
        <f t="shared" si="18"/>
        <v>105</v>
      </c>
      <c r="J960" s="19">
        <v>245</v>
      </c>
      <c r="K960" s="19">
        <v>350</v>
      </c>
      <c r="L960" s="13" t="s">
        <v>19</v>
      </c>
      <c r="M960" s="13" t="s">
        <v>2863</v>
      </c>
    </row>
    <row r="961" s="13" customFormat="1" ht="12" spans="1:13">
      <c r="A961" s="13" t="s">
        <v>2864</v>
      </c>
      <c r="B961" s="13" t="s">
        <v>2865</v>
      </c>
      <c r="C961" s="13" t="s">
        <v>15</v>
      </c>
      <c r="D961" s="13" t="s">
        <v>16</v>
      </c>
      <c r="G961" s="13" t="s">
        <v>29</v>
      </c>
      <c r="H961" s="13" t="s">
        <v>725</v>
      </c>
      <c r="I961" s="18">
        <f t="shared" si="18"/>
        <v>99.6</v>
      </c>
      <c r="J961" s="19">
        <v>232</v>
      </c>
      <c r="K961" s="19">
        <v>332</v>
      </c>
      <c r="L961" s="13" t="s">
        <v>19</v>
      </c>
      <c r="M961" s="13" t="s">
        <v>2866</v>
      </c>
    </row>
    <row r="962" s="13" customFormat="1" ht="12" spans="1:13">
      <c r="A962" s="13" t="s">
        <v>2867</v>
      </c>
      <c r="B962" s="13" t="s">
        <v>2868</v>
      </c>
      <c r="C962" s="13" t="s">
        <v>15</v>
      </c>
      <c r="D962" s="13" t="s">
        <v>16</v>
      </c>
      <c r="G962" s="13" t="s">
        <v>29</v>
      </c>
      <c r="H962" s="13" t="s">
        <v>18</v>
      </c>
      <c r="I962" s="18">
        <f t="shared" si="18"/>
        <v>105</v>
      </c>
      <c r="J962" s="19">
        <v>245</v>
      </c>
      <c r="K962" s="19">
        <v>350</v>
      </c>
      <c r="L962" s="13" t="s">
        <v>19</v>
      </c>
      <c r="M962" s="13" t="s">
        <v>2869</v>
      </c>
    </row>
    <row r="963" s="13" customFormat="1" ht="12" spans="1:13">
      <c r="A963" s="13" t="s">
        <v>2870</v>
      </c>
      <c r="B963" s="13" t="s">
        <v>2039</v>
      </c>
      <c r="C963" s="13" t="s">
        <v>15</v>
      </c>
      <c r="D963" s="13" t="s">
        <v>16</v>
      </c>
      <c r="G963" s="13" t="s">
        <v>17</v>
      </c>
      <c r="H963" s="13" t="s">
        <v>18</v>
      </c>
      <c r="I963" s="18">
        <f t="shared" si="18"/>
        <v>97.2</v>
      </c>
      <c r="J963" s="19">
        <v>227</v>
      </c>
      <c r="K963" s="19">
        <v>324</v>
      </c>
      <c r="L963" s="13" t="s">
        <v>19</v>
      </c>
      <c r="M963" s="13" t="s">
        <v>2871</v>
      </c>
    </row>
    <row r="964" s="13" customFormat="1" ht="12" spans="1:13">
      <c r="A964" s="13" t="s">
        <v>2872</v>
      </c>
      <c r="B964" s="13" t="s">
        <v>2873</v>
      </c>
      <c r="C964" s="13" t="s">
        <v>15</v>
      </c>
      <c r="D964" s="13" t="s">
        <v>16</v>
      </c>
      <c r="G964" s="13" t="s">
        <v>29</v>
      </c>
      <c r="H964" s="13" t="s">
        <v>1354</v>
      </c>
      <c r="I964" s="18">
        <f t="shared" si="18"/>
        <v>99.6</v>
      </c>
      <c r="J964" s="19">
        <v>232</v>
      </c>
      <c r="K964" s="19">
        <v>332</v>
      </c>
      <c r="L964" s="13" t="s">
        <v>19</v>
      </c>
      <c r="M964" s="13" t="s">
        <v>2874</v>
      </c>
    </row>
    <row r="965" s="13" customFormat="1" ht="12" spans="1:13">
      <c r="A965" s="13" t="s">
        <v>2875</v>
      </c>
      <c r="B965" s="13" t="s">
        <v>360</v>
      </c>
      <c r="C965" s="13" t="s">
        <v>15</v>
      </c>
      <c r="D965" s="13" t="s">
        <v>16</v>
      </c>
      <c r="G965" s="13" t="s">
        <v>29</v>
      </c>
      <c r="H965" s="13" t="s">
        <v>18</v>
      </c>
      <c r="I965" s="18">
        <f t="shared" si="18"/>
        <v>84</v>
      </c>
      <c r="J965" s="19">
        <v>196</v>
      </c>
      <c r="K965" s="19">
        <v>280</v>
      </c>
      <c r="L965" s="13" t="s">
        <v>19</v>
      </c>
      <c r="M965" s="13" t="s">
        <v>2876</v>
      </c>
    </row>
    <row r="966" s="13" customFormat="1" ht="12" spans="1:13">
      <c r="A966" s="13" t="s">
        <v>2877</v>
      </c>
      <c r="B966" s="13" t="s">
        <v>2878</v>
      </c>
      <c r="C966" s="13" t="s">
        <v>15</v>
      </c>
      <c r="D966" s="13" t="s">
        <v>16</v>
      </c>
      <c r="G966" s="13" t="s">
        <v>29</v>
      </c>
      <c r="H966" s="13" t="s">
        <v>18</v>
      </c>
      <c r="I966" s="18">
        <f t="shared" si="18"/>
        <v>94.8</v>
      </c>
      <c r="J966" s="19">
        <v>221</v>
      </c>
      <c r="K966" s="19">
        <v>316</v>
      </c>
      <c r="L966" s="13" t="s">
        <v>19</v>
      </c>
      <c r="M966" s="13" t="s">
        <v>2879</v>
      </c>
    </row>
    <row r="967" s="13" customFormat="1" ht="12" spans="1:13">
      <c r="A967" s="13" t="s">
        <v>2880</v>
      </c>
      <c r="B967" s="13" t="s">
        <v>2881</v>
      </c>
      <c r="C967" s="13" t="s">
        <v>15</v>
      </c>
      <c r="D967" s="13" t="s">
        <v>16</v>
      </c>
      <c r="G967" s="13" t="s">
        <v>17</v>
      </c>
      <c r="H967" s="13" t="s">
        <v>118</v>
      </c>
      <c r="I967" s="18">
        <f t="shared" si="18"/>
        <v>108</v>
      </c>
      <c r="J967" s="19">
        <v>252</v>
      </c>
      <c r="K967" s="19">
        <v>360</v>
      </c>
      <c r="L967" s="13" t="s">
        <v>19</v>
      </c>
      <c r="M967" s="13" t="s">
        <v>2882</v>
      </c>
    </row>
    <row r="968" s="13" customFormat="1" ht="12" spans="1:13">
      <c r="A968" s="13" t="s">
        <v>2883</v>
      </c>
      <c r="B968" s="13" t="s">
        <v>519</v>
      </c>
      <c r="C968" s="13" t="s">
        <v>15</v>
      </c>
      <c r="D968" s="13" t="s">
        <v>16</v>
      </c>
      <c r="G968" s="13" t="s">
        <v>17</v>
      </c>
      <c r="H968" s="13" t="s">
        <v>18</v>
      </c>
      <c r="I968" s="18">
        <f t="shared" si="18"/>
        <v>97.2</v>
      </c>
      <c r="J968" s="19">
        <v>227</v>
      </c>
      <c r="K968" s="19">
        <v>324</v>
      </c>
      <c r="L968" s="13" t="s">
        <v>19</v>
      </c>
      <c r="M968" s="13" t="s">
        <v>2884</v>
      </c>
    </row>
    <row r="969" s="13" customFormat="1" ht="12" spans="1:13">
      <c r="A969" s="13" t="s">
        <v>2885</v>
      </c>
      <c r="B969" s="13" t="s">
        <v>2886</v>
      </c>
      <c r="C969" s="13" t="s">
        <v>15</v>
      </c>
      <c r="D969" s="13" t="s">
        <v>16</v>
      </c>
      <c r="G969" s="13" t="s">
        <v>207</v>
      </c>
      <c r="H969" s="13" t="s">
        <v>429</v>
      </c>
      <c r="I969" s="18">
        <f t="shared" si="18"/>
        <v>91.8</v>
      </c>
      <c r="J969" s="19">
        <v>214</v>
      </c>
      <c r="K969" s="19">
        <v>306</v>
      </c>
      <c r="L969" s="13" t="s">
        <v>19</v>
      </c>
      <c r="M969" s="13" t="s">
        <v>2887</v>
      </c>
    </row>
    <row r="970" s="13" customFormat="1" ht="12" spans="1:13">
      <c r="A970" s="13" t="s">
        <v>2888</v>
      </c>
      <c r="B970" s="13" t="s">
        <v>2889</v>
      </c>
      <c r="C970" s="13" t="s">
        <v>15</v>
      </c>
      <c r="D970" s="13" t="s">
        <v>16</v>
      </c>
      <c r="G970" s="13" t="s">
        <v>29</v>
      </c>
      <c r="H970" s="13" t="s">
        <v>964</v>
      </c>
      <c r="I970" s="18">
        <f t="shared" si="18"/>
        <v>105</v>
      </c>
      <c r="J970" s="19">
        <v>245</v>
      </c>
      <c r="K970" s="19">
        <v>350</v>
      </c>
      <c r="L970" s="13" t="s">
        <v>19</v>
      </c>
      <c r="M970" s="13" t="s">
        <v>2890</v>
      </c>
    </row>
    <row r="971" s="13" customFormat="1" ht="12" spans="1:13">
      <c r="A971" s="13" t="s">
        <v>2891</v>
      </c>
      <c r="B971" s="13" t="s">
        <v>2242</v>
      </c>
      <c r="C971" s="13" t="s">
        <v>15</v>
      </c>
      <c r="D971" s="13" t="s">
        <v>16</v>
      </c>
      <c r="G971" s="13" t="s">
        <v>272</v>
      </c>
      <c r="H971" s="13" t="s">
        <v>740</v>
      </c>
      <c r="I971" s="18">
        <f t="shared" si="18"/>
        <v>113.4</v>
      </c>
      <c r="J971" s="19">
        <v>265</v>
      </c>
      <c r="K971" s="19">
        <v>378</v>
      </c>
      <c r="L971" s="13" t="s">
        <v>19</v>
      </c>
      <c r="M971" s="13" t="s">
        <v>2892</v>
      </c>
    </row>
    <row r="972" s="13" customFormat="1" ht="12" spans="1:13">
      <c r="A972" s="13" t="s">
        <v>2893</v>
      </c>
      <c r="B972" s="13" t="s">
        <v>2894</v>
      </c>
      <c r="C972" s="13" t="s">
        <v>15</v>
      </c>
      <c r="D972" s="13" t="s">
        <v>16</v>
      </c>
      <c r="G972" s="13" t="s">
        <v>29</v>
      </c>
      <c r="H972" s="13" t="s">
        <v>18</v>
      </c>
      <c r="I972" s="18">
        <f t="shared" si="18"/>
        <v>105</v>
      </c>
      <c r="J972" s="19">
        <v>245</v>
      </c>
      <c r="K972" s="19">
        <v>350</v>
      </c>
      <c r="L972" s="13" t="s">
        <v>19</v>
      </c>
      <c r="M972" s="13" t="s">
        <v>2895</v>
      </c>
    </row>
    <row r="973" s="13" customFormat="1" ht="12" spans="1:13">
      <c r="A973" s="13" t="s">
        <v>2896</v>
      </c>
      <c r="B973" s="13" t="s">
        <v>2897</v>
      </c>
      <c r="C973" s="13" t="s">
        <v>15</v>
      </c>
      <c r="D973" s="13" t="s">
        <v>16</v>
      </c>
      <c r="G973" s="13" t="s">
        <v>29</v>
      </c>
      <c r="H973" s="13" t="s">
        <v>18</v>
      </c>
      <c r="I973" s="18">
        <f t="shared" si="18"/>
        <v>99.6</v>
      </c>
      <c r="J973" s="19">
        <v>232</v>
      </c>
      <c r="K973" s="19">
        <v>332</v>
      </c>
      <c r="L973" s="13" t="s">
        <v>19</v>
      </c>
      <c r="M973" s="13" t="s">
        <v>2898</v>
      </c>
    </row>
    <row r="974" s="13" customFormat="1" ht="12" spans="1:13">
      <c r="A974" s="13" t="s">
        <v>2899</v>
      </c>
      <c r="B974" s="13" t="s">
        <v>2900</v>
      </c>
      <c r="C974" s="13" t="s">
        <v>15</v>
      </c>
      <c r="D974" s="13" t="s">
        <v>16</v>
      </c>
      <c r="G974" s="13" t="s">
        <v>29</v>
      </c>
      <c r="H974" s="13" t="s">
        <v>18</v>
      </c>
      <c r="I974" s="18">
        <f t="shared" si="18"/>
        <v>94.8</v>
      </c>
      <c r="J974" s="19">
        <v>221</v>
      </c>
      <c r="K974" s="19">
        <v>316</v>
      </c>
      <c r="L974" s="13" t="s">
        <v>19</v>
      </c>
      <c r="M974" s="13" t="s">
        <v>2901</v>
      </c>
    </row>
    <row r="975" s="13" customFormat="1" ht="12" spans="1:13">
      <c r="A975" s="13" t="s">
        <v>2902</v>
      </c>
      <c r="B975" s="13" t="s">
        <v>2903</v>
      </c>
      <c r="C975" s="13" t="s">
        <v>15</v>
      </c>
      <c r="D975" s="13" t="s">
        <v>16</v>
      </c>
      <c r="G975" s="13" t="s">
        <v>29</v>
      </c>
      <c r="H975" s="13" t="s">
        <v>18</v>
      </c>
      <c r="I975" s="18">
        <f t="shared" si="18"/>
        <v>99.6</v>
      </c>
      <c r="J975" s="19">
        <v>232</v>
      </c>
      <c r="K975" s="19">
        <v>332</v>
      </c>
      <c r="L975" s="13" t="s">
        <v>19</v>
      </c>
      <c r="M975" s="13" t="s">
        <v>2904</v>
      </c>
    </row>
    <row r="976" s="13" customFormat="1" ht="12" spans="1:13">
      <c r="A976" s="13" t="s">
        <v>2905</v>
      </c>
      <c r="B976" s="13" t="s">
        <v>2906</v>
      </c>
      <c r="C976" s="13" t="s">
        <v>15</v>
      </c>
      <c r="D976" s="13" t="s">
        <v>16</v>
      </c>
      <c r="G976" s="13" t="s">
        <v>29</v>
      </c>
      <c r="H976" s="13" t="s">
        <v>611</v>
      </c>
      <c r="I976" s="18">
        <f t="shared" si="18"/>
        <v>115.8</v>
      </c>
      <c r="J976" s="19">
        <v>270</v>
      </c>
      <c r="K976" s="19">
        <v>386</v>
      </c>
      <c r="L976" s="13" t="s">
        <v>19</v>
      </c>
      <c r="M976" s="13" t="s">
        <v>2907</v>
      </c>
    </row>
    <row r="977" s="13" customFormat="1" ht="12" spans="1:13">
      <c r="A977" s="13" t="s">
        <v>2908</v>
      </c>
      <c r="B977" s="13" t="s">
        <v>2909</v>
      </c>
      <c r="C977" s="13" t="s">
        <v>84</v>
      </c>
      <c r="D977" s="13" t="s">
        <v>85</v>
      </c>
      <c r="E977" s="13" t="s">
        <v>2910</v>
      </c>
      <c r="F977" s="13" t="s">
        <v>236</v>
      </c>
      <c r="G977" s="13" t="s">
        <v>29</v>
      </c>
      <c r="H977" s="13" t="s">
        <v>118</v>
      </c>
      <c r="I977" s="18">
        <f t="shared" si="18"/>
        <v>105.6</v>
      </c>
      <c r="J977" s="19">
        <v>246</v>
      </c>
      <c r="K977" s="19">
        <v>352</v>
      </c>
      <c r="L977" s="13" t="s">
        <v>19</v>
      </c>
      <c r="M977" s="13" t="s">
        <v>2911</v>
      </c>
    </row>
    <row r="978" s="13" customFormat="1" ht="12" spans="1:13">
      <c r="A978" s="13" t="s">
        <v>2912</v>
      </c>
      <c r="B978" s="13" t="s">
        <v>2913</v>
      </c>
      <c r="C978" s="13" t="s">
        <v>15</v>
      </c>
      <c r="D978" s="13" t="s">
        <v>16</v>
      </c>
      <c r="G978" s="13" t="s">
        <v>80</v>
      </c>
      <c r="H978" s="13" t="s">
        <v>1446</v>
      </c>
      <c r="I978" s="18">
        <f t="shared" si="18"/>
        <v>102.6</v>
      </c>
      <c r="J978" s="19">
        <v>239</v>
      </c>
      <c r="K978" s="19">
        <v>342</v>
      </c>
      <c r="L978" s="13" t="s">
        <v>19</v>
      </c>
      <c r="M978" s="13" t="s">
        <v>2914</v>
      </c>
    </row>
    <row r="979" s="13" customFormat="1" ht="12" spans="1:13">
      <c r="A979" s="13" t="s">
        <v>2915</v>
      </c>
      <c r="B979" s="13" t="s">
        <v>2916</v>
      </c>
      <c r="C979" s="13" t="s">
        <v>15</v>
      </c>
      <c r="D979" s="13" t="s">
        <v>16</v>
      </c>
      <c r="G979" s="13" t="s">
        <v>29</v>
      </c>
      <c r="H979" s="13" t="s">
        <v>18</v>
      </c>
      <c r="I979" s="18">
        <f t="shared" si="18"/>
        <v>99.6</v>
      </c>
      <c r="J979" s="19">
        <v>232</v>
      </c>
      <c r="K979" s="19">
        <v>332</v>
      </c>
      <c r="L979" s="13" t="s">
        <v>19</v>
      </c>
      <c r="M979" s="13" t="s">
        <v>2917</v>
      </c>
    </row>
    <row r="980" s="13" customFormat="1" ht="12" spans="1:13">
      <c r="A980" s="13" t="s">
        <v>2918</v>
      </c>
      <c r="B980" s="13" t="s">
        <v>2919</v>
      </c>
      <c r="C980" s="13" t="s">
        <v>15</v>
      </c>
      <c r="D980" s="13" t="s">
        <v>16</v>
      </c>
      <c r="G980" s="13" t="s">
        <v>29</v>
      </c>
      <c r="H980" s="13" t="s">
        <v>118</v>
      </c>
      <c r="I980" s="18">
        <f t="shared" si="18"/>
        <v>94.8</v>
      </c>
      <c r="J980" s="19">
        <v>221</v>
      </c>
      <c r="K980" s="19">
        <v>316</v>
      </c>
      <c r="L980" s="13" t="s">
        <v>39</v>
      </c>
      <c r="M980" s="13" t="s">
        <v>2920</v>
      </c>
    </row>
    <row r="981" s="13" customFormat="1" ht="12" spans="1:13">
      <c r="A981" s="13" t="s">
        <v>2921</v>
      </c>
      <c r="B981" s="13" t="s">
        <v>1457</v>
      </c>
      <c r="C981" s="13" t="s">
        <v>15</v>
      </c>
      <c r="D981" s="13" t="s">
        <v>415</v>
      </c>
      <c r="G981" s="13" t="s">
        <v>231</v>
      </c>
      <c r="H981" s="13" t="s">
        <v>2922</v>
      </c>
      <c r="I981" s="18">
        <f t="shared" si="18"/>
        <v>108.6</v>
      </c>
      <c r="J981" s="19">
        <v>253</v>
      </c>
      <c r="K981" s="19">
        <v>362</v>
      </c>
      <c r="L981" s="13" t="s">
        <v>19</v>
      </c>
      <c r="M981" s="13" t="s">
        <v>2923</v>
      </c>
    </row>
    <row r="982" s="13" customFormat="1" ht="12" spans="1:13">
      <c r="A982" s="13" t="s">
        <v>2924</v>
      </c>
      <c r="B982" s="13" t="s">
        <v>2925</v>
      </c>
      <c r="C982" s="13" t="s">
        <v>15</v>
      </c>
      <c r="D982" s="13" t="s">
        <v>16</v>
      </c>
      <c r="G982" s="13" t="s">
        <v>80</v>
      </c>
      <c r="H982" s="13" t="s">
        <v>18</v>
      </c>
      <c r="I982" s="18">
        <f t="shared" si="18"/>
        <v>114</v>
      </c>
      <c r="J982" s="19">
        <v>266</v>
      </c>
      <c r="K982" s="19">
        <v>380</v>
      </c>
      <c r="L982" s="13" t="s">
        <v>19</v>
      </c>
      <c r="M982" s="13" t="s">
        <v>2926</v>
      </c>
    </row>
    <row r="983" s="13" customFormat="1" ht="12" spans="1:13">
      <c r="A983" s="13" t="s">
        <v>2927</v>
      </c>
      <c r="B983" s="13" t="s">
        <v>428</v>
      </c>
      <c r="C983" s="13" t="s">
        <v>15</v>
      </c>
      <c r="D983" s="13" t="s">
        <v>16</v>
      </c>
      <c r="G983" s="13" t="s">
        <v>29</v>
      </c>
      <c r="H983" s="13" t="s">
        <v>18</v>
      </c>
      <c r="I983" s="18">
        <f t="shared" si="18"/>
        <v>105</v>
      </c>
      <c r="J983" s="19">
        <v>245</v>
      </c>
      <c r="K983" s="19">
        <v>350</v>
      </c>
      <c r="L983" s="13" t="s">
        <v>19</v>
      </c>
      <c r="M983" s="13" t="s">
        <v>2928</v>
      </c>
    </row>
    <row r="984" s="13" customFormat="1" ht="12" spans="1:13">
      <c r="A984" s="13" t="s">
        <v>2929</v>
      </c>
      <c r="B984" s="13" t="s">
        <v>2930</v>
      </c>
      <c r="C984" s="13" t="s">
        <v>15</v>
      </c>
      <c r="D984" s="13" t="s">
        <v>16</v>
      </c>
      <c r="G984" s="13" t="s">
        <v>17</v>
      </c>
      <c r="H984" s="13" t="s">
        <v>18</v>
      </c>
      <c r="I984" s="18">
        <f t="shared" si="18"/>
        <v>97.2</v>
      </c>
      <c r="J984" s="19">
        <v>227</v>
      </c>
      <c r="K984" s="19">
        <v>324</v>
      </c>
      <c r="L984" s="13" t="s">
        <v>19</v>
      </c>
      <c r="M984" s="13" t="s">
        <v>2931</v>
      </c>
    </row>
    <row r="985" s="13" customFormat="1" ht="12" spans="1:13">
      <c r="A985" s="13" t="s">
        <v>2932</v>
      </c>
      <c r="B985" s="13" t="s">
        <v>2933</v>
      </c>
      <c r="C985" s="13" t="s">
        <v>15</v>
      </c>
      <c r="D985" s="13" t="s">
        <v>16</v>
      </c>
      <c r="G985" s="13" t="s">
        <v>17</v>
      </c>
      <c r="H985" s="13" t="s">
        <v>18</v>
      </c>
      <c r="I985" s="18">
        <f t="shared" si="18"/>
        <v>108</v>
      </c>
      <c r="J985" s="19">
        <v>252</v>
      </c>
      <c r="K985" s="19">
        <v>360</v>
      </c>
      <c r="L985" s="13" t="s">
        <v>19</v>
      </c>
      <c r="M985" s="13" t="s">
        <v>2934</v>
      </c>
    </row>
    <row r="986" s="13" customFormat="1" ht="12" spans="1:13">
      <c r="A986" s="13" t="s">
        <v>2935</v>
      </c>
      <c r="B986" s="13" t="s">
        <v>2936</v>
      </c>
      <c r="C986" s="13" t="s">
        <v>15</v>
      </c>
      <c r="D986" s="13" t="s">
        <v>16</v>
      </c>
      <c r="G986" s="13" t="s">
        <v>80</v>
      </c>
      <c r="H986" s="13" t="s">
        <v>18</v>
      </c>
      <c r="I986" s="18">
        <f t="shared" si="18"/>
        <v>108</v>
      </c>
      <c r="J986" s="19">
        <v>252</v>
      </c>
      <c r="K986" s="19">
        <v>360</v>
      </c>
      <c r="L986" s="13" t="s">
        <v>19</v>
      </c>
      <c r="M986" s="13" t="s">
        <v>2937</v>
      </c>
    </row>
    <row r="987" s="13" customFormat="1" ht="12" spans="1:13">
      <c r="A987" s="13" t="s">
        <v>2938</v>
      </c>
      <c r="B987" s="13" t="s">
        <v>1628</v>
      </c>
      <c r="C987" s="13" t="s">
        <v>15</v>
      </c>
      <c r="D987" s="13" t="s">
        <v>16</v>
      </c>
      <c r="G987" s="13" t="s">
        <v>29</v>
      </c>
      <c r="H987" s="13" t="s">
        <v>18</v>
      </c>
      <c r="I987" s="18">
        <f t="shared" si="18"/>
        <v>67.2</v>
      </c>
      <c r="J987" s="19">
        <v>157</v>
      </c>
      <c r="K987" s="19">
        <v>224</v>
      </c>
      <c r="L987" s="13" t="s">
        <v>19</v>
      </c>
      <c r="M987" s="13" t="s">
        <v>2939</v>
      </c>
    </row>
    <row r="988" s="13" customFormat="1" ht="12" spans="1:13">
      <c r="A988" s="13" t="s">
        <v>2940</v>
      </c>
      <c r="B988" s="13" t="s">
        <v>2941</v>
      </c>
      <c r="C988" s="13" t="s">
        <v>15</v>
      </c>
      <c r="D988" s="13" t="s">
        <v>16</v>
      </c>
      <c r="G988" s="13" t="s">
        <v>17</v>
      </c>
      <c r="H988" s="13" t="s">
        <v>18</v>
      </c>
      <c r="I988" s="18">
        <f t="shared" si="18"/>
        <v>97.2</v>
      </c>
      <c r="J988" s="19">
        <v>227</v>
      </c>
      <c r="K988" s="19">
        <v>324</v>
      </c>
      <c r="L988" s="13" t="s">
        <v>19</v>
      </c>
      <c r="M988" s="13" t="s">
        <v>2942</v>
      </c>
    </row>
    <row r="989" s="13" customFormat="1" ht="12" spans="1:13">
      <c r="A989" s="13" t="s">
        <v>2943</v>
      </c>
      <c r="B989" s="13" t="s">
        <v>2944</v>
      </c>
      <c r="C989" s="13" t="s">
        <v>15</v>
      </c>
      <c r="D989" s="13" t="s">
        <v>16</v>
      </c>
      <c r="G989" s="13" t="s">
        <v>29</v>
      </c>
      <c r="H989" s="13" t="s">
        <v>18</v>
      </c>
      <c r="I989" s="18">
        <f t="shared" si="18"/>
        <v>105</v>
      </c>
      <c r="J989" s="19">
        <v>245</v>
      </c>
      <c r="K989" s="19">
        <v>350</v>
      </c>
      <c r="L989" s="13" t="s">
        <v>19</v>
      </c>
      <c r="M989" s="13" t="s">
        <v>2945</v>
      </c>
    </row>
    <row r="990" s="13" customFormat="1" ht="12" spans="1:13">
      <c r="A990" s="13" t="s">
        <v>2946</v>
      </c>
      <c r="B990" s="13" t="s">
        <v>2933</v>
      </c>
      <c r="C990" s="13" t="s">
        <v>15</v>
      </c>
      <c r="D990" s="13" t="s">
        <v>16</v>
      </c>
      <c r="G990" s="13" t="s">
        <v>29</v>
      </c>
      <c r="H990" s="13" t="s">
        <v>18</v>
      </c>
      <c r="I990" s="18">
        <f t="shared" si="18"/>
        <v>105</v>
      </c>
      <c r="J990" s="19">
        <v>245</v>
      </c>
      <c r="K990" s="19">
        <v>350</v>
      </c>
      <c r="L990" s="13" t="s">
        <v>19</v>
      </c>
      <c r="M990" s="13" t="s">
        <v>2947</v>
      </c>
    </row>
    <row r="991" s="13" customFormat="1" ht="12" spans="1:13">
      <c r="A991" s="13" t="s">
        <v>2948</v>
      </c>
      <c r="B991" s="13" t="s">
        <v>2949</v>
      </c>
      <c r="C991" s="13" t="s">
        <v>15</v>
      </c>
      <c r="D991" s="13" t="s">
        <v>16</v>
      </c>
      <c r="G991" s="13" t="s">
        <v>29</v>
      </c>
      <c r="H991" s="13" t="s">
        <v>18</v>
      </c>
      <c r="I991" s="18">
        <f t="shared" si="18"/>
        <v>71.4</v>
      </c>
      <c r="J991" s="19">
        <v>167</v>
      </c>
      <c r="K991" s="19">
        <v>238</v>
      </c>
      <c r="L991" s="13" t="s">
        <v>19</v>
      </c>
      <c r="M991" s="13" t="s">
        <v>2950</v>
      </c>
    </row>
    <row r="992" s="13" customFormat="1" ht="12" spans="1:13">
      <c r="A992" s="13" t="s">
        <v>2951</v>
      </c>
      <c r="B992" s="13" t="s">
        <v>2952</v>
      </c>
      <c r="C992" s="13" t="s">
        <v>15</v>
      </c>
      <c r="D992" s="13" t="s">
        <v>16</v>
      </c>
      <c r="G992" s="13" t="s">
        <v>80</v>
      </c>
      <c r="H992" s="13" t="s">
        <v>18</v>
      </c>
      <c r="I992" s="18">
        <f t="shared" si="18"/>
        <v>114</v>
      </c>
      <c r="J992" s="19">
        <v>266</v>
      </c>
      <c r="K992" s="19">
        <v>380</v>
      </c>
      <c r="L992" s="13" t="s">
        <v>19</v>
      </c>
      <c r="M992" s="13" t="s">
        <v>2953</v>
      </c>
    </row>
    <row r="993" s="13" customFormat="1" ht="12" spans="1:13">
      <c r="A993" s="13" t="s">
        <v>2954</v>
      </c>
      <c r="B993" s="13" t="s">
        <v>2955</v>
      </c>
      <c r="C993" s="13" t="s">
        <v>15</v>
      </c>
      <c r="D993" s="13" t="s">
        <v>16</v>
      </c>
      <c r="G993" s="13" t="s">
        <v>29</v>
      </c>
      <c r="H993" s="13" t="s">
        <v>18</v>
      </c>
      <c r="I993" s="18">
        <f t="shared" si="18"/>
        <v>99.6</v>
      </c>
      <c r="J993" s="19">
        <v>232</v>
      </c>
      <c r="K993" s="19">
        <v>332</v>
      </c>
      <c r="L993" s="13" t="s">
        <v>19</v>
      </c>
      <c r="M993" s="13" t="s">
        <v>2956</v>
      </c>
    </row>
    <row r="994" s="13" customFormat="1" ht="12" spans="1:13">
      <c r="A994" s="13" t="s">
        <v>2957</v>
      </c>
      <c r="B994" s="13" t="s">
        <v>2958</v>
      </c>
      <c r="C994" s="13" t="s">
        <v>15</v>
      </c>
      <c r="D994" s="13" t="s">
        <v>16</v>
      </c>
      <c r="G994" s="13" t="s">
        <v>29</v>
      </c>
      <c r="H994" s="13" t="s">
        <v>18</v>
      </c>
      <c r="I994" s="18">
        <f t="shared" si="18"/>
        <v>99.6</v>
      </c>
      <c r="J994" s="19">
        <v>232</v>
      </c>
      <c r="K994" s="19">
        <v>332</v>
      </c>
      <c r="L994" s="13" t="s">
        <v>39</v>
      </c>
      <c r="M994" s="13" t="s">
        <v>2959</v>
      </c>
    </row>
    <row r="995" s="13" customFormat="1" ht="12" spans="1:13">
      <c r="A995" s="13" t="s">
        <v>2960</v>
      </c>
      <c r="B995" s="13" t="s">
        <v>2961</v>
      </c>
      <c r="C995" s="13" t="s">
        <v>15</v>
      </c>
      <c r="D995" s="13" t="s">
        <v>16</v>
      </c>
      <c r="G995" s="13" t="s">
        <v>29</v>
      </c>
      <c r="H995" s="13" t="s">
        <v>18</v>
      </c>
      <c r="I995" s="18">
        <f t="shared" si="18"/>
        <v>105</v>
      </c>
      <c r="J995" s="19">
        <v>245</v>
      </c>
      <c r="K995" s="19">
        <v>350</v>
      </c>
      <c r="L995" s="13" t="s">
        <v>19</v>
      </c>
      <c r="M995" s="13" t="s">
        <v>2962</v>
      </c>
    </row>
    <row r="996" s="13" customFormat="1" ht="12" spans="1:13">
      <c r="A996" s="13" t="s">
        <v>2963</v>
      </c>
      <c r="B996" s="13" t="s">
        <v>2964</v>
      </c>
      <c r="C996" s="13" t="s">
        <v>15</v>
      </c>
      <c r="D996" s="13" t="s">
        <v>16</v>
      </c>
      <c r="G996" s="13" t="s">
        <v>29</v>
      </c>
      <c r="H996" s="13" t="s">
        <v>18</v>
      </c>
      <c r="I996" s="18">
        <f t="shared" si="18"/>
        <v>99.6</v>
      </c>
      <c r="J996" s="19">
        <v>232</v>
      </c>
      <c r="K996" s="19">
        <v>332</v>
      </c>
      <c r="L996" s="13" t="s">
        <v>39</v>
      </c>
      <c r="M996" s="13" t="s">
        <v>2965</v>
      </c>
    </row>
    <row r="997" s="13" customFormat="1" ht="12" spans="1:13">
      <c r="A997" s="13" t="s">
        <v>2966</v>
      </c>
      <c r="B997" s="13" t="s">
        <v>2967</v>
      </c>
      <c r="C997" s="13" t="s">
        <v>15</v>
      </c>
      <c r="D997" s="13" t="s">
        <v>16</v>
      </c>
      <c r="G997" s="13" t="s">
        <v>29</v>
      </c>
      <c r="H997" s="13" t="s">
        <v>18</v>
      </c>
      <c r="I997" s="18">
        <f t="shared" si="18"/>
        <v>105</v>
      </c>
      <c r="J997" s="19">
        <v>245</v>
      </c>
      <c r="K997" s="19">
        <v>350</v>
      </c>
      <c r="L997" s="13" t="s">
        <v>19</v>
      </c>
      <c r="M997" s="13" t="s">
        <v>2968</v>
      </c>
    </row>
    <row r="998" s="13" customFormat="1" ht="12" spans="1:13">
      <c r="A998" s="13" t="s">
        <v>2969</v>
      </c>
      <c r="B998" s="13" t="s">
        <v>1075</v>
      </c>
      <c r="C998" s="13" t="s">
        <v>15</v>
      </c>
      <c r="D998" s="13" t="s">
        <v>16</v>
      </c>
      <c r="G998" s="13" t="s">
        <v>17</v>
      </c>
      <c r="H998" s="13" t="s">
        <v>18</v>
      </c>
      <c r="I998" s="18">
        <f t="shared" si="18"/>
        <v>97.2</v>
      </c>
      <c r="J998" s="19">
        <v>227</v>
      </c>
      <c r="K998" s="19">
        <v>324</v>
      </c>
      <c r="L998" s="13" t="s">
        <v>19</v>
      </c>
      <c r="M998" s="13" t="s">
        <v>2970</v>
      </c>
    </row>
    <row r="999" s="13" customFormat="1" ht="12" spans="1:13">
      <c r="A999" s="13" t="s">
        <v>2971</v>
      </c>
      <c r="B999" s="13" t="s">
        <v>2972</v>
      </c>
      <c r="C999" s="13" t="s">
        <v>15</v>
      </c>
      <c r="D999" s="13" t="s">
        <v>16</v>
      </c>
      <c r="G999" s="13" t="s">
        <v>17</v>
      </c>
      <c r="H999" s="13" t="s">
        <v>18</v>
      </c>
      <c r="I999" s="18">
        <f t="shared" si="18"/>
        <v>108</v>
      </c>
      <c r="J999" s="19">
        <v>252</v>
      </c>
      <c r="K999" s="19">
        <v>360</v>
      </c>
      <c r="L999" s="13" t="s">
        <v>19</v>
      </c>
      <c r="M999" s="13" t="s">
        <v>2973</v>
      </c>
    </row>
    <row r="1000" s="13" customFormat="1" ht="12" spans="1:13">
      <c r="A1000" s="13" t="s">
        <v>2974</v>
      </c>
      <c r="B1000" s="13" t="s">
        <v>2975</v>
      </c>
      <c r="C1000" s="13" t="s">
        <v>15</v>
      </c>
      <c r="D1000" s="13" t="s">
        <v>16</v>
      </c>
      <c r="G1000" s="13" t="s">
        <v>29</v>
      </c>
      <c r="H1000" s="13" t="s">
        <v>18</v>
      </c>
      <c r="I1000" s="18">
        <f t="shared" si="18"/>
        <v>115.2</v>
      </c>
      <c r="J1000" s="19">
        <v>269</v>
      </c>
      <c r="K1000" s="19">
        <v>384</v>
      </c>
      <c r="L1000" s="13" t="s">
        <v>39</v>
      </c>
      <c r="M1000" s="13" t="s">
        <v>2976</v>
      </c>
    </row>
    <row r="1001" s="13" customFormat="1" ht="12" spans="1:13">
      <c r="A1001" s="13" t="s">
        <v>2977</v>
      </c>
      <c r="B1001" s="13" t="s">
        <v>2978</v>
      </c>
      <c r="C1001" s="13" t="s">
        <v>15</v>
      </c>
      <c r="D1001" s="13" t="s">
        <v>16</v>
      </c>
      <c r="G1001" s="13" t="s">
        <v>80</v>
      </c>
      <c r="H1001" s="13" t="s">
        <v>18</v>
      </c>
      <c r="I1001" s="18">
        <f t="shared" si="18"/>
        <v>102.6</v>
      </c>
      <c r="J1001" s="19">
        <v>239</v>
      </c>
      <c r="K1001" s="19">
        <v>342</v>
      </c>
      <c r="L1001" s="13" t="s">
        <v>19</v>
      </c>
      <c r="M1001" s="13" t="s">
        <v>2979</v>
      </c>
    </row>
    <row r="1002" s="13" customFormat="1" ht="12" spans="1:13">
      <c r="A1002" s="13" t="s">
        <v>2980</v>
      </c>
      <c r="B1002" s="13" t="s">
        <v>2981</v>
      </c>
      <c r="C1002" s="13" t="s">
        <v>15</v>
      </c>
      <c r="D1002" s="13" t="s">
        <v>16</v>
      </c>
      <c r="G1002" s="13" t="s">
        <v>17</v>
      </c>
      <c r="H1002" s="13" t="s">
        <v>18</v>
      </c>
      <c r="I1002" s="18">
        <f t="shared" si="18"/>
        <v>102.6</v>
      </c>
      <c r="J1002" s="19">
        <v>239</v>
      </c>
      <c r="K1002" s="19">
        <v>342</v>
      </c>
      <c r="L1002" s="13" t="s">
        <v>19</v>
      </c>
      <c r="M1002" s="13" t="s">
        <v>2982</v>
      </c>
    </row>
    <row r="1003" s="13" customFormat="1" ht="12" spans="1:13">
      <c r="A1003" s="13" t="s">
        <v>2983</v>
      </c>
      <c r="B1003" s="13" t="s">
        <v>2984</v>
      </c>
      <c r="C1003" s="13" t="s">
        <v>15</v>
      </c>
      <c r="D1003" s="13" t="s">
        <v>16</v>
      </c>
      <c r="G1003" s="13" t="s">
        <v>17</v>
      </c>
      <c r="H1003" s="13" t="s">
        <v>18</v>
      </c>
      <c r="I1003" s="18">
        <f t="shared" si="18"/>
        <v>102.6</v>
      </c>
      <c r="J1003" s="19">
        <v>239</v>
      </c>
      <c r="K1003" s="19">
        <v>342</v>
      </c>
      <c r="L1003" s="13" t="s">
        <v>19</v>
      </c>
      <c r="M1003" s="13" t="s">
        <v>2985</v>
      </c>
    </row>
    <row r="1004" s="13" customFormat="1" ht="12" spans="1:13">
      <c r="A1004" s="13" t="s">
        <v>2986</v>
      </c>
      <c r="B1004" s="13" t="s">
        <v>2987</v>
      </c>
      <c r="C1004" s="13" t="s">
        <v>15</v>
      </c>
      <c r="D1004" s="13" t="s">
        <v>16</v>
      </c>
      <c r="G1004" s="13" t="s">
        <v>29</v>
      </c>
      <c r="H1004" s="13" t="s">
        <v>1331</v>
      </c>
      <c r="I1004" s="18">
        <f t="shared" si="18"/>
        <v>94.8</v>
      </c>
      <c r="J1004" s="19">
        <v>221</v>
      </c>
      <c r="K1004" s="19">
        <v>316</v>
      </c>
      <c r="L1004" s="13" t="s">
        <v>39</v>
      </c>
      <c r="M1004" s="13" t="s">
        <v>2988</v>
      </c>
    </row>
    <row r="1005" s="13" customFormat="1" ht="12" spans="1:13">
      <c r="A1005" s="13" t="s">
        <v>2989</v>
      </c>
      <c r="B1005" s="13" t="s">
        <v>2990</v>
      </c>
      <c r="C1005" s="13" t="s">
        <v>15</v>
      </c>
      <c r="D1005" s="13" t="s">
        <v>16</v>
      </c>
      <c r="G1005" s="13" t="s">
        <v>29</v>
      </c>
      <c r="H1005" s="13" t="s">
        <v>18</v>
      </c>
      <c r="I1005" s="18">
        <f t="shared" si="18"/>
        <v>102</v>
      </c>
      <c r="J1005" s="19">
        <v>238</v>
      </c>
      <c r="K1005" s="19">
        <v>340</v>
      </c>
      <c r="L1005" s="13" t="s">
        <v>19</v>
      </c>
      <c r="M1005" s="13" t="s">
        <v>2991</v>
      </c>
    </row>
    <row r="1006" s="13" customFormat="1" ht="12" spans="1:13">
      <c r="A1006" s="13" t="s">
        <v>2992</v>
      </c>
      <c r="B1006" s="13" t="s">
        <v>2993</v>
      </c>
      <c r="C1006" s="13" t="s">
        <v>15</v>
      </c>
      <c r="D1006" s="13" t="s">
        <v>16</v>
      </c>
      <c r="G1006" s="13" t="s">
        <v>29</v>
      </c>
      <c r="H1006" s="13" t="s">
        <v>18</v>
      </c>
      <c r="I1006" s="18">
        <f t="shared" si="18"/>
        <v>105</v>
      </c>
      <c r="J1006" s="19">
        <v>245</v>
      </c>
      <c r="K1006" s="19">
        <v>350</v>
      </c>
      <c r="L1006" s="13" t="s">
        <v>19</v>
      </c>
      <c r="M1006" s="13" t="s">
        <v>2994</v>
      </c>
    </row>
    <row r="1007" s="13" customFormat="1" ht="12" spans="1:13">
      <c r="A1007" s="13" t="s">
        <v>2995</v>
      </c>
      <c r="B1007" s="13" t="s">
        <v>2996</v>
      </c>
      <c r="C1007" s="13" t="s">
        <v>15</v>
      </c>
      <c r="D1007" s="13" t="s">
        <v>16</v>
      </c>
      <c r="G1007" s="13" t="s">
        <v>80</v>
      </c>
      <c r="H1007" s="13" t="s">
        <v>18</v>
      </c>
      <c r="I1007" s="18">
        <f t="shared" si="18"/>
        <v>108</v>
      </c>
      <c r="J1007" s="19">
        <v>252</v>
      </c>
      <c r="K1007" s="19">
        <v>360</v>
      </c>
      <c r="L1007" s="13" t="s">
        <v>19</v>
      </c>
      <c r="M1007" s="13" t="s">
        <v>2997</v>
      </c>
    </row>
    <row r="1008" s="13" customFormat="1" ht="12" spans="1:13">
      <c r="A1008" s="13" t="s">
        <v>2998</v>
      </c>
      <c r="B1008" s="13" t="s">
        <v>2999</v>
      </c>
      <c r="C1008" s="13" t="s">
        <v>15</v>
      </c>
      <c r="D1008" s="13" t="s">
        <v>16</v>
      </c>
      <c r="G1008" s="13" t="s">
        <v>29</v>
      </c>
      <c r="H1008" s="13" t="s">
        <v>18</v>
      </c>
      <c r="I1008" s="18">
        <f t="shared" si="18"/>
        <v>67.8</v>
      </c>
      <c r="J1008" s="19">
        <v>158</v>
      </c>
      <c r="K1008" s="19">
        <v>226</v>
      </c>
      <c r="L1008" s="13" t="s">
        <v>19</v>
      </c>
      <c r="M1008" s="13" t="s">
        <v>3000</v>
      </c>
    </row>
    <row r="1009" s="13" customFormat="1" ht="12" spans="1:13">
      <c r="A1009" s="13" t="s">
        <v>3001</v>
      </c>
      <c r="B1009" s="13" t="s">
        <v>3002</v>
      </c>
      <c r="C1009" s="13" t="s">
        <v>84</v>
      </c>
      <c r="D1009" s="13" t="s">
        <v>85</v>
      </c>
      <c r="G1009" s="13" t="s">
        <v>29</v>
      </c>
      <c r="H1009" s="13" t="s">
        <v>88</v>
      </c>
      <c r="I1009" s="18">
        <f t="shared" si="18"/>
        <v>150</v>
      </c>
      <c r="J1009" s="19">
        <v>350</v>
      </c>
      <c r="K1009" s="19">
        <v>500</v>
      </c>
      <c r="L1009" s="13" t="s">
        <v>19</v>
      </c>
      <c r="M1009" s="13" t="s">
        <v>3003</v>
      </c>
    </row>
    <row r="1010" s="13" customFormat="1" ht="12" spans="1:13">
      <c r="A1010" s="13" t="s">
        <v>3004</v>
      </c>
      <c r="B1010" s="13" t="s">
        <v>3005</v>
      </c>
      <c r="C1010" s="13" t="s">
        <v>15</v>
      </c>
      <c r="D1010" s="13" t="s">
        <v>16</v>
      </c>
      <c r="G1010" s="13" t="s">
        <v>29</v>
      </c>
      <c r="H1010" s="13" t="s">
        <v>18</v>
      </c>
      <c r="I1010" s="18">
        <f t="shared" si="18"/>
        <v>99.6</v>
      </c>
      <c r="J1010" s="19">
        <v>232</v>
      </c>
      <c r="K1010" s="19">
        <v>332</v>
      </c>
      <c r="L1010" s="13" t="s">
        <v>19</v>
      </c>
      <c r="M1010" s="13" t="s">
        <v>3006</v>
      </c>
    </row>
    <row r="1011" s="13" customFormat="1" ht="12" spans="1:13">
      <c r="A1011" s="13" t="s">
        <v>3007</v>
      </c>
      <c r="B1011" s="13" t="s">
        <v>3008</v>
      </c>
      <c r="C1011" s="13" t="s">
        <v>15</v>
      </c>
      <c r="D1011" s="13" t="s">
        <v>16</v>
      </c>
      <c r="G1011" s="13" t="s">
        <v>80</v>
      </c>
      <c r="H1011" s="13" t="s">
        <v>18</v>
      </c>
      <c r="I1011" s="18">
        <f t="shared" si="18"/>
        <v>108.6</v>
      </c>
      <c r="J1011" s="19">
        <v>253</v>
      </c>
      <c r="K1011" s="19">
        <v>362</v>
      </c>
      <c r="L1011" s="13" t="s">
        <v>3009</v>
      </c>
      <c r="M1011" s="13" t="s">
        <v>3010</v>
      </c>
    </row>
    <row r="1012" s="13" customFormat="1" ht="12" spans="1:13">
      <c r="A1012" s="13" t="s">
        <v>3011</v>
      </c>
      <c r="B1012" s="13" t="s">
        <v>3012</v>
      </c>
      <c r="C1012" s="13" t="s">
        <v>15</v>
      </c>
      <c r="D1012" s="13" t="s">
        <v>16</v>
      </c>
      <c r="G1012" s="13" t="s">
        <v>29</v>
      </c>
      <c r="H1012" s="13" t="s">
        <v>18</v>
      </c>
      <c r="I1012" s="18">
        <f t="shared" ref="I1012:I1075" si="19">K1012*0.3</f>
        <v>94.2</v>
      </c>
      <c r="J1012" s="19">
        <v>220</v>
      </c>
      <c r="K1012" s="19">
        <v>314</v>
      </c>
      <c r="L1012" s="13" t="s">
        <v>19</v>
      </c>
      <c r="M1012" s="13" t="s">
        <v>3013</v>
      </c>
    </row>
    <row r="1013" s="13" customFormat="1" ht="12" spans="1:13">
      <c r="A1013" s="13" t="s">
        <v>3014</v>
      </c>
      <c r="B1013" s="13" t="s">
        <v>3015</v>
      </c>
      <c r="C1013" s="13" t="s">
        <v>15</v>
      </c>
      <c r="D1013" s="13" t="s">
        <v>16</v>
      </c>
      <c r="G1013" s="13" t="s">
        <v>29</v>
      </c>
      <c r="H1013" s="13" t="s">
        <v>18</v>
      </c>
      <c r="I1013" s="18">
        <f t="shared" si="19"/>
        <v>94.2</v>
      </c>
      <c r="J1013" s="19">
        <v>220</v>
      </c>
      <c r="K1013" s="19">
        <v>314</v>
      </c>
      <c r="L1013" s="13" t="s">
        <v>19</v>
      </c>
      <c r="M1013" s="13" t="s">
        <v>3016</v>
      </c>
    </row>
    <row r="1014" s="13" customFormat="1" ht="12" spans="1:13">
      <c r="A1014" s="13" t="s">
        <v>3017</v>
      </c>
      <c r="B1014" s="13" t="s">
        <v>3018</v>
      </c>
      <c r="C1014" s="13" t="s">
        <v>15</v>
      </c>
      <c r="D1014" s="13" t="s">
        <v>16</v>
      </c>
      <c r="G1014" s="13" t="s">
        <v>29</v>
      </c>
      <c r="H1014" s="13" t="s">
        <v>18</v>
      </c>
      <c r="I1014" s="18">
        <f t="shared" si="19"/>
        <v>105</v>
      </c>
      <c r="J1014" s="19">
        <v>245</v>
      </c>
      <c r="K1014" s="19">
        <v>350</v>
      </c>
      <c r="L1014" s="13" t="s">
        <v>19</v>
      </c>
      <c r="M1014" s="13" t="s">
        <v>3019</v>
      </c>
    </row>
    <row r="1015" s="13" customFormat="1" ht="12" spans="1:13">
      <c r="A1015" s="13" t="s">
        <v>3020</v>
      </c>
      <c r="B1015" s="13" t="s">
        <v>3021</v>
      </c>
      <c r="C1015" s="13" t="s">
        <v>15</v>
      </c>
      <c r="D1015" s="13" t="s">
        <v>16</v>
      </c>
      <c r="G1015" s="13" t="s">
        <v>29</v>
      </c>
      <c r="H1015" s="13" t="s">
        <v>18</v>
      </c>
      <c r="I1015" s="18">
        <f t="shared" si="19"/>
        <v>135</v>
      </c>
      <c r="J1015" s="19">
        <v>315</v>
      </c>
      <c r="K1015" s="19">
        <v>450</v>
      </c>
      <c r="L1015" s="13" t="s">
        <v>19</v>
      </c>
      <c r="M1015" s="13" t="s">
        <v>3022</v>
      </c>
    </row>
    <row r="1016" s="13" customFormat="1" ht="12" spans="1:13">
      <c r="A1016" s="13" t="s">
        <v>3023</v>
      </c>
      <c r="B1016" s="13" t="s">
        <v>3024</v>
      </c>
      <c r="C1016" s="13" t="s">
        <v>15</v>
      </c>
      <c r="D1016" s="13" t="s">
        <v>16</v>
      </c>
      <c r="G1016" s="13" t="s">
        <v>17</v>
      </c>
      <c r="H1016" s="13" t="s">
        <v>18</v>
      </c>
      <c r="I1016" s="18">
        <f t="shared" si="19"/>
        <v>97.2</v>
      </c>
      <c r="J1016" s="19">
        <v>227</v>
      </c>
      <c r="K1016" s="19">
        <v>324</v>
      </c>
      <c r="L1016" s="13" t="s">
        <v>19</v>
      </c>
      <c r="M1016" s="13" t="s">
        <v>3025</v>
      </c>
    </row>
    <row r="1017" s="13" customFormat="1" ht="12" spans="1:13">
      <c r="A1017" s="13" t="s">
        <v>3026</v>
      </c>
      <c r="B1017" s="13" t="s">
        <v>3027</v>
      </c>
      <c r="C1017" s="13" t="s">
        <v>15</v>
      </c>
      <c r="D1017" s="13" t="s">
        <v>16</v>
      </c>
      <c r="G1017" s="13" t="s">
        <v>29</v>
      </c>
      <c r="H1017" s="13" t="s">
        <v>18</v>
      </c>
      <c r="I1017" s="18">
        <f t="shared" si="19"/>
        <v>94.8</v>
      </c>
      <c r="J1017" s="19">
        <v>221</v>
      </c>
      <c r="K1017" s="19">
        <v>316</v>
      </c>
      <c r="L1017" s="13" t="s">
        <v>19</v>
      </c>
      <c r="M1017" s="13" t="s">
        <v>3028</v>
      </c>
    </row>
    <row r="1018" s="13" customFormat="1" ht="12" spans="1:13">
      <c r="A1018" s="13" t="s">
        <v>3029</v>
      </c>
      <c r="B1018" s="13" t="s">
        <v>3030</v>
      </c>
      <c r="C1018" s="13" t="s">
        <v>15</v>
      </c>
      <c r="D1018" s="13" t="s">
        <v>16</v>
      </c>
      <c r="G1018" s="13" t="s">
        <v>80</v>
      </c>
      <c r="H1018" s="13" t="s">
        <v>18</v>
      </c>
      <c r="I1018" s="18">
        <f t="shared" si="19"/>
        <v>102.6</v>
      </c>
      <c r="J1018" s="19">
        <v>239</v>
      </c>
      <c r="K1018" s="19">
        <v>342</v>
      </c>
      <c r="L1018" s="13" t="s">
        <v>19</v>
      </c>
      <c r="M1018" s="13" t="s">
        <v>3031</v>
      </c>
    </row>
    <row r="1019" s="13" customFormat="1" ht="12" spans="1:13">
      <c r="A1019" s="13" t="s">
        <v>3032</v>
      </c>
      <c r="B1019" s="13" t="s">
        <v>3033</v>
      </c>
      <c r="C1019" s="13" t="s">
        <v>15</v>
      </c>
      <c r="D1019" s="13" t="s">
        <v>16</v>
      </c>
      <c r="G1019" s="13" t="s">
        <v>29</v>
      </c>
      <c r="H1019" s="13" t="s">
        <v>18</v>
      </c>
      <c r="I1019" s="18">
        <f t="shared" si="19"/>
        <v>115.8</v>
      </c>
      <c r="J1019" s="19">
        <v>270</v>
      </c>
      <c r="K1019" s="19">
        <v>386</v>
      </c>
      <c r="L1019" s="13" t="s">
        <v>19</v>
      </c>
      <c r="M1019" s="13" t="s">
        <v>3034</v>
      </c>
    </row>
    <row r="1020" s="13" customFormat="1" ht="12" spans="1:13">
      <c r="A1020" s="13" t="s">
        <v>3035</v>
      </c>
      <c r="B1020" s="13" t="s">
        <v>3036</v>
      </c>
      <c r="C1020" s="13" t="s">
        <v>15</v>
      </c>
      <c r="D1020" s="13" t="s">
        <v>16</v>
      </c>
      <c r="G1020" s="13" t="s">
        <v>29</v>
      </c>
      <c r="H1020" s="13" t="s">
        <v>18</v>
      </c>
      <c r="I1020" s="18">
        <f t="shared" si="19"/>
        <v>99.6</v>
      </c>
      <c r="J1020" s="19">
        <v>232</v>
      </c>
      <c r="K1020" s="19">
        <v>332</v>
      </c>
      <c r="L1020" s="13" t="s">
        <v>19</v>
      </c>
      <c r="M1020" s="13" t="s">
        <v>3037</v>
      </c>
    </row>
    <row r="1021" s="13" customFormat="1" ht="12" spans="1:13">
      <c r="A1021" s="13" t="s">
        <v>3038</v>
      </c>
      <c r="B1021" s="13" t="s">
        <v>3039</v>
      </c>
      <c r="C1021" s="13" t="s">
        <v>15</v>
      </c>
      <c r="D1021" s="13" t="s">
        <v>16</v>
      </c>
      <c r="G1021" s="13" t="s">
        <v>17</v>
      </c>
      <c r="H1021" s="13" t="s">
        <v>18</v>
      </c>
      <c r="I1021" s="18">
        <f t="shared" si="19"/>
        <v>97.2</v>
      </c>
      <c r="J1021" s="19">
        <v>227</v>
      </c>
      <c r="K1021" s="19">
        <v>324</v>
      </c>
      <c r="L1021" s="13" t="s">
        <v>19</v>
      </c>
      <c r="M1021" s="13" t="s">
        <v>3040</v>
      </c>
    </row>
    <row r="1022" s="13" customFormat="1" ht="12" spans="1:13">
      <c r="A1022" s="13" t="s">
        <v>3041</v>
      </c>
      <c r="B1022" s="13" t="s">
        <v>3005</v>
      </c>
      <c r="C1022" s="13" t="s">
        <v>15</v>
      </c>
      <c r="D1022" s="13" t="s">
        <v>16</v>
      </c>
      <c r="G1022" s="13" t="s">
        <v>17</v>
      </c>
      <c r="H1022" s="13" t="s">
        <v>18</v>
      </c>
      <c r="I1022" s="18">
        <f t="shared" si="19"/>
        <v>102.6</v>
      </c>
      <c r="J1022" s="19">
        <v>239</v>
      </c>
      <c r="K1022" s="19">
        <v>342</v>
      </c>
      <c r="L1022" s="13" t="s">
        <v>19</v>
      </c>
      <c r="M1022" s="13" t="s">
        <v>3042</v>
      </c>
    </row>
    <row r="1023" s="13" customFormat="1" ht="12" spans="1:13">
      <c r="A1023" s="13" t="s">
        <v>3043</v>
      </c>
      <c r="B1023" s="13" t="s">
        <v>3044</v>
      </c>
      <c r="C1023" s="13" t="s">
        <v>15</v>
      </c>
      <c r="D1023" s="13" t="s">
        <v>16</v>
      </c>
      <c r="G1023" s="13" t="s">
        <v>29</v>
      </c>
      <c r="H1023" s="13" t="s">
        <v>18</v>
      </c>
      <c r="I1023" s="18">
        <f t="shared" si="19"/>
        <v>94.2</v>
      </c>
      <c r="J1023" s="19">
        <v>220</v>
      </c>
      <c r="K1023" s="19">
        <v>314</v>
      </c>
      <c r="L1023" s="13" t="s">
        <v>19</v>
      </c>
      <c r="M1023" s="13" t="s">
        <v>3045</v>
      </c>
    </row>
    <row r="1024" s="13" customFormat="1" ht="12" spans="1:13">
      <c r="A1024" s="13" t="s">
        <v>3046</v>
      </c>
      <c r="B1024" s="13" t="s">
        <v>3047</v>
      </c>
      <c r="C1024" s="13" t="s">
        <v>15</v>
      </c>
      <c r="D1024" s="13" t="s">
        <v>16</v>
      </c>
      <c r="G1024" s="13" t="s">
        <v>17</v>
      </c>
      <c r="H1024" s="13" t="s">
        <v>18</v>
      </c>
      <c r="I1024" s="18">
        <f t="shared" si="19"/>
        <v>97.2</v>
      </c>
      <c r="J1024" s="19">
        <v>227</v>
      </c>
      <c r="K1024" s="19">
        <v>324</v>
      </c>
      <c r="L1024" s="13" t="s">
        <v>19</v>
      </c>
      <c r="M1024" s="13" t="s">
        <v>3048</v>
      </c>
    </row>
    <row r="1025" s="13" customFormat="1" ht="12" spans="1:13">
      <c r="A1025" s="13" t="s">
        <v>3049</v>
      </c>
      <c r="B1025" s="13" t="s">
        <v>3050</v>
      </c>
      <c r="C1025" s="13" t="s">
        <v>15</v>
      </c>
      <c r="D1025" s="13" t="s">
        <v>16</v>
      </c>
      <c r="G1025" s="13" t="s">
        <v>80</v>
      </c>
      <c r="H1025" s="13" t="s">
        <v>18</v>
      </c>
      <c r="I1025" s="18">
        <f t="shared" si="19"/>
        <v>102.6</v>
      </c>
      <c r="J1025" s="19">
        <v>239</v>
      </c>
      <c r="K1025" s="19">
        <v>342</v>
      </c>
      <c r="L1025" s="13" t="s">
        <v>19</v>
      </c>
      <c r="M1025" s="13" t="s">
        <v>3051</v>
      </c>
    </row>
    <row r="1026" s="13" customFormat="1" ht="12" spans="1:13">
      <c r="A1026" s="13" t="s">
        <v>3052</v>
      </c>
      <c r="B1026" s="13" t="s">
        <v>3053</v>
      </c>
      <c r="C1026" s="13" t="s">
        <v>15</v>
      </c>
      <c r="D1026" s="13" t="s">
        <v>16</v>
      </c>
      <c r="G1026" s="13" t="s">
        <v>17</v>
      </c>
      <c r="H1026" s="13" t="s">
        <v>18</v>
      </c>
      <c r="I1026" s="18">
        <f t="shared" si="19"/>
        <v>102.6</v>
      </c>
      <c r="J1026" s="19">
        <v>239</v>
      </c>
      <c r="K1026" s="19">
        <v>342</v>
      </c>
      <c r="L1026" s="13" t="s">
        <v>19</v>
      </c>
      <c r="M1026" s="13" t="s">
        <v>3054</v>
      </c>
    </row>
    <row r="1027" s="13" customFormat="1" ht="12" spans="1:13">
      <c r="A1027" s="13" t="s">
        <v>3055</v>
      </c>
      <c r="B1027" s="13" t="s">
        <v>3056</v>
      </c>
      <c r="C1027" s="13" t="s">
        <v>15</v>
      </c>
      <c r="D1027" s="13" t="s">
        <v>16</v>
      </c>
      <c r="G1027" s="13" t="s">
        <v>17</v>
      </c>
      <c r="H1027" s="13" t="s">
        <v>18</v>
      </c>
      <c r="I1027" s="18">
        <f t="shared" si="19"/>
        <v>97.2</v>
      </c>
      <c r="J1027" s="19">
        <v>227</v>
      </c>
      <c r="K1027" s="19">
        <v>324</v>
      </c>
      <c r="L1027" s="13" t="s">
        <v>19</v>
      </c>
      <c r="M1027" s="13" t="s">
        <v>3057</v>
      </c>
    </row>
    <row r="1028" s="13" customFormat="1" ht="12" spans="1:13">
      <c r="A1028" s="13" t="s">
        <v>3058</v>
      </c>
      <c r="B1028" s="13" t="s">
        <v>2561</v>
      </c>
      <c r="C1028" s="13" t="s">
        <v>15</v>
      </c>
      <c r="D1028" s="13" t="s">
        <v>16</v>
      </c>
      <c r="G1028" s="13" t="s">
        <v>80</v>
      </c>
      <c r="H1028" s="13" t="s">
        <v>18</v>
      </c>
      <c r="I1028" s="18">
        <f t="shared" si="19"/>
        <v>102.6</v>
      </c>
      <c r="J1028" s="19">
        <v>239</v>
      </c>
      <c r="K1028" s="19">
        <v>342</v>
      </c>
      <c r="L1028" s="13" t="s">
        <v>19</v>
      </c>
      <c r="M1028" s="13" t="s">
        <v>3059</v>
      </c>
    </row>
    <row r="1029" s="13" customFormat="1" ht="12" spans="1:13">
      <c r="A1029" s="13" t="s">
        <v>3060</v>
      </c>
      <c r="B1029" s="13" t="s">
        <v>3061</v>
      </c>
      <c r="C1029" s="13" t="s">
        <v>15</v>
      </c>
      <c r="D1029" s="13" t="s">
        <v>16</v>
      </c>
      <c r="G1029" s="13" t="s">
        <v>29</v>
      </c>
      <c r="H1029" s="13" t="s">
        <v>18</v>
      </c>
      <c r="I1029" s="18">
        <f t="shared" si="19"/>
        <v>94.8</v>
      </c>
      <c r="J1029" s="19">
        <v>221</v>
      </c>
      <c r="K1029" s="19">
        <v>316</v>
      </c>
      <c r="L1029" s="13" t="s">
        <v>39</v>
      </c>
      <c r="M1029" s="13" t="s">
        <v>3062</v>
      </c>
    </row>
    <row r="1030" s="13" customFormat="1" ht="12" spans="1:13">
      <c r="A1030" s="13" t="s">
        <v>3063</v>
      </c>
      <c r="B1030" s="13" t="s">
        <v>3064</v>
      </c>
      <c r="C1030" s="13" t="s">
        <v>15</v>
      </c>
      <c r="D1030" s="13" t="s">
        <v>16</v>
      </c>
      <c r="G1030" s="13" t="s">
        <v>29</v>
      </c>
      <c r="H1030" s="13" t="s">
        <v>18</v>
      </c>
      <c r="I1030" s="18">
        <f t="shared" si="19"/>
        <v>99.6</v>
      </c>
      <c r="J1030" s="19">
        <v>232</v>
      </c>
      <c r="K1030" s="19">
        <v>332</v>
      </c>
      <c r="L1030" s="13" t="s">
        <v>19</v>
      </c>
      <c r="M1030" s="13" t="s">
        <v>3065</v>
      </c>
    </row>
    <row r="1031" s="13" customFormat="1" ht="12" spans="1:13">
      <c r="A1031" s="13" t="s">
        <v>3066</v>
      </c>
      <c r="B1031" s="13" t="s">
        <v>3067</v>
      </c>
      <c r="C1031" s="13" t="s">
        <v>15</v>
      </c>
      <c r="D1031" s="13" t="s">
        <v>16</v>
      </c>
      <c r="G1031" s="13" t="s">
        <v>29</v>
      </c>
      <c r="H1031" s="13" t="s">
        <v>18</v>
      </c>
      <c r="I1031" s="18">
        <f t="shared" si="19"/>
        <v>94.2</v>
      </c>
      <c r="J1031" s="19">
        <v>220</v>
      </c>
      <c r="K1031" s="19">
        <v>314</v>
      </c>
      <c r="L1031" s="13" t="s">
        <v>19</v>
      </c>
      <c r="M1031" s="13" t="s">
        <v>3068</v>
      </c>
    </row>
    <row r="1032" s="13" customFormat="1" ht="12" spans="1:13">
      <c r="A1032" s="13" t="s">
        <v>3069</v>
      </c>
      <c r="B1032" s="13" t="s">
        <v>3070</v>
      </c>
      <c r="C1032" s="13" t="s">
        <v>15</v>
      </c>
      <c r="D1032" s="13" t="s">
        <v>16</v>
      </c>
      <c r="G1032" s="13" t="s">
        <v>17</v>
      </c>
      <c r="H1032" s="13" t="s">
        <v>18</v>
      </c>
      <c r="I1032" s="18">
        <f t="shared" si="19"/>
        <v>108</v>
      </c>
      <c r="J1032" s="19">
        <v>252</v>
      </c>
      <c r="K1032" s="19">
        <v>360</v>
      </c>
      <c r="L1032" s="13" t="s">
        <v>19</v>
      </c>
      <c r="M1032" s="13" t="s">
        <v>3071</v>
      </c>
    </row>
    <row r="1033" s="13" customFormat="1" ht="12" spans="1:13">
      <c r="A1033" s="13" t="s">
        <v>3072</v>
      </c>
      <c r="B1033" s="13" t="s">
        <v>3073</v>
      </c>
      <c r="C1033" s="13" t="s">
        <v>15</v>
      </c>
      <c r="D1033" s="13" t="s">
        <v>16</v>
      </c>
      <c r="G1033" s="13" t="s">
        <v>17</v>
      </c>
      <c r="H1033" s="13" t="s">
        <v>18</v>
      </c>
      <c r="I1033" s="18">
        <f t="shared" si="19"/>
        <v>97.2</v>
      </c>
      <c r="J1033" s="19">
        <v>227</v>
      </c>
      <c r="K1033" s="19">
        <v>324</v>
      </c>
      <c r="L1033" s="13" t="s">
        <v>19</v>
      </c>
      <c r="M1033" s="13" t="s">
        <v>3074</v>
      </c>
    </row>
    <row r="1034" s="13" customFormat="1" ht="12" spans="1:13">
      <c r="A1034" s="13" t="s">
        <v>3075</v>
      </c>
      <c r="B1034" s="13" t="s">
        <v>3076</v>
      </c>
      <c r="C1034" s="13" t="s">
        <v>15</v>
      </c>
      <c r="D1034" s="13" t="s">
        <v>16</v>
      </c>
      <c r="G1034" s="13" t="s">
        <v>29</v>
      </c>
      <c r="H1034" s="13" t="s">
        <v>18</v>
      </c>
      <c r="I1034" s="18">
        <f t="shared" si="19"/>
        <v>94.2</v>
      </c>
      <c r="J1034" s="19">
        <v>220</v>
      </c>
      <c r="K1034" s="19">
        <v>314</v>
      </c>
      <c r="L1034" s="13" t="s">
        <v>19</v>
      </c>
      <c r="M1034" s="13" t="s">
        <v>3077</v>
      </c>
    </row>
    <row r="1035" s="13" customFormat="1" ht="12" spans="1:13">
      <c r="A1035" s="13" t="s">
        <v>3078</v>
      </c>
      <c r="B1035" s="13" t="s">
        <v>3079</v>
      </c>
      <c r="C1035" s="13" t="s">
        <v>15</v>
      </c>
      <c r="D1035" s="13" t="s">
        <v>16</v>
      </c>
      <c r="G1035" s="13" t="s">
        <v>80</v>
      </c>
      <c r="H1035" s="13" t="s">
        <v>18</v>
      </c>
      <c r="I1035" s="18">
        <f t="shared" si="19"/>
        <v>125.4</v>
      </c>
      <c r="J1035" s="19">
        <v>293</v>
      </c>
      <c r="K1035" s="19">
        <v>418</v>
      </c>
      <c r="L1035" s="13" t="s">
        <v>19</v>
      </c>
      <c r="M1035" s="13" t="s">
        <v>3080</v>
      </c>
    </row>
    <row r="1036" s="13" customFormat="1" ht="12" spans="1:13">
      <c r="A1036" s="13" t="s">
        <v>3081</v>
      </c>
      <c r="B1036" s="13" t="s">
        <v>3082</v>
      </c>
      <c r="C1036" s="13" t="s">
        <v>15</v>
      </c>
      <c r="D1036" s="13" t="s">
        <v>16</v>
      </c>
      <c r="G1036" s="13" t="s">
        <v>80</v>
      </c>
      <c r="H1036" s="13" t="s">
        <v>18</v>
      </c>
      <c r="I1036" s="18">
        <f t="shared" si="19"/>
        <v>102.6</v>
      </c>
      <c r="J1036" s="19">
        <v>239</v>
      </c>
      <c r="K1036" s="19">
        <v>342</v>
      </c>
      <c r="L1036" s="13" t="s">
        <v>19</v>
      </c>
      <c r="M1036" s="13" t="s">
        <v>3083</v>
      </c>
    </row>
    <row r="1037" s="13" customFormat="1" ht="12" spans="1:13">
      <c r="A1037" s="13" t="s">
        <v>3084</v>
      </c>
      <c r="B1037" s="13" t="s">
        <v>3085</v>
      </c>
      <c r="C1037" s="13" t="s">
        <v>15</v>
      </c>
      <c r="D1037" s="13" t="s">
        <v>16</v>
      </c>
      <c r="G1037" s="13" t="s">
        <v>17</v>
      </c>
      <c r="H1037" s="13" t="s">
        <v>18</v>
      </c>
      <c r="I1037" s="18">
        <f t="shared" si="19"/>
        <v>97.2</v>
      </c>
      <c r="J1037" s="19">
        <v>227</v>
      </c>
      <c r="K1037" s="19">
        <v>324</v>
      </c>
      <c r="L1037" s="13" t="s">
        <v>19</v>
      </c>
      <c r="M1037" s="13" t="s">
        <v>3086</v>
      </c>
    </row>
    <row r="1038" s="13" customFormat="1" ht="12" spans="1:13">
      <c r="A1038" s="13" t="s">
        <v>3087</v>
      </c>
      <c r="B1038" s="13" t="s">
        <v>3088</v>
      </c>
      <c r="C1038" s="13" t="s">
        <v>15</v>
      </c>
      <c r="D1038" s="13" t="s">
        <v>16</v>
      </c>
      <c r="G1038" s="13" t="s">
        <v>17</v>
      </c>
      <c r="H1038" s="13" t="s">
        <v>18</v>
      </c>
      <c r="I1038" s="18">
        <f t="shared" si="19"/>
        <v>97.2</v>
      </c>
      <c r="J1038" s="19">
        <v>227</v>
      </c>
      <c r="K1038" s="19">
        <v>324</v>
      </c>
      <c r="L1038" s="13" t="s">
        <v>19</v>
      </c>
      <c r="M1038" s="13" t="s">
        <v>3089</v>
      </c>
    </row>
    <row r="1039" s="13" customFormat="1" ht="12" spans="1:13">
      <c r="A1039" s="13" t="s">
        <v>3090</v>
      </c>
      <c r="B1039" s="13" t="s">
        <v>3091</v>
      </c>
      <c r="C1039" s="13" t="s">
        <v>15</v>
      </c>
      <c r="D1039" s="13" t="s">
        <v>16</v>
      </c>
      <c r="G1039" s="13" t="s">
        <v>29</v>
      </c>
      <c r="H1039" s="13" t="s">
        <v>18</v>
      </c>
      <c r="I1039" s="18">
        <f t="shared" si="19"/>
        <v>99.6</v>
      </c>
      <c r="J1039" s="19">
        <v>232</v>
      </c>
      <c r="K1039" s="19">
        <v>332</v>
      </c>
      <c r="L1039" s="13" t="s">
        <v>39</v>
      </c>
      <c r="M1039" s="13" t="s">
        <v>3092</v>
      </c>
    </row>
    <row r="1040" s="13" customFormat="1" ht="12" spans="1:13">
      <c r="A1040" s="13" t="s">
        <v>3093</v>
      </c>
      <c r="B1040" s="13" t="s">
        <v>3094</v>
      </c>
      <c r="C1040" s="13" t="s">
        <v>15</v>
      </c>
      <c r="D1040" s="13" t="s">
        <v>16</v>
      </c>
      <c r="G1040" s="13" t="s">
        <v>80</v>
      </c>
      <c r="H1040" s="13" t="s">
        <v>18</v>
      </c>
      <c r="I1040" s="18">
        <f t="shared" si="19"/>
        <v>102.6</v>
      </c>
      <c r="J1040" s="19">
        <v>239</v>
      </c>
      <c r="K1040" s="19">
        <v>342</v>
      </c>
      <c r="L1040" s="13" t="s">
        <v>19</v>
      </c>
      <c r="M1040" s="13" t="s">
        <v>3095</v>
      </c>
    </row>
    <row r="1041" s="13" customFormat="1" ht="12" spans="1:13">
      <c r="A1041" s="13" t="s">
        <v>3096</v>
      </c>
      <c r="B1041" s="13" t="s">
        <v>3097</v>
      </c>
      <c r="C1041" s="13" t="s">
        <v>15</v>
      </c>
      <c r="D1041" s="13" t="s">
        <v>16</v>
      </c>
      <c r="G1041" s="13" t="s">
        <v>17</v>
      </c>
      <c r="H1041" s="13" t="s">
        <v>18</v>
      </c>
      <c r="I1041" s="18">
        <f t="shared" si="19"/>
        <v>102.6</v>
      </c>
      <c r="J1041" s="19">
        <v>239</v>
      </c>
      <c r="K1041" s="19">
        <v>342</v>
      </c>
      <c r="L1041" s="13" t="s">
        <v>19</v>
      </c>
      <c r="M1041" s="13" t="s">
        <v>3098</v>
      </c>
    </row>
    <row r="1042" s="13" customFormat="1" ht="12" spans="1:13">
      <c r="A1042" s="13" t="s">
        <v>3099</v>
      </c>
      <c r="B1042" s="13" t="s">
        <v>3100</v>
      </c>
      <c r="C1042" s="13" t="s">
        <v>15</v>
      </c>
      <c r="D1042" s="13" t="s">
        <v>16</v>
      </c>
      <c r="G1042" s="13" t="s">
        <v>17</v>
      </c>
      <c r="H1042" s="13" t="s">
        <v>18</v>
      </c>
      <c r="I1042" s="18">
        <f t="shared" si="19"/>
        <v>97.2</v>
      </c>
      <c r="J1042" s="19">
        <v>227</v>
      </c>
      <c r="K1042" s="19">
        <v>324</v>
      </c>
      <c r="L1042" s="13" t="s">
        <v>19</v>
      </c>
      <c r="M1042" s="13" t="s">
        <v>3101</v>
      </c>
    </row>
    <row r="1043" s="13" customFormat="1" ht="12" spans="1:13">
      <c r="A1043" s="13" t="s">
        <v>3102</v>
      </c>
      <c r="B1043" s="13" t="s">
        <v>3044</v>
      </c>
      <c r="C1043" s="13" t="s">
        <v>15</v>
      </c>
      <c r="D1043" s="13" t="s">
        <v>16</v>
      </c>
      <c r="G1043" s="13" t="s">
        <v>17</v>
      </c>
      <c r="H1043" s="13" t="s">
        <v>18</v>
      </c>
      <c r="I1043" s="18">
        <f t="shared" si="19"/>
        <v>97.2</v>
      </c>
      <c r="J1043" s="19">
        <v>227</v>
      </c>
      <c r="K1043" s="19">
        <v>324</v>
      </c>
      <c r="L1043" s="13" t="s">
        <v>19</v>
      </c>
      <c r="M1043" s="13" t="s">
        <v>3103</v>
      </c>
    </row>
    <row r="1044" s="13" customFormat="1" ht="12" spans="1:13">
      <c r="A1044" s="13" t="s">
        <v>3104</v>
      </c>
      <c r="B1044" s="13" t="s">
        <v>3056</v>
      </c>
      <c r="C1044" s="13" t="s">
        <v>15</v>
      </c>
      <c r="D1044" s="13" t="s">
        <v>16</v>
      </c>
      <c r="G1044" s="13" t="s">
        <v>80</v>
      </c>
      <c r="H1044" s="13" t="s">
        <v>18</v>
      </c>
      <c r="I1044" s="18">
        <f t="shared" si="19"/>
        <v>102.6</v>
      </c>
      <c r="J1044" s="19">
        <v>239</v>
      </c>
      <c r="K1044" s="19">
        <v>342</v>
      </c>
      <c r="L1044" s="13" t="s">
        <v>19</v>
      </c>
      <c r="M1044" s="13" t="s">
        <v>3105</v>
      </c>
    </row>
    <row r="1045" s="13" customFormat="1" ht="12" spans="1:13">
      <c r="A1045" s="13" t="s">
        <v>3106</v>
      </c>
      <c r="B1045" s="13" t="s">
        <v>3107</v>
      </c>
      <c r="C1045" s="13" t="s">
        <v>15</v>
      </c>
      <c r="D1045" s="13" t="s">
        <v>16</v>
      </c>
      <c r="G1045" s="13" t="s">
        <v>17</v>
      </c>
      <c r="H1045" s="13" t="s">
        <v>18</v>
      </c>
      <c r="I1045" s="18">
        <f t="shared" si="19"/>
        <v>97.2</v>
      </c>
      <c r="J1045" s="19">
        <v>227</v>
      </c>
      <c r="K1045" s="19">
        <v>324</v>
      </c>
      <c r="L1045" s="13" t="s">
        <v>19</v>
      </c>
      <c r="M1045" s="13" t="s">
        <v>3108</v>
      </c>
    </row>
    <row r="1046" s="13" customFormat="1" ht="12" spans="1:13">
      <c r="A1046" s="13" t="s">
        <v>3109</v>
      </c>
      <c r="B1046" s="13" t="s">
        <v>3110</v>
      </c>
      <c r="C1046" s="13" t="s">
        <v>15</v>
      </c>
      <c r="D1046" s="13" t="s">
        <v>16</v>
      </c>
      <c r="G1046" s="13" t="s">
        <v>29</v>
      </c>
      <c r="H1046" s="13" t="s">
        <v>18</v>
      </c>
      <c r="I1046" s="18">
        <f t="shared" si="19"/>
        <v>105</v>
      </c>
      <c r="J1046" s="19">
        <v>245</v>
      </c>
      <c r="K1046" s="19">
        <v>350</v>
      </c>
      <c r="L1046" s="13" t="s">
        <v>19</v>
      </c>
      <c r="M1046" s="13" t="s">
        <v>3111</v>
      </c>
    </row>
    <row r="1047" s="13" customFormat="1" ht="12" spans="1:13">
      <c r="A1047" s="13" t="s">
        <v>3112</v>
      </c>
      <c r="B1047" s="13" t="s">
        <v>3113</v>
      </c>
      <c r="C1047" s="13" t="s">
        <v>15</v>
      </c>
      <c r="D1047" s="13" t="s">
        <v>16</v>
      </c>
      <c r="G1047" s="13" t="s">
        <v>29</v>
      </c>
      <c r="H1047" s="13" t="s">
        <v>18</v>
      </c>
      <c r="I1047" s="18">
        <f t="shared" si="19"/>
        <v>99.6</v>
      </c>
      <c r="J1047" s="19">
        <v>232</v>
      </c>
      <c r="K1047" s="19">
        <v>332</v>
      </c>
      <c r="L1047" s="13" t="s">
        <v>19</v>
      </c>
      <c r="M1047" s="13" t="s">
        <v>3114</v>
      </c>
    </row>
    <row r="1048" s="13" customFormat="1" ht="12" spans="1:13">
      <c r="A1048" s="13" t="s">
        <v>3115</v>
      </c>
      <c r="B1048" s="13" t="s">
        <v>3116</v>
      </c>
      <c r="C1048" s="13" t="s">
        <v>15</v>
      </c>
      <c r="D1048" s="13" t="s">
        <v>16</v>
      </c>
      <c r="G1048" s="13" t="s">
        <v>29</v>
      </c>
      <c r="H1048" s="13" t="s">
        <v>18</v>
      </c>
      <c r="I1048" s="18">
        <f t="shared" si="19"/>
        <v>115.2</v>
      </c>
      <c r="J1048" s="19">
        <v>269</v>
      </c>
      <c r="K1048" s="19">
        <v>384</v>
      </c>
      <c r="L1048" s="13" t="s">
        <v>19</v>
      </c>
      <c r="M1048" s="13" t="s">
        <v>3117</v>
      </c>
    </row>
    <row r="1049" s="13" customFormat="1" ht="12" spans="1:13">
      <c r="A1049" s="13" t="s">
        <v>3118</v>
      </c>
      <c r="B1049" s="13" t="s">
        <v>3107</v>
      </c>
      <c r="C1049" s="13" t="s">
        <v>15</v>
      </c>
      <c r="D1049" s="13" t="s">
        <v>16</v>
      </c>
      <c r="G1049" s="13" t="s">
        <v>80</v>
      </c>
      <c r="H1049" s="13" t="s">
        <v>18</v>
      </c>
      <c r="I1049" s="18">
        <f t="shared" si="19"/>
        <v>102.6</v>
      </c>
      <c r="J1049" s="19">
        <v>239</v>
      </c>
      <c r="K1049" s="19">
        <v>342</v>
      </c>
      <c r="L1049" s="13" t="s">
        <v>19</v>
      </c>
      <c r="M1049" s="13" t="s">
        <v>3119</v>
      </c>
    </row>
    <row r="1050" s="13" customFormat="1" ht="12" spans="1:13">
      <c r="A1050" s="13" t="s">
        <v>3120</v>
      </c>
      <c r="B1050" s="13" t="s">
        <v>3121</v>
      </c>
      <c r="C1050" s="13" t="s">
        <v>15</v>
      </c>
      <c r="D1050" s="13" t="s">
        <v>16</v>
      </c>
      <c r="G1050" s="13" t="s">
        <v>29</v>
      </c>
      <c r="H1050" s="13" t="s">
        <v>18</v>
      </c>
      <c r="I1050" s="18">
        <f t="shared" si="19"/>
        <v>99.6</v>
      </c>
      <c r="J1050" s="19">
        <v>232</v>
      </c>
      <c r="K1050" s="19">
        <v>332</v>
      </c>
      <c r="L1050" s="13" t="s">
        <v>19</v>
      </c>
      <c r="M1050" s="13" t="s">
        <v>3122</v>
      </c>
    </row>
    <row r="1051" s="13" customFormat="1" ht="12" spans="1:13">
      <c r="A1051" s="13" t="s">
        <v>3123</v>
      </c>
      <c r="B1051" s="13" t="s">
        <v>3124</v>
      </c>
      <c r="C1051" s="13" t="s">
        <v>15</v>
      </c>
      <c r="D1051" s="13" t="s">
        <v>16</v>
      </c>
      <c r="G1051" s="13" t="s">
        <v>29</v>
      </c>
      <c r="H1051" s="13" t="s">
        <v>18</v>
      </c>
      <c r="I1051" s="18">
        <f t="shared" si="19"/>
        <v>115.8</v>
      </c>
      <c r="J1051" s="19">
        <v>270</v>
      </c>
      <c r="K1051" s="19">
        <v>386</v>
      </c>
      <c r="L1051" s="13" t="s">
        <v>19</v>
      </c>
      <c r="M1051" s="13" t="s">
        <v>3125</v>
      </c>
    </row>
    <row r="1052" s="13" customFormat="1" ht="12" spans="1:13">
      <c r="A1052" s="13" t="s">
        <v>3126</v>
      </c>
      <c r="B1052" s="13" t="s">
        <v>3127</v>
      </c>
      <c r="C1052" s="13" t="s">
        <v>15</v>
      </c>
      <c r="D1052" s="13" t="s">
        <v>16</v>
      </c>
      <c r="G1052" s="13" t="s">
        <v>80</v>
      </c>
      <c r="H1052" s="13" t="s">
        <v>18</v>
      </c>
      <c r="I1052" s="18">
        <f t="shared" si="19"/>
        <v>102.6</v>
      </c>
      <c r="J1052" s="19">
        <v>239</v>
      </c>
      <c r="K1052" s="19">
        <v>342</v>
      </c>
      <c r="L1052" s="13" t="s">
        <v>19</v>
      </c>
      <c r="M1052" s="13" t="s">
        <v>3128</v>
      </c>
    </row>
    <row r="1053" s="13" customFormat="1" ht="12" spans="1:13">
      <c r="A1053" s="13" t="s">
        <v>3129</v>
      </c>
      <c r="B1053" s="13" t="s">
        <v>3130</v>
      </c>
      <c r="C1053" s="13" t="s">
        <v>15</v>
      </c>
      <c r="D1053" s="13" t="s">
        <v>16</v>
      </c>
      <c r="G1053" s="13" t="s">
        <v>17</v>
      </c>
      <c r="H1053" s="13" t="s">
        <v>18</v>
      </c>
      <c r="I1053" s="18">
        <f t="shared" si="19"/>
        <v>102.6</v>
      </c>
      <c r="J1053" s="19">
        <v>239</v>
      </c>
      <c r="K1053" s="19">
        <v>342</v>
      </c>
      <c r="L1053" s="13" t="s">
        <v>19</v>
      </c>
      <c r="M1053" s="13" t="s">
        <v>3131</v>
      </c>
    </row>
    <row r="1054" s="13" customFormat="1" ht="12" spans="1:13">
      <c r="A1054" s="13" t="s">
        <v>3132</v>
      </c>
      <c r="B1054" s="13" t="s">
        <v>3133</v>
      </c>
      <c r="C1054" s="13" t="s">
        <v>15</v>
      </c>
      <c r="D1054" s="13" t="s">
        <v>16</v>
      </c>
      <c r="G1054" s="13" t="s">
        <v>29</v>
      </c>
      <c r="H1054" s="13" t="s">
        <v>18</v>
      </c>
      <c r="I1054" s="18">
        <f t="shared" si="19"/>
        <v>105</v>
      </c>
      <c r="J1054" s="19">
        <v>245</v>
      </c>
      <c r="K1054" s="19">
        <v>350</v>
      </c>
      <c r="L1054" s="13" t="s">
        <v>19</v>
      </c>
      <c r="M1054" s="13" t="s">
        <v>3134</v>
      </c>
    </row>
    <row r="1055" s="13" customFormat="1" ht="12" spans="1:13">
      <c r="A1055" s="13" t="s">
        <v>3135</v>
      </c>
      <c r="B1055" s="13" t="s">
        <v>3136</v>
      </c>
      <c r="C1055" s="13" t="s">
        <v>15</v>
      </c>
      <c r="D1055" s="13" t="s">
        <v>16</v>
      </c>
      <c r="G1055" s="13" t="s">
        <v>17</v>
      </c>
      <c r="H1055" s="13" t="s">
        <v>18</v>
      </c>
      <c r="I1055" s="18">
        <f t="shared" si="19"/>
        <v>102.6</v>
      </c>
      <c r="J1055" s="19">
        <v>239</v>
      </c>
      <c r="K1055" s="19">
        <v>342</v>
      </c>
      <c r="L1055" s="13" t="s">
        <v>19</v>
      </c>
      <c r="M1055" s="13" t="s">
        <v>3137</v>
      </c>
    </row>
    <row r="1056" s="13" customFormat="1" ht="12" spans="1:13">
      <c r="A1056" s="13" t="s">
        <v>3138</v>
      </c>
      <c r="B1056" s="13" t="s">
        <v>593</v>
      </c>
      <c r="C1056" s="13" t="s">
        <v>15</v>
      </c>
      <c r="D1056" s="13" t="s">
        <v>16</v>
      </c>
      <c r="G1056" s="13" t="s">
        <v>29</v>
      </c>
      <c r="H1056" s="13" t="s">
        <v>18</v>
      </c>
      <c r="I1056" s="18">
        <f t="shared" si="19"/>
        <v>65.4</v>
      </c>
      <c r="J1056" s="19">
        <v>153</v>
      </c>
      <c r="K1056" s="19">
        <v>218</v>
      </c>
      <c r="L1056" s="13" t="s">
        <v>19</v>
      </c>
      <c r="M1056" s="13" t="s">
        <v>3139</v>
      </c>
    </row>
    <row r="1057" s="13" customFormat="1" ht="12" spans="1:13">
      <c r="A1057" s="13" t="s">
        <v>3140</v>
      </c>
      <c r="B1057" s="13" t="s">
        <v>3141</v>
      </c>
      <c r="C1057" s="13" t="s">
        <v>15</v>
      </c>
      <c r="D1057" s="13" t="s">
        <v>16</v>
      </c>
      <c r="G1057" s="13" t="s">
        <v>29</v>
      </c>
      <c r="H1057" s="13" t="s">
        <v>18</v>
      </c>
      <c r="I1057" s="18">
        <f t="shared" si="19"/>
        <v>99.6</v>
      </c>
      <c r="J1057" s="19">
        <v>232</v>
      </c>
      <c r="K1057" s="19">
        <v>332</v>
      </c>
      <c r="L1057" s="13" t="s">
        <v>39</v>
      </c>
      <c r="M1057" s="13" t="s">
        <v>3142</v>
      </c>
    </row>
    <row r="1058" s="13" customFormat="1" ht="12" spans="1:13">
      <c r="A1058" s="13" t="s">
        <v>3143</v>
      </c>
      <c r="B1058" s="13" t="s">
        <v>3144</v>
      </c>
      <c r="C1058" s="13" t="s">
        <v>15</v>
      </c>
      <c r="D1058" s="13" t="s">
        <v>16</v>
      </c>
      <c r="G1058" s="13" t="s">
        <v>80</v>
      </c>
      <c r="H1058" s="13" t="s">
        <v>18</v>
      </c>
      <c r="I1058" s="18">
        <f t="shared" si="19"/>
        <v>102.6</v>
      </c>
      <c r="J1058" s="19">
        <v>239</v>
      </c>
      <c r="K1058" s="19">
        <v>342</v>
      </c>
      <c r="L1058" s="13" t="s">
        <v>19</v>
      </c>
      <c r="M1058" s="13" t="s">
        <v>3145</v>
      </c>
    </row>
    <row r="1059" s="13" customFormat="1" ht="12" spans="1:13">
      <c r="A1059" s="13" t="s">
        <v>3146</v>
      </c>
      <c r="B1059" s="13" t="s">
        <v>2657</v>
      </c>
      <c r="C1059" s="13" t="s">
        <v>15</v>
      </c>
      <c r="D1059" s="13" t="s">
        <v>16</v>
      </c>
      <c r="G1059" s="13" t="s">
        <v>80</v>
      </c>
      <c r="H1059" s="13" t="s">
        <v>18</v>
      </c>
      <c r="I1059" s="18">
        <f t="shared" si="19"/>
        <v>102.6</v>
      </c>
      <c r="J1059" s="19">
        <v>239</v>
      </c>
      <c r="K1059" s="19">
        <v>342</v>
      </c>
      <c r="L1059" s="13" t="s">
        <v>19</v>
      </c>
      <c r="M1059" s="13" t="s">
        <v>3147</v>
      </c>
    </row>
    <row r="1060" s="13" customFormat="1" ht="12" spans="1:13">
      <c r="A1060" s="13" t="s">
        <v>3148</v>
      </c>
      <c r="B1060" s="13" t="s">
        <v>3149</v>
      </c>
      <c r="C1060" s="13" t="s">
        <v>15</v>
      </c>
      <c r="D1060" s="13" t="s">
        <v>16</v>
      </c>
      <c r="G1060" s="13" t="s">
        <v>29</v>
      </c>
      <c r="H1060" s="13" t="s">
        <v>118</v>
      </c>
      <c r="I1060" s="18">
        <f t="shared" si="19"/>
        <v>105</v>
      </c>
      <c r="J1060" s="19">
        <v>245</v>
      </c>
      <c r="K1060" s="19">
        <v>350</v>
      </c>
      <c r="L1060" s="13" t="s">
        <v>19</v>
      </c>
      <c r="M1060" s="13" t="s">
        <v>3150</v>
      </c>
    </row>
    <row r="1061" s="13" customFormat="1" ht="12" spans="1:13">
      <c r="A1061" s="13" t="s">
        <v>3151</v>
      </c>
      <c r="B1061" s="13" t="s">
        <v>3152</v>
      </c>
      <c r="C1061" s="13" t="s">
        <v>15</v>
      </c>
      <c r="D1061" s="13" t="s">
        <v>16</v>
      </c>
      <c r="G1061" s="13" t="s">
        <v>29</v>
      </c>
      <c r="H1061" s="13" t="s">
        <v>18</v>
      </c>
      <c r="I1061" s="18">
        <f t="shared" si="19"/>
        <v>99.6</v>
      </c>
      <c r="J1061" s="19">
        <v>232</v>
      </c>
      <c r="K1061" s="19">
        <v>332</v>
      </c>
      <c r="L1061" s="13" t="s">
        <v>19</v>
      </c>
      <c r="M1061" s="13" t="s">
        <v>3153</v>
      </c>
    </row>
    <row r="1062" s="13" customFormat="1" ht="12" spans="1:13">
      <c r="A1062" s="13" t="s">
        <v>3154</v>
      </c>
      <c r="B1062" s="13" t="s">
        <v>2628</v>
      </c>
      <c r="C1062" s="13" t="s">
        <v>15</v>
      </c>
      <c r="D1062" s="13" t="s">
        <v>16</v>
      </c>
      <c r="G1062" s="13" t="s">
        <v>17</v>
      </c>
      <c r="H1062" s="13" t="s">
        <v>18</v>
      </c>
      <c r="I1062" s="18">
        <f t="shared" si="19"/>
        <v>97.2</v>
      </c>
      <c r="J1062" s="19">
        <v>227</v>
      </c>
      <c r="K1062" s="19">
        <v>324</v>
      </c>
      <c r="L1062" s="13" t="s">
        <v>19</v>
      </c>
      <c r="M1062" s="13" t="s">
        <v>3155</v>
      </c>
    </row>
    <row r="1063" s="13" customFormat="1" ht="12" spans="1:13">
      <c r="A1063" s="13" t="s">
        <v>3156</v>
      </c>
      <c r="B1063" s="13" t="s">
        <v>3130</v>
      </c>
      <c r="C1063" s="13" t="s">
        <v>15</v>
      </c>
      <c r="D1063" s="13" t="s">
        <v>16</v>
      </c>
      <c r="G1063" s="13" t="s">
        <v>29</v>
      </c>
      <c r="H1063" s="13" t="s">
        <v>18</v>
      </c>
      <c r="I1063" s="18">
        <f t="shared" si="19"/>
        <v>99.6</v>
      </c>
      <c r="J1063" s="19">
        <v>232</v>
      </c>
      <c r="K1063" s="19">
        <v>332</v>
      </c>
      <c r="L1063" s="13" t="s">
        <v>19</v>
      </c>
      <c r="M1063" s="13" t="s">
        <v>3157</v>
      </c>
    </row>
    <row r="1064" s="13" customFormat="1" ht="12" spans="1:13">
      <c r="A1064" s="13" t="s">
        <v>3158</v>
      </c>
      <c r="B1064" s="13" t="s">
        <v>3159</v>
      </c>
      <c r="C1064" s="13" t="s">
        <v>15</v>
      </c>
      <c r="D1064" s="13" t="s">
        <v>16</v>
      </c>
      <c r="G1064" s="13" t="s">
        <v>17</v>
      </c>
      <c r="H1064" s="13" t="s">
        <v>18</v>
      </c>
      <c r="I1064" s="18">
        <f t="shared" si="19"/>
        <v>97.2</v>
      </c>
      <c r="J1064" s="19">
        <v>227</v>
      </c>
      <c r="K1064" s="19">
        <v>324</v>
      </c>
      <c r="L1064" s="13" t="s">
        <v>19</v>
      </c>
      <c r="M1064" s="13" t="s">
        <v>3160</v>
      </c>
    </row>
    <row r="1065" s="13" customFormat="1" ht="12" spans="1:13">
      <c r="A1065" s="13" t="s">
        <v>3161</v>
      </c>
      <c r="B1065" s="13" t="s">
        <v>507</v>
      </c>
      <c r="C1065" s="13" t="s">
        <v>15</v>
      </c>
      <c r="D1065" s="13" t="s">
        <v>16</v>
      </c>
      <c r="G1065" s="13" t="s">
        <v>17</v>
      </c>
      <c r="H1065" s="13" t="s">
        <v>118</v>
      </c>
      <c r="I1065" s="18">
        <f t="shared" si="19"/>
        <v>97.2</v>
      </c>
      <c r="J1065" s="19">
        <v>227</v>
      </c>
      <c r="K1065" s="19">
        <v>324</v>
      </c>
      <c r="L1065" s="13" t="s">
        <v>19</v>
      </c>
      <c r="M1065" s="13" t="s">
        <v>3162</v>
      </c>
    </row>
    <row r="1066" s="13" customFormat="1" ht="12" spans="1:13">
      <c r="A1066" s="13" t="s">
        <v>3163</v>
      </c>
      <c r="B1066" s="13" t="s">
        <v>3164</v>
      </c>
      <c r="C1066" s="13" t="s">
        <v>15</v>
      </c>
      <c r="D1066" s="13" t="s">
        <v>16</v>
      </c>
      <c r="G1066" s="13" t="s">
        <v>29</v>
      </c>
      <c r="H1066" s="13" t="s">
        <v>18</v>
      </c>
      <c r="I1066" s="18">
        <f t="shared" si="19"/>
        <v>105</v>
      </c>
      <c r="J1066" s="19">
        <v>245</v>
      </c>
      <c r="K1066" s="19">
        <v>350</v>
      </c>
      <c r="L1066" s="13" t="s">
        <v>19</v>
      </c>
      <c r="M1066" s="13" t="s">
        <v>3165</v>
      </c>
    </row>
    <row r="1067" s="13" customFormat="1" ht="12" spans="1:13">
      <c r="A1067" s="13" t="s">
        <v>3166</v>
      </c>
      <c r="B1067" s="13" t="s">
        <v>3167</v>
      </c>
      <c r="C1067" s="13" t="s">
        <v>15</v>
      </c>
      <c r="D1067" s="13" t="s">
        <v>16</v>
      </c>
      <c r="G1067" s="13" t="s">
        <v>272</v>
      </c>
      <c r="H1067" s="13" t="s">
        <v>18</v>
      </c>
      <c r="I1067" s="18">
        <f t="shared" si="19"/>
        <v>119.4</v>
      </c>
      <c r="J1067" s="19">
        <v>279</v>
      </c>
      <c r="K1067" s="19">
        <v>398</v>
      </c>
      <c r="L1067" s="13" t="s">
        <v>19</v>
      </c>
      <c r="M1067" s="13" t="s">
        <v>3168</v>
      </c>
    </row>
    <row r="1068" s="13" customFormat="1" ht="12" spans="1:13">
      <c r="A1068" s="13" t="s">
        <v>3169</v>
      </c>
      <c r="B1068" s="13" t="s">
        <v>458</v>
      </c>
      <c r="C1068" s="13" t="s">
        <v>15</v>
      </c>
      <c r="D1068" s="13" t="s">
        <v>16</v>
      </c>
      <c r="G1068" s="13" t="s">
        <v>29</v>
      </c>
      <c r="H1068" s="13" t="s">
        <v>974</v>
      </c>
      <c r="I1068" s="18">
        <f t="shared" si="19"/>
        <v>73.8</v>
      </c>
      <c r="J1068" s="19">
        <v>172</v>
      </c>
      <c r="K1068" s="19">
        <v>246</v>
      </c>
      <c r="L1068" s="13" t="s">
        <v>19</v>
      </c>
      <c r="M1068" s="13" t="s">
        <v>3170</v>
      </c>
    </row>
    <row r="1069" s="13" customFormat="1" ht="12" spans="1:13">
      <c r="A1069" s="13" t="s">
        <v>3171</v>
      </c>
      <c r="B1069" s="13" t="s">
        <v>3172</v>
      </c>
      <c r="C1069" s="13" t="s">
        <v>15</v>
      </c>
      <c r="D1069" s="13" t="s">
        <v>16</v>
      </c>
      <c r="G1069" s="13" t="s">
        <v>80</v>
      </c>
      <c r="H1069" s="13" t="s">
        <v>18</v>
      </c>
      <c r="I1069" s="18">
        <f t="shared" si="19"/>
        <v>102.6</v>
      </c>
      <c r="J1069" s="19">
        <v>239</v>
      </c>
      <c r="K1069" s="19">
        <v>342</v>
      </c>
      <c r="L1069" s="13" t="s">
        <v>19</v>
      </c>
      <c r="M1069" s="13" t="s">
        <v>3173</v>
      </c>
    </row>
    <row r="1070" s="13" customFormat="1" ht="12" spans="1:13">
      <c r="A1070" s="13" t="s">
        <v>3174</v>
      </c>
      <c r="B1070" s="13" t="s">
        <v>3175</v>
      </c>
      <c r="C1070" s="13" t="s">
        <v>15</v>
      </c>
      <c r="D1070" s="13" t="s">
        <v>16</v>
      </c>
      <c r="G1070" s="13" t="s">
        <v>17</v>
      </c>
      <c r="H1070" s="13" t="s">
        <v>18</v>
      </c>
      <c r="I1070" s="18">
        <f t="shared" si="19"/>
        <v>102.6</v>
      </c>
      <c r="J1070" s="19">
        <v>239</v>
      </c>
      <c r="K1070" s="19">
        <v>342</v>
      </c>
      <c r="L1070" s="13" t="s">
        <v>19</v>
      </c>
      <c r="M1070" s="13" t="s">
        <v>3176</v>
      </c>
    </row>
    <row r="1071" s="13" customFormat="1" ht="12" spans="1:13">
      <c r="A1071" s="13" t="s">
        <v>3177</v>
      </c>
      <c r="B1071" s="13" t="s">
        <v>3178</v>
      </c>
      <c r="C1071" s="13" t="s">
        <v>15</v>
      </c>
      <c r="D1071" s="13" t="s">
        <v>16</v>
      </c>
      <c r="G1071" s="13" t="s">
        <v>80</v>
      </c>
      <c r="H1071" s="13" t="s">
        <v>18</v>
      </c>
      <c r="I1071" s="18">
        <f t="shared" si="19"/>
        <v>108.6</v>
      </c>
      <c r="J1071" s="19">
        <v>253</v>
      </c>
      <c r="K1071" s="19">
        <v>362</v>
      </c>
      <c r="L1071" s="13" t="s">
        <v>19</v>
      </c>
      <c r="M1071" s="13" t="s">
        <v>3179</v>
      </c>
    </row>
    <row r="1072" s="13" customFormat="1" ht="12" spans="1:13">
      <c r="A1072" s="13" t="s">
        <v>3180</v>
      </c>
      <c r="B1072" s="13" t="s">
        <v>3181</v>
      </c>
      <c r="C1072" s="13" t="s">
        <v>15</v>
      </c>
      <c r="D1072" s="13" t="s">
        <v>16</v>
      </c>
      <c r="G1072" s="13" t="s">
        <v>17</v>
      </c>
      <c r="H1072" s="13" t="s">
        <v>3182</v>
      </c>
      <c r="I1072" s="18">
        <f t="shared" si="19"/>
        <v>108</v>
      </c>
      <c r="J1072" s="19">
        <v>252</v>
      </c>
      <c r="K1072" s="19">
        <v>360</v>
      </c>
      <c r="L1072" s="13" t="s">
        <v>19</v>
      </c>
      <c r="M1072" s="13" t="s">
        <v>3183</v>
      </c>
    </row>
    <row r="1073" s="13" customFormat="1" ht="12" spans="1:13">
      <c r="A1073" s="13" t="s">
        <v>3184</v>
      </c>
      <c r="B1073" s="13" t="s">
        <v>3185</v>
      </c>
      <c r="C1073" s="13" t="s">
        <v>15</v>
      </c>
      <c r="D1073" s="13" t="s">
        <v>16</v>
      </c>
      <c r="G1073" s="13" t="s">
        <v>29</v>
      </c>
      <c r="H1073" s="13" t="s">
        <v>18</v>
      </c>
      <c r="I1073" s="18">
        <f t="shared" si="19"/>
        <v>105</v>
      </c>
      <c r="J1073" s="19">
        <v>245</v>
      </c>
      <c r="K1073" s="19">
        <v>350</v>
      </c>
      <c r="L1073" s="13" t="s">
        <v>19</v>
      </c>
      <c r="M1073" s="13" t="s">
        <v>3186</v>
      </c>
    </row>
    <row r="1074" s="13" customFormat="1" ht="12" spans="1:13">
      <c r="A1074" s="13" t="s">
        <v>3187</v>
      </c>
      <c r="B1074" s="13" t="s">
        <v>3188</v>
      </c>
      <c r="C1074" s="13" t="s">
        <v>15</v>
      </c>
      <c r="D1074" s="13" t="s">
        <v>16</v>
      </c>
      <c r="G1074" s="13" t="s">
        <v>29</v>
      </c>
      <c r="H1074" s="13" t="s">
        <v>18</v>
      </c>
      <c r="I1074" s="18">
        <f t="shared" si="19"/>
        <v>94.8</v>
      </c>
      <c r="J1074" s="19">
        <v>221</v>
      </c>
      <c r="K1074" s="19">
        <v>316</v>
      </c>
      <c r="L1074" s="13" t="s">
        <v>19</v>
      </c>
      <c r="M1074" s="13" t="s">
        <v>3189</v>
      </c>
    </row>
    <row r="1075" s="13" customFormat="1" ht="12" spans="1:13">
      <c r="A1075" s="13" t="s">
        <v>3190</v>
      </c>
      <c r="B1075" s="13" t="s">
        <v>642</v>
      </c>
      <c r="C1075" s="13" t="s">
        <v>15</v>
      </c>
      <c r="D1075" s="13" t="s">
        <v>16</v>
      </c>
      <c r="G1075" s="13" t="s">
        <v>272</v>
      </c>
      <c r="H1075" s="13" t="s">
        <v>18</v>
      </c>
      <c r="I1075" s="18">
        <f t="shared" si="19"/>
        <v>113.4</v>
      </c>
      <c r="J1075" s="19">
        <v>265</v>
      </c>
      <c r="K1075" s="19">
        <v>378</v>
      </c>
      <c r="L1075" s="13" t="s">
        <v>19</v>
      </c>
      <c r="M1075" s="13" t="s">
        <v>3191</v>
      </c>
    </row>
    <row r="1076" s="13" customFormat="1" ht="12" spans="1:13">
      <c r="A1076" s="13" t="s">
        <v>3192</v>
      </c>
      <c r="B1076" s="13" t="s">
        <v>3193</v>
      </c>
      <c r="C1076" s="13" t="s">
        <v>15</v>
      </c>
      <c r="D1076" s="13" t="s">
        <v>16</v>
      </c>
      <c r="G1076" s="13" t="s">
        <v>29</v>
      </c>
      <c r="H1076" s="13" t="s">
        <v>18</v>
      </c>
      <c r="I1076" s="18">
        <f t="shared" ref="I1076:I1139" si="20">K1076*0.3</f>
        <v>94.8</v>
      </c>
      <c r="J1076" s="19">
        <v>221</v>
      </c>
      <c r="K1076" s="19">
        <v>316</v>
      </c>
      <c r="L1076" s="13" t="s">
        <v>19</v>
      </c>
      <c r="M1076" s="13" t="s">
        <v>3194</v>
      </c>
    </row>
    <row r="1077" s="13" customFormat="1" ht="12" spans="1:13">
      <c r="A1077" s="13" t="s">
        <v>3195</v>
      </c>
      <c r="B1077" s="13" t="s">
        <v>2079</v>
      </c>
      <c r="C1077" s="13" t="s">
        <v>15</v>
      </c>
      <c r="D1077" s="13" t="s">
        <v>16</v>
      </c>
      <c r="G1077" s="13" t="s">
        <v>80</v>
      </c>
      <c r="H1077" s="13" t="s">
        <v>740</v>
      </c>
      <c r="I1077" s="18">
        <f t="shared" si="20"/>
        <v>102.6</v>
      </c>
      <c r="J1077" s="19">
        <v>239</v>
      </c>
      <c r="K1077" s="19">
        <v>342</v>
      </c>
      <c r="L1077" s="13" t="s">
        <v>19</v>
      </c>
      <c r="M1077" s="13" t="s">
        <v>3196</v>
      </c>
    </row>
    <row r="1078" s="13" customFormat="1" ht="12" spans="1:13">
      <c r="A1078" s="13" t="s">
        <v>3197</v>
      </c>
      <c r="B1078" s="13" t="s">
        <v>3198</v>
      </c>
      <c r="C1078" s="13" t="s">
        <v>84</v>
      </c>
      <c r="D1078" s="13" t="s">
        <v>85</v>
      </c>
      <c r="E1078" s="13" t="s">
        <v>246</v>
      </c>
      <c r="F1078" s="13" t="s">
        <v>97</v>
      </c>
      <c r="G1078" s="13" t="s">
        <v>29</v>
      </c>
      <c r="H1078" s="13" t="s">
        <v>118</v>
      </c>
      <c r="I1078" s="18">
        <f t="shared" si="20"/>
        <v>111</v>
      </c>
      <c r="J1078" s="19">
        <v>259</v>
      </c>
      <c r="K1078" s="19">
        <v>370</v>
      </c>
      <c r="L1078" s="13" t="s">
        <v>19</v>
      </c>
      <c r="M1078" s="13" t="s">
        <v>3199</v>
      </c>
    </row>
    <row r="1079" s="13" customFormat="1" ht="12" spans="1:13">
      <c r="A1079" s="13" t="s">
        <v>3200</v>
      </c>
      <c r="B1079" s="13" t="s">
        <v>3201</v>
      </c>
      <c r="C1079" s="13" t="s">
        <v>15</v>
      </c>
      <c r="D1079" s="13" t="s">
        <v>16</v>
      </c>
      <c r="G1079" s="13" t="s">
        <v>17</v>
      </c>
      <c r="H1079" s="13" t="s">
        <v>18</v>
      </c>
      <c r="I1079" s="18">
        <f t="shared" si="20"/>
        <v>102.6</v>
      </c>
      <c r="J1079" s="19">
        <v>239</v>
      </c>
      <c r="K1079" s="19">
        <v>342</v>
      </c>
      <c r="L1079" s="13" t="s">
        <v>19</v>
      </c>
      <c r="M1079" s="13" t="s">
        <v>3202</v>
      </c>
    </row>
    <row r="1080" s="13" customFormat="1" ht="12" spans="1:13">
      <c r="A1080" s="13" t="s">
        <v>3203</v>
      </c>
      <c r="B1080" s="13" t="s">
        <v>3204</v>
      </c>
      <c r="C1080" s="13" t="s">
        <v>15</v>
      </c>
      <c r="D1080" s="13" t="s">
        <v>16</v>
      </c>
      <c r="G1080" s="13" t="s">
        <v>80</v>
      </c>
      <c r="H1080" s="13" t="s">
        <v>118</v>
      </c>
      <c r="I1080" s="18">
        <f t="shared" si="20"/>
        <v>75</v>
      </c>
      <c r="J1080" s="19">
        <v>175</v>
      </c>
      <c r="K1080" s="19">
        <v>250</v>
      </c>
      <c r="L1080" s="13" t="s">
        <v>19</v>
      </c>
      <c r="M1080" s="13" t="s">
        <v>3205</v>
      </c>
    </row>
    <row r="1081" s="13" customFormat="1" ht="12" spans="1:13">
      <c r="A1081" s="13" t="s">
        <v>3206</v>
      </c>
      <c r="B1081" s="13" t="s">
        <v>1641</v>
      </c>
      <c r="C1081" s="13" t="s">
        <v>15</v>
      </c>
      <c r="D1081" s="13" t="s">
        <v>16</v>
      </c>
      <c r="G1081" s="13" t="s">
        <v>29</v>
      </c>
      <c r="H1081" s="13" t="s">
        <v>118</v>
      </c>
      <c r="I1081" s="18">
        <f t="shared" si="20"/>
        <v>94.8</v>
      </c>
      <c r="J1081" s="19">
        <v>221</v>
      </c>
      <c r="K1081" s="19">
        <v>316</v>
      </c>
      <c r="L1081" s="13" t="s">
        <v>19</v>
      </c>
      <c r="M1081" s="13" t="s">
        <v>3207</v>
      </c>
    </row>
    <row r="1082" s="13" customFormat="1" ht="12" spans="1:13">
      <c r="A1082" s="13" t="s">
        <v>3208</v>
      </c>
      <c r="B1082" s="13" t="s">
        <v>3209</v>
      </c>
      <c r="C1082" s="13" t="s">
        <v>15</v>
      </c>
      <c r="D1082" s="13" t="s">
        <v>16</v>
      </c>
      <c r="G1082" s="13" t="s">
        <v>17</v>
      </c>
      <c r="H1082" s="13" t="s">
        <v>18</v>
      </c>
      <c r="I1082" s="18">
        <f t="shared" si="20"/>
        <v>102.6</v>
      </c>
      <c r="J1082" s="19">
        <v>239</v>
      </c>
      <c r="K1082" s="19">
        <v>342</v>
      </c>
      <c r="L1082" s="13" t="s">
        <v>19</v>
      </c>
      <c r="M1082" s="13" t="s">
        <v>3210</v>
      </c>
    </row>
    <row r="1083" s="13" customFormat="1" ht="12" spans="1:13">
      <c r="A1083" s="13" t="s">
        <v>3211</v>
      </c>
      <c r="B1083" s="13" t="s">
        <v>3212</v>
      </c>
      <c r="C1083" s="13" t="s">
        <v>15</v>
      </c>
      <c r="D1083" s="13" t="s">
        <v>16</v>
      </c>
      <c r="G1083" s="13" t="s">
        <v>29</v>
      </c>
      <c r="H1083" s="13" t="s">
        <v>118</v>
      </c>
      <c r="I1083" s="18">
        <f t="shared" si="20"/>
        <v>99.6</v>
      </c>
      <c r="J1083" s="19">
        <v>232</v>
      </c>
      <c r="K1083" s="19">
        <v>332</v>
      </c>
      <c r="L1083" s="13" t="s">
        <v>19</v>
      </c>
      <c r="M1083" s="13" t="s">
        <v>3213</v>
      </c>
    </row>
    <row r="1084" s="13" customFormat="1" ht="12" spans="1:13">
      <c r="A1084" s="13" t="s">
        <v>3214</v>
      </c>
      <c r="B1084" s="13" t="s">
        <v>3215</v>
      </c>
      <c r="C1084" s="13" t="s">
        <v>15</v>
      </c>
      <c r="D1084" s="13" t="s">
        <v>16</v>
      </c>
      <c r="G1084" s="13" t="s">
        <v>80</v>
      </c>
      <c r="H1084" s="13" t="s">
        <v>1859</v>
      </c>
      <c r="I1084" s="18">
        <f t="shared" si="20"/>
        <v>114</v>
      </c>
      <c r="J1084" s="19">
        <v>266</v>
      </c>
      <c r="K1084" s="19">
        <v>380</v>
      </c>
      <c r="L1084" s="13" t="s">
        <v>19</v>
      </c>
      <c r="M1084" s="13" t="s">
        <v>3216</v>
      </c>
    </row>
    <row r="1085" s="13" customFormat="1" ht="12" spans="1:13">
      <c r="A1085" s="13" t="s">
        <v>3217</v>
      </c>
      <c r="B1085" s="13" t="s">
        <v>3218</v>
      </c>
      <c r="C1085" s="13" t="s">
        <v>15</v>
      </c>
      <c r="D1085" s="13" t="s">
        <v>16</v>
      </c>
      <c r="G1085" s="13" t="s">
        <v>29</v>
      </c>
      <c r="H1085" s="13" t="s">
        <v>1877</v>
      </c>
      <c r="I1085" s="18">
        <f t="shared" si="20"/>
        <v>94.8</v>
      </c>
      <c r="J1085" s="19">
        <v>221</v>
      </c>
      <c r="K1085" s="19">
        <v>316</v>
      </c>
      <c r="L1085" s="13" t="s">
        <v>19</v>
      </c>
      <c r="M1085" s="13" t="s">
        <v>3219</v>
      </c>
    </row>
    <row r="1086" s="13" customFormat="1" ht="12" spans="1:13">
      <c r="A1086" s="13" t="s">
        <v>3220</v>
      </c>
      <c r="B1086" s="13" t="s">
        <v>3221</v>
      </c>
      <c r="C1086" s="13" t="s">
        <v>15</v>
      </c>
      <c r="D1086" s="13" t="s">
        <v>16</v>
      </c>
      <c r="G1086" s="13" t="s">
        <v>29</v>
      </c>
      <c r="H1086" s="13" t="s">
        <v>18</v>
      </c>
      <c r="I1086" s="18">
        <f t="shared" si="20"/>
        <v>99.6</v>
      </c>
      <c r="J1086" s="19">
        <v>232</v>
      </c>
      <c r="K1086" s="19">
        <v>332</v>
      </c>
      <c r="L1086" s="13" t="s">
        <v>19</v>
      </c>
      <c r="M1086" s="13" t="s">
        <v>3222</v>
      </c>
    </row>
    <row r="1087" s="13" customFormat="1" ht="12" spans="1:13">
      <c r="A1087" s="13" t="s">
        <v>3223</v>
      </c>
      <c r="B1087" s="13" t="s">
        <v>3224</v>
      </c>
      <c r="C1087" s="13" t="s">
        <v>15</v>
      </c>
      <c r="D1087" s="13" t="s">
        <v>16</v>
      </c>
      <c r="G1087" s="13" t="s">
        <v>29</v>
      </c>
      <c r="H1087" s="13" t="s">
        <v>18</v>
      </c>
      <c r="I1087" s="18">
        <f t="shared" si="20"/>
        <v>99.6</v>
      </c>
      <c r="J1087" s="19">
        <v>232</v>
      </c>
      <c r="K1087" s="19">
        <v>332</v>
      </c>
      <c r="L1087" s="13" t="s">
        <v>19</v>
      </c>
      <c r="M1087" s="13" t="s">
        <v>3225</v>
      </c>
    </row>
    <row r="1088" s="13" customFormat="1" ht="12" spans="1:13">
      <c r="A1088" s="13" t="s">
        <v>3226</v>
      </c>
      <c r="B1088" s="13" t="s">
        <v>3227</v>
      </c>
      <c r="C1088" s="13" t="s">
        <v>15</v>
      </c>
      <c r="D1088" s="13" t="s">
        <v>16</v>
      </c>
      <c r="G1088" s="13" t="s">
        <v>17</v>
      </c>
      <c r="H1088" s="13" t="s">
        <v>18</v>
      </c>
      <c r="I1088" s="18">
        <f t="shared" si="20"/>
        <v>108</v>
      </c>
      <c r="J1088" s="19">
        <v>252</v>
      </c>
      <c r="K1088" s="19">
        <v>360</v>
      </c>
      <c r="L1088" s="13" t="s">
        <v>19</v>
      </c>
      <c r="M1088" s="13" t="s">
        <v>3228</v>
      </c>
    </row>
    <row r="1089" s="13" customFormat="1" ht="12" spans="1:13">
      <c r="A1089" s="13" t="s">
        <v>3229</v>
      </c>
      <c r="B1089" s="13" t="s">
        <v>3230</v>
      </c>
      <c r="C1089" s="13" t="s">
        <v>15</v>
      </c>
      <c r="D1089" s="13" t="s">
        <v>16</v>
      </c>
      <c r="G1089" s="13" t="s">
        <v>207</v>
      </c>
      <c r="H1089" s="13" t="s">
        <v>118</v>
      </c>
      <c r="I1089" s="18">
        <f t="shared" si="20"/>
        <v>96.6</v>
      </c>
      <c r="J1089" s="19">
        <v>225</v>
      </c>
      <c r="K1089" s="19">
        <v>322</v>
      </c>
      <c r="L1089" s="13" t="s">
        <v>19</v>
      </c>
      <c r="M1089" s="13" t="s">
        <v>3231</v>
      </c>
    </row>
    <row r="1090" s="13" customFormat="1" ht="12" spans="1:13">
      <c r="A1090" s="13" t="s">
        <v>3232</v>
      </c>
      <c r="B1090" s="13" t="s">
        <v>3233</v>
      </c>
      <c r="C1090" s="13" t="s">
        <v>15</v>
      </c>
      <c r="D1090" s="13" t="s">
        <v>16</v>
      </c>
      <c r="G1090" s="13" t="s">
        <v>29</v>
      </c>
      <c r="H1090" s="13" t="s">
        <v>1569</v>
      </c>
      <c r="I1090" s="18">
        <f t="shared" si="20"/>
        <v>105</v>
      </c>
      <c r="J1090" s="19">
        <v>245</v>
      </c>
      <c r="K1090" s="19">
        <v>350</v>
      </c>
      <c r="L1090" s="13" t="s">
        <v>19</v>
      </c>
      <c r="M1090" s="13" t="s">
        <v>3234</v>
      </c>
    </row>
    <row r="1091" s="13" customFormat="1" ht="12" spans="1:13">
      <c r="A1091" s="13" t="s">
        <v>3235</v>
      </c>
      <c r="B1091" s="13" t="s">
        <v>3236</v>
      </c>
      <c r="C1091" s="13" t="s">
        <v>15</v>
      </c>
      <c r="D1091" s="13" t="s">
        <v>16</v>
      </c>
      <c r="G1091" s="13" t="s">
        <v>17</v>
      </c>
      <c r="H1091" s="13" t="s">
        <v>118</v>
      </c>
      <c r="I1091" s="18">
        <f t="shared" si="20"/>
        <v>108</v>
      </c>
      <c r="J1091" s="19">
        <v>252</v>
      </c>
      <c r="K1091" s="19">
        <v>360</v>
      </c>
      <c r="L1091" s="13" t="s">
        <v>19</v>
      </c>
      <c r="M1091" s="13" t="s">
        <v>3237</v>
      </c>
    </row>
    <row r="1092" s="13" customFormat="1" ht="12" spans="1:13">
      <c r="A1092" s="13" t="s">
        <v>3238</v>
      </c>
      <c r="B1092" s="13" t="s">
        <v>3239</v>
      </c>
      <c r="C1092" s="13" t="s">
        <v>15</v>
      </c>
      <c r="D1092" s="13" t="s">
        <v>16</v>
      </c>
      <c r="G1092" s="13" t="s">
        <v>29</v>
      </c>
      <c r="H1092" s="13" t="s">
        <v>18</v>
      </c>
      <c r="I1092" s="18">
        <f t="shared" si="20"/>
        <v>99.6</v>
      </c>
      <c r="J1092" s="19">
        <v>232</v>
      </c>
      <c r="K1092" s="19">
        <v>332</v>
      </c>
      <c r="L1092" s="13" t="s">
        <v>19</v>
      </c>
      <c r="M1092" s="13" t="s">
        <v>3240</v>
      </c>
    </row>
    <row r="1093" s="13" customFormat="1" ht="12" spans="1:13">
      <c r="A1093" s="13" t="s">
        <v>3241</v>
      </c>
      <c r="B1093" s="13" t="s">
        <v>569</v>
      </c>
      <c r="C1093" s="13" t="s">
        <v>15</v>
      </c>
      <c r="D1093" s="13" t="s">
        <v>16</v>
      </c>
      <c r="G1093" s="13" t="s">
        <v>80</v>
      </c>
      <c r="H1093" s="13" t="s">
        <v>18</v>
      </c>
      <c r="I1093" s="18">
        <f t="shared" si="20"/>
        <v>102.6</v>
      </c>
      <c r="J1093" s="19">
        <v>239</v>
      </c>
      <c r="K1093" s="19">
        <v>342</v>
      </c>
      <c r="L1093" s="13" t="s">
        <v>19</v>
      </c>
      <c r="M1093" s="13" t="s">
        <v>3242</v>
      </c>
    </row>
    <row r="1094" s="13" customFormat="1" ht="12" spans="1:13">
      <c r="A1094" s="13" t="s">
        <v>3243</v>
      </c>
      <c r="B1094" s="13" t="s">
        <v>3244</v>
      </c>
      <c r="C1094" s="13" t="s">
        <v>15</v>
      </c>
      <c r="D1094" s="13" t="s">
        <v>16</v>
      </c>
      <c r="G1094" s="13" t="s">
        <v>29</v>
      </c>
      <c r="H1094" s="13" t="s">
        <v>118</v>
      </c>
      <c r="I1094" s="18">
        <f t="shared" si="20"/>
        <v>105</v>
      </c>
      <c r="J1094" s="19">
        <v>245</v>
      </c>
      <c r="K1094" s="19">
        <v>350</v>
      </c>
      <c r="L1094" s="13" t="s">
        <v>19</v>
      </c>
      <c r="M1094" s="13" t="s">
        <v>3245</v>
      </c>
    </row>
    <row r="1095" s="13" customFormat="1" ht="12" spans="1:13">
      <c r="A1095" s="13" t="s">
        <v>3246</v>
      </c>
      <c r="B1095" s="13" t="s">
        <v>3247</v>
      </c>
      <c r="C1095" s="13" t="s">
        <v>15</v>
      </c>
      <c r="D1095" s="13" t="s">
        <v>16</v>
      </c>
      <c r="G1095" s="13" t="s">
        <v>80</v>
      </c>
      <c r="H1095" s="13" t="s">
        <v>18</v>
      </c>
      <c r="I1095" s="18">
        <f t="shared" si="20"/>
        <v>108</v>
      </c>
      <c r="J1095" s="19">
        <v>252</v>
      </c>
      <c r="K1095" s="19">
        <v>360</v>
      </c>
      <c r="L1095" s="13" t="s">
        <v>19</v>
      </c>
      <c r="M1095" s="13" t="s">
        <v>3248</v>
      </c>
    </row>
    <row r="1096" s="13" customFormat="1" ht="12" spans="1:13">
      <c r="A1096" s="13" t="s">
        <v>3249</v>
      </c>
      <c r="B1096" s="13" t="s">
        <v>3250</v>
      </c>
      <c r="C1096" s="13" t="s">
        <v>15</v>
      </c>
      <c r="D1096" s="13" t="s">
        <v>16</v>
      </c>
      <c r="G1096" s="13" t="s">
        <v>29</v>
      </c>
      <c r="H1096" s="13" t="s">
        <v>18</v>
      </c>
      <c r="I1096" s="18">
        <f t="shared" si="20"/>
        <v>115.2</v>
      </c>
      <c r="J1096" s="19">
        <v>269</v>
      </c>
      <c r="K1096" s="19">
        <v>384</v>
      </c>
      <c r="L1096" s="13" t="s">
        <v>19</v>
      </c>
      <c r="M1096" s="13" t="s">
        <v>3251</v>
      </c>
    </row>
    <row r="1097" s="13" customFormat="1" ht="12" spans="1:13">
      <c r="A1097" s="13" t="s">
        <v>3252</v>
      </c>
      <c r="B1097" s="13" t="s">
        <v>3253</v>
      </c>
      <c r="C1097" s="13" t="s">
        <v>15</v>
      </c>
      <c r="D1097" s="13" t="s">
        <v>16</v>
      </c>
      <c r="G1097" s="13" t="s">
        <v>17</v>
      </c>
      <c r="H1097" s="13" t="s">
        <v>18</v>
      </c>
      <c r="I1097" s="18">
        <f t="shared" si="20"/>
        <v>108</v>
      </c>
      <c r="J1097" s="19">
        <v>252</v>
      </c>
      <c r="K1097" s="19">
        <v>360</v>
      </c>
      <c r="L1097" s="13" t="s">
        <v>19</v>
      </c>
      <c r="M1097" s="13" t="s">
        <v>3254</v>
      </c>
    </row>
    <row r="1098" s="13" customFormat="1" ht="12" spans="1:13">
      <c r="A1098" s="13" t="s">
        <v>3255</v>
      </c>
      <c r="B1098" s="13" t="s">
        <v>3256</v>
      </c>
      <c r="C1098" s="13" t="s">
        <v>15</v>
      </c>
      <c r="D1098" s="13" t="s">
        <v>16</v>
      </c>
      <c r="G1098" s="13" t="s">
        <v>29</v>
      </c>
      <c r="H1098" s="13" t="s">
        <v>18</v>
      </c>
      <c r="I1098" s="18">
        <f t="shared" si="20"/>
        <v>105</v>
      </c>
      <c r="J1098" s="19">
        <v>245</v>
      </c>
      <c r="K1098" s="19">
        <v>350</v>
      </c>
      <c r="L1098" s="13" t="s">
        <v>19</v>
      </c>
      <c r="M1098" s="13" t="s">
        <v>3257</v>
      </c>
    </row>
    <row r="1099" s="13" customFormat="1" ht="12" spans="1:13">
      <c r="A1099" s="13" t="s">
        <v>3258</v>
      </c>
      <c r="B1099" s="13" t="s">
        <v>2714</v>
      </c>
      <c r="C1099" s="13" t="s">
        <v>15</v>
      </c>
      <c r="D1099" s="13" t="s">
        <v>16</v>
      </c>
      <c r="G1099" s="13" t="s">
        <v>80</v>
      </c>
      <c r="H1099" s="13" t="s">
        <v>18</v>
      </c>
      <c r="I1099" s="18">
        <f t="shared" si="20"/>
        <v>102.6</v>
      </c>
      <c r="J1099" s="19">
        <v>239</v>
      </c>
      <c r="K1099" s="19">
        <v>342</v>
      </c>
      <c r="L1099" s="13" t="s">
        <v>19</v>
      </c>
      <c r="M1099" s="13" t="s">
        <v>3259</v>
      </c>
    </row>
    <row r="1100" s="13" customFormat="1" ht="12" spans="1:13">
      <c r="A1100" s="13" t="s">
        <v>3260</v>
      </c>
      <c r="B1100" s="13" t="s">
        <v>3261</v>
      </c>
      <c r="C1100" s="13" t="s">
        <v>15</v>
      </c>
      <c r="D1100" s="13" t="s">
        <v>16</v>
      </c>
      <c r="G1100" s="13" t="s">
        <v>29</v>
      </c>
      <c r="H1100" s="13" t="s">
        <v>18</v>
      </c>
      <c r="I1100" s="18">
        <f t="shared" si="20"/>
        <v>115.2</v>
      </c>
      <c r="J1100" s="19">
        <v>269</v>
      </c>
      <c r="K1100" s="19">
        <v>384</v>
      </c>
      <c r="L1100" s="13" t="s">
        <v>19</v>
      </c>
      <c r="M1100" s="13" t="s">
        <v>3262</v>
      </c>
    </row>
    <row r="1101" s="13" customFormat="1" ht="12" spans="1:13">
      <c r="A1101" s="13" t="s">
        <v>3263</v>
      </c>
      <c r="B1101" s="13" t="s">
        <v>3264</v>
      </c>
      <c r="C1101" s="13" t="s">
        <v>15</v>
      </c>
      <c r="D1101" s="13" t="s">
        <v>16</v>
      </c>
      <c r="G1101" s="13" t="s">
        <v>17</v>
      </c>
      <c r="H1101" s="13" t="s">
        <v>18</v>
      </c>
      <c r="I1101" s="18">
        <f t="shared" si="20"/>
        <v>108</v>
      </c>
      <c r="J1101" s="19">
        <v>252</v>
      </c>
      <c r="K1101" s="19">
        <v>360</v>
      </c>
      <c r="L1101" s="13" t="s">
        <v>19</v>
      </c>
      <c r="M1101" s="13" t="s">
        <v>3265</v>
      </c>
    </row>
    <row r="1102" s="13" customFormat="1" ht="12" spans="1:13">
      <c r="A1102" s="13" t="s">
        <v>3266</v>
      </c>
      <c r="B1102" s="13" t="s">
        <v>3267</v>
      </c>
      <c r="C1102" s="13" t="s">
        <v>15</v>
      </c>
      <c r="D1102" s="13" t="s">
        <v>16</v>
      </c>
      <c r="G1102" s="13" t="s">
        <v>29</v>
      </c>
      <c r="H1102" s="13" t="s">
        <v>18</v>
      </c>
      <c r="I1102" s="18">
        <f t="shared" si="20"/>
        <v>105</v>
      </c>
      <c r="J1102" s="19">
        <v>245</v>
      </c>
      <c r="K1102" s="19">
        <v>350</v>
      </c>
      <c r="L1102" s="13" t="s">
        <v>19</v>
      </c>
      <c r="M1102" s="13" t="s">
        <v>3268</v>
      </c>
    </row>
    <row r="1103" s="13" customFormat="1" ht="12" spans="1:13">
      <c r="A1103" s="13" t="s">
        <v>3269</v>
      </c>
      <c r="B1103" s="13" t="s">
        <v>3270</v>
      </c>
      <c r="C1103" s="13" t="s">
        <v>15</v>
      </c>
      <c r="D1103" s="13" t="s">
        <v>16</v>
      </c>
      <c r="G1103" s="13" t="s">
        <v>17</v>
      </c>
      <c r="H1103" s="13" t="s">
        <v>18</v>
      </c>
      <c r="I1103" s="18">
        <f t="shared" si="20"/>
        <v>102.6</v>
      </c>
      <c r="J1103" s="19">
        <v>239</v>
      </c>
      <c r="K1103" s="19">
        <v>342</v>
      </c>
      <c r="L1103" s="13" t="s">
        <v>19</v>
      </c>
      <c r="M1103" s="13" t="s">
        <v>3271</v>
      </c>
    </row>
    <row r="1104" s="13" customFormat="1" ht="12" spans="1:13">
      <c r="A1104" s="13" t="s">
        <v>3272</v>
      </c>
      <c r="B1104" s="13" t="s">
        <v>3273</v>
      </c>
      <c r="C1104" s="13" t="s">
        <v>15</v>
      </c>
      <c r="D1104" s="13" t="s">
        <v>16</v>
      </c>
      <c r="G1104" s="13" t="s">
        <v>80</v>
      </c>
      <c r="H1104" s="13" t="s">
        <v>18</v>
      </c>
      <c r="I1104" s="18">
        <f t="shared" si="20"/>
        <v>114</v>
      </c>
      <c r="J1104" s="19">
        <v>266</v>
      </c>
      <c r="K1104" s="19">
        <v>380</v>
      </c>
      <c r="L1104" s="13" t="s">
        <v>19</v>
      </c>
      <c r="M1104" s="13" t="s">
        <v>3274</v>
      </c>
    </row>
    <row r="1105" s="13" customFormat="1" ht="12" spans="1:13">
      <c r="A1105" s="13" t="s">
        <v>3275</v>
      </c>
      <c r="B1105" s="13" t="s">
        <v>3276</v>
      </c>
      <c r="C1105" s="13" t="s">
        <v>15</v>
      </c>
      <c r="D1105" s="13" t="s">
        <v>16</v>
      </c>
      <c r="G1105" s="13" t="s">
        <v>17</v>
      </c>
      <c r="H1105" s="13" t="s">
        <v>18</v>
      </c>
      <c r="I1105" s="18">
        <f t="shared" si="20"/>
        <v>108</v>
      </c>
      <c r="J1105" s="19">
        <v>252</v>
      </c>
      <c r="K1105" s="19">
        <v>360</v>
      </c>
      <c r="L1105" s="13" t="s">
        <v>19</v>
      </c>
      <c r="M1105" s="13" t="s">
        <v>3277</v>
      </c>
    </row>
    <row r="1106" s="13" customFormat="1" ht="12" spans="1:13">
      <c r="A1106" s="13" t="s">
        <v>3278</v>
      </c>
      <c r="B1106" s="13" t="s">
        <v>3279</v>
      </c>
      <c r="C1106" s="13" t="s">
        <v>15</v>
      </c>
      <c r="D1106" s="13" t="s">
        <v>16</v>
      </c>
      <c r="G1106" s="13" t="s">
        <v>29</v>
      </c>
      <c r="H1106" s="13" t="s">
        <v>18</v>
      </c>
      <c r="I1106" s="18">
        <f t="shared" si="20"/>
        <v>105</v>
      </c>
      <c r="J1106" s="19">
        <v>245</v>
      </c>
      <c r="K1106" s="19">
        <v>350</v>
      </c>
      <c r="L1106" s="13" t="s">
        <v>19</v>
      </c>
      <c r="M1106" s="13" t="s">
        <v>3280</v>
      </c>
    </row>
    <row r="1107" s="13" customFormat="1" ht="12" spans="1:13">
      <c r="A1107" s="13" t="s">
        <v>3281</v>
      </c>
      <c r="B1107" s="13" t="s">
        <v>3282</v>
      </c>
      <c r="C1107" s="13" t="s">
        <v>84</v>
      </c>
      <c r="D1107" s="13" t="s">
        <v>16</v>
      </c>
      <c r="E1107" s="13" t="s">
        <v>1166</v>
      </c>
      <c r="F1107" s="13" t="s">
        <v>87</v>
      </c>
      <c r="G1107" s="13" t="s">
        <v>207</v>
      </c>
      <c r="H1107" s="13" t="s">
        <v>118</v>
      </c>
      <c r="I1107" s="18">
        <f t="shared" si="20"/>
        <v>123</v>
      </c>
      <c r="J1107" s="19">
        <v>287</v>
      </c>
      <c r="K1107" s="19">
        <v>410</v>
      </c>
      <c r="L1107" s="13" t="s">
        <v>19</v>
      </c>
      <c r="M1107" s="13" t="s">
        <v>3283</v>
      </c>
    </row>
    <row r="1108" s="13" customFormat="1" ht="12" spans="1:13">
      <c r="A1108" s="13" t="s">
        <v>3284</v>
      </c>
      <c r="B1108" s="13" t="s">
        <v>1609</v>
      </c>
      <c r="C1108" s="13" t="s">
        <v>15</v>
      </c>
      <c r="D1108" s="13" t="s">
        <v>16</v>
      </c>
      <c r="G1108" s="13" t="s">
        <v>29</v>
      </c>
      <c r="H1108" s="13" t="s">
        <v>18</v>
      </c>
      <c r="I1108" s="18">
        <f t="shared" si="20"/>
        <v>105</v>
      </c>
      <c r="J1108" s="19">
        <v>245</v>
      </c>
      <c r="K1108" s="19">
        <v>350</v>
      </c>
      <c r="L1108" s="13" t="s">
        <v>19</v>
      </c>
      <c r="M1108" s="13" t="s">
        <v>3285</v>
      </c>
    </row>
    <row r="1109" s="13" customFormat="1" ht="12" spans="1:13">
      <c r="A1109" s="13" t="s">
        <v>3286</v>
      </c>
      <c r="B1109" s="13" t="s">
        <v>1371</v>
      </c>
      <c r="C1109" s="13" t="s">
        <v>15</v>
      </c>
      <c r="D1109" s="13" t="s">
        <v>16</v>
      </c>
      <c r="G1109" s="13" t="s">
        <v>80</v>
      </c>
      <c r="H1109" s="13" t="s">
        <v>18</v>
      </c>
      <c r="I1109" s="18">
        <f t="shared" si="20"/>
        <v>108</v>
      </c>
      <c r="J1109" s="19">
        <v>252</v>
      </c>
      <c r="K1109" s="19">
        <v>360</v>
      </c>
      <c r="L1109" s="13" t="s">
        <v>19</v>
      </c>
      <c r="M1109" s="13" t="s">
        <v>3287</v>
      </c>
    </row>
    <row r="1110" s="13" customFormat="1" ht="12" spans="1:13">
      <c r="A1110" s="13" t="s">
        <v>3288</v>
      </c>
      <c r="B1110" s="13" t="s">
        <v>3264</v>
      </c>
      <c r="C1110" s="13" t="s">
        <v>15</v>
      </c>
      <c r="D1110" s="13" t="s">
        <v>16</v>
      </c>
      <c r="G1110" s="13" t="s">
        <v>29</v>
      </c>
      <c r="H1110" s="13" t="s">
        <v>18</v>
      </c>
      <c r="I1110" s="18">
        <f t="shared" si="20"/>
        <v>105</v>
      </c>
      <c r="J1110" s="19">
        <v>245</v>
      </c>
      <c r="K1110" s="19">
        <v>350</v>
      </c>
      <c r="L1110" s="13" t="s">
        <v>19</v>
      </c>
      <c r="M1110" s="13" t="s">
        <v>3289</v>
      </c>
    </row>
    <row r="1111" s="13" customFormat="1" ht="12" spans="1:13">
      <c r="A1111" s="13" t="s">
        <v>3290</v>
      </c>
      <c r="B1111" s="13" t="s">
        <v>3291</v>
      </c>
      <c r="C1111" s="13" t="s">
        <v>15</v>
      </c>
      <c r="D1111" s="13" t="s">
        <v>16</v>
      </c>
      <c r="G1111" s="13" t="s">
        <v>29</v>
      </c>
      <c r="H1111" s="13" t="s">
        <v>18</v>
      </c>
      <c r="I1111" s="18">
        <f t="shared" si="20"/>
        <v>99.6</v>
      </c>
      <c r="J1111" s="19">
        <v>232</v>
      </c>
      <c r="K1111" s="19">
        <v>332</v>
      </c>
      <c r="L1111" s="13" t="s">
        <v>39</v>
      </c>
      <c r="M1111" s="13" t="s">
        <v>3292</v>
      </c>
    </row>
    <row r="1112" s="13" customFormat="1" ht="12" spans="1:13">
      <c r="A1112" s="13" t="s">
        <v>3293</v>
      </c>
      <c r="B1112" s="13" t="s">
        <v>3294</v>
      </c>
      <c r="C1112" s="13" t="s">
        <v>15</v>
      </c>
      <c r="D1112" s="13" t="s">
        <v>16</v>
      </c>
      <c r="G1112" s="13" t="s">
        <v>80</v>
      </c>
      <c r="H1112" s="13" t="s">
        <v>18</v>
      </c>
      <c r="I1112" s="18">
        <f t="shared" si="20"/>
        <v>108</v>
      </c>
      <c r="J1112" s="19">
        <v>252</v>
      </c>
      <c r="K1112" s="19">
        <v>360</v>
      </c>
      <c r="L1112" s="13" t="s">
        <v>19</v>
      </c>
      <c r="M1112" s="13" t="s">
        <v>3295</v>
      </c>
    </row>
    <row r="1113" s="13" customFormat="1" ht="12" spans="1:13">
      <c r="A1113" s="13" t="s">
        <v>3296</v>
      </c>
      <c r="B1113" s="13" t="s">
        <v>3297</v>
      </c>
      <c r="C1113" s="13" t="s">
        <v>15</v>
      </c>
      <c r="D1113" s="13" t="s">
        <v>16</v>
      </c>
      <c r="G1113" s="13" t="s">
        <v>17</v>
      </c>
      <c r="H1113" s="13" t="s">
        <v>18</v>
      </c>
      <c r="I1113" s="18">
        <f t="shared" si="20"/>
        <v>86.4</v>
      </c>
      <c r="J1113" s="19">
        <v>202</v>
      </c>
      <c r="K1113" s="19">
        <v>288</v>
      </c>
      <c r="L1113" s="13" t="s">
        <v>19</v>
      </c>
      <c r="M1113" s="13" t="s">
        <v>3298</v>
      </c>
    </row>
    <row r="1114" s="13" customFormat="1" ht="12" spans="1:13">
      <c r="A1114" s="13" t="s">
        <v>3299</v>
      </c>
      <c r="B1114" s="13" t="s">
        <v>3300</v>
      </c>
      <c r="C1114" s="13" t="s">
        <v>15</v>
      </c>
      <c r="D1114" s="13" t="s">
        <v>16</v>
      </c>
      <c r="G1114" s="13" t="s">
        <v>80</v>
      </c>
      <c r="H1114" s="13" t="s">
        <v>18</v>
      </c>
      <c r="I1114" s="18">
        <f t="shared" si="20"/>
        <v>108</v>
      </c>
      <c r="J1114" s="19">
        <v>252</v>
      </c>
      <c r="K1114" s="19">
        <v>360</v>
      </c>
      <c r="L1114" s="13" t="s">
        <v>19</v>
      </c>
      <c r="M1114" s="13" t="s">
        <v>3301</v>
      </c>
    </row>
    <row r="1115" s="13" customFormat="1" ht="12" spans="1:13">
      <c r="A1115" s="13" t="s">
        <v>3302</v>
      </c>
      <c r="B1115" s="13" t="s">
        <v>3303</v>
      </c>
      <c r="C1115" s="13" t="s">
        <v>15</v>
      </c>
      <c r="D1115" s="13" t="s">
        <v>16</v>
      </c>
      <c r="G1115" s="13" t="s">
        <v>29</v>
      </c>
      <c r="H1115" s="13" t="s">
        <v>18</v>
      </c>
      <c r="I1115" s="18">
        <f t="shared" si="20"/>
        <v>99.6</v>
      </c>
      <c r="J1115" s="19">
        <v>232</v>
      </c>
      <c r="K1115" s="19">
        <v>332</v>
      </c>
      <c r="L1115" s="13" t="s">
        <v>39</v>
      </c>
      <c r="M1115" s="13" t="s">
        <v>3304</v>
      </c>
    </row>
    <row r="1116" s="13" customFormat="1" ht="12" spans="1:13">
      <c r="A1116" s="13" t="s">
        <v>3305</v>
      </c>
      <c r="B1116" s="13" t="s">
        <v>3306</v>
      </c>
      <c r="C1116" s="13" t="s">
        <v>15</v>
      </c>
      <c r="D1116" s="13" t="s">
        <v>16</v>
      </c>
      <c r="G1116" s="13" t="s">
        <v>29</v>
      </c>
      <c r="H1116" s="13" t="s">
        <v>18</v>
      </c>
      <c r="I1116" s="18">
        <f t="shared" si="20"/>
        <v>105</v>
      </c>
      <c r="J1116" s="19">
        <v>245</v>
      </c>
      <c r="K1116" s="19">
        <v>350</v>
      </c>
      <c r="L1116" s="13" t="s">
        <v>19</v>
      </c>
      <c r="M1116" s="13" t="s">
        <v>3307</v>
      </c>
    </row>
    <row r="1117" s="13" customFormat="1" ht="12" spans="1:13">
      <c r="A1117" s="13" t="s">
        <v>3308</v>
      </c>
      <c r="B1117" s="13" t="s">
        <v>1377</v>
      </c>
      <c r="C1117" s="13" t="s">
        <v>15</v>
      </c>
      <c r="D1117" s="13" t="s">
        <v>16</v>
      </c>
      <c r="G1117" s="13" t="s">
        <v>17</v>
      </c>
      <c r="H1117" s="13" t="s">
        <v>18</v>
      </c>
      <c r="I1117" s="18">
        <f t="shared" si="20"/>
        <v>102.6</v>
      </c>
      <c r="J1117" s="19">
        <v>239</v>
      </c>
      <c r="K1117" s="19">
        <v>342</v>
      </c>
      <c r="L1117" s="13" t="s">
        <v>19</v>
      </c>
      <c r="M1117" s="13" t="s">
        <v>3309</v>
      </c>
    </row>
    <row r="1118" s="13" customFormat="1" ht="12" spans="1:13">
      <c r="A1118" s="13" t="s">
        <v>3310</v>
      </c>
      <c r="B1118" s="13" t="s">
        <v>3311</v>
      </c>
      <c r="C1118" s="13" t="s">
        <v>15</v>
      </c>
      <c r="D1118" s="13" t="s">
        <v>16</v>
      </c>
      <c r="G1118" s="13" t="s">
        <v>29</v>
      </c>
      <c r="H1118" s="13" t="s">
        <v>18</v>
      </c>
      <c r="I1118" s="18">
        <f t="shared" si="20"/>
        <v>105</v>
      </c>
      <c r="J1118" s="19">
        <v>245</v>
      </c>
      <c r="K1118" s="19">
        <v>350</v>
      </c>
      <c r="L1118" s="13" t="s">
        <v>19</v>
      </c>
      <c r="M1118" s="13" t="s">
        <v>3312</v>
      </c>
    </row>
    <row r="1119" s="13" customFormat="1" ht="12" spans="1:13">
      <c r="A1119" s="13" t="s">
        <v>3313</v>
      </c>
      <c r="B1119" s="13" t="s">
        <v>3314</v>
      </c>
      <c r="C1119" s="13" t="s">
        <v>15</v>
      </c>
      <c r="D1119" s="13" t="s">
        <v>16</v>
      </c>
      <c r="G1119" s="13" t="s">
        <v>80</v>
      </c>
      <c r="H1119" s="13" t="s">
        <v>1306</v>
      </c>
      <c r="I1119" s="18">
        <f t="shared" si="20"/>
        <v>102.6</v>
      </c>
      <c r="J1119" s="19">
        <v>239</v>
      </c>
      <c r="K1119" s="19">
        <v>342</v>
      </c>
      <c r="L1119" s="13" t="s">
        <v>19</v>
      </c>
      <c r="M1119" s="13" t="s">
        <v>3315</v>
      </c>
    </row>
    <row r="1120" s="13" customFormat="1" ht="12" spans="1:13">
      <c r="A1120" s="13" t="s">
        <v>3316</v>
      </c>
      <c r="B1120" s="13" t="s">
        <v>3317</v>
      </c>
      <c r="C1120" s="13" t="s">
        <v>15</v>
      </c>
      <c r="D1120" s="13" t="s">
        <v>16</v>
      </c>
      <c r="G1120" s="13" t="s">
        <v>17</v>
      </c>
      <c r="H1120" s="13" t="s">
        <v>18</v>
      </c>
      <c r="I1120" s="18">
        <f t="shared" si="20"/>
        <v>102.6</v>
      </c>
      <c r="J1120" s="19">
        <v>239</v>
      </c>
      <c r="K1120" s="19">
        <v>342</v>
      </c>
      <c r="L1120" s="13" t="s">
        <v>19</v>
      </c>
      <c r="M1120" s="13" t="s">
        <v>3318</v>
      </c>
    </row>
    <row r="1121" s="13" customFormat="1" ht="12" spans="1:13">
      <c r="A1121" s="13" t="s">
        <v>3319</v>
      </c>
      <c r="B1121" s="13" t="s">
        <v>3320</v>
      </c>
      <c r="C1121" s="13" t="s">
        <v>15</v>
      </c>
      <c r="D1121" s="13" t="s">
        <v>16</v>
      </c>
      <c r="G1121" s="13" t="s">
        <v>29</v>
      </c>
      <c r="H1121" s="13" t="s">
        <v>18</v>
      </c>
      <c r="I1121" s="18">
        <f t="shared" si="20"/>
        <v>105</v>
      </c>
      <c r="J1121" s="19">
        <v>245</v>
      </c>
      <c r="K1121" s="19">
        <v>350</v>
      </c>
      <c r="L1121" s="13" t="s">
        <v>19</v>
      </c>
      <c r="M1121" s="13" t="s">
        <v>3321</v>
      </c>
    </row>
    <row r="1122" s="13" customFormat="1" ht="12" spans="1:13">
      <c r="A1122" s="13" t="s">
        <v>3322</v>
      </c>
      <c r="B1122" s="13" t="s">
        <v>3323</v>
      </c>
      <c r="C1122" s="13" t="s">
        <v>15</v>
      </c>
      <c r="D1122" s="13" t="s">
        <v>16</v>
      </c>
      <c r="G1122" s="13" t="s">
        <v>80</v>
      </c>
      <c r="H1122" s="13" t="s">
        <v>18</v>
      </c>
      <c r="I1122" s="18">
        <f t="shared" si="20"/>
        <v>108.6</v>
      </c>
      <c r="J1122" s="19">
        <v>253</v>
      </c>
      <c r="K1122" s="19">
        <v>362</v>
      </c>
      <c r="L1122" s="13" t="s">
        <v>19</v>
      </c>
      <c r="M1122" s="13" t="s">
        <v>3324</v>
      </c>
    </row>
    <row r="1123" s="13" customFormat="1" ht="12" spans="1:13">
      <c r="A1123" s="13" t="s">
        <v>3325</v>
      </c>
      <c r="B1123" s="13" t="s">
        <v>3326</v>
      </c>
      <c r="C1123" s="13" t="s">
        <v>15</v>
      </c>
      <c r="D1123" s="13" t="s">
        <v>16</v>
      </c>
      <c r="G1123" s="13" t="s">
        <v>29</v>
      </c>
      <c r="H1123" s="13" t="s">
        <v>18</v>
      </c>
      <c r="I1123" s="18">
        <f t="shared" si="20"/>
        <v>105</v>
      </c>
      <c r="J1123" s="19">
        <v>245</v>
      </c>
      <c r="K1123" s="19">
        <v>350</v>
      </c>
      <c r="L1123" s="13" t="s">
        <v>19</v>
      </c>
      <c r="M1123" s="13" t="s">
        <v>3327</v>
      </c>
    </row>
    <row r="1124" s="13" customFormat="1" ht="12" spans="1:13">
      <c r="A1124" s="13" t="s">
        <v>3328</v>
      </c>
      <c r="B1124" s="13" t="s">
        <v>3329</v>
      </c>
      <c r="C1124" s="13" t="s">
        <v>15</v>
      </c>
      <c r="D1124" s="13" t="s">
        <v>16</v>
      </c>
      <c r="G1124" s="13" t="s">
        <v>17</v>
      </c>
      <c r="H1124" s="13" t="s">
        <v>18</v>
      </c>
      <c r="I1124" s="18">
        <f t="shared" si="20"/>
        <v>108</v>
      </c>
      <c r="J1124" s="19">
        <v>252</v>
      </c>
      <c r="K1124" s="19">
        <v>360</v>
      </c>
      <c r="L1124" s="13" t="s">
        <v>19</v>
      </c>
      <c r="M1124" s="13" t="s">
        <v>3330</v>
      </c>
    </row>
    <row r="1125" s="13" customFormat="1" ht="12" spans="1:13">
      <c r="A1125" s="13" t="s">
        <v>3331</v>
      </c>
      <c r="B1125" s="13" t="s">
        <v>3332</v>
      </c>
      <c r="C1125" s="13" t="s">
        <v>15</v>
      </c>
      <c r="D1125" s="13" t="s">
        <v>16</v>
      </c>
      <c r="G1125" s="13" t="s">
        <v>17</v>
      </c>
      <c r="H1125" s="13" t="s">
        <v>18</v>
      </c>
      <c r="I1125" s="18">
        <f t="shared" si="20"/>
        <v>108</v>
      </c>
      <c r="J1125" s="19">
        <v>252</v>
      </c>
      <c r="K1125" s="19">
        <v>360</v>
      </c>
      <c r="L1125" s="13" t="s">
        <v>19</v>
      </c>
      <c r="M1125" s="13" t="s">
        <v>3333</v>
      </c>
    </row>
    <row r="1126" s="13" customFormat="1" ht="12" spans="1:13">
      <c r="A1126" s="13" t="s">
        <v>3334</v>
      </c>
      <c r="B1126" s="13" t="s">
        <v>3335</v>
      </c>
      <c r="C1126" s="13" t="s">
        <v>15</v>
      </c>
      <c r="D1126" s="13" t="s">
        <v>16</v>
      </c>
      <c r="G1126" s="13" t="s">
        <v>29</v>
      </c>
      <c r="H1126" s="13" t="s">
        <v>18</v>
      </c>
      <c r="I1126" s="18">
        <f t="shared" si="20"/>
        <v>105</v>
      </c>
      <c r="J1126" s="19">
        <v>245</v>
      </c>
      <c r="K1126" s="19">
        <v>350</v>
      </c>
      <c r="L1126" s="13" t="s">
        <v>39</v>
      </c>
      <c r="M1126" s="13" t="s">
        <v>3336</v>
      </c>
    </row>
    <row r="1127" s="13" customFormat="1" ht="12" spans="1:13">
      <c r="A1127" s="13" t="s">
        <v>3337</v>
      </c>
      <c r="B1127" s="13" t="s">
        <v>3338</v>
      </c>
      <c r="C1127" s="13" t="s">
        <v>15</v>
      </c>
      <c r="D1127" s="13" t="s">
        <v>16</v>
      </c>
      <c r="G1127" s="13" t="s">
        <v>29</v>
      </c>
      <c r="H1127" s="13" t="s">
        <v>18</v>
      </c>
      <c r="I1127" s="18">
        <f t="shared" si="20"/>
        <v>115.8</v>
      </c>
      <c r="J1127" s="19">
        <v>270</v>
      </c>
      <c r="K1127" s="19">
        <v>386</v>
      </c>
      <c r="L1127" s="13" t="s">
        <v>19</v>
      </c>
      <c r="M1127" s="13" t="s">
        <v>3339</v>
      </c>
    </row>
    <row r="1128" s="13" customFormat="1" ht="12" spans="1:13">
      <c r="A1128" s="13" t="s">
        <v>3340</v>
      </c>
      <c r="B1128" s="13" t="s">
        <v>3341</v>
      </c>
      <c r="C1128" s="13" t="s">
        <v>15</v>
      </c>
      <c r="D1128" s="13" t="s">
        <v>16</v>
      </c>
      <c r="G1128" s="13" t="s">
        <v>29</v>
      </c>
      <c r="H1128" s="13" t="s">
        <v>18</v>
      </c>
      <c r="I1128" s="18">
        <f t="shared" si="20"/>
        <v>115.2</v>
      </c>
      <c r="J1128" s="19">
        <v>269</v>
      </c>
      <c r="K1128" s="19">
        <v>384</v>
      </c>
      <c r="L1128" s="13" t="s">
        <v>19</v>
      </c>
      <c r="M1128" s="13" t="s">
        <v>3342</v>
      </c>
    </row>
    <row r="1129" s="13" customFormat="1" ht="12" spans="1:13">
      <c r="A1129" s="13" t="s">
        <v>3343</v>
      </c>
      <c r="B1129" s="13" t="s">
        <v>3344</v>
      </c>
      <c r="C1129" s="13" t="s">
        <v>15</v>
      </c>
      <c r="D1129" s="13" t="s">
        <v>16</v>
      </c>
      <c r="G1129" s="13" t="s">
        <v>29</v>
      </c>
      <c r="H1129" s="13" t="s">
        <v>18</v>
      </c>
      <c r="I1129" s="18">
        <f t="shared" si="20"/>
        <v>105</v>
      </c>
      <c r="J1129" s="19">
        <v>245</v>
      </c>
      <c r="K1129" s="19">
        <v>350</v>
      </c>
      <c r="L1129" s="13" t="s">
        <v>19</v>
      </c>
      <c r="M1129" s="13" t="s">
        <v>3345</v>
      </c>
    </row>
    <row r="1130" s="13" customFormat="1" ht="12" spans="1:13">
      <c r="A1130" s="13" t="s">
        <v>3346</v>
      </c>
      <c r="B1130" s="13" t="s">
        <v>2567</v>
      </c>
      <c r="C1130" s="13" t="s">
        <v>15</v>
      </c>
      <c r="D1130" s="13" t="s">
        <v>16</v>
      </c>
      <c r="G1130" s="13" t="s">
        <v>80</v>
      </c>
      <c r="H1130" s="13" t="s">
        <v>18</v>
      </c>
      <c r="I1130" s="18">
        <f t="shared" si="20"/>
        <v>125.4</v>
      </c>
      <c r="J1130" s="19">
        <v>293</v>
      </c>
      <c r="K1130" s="19">
        <v>418</v>
      </c>
      <c r="L1130" s="13" t="s">
        <v>19</v>
      </c>
      <c r="M1130" s="13" t="s">
        <v>3347</v>
      </c>
    </row>
    <row r="1131" s="13" customFormat="1" ht="12" spans="1:13">
      <c r="A1131" s="13" t="s">
        <v>3348</v>
      </c>
      <c r="B1131" s="13" t="s">
        <v>3349</v>
      </c>
      <c r="C1131" s="13" t="s">
        <v>15</v>
      </c>
      <c r="D1131" s="13" t="s">
        <v>16</v>
      </c>
      <c r="G1131" s="13" t="s">
        <v>29</v>
      </c>
      <c r="H1131" s="13" t="s">
        <v>18</v>
      </c>
      <c r="I1131" s="18">
        <f t="shared" si="20"/>
        <v>105</v>
      </c>
      <c r="J1131" s="19">
        <v>245</v>
      </c>
      <c r="K1131" s="19">
        <v>350</v>
      </c>
      <c r="L1131" s="13" t="s">
        <v>19</v>
      </c>
      <c r="M1131" s="13" t="s">
        <v>3350</v>
      </c>
    </row>
    <row r="1132" s="13" customFormat="1" ht="12" spans="1:13">
      <c r="A1132" s="13" t="s">
        <v>3351</v>
      </c>
      <c r="B1132" s="13" t="s">
        <v>3352</v>
      </c>
      <c r="C1132" s="13" t="s">
        <v>15</v>
      </c>
      <c r="D1132" s="13" t="s">
        <v>16</v>
      </c>
      <c r="G1132" s="13" t="s">
        <v>17</v>
      </c>
      <c r="H1132" s="13" t="s">
        <v>18</v>
      </c>
      <c r="I1132" s="18">
        <f t="shared" si="20"/>
        <v>108</v>
      </c>
      <c r="J1132" s="19">
        <v>252</v>
      </c>
      <c r="K1132" s="19">
        <v>360</v>
      </c>
      <c r="L1132" s="13" t="s">
        <v>19</v>
      </c>
      <c r="M1132" s="13" t="s">
        <v>3353</v>
      </c>
    </row>
    <row r="1133" s="13" customFormat="1" ht="12" spans="1:13">
      <c r="A1133" s="13" t="s">
        <v>3354</v>
      </c>
      <c r="B1133" s="13" t="s">
        <v>3355</v>
      </c>
      <c r="C1133" s="13" t="s">
        <v>15</v>
      </c>
      <c r="D1133" s="13" t="s">
        <v>16</v>
      </c>
      <c r="G1133" s="13" t="s">
        <v>17</v>
      </c>
      <c r="H1133" s="13" t="s">
        <v>18</v>
      </c>
      <c r="I1133" s="18">
        <f t="shared" si="20"/>
        <v>97.2</v>
      </c>
      <c r="J1133" s="19">
        <v>227</v>
      </c>
      <c r="K1133" s="19">
        <v>324</v>
      </c>
      <c r="L1133" s="13" t="s">
        <v>19</v>
      </c>
      <c r="M1133" s="13" t="s">
        <v>3356</v>
      </c>
    </row>
    <row r="1134" s="13" customFormat="1" ht="12" spans="1:13">
      <c r="A1134" s="13" t="s">
        <v>3357</v>
      </c>
      <c r="B1134" s="13" t="s">
        <v>3358</v>
      </c>
      <c r="C1134" s="13" t="s">
        <v>15</v>
      </c>
      <c r="D1134" s="13" t="s">
        <v>16</v>
      </c>
      <c r="G1134" s="13" t="s">
        <v>29</v>
      </c>
      <c r="H1134" s="13" t="s">
        <v>18</v>
      </c>
      <c r="I1134" s="18">
        <f t="shared" si="20"/>
        <v>105</v>
      </c>
      <c r="J1134" s="19">
        <v>245</v>
      </c>
      <c r="K1134" s="19">
        <v>350</v>
      </c>
      <c r="L1134" s="13" t="s">
        <v>19</v>
      </c>
      <c r="M1134" s="13" t="s">
        <v>3359</v>
      </c>
    </row>
    <row r="1135" s="13" customFormat="1" ht="12" spans="1:13">
      <c r="A1135" s="13" t="s">
        <v>3360</v>
      </c>
      <c r="B1135" s="13" t="s">
        <v>3361</v>
      </c>
      <c r="C1135" s="13" t="s">
        <v>15</v>
      </c>
      <c r="D1135" s="13" t="s">
        <v>16</v>
      </c>
      <c r="G1135" s="13" t="s">
        <v>29</v>
      </c>
      <c r="H1135" s="13" t="s">
        <v>18</v>
      </c>
      <c r="I1135" s="18">
        <f t="shared" si="20"/>
        <v>105</v>
      </c>
      <c r="J1135" s="19">
        <v>245</v>
      </c>
      <c r="K1135" s="19">
        <v>350</v>
      </c>
      <c r="L1135" s="13" t="s">
        <v>19</v>
      </c>
      <c r="M1135" s="13" t="s">
        <v>3362</v>
      </c>
    </row>
    <row r="1136" s="13" customFormat="1" ht="12" spans="1:13">
      <c r="A1136" s="13" t="s">
        <v>3363</v>
      </c>
      <c r="B1136" s="13" t="s">
        <v>3364</v>
      </c>
      <c r="C1136" s="13" t="s">
        <v>15</v>
      </c>
      <c r="D1136" s="13" t="s">
        <v>16</v>
      </c>
      <c r="G1136" s="13" t="s">
        <v>17</v>
      </c>
      <c r="H1136" s="13" t="s">
        <v>18</v>
      </c>
      <c r="I1136" s="18">
        <f t="shared" si="20"/>
        <v>97.2</v>
      </c>
      <c r="J1136" s="19">
        <v>227</v>
      </c>
      <c r="K1136" s="19">
        <v>324</v>
      </c>
      <c r="L1136" s="13" t="s">
        <v>19</v>
      </c>
      <c r="M1136" s="13" t="s">
        <v>3365</v>
      </c>
    </row>
    <row r="1137" s="13" customFormat="1" ht="12" spans="1:13">
      <c r="A1137" s="13" t="s">
        <v>3366</v>
      </c>
      <c r="B1137" s="13" t="s">
        <v>3367</v>
      </c>
      <c r="C1137" s="13" t="s">
        <v>15</v>
      </c>
      <c r="D1137" s="13" t="s">
        <v>16</v>
      </c>
      <c r="G1137" s="13" t="s">
        <v>29</v>
      </c>
      <c r="H1137" s="13" t="s">
        <v>18</v>
      </c>
      <c r="I1137" s="18">
        <f t="shared" si="20"/>
        <v>105</v>
      </c>
      <c r="J1137" s="19">
        <v>245</v>
      </c>
      <c r="K1137" s="19">
        <v>350</v>
      </c>
      <c r="L1137" s="13" t="s">
        <v>19</v>
      </c>
      <c r="M1137" s="13" t="s">
        <v>3368</v>
      </c>
    </row>
    <row r="1138" s="13" customFormat="1" ht="12" spans="1:13">
      <c r="A1138" s="13" t="s">
        <v>3369</v>
      </c>
      <c r="B1138" s="13" t="s">
        <v>3364</v>
      </c>
      <c r="C1138" s="13" t="s">
        <v>15</v>
      </c>
      <c r="D1138" s="13" t="s">
        <v>16</v>
      </c>
      <c r="G1138" s="13" t="s">
        <v>29</v>
      </c>
      <c r="H1138" s="13" t="s">
        <v>18</v>
      </c>
      <c r="I1138" s="18">
        <f t="shared" si="20"/>
        <v>94.2</v>
      </c>
      <c r="J1138" s="19">
        <v>220</v>
      </c>
      <c r="K1138" s="19">
        <v>314</v>
      </c>
      <c r="L1138" s="13" t="s">
        <v>19</v>
      </c>
      <c r="M1138" s="13" t="s">
        <v>3370</v>
      </c>
    </row>
    <row r="1139" s="13" customFormat="1" ht="12" spans="1:13">
      <c r="A1139" s="13" t="s">
        <v>3371</v>
      </c>
      <c r="B1139" s="13" t="s">
        <v>3372</v>
      </c>
      <c r="C1139" s="13" t="s">
        <v>15</v>
      </c>
      <c r="D1139" s="13" t="s">
        <v>16</v>
      </c>
      <c r="G1139" s="13" t="s">
        <v>80</v>
      </c>
      <c r="H1139" s="13" t="s">
        <v>118</v>
      </c>
      <c r="I1139" s="18">
        <f t="shared" si="20"/>
        <v>102.6</v>
      </c>
      <c r="J1139" s="19">
        <v>239</v>
      </c>
      <c r="K1139" s="19">
        <v>342</v>
      </c>
      <c r="L1139" s="13" t="s">
        <v>19</v>
      </c>
      <c r="M1139" s="13" t="s">
        <v>3373</v>
      </c>
    </row>
    <row r="1140" s="13" customFormat="1" ht="12" spans="1:13">
      <c r="A1140" s="13" t="s">
        <v>3374</v>
      </c>
      <c r="B1140" s="13" t="s">
        <v>3375</v>
      </c>
      <c r="C1140" s="13" t="s">
        <v>15</v>
      </c>
      <c r="D1140" s="13" t="s">
        <v>16</v>
      </c>
      <c r="G1140" s="13" t="s">
        <v>29</v>
      </c>
      <c r="H1140" s="13" t="s">
        <v>18</v>
      </c>
      <c r="I1140" s="18">
        <f t="shared" ref="I1140:I1203" si="21">K1140*0.3</f>
        <v>105</v>
      </c>
      <c r="J1140" s="19">
        <v>245</v>
      </c>
      <c r="K1140" s="19">
        <v>350</v>
      </c>
      <c r="L1140" s="13" t="s">
        <v>19</v>
      </c>
      <c r="M1140" s="13" t="s">
        <v>3376</v>
      </c>
    </row>
    <row r="1141" s="13" customFormat="1" ht="12" spans="1:13">
      <c r="A1141" s="13" t="s">
        <v>3377</v>
      </c>
      <c r="B1141" s="13" t="s">
        <v>3378</v>
      </c>
      <c r="C1141" s="13" t="s">
        <v>15</v>
      </c>
      <c r="D1141" s="13" t="s">
        <v>16</v>
      </c>
      <c r="G1141" s="13" t="s">
        <v>29</v>
      </c>
      <c r="H1141" s="13" t="s">
        <v>18</v>
      </c>
      <c r="I1141" s="18">
        <f t="shared" si="21"/>
        <v>105</v>
      </c>
      <c r="J1141" s="19">
        <v>245</v>
      </c>
      <c r="K1141" s="19">
        <v>350</v>
      </c>
      <c r="L1141" s="13" t="s">
        <v>39</v>
      </c>
      <c r="M1141" s="13" t="s">
        <v>3379</v>
      </c>
    </row>
    <row r="1142" s="13" customFormat="1" ht="12" spans="1:13">
      <c r="A1142" s="13" t="s">
        <v>3380</v>
      </c>
      <c r="B1142" s="13" t="s">
        <v>3381</v>
      </c>
      <c r="C1142" s="13" t="s">
        <v>15</v>
      </c>
      <c r="D1142" s="13" t="s">
        <v>16</v>
      </c>
      <c r="G1142" s="13" t="s">
        <v>29</v>
      </c>
      <c r="H1142" s="13" t="s">
        <v>18</v>
      </c>
      <c r="I1142" s="18">
        <f t="shared" si="21"/>
        <v>99.6</v>
      </c>
      <c r="J1142" s="19">
        <v>232</v>
      </c>
      <c r="K1142" s="19">
        <v>332</v>
      </c>
      <c r="L1142" s="13" t="s">
        <v>19</v>
      </c>
      <c r="M1142" s="13" t="s">
        <v>3382</v>
      </c>
    </row>
    <row r="1143" s="13" customFormat="1" ht="12" spans="1:13">
      <c r="A1143" s="13" t="s">
        <v>3383</v>
      </c>
      <c r="B1143" s="13" t="s">
        <v>3384</v>
      </c>
      <c r="C1143" s="13" t="s">
        <v>15</v>
      </c>
      <c r="D1143" s="13" t="s">
        <v>16</v>
      </c>
      <c r="G1143" s="13" t="s">
        <v>29</v>
      </c>
      <c r="H1143" s="13" t="s">
        <v>18</v>
      </c>
      <c r="I1143" s="18">
        <f t="shared" si="21"/>
        <v>105</v>
      </c>
      <c r="J1143" s="19">
        <v>245</v>
      </c>
      <c r="K1143" s="19">
        <v>350</v>
      </c>
      <c r="L1143" s="13" t="s">
        <v>19</v>
      </c>
      <c r="M1143" s="13" t="s">
        <v>3385</v>
      </c>
    </row>
    <row r="1144" s="13" customFormat="1" ht="12" spans="1:13">
      <c r="A1144" s="13" t="s">
        <v>3386</v>
      </c>
      <c r="B1144" s="13" t="s">
        <v>3387</v>
      </c>
      <c r="C1144" s="13" t="s">
        <v>15</v>
      </c>
      <c r="D1144" s="13" t="s">
        <v>16</v>
      </c>
      <c r="G1144" s="13" t="s">
        <v>29</v>
      </c>
      <c r="H1144" s="13" t="s">
        <v>18</v>
      </c>
      <c r="I1144" s="18">
        <f t="shared" si="21"/>
        <v>115.8</v>
      </c>
      <c r="J1144" s="19">
        <v>270</v>
      </c>
      <c r="K1144" s="19">
        <v>386</v>
      </c>
      <c r="L1144" s="13" t="s">
        <v>19</v>
      </c>
      <c r="M1144" s="13" t="s">
        <v>3388</v>
      </c>
    </row>
    <row r="1145" s="13" customFormat="1" ht="12" spans="1:13">
      <c r="A1145" s="13" t="s">
        <v>3389</v>
      </c>
      <c r="B1145" s="13" t="s">
        <v>3390</v>
      </c>
      <c r="C1145" s="13" t="s">
        <v>15</v>
      </c>
      <c r="D1145" s="13" t="s">
        <v>16</v>
      </c>
      <c r="G1145" s="13" t="s">
        <v>17</v>
      </c>
      <c r="H1145" s="13" t="s">
        <v>18</v>
      </c>
      <c r="I1145" s="18">
        <f t="shared" si="21"/>
        <v>108</v>
      </c>
      <c r="J1145" s="19">
        <v>252</v>
      </c>
      <c r="K1145" s="19">
        <v>360</v>
      </c>
      <c r="L1145" s="13" t="s">
        <v>19</v>
      </c>
      <c r="M1145" s="13" t="s">
        <v>3391</v>
      </c>
    </row>
    <row r="1146" s="13" customFormat="1" ht="12" spans="1:13">
      <c r="A1146" s="13" t="s">
        <v>3392</v>
      </c>
      <c r="B1146" s="13" t="s">
        <v>3393</v>
      </c>
      <c r="C1146" s="13" t="s">
        <v>15</v>
      </c>
      <c r="D1146" s="13" t="s">
        <v>16</v>
      </c>
      <c r="G1146" s="13" t="s">
        <v>17</v>
      </c>
      <c r="H1146" s="13" t="s">
        <v>18</v>
      </c>
      <c r="I1146" s="18">
        <f t="shared" si="21"/>
        <v>102.6</v>
      </c>
      <c r="J1146" s="19">
        <v>239</v>
      </c>
      <c r="K1146" s="19">
        <v>342</v>
      </c>
      <c r="L1146" s="13" t="s">
        <v>19</v>
      </c>
      <c r="M1146" s="13" t="s">
        <v>3394</v>
      </c>
    </row>
    <row r="1147" s="13" customFormat="1" ht="12" spans="1:13">
      <c r="A1147" s="13" t="s">
        <v>3395</v>
      </c>
      <c r="B1147" s="13" t="s">
        <v>3396</v>
      </c>
      <c r="C1147" s="13" t="s">
        <v>15</v>
      </c>
      <c r="D1147" s="13" t="s">
        <v>16</v>
      </c>
      <c r="G1147" s="13" t="s">
        <v>17</v>
      </c>
      <c r="H1147" s="13" t="s">
        <v>18</v>
      </c>
      <c r="I1147" s="18">
        <f t="shared" si="21"/>
        <v>118.8</v>
      </c>
      <c r="J1147" s="19">
        <v>277</v>
      </c>
      <c r="K1147" s="19">
        <v>396</v>
      </c>
      <c r="L1147" s="13" t="s">
        <v>19</v>
      </c>
      <c r="M1147" s="13" t="s">
        <v>3397</v>
      </c>
    </row>
    <row r="1148" s="13" customFormat="1" ht="12" spans="1:13">
      <c r="A1148" s="13" t="s">
        <v>3398</v>
      </c>
      <c r="B1148" s="13" t="s">
        <v>3399</v>
      </c>
      <c r="C1148" s="13" t="s">
        <v>15</v>
      </c>
      <c r="D1148" s="13" t="s">
        <v>16</v>
      </c>
      <c r="G1148" s="13" t="s">
        <v>29</v>
      </c>
      <c r="H1148" s="13" t="s">
        <v>18</v>
      </c>
      <c r="I1148" s="18">
        <f t="shared" si="21"/>
        <v>105</v>
      </c>
      <c r="J1148" s="19">
        <v>245</v>
      </c>
      <c r="K1148" s="19">
        <v>350</v>
      </c>
      <c r="L1148" s="13" t="s">
        <v>19</v>
      </c>
      <c r="M1148" s="13" t="s">
        <v>3400</v>
      </c>
    </row>
    <row r="1149" s="13" customFormat="1" ht="12" spans="1:13">
      <c r="A1149" s="13" t="s">
        <v>3401</v>
      </c>
      <c r="B1149" s="13" t="s">
        <v>3402</v>
      </c>
      <c r="C1149" s="13" t="s">
        <v>15</v>
      </c>
      <c r="D1149" s="13" t="s">
        <v>16</v>
      </c>
      <c r="G1149" s="13" t="s">
        <v>29</v>
      </c>
      <c r="H1149" s="13" t="s">
        <v>18</v>
      </c>
      <c r="I1149" s="18">
        <f t="shared" si="21"/>
        <v>105</v>
      </c>
      <c r="J1149" s="19">
        <v>245</v>
      </c>
      <c r="K1149" s="19">
        <v>350</v>
      </c>
      <c r="L1149" s="13" t="s">
        <v>19</v>
      </c>
      <c r="M1149" s="13" t="s">
        <v>3403</v>
      </c>
    </row>
    <row r="1150" s="13" customFormat="1" ht="12" spans="1:13">
      <c r="A1150" s="13" t="s">
        <v>3404</v>
      </c>
      <c r="B1150" s="13" t="s">
        <v>3405</v>
      </c>
      <c r="C1150" s="13" t="s">
        <v>15</v>
      </c>
      <c r="D1150" s="13" t="s">
        <v>16</v>
      </c>
      <c r="G1150" s="13" t="s">
        <v>29</v>
      </c>
      <c r="H1150" s="13" t="s">
        <v>18</v>
      </c>
      <c r="I1150" s="18">
        <f t="shared" si="21"/>
        <v>105</v>
      </c>
      <c r="J1150" s="19">
        <v>245</v>
      </c>
      <c r="K1150" s="19">
        <v>350</v>
      </c>
      <c r="L1150" s="13" t="s">
        <v>19</v>
      </c>
      <c r="M1150" s="13" t="s">
        <v>3406</v>
      </c>
    </row>
    <row r="1151" s="13" customFormat="1" ht="12" spans="1:13">
      <c r="A1151" s="13" t="s">
        <v>3407</v>
      </c>
      <c r="B1151" s="13" t="s">
        <v>3408</v>
      </c>
      <c r="C1151" s="13" t="s">
        <v>15</v>
      </c>
      <c r="D1151" s="13" t="s">
        <v>16</v>
      </c>
      <c r="G1151" s="13" t="s">
        <v>17</v>
      </c>
      <c r="H1151" s="13" t="s">
        <v>18</v>
      </c>
      <c r="I1151" s="18">
        <f t="shared" si="21"/>
        <v>118.8</v>
      </c>
      <c r="J1151" s="19">
        <v>277</v>
      </c>
      <c r="K1151" s="19">
        <v>396</v>
      </c>
      <c r="L1151" s="13" t="s">
        <v>19</v>
      </c>
      <c r="M1151" s="13" t="s">
        <v>3409</v>
      </c>
    </row>
    <row r="1152" s="13" customFormat="1" ht="12" spans="1:13">
      <c r="A1152" s="13" t="s">
        <v>3410</v>
      </c>
      <c r="B1152" s="13" t="s">
        <v>3411</v>
      </c>
      <c r="C1152" s="13" t="s">
        <v>15</v>
      </c>
      <c r="D1152" s="13" t="s">
        <v>16</v>
      </c>
      <c r="G1152" s="13" t="s">
        <v>80</v>
      </c>
      <c r="H1152" s="13" t="s">
        <v>18</v>
      </c>
      <c r="I1152" s="18">
        <f t="shared" si="21"/>
        <v>102.6</v>
      </c>
      <c r="J1152" s="19">
        <v>239</v>
      </c>
      <c r="K1152" s="19">
        <v>342</v>
      </c>
      <c r="L1152" s="13" t="s">
        <v>19</v>
      </c>
      <c r="M1152" s="13" t="s">
        <v>3412</v>
      </c>
    </row>
    <row r="1153" s="13" customFormat="1" ht="12" spans="1:13">
      <c r="A1153" s="13" t="s">
        <v>3413</v>
      </c>
      <c r="B1153" s="13" t="s">
        <v>3414</v>
      </c>
      <c r="C1153" s="13" t="s">
        <v>15</v>
      </c>
      <c r="D1153" s="13" t="s">
        <v>16</v>
      </c>
      <c r="G1153" s="13" t="s">
        <v>29</v>
      </c>
      <c r="H1153" s="13" t="s">
        <v>18</v>
      </c>
      <c r="I1153" s="18">
        <f t="shared" si="21"/>
        <v>105</v>
      </c>
      <c r="J1153" s="19">
        <v>245</v>
      </c>
      <c r="K1153" s="19">
        <v>350</v>
      </c>
      <c r="L1153" s="13" t="s">
        <v>19</v>
      </c>
      <c r="M1153" s="13" t="s">
        <v>3415</v>
      </c>
    </row>
    <row r="1154" s="13" customFormat="1" ht="12" spans="1:13">
      <c r="A1154" s="13" t="s">
        <v>3416</v>
      </c>
      <c r="B1154" s="13" t="s">
        <v>3417</v>
      </c>
      <c r="C1154" s="13" t="s">
        <v>84</v>
      </c>
      <c r="D1154" s="13" t="s">
        <v>85</v>
      </c>
      <c r="E1154" s="13" t="s">
        <v>3418</v>
      </c>
      <c r="F1154" s="13" t="s">
        <v>236</v>
      </c>
      <c r="G1154" s="13" t="s">
        <v>29</v>
      </c>
      <c r="H1154" s="13" t="s">
        <v>118</v>
      </c>
      <c r="I1154" s="18">
        <f t="shared" si="21"/>
        <v>100.8</v>
      </c>
      <c r="J1154" s="19">
        <v>235</v>
      </c>
      <c r="K1154" s="19">
        <v>336</v>
      </c>
      <c r="L1154" s="13" t="s">
        <v>19</v>
      </c>
      <c r="M1154" s="13" t="s">
        <v>3419</v>
      </c>
    </row>
    <row r="1155" s="13" customFormat="1" ht="12" spans="1:13">
      <c r="A1155" s="13" t="s">
        <v>3420</v>
      </c>
      <c r="B1155" s="13" t="s">
        <v>3421</v>
      </c>
      <c r="C1155" s="13" t="s">
        <v>84</v>
      </c>
      <c r="D1155" s="13" t="s">
        <v>85</v>
      </c>
      <c r="E1155" s="13" t="s">
        <v>3422</v>
      </c>
      <c r="F1155" s="13" t="s">
        <v>87</v>
      </c>
      <c r="G1155" s="13" t="s">
        <v>80</v>
      </c>
      <c r="H1155" s="13" t="s">
        <v>429</v>
      </c>
      <c r="I1155" s="18">
        <f t="shared" si="21"/>
        <v>108.6</v>
      </c>
      <c r="J1155" s="19">
        <v>253</v>
      </c>
      <c r="K1155" s="19">
        <v>362</v>
      </c>
      <c r="L1155" s="13" t="s">
        <v>19</v>
      </c>
      <c r="M1155" s="13" t="s">
        <v>3423</v>
      </c>
    </row>
    <row r="1156" s="13" customFormat="1" ht="12" spans="1:13">
      <c r="A1156" s="13" t="s">
        <v>3424</v>
      </c>
      <c r="B1156" s="13" t="s">
        <v>3425</v>
      </c>
      <c r="C1156" s="13" t="s">
        <v>15</v>
      </c>
      <c r="D1156" s="13" t="s">
        <v>16</v>
      </c>
      <c r="G1156" s="13" t="s">
        <v>17</v>
      </c>
      <c r="H1156" s="13" t="s">
        <v>18</v>
      </c>
      <c r="I1156" s="18">
        <f t="shared" si="21"/>
        <v>108</v>
      </c>
      <c r="J1156" s="19">
        <v>252</v>
      </c>
      <c r="K1156" s="19">
        <v>360</v>
      </c>
      <c r="L1156" s="13" t="s">
        <v>19</v>
      </c>
      <c r="M1156" s="13" t="s">
        <v>3426</v>
      </c>
    </row>
    <row r="1157" s="13" customFormat="1" ht="12" spans="1:13">
      <c r="A1157" s="13" t="s">
        <v>3427</v>
      </c>
      <c r="B1157" s="13" t="s">
        <v>3428</v>
      </c>
      <c r="C1157" s="13" t="s">
        <v>15</v>
      </c>
      <c r="D1157" s="13" t="s">
        <v>16</v>
      </c>
      <c r="G1157" s="13" t="s">
        <v>29</v>
      </c>
      <c r="H1157" s="13" t="s">
        <v>18</v>
      </c>
      <c r="I1157" s="18">
        <f t="shared" si="21"/>
        <v>105</v>
      </c>
      <c r="J1157" s="19">
        <v>245</v>
      </c>
      <c r="K1157" s="19">
        <v>350</v>
      </c>
      <c r="L1157" s="13" t="s">
        <v>19</v>
      </c>
      <c r="M1157" s="13" t="s">
        <v>3429</v>
      </c>
    </row>
    <row r="1158" s="13" customFormat="1" ht="12" spans="1:13">
      <c r="A1158" s="13" t="s">
        <v>3430</v>
      </c>
      <c r="B1158" s="13" t="s">
        <v>3431</v>
      </c>
      <c r="C1158" s="13" t="s">
        <v>15</v>
      </c>
      <c r="D1158" s="13" t="s">
        <v>16</v>
      </c>
      <c r="G1158" s="13" t="s">
        <v>80</v>
      </c>
      <c r="H1158" s="13" t="s">
        <v>18</v>
      </c>
      <c r="I1158" s="18">
        <f t="shared" si="21"/>
        <v>125.4</v>
      </c>
      <c r="J1158" s="19">
        <v>293</v>
      </c>
      <c r="K1158" s="19">
        <v>418</v>
      </c>
      <c r="L1158" s="13" t="s">
        <v>19</v>
      </c>
      <c r="M1158" s="13" t="s">
        <v>3432</v>
      </c>
    </row>
    <row r="1159" s="13" customFormat="1" ht="12" spans="1:13">
      <c r="A1159" s="13" t="s">
        <v>3433</v>
      </c>
      <c r="B1159" s="13" t="s">
        <v>3434</v>
      </c>
      <c r="C1159" s="13" t="s">
        <v>15</v>
      </c>
      <c r="D1159" s="13" t="s">
        <v>16</v>
      </c>
      <c r="G1159" s="13" t="s">
        <v>29</v>
      </c>
      <c r="H1159" s="13" t="s">
        <v>18</v>
      </c>
      <c r="I1159" s="18">
        <f t="shared" si="21"/>
        <v>115.2</v>
      </c>
      <c r="J1159" s="19">
        <v>269</v>
      </c>
      <c r="K1159" s="19">
        <v>384</v>
      </c>
      <c r="L1159" s="13" t="s">
        <v>19</v>
      </c>
      <c r="M1159" s="13" t="s">
        <v>3435</v>
      </c>
    </row>
    <row r="1160" s="13" customFormat="1" ht="12" spans="1:13">
      <c r="A1160" s="13" t="s">
        <v>3436</v>
      </c>
      <c r="B1160" s="13" t="s">
        <v>3437</v>
      </c>
      <c r="C1160" s="13" t="s">
        <v>84</v>
      </c>
      <c r="D1160" s="13" t="s">
        <v>85</v>
      </c>
      <c r="E1160" s="13" t="s">
        <v>3438</v>
      </c>
      <c r="F1160" s="13" t="s">
        <v>97</v>
      </c>
      <c r="G1160" s="13" t="s">
        <v>29</v>
      </c>
      <c r="H1160" s="13" t="s">
        <v>88</v>
      </c>
      <c r="I1160" s="18">
        <f t="shared" si="21"/>
        <v>74.4</v>
      </c>
      <c r="J1160" s="19">
        <v>174</v>
      </c>
      <c r="K1160" s="19">
        <v>248</v>
      </c>
      <c r="L1160" s="13" t="s">
        <v>19</v>
      </c>
      <c r="M1160" s="13" t="s">
        <v>3439</v>
      </c>
    </row>
    <row r="1161" s="13" customFormat="1" ht="12" spans="1:13">
      <c r="A1161" s="13" t="s">
        <v>3440</v>
      </c>
      <c r="B1161" s="13" t="s">
        <v>3441</v>
      </c>
      <c r="C1161" s="13" t="s">
        <v>15</v>
      </c>
      <c r="D1161" s="13" t="s">
        <v>16</v>
      </c>
      <c r="G1161" s="13" t="s">
        <v>17</v>
      </c>
      <c r="H1161" s="13" t="s">
        <v>18</v>
      </c>
      <c r="I1161" s="18">
        <f t="shared" si="21"/>
        <v>108</v>
      </c>
      <c r="J1161" s="19">
        <v>252</v>
      </c>
      <c r="K1161" s="19">
        <v>360</v>
      </c>
      <c r="L1161" s="13" t="s">
        <v>19</v>
      </c>
      <c r="M1161" s="13" t="s">
        <v>3442</v>
      </c>
    </row>
    <row r="1162" s="13" customFormat="1" ht="12" spans="1:13">
      <c r="A1162" s="13" t="s">
        <v>3443</v>
      </c>
      <c r="B1162" s="13" t="s">
        <v>3444</v>
      </c>
      <c r="C1162" s="13" t="s">
        <v>15</v>
      </c>
      <c r="D1162" s="13" t="s">
        <v>16</v>
      </c>
      <c r="G1162" s="13" t="s">
        <v>29</v>
      </c>
      <c r="H1162" s="13" t="s">
        <v>18</v>
      </c>
      <c r="I1162" s="18">
        <f t="shared" si="21"/>
        <v>105</v>
      </c>
      <c r="J1162" s="19">
        <v>245</v>
      </c>
      <c r="K1162" s="19">
        <v>350</v>
      </c>
      <c r="L1162" s="13" t="s">
        <v>19</v>
      </c>
      <c r="M1162" s="13" t="s">
        <v>3445</v>
      </c>
    </row>
    <row r="1163" s="13" customFormat="1" ht="12" spans="1:13">
      <c r="A1163" s="13" t="s">
        <v>3446</v>
      </c>
      <c r="B1163" s="13" t="s">
        <v>3447</v>
      </c>
      <c r="C1163" s="13" t="s">
        <v>15</v>
      </c>
      <c r="D1163" s="13" t="s">
        <v>16</v>
      </c>
      <c r="G1163" s="13" t="s">
        <v>29</v>
      </c>
      <c r="H1163" s="13" t="s">
        <v>18</v>
      </c>
      <c r="I1163" s="18">
        <f t="shared" si="21"/>
        <v>105</v>
      </c>
      <c r="J1163" s="19">
        <v>245</v>
      </c>
      <c r="K1163" s="19">
        <v>350</v>
      </c>
      <c r="L1163" s="13" t="s">
        <v>19</v>
      </c>
      <c r="M1163" s="13" t="s">
        <v>3448</v>
      </c>
    </row>
    <row r="1164" s="13" customFormat="1" ht="12" spans="1:13">
      <c r="A1164" s="13" t="s">
        <v>3449</v>
      </c>
      <c r="B1164" s="13" t="s">
        <v>3450</v>
      </c>
      <c r="C1164" s="13" t="s">
        <v>15</v>
      </c>
      <c r="D1164" s="13" t="s">
        <v>16</v>
      </c>
      <c r="G1164" s="13" t="s">
        <v>272</v>
      </c>
      <c r="H1164" s="13" t="s">
        <v>18</v>
      </c>
      <c r="I1164" s="18">
        <f t="shared" si="21"/>
        <v>126</v>
      </c>
      <c r="J1164" s="19">
        <v>294</v>
      </c>
      <c r="K1164" s="19">
        <v>420</v>
      </c>
      <c r="L1164" s="13" t="s">
        <v>19</v>
      </c>
      <c r="M1164" s="13" t="s">
        <v>3451</v>
      </c>
    </row>
    <row r="1165" s="13" customFormat="1" ht="12" spans="1:13">
      <c r="A1165" s="13" t="s">
        <v>3452</v>
      </c>
      <c r="B1165" s="13" t="s">
        <v>3453</v>
      </c>
      <c r="C1165" s="13" t="s">
        <v>84</v>
      </c>
      <c r="D1165" s="13" t="s">
        <v>85</v>
      </c>
      <c r="E1165" s="13" t="s">
        <v>3454</v>
      </c>
      <c r="F1165" s="13" t="s">
        <v>236</v>
      </c>
      <c r="G1165" s="13" t="s">
        <v>80</v>
      </c>
      <c r="H1165" s="13" t="s">
        <v>118</v>
      </c>
      <c r="I1165" s="18">
        <f t="shared" si="21"/>
        <v>114.6</v>
      </c>
      <c r="J1165" s="19">
        <v>267</v>
      </c>
      <c r="K1165" s="19">
        <v>382</v>
      </c>
      <c r="L1165" s="13" t="s">
        <v>19</v>
      </c>
      <c r="M1165" s="13" t="s">
        <v>3455</v>
      </c>
    </row>
    <row r="1166" s="13" customFormat="1" ht="12" spans="1:13">
      <c r="A1166" s="13" t="s">
        <v>3456</v>
      </c>
      <c r="B1166" s="13" t="s">
        <v>657</v>
      </c>
      <c r="C1166" s="13" t="s">
        <v>15</v>
      </c>
      <c r="D1166" s="13" t="s">
        <v>16</v>
      </c>
      <c r="G1166" s="13" t="s">
        <v>272</v>
      </c>
      <c r="H1166" s="13" t="s">
        <v>18</v>
      </c>
      <c r="I1166" s="18">
        <f t="shared" si="21"/>
        <v>113.4</v>
      </c>
      <c r="J1166" s="19">
        <v>265</v>
      </c>
      <c r="K1166" s="19">
        <v>378</v>
      </c>
      <c r="L1166" s="13" t="s">
        <v>19</v>
      </c>
      <c r="M1166" s="13" t="s">
        <v>3457</v>
      </c>
    </row>
    <row r="1167" s="13" customFormat="1" ht="12" spans="1:13">
      <c r="A1167" s="13" t="s">
        <v>3458</v>
      </c>
      <c r="B1167" s="13" t="s">
        <v>1057</v>
      </c>
      <c r="C1167" s="13" t="s">
        <v>15</v>
      </c>
      <c r="D1167" s="13" t="s">
        <v>16</v>
      </c>
      <c r="G1167" s="13" t="s">
        <v>80</v>
      </c>
      <c r="H1167" s="13" t="s">
        <v>18</v>
      </c>
      <c r="I1167" s="18">
        <f t="shared" si="21"/>
        <v>114</v>
      </c>
      <c r="J1167" s="19">
        <v>266</v>
      </c>
      <c r="K1167" s="19">
        <v>380</v>
      </c>
      <c r="L1167" s="13" t="s">
        <v>19</v>
      </c>
      <c r="M1167" s="13" t="s">
        <v>3459</v>
      </c>
    </row>
    <row r="1168" s="13" customFormat="1" ht="12" spans="1:13">
      <c r="A1168" s="13" t="s">
        <v>3460</v>
      </c>
      <c r="B1168" s="13" t="s">
        <v>3461</v>
      </c>
      <c r="C1168" s="13" t="s">
        <v>15</v>
      </c>
      <c r="D1168" s="13" t="s">
        <v>16</v>
      </c>
      <c r="G1168" s="13" t="s">
        <v>29</v>
      </c>
      <c r="H1168" s="13" t="s">
        <v>18</v>
      </c>
      <c r="I1168" s="18">
        <f t="shared" si="21"/>
        <v>105</v>
      </c>
      <c r="J1168" s="19">
        <v>245</v>
      </c>
      <c r="K1168" s="19">
        <v>350</v>
      </c>
      <c r="L1168" s="13" t="s">
        <v>19</v>
      </c>
      <c r="M1168" s="13" t="s">
        <v>3462</v>
      </c>
    </row>
    <row r="1169" s="13" customFormat="1" ht="12" spans="1:13">
      <c r="A1169" s="13" t="s">
        <v>3463</v>
      </c>
      <c r="B1169" s="13" t="s">
        <v>3464</v>
      </c>
      <c r="C1169" s="13" t="s">
        <v>15</v>
      </c>
      <c r="D1169" s="13" t="s">
        <v>16</v>
      </c>
      <c r="G1169" s="13" t="s">
        <v>17</v>
      </c>
      <c r="H1169" s="13" t="s">
        <v>18</v>
      </c>
      <c r="I1169" s="18">
        <f t="shared" si="21"/>
        <v>108</v>
      </c>
      <c r="J1169" s="19">
        <v>252</v>
      </c>
      <c r="K1169" s="19">
        <v>360</v>
      </c>
      <c r="L1169" s="13" t="s">
        <v>19</v>
      </c>
      <c r="M1169" s="13" t="s">
        <v>3465</v>
      </c>
    </row>
    <row r="1170" s="13" customFormat="1" ht="12" spans="1:13">
      <c r="A1170" s="13" t="s">
        <v>3466</v>
      </c>
      <c r="B1170" s="13" t="s">
        <v>3467</v>
      </c>
      <c r="C1170" s="13" t="s">
        <v>15</v>
      </c>
      <c r="D1170" s="13" t="s">
        <v>16</v>
      </c>
      <c r="G1170" s="13" t="s">
        <v>272</v>
      </c>
      <c r="H1170" s="13" t="s">
        <v>18</v>
      </c>
      <c r="I1170" s="18">
        <f t="shared" si="21"/>
        <v>113.4</v>
      </c>
      <c r="J1170" s="19">
        <v>265</v>
      </c>
      <c r="K1170" s="19">
        <v>378</v>
      </c>
      <c r="L1170" s="13" t="s">
        <v>19</v>
      </c>
      <c r="M1170" s="13" t="s">
        <v>3468</v>
      </c>
    </row>
    <row r="1171" s="13" customFormat="1" ht="12" spans="1:13">
      <c r="A1171" s="13" t="s">
        <v>3469</v>
      </c>
      <c r="B1171" s="13" t="s">
        <v>3470</v>
      </c>
      <c r="C1171" s="13" t="s">
        <v>15</v>
      </c>
      <c r="D1171" s="13" t="s">
        <v>16</v>
      </c>
      <c r="G1171" s="13" t="s">
        <v>29</v>
      </c>
      <c r="H1171" s="13" t="s">
        <v>18</v>
      </c>
      <c r="I1171" s="18">
        <f t="shared" si="21"/>
        <v>115.2</v>
      </c>
      <c r="J1171" s="19">
        <v>269</v>
      </c>
      <c r="K1171" s="19">
        <v>384</v>
      </c>
      <c r="L1171" s="13" t="s">
        <v>19</v>
      </c>
      <c r="M1171" s="13" t="s">
        <v>3471</v>
      </c>
    </row>
    <row r="1172" s="13" customFormat="1" ht="12" spans="1:13">
      <c r="A1172" s="13" t="s">
        <v>3472</v>
      </c>
      <c r="B1172" s="13" t="s">
        <v>3473</v>
      </c>
      <c r="C1172" s="13" t="s">
        <v>15</v>
      </c>
      <c r="D1172" s="13" t="s">
        <v>16</v>
      </c>
      <c r="G1172" s="13" t="s">
        <v>80</v>
      </c>
      <c r="H1172" s="13" t="s">
        <v>18</v>
      </c>
      <c r="I1172" s="18">
        <f t="shared" si="21"/>
        <v>102.6</v>
      </c>
      <c r="J1172" s="19">
        <v>239</v>
      </c>
      <c r="K1172" s="19">
        <v>342</v>
      </c>
      <c r="L1172" s="13" t="s">
        <v>19</v>
      </c>
      <c r="M1172" s="13" t="s">
        <v>3474</v>
      </c>
    </row>
    <row r="1173" s="13" customFormat="1" ht="12" spans="1:13">
      <c r="A1173" s="13" t="s">
        <v>3475</v>
      </c>
      <c r="B1173" s="13" t="s">
        <v>3476</v>
      </c>
      <c r="C1173" s="13" t="s">
        <v>84</v>
      </c>
      <c r="D1173" s="13" t="s">
        <v>85</v>
      </c>
      <c r="E1173" s="13" t="s">
        <v>235</v>
      </c>
      <c r="F1173" s="13" t="s">
        <v>87</v>
      </c>
      <c r="G1173" s="13" t="s">
        <v>29</v>
      </c>
      <c r="H1173" s="13" t="s">
        <v>118</v>
      </c>
      <c r="I1173" s="18">
        <f t="shared" si="21"/>
        <v>68.4</v>
      </c>
      <c r="J1173" s="19">
        <v>160</v>
      </c>
      <c r="K1173" s="19">
        <v>228</v>
      </c>
      <c r="L1173" s="13" t="s">
        <v>19</v>
      </c>
      <c r="M1173" s="13" t="s">
        <v>3477</v>
      </c>
    </row>
    <row r="1174" s="13" customFormat="1" ht="12" spans="1:13">
      <c r="A1174" s="13" t="s">
        <v>3478</v>
      </c>
      <c r="B1174" s="13" t="s">
        <v>3479</v>
      </c>
      <c r="C1174" s="13" t="s">
        <v>15</v>
      </c>
      <c r="D1174" s="13" t="s">
        <v>16</v>
      </c>
      <c r="G1174" s="13" t="s">
        <v>80</v>
      </c>
      <c r="H1174" s="13" t="s">
        <v>18</v>
      </c>
      <c r="I1174" s="18">
        <f t="shared" si="21"/>
        <v>102.6</v>
      </c>
      <c r="J1174" s="19">
        <v>239</v>
      </c>
      <c r="K1174" s="19">
        <v>342</v>
      </c>
      <c r="L1174" s="13" t="s">
        <v>19</v>
      </c>
      <c r="M1174" s="13" t="s">
        <v>3480</v>
      </c>
    </row>
    <row r="1175" s="13" customFormat="1" ht="12" spans="1:13">
      <c r="A1175" s="13" t="s">
        <v>3481</v>
      </c>
      <c r="B1175" s="13" t="s">
        <v>3482</v>
      </c>
      <c r="C1175" s="13" t="s">
        <v>15</v>
      </c>
      <c r="D1175" s="13" t="s">
        <v>16</v>
      </c>
      <c r="G1175" s="13" t="s">
        <v>29</v>
      </c>
      <c r="H1175" s="13" t="s">
        <v>18</v>
      </c>
      <c r="I1175" s="18">
        <f t="shared" si="21"/>
        <v>105</v>
      </c>
      <c r="J1175" s="19">
        <v>245</v>
      </c>
      <c r="K1175" s="19">
        <v>350</v>
      </c>
      <c r="L1175" s="13" t="s">
        <v>19</v>
      </c>
      <c r="M1175" s="13" t="s">
        <v>3483</v>
      </c>
    </row>
    <row r="1176" s="13" customFormat="1" ht="12" spans="1:13">
      <c r="A1176" s="13" t="s">
        <v>3484</v>
      </c>
      <c r="B1176" s="13" t="s">
        <v>1295</v>
      </c>
      <c r="C1176" s="13" t="s">
        <v>15</v>
      </c>
      <c r="D1176" s="13" t="s">
        <v>16</v>
      </c>
      <c r="G1176" s="13" t="s">
        <v>272</v>
      </c>
      <c r="H1176" s="13" t="s">
        <v>18</v>
      </c>
      <c r="I1176" s="18">
        <f t="shared" si="21"/>
        <v>113.4</v>
      </c>
      <c r="J1176" s="19">
        <v>265</v>
      </c>
      <c r="K1176" s="19">
        <v>378</v>
      </c>
      <c r="L1176" s="13" t="s">
        <v>19</v>
      </c>
      <c r="M1176" s="13" t="s">
        <v>3485</v>
      </c>
    </row>
    <row r="1177" s="13" customFormat="1" ht="12" spans="1:13">
      <c r="A1177" s="13" t="s">
        <v>3486</v>
      </c>
      <c r="B1177" s="13" t="s">
        <v>3487</v>
      </c>
      <c r="C1177" s="13" t="s">
        <v>15</v>
      </c>
      <c r="D1177" s="13" t="s">
        <v>16</v>
      </c>
      <c r="G1177" s="13" t="s">
        <v>17</v>
      </c>
      <c r="H1177" s="13" t="s">
        <v>18</v>
      </c>
      <c r="I1177" s="18">
        <f t="shared" si="21"/>
        <v>118.8</v>
      </c>
      <c r="J1177" s="19">
        <v>277</v>
      </c>
      <c r="K1177" s="19">
        <v>396</v>
      </c>
      <c r="L1177" s="13" t="s">
        <v>19</v>
      </c>
      <c r="M1177" s="13" t="s">
        <v>3488</v>
      </c>
    </row>
    <row r="1178" s="13" customFormat="1" ht="12" spans="1:13">
      <c r="A1178" s="13" t="s">
        <v>3489</v>
      </c>
      <c r="B1178" s="13" t="s">
        <v>3490</v>
      </c>
      <c r="C1178" s="13" t="s">
        <v>15</v>
      </c>
      <c r="D1178" s="13" t="s">
        <v>16</v>
      </c>
      <c r="G1178" s="13" t="s">
        <v>17</v>
      </c>
      <c r="H1178" s="13" t="s">
        <v>18</v>
      </c>
      <c r="I1178" s="18">
        <f t="shared" si="21"/>
        <v>102.6</v>
      </c>
      <c r="J1178" s="19">
        <v>239</v>
      </c>
      <c r="K1178" s="19">
        <v>342</v>
      </c>
      <c r="L1178" s="13" t="s">
        <v>19</v>
      </c>
      <c r="M1178" s="13" t="s">
        <v>3491</v>
      </c>
    </row>
    <row r="1179" s="13" customFormat="1" ht="12" spans="1:13">
      <c r="A1179" s="13" t="s">
        <v>3492</v>
      </c>
      <c r="B1179" s="13" t="s">
        <v>3493</v>
      </c>
      <c r="C1179" s="13" t="s">
        <v>15</v>
      </c>
      <c r="D1179" s="13" t="s">
        <v>16</v>
      </c>
      <c r="G1179" s="13" t="s">
        <v>17</v>
      </c>
      <c r="H1179" s="13" t="s">
        <v>18</v>
      </c>
      <c r="I1179" s="18">
        <f t="shared" si="21"/>
        <v>108</v>
      </c>
      <c r="J1179" s="19">
        <v>252</v>
      </c>
      <c r="K1179" s="19">
        <v>360</v>
      </c>
      <c r="L1179" s="13" t="s">
        <v>3009</v>
      </c>
      <c r="M1179" s="13" t="s">
        <v>3494</v>
      </c>
    </row>
    <row r="1180" s="13" customFormat="1" ht="12" spans="1:13">
      <c r="A1180" s="13" t="s">
        <v>3495</v>
      </c>
      <c r="B1180" s="13" t="s">
        <v>3496</v>
      </c>
      <c r="C1180" s="13" t="s">
        <v>15</v>
      </c>
      <c r="D1180" s="13" t="s">
        <v>16</v>
      </c>
      <c r="G1180" s="13" t="s">
        <v>17</v>
      </c>
      <c r="H1180" s="13" t="s">
        <v>18</v>
      </c>
      <c r="I1180" s="18">
        <f t="shared" si="21"/>
        <v>108</v>
      </c>
      <c r="J1180" s="19">
        <v>252</v>
      </c>
      <c r="K1180" s="19">
        <v>360</v>
      </c>
      <c r="L1180" s="13" t="s">
        <v>19</v>
      </c>
      <c r="M1180" s="13" t="s">
        <v>3497</v>
      </c>
    </row>
    <row r="1181" s="13" customFormat="1" ht="12" spans="1:13">
      <c r="A1181" s="13" t="s">
        <v>3498</v>
      </c>
      <c r="B1181" s="13" t="s">
        <v>3499</v>
      </c>
      <c r="C1181" s="13" t="s">
        <v>84</v>
      </c>
      <c r="D1181" s="13" t="s">
        <v>85</v>
      </c>
      <c r="E1181" s="13" t="s">
        <v>246</v>
      </c>
      <c r="F1181" s="13" t="s">
        <v>87</v>
      </c>
      <c r="G1181" s="13" t="s">
        <v>29</v>
      </c>
      <c r="H1181" s="13" t="s">
        <v>118</v>
      </c>
      <c r="I1181" s="18">
        <f t="shared" si="21"/>
        <v>100.8</v>
      </c>
      <c r="J1181" s="19">
        <v>235</v>
      </c>
      <c r="K1181" s="19">
        <v>336</v>
      </c>
      <c r="L1181" s="13" t="s">
        <v>19</v>
      </c>
      <c r="M1181" s="13" t="s">
        <v>3500</v>
      </c>
    </row>
    <row r="1182" s="13" customFormat="1" ht="12" spans="1:13">
      <c r="A1182" s="13" t="s">
        <v>3501</v>
      </c>
      <c r="B1182" s="13" t="s">
        <v>3502</v>
      </c>
      <c r="C1182" s="13" t="s">
        <v>15</v>
      </c>
      <c r="D1182" s="13" t="s">
        <v>16</v>
      </c>
      <c r="G1182" s="13" t="s">
        <v>29</v>
      </c>
      <c r="H1182" s="13" t="s">
        <v>18</v>
      </c>
      <c r="I1182" s="18">
        <f t="shared" si="21"/>
        <v>105</v>
      </c>
      <c r="J1182" s="19">
        <v>245</v>
      </c>
      <c r="K1182" s="19">
        <v>350</v>
      </c>
      <c r="L1182" s="13" t="s">
        <v>19</v>
      </c>
      <c r="M1182" s="13" t="s">
        <v>3503</v>
      </c>
    </row>
    <row r="1183" s="13" customFormat="1" ht="12" spans="1:13">
      <c r="A1183" s="13" t="s">
        <v>3504</v>
      </c>
      <c r="B1183" s="13" t="s">
        <v>3505</v>
      </c>
      <c r="C1183" s="13" t="s">
        <v>15</v>
      </c>
      <c r="D1183" s="13" t="s">
        <v>16</v>
      </c>
      <c r="G1183" s="13" t="s">
        <v>29</v>
      </c>
      <c r="H1183" s="13" t="s">
        <v>18</v>
      </c>
      <c r="I1183" s="18">
        <f t="shared" si="21"/>
        <v>115.8</v>
      </c>
      <c r="J1183" s="19">
        <v>270</v>
      </c>
      <c r="K1183" s="19">
        <v>386</v>
      </c>
      <c r="L1183" s="13" t="s">
        <v>19</v>
      </c>
      <c r="M1183" s="13" t="s">
        <v>3506</v>
      </c>
    </row>
    <row r="1184" s="13" customFormat="1" ht="12" spans="1:13">
      <c r="A1184" s="13" t="s">
        <v>3507</v>
      </c>
      <c r="B1184" s="13" t="s">
        <v>3508</v>
      </c>
      <c r="C1184" s="13" t="s">
        <v>15</v>
      </c>
      <c r="D1184" s="13" t="s">
        <v>16</v>
      </c>
      <c r="G1184" s="13" t="s">
        <v>29</v>
      </c>
      <c r="H1184" s="13" t="s">
        <v>18</v>
      </c>
      <c r="I1184" s="18">
        <f t="shared" si="21"/>
        <v>105</v>
      </c>
      <c r="J1184" s="19">
        <v>245</v>
      </c>
      <c r="K1184" s="19">
        <v>350</v>
      </c>
      <c r="L1184" s="13" t="s">
        <v>19</v>
      </c>
      <c r="M1184" s="13" t="s">
        <v>3509</v>
      </c>
    </row>
    <row r="1185" s="13" customFormat="1" ht="12" spans="1:13">
      <c r="A1185" s="13" t="s">
        <v>3510</v>
      </c>
      <c r="B1185" s="13" t="s">
        <v>3511</v>
      </c>
      <c r="C1185" s="13" t="s">
        <v>84</v>
      </c>
      <c r="D1185" s="13" t="s">
        <v>85</v>
      </c>
      <c r="E1185" s="13" t="s">
        <v>3512</v>
      </c>
      <c r="F1185" s="13" t="s">
        <v>97</v>
      </c>
      <c r="G1185" s="13" t="s">
        <v>272</v>
      </c>
      <c r="H1185" s="13" t="s">
        <v>118</v>
      </c>
      <c r="I1185" s="18">
        <f t="shared" si="21"/>
        <v>119.4</v>
      </c>
      <c r="J1185" s="19">
        <v>279</v>
      </c>
      <c r="K1185" s="19">
        <v>398</v>
      </c>
      <c r="L1185" s="13" t="s">
        <v>19</v>
      </c>
      <c r="M1185" s="13" t="s">
        <v>3513</v>
      </c>
    </row>
    <row r="1186" s="13" customFormat="1" ht="12" spans="1:13">
      <c r="A1186" s="13" t="s">
        <v>3514</v>
      </c>
      <c r="B1186" s="13" t="s">
        <v>1934</v>
      </c>
      <c r="C1186" s="13" t="s">
        <v>15</v>
      </c>
      <c r="D1186" s="13" t="s">
        <v>16</v>
      </c>
      <c r="G1186" s="13" t="s">
        <v>17</v>
      </c>
      <c r="H1186" s="13" t="s">
        <v>18</v>
      </c>
      <c r="I1186" s="18">
        <f t="shared" si="21"/>
        <v>102.6</v>
      </c>
      <c r="J1186" s="19">
        <v>239</v>
      </c>
      <c r="K1186" s="19">
        <v>342</v>
      </c>
      <c r="L1186" s="13" t="s">
        <v>19</v>
      </c>
      <c r="M1186" s="13" t="s">
        <v>3515</v>
      </c>
    </row>
    <row r="1187" s="13" customFormat="1" ht="12" spans="1:13">
      <c r="A1187" s="13" t="s">
        <v>3516</v>
      </c>
      <c r="B1187" s="13" t="s">
        <v>3517</v>
      </c>
      <c r="C1187" s="13" t="s">
        <v>15</v>
      </c>
      <c r="D1187" s="13" t="s">
        <v>16</v>
      </c>
      <c r="G1187" s="13" t="s">
        <v>29</v>
      </c>
      <c r="H1187" s="13" t="s">
        <v>18</v>
      </c>
      <c r="I1187" s="18">
        <f t="shared" si="21"/>
        <v>105</v>
      </c>
      <c r="J1187" s="19">
        <v>245</v>
      </c>
      <c r="K1187" s="19">
        <v>350</v>
      </c>
      <c r="L1187" s="13" t="s">
        <v>19</v>
      </c>
      <c r="M1187" s="13" t="s">
        <v>3518</v>
      </c>
    </row>
    <row r="1188" s="13" customFormat="1" ht="12" spans="1:13">
      <c r="A1188" s="13" t="s">
        <v>3519</v>
      </c>
      <c r="B1188" s="13" t="s">
        <v>3520</v>
      </c>
      <c r="C1188" s="13" t="s">
        <v>84</v>
      </c>
      <c r="D1188" s="13" t="s">
        <v>85</v>
      </c>
      <c r="E1188" s="13" t="s">
        <v>235</v>
      </c>
      <c r="F1188" s="13" t="s">
        <v>97</v>
      </c>
      <c r="G1188" s="13" t="s">
        <v>29</v>
      </c>
      <c r="H1188" s="13" t="s">
        <v>118</v>
      </c>
      <c r="I1188" s="18">
        <f t="shared" si="21"/>
        <v>100.8</v>
      </c>
      <c r="J1188" s="19">
        <v>235</v>
      </c>
      <c r="K1188" s="19">
        <v>336</v>
      </c>
      <c r="L1188" s="13" t="s">
        <v>19</v>
      </c>
      <c r="M1188" s="13" t="s">
        <v>3521</v>
      </c>
    </row>
    <row r="1189" s="13" customFormat="1" ht="12" spans="1:13">
      <c r="A1189" s="13" t="s">
        <v>3522</v>
      </c>
      <c r="B1189" s="13" t="s">
        <v>3523</v>
      </c>
      <c r="C1189" s="13" t="s">
        <v>15</v>
      </c>
      <c r="D1189" s="13" t="s">
        <v>16</v>
      </c>
      <c r="G1189" s="13" t="s">
        <v>80</v>
      </c>
      <c r="H1189" s="13" t="s">
        <v>18</v>
      </c>
      <c r="I1189" s="18">
        <f t="shared" si="21"/>
        <v>114</v>
      </c>
      <c r="J1189" s="19">
        <v>266</v>
      </c>
      <c r="K1189" s="19">
        <v>380</v>
      </c>
      <c r="L1189" s="13" t="s">
        <v>19</v>
      </c>
      <c r="M1189" s="13" t="s">
        <v>3524</v>
      </c>
    </row>
    <row r="1190" s="13" customFormat="1" ht="12" spans="1:13">
      <c r="A1190" s="13" t="s">
        <v>3525</v>
      </c>
      <c r="B1190" s="13" t="s">
        <v>898</v>
      </c>
      <c r="C1190" s="13" t="s">
        <v>84</v>
      </c>
      <c r="D1190" s="13" t="s">
        <v>85</v>
      </c>
      <c r="E1190" s="13" t="s">
        <v>262</v>
      </c>
      <c r="F1190" s="13" t="s">
        <v>87</v>
      </c>
      <c r="G1190" s="13" t="s">
        <v>237</v>
      </c>
      <c r="H1190" s="13" t="s">
        <v>118</v>
      </c>
      <c r="I1190" s="18">
        <f t="shared" si="21"/>
        <v>127.8</v>
      </c>
      <c r="J1190" s="19">
        <v>298</v>
      </c>
      <c r="K1190" s="19">
        <v>426</v>
      </c>
      <c r="L1190" s="13" t="s">
        <v>19</v>
      </c>
      <c r="M1190" s="13" t="s">
        <v>3526</v>
      </c>
    </row>
    <row r="1191" s="13" customFormat="1" ht="12" spans="1:13">
      <c r="A1191" s="13" t="s">
        <v>3527</v>
      </c>
      <c r="B1191" s="13" t="s">
        <v>3528</v>
      </c>
      <c r="C1191" s="13" t="s">
        <v>84</v>
      </c>
      <c r="D1191" s="13" t="s">
        <v>85</v>
      </c>
      <c r="E1191" s="13" t="s">
        <v>262</v>
      </c>
      <c r="F1191" s="13" t="s">
        <v>87</v>
      </c>
      <c r="G1191" s="13" t="s">
        <v>29</v>
      </c>
      <c r="H1191" s="13" t="s">
        <v>429</v>
      </c>
      <c r="I1191" s="18">
        <f t="shared" si="21"/>
        <v>111</v>
      </c>
      <c r="J1191" s="19">
        <v>259</v>
      </c>
      <c r="K1191" s="19">
        <v>370</v>
      </c>
      <c r="L1191" s="13" t="s">
        <v>19</v>
      </c>
      <c r="M1191" s="13" t="s">
        <v>3529</v>
      </c>
    </row>
    <row r="1192" s="13" customFormat="1" ht="12" spans="1:13">
      <c r="A1192" s="13" t="s">
        <v>3530</v>
      </c>
      <c r="B1192" s="13" t="s">
        <v>3531</v>
      </c>
      <c r="C1192" s="13" t="s">
        <v>15</v>
      </c>
      <c r="D1192" s="13" t="s">
        <v>16</v>
      </c>
      <c r="G1192" s="13" t="s">
        <v>29</v>
      </c>
      <c r="H1192" s="13" t="s">
        <v>18</v>
      </c>
      <c r="I1192" s="18">
        <f t="shared" si="21"/>
        <v>105</v>
      </c>
      <c r="J1192" s="19">
        <v>245</v>
      </c>
      <c r="K1192" s="19">
        <v>350</v>
      </c>
      <c r="L1192" s="13" t="s">
        <v>19</v>
      </c>
      <c r="M1192" s="13" t="s">
        <v>3532</v>
      </c>
    </row>
    <row r="1193" s="13" customFormat="1" ht="12" spans="1:13">
      <c r="A1193" s="13" t="s">
        <v>3533</v>
      </c>
      <c r="B1193" s="13" t="s">
        <v>3534</v>
      </c>
      <c r="C1193" s="13" t="s">
        <v>15</v>
      </c>
      <c r="D1193" s="13" t="s">
        <v>16</v>
      </c>
      <c r="G1193" s="13" t="s">
        <v>29</v>
      </c>
      <c r="H1193" s="13" t="s">
        <v>18</v>
      </c>
      <c r="I1193" s="18">
        <f t="shared" si="21"/>
        <v>115.8</v>
      </c>
      <c r="J1193" s="19">
        <v>270</v>
      </c>
      <c r="K1193" s="19">
        <v>386</v>
      </c>
      <c r="L1193" s="13" t="s">
        <v>19</v>
      </c>
      <c r="M1193" s="13" t="s">
        <v>3535</v>
      </c>
    </row>
    <row r="1194" s="13" customFormat="1" ht="12" spans="1:13">
      <c r="A1194" s="13" t="s">
        <v>3536</v>
      </c>
      <c r="B1194" s="13" t="s">
        <v>3537</v>
      </c>
      <c r="C1194" s="13" t="s">
        <v>15</v>
      </c>
      <c r="D1194" s="13" t="s">
        <v>16</v>
      </c>
      <c r="G1194" s="13" t="s">
        <v>80</v>
      </c>
      <c r="H1194" s="13" t="s">
        <v>18</v>
      </c>
      <c r="I1194" s="18">
        <f t="shared" si="21"/>
        <v>114</v>
      </c>
      <c r="J1194" s="19">
        <v>266</v>
      </c>
      <c r="K1194" s="19">
        <v>380</v>
      </c>
      <c r="L1194" s="13" t="s">
        <v>19</v>
      </c>
      <c r="M1194" s="13" t="s">
        <v>3538</v>
      </c>
    </row>
    <row r="1195" s="13" customFormat="1" ht="12" spans="1:13">
      <c r="A1195" s="13" t="s">
        <v>3539</v>
      </c>
      <c r="B1195" s="13" t="s">
        <v>3540</v>
      </c>
      <c r="C1195" s="13" t="s">
        <v>84</v>
      </c>
      <c r="D1195" s="13" t="s">
        <v>85</v>
      </c>
      <c r="E1195" s="13" t="s">
        <v>235</v>
      </c>
      <c r="F1195" s="13" t="s">
        <v>97</v>
      </c>
      <c r="G1195" s="13" t="s">
        <v>29</v>
      </c>
      <c r="H1195" s="13" t="s">
        <v>118</v>
      </c>
      <c r="I1195" s="18">
        <f t="shared" si="21"/>
        <v>71.7</v>
      </c>
      <c r="J1195" s="19">
        <v>167</v>
      </c>
      <c r="K1195" s="19">
        <v>239</v>
      </c>
      <c r="L1195" s="13" t="s">
        <v>19</v>
      </c>
      <c r="M1195" s="13" t="s">
        <v>3541</v>
      </c>
    </row>
    <row r="1196" s="13" customFormat="1" ht="12" spans="1:13">
      <c r="A1196" s="13" t="s">
        <v>3542</v>
      </c>
      <c r="B1196" s="13" t="s">
        <v>3543</v>
      </c>
      <c r="C1196" s="13" t="s">
        <v>15</v>
      </c>
      <c r="D1196" s="13" t="s">
        <v>16</v>
      </c>
      <c r="G1196" s="13" t="s">
        <v>17</v>
      </c>
      <c r="H1196" s="13" t="s">
        <v>18</v>
      </c>
      <c r="I1196" s="18">
        <f t="shared" si="21"/>
        <v>102.6</v>
      </c>
      <c r="J1196" s="19">
        <v>239</v>
      </c>
      <c r="K1196" s="19">
        <v>342</v>
      </c>
      <c r="L1196" s="13" t="s">
        <v>19</v>
      </c>
      <c r="M1196" s="13" t="s">
        <v>3544</v>
      </c>
    </row>
    <row r="1197" s="13" customFormat="1" ht="12" spans="1:13">
      <c r="A1197" s="13" t="s">
        <v>3545</v>
      </c>
      <c r="B1197" s="13" t="s">
        <v>3546</v>
      </c>
      <c r="C1197" s="13" t="s">
        <v>15</v>
      </c>
      <c r="D1197" s="13" t="s">
        <v>16</v>
      </c>
      <c r="G1197" s="13" t="s">
        <v>17</v>
      </c>
      <c r="H1197" s="13" t="s">
        <v>18</v>
      </c>
      <c r="I1197" s="18">
        <f t="shared" si="21"/>
        <v>108</v>
      </c>
      <c r="J1197" s="19">
        <v>252</v>
      </c>
      <c r="K1197" s="19">
        <v>360</v>
      </c>
      <c r="L1197" s="13" t="s">
        <v>19</v>
      </c>
      <c r="M1197" s="13" t="s">
        <v>3547</v>
      </c>
    </row>
    <row r="1198" s="13" customFormat="1" ht="12" spans="1:13">
      <c r="A1198" s="13" t="s">
        <v>3548</v>
      </c>
      <c r="B1198" s="13" t="s">
        <v>3549</v>
      </c>
      <c r="C1198" s="13" t="s">
        <v>15</v>
      </c>
      <c r="D1198" s="13" t="s">
        <v>16</v>
      </c>
      <c r="G1198" s="13" t="s">
        <v>29</v>
      </c>
      <c r="H1198" s="13" t="s">
        <v>18</v>
      </c>
      <c r="I1198" s="18">
        <f t="shared" si="21"/>
        <v>105</v>
      </c>
      <c r="J1198" s="19">
        <v>245</v>
      </c>
      <c r="K1198" s="19">
        <v>350</v>
      </c>
      <c r="L1198" s="13" t="s">
        <v>19</v>
      </c>
      <c r="M1198" s="13" t="s">
        <v>3550</v>
      </c>
    </row>
    <row r="1199" s="13" customFormat="1" ht="12" spans="1:13">
      <c r="A1199" s="13" t="s">
        <v>3551</v>
      </c>
      <c r="B1199" s="13" t="s">
        <v>3552</v>
      </c>
      <c r="C1199" s="13" t="s">
        <v>15</v>
      </c>
      <c r="D1199" s="13" t="s">
        <v>16</v>
      </c>
      <c r="G1199" s="13" t="s">
        <v>17</v>
      </c>
      <c r="H1199" s="13" t="s">
        <v>18</v>
      </c>
      <c r="I1199" s="18">
        <f t="shared" si="21"/>
        <v>108</v>
      </c>
      <c r="J1199" s="19">
        <v>252</v>
      </c>
      <c r="K1199" s="19">
        <v>360</v>
      </c>
      <c r="L1199" s="13" t="s">
        <v>19</v>
      </c>
      <c r="M1199" s="13" t="s">
        <v>3553</v>
      </c>
    </row>
    <row r="1200" s="13" customFormat="1" ht="12" spans="1:13">
      <c r="A1200" s="13" t="s">
        <v>3554</v>
      </c>
      <c r="B1200" s="13" t="s">
        <v>3555</v>
      </c>
      <c r="C1200" s="13" t="s">
        <v>15</v>
      </c>
      <c r="D1200" s="13" t="s">
        <v>16</v>
      </c>
      <c r="G1200" s="13" t="s">
        <v>17</v>
      </c>
      <c r="H1200" s="13" t="s">
        <v>18</v>
      </c>
      <c r="I1200" s="18">
        <f t="shared" si="21"/>
        <v>108</v>
      </c>
      <c r="J1200" s="19">
        <v>252</v>
      </c>
      <c r="K1200" s="19">
        <v>360</v>
      </c>
      <c r="L1200" s="13" t="s">
        <v>19</v>
      </c>
      <c r="M1200" s="13" t="s">
        <v>3556</v>
      </c>
    </row>
    <row r="1201" s="13" customFormat="1" ht="12" spans="1:13">
      <c r="A1201" s="13" t="s">
        <v>3557</v>
      </c>
      <c r="B1201" s="13" t="s">
        <v>2502</v>
      </c>
      <c r="C1201" s="13" t="s">
        <v>84</v>
      </c>
      <c r="D1201" s="13" t="s">
        <v>85</v>
      </c>
      <c r="E1201" s="13" t="s">
        <v>3558</v>
      </c>
      <c r="F1201" s="13" t="s">
        <v>87</v>
      </c>
      <c r="G1201" s="13" t="s">
        <v>459</v>
      </c>
      <c r="H1201" s="13" t="s">
        <v>118</v>
      </c>
      <c r="I1201" s="18">
        <f t="shared" si="21"/>
        <v>127.8</v>
      </c>
      <c r="J1201" s="19">
        <v>298</v>
      </c>
      <c r="K1201" s="19">
        <v>426</v>
      </c>
      <c r="L1201" s="13" t="s">
        <v>19</v>
      </c>
      <c r="M1201" s="13" t="s">
        <v>3559</v>
      </c>
    </row>
    <row r="1202" s="13" customFormat="1" ht="12" spans="1:13">
      <c r="A1202" s="13" t="s">
        <v>3560</v>
      </c>
      <c r="B1202" s="13" t="s">
        <v>3561</v>
      </c>
      <c r="C1202" s="13" t="s">
        <v>15</v>
      </c>
      <c r="D1202" s="13" t="s">
        <v>16</v>
      </c>
      <c r="G1202" s="13" t="s">
        <v>29</v>
      </c>
      <c r="H1202" s="13" t="s">
        <v>18</v>
      </c>
      <c r="I1202" s="18">
        <f t="shared" si="21"/>
        <v>105</v>
      </c>
      <c r="J1202" s="19">
        <v>245</v>
      </c>
      <c r="K1202" s="19">
        <v>350</v>
      </c>
      <c r="L1202" s="13" t="s">
        <v>19</v>
      </c>
      <c r="M1202" s="13" t="s">
        <v>3562</v>
      </c>
    </row>
    <row r="1203" s="13" customFormat="1" ht="12" spans="1:13">
      <c r="A1203" s="13" t="s">
        <v>3563</v>
      </c>
      <c r="B1203" s="13" t="s">
        <v>3564</v>
      </c>
      <c r="C1203" s="13" t="s">
        <v>15</v>
      </c>
      <c r="D1203" s="13" t="s">
        <v>16</v>
      </c>
      <c r="G1203" s="13" t="s">
        <v>17</v>
      </c>
      <c r="H1203" s="13" t="s">
        <v>18</v>
      </c>
      <c r="I1203" s="18">
        <f t="shared" si="21"/>
        <v>108</v>
      </c>
      <c r="J1203" s="19">
        <v>252</v>
      </c>
      <c r="K1203" s="19">
        <v>360</v>
      </c>
      <c r="L1203" s="13" t="s">
        <v>19</v>
      </c>
      <c r="M1203" s="13" t="s">
        <v>3565</v>
      </c>
    </row>
    <row r="1204" s="13" customFormat="1" ht="12" spans="1:13">
      <c r="A1204" s="13" t="s">
        <v>3566</v>
      </c>
      <c r="B1204" s="13" t="s">
        <v>3567</v>
      </c>
      <c r="C1204" s="13" t="s">
        <v>15</v>
      </c>
      <c r="D1204" s="13" t="s">
        <v>16</v>
      </c>
      <c r="G1204" s="13" t="s">
        <v>17</v>
      </c>
      <c r="H1204" s="13" t="s">
        <v>18</v>
      </c>
      <c r="I1204" s="18">
        <f t="shared" ref="I1204:I1267" si="22">K1204*0.3</f>
        <v>102.6</v>
      </c>
      <c r="J1204" s="19">
        <v>239</v>
      </c>
      <c r="K1204" s="19">
        <v>342</v>
      </c>
      <c r="L1204" s="13" t="s">
        <v>19</v>
      </c>
      <c r="M1204" s="13" t="s">
        <v>3568</v>
      </c>
    </row>
    <row r="1205" s="13" customFormat="1" ht="12" spans="1:13">
      <c r="A1205" s="13" t="s">
        <v>3569</v>
      </c>
      <c r="B1205" s="13" t="s">
        <v>3570</v>
      </c>
      <c r="C1205" s="13" t="s">
        <v>15</v>
      </c>
      <c r="D1205" s="13" t="s">
        <v>16</v>
      </c>
      <c r="G1205" s="13" t="s">
        <v>29</v>
      </c>
      <c r="H1205" s="13" t="s">
        <v>18</v>
      </c>
      <c r="I1205" s="18">
        <f t="shared" si="22"/>
        <v>105</v>
      </c>
      <c r="J1205" s="19">
        <v>245</v>
      </c>
      <c r="K1205" s="19">
        <v>350</v>
      </c>
      <c r="L1205" s="13" t="s">
        <v>19</v>
      </c>
      <c r="M1205" s="13" t="s">
        <v>3571</v>
      </c>
    </row>
    <row r="1206" s="13" customFormat="1" ht="12" spans="1:13">
      <c r="A1206" s="13" t="s">
        <v>3572</v>
      </c>
      <c r="B1206" s="13" t="s">
        <v>3573</v>
      </c>
      <c r="C1206" s="13" t="s">
        <v>15</v>
      </c>
      <c r="D1206" s="13" t="s">
        <v>16</v>
      </c>
      <c r="G1206" s="13" t="s">
        <v>17</v>
      </c>
      <c r="H1206" s="13" t="s">
        <v>18</v>
      </c>
      <c r="I1206" s="18">
        <f t="shared" si="22"/>
        <v>102.6</v>
      </c>
      <c r="J1206" s="19">
        <v>239</v>
      </c>
      <c r="K1206" s="19">
        <v>342</v>
      </c>
      <c r="L1206" s="13" t="s">
        <v>19</v>
      </c>
      <c r="M1206" s="13" t="s">
        <v>3574</v>
      </c>
    </row>
    <row r="1207" s="13" customFormat="1" ht="12" spans="1:13">
      <c r="A1207" s="13" t="s">
        <v>3575</v>
      </c>
      <c r="B1207" s="13" t="s">
        <v>3576</v>
      </c>
      <c r="C1207" s="13" t="s">
        <v>15</v>
      </c>
      <c r="D1207" s="13" t="s">
        <v>16</v>
      </c>
      <c r="G1207" s="13" t="s">
        <v>29</v>
      </c>
      <c r="H1207" s="13" t="s">
        <v>18</v>
      </c>
      <c r="I1207" s="18">
        <f t="shared" si="22"/>
        <v>105</v>
      </c>
      <c r="J1207" s="19">
        <v>245</v>
      </c>
      <c r="K1207" s="19">
        <v>350</v>
      </c>
      <c r="L1207" s="13" t="s">
        <v>19</v>
      </c>
      <c r="M1207" s="13" t="s">
        <v>3577</v>
      </c>
    </row>
    <row r="1208" s="13" customFormat="1" ht="12" spans="1:13">
      <c r="A1208" s="13" t="s">
        <v>3578</v>
      </c>
      <c r="B1208" s="13" t="s">
        <v>3579</v>
      </c>
      <c r="C1208" s="13" t="s">
        <v>15</v>
      </c>
      <c r="D1208" s="13" t="s">
        <v>16</v>
      </c>
      <c r="G1208" s="13" t="s">
        <v>29</v>
      </c>
      <c r="H1208" s="13" t="s">
        <v>18</v>
      </c>
      <c r="I1208" s="18">
        <f t="shared" si="22"/>
        <v>105</v>
      </c>
      <c r="J1208" s="19">
        <v>245</v>
      </c>
      <c r="K1208" s="19">
        <v>350</v>
      </c>
      <c r="L1208" s="13" t="s">
        <v>19</v>
      </c>
      <c r="M1208" s="13" t="s">
        <v>3580</v>
      </c>
    </row>
    <row r="1209" s="13" customFormat="1" ht="12" spans="1:13">
      <c r="A1209" s="13" t="s">
        <v>3581</v>
      </c>
      <c r="B1209" s="13" t="s">
        <v>3582</v>
      </c>
      <c r="C1209" s="13" t="s">
        <v>84</v>
      </c>
      <c r="D1209" s="13" t="s">
        <v>85</v>
      </c>
      <c r="E1209" s="13" t="s">
        <v>262</v>
      </c>
      <c r="F1209" s="13" t="s">
        <v>97</v>
      </c>
      <c r="G1209" s="13" t="s">
        <v>29</v>
      </c>
      <c r="H1209" s="13" t="s">
        <v>118</v>
      </c>
      <c r="I1209" s="18">
        <f t="shared" si="22"/>
        <v>87</v>
      </c>
      <c r="J1209" s="19">
        <v>203</v>
      </c>
      <c r="K1209" s="19">
        <v>290</v>
      </c>
      <c r="L1209" s="13" t="s">
        <v>19</v>
      </c>
      <c r="M1209" s="13" t="s">
        <v>3583</v>
      </c>
    </row>
    <row r="1210" s="13" customFormat="1" ht="12" spans="1:13">
      <c r="A1210" s="13" t="s">
        <v>3584</v>
      </c>
      <c r="B1210" s="13" t="s">
        <v>3585</v>
      </c>
      <c r="C1210" s="13" t="s">
        <v>84</v>
      </c>
      <c r="D1210" s="13" t="s">
        <v>85</v>
      </c>
      <c r="E1210" s="13" t="s">
        <v>262</v>
      </c>
      <c r="F1210" s="13" t="s">
        <v>87</v>
      </c>
      <c r="G1210" s="13" t="s">
        <v>29</v>
      </c>
      <c r="H1210" s="13" t="s">
        <v>118</v>
      </c>
      <c r="I1210" s="18">
        <f t="shared" si="22"/>
        <v>105.6</v>
      </c>
      <c r="J1210" s="19">
        <v>246</v>
      </c>
      <c r="K1210" s="19">
        <v>352</v>
      </c>
      <c r="L1210" s="13" t="s">
        <v>19</v>
      </c>
      <c r="M1210" s="13" t="s">
        <v>3586</v>
      </c>
    </row>
    <row r="1211" s="13" customFormat="1" ht="12" spans="1:13">
      <c r="A1211" s="13" t="s">
        <v>3587</v>
      </c>
      <c r="B1211" s="13" t="s">
        <v>3588</v>
      </c>
      <c r="C1211" s="13" t="s">
        <v>15</v>
      </c>
      <c r="D1211" s="13" t="s">
        <v>16</v>
      </c>
      <c r="G1211" s="13" t="s">
        <v>29</v>
      </c>
      <c r="H1211" s="13" t="s">
        <v>18</v>
      </c>
      <c r="I1211" s="18">
        <f t="shared" si="22"/>
        <v>99.6</v>
      </c>
      <c r="J1211" s="19">
        <v>232</v>
      </c>
      <c r="K1211" s="19">
        <v>332</v>
      </c>
      <c r="L1211" s="13" t="s">
        <v>19</v>
      </c>
      <c r="M1211" s="13" t="s">
        <v>3589</v>
      </c>
    </row>
    <row r="1212" s="13" customFormat="1" ht="12" spans="1:13">
      <c r="A1212" s="13" t="s">
        <v>3590</v>
      </c>
      <c r="B1212" s="13" t="s">
        <v>3591</v>
      </c>
      <c r="C1212" s="13" t="s">
        <v>15</v>
      </c>
      <c r="D1212" s="13" t="s">
        <v>16</v>
      </c>
      <c r="G1212" s="13" t="s">
        <v>17</v>
      </c>
      <c r="H1212" s="13" t="s">
        <v>18</v>
      </c>
      <c r="I1212" s="18">
        <f t="shared" si="22"/>
        <v>108</v>
      </c>
      <c r="J1212" s="19">
        <v>252</v>
      </c>
      <c r="K1212" s="19">
        <v>360</v>
      </c>
      <c r="L1212" s="13" t="s">
        <v>19</v>
      </c>
      <c r="M1212" s="13" t="s">
        <v>3592</v>
      </c>
    </row>
    <row r="1213" s="13" customFormat="1" ht="12" spans="1:13">
      <c r="A1213" s="13" t="s">
        <v>3593</v>
      </c>
      <c r="B1213" s="13" t="s">
        <v>3594</v>
      </c>
      <c r="C1213" s="13" t="s">
        <v>15</v>
      </c>
      <c r="D1213" s="13" t="s">
        <v>16</v>
      </c>
      <c r="G1213" s="13" t="s">
        <v>29</v>
      </c>
      <c r="H1213" s="13" t="s">
        <v>18</v>
      </c>
      <c r="I1213" s="18">
        <f t="shared" si="22"/>
        <v>105</v>
      </c>
      <c r="J1213" s="19">
        <v>245</v>
      </c>
      <c r="K1213" s="19">
        <v>350</v>
      </c>
      <c r="L1213" s="13" t="s">
        <v>19</v>
      </c>
      <c r="M1213" s="13" t="s">
        <v>3595</v>
      </c>
    </row>
    <row r="1214" s="13" customFormat="1" ht="12" spans="1:13">
      <c r="A1214" s="13" t="s">
        <v>3596</v>
      </c>
      <c r="B1214" s="13" t="s">
        <v>3597</v>
      </c>
      <c r="C1214" s="13" t="s">
        <v>15</v>
      </c>
      <c r="D1214" s="13" t="s">
        <v>16</v>
      </c>
      <c r="G1214" s="13" t="s">
        <v>17</v>
      </c>
      <c r="H1214" s="13" t="s">
        <v>18</v>
      </c>
      <c r="I1214" s="18">
        <f t="shared" si="22"/>
        <v>108</v>
      </c>
      <c r="J1214" s="19">
        <v>252</v>
      </c>
      <c r="K1214" s="19">
        <v>360</v>
      </c>
      <c r="L1214" s="13" t="s">
        <v>19</v>
      </c>
      <c r="M1214" s="13" t="s">
        <v>3598</v>
      </c>
    </row>
    <row r="1215" s="13" customFormat="1" ht="12" spans="1:13">
      <c r="A1215" s="13" t="s">
        <v>3599</v>
      </c>
      <c r="B1215" s="13" t="s">
        <v>3600</v>
      </c>
      <c r="C1215" s="13" t="s">
        <v>15</v>
      </c>
      <c r="D1215" s="13" t="s">
        <v>16</v>
      </c>
      <c r="G1215" s="13" t="s">
        <v>29</v>
      </c>
      <c r="H1215" s="13" t="s">
        <v>18</v>
      </c>
      <c r="I1215" s="18">
        <f t="shared" si="22"/>
        <v>105</v>
      </c>
      <c r="J1215" s="19">
        <v>245</v>
      </c>
      <c r="K1215" s="19">
        <v>350</v>
      </c>
      <c r="L1215" s="13" t="s">
        <v>19</v>
      </c>
      <c r="M1215" s="13" t="s">
        <v>3601</v>
      </c>
    </row>
    <row r="1216" s="13" customFormat="1" ht="12" spans="1:13">
      <c r="A1216" s="13" t="s">
        <v>3602</v>
      </c>
      <c r="B1216" s="13" t="s">
        <v>3603</v>
      </c>
      <c r="C1216" s="13" t="s">
        <v>15</v>
      </c>
      <c r="D1216" s="13" t="s">
        <v>16</v>
      </c>
      <c r="G1216" s="13" t="s">
        <v>17</v>
      </c>
      <c r="H1216" s="13" t="s">
        <v>18</v>
      </c>
      <c r="I1216" s="18">
        <f t="shared" si="22"/>
        <v>108</v>
      </c>
      <c r="J1216" s="19">
        <v>252</v>
      </c>
      <c r="K1216" s="19">
        <v>360</v>
      </c>
      <c r="L1216" s="13" t="s">
        <v>19</v>
      </c>
      <c r="M1216" s="13" t="s">
        <v>3604</v>
      </c>
    </row>
    <row r="1217" s="13" customFormat="1" ht="12" spans="1:13">
      <c r="A1217" s="13" t="s">
        <v>3605</v>
      </c>
      <c r="B1217" s="13" t="s">
        <v>3588</v>
      </c>
      <c r="C1217" s="13" t="s">
        <v>15</v>
      </c>
      <c r="D1217" s="13" t="s">
        <v>16</v>
      </c>
      <c r="G1217" s="13" t="s">
        <v>17</v>
      </c>
      <c r="H1217" s="13" t="s">
        <v>18</v>
      </c>
      <c r="I1217" s="18">
        <f t="shared" si="22"/>
        <v>102.6</v>
      </c>
      <c r="J1217" s="19">
        <v>239</v>
      </c>
      <c r="K1217" s="19">
        <v>342</v>
      </c>
      <c r="L1217" s="13" t="s">
        <v>19</v>
      </c>
      <c r="M1217" s="13" t="s">
        <v>3606</v>
      </c>
    </row>
    <row r="1218" s="13" customFormat="1" ht="12" spans="1:13">
      <c r="A1218" s="13" t="s">
        <v>3607</v>
      </c>
      <c r="B1218" s="13" t="s">
        <v>3608</v>
      </c>
      <c r="C1218" s="13" t="s">
        <v>15</v>
      </c>
      <c r="D1218" s="13" t="s">
        <v>16</v>
      </c>
      <c r="G1218" s="13" t="s">
        <v>29</v>
      </c>
      <c r="H1218" s="13" t="s">
        <v>18</v>
      </c>
      <c r="I1218" s="18">
        <f t="shared" si="22"/>
        <v>105</v>
      </c>
      <c r="J1218" s="19">
        <v>245</v>
      </c>
      <c r="K1218" s="19">
        <v>350</v>
      </c>
      <c r="L1218" s="13" t="s">
        <v>19</v>
      </c>
      <c r="M1218" s="13" t="s">
        <v>3609</v>
      </c>
    </row>
    <row r="1219" s="13" customFormat="1" ht="12" spans="1:13">
      <c r="A1219" s="13" t="s">
        <v>3610</v>
      </c>
      <c r="B1219" s="13" t="s">
        <v>3611</v>
      </c>
      <c r="C1219" s="13" t="s">
        <v>15</v>
      </c>
      <c r="D1219" s="13" t="s">
        <v>16</v>
      </c>
      <c r="G1219" s="13" t="s">
        <v>29</v>
      </c>
      <c r="H1219" s="13" t="s">
        <v>18</v>
      </c>
      <c r="I1219" s="18">
        <f t="shared" si="22"/>
        <v>105</v>
      </c>
      <c r="J1219" s="19">
        <v>245</v>
      </c>
      <c r="K1219" s="19">
        <v>350</v>
      </c>
      <c r="L1219" s="13" t="s">
        <v>39</v>
      </c>
      <c r="M1219" s="13" t="s">
        <v>3612</v>
      </c>
    </row>
    <row r="1220" s="13" customFormat="1" ht="12" spans="1:13">
      <c r="A1220" s="13" t="s">
        <v>3613</v>
      </c>
      <c r="B1220" s="13" t="s">
        <v>3614</v>
      </c>
      <c r="C1220" s="13" t="s">
        <v>15</v>
      </c>
      <c r="D1220" s="13" t="s">
        <v>16</v>
      </c>
      <c r="G1220" s="13" t="s">
        <v>80</v>
      </c>
      <c r="H1220" s="13" t="s">
        <v>18</v>
      </c>
      <c r="I1220" s="18">
        <f t="shared" si="22"/>
        <v>108.6</v>
      </c>
      <c r="J1220" s="19">
        <v>253</v>
      </c>
      <c r="K1220" s="19">
        <v>362</v>
      </c>
      <c r="L1220" s="13" t="s">
        <v>19</v>
      </c>
      <c r="M1220" s="13" t="s">
        <v>3615</v>
      </c>
    </row>
    <row r="1221" s="13" customFormat="1" ht="12" spans="1:13">
      <c r="A1221" s="13" t="s">
        <v>3616</v>
      </c>
      <c r="B1221" s="13" t="s">
        <v>133</v>
      </c>
      <c r="C1221" s="13" t="s">
        <v>15</v>
      </c>
      <c r="D1221" s="13" t="s">
        <v>16</v>
      </c>
      <c r="G1221" s="13" t="s">
        <v>80</v>
      </c>
      <c r="H1221" s="13" t="s">
        <v>18</v>
      </c>
      <c r="I1221" s="18">
        <f t="shared" si="22"/>
        <v>114</v>
      </c>
      <c r="J1221" s="19">
        <v>266</v>
      </c>
      <c r="K1221" s="19">
        <v>380</v>
      </c>
      <c r="L1221" s="13" t="s">
        <v>19</v>
      </c>
      <c r="M1221" s="13" t="s">
        <v>3617</v>
      </c>
    </row>
    <row r="1222" s="13" customFormat="1" ht="12" spans="1:13">
      <c r="A1222" s="13" t="s">
        <v>3618</v>
      </c>
      <c r="B1222" s="13" t="s">
        <v>3619</v>
      </c>
      <c r="C1222" s="13" t="s">
        <v>84</v>
      </c>
      <c r="D1222" s="13" t="s">
        <v>85</v>
      </c>
      <c r="E1222" s="13" t="s">
        <v>235</v>
      </c>
      <c r="F1222" s="13" t="s">
        <v>87</v>
      </c>
      <c r="G1222" s="13" t="s">
        <v>231</v>
      </c>
      <c r="H1222" s="13" t="s">
        <v>118</v>
      </c>
      <c r="I1222" s="18">
        <f t="shared" si="22"/>
        <v>108.6</v>
      </c>
      <c r="J1222" s="19">
        <v>253</v>
      </c>
      <c r="K1222" s="19">
        <v>362</v>
      </c>
      <c r="L1222" s="13" t="s">
        <v>19</v>
      </c>
      <c r="M1222" s="13" t="s">
        <v>3620</v>
      </c>
    </row>
    <row r="1223" s="13" customFormat="1" ht="12" spans="1:13">
      <c r="A1223" s="13" t="s">
        <v>3621</v>
      </c>
      <c r="B1223" s="13" t="s">
        <v>1693</v>
      </c>
      <c r="C1223" s="13" t="s">
        <v>15</v>
      </c>
      <c r="D1223" s="13" t="s">
        <v>16</v>
      </c>
      <c r="G1223" s="13" t="s">
        <v>17</v>
      </c>
      <c r="H1223" s="13" t="s">
        <v>18</v>
      </c>
      <c r="I1223" s="18">
        <f t="shared" si="22"/>
        <v>102.6</v>
      </c>
      <c r="J1223" s="19">
        <v>239</v>
      </c>
      <c r="K1223" s="19">
        <v>342</v>
      </c>
      <c r="L1223" s="13" t="s">
        <v>19</v>
      </c>
      <c r="M1223" s="13" t="s">
        <v>3622</v>
      </c>
    </row>
    <row r="1224" s="13" customFormat="1" ht="12" spans="1:13">
      <c r="A1224" s="13" t="s">
        <v>3623</v>
      </c>
      <c r="B1224" s="13" t="s">
        <v>3624</v>
      </c>
      <c r="C1224" s="13" t="s">
        <v>15</v>
      </c>
      <c r="D1224" s="13" t="s">
        <v>16</v>
      </c>
      <c r="G1224" s="13" t="s">
        <v>29</v>
      </c>
      <c r="H1224" s="13" t="s">
        <v>18</v>
      </c>
      <c r="I1224" s="18">
        <f t="shared" si="22"/>
        <v>105</v>
      </c>
      <c r="J1224" s="19">
        <v>245</v>
      </c>
      <c r="K1224" s="19">
        <v>350</v>
      </c>
      <c r="L1224" s="13" t="s">
        <v>19</v>
      </c>
      <c r="M1224" s="13" t="s">
        <v>3625</v>
      </c>
    </row>
    <row r="1225" s="13" customFormat="1" ht="12" spans="1:13">
      <c r="A1225" s="13" t="s">
        <v>3626</v>
      </c>
      <c r="B1225" s="13" t="s">
        <v>3627</v>
      </c>
      <c r="C1225" s="13" t="s">
        <v>15</v>
      </c>
      <c r="D1225" s="13" t="s">
        <v>16</v>
      </c>
      <c r="G1225" s="13" t="s">
        <v>17</v>
      </c>
      <c r="H1225" s="13" t="s">
        <v>18</v>
      </c>
      <c r="I1225" s="18">
        <f t="shared" si="22"/>
        <v>108</v>
      </c>
      <c r="J1225" s="19">
        <v>252</v>
      </c>
      <c r="K1225" s="19">
        <v>360</v>
      </c>
      <c r="L1225" s="13" t="s">
        <v>19</v>
      </c>
      <c r="M1225" s="13" t="s">
        <v>3628</v>
      </c>
    </row>
    <row r="1226" s="13" customFormat="1" ht="12" spans="1:13">
      <c r="A1226" s="13" t="s">
        <v>3629</v>
      </c>
      <c r="B1226" s="13" t="s">
        <v>3630</v>
      </c>
      <c r="C1226" s="13" t="s">
        <v>15</v>
      </c>
      <c r="D1226" s="13" t="s">
        <v>16</v>
      </c>
      <c r="G1226" s="13" t="s">
        <v>80</v>
      </c>
      <c r="H1226" s="13" t="s">
        <v>18</v>
      </c>
      <c r="I1226" s="18">
        <f t="shared" si="22"/>
        <v>114</v>
      </c>
      <c r="J1226" s="19">
        <v>266</v>
      </c>
      <c r="K1226" s="19">
        <v>380</v>
      </c>
      <c r="L1226" s="13" t="s">
        <v>19</v>
      </c>
      <c r="M1226" s="13" t="s">
        <v>3631</v>
      </c>
    </row>
    <row r="1227" s="13" customFormat="1" ht="12" spans="1:13">
      <c r="A1227" s="13" t="s">
        <v>3632</v>
      </c>
      <c r="B1227" s="13" t="s">
        <v>3633</v>
      </c>
      <c r="C1227" s="13" t="s">
        <v>15</v>
      </c>
      <c r="D1227" s="13" t="s">
        <v>16</v>
      </c>
      <c r="G1227" s="13" t="s">
        <v>17</v>
      </c>
      <c r="H1227" s="13" t="s">
        <v>18</v>
      </c>
      <c r="I1227" s="18">
        <f t="shared" si="22"/>
        <v>102.6</v>
      </c>
      <c r="J1227" s="19">
        <v>239</v>
      </c>
      <c r="K1227" s="19">
        <v>342</v>
      </c>
      <c r="L1227" s="13" t="s">
        <v>19</v>
      </c>
      <c r="M1227" s="13" t="s">
        <v>3634</v>
      </c>
    </row>
    <row r="1228" s="13" customFormat="1" ht="12" spans="1:13">
      <c r="A1228" s="13" t="s">
        <v>3635</v>
      </c>
      <c r="B1228" s="13" t="s">
        <v>3636</v>
      </c>
      <c r="C1228" s="13" t="s">
        <v>15</v>
      </c>
      <c r="D1228" s="13" t="s">
        <v>16</v>
      </c>
      <c r="G1228" s="13" t="s">
        <v>17</v>
      </c>
      <c r="H1228" s="13" t="s">
        <v>18</v>
      </c>
      <c r="I1228" s="18">
        <f t="shared" si="22"/>
        <v>108</v>
      </c>
      <c r="J1228" s="19">
        <v>252</v>
      </c>
      <c r="K1228" s="19">
        <v>360</v>
      </c>
      <c r="L1228" s="13" t="s">
        <v>19</v>
      </c>
      <c r="M1228" s="13" t="s">
        <v>3637</v>
      </c>
    </row>
    <row r="1229" s="13" customFormat="1" ht="12" spans="1:13">
      <c r="A1229" s="13" t="s">
        <v>3638</v>
      </c>
      <c r="B1229" s="13" t="s">
        <v>3639</v>
      </c>
      <c r="C1229" s="13" t="s">
        <v>15</v>
      </c>
      <c r="D1229" s="13" t="s">
        <v>16</v>
      </c>
      <c r="G1229" s="13" t="s">
        <v>17</v>
      </c>
      <c r="H1229" s="13" t="s">
        <v>18</v>
      </c>
      <c r="I1229" s="18">
        <f t="shared" si="22"/>
        <v>108</v>
      </c>
      <c r="J1229" s="19">
        <v>252</v>
      </c>
      <c r="K1229" s="19">
        <v>360</v>
      </c>
      <c r="L1229" s="13" t="s">
        <v>19</v>
      </c>
      <c r="M1229" s="13" t="s">
        <v>3640</v>
      </c>
    </row>
    <row r="1230" s="13" customFormat="1" ht="12" spans="1:13">
      <c r="A1230" s="13" t="s">
        <v>3641</v>
      </c>
      <c r="B1230" s="13" t="s">
        <v>3642</v>
      </c>
      <c r="C1230" s="13" t="s">
        <v>84</v>
      </c>
      <c r="D1230" s="13" t="s">
        <v>85</v>
      </c>
      <c r="E1230" s="13" t="s">
        <v>3643</v>
      </c>
      <c r="F1230" s="13" t="s">
        <v>97</v>
      </c>
      <c r="G1230" s="13" t="s">
        <v>29</v>
      </c>
      <c r="H1230" s="13" t="s">
        <v>118</v>
      </c>
      <c r="I1230" s="18">
        <f t="shared" si="22"/>
        <v>87</v>
      </c>
      <c r="J1230" s="19">
        <v>203</v>
      </c>
      <c r="K1230" s="19">
        <v>290</v>
      </c>
      <c r="L1230" s="13" t="s">
        <v>19</v>
      </c>
      <c r="M1230" s="13" t="s">
        <v>3644</v>
      </c>
    </row>
    <row r="1231" s="13" customFormat="1" ht="12" spans="1:13">
      <c r="A1231" s="13" t="s">
        <v>3645</v>
      </c>
      <c r="B1231" s="13" t="s">
        <v>3646</v>
      </c>
      <c r="C1231" s="13" t="s">
        <v>15</v>
      </c>
      <c r="D1231" s="13" t="s">
        <v>16</v>
      </c>
      <c r="G1231" s="13" t="s">
        <v>29</v>
      </c>
      <c r="H1231" s="13" t="s">
        <v>18</v>
      </c>
      <c r="I1231" s="18">
        <f t="shared" si="22"/>
        <v>115.2</v>
      </c>
      <c r="J1231" s="19">
        <v>269</v>
      </c>
      <c r="K1231" s="19">
        <v>384</v>
      </c>
      <c r="L1231" s="13" t="s">
        <v>19</v>
      </c>
      <c r="M1231" s="13" t="s">
        <v>3647</v>
      </c>
    </row>
    <row r="1232" s="13" customFormat="1" ht="12" spans="1:13">
      <c r="A1232" s="13" t="s">
        <v>3648</v>
      </c>
      <c r="B1232" s="13" t="s">
        <v>3619</v>
      </c>
      <c r="C1232" s="13" t="s">
        <v>84</v>
      </c>
      <c r="D1232" s="13" t="s">
        <v>85</v>
      </c>
      <c r="E1232" s="13" t="s">
        <v>3649</v>
      </c>
      <c r="F1232" s="13" t="s">
        <v>87</v>
      </c>
      <c r="G1232" s="13" t="s">
        <v>237</v>
      </c>
      <c r="H1232" s="13" t="s">
        <v>118</v>
      </c>
      <c r="I1232" s="18">
        <f t="shared" si="22"/>
        <v>127.8</v>
      </c>
      <c r="J1232" s="19">
        <v>298</v>
      </c>
      <c r="K1232" s="19">
        <v>426</v>
      </c>
      <c r="L1232" s="13" t="s">
        <v>19</v>
      </c>
      <c r="M1232" s="13" t="s">
        <v>3650</v>
      </c>
    </row>
    <row r="1233" s="13" customFormat="1" ht="12" spans="1:13">
      <c r="A1233" s="13" t="s">
        <v>3651</v>
      </c>
      <c r="B1233" s="13" t="s">
        <v>3652</v>
      </c>
      <c r="C1233" s="13" t="s">
        <v>84</v>
      </c>
      <c r="D1233" s="13" t="s">
        <v>85</v>
      </c>
      <c r="E1233" s="13" t="s">
        <v>3558</v>
      </c>
      <c r="F1233" s="13" t="s">
        <v>97</v>
      </c>
      <c r="G1233" s="13" t="s">
        <v>272</v>
      </c>
      <c r="H1233" s="13" t="s">
        <v>2546</v>
      </c>
      <c r="I1233" s="18">
        <f t="shared" si="22"/>
        <v>119.4</v>
      </c>
      <c r="J1233" s="19">
        <v>279</v>
      </c>
      <c r="K1233" s="19">
        <v>398</v>
      </c>
      <c r="L1233" s="13" t="s">
        <v>19</v>
      </c>
      <c r="M1233" s="13" t="s">
        <v>3653</v>
      </c>
    </row>
    <row r="1234" s="13" customFormat="1" ht="12" spans="1:13">
      <c r="A1234" s="13" t="s">
        <v>3654</v>
      </c>
      <c r="B1234" s="13" t="s">
        <v>3655</v>
      </c>
      <c r="C1234" s="13" t="s">
        <v>15</v>
      </c>
      <c r="D1234" s="13" t="s">
        <v>16</v>
      </c>
      <c r="G1234" s="13" t="s">
        <v>29</v>
      </c>
      <c r="H1234" s="13" t="s">
        <v>18</v>
      </c>
      <c r="I1234" s="18">
        <f t="shared" si="22"/>
        <v>99.6</v>
      </c>
      <c r="J1234" s="19">
        <v>232</v>
      </c>
      <c r="K1234" s="19">
        <v>332</v>
      </c>
      <c r="L1234" s="13" t="s">
        <v>19</v>
      </c>
      <c r="M1234" s="13" t="s">
        <v>3656</v>
      </c>
    </row>
    <row r="1235" s="13" customFormat="1" ht="12" spans="1:13">
      <c r="A1235" s="13" t="s">
        <v>3657</v>
      </c>
      <c r="B1235" s="13" t="s">
        <v>3658</v>
      </c>
      <c r="C1235" s="13" t="s">
        <v>15</v>
      </c>
      <c r="D1235" s="13" t="s">
        <v>16</v>
      </c>
      <c r="G1235" s="13" t="s">
        <v>17</v>
      </c>
      <c r="H1235" s="13" t="s">
        <v>18</v>
      </c>
      <c r="I1235" s="18">
        <f t="shared" si="22"/>
        <v>108</v>
      </c>
      <c r="J1235" s="19">
        <v>252</v>
      </c>
      <c r="K1235" s="19">
        <v>360</v>
      </c>
      <c r="L1235" s="13" t="s">
        <v>19</v>
      </c>
      <c r="M1235" s="13" t="s">
        <v>3659</v>
      </c>
    </row>
    <row r="1236" s="13" customFormat="1" ht="12" spans="1:13">
      <c r="A1236" s="13" t="s">
        <v>3660</v>
      </c>
      <c r="B1236" s="13" t="s">
        <v>133</v>
      </c>
      <c r="C1236" s="13" t="s">
        <v>15</v>
      </c>
      <c r="D1236" s="13" t="s">
        <v>16</v>
      </c>
      <c r="G1236" s="13" t="s">
        <v>17</v>
      </c>
      <c r="H1236" s="13" t="s">
        <v>18</v>
      </c>
      <c r="I1236" s="18">
        <f t="shared" si="22"/>
        <v>108</v>
      </c>
      <c r="J1236" s="19">
        <v>252</v>
      </c>
      <c r="K1236" s="19">
        <v>360</v>
      </c>
      <c r="L1236" s="13" t="s">
        <v>19</v>
      </c>
      <c r="M1236" s="13" t="s">
        <v>3661</v>
      </c>
    </row>
    <row r="1237" s="13" customFormat="1" ht="12" spans="1:13">
      <c r="A1237" s="13" t="s">
        <v>3662</v>
      </c>
      <c r="B1237" s="13" t="s">
        <v>3663</v>
      </c>
      <c r="C1237" s="13" t="s">
        <v>15</v>
      </c>
      <c r="D1237" s="13" t="s">
        <v>16</v>
      </c>
      <c r="G1237" s="13" t="s">
        <v>17</v>
      </c>
      <c r="H1237" s="13" t="s">
        <v>18</v>
      </c>
      <c r="I1237" s="18">
        <f t="shared" si="22"/>
        <v>102.6</v>
      </c>
      <c r="J1237" s="19">
        <v>239</v>
      </c>
      <c r="K1237" s="19">
        <v>342</v>
      </c>
      <c r="L1237" s="13" t="s">
        <v>19</v>
      </c>
      <c r="M1237" s="13" t="s">
        <v>3664</v>
      </c>
    </row>
    <row r="1238" s="13" customFormat="1" ht="12" spans="1:13">
      <c r="A1238" s="13" t="s">
        <v>3665</v>
      </c>
      <c r="B1238" s="13" t="s">
        <v>3666</v>
      </c>
      <c r="C1238" s="13" t="s">
        <v>15</v>
      </c>
      <c r="D1238" s="13" t="s">
        <v>16</v>
      </c>
      <c r="G1238" s="13" t="s">
        <v>80</v>
      </c>
      <c r="H1238" s="13" t="s">
        <v>18</v>
      </c>
      <c r="I1238" s="18">
        <f t="shared" si="22"/>
        <v>114</v>
      </c>
      <c r="J1238" s="19">
        <v>266</v>
      </c>
      <c r="K1238" s="19">
        <v>380</v>
      </c>
      <c r="L1238" s="13" t="s">
        <v>19</v>
      </c>
      <c r="M1238" s="13" t="s">
        <v>3667</v>
      </c>
    </row>
    <row r="1239" s="13" customFormat="1" ht="12" spans="1:13">
      <c r="A1239" s="13" t="s">
        <v>3668</v>
      </c>
      <c r="B1239" s="13" t="s">
        <v>3669</v>
      </c>
      <c r="C1239" s="13" t="s">
        <v>15</v>
      </c>
      <c r="D1239" s="13" t="s">
        <v>16</v>
      </c>
      <c r="G1239" s="13" t="s">
        <v>80</v>
      </c>
      <c r="H1239" s="13" t="s">
        <v>18</v>
      </c>
      <c r="I1239" s="18">
        <f t="shared" si="22"/>
        <v>114</v>
      </c>
      <c r="J1239" s="19">
        <v>266</v>
      </c>
      <c r="K1239" s="19">
        <v>380</v>
      </c>
      <c r="L1239" s="13" t="s">
        <v>19</v>
      </c>
      <c r="M1239" s="13" t="s">
        <v>3670</v>
      </c>
    </row>
    <row r="1240" s="13" customFormat="1" ht="12" spans="1:13">
      <c r="A1240" s="13" t="s">
        <v>3671</v>
      </c>
      <c r="B1240" s="13" t="s">
        <v>3672</v>
      </c>
      <c r="C1240" s="13" t="s">
        <v>15</v>
      </c>
      <c r="D1240" s="13" t="s">
        <v>16</v>
      </c>
      <c r="G1240" s="13" t="s">
        <v>29</v>
      </c>
      <c r="H1240" s="13" t="s">
        <v>18</v>
      </c>
      <c r="I1240" s="18">
        <f t="shared" si="22"/>
        <v>105</v>
      </c>
      <c r="J1240" s="19">
        <v>245</v>
      </c>
      <c r="K1240" s="19">
        <v>350</v>
      </c>
      <c r="L1240" s="13" t="s">
        <v>19</v>
      </c>
      <c r="M1240" s="13" t="s">
        <v>3673</v>
      </c>
    </row>
    <row r="1241" s="13" customFormat="1" ht="12" spans="1:13">
      <c r="A1241" s="13" t="s">
        <v>3674</v>
      </c>
      <c r="B1241" s="13" t="s">
        <v>3675</v>
      </c>
      <c r="C1241" s="13" t="s">
        <v>84</v>
      </c>
      <c r="D1241" s="13" t="s">
        <v>85</v>
      </c>
      <c r="E1241" s="13" t="s">
        <v>3676</v>
      </c>
      <c r="F1241" s="13" t="s">
        <v>97</v>
      </c>
      <c r="G1241" s="13" t="s">
        <v>80</v>
      </c>
      <c r="H1241" s="13" t="s">
        <v>118</v>
      </c>
      <c r="I1241" s="18">
        <f t="shared" si="22"/>
        <v>108.6</v>
      </c>
      <c r="J1241" s="19">
        <v>253</v>
      </c>
      <c r="K1241" s="19">
        <v>362</v>
      </c>
      <c r="L1241" s="13" t="s">
        <v>19</v>
      </c>
      <c r="M1241" s="13" t="s">
        <v>3677</v>
      </c>
    </row>
    <row r="1242" s="13" customFormat="1" ht="12" spans="1:13">
      <c r="A1242" s="13" t="s">
        <v>3678</v>
      </c>
      <c r="B1242" s="13" t="s">
        <v>3679</v>
      </c>
      <c r="C1242" s="13" t="s">
        <v>15</v>
      </c>
      <c r="D1242" s="13" t="s">
        <v>16</v>
      </c>
      <c r="G1242" s="13" t="s">
        <v>29</v>
      </c>
      <c r="H1242" s="13" t="s">
        <v>18</v>
      </c>
      <c r="I1242" s="18">
        <f t="shared" si="22"/>
        <v>105</v>
      </c>
      <c r="J1242" s="19">
        <v>245</v>
      </c>
      <c r="K1242" s="19">
        <v>350</v>
      </c>
      <c r="L1242" s="13" t="s">
        <v>19</v>
      </c>
      <c r="M1242" s="13" t="s">
        <v>3680</v>
      </c>
    </row>
    <row r="1243" s="13" customFormat="1" ht="12" spans="1:13">
      <c r="A1243" s="13" t="s">
        <v>3681</v>
      </c>
      <c r="B1243" s="13" t="s">
        <v>3682</v>
      </c>
      <c r="C1243" s="13" t="s">
        <v>15</v>
      </c>
      <c r="D1243" s="13" t="s">
        <v>16</v>
      </c>
      <c r="G1243" s="13" t="s">
        <v>17</v>
      </c>
      <c r="H1243" s="13" t="s">
        <v>18</v>
      </c>
      <c r="I1243" s="18">
        <f t="shared" si="22"/>
        <v>108</v>
      </c>
      <c r="J1243" s="19">
        <v>252</v>
      </c>
      <c r="K1243" s="19">
        <v>360</v>
      </c>
      <c r="L1243" s="13" t="s">
        <v>19</v>
      </c>
      <c r="M1243" s="13" t="s">
        <v>3683</v>
      </c>
    </row>
    <row r="1244" s="13" customFormat="1" ht="12" spans="1:13">
      <c r="A1244" s="13" t="s">
        <v>3684</v>
      </c>
      <c r="B1244" s="13" t="s">
        <v>3685</v>
      </c>
      <c r="C1244" s="13" t="s">
        <v>15</v>
      </c>
      <c r="D1244" s="13" t="s">
        <v>16</v>
      </c>
      <c r="G1244" s="13" t="s">
        <v>17</v>
      </c>
      <c r="H1244" s="13" t="s">
        <v>18</v>
      </c>
      <c r="I1244" s="18">
        <f t="shared" si="22"/>
        <v>108</v>
      </c>
      <c r="J1244" s="19">
        <v>252</v>
      </c>
      <c r="K1244" s="19">
        <v>360</v>
      </c>
      <c r="L1244" s="13" t="s">
        <v>19</v>
      </c>
      <c r="M1244" s="13" t="s">
        <v>3686</v>
      </c>
    </row>
    <row r="1245" s="13" customFormat="1" ht="12" spans="1:13">
      <c r="A1245" s="13" t="s">
        <v>3687</v>
      </c>
      <c r="B1245" s="13" t="s">
        <v>3688</v>
      </c>
      <c r="C1245" s="13" t="s">
        <v>15</v>
      </c>
      <c r="D1245" s="13" t="s">
        <v>16</v>
      </c>
      <c r="G1245" s="13" t="s">
        <v>17</v>
      </c>
      <c r="H1245" s="13" t="s">
        <v>3689</v>
      </c>
      <c r="I1245" s="18">
        <f t="shared" si="22"/>
        <v>108</v>
      </c>
      <c r="J1245" s="19">
        <v>252</v>
      </c>
      <c r="K1245" s="19">
        <v>360</v>
      </c>
      <c r="L1245" s="13" t="s">
        <v>19</v>
      </c>
      <c r="M1245" s="13" t="s">
        <v>3690</v>
      </c>
    </row>
    <row r="1246" s="13" customFormat="1" ht="12" spans="1:13">
      <c r="A1246" s="13" t="s">
        <v>3691</v>
      </c>
      <c r="B1246" s="13" t="s">
        <v>3692</v>
      </c>
      <c r="C1246" s="13" t="s">
        <v>84</v>
      </c>
      <c r="D1246" s="13" t="s">
        <v>85</v>
      </c>
      <c r="E1246" s="13" t="s">
        <v>846</v>
      </c>
      <c r="F1246" s="13" t="s">
        <v>236</v>
      </c>
      <c r="G1246" s="13" t="s">
        <v>29</v>
      </c>
      <c r="H1246" s="13" t="s">
        <v>118</v>
      </c>
      <c r="I1246" s="18">
        <f t="shared" si="22"/>
        <v>105.6</v>
      </c>
      <c r="J1246" s="19">
        <v>246</v>
      </c>
      <c r="K1246" s="19">
        <v>352</v>
      </c>
      <c r="L1246" s="13" t="s">
        <v>19</v>
      </c>
      <c r="M1246" s="13" t="s">
        <v>3693</v>
      </c>
    </row>
    <row r="1247" s="13" customFormat="1" ht="12" spans="1:13">
      <c r="A1247" s="13" t="s">
        <v>3694</v>
      </c>
      <c r="B1247" s="13" t="s">
        <v>3695</v>
      </c>
      <c r="C1247" s="13" t="s">
        <v>84</v>
      </c>
      <c r="D1247" s="13" t="s">
        <v>85</v>
      </c>
      <c r="E1247" s="13" t="s">
        <v>220</v>
      </c>
      <c r="F1247" s="13" t="s">
        <v>236</v>
      </c>
      <c r="G1247" s="13" t="s">
        <v>188</v>
      </c>
      <c r="H1247" s="13" t="s">
        <v>118</v>
      </c>
      <c r="I1247" s="18">
        <f t="shared" si="22"/>
        <v>119.4</v>
      </c>
      <c r="J1247" s="19">
        <v>279</v>
      </c>
      <c r="K1247" s="19">
        <v>398</v>
      </c>
      <c r="L1247" s="13" t="s">
        <v>19</v>
      </c>
      <c r="M1247" s="13" t="s">
        <v>3696</v>
      </c>
    </row>
    <row r="1248" s="13" customFormat="1" ht="12" spans="1:13">
      <c r="A1248" s="13" t="s">
        <v>3697</v>
      </c>
      <c r="B1248" s="13" t="s">
        <v>3698</v>
      </c>
      <c r="C1248" s="13" t="s">
        <v>15</v>
      </c>
      <c r="D1248" s="13" t="s">
        <v>16</v>
      </c>
      <c r="G1248" s="13" t="s">
        <v>29</v>
      </c>
      <c r="H1248" s="13" t="s">
        <v>18</v>
      </c>
      <c r="I1248" s="18">
        <f t="shared" si="22"/>
        <v>105</v>
      </c>
      <c r="J1248" s="19">
        <v>245</v>
      </c>
      <c r="K1248" s="19">
        <v>350</v>
      </c>
      <c r="L1248" s="13" t="s">
        <v>19</v>
      </c>
      <c r="M1248" s="13" t="s">
        <v>3699</v>
      </c>
    </row>
    <row r="1249" s="13" customFormat="1" ht="12" spans="1:13">
      <c r="A1249" s="13" t="s">
        <v>3700</v>
      </c>
      <c r="B1249" s="13" t="s">
        <v>3701</v>
      </c>
      <c r="C1249" s="13" t="s">
        <v>15</v>
      </c>
      <c r="D1249" s="13" t="s">
        <v>16</v>
      </c>
      <c r="G1249" s="13" t="s">
        <v>17</v>
      </c>
      <c r="H1249" s="13" t="s">
        <v>18</v>
      </c>
      <c r="I1249" s="18">
        <f t="shared" si="22"/>
        <v>108</v>
      </c>
      <c r="J1249" s="19">
        <v>252</v>
      </c>
      <c r="K1249" s="19">
        <v>360</v>
      </c>
      <c r="L1249" s="13" t="s">
        <v>19</v>
      </c>
      <c r="M1249" s="13" t="s">
        <v>3702</v>
      </c>
    </row>
    <row r="1250" s="13" customFormat="1" ht="12" spans="1:13">
      <c r="A1250" s="13" t="s">
        <v>3703</v>
      </c>
      <c r="B1250" s="13" t="s">
        <v>3704</v>
      </c>
      <c r="C1250" s="13" t="s">
        <v>15</v>
      </c>
      <c r="D1250" s="13" t="s">
        <v>16</v>
      </c>
      <c r="G1250" s="13" t="s">
        <v>29</v>
      </c>
      <c r="H1250" s="13" t="s">
        <v>18</v>
      </c>
      <c r="I1250" s="18">
        <f t="shared" si="22"/>
        <v>105</v>
      </c>
      <c r="J1250" s="19">
        <v>245</v>
      </c>
      <c r="K1250" s="19">
        <v>350</v>
      </c>
      <c r="L1250" s="13" t="s">
        <v>19</v>
      </c>
      <c r="M1250" s="13" t="s">
        <v>3705</v>
      </c>
    </row>
    <row r="1251" s="13" customFormat="1" ht="12" spans="1:13">
      <c r="A1251" s="13" t="s">
        <v>3706</v>
      </c>
      <c r="B1251" s="13" t="s">
        <v>3707</v>
      </c>
      <c r="C1251" s="13" t="s">
        <v>15</v>
      </c>
      <c r="D1251" s="13" t="s">
        <v>16</v>
      </c>
      <c r="G1251" s="13" t="s">
        <v>29</v>
      </c>
      <c r="H1251" s="13" t="s">
        <v>18</v>
      </c>
      <c r="I1251" s="18">
        <f t="shared" si="22"/>
        <v>105</v>
      </c>
      <c r="J1251" s="19">
        <v>245</v>
      </c>
      <c r="K1251" s="19">
        <v>350</v>
      </c>
      <c r="L1251" s="13" t="s">
        <v>19</v>
      </c>
      <c r="M1251" s="13" t="s">
        <v>3708</v>
      </c>
    </row>
    <row r="1252" s="13" customFormat="1" ht="12" spans="1:13">
      <c r="A1252" s="13" t="s">
        <v>3709</v>
      </c>
      <c r="B1252" s="13" t="s">
        <v>320</v>
      </c>
      <c r="C1252" s="13" t="s">
        <v>15</v>
      </c>
      <c r="D1252" s="13" t="s">
        <v>16</v>
      </c>
      <c r="G1252" s="13" t="s">
        <v>80</v>
      </c>
      <c r="H1252" s="13" t="s">
        <v>18</v>
      </c>
      <c r="I1252" s="18">
        <f t="shared" si="22"/>
        <v>114</v>
      </c>
      <c r="J1252" s="19">
        <v>266</v>
      </c>
      <c r="K1252" s="19">
        <v>380</v>
      </c>
      <c r="L1252" s="13" t="s">
        <v>19</v>
      </c>
      <c r="M1252" s="13" t="s">
        <v>3710</v>
      </c>
    </row>
    <row r="1253" s="13" customFormat="1" ht="12" spans="1:13">
      <c r="A1253" s="13" t="s">
        <v>3711</v>
      </c>
      <c r="B1253" s="13" t="s">
        <v>3712</v>
      </c>
      <c r="C1253" s="13" t="s">
        <v>15</v>
      </c>
      <c r="D1253" s="13" t="s">
        <v>16</v>
      </c>
      <c r="G1253" s="13" t="s">
        <v>29</v>
      </c>
      <c r="H1253" s="13" t="s">
        <v>18</v>
      </c>
      <c r="I1253" s="18">
        <f t="shared" si="22"/>
        <v>105</v>
      </c>
      <c r="J1253" s="19">
        <v>245</v>
      </c>
      <c r="K1253" s="19">
        <v>350</v>
      </c>
      <c r="L1253" s="13" t="s">
        <v>19</v>
      </c>
      <c r="M1253" s="13" t="s">
        <v>3713</v>
      </c>
    </row>
    <row r="1254" s="13" customFormat="1" ht="12" spans="1:13">
      <c r="A1254" s="13" t="s">
        <v>3714</v>
      </c>
      <c r="B1254" s="13" t="s">
        <v>1072</v>
      </c>
      <c r="C1254" s="13" t="s">
        <v>15</v>
      </c>
      <c r="D1254" s="13" t="s">
        <v>16</v>
      </c>
      <c r="G1254" s="13" t="s">
        <v>80</v>
      </c>
      <c r="H1254" s="13" t="s">
        <v>118</v>
      </c>
      <c r="I1254" s="18">
        <f t="shared" si="22"/>
        <v>114</v>
      </c>
      <c r="J1254" s="19">
        <v>266</v>
      </c>
      <c r="K1254" s="19">
        <v>380</v>
      </c>
      <c r="L1254" s="13" t="s">
        <v>19</v>
      </c>
      <c r="M1254" s="13" t="s">
        <v>3715</v>
      </c>
    </row>
    <row r="1255" s="13" customFormat="1" ht="12" spans="1:13">
      <c r="A1255" s="13" t="s">
        <v>3716</v>
      </c>
      <c r="B1255" s="13" t="s">
        <v>3717</v>
      </c>
      <c r="C1255" s="13" t="s">
        <v>15</v>
      </c>
      <c r="D1255" s="13" t="s">
        <v>16</v>
      </c>
      <c r="G1255" s="13" t="s">
        <v>29</v>
      </c>
      <c r="H1255" s="13" t="s">
        <v>18</v>
      </c>
      <c r="I1255" s="18">
        <f t="shared" si="22"/>
        <v>105</v>
      </c>
      <c r="J1255" s="19">
        <v>245</v>
      </c>
      <c r="K1255" s="19">
        <v>350</v>
      </c>
      <c r="L1255" s="13" t="s">
        <v>19</v>
      </c>
      <c r="M1255" s="13" t="s">
        <v>3718</v>
      </c>
    </row>
    <row r="1256" s="13" customFormat="1" ht="12" spans="1:13">
      <c r="A1256" s="13" t="s">
        <v>3719</v>
      </c>
      <c r="B1256" s="13" t="s">
        <v>3720</v>
      </c>
      <c r="C1256" s="13" t="s">
        <v>15</v>
      </c>
      <c r="D1256" s="13" t="s">
        <v>16</v>
      </c>
      <c r="G1256" s="13" t="s">
        <v>29</v>
      </c>
      <c r="H1256" s="13" t="s">
        <v>18</v>
      </c>
      <c r="I1256" s="18">
        <f t="shared" si="22"/>
        <v>105</v>
      </c>
      <c r="J1256" s="19">
        <v>245</v>
      </c>
      <c r="K1256" s="19">
        <v>350</v>
      </c>
      <c r="L1256" s="13" t="s">
        <v>19</v>
      </c>
      <c r="M1256" s="13" t="s">
        <v>3721</v>
      </c>
    </row>
    <row r="1257" s="13" customFormat="1" ht="12" spans="1:13">
      <c r="A1257" s="13" t="s">
        <v>3722</v>
      </c>
      <c r="B1257" s="13" t="s">
        <v>3723</v>
      </c>
      <c r="C1257" s="13" t="s">
        <v>15</v>
      </c>
      <c r="D1257" s="13" t="s">
        <v>16</v>
      </c>
      <c r="G1257" s="13" t="s">
        <v>17</v>
      </c>
      <c r="H1257" s="13" t="s">
        <v>18</v>
      </c>
      <c r="I1257" s="18">
        <f t="shared" si="22"/>
        <v>108</v>
      </c>
      <c r="J1257" s="19">
        <v>252</v>
      </c>
      <c r="K1257" s="19">
        <v>360</v>
      </c>
      <c r="L1257" s="13" t="s">
        <v>19</v>
      </c>
      <c r="M1257" s="13" t="s">
        <v>3724</v>
      </c>
    </row>
    <row r="1258" s="13" customFormat="1" ht="12" spans="1:13">
      <c r="A1258" s="13" t="s">
        <v>3725</v>
      </c>
      <c r="B1258" s="13" t="s">
        <v>3726</v>
      </c>
      <c r="C1258" s="13" t="s">
        <v>15</v>
      </c>
      <c r="D1258" s="13" t="s">
        <v>16</v>
      </c>
      <c r="G1258" s="13" t="s">
        <v>29</v>
      </c>
      <c r="H1258" s="13" t="s">
        <v>118</v>
      </c>
      <c r="I1258" s="18">
        <f t="shared" si="22"/>
        <v>99.6</v>
      </c>
      <c r="J1258" s="19">
        <v>232</v>
      </c>
      <c r="K1258" s="19">
        <v>332</v>
      </c>
      <c r="L1258" s="13" t="s">
        <v>19</v>
      </c>
      <c r="M1258" s="13" t="s">
        <v>3727</v>
      </c>
    </row>
    <row r="1259" s="13" customFormat="1" ht="12" spans="1:13">
      <c r="A1259" s="13" t="s">
        <v>3728</v>
      </c>
      <c r="B1259" s="13" t="s">
        <v>3729</v>
      </c>
      <c r="C1259" s="13" t="s">
        <v>15</v>
      </c>
      <c r="D1259" s="13" t="s">
        <v>16</v>
      </c>
      <c r="G1259" s="13" t="s">
        <v>29</v>
      </c>
      <c r="H1259" s="13" t="s">
        <v>18</v>
      </c>
      <c r="I1259" s="18">
        <f t="shared" si="22"/>
        <v>105</v>
      </c>
      <c r="J1259" s="19">
        <v>245</v>
      </c>
      <c r="K1259" s="19">
        <v>350</v>
      </c>
      <c r="L1259" s="13" t="s">
        <v>19</v>
      </c>
      <c r="M1259" s="13" t="s">
        <v>3730</v>
      </c>
    </row>
    <row r="1260" s="13" customFormat="1" ht="12" spans="1:13">
      <c r="A1260" s="13" t="s">
        <v>3731</v>
      </c>
      <c r="B1260" s="13" t="s">
        <v>3732</v>
      </c>
      <c r="C1260" s="13" t="s">
        <v>15</v>
      </c>
      <c r="D1260" s="13" t="s">
        <v>16</v>
      </c>
      <c r="G1260" s="13" t="s">
        <v>29</v>
      </c>
      <c r="H1260" s="13" t="s">
        <v>811</v>
      </c>
      <c r="I1260" s="18">
        <f t="shared" si="22"/>
        <v>115.8</v>
      </c>
      <c r="J1260" s="19">
        <v>270</v>
      </c>
      <c r="K1260" s="19">
        <v>386</v>
      </c>
      <c r="L1260" s="13" t="s">
        <v>19</v>
      </c>
      <c r="M1260" s="13" t="s">
        <v>3733</v>
      </c>
    </row>
    <row r="1261" s="13" customFormat="1" ht="12" spans="1:13">
      <c r="A1261" s="13" t="s">
        <v>3734</v>
      </c>
      <c r="B1261" s="13" t="s">
        <v>3735</v>
      </c>
      <c r="C1261" s="13" t="s">
        <v>15</v>
      </c>
      <c r="D1261" s="13" t="s">
        <v>16</v>
      </c>
      <c r="G1261" s="13" t="s">
        <v>29</v>
      </c>
      <c r="H1261" s="13" t="s">
        <v>18</v>
      </c>
      <c r="I1261" s="18">
        <f t="shared" si="22"/>
        <v>94.8</v>
      </c>
      <c r="J1261" s="19">
        <v>221</v>
      </c>
      <c r="K1261" s="19">
        <v>316</v>
      </c>
      <c r="L1261" s="13" t="s">
        <v>39</v>
      </c>
      <c r="M1261" s="13" t="s">
        <v>3736</v>
      </c>
    </row>
    <row r="1262" s="13" customFormat="1" ht="12" spans="1:13">
      <c r="A1262" s="13" t="s">
        <v>3737</v>
      </c>
      <c r="B1262" s="13" t="s">
        <v>3738</v>
      </c>
      <c r="C1262" s="13" t="s">
        <v>15</v>
      </c>
      <c r="D1262" s="13" t="s">
        <v>16</v>
      </c>
      <c r="G1262" s="13" t="s">
        <v>29</v>
      </c>
      <c r="H1262" s="13" t="s">
        <v>18</v>
      </c>
      <c r="I1262" s="18">
        <f t="shared" si="22"/>
        <v>105</v>
      </c>
      <c r="J1262" s="19">
        <v>245</v>
      </c>
      <c r="K1262" s="19">
        <v>350</v>
      </c>
      <c r="L1262" s="13" t="s">
        <v>19</v>
      </c>
      <c r="M1262" s="13" t="s">
        <v>3739</v>
      </c>
    </row>
    <row r="1263" s="13" customFormat="1" ht="12" spans="1:13">
      <c r="A1263" s="13" t="s">
        <v>3740</v>
      </c>
      <c r="B1263" s="13" t="s">
        <v>3741</v>
      </c>
      <c r="C1263" s="13" t="s">
        <v>15</v>
      </c>
      <c r="D1263" s="13" t="s">
        <v>16</v>
      </c>
      <c r="G1263" s="13" t="s">
        <v>80</v>
      </c>
      <c r="H1263" s="13" t="s">
        <v>18</v>
      </c>
      <c r="I1263" s="18">
        <f t="shared" si="22"/>
        <v>114</v>
      </c>
      <c r="J1263" s="19">
        <v>266</v>
      </c>
      <c r="K1263" s="19">
        <v>380</v>
      </c>
      <c r="L1263" s="13" t="s">
        <v>19</v>
      </c>
      <c r="M1263" s="13" t="s">
        <v>3742</v>
      </c>
    </row>
    <row r="1264" s="13" customFormat="1" ht="12" spans="1:13">
      <c r="A1264" s="13" t="s">
        <v>3743</v>
      </c>
      <c r="B1264" s="13" t="s">
        <v>3567</v>
      </c>
      <c r="C1264" s="13" t="s">
        <v>15</v>
      </c>
      <c r="D1264" s="13" t="s">
        <v>16</v>
      </c>
      <c r="G1264" s="13" t="s">
        <v>80</v>
      </c>
      <c r="H1264" s="13" t="s">
        <v>18</v>
      </c>
      <c r="I1264" s="18">
        <f t="shared" si="22"/>
        <v>108</v>
      </c>
      <c r="J1264" s="19">
        <v>252</v>
      </c>
      <c r="K1264" s="19">
        <v>360</v>
      </c>
      <c r="L1264" s="13" t="s">
        <v>19</v>
      </c>
      <c r="M1264" s="13" t="s">
        <v>3744</v>
      </c>
    </row>
    <row r="1265" s="13" customFormat="1" ht="12" spans="1:13">
      <c r="A1265" s="13" t="s">
        <v>3745</v>
      </c>
      <c r="B1265" s="13" t="s">
        <v>3746</v>
      </c>
      <c r="C1265" s="13" t="s">
        <v>15</v>
      </c>
      <c r="D1265" s="13" t="s">
        <v>16</v>
      </c>
      <c r="G1265" s="13" t="s">
        <v>80</v>
      </c>
      <c r="H1265" s="13" t="s">
        <v>18</v>
      </c>
      <c r="I1265" s="18">
        <f t="shared" si="22"/>
        <v>114</v>
      </c>
      <c r="J1265" s="19">
        <v>266</v>
      </c>
      <c r="K1265" s="19">
        <v>380</v>
      </c>
      <c r="L1265" s="13" t="s">
        <v>19</v>
      </c>
      <c r="M1265" s="13" t="s">
        <v>3747</v>
      </c>
    </row>
    <row r="1266" s="13" customFormat="1" ht="12" spans="1:13">
      <c r="A1266" s="13" t="s">
        <v>3748</v>
      </c>
      <c r="B1266" s="13" t="s">
        <v>3749</v>
      </c>
      <c r="C1266" s="13" t="s">
        <v>15</v>
      </c>
      <c r="D1266" s="13" t="s">
        <v>16</v>
      </c>
      <c r="G1266" s="13" t="s">
        <v>29</v>
      </c>
      <c r="H1266" s="13" t="s">
        <v>18</v>
      </c>
      <c r="I1266" s="18">
        <f t="shared" si="22"/>
        <v>105</v>
      </c>
      <c r="J1266" s="19">
        <v>245</v>
      </c>
      <c r="K1266" s="19">
        <v>350</v>
      </c>
      <c r="L1266" s="13" t="s">
        <v>19</v>
      </c>
      <c r="M1266" s="13" t="s">
        <v>3750</v>
      </c>
    </row>
    <row r="1267" s="13" customFormat="1" ht="12" spans="1:13">
      <c r="A1267" s="13" t="s">
        <v>3751</v>
      </c>
      <c r="B1267" s="13" t="s">
        <v>3752</v>
      </c>
      <c r="C1267" s="13" t="s">
        <v>15</v>
      </c>
      <c r="D1267" s="13" t="s">
        <v>16</v>
      </c>
      <c r="G1267" s="13" t="s">
        <v>29</v>
      </c>
      <c r="H1267" s="13" t="s">
        <v>18</v>
      </c>
      <c r="I1267" s="18">
        <f t="shared" si="22"/>
        <v>105</v>
      </c>
      <c r="J1267" s="19">
        <v>245</v>
      </c>
      <c r="K1267" s="19">
        <v>350</v>
      </c>
      <c r="L1267" s="13" t="s">
        <v>19</v>
      </c>
      <c r="M1267" s="13" t="s">
        <v>3753</v>
      </c>
    </row>
    <row r="1268" s="13" customFormat="1" ht="12" spans="1:13">
      <c r="A1268" s="13" t="s">
        <v>3754</v>
      </c>
      <c r="B1268" s="13" t="s">
        <v>3755</v>
      </c>
      <c r="C1268" s="13" t="s">
        <v>15</v>
      </c>
      <c r="D1268" s="13" t="s">
        <v>16</v>
      </c>
      <c r="G1268" s="13" t="s">
        <v>17</v>
      </c>
      <c r="H1268" s="13" t="s">
        <v>3689</v>
      </c>
      <c r="I1268" s="18">
        <f t="shared" ref="I1268:I1331" si="23">K1268*0.3</f>
        <v>108</v>
      </c>
      <c r="J1268" s="19">
        <v>252</v>
      </c>
      <c r="K1268" s="19">
        <v>360</v>
      </c>
      <c r="L1268" s="13" t="s">
        <v>19</v>
      </c>
      <c r="M1268" s="13" t="s">
        <v>3756</v>
      </c>
    </row>
    <row r="1269" s="13" customFormat="1" ht="12" spans="1:13">
      <c r="A1269" s="13" t="s">
        <v>3757</v>
      </c>
      <c r="B1269" s="13" t="s">
        <v>3758</v>
      </c>
      <c r="C1269" s="13" t="s">
        <v>84</v>
      </c>
      <c r="D1269" s="13" t="s">
        <v>85</v>
      </c>
      <c r="E1269" s="13" t="s">
        <v>3759</v>
      </c>
      <c r="F1269" s="13" t="s">
        <v>87</v>
      </c>
      <c r="G1269" s="13" t="s">
        <v>29</v>
      </c>
      <c r="H1269" s="13" t="s">
        <v>118</v>
      </c>
      <c r="I1269" s="18">
        <f t="shared" si="23"/>
        <v>180</v>
      </c>
      <c r="J1269" s="19">
        <v>420</v>
      </c>
      <c r="K1269" s="19">
        <v>600</v>
      </c>
      <c r="L1269" s="13" t="s">
        <v>19</v>
      </c>
      <c r="M1269" s="13" t="s">
        <v>3760</v>
      </c>
    </row>
    <row r="1270" s="13" customFormat="1" ht="12" spans="1:13">
      <c r="A1270" s="13" t="s">
        <v>3761</v>
      </c>
      <c r="B1270" s="13" t="s">
        <v>3762</v>
      </c>
      <c r="C1270" s="13" t="s">
        <v>15</v>
      </c>
      <c r="D1270" s="13" t="s">
        <v>16</v>
      </c>
      <c r="G1270" s="13" t="s">
        <v>17</v>
      </c>
      <c r="H1270" s="13" t="s">
        <v>18</v>
      </c>
      <c r="I1270" s="18">
        <f t="shared" si="23"/>
        <v>108</v>
      </c>
      <c r="J1270" s="19">
        <v>252</v>
      </c>
      <c r="K1270" s="19">
        <v>360</v>
      </c>
      <c r="L1270" s="13" t="s">
        <v>19</v>
      </c>
      <c r="M1270" s="13" t="s">
        <v>3763</v>
      </c>
    </row>
    <row r="1271" s="13" customFormat="1" ht="12" spans="1:13">
      <c r="A1271" s="13" t="s">
        <v>3764</v>
      </c>
      <c r="B1271" s="13" t="s">
        <v>3561</v>
      </c>
      <c r="C1271" s="13" t="s">
        <v>15</v>
      </c>
      <c r="D1271" s="13" t="s">
        <v>16</v>
      </c>
      <c r="G1271" s="13" t="s">
        <v>17</v>
      </c>
      <c r="H1271" s="13" t="s">
        <v>18</v>
      </c>
      <c r="I1271" s="18">
        <f t="shared" si="23"/>
        <v>108</v>
      </c>
      <c r="J1271" s="19">
        <v>252</v>
      </c>
      <c r="K1271" s="19">
        <v>360</v>
      </c>
      <c r="L1271" s="13" t="s">
        <v>19</v>
      </c>
      <c r="M1271" s="13" t="s">
        <v>3765</v>
      </c>
    </row>
    <row r="1272" s="13" customFormat="1" ht="12" spans="1:13">
      <c r="A1272" s="13" t="s">
        <v>3766</v>
      </c>
      <c r="B1272" s="13" t="s">
        <v>3767</v>
      </c>
      <c r="C1272" s="13" t="s">
        <v>15</v>
      </c>
      <c r="D1272" s="13" t="s">
        <v>16</v>
      </c>
      <c r="G1272" s="13" t="s">
        <v>17</v>
      </c>
      <c r="H1272" s="13" t="s">
        <v>18</v>
      </c>
      <c r="I1272" s="18">
        <f t="shared" si="23"/>
        <v>108</v>
      </c>
      <c r="J1272" s="19">
        <v>252</v>
      </c>
      <c r="K1272" s="19">
        <v>360</v>
      </c>
      <c r="L1272" s="13" t="s">
        <v>19</v>
      </c>
      <c r="M1272" s="13" t="s">
        <v>3768</v>
      </c>
    </row>
    <row r="1273" s="13" customFormat="1" ht="12" spans="1:13">
      <c r="A1273" s="13" t="s">
        <v>3769</v>
      </c>
      <c r="B1273" s="13" t="s">
        <v>3511</v>
      </c>
      <c r="C1273" s="13" t="s">
        <v>84</v>
      </c>
      <c r="D1273" s="13" t="s">
        <v>85</v>
      </c>
      <c r="E1273" s="13" t="s">
        <v>3770</v>
      </c>
      <c r="F1273" s="13" t="s">
        <v>97</v>
      </c>
      <c r="G1273" s="13" t="s">
        <v>263</v>
      </c>
      <c r="H1273" s="13" t="s">
        <v>978</v>
      </c>
      <c r="I1273" s="18">
        <f t="shared" si="23"/>
        <v>114</v>
      </c>
      <c r="J1273" s="19">
        <v>266</v>
      </c>
      <c r="K1273" s="19">
        <v>380</v>
      </c>
      <c r="L1273" s="13" t="s">
        <v>19</v>
      </c>
      <c r="M1273" s="13" t="s">
        <v>3771</v>
      </c>
    </row>
    <row r="1274" s="13" customFormat="1" ht="12" spans="1:13">
      <c r="A1274" s="13" t="s">
        <v>3772</v>
      </c>
      <c r="B1274" s="13" t="s">
        <v>3773</v>
      </c>
      <c r="C1274" s="13" t="s">
        <v>15</v>
      </c>
      <c r="D1274" s="13" t="s">
        <v>16</v>
      </c>
      <c r="G1274" s="13" t="s">
        <v>17</v>
      </c>
      <c r="H1274" s="13" t="s">
        <v>18</v>
      </c>
      <c r="I1274" s="18">
        <f t="shared" si="23"/>
        <v>108</v>
      </c>
      <c r="J1274" s="19">
        <v>252</v>
      </c>
      <c r="K1274" s="19">
        <v>360</v>
      </c>
      <c r="L1274" s="13" t="s">
        <v>19</v>
      </c>
      <c r="M1274" s="13" t="s">
        <v>3774</v>
      </c>
    </row>
    <row r="1275" s="13" customFormat="1" ht="12" spans="1:13">
      <c r="A1275" s="13" t="s">
        <v>3775</v>
      </c>
      <c r="B1275" s="13" t="s">
        <v>3776</v>
      </c>
      <c r="C1275" s="13" t="s">
        <v>15</v>
      </c>
      <c r="D1275" s="13" t="s">
        <v>16</v>
      </c>
      <c r="G1275" s="13" t="s">
        <v>17</v>
      </c>
      <c r="H1275" s="13" t="s">
        <v>18</v>
      </c>
      <c r="I1275" s="18">
        <f t="shared" si="23"/>
        <v>108</v>
      </c>
      <c r="J1275" s="19">
        <v>252</v>
      </c>
      <c r="K1275" s="19">
        <v>360</v>
      </c>
      <c r="L1275" s="13" t="s">
        <v>19</v>
      </c>
      <c r="M1275" s="13" t="s">
        <v>3777</v>
      </c>
    </row>
    <row r="1276" s="13" customFormat="1" ht="12" spans="1:13">
      <c r="A1276" s="13" t="s">
        <v>3778</v>
      </c>
      <c r="B1276" s="13" t="s">
        <v>3779</v>
      </c>
      <c r="C1276" s="13" t="s">
        <v>15</v>
      </c>
      <c r="D1276" s="13" t="s">
        <v>16</v>
      </c>
      <c r="G1276" s="13" t="s">
        <v>80</v>
      </c>
      <c r="H1276" s="13" t="s">
        <v>18</v>
      </c>
      <c r="I1276" s="18">
        <f t="shared" si="23"/>
        <v>114</v>
      </c>
      <c r="J1276" s="19">
        <v>266</v>
      </c>
      <c r="K1276" s="19">
        <v>380</v>
      </c>
      <c r="L1276" s="13" t="s">
        <v>19</v>
      </c>
      <c r="M1276" s="13" t="s">
        <v>3780</v>
      </c>
    </row>
    <row r="1277" s="13" customFormat="1" ht="12" spans="1:13">
      <c r="A1277" s="13" t="s">
        <v>3781</v>
      </c>
      <c r="B1277" s="13" t="s">
        <v>3782</v>
      </c>
      <c r="C1277" s="13" t="s">
        <v>15</v>
      </c>
      <c r="D1277" s="13" t="s">
        <v>16</v>
      </c>
      <c r="G1277" s="13" t="s">
        <v>17</v>
      </c>
      <c r="H1277" s="13" t="s">
        <v>18</v>
      </c>
      <c r="I1277" s="18">
        <f t="shared" si="23"/>
        <v>108</v>
      </c>
      <c r="J1277" s="19">
        <v>252</v>
      </c>
      <c r="K1277" s="19">
        <v>360</v>
      </c>
      <c r="L1277" s="13" t="s">
        <v>19</v>
      </c>
      <c r="M1277" s="13" t="s">
        <v>3783</v>
      </c>
    </row>
    <row r="1278" s="13" customFormat="1" ht="12" spans="1:13">
      <c r="A1278" s="13" t="s">
        <v>3784</v>
      </c>
      <c r="B1278" s="13" t="s">
        <v>3785</v>
      </c>
      <c r="C1278" s="13" t="s">
        <v>15</v>
      </c>
      <c r="D1278" s="13" t="s">
        <v>16</v>
      </c>
      <c r="G1278" s="13" t="s">
        <v>80</v>
      </c>
      <c r="H1278" s="13" t="s">
        <v>18</v>
      </c>
      <c r="I1278" s="18">
        <f t="shared" si="23"/>
        <v>102.6</v>
      </c>
      <c r="J1278" s="19">
        <v>239</v>
      </c>
      <c r="K1278" s="19">
        <v>342</v>
      </c>
      <c r="L1278" s="13" t="s">
        <v>19</v>
      </c>
      <c r="M1278" s="13" t="s">
        <v>3786</v>
      </c>
    </row>
    <row r="1279" s="13" customFormat="1" ht="12" spans="1:13">
      <c r="A1279" s="13" t="s">
        <v>3787</v>
      </c>
      <c r="B1279" s="13" t="s">
        <v>3788</v>
      </c>
      <c r="C1279" s="13" t="s">
        <v>15</v>
      </c>
      <c r="D1279" s="13" t="s">
        <v>16</v>
      </c>
      <c r="G1279" s="13" t="s">
        <v>29</v>
      </c>
      <c r="H1279" s="13" t="s">
        <v>18</v>
      </c>
      <c r="I1279" s="18">
        <f t="shared" si="23"/>
        <v>105</v>
      </c>
      <c r="J1279" s="19">
        <v>245</v>
      </c>
      <c r="K1279" s="19">
        <v>350</v>
      </c>
      <c r="L1279" s="13" t="s">
        <v>19</v>
      </c>
      <c r="M1279" s="13" t="s">
        <v>3789</v>
      </c>
    </row>
    <row r="1280" s="13" customFormat="1" ht="12" spans="1:13">
      <c r="A1280" s="13" t="s">
        <v>3790</v>
      </c>
      <c r="B1280" s="13" t="s">
        <v>3791</v>
      </c>
      <c r="C1280" s="13" t="s">
        <v>15</v>
      </c>
      <c r="D1280" s="13" t="s">
        <v>16</v>
      </c>
      <c r="G1280" s="13" t="s">
        <v>80</v>
      </c>
      <c r="H1280" s="13" t="s">
        <v>18</v>
      </c>
      <c r="I1280" s="18">
        <f t="shared" si="23"/>
        <v>114</v>
      </c>
      <c r="J1280" s="19">
        <v>266</v>
      </c>
      <c r="K1280" s="19">
        <v>380</v>
      </c>
      <c r="L1280" s="13" t="s">
        <v>19</v>
      </c>
      <c r="M1280" s="13" t="s">
        <v>3792</v>
      </c>
    </row>
    <row r="1281" s="13" customFormat="1" ht="12" spans="1:13">
      <c r="A1281" s="13" t="s">
        <v>3793</v>
      </c>
      <c r="B1281" s="13" t="s">
        <v>3794</v>
      </c>
      <c r="C1281" s="13" t="s">
        <v>15</v>
      </c>
      <c r="D1281" s="13" t="s">
        <v>16</v>
      </c>
      <c r="G1281" s="13" t="s">
        <v>80</v>
      </c>
      <c r="H1281" s="13" t="s">
        <v>18</v>
      </c>
      <c r="I1281" s="18">
        <f t="shared" si="23"/>
        <v>114</v>
      </c>
      <c r="J1281" s="19">
        <v>266</v>
      </c>
      <c r="K1281" s="19">
        <v>380</v>
      </c>
      <c r="L1281" s="13" t="s">
        <v>19</v>
      </c>
      <c r="M1281" s="13" t="s">
        <v>3795</v>
      </c>
    </row>
    <row r="1282" s="13" customFormat="1" ht="12" spans="1:13">
      <c r="A1282" s="13" t="s">
        <v>3796</v>
      </c>
      <c r="B1282" s="13" t="s">
        <v>3797</v>
      </c>
      <c r="C1282" s="13" t="s">
        <v>15</v>
      </c>
      <c r="D1282" s="13" t="s">
        <v>16</v>
      </c>
      <c r="G1282" s="13" t="s">
        <v>80</v>
      </c>
      <c r="H1282" s="13" t="s">
        <v>18</v>
      </c>
      <c r="I1282" s="18">
        <f t="shared" si="23"/>
        <v>114</v>
      </c>
      <c r="J1282" s="19">
        <v>266</v>
      </c>
      <c r="K1282" s="19">
        <v>380</v>
      </c>
      <c r="L1282" s="13" t="s">
        <v>19</v>
      </c>
      <c r="M1282" s="13" t="s">
        <v>3798</v>
      </c>
    </row>
    <row r="1283" s="13" customFormat="1" ht="12" spans="1:13">
      <c r="A1283" s="13" t="s">
        <v>3799</v>
      </c>
      <c r="B1283" s="13" t="s">
        <v>3788</v>
      </c>
      <c r="C1283" s="13" t="s">
        <v>15</v>
      </c>
      <c r="D1283" s="13" t="s">
        <v>16</v>
      </c>
      <c r="G1283" s="13" t="s">
        <v>17</v>
      </c>
      <c r="H1283" s="13" t="s">
        <v>18</v>
      </c>
      <c r="I1283" s="18">
        <f t="shared" si="23"/>
        <v>108</v>
      </c>
      <c r="J1283" s="19">
        <v>252</v>
      </c>
      <c r="K1283" s="19">
        <v>360</v>
      </c>
      <c r="L1283" s="13" t="s">
        <v>19</v>
      </c>
      <c r="M1283" s="13" t="s">
        <v>3800</v>
      </c>
    </row>
    <row r="1284" s="13" customFormat="1" ht="12" spans="1:13">
      <c r="A1284" s="13" t="s">
        <v>3801</v>
      </c>
      <c r="B1284" s="13" t="s">
        <v>3802</v>
      </c>
      <c r="C1284" s="13" t="s">
        <v>15</v>
      </c>
      <c r="D1284" s="13" t="s">
        <v>16</v>
      </c>
      <c r="G1284" s="13" t="s">
        <v>17</v>
      </c>
      <c r="H1284" s="13" t="s">
        <v>18</v>
      </c>
      <c r="I1284" s="18">
        <f t="shared" si="23"/>
        <v>108</v>
      </c>
      <c r="J1284" s="19">
        <v>252</v>
      </c>
      <c r="K1284" s="19">
        <v>360</v>
      </c>
      <c r="L1284" s="13" t="s">
        <v>19</v>
      </c>
      <c r="M1284" s="13" t="s">
        <v>3803</v>
      </c>
    </row>
    <row r="1285" s="13" customFormat="1" ht="12" spans="1:13">
      <c r="A1285" s="13" t="s">
        <v>3804</v>
      </c>
      <c r="B1285" s="13" t="s">
        <v>3805</v>
      </c>
      <c r="C1285" s="13" t="s">
        <v>15</v>
      </c>
      <c r="D1285" s="13" t="s">
        <v>16</v>
      </c>
      <c r="G1285" s="13" t="s">
        <v>17</v>
      </c>
      <c r="H1285" s="13" t="s">
        <v>18</v>
      </c>
      <c r="I1285" s="18">
        <f t="shared" si="23"/>
        <v>108</v>
      </c>
      <c r="J1285" s="19">
        <v>252</v>
      </c>
      <c r="K1285" s="19">
        <v>360</v>
      </c>
      <c r="L1285" s="13" t="s">
        <v>19</v>
      </c>
      <c r="M1285" s="13" t="s">
        <v>3806</v>
      </c>
    </row>
    <row r="1286" s="13" customFormat="1" ht="12" spans="1:13">
      <c r="A1286" s="13" t="s">
        <v>3807</v>
      </c>
      <c r="B1286" s="13" t="s">
        <v>3808</v>
      </c>
      <c r="C1286" s="13" t="s">
        <v>15</v>
      </c>
      <c r="D1286" s="13" t="s">
        <v>16</v>
      </c>
      <c r="G1286" s="13" t="s">
        <v>80</v>
      </c>
      <c r="H1286" s="13" t="s">
        <v>18</v>
      </c>
      <c r="I1286" s="18">
        <f t="shared" si="23"/>
        <v>114</v>
      </c>
      <c r="J1286" s="19">
        <v>266</v>
      </c>
      <c r="K1286" s="19">
        <v>380</v>
      </c>
      <c r="L1286" s="13" t="s">
        <v>19</v>
      </c>
      <c r="M1286" s="13" t="s">
        <v>3809</v>
      </c>
    </row>
    <row r="1287" s="13" customFormat="1" ht="12" spans="1:13">
      <c r="A1287" s="13" t="s">
        <v>3810</v>
      </c>
      <c r="B1287" s="13" t="s">
        <v>3811</v>
      </c>
      <c r="C1287" s="13" t="s">
        <v>15</v>
      </c>
      <c r="D1287" s="13" t="s">
        <v>16</v>
      </c>
      <c r="G1287" s="13" t="s">
        <v>17</v>
      </c>
      <c r="H1287" s="13" t="s">
        <v>18</v>
      </c>
      <c r="I1287" s="18">
        <f t="shared" si="23"/>
        <v>108</v>
      </c>
      <c r="J1287" s="19">
        <v>252</v>
      </c>
      <c r="K1287" s="19">
        <v>360</v>
      </c>
      <c r="L1287" s="13" t="s">
        <v>19</v>
      </c>
      <c r="M1287" s="13" t="s">
        <v>3812</v>
      </c>
    </row>
    <row r="1288" s="13" customFormat="1" ht="12" spans="1:13">
      <c r="A1288" s="13" t="s">
        <v>3813</v>
      </c>
      <c r="B1288" s="13" t="s">
        <v>3814</v>
      </c>
      <c r="C1288" s="13" t="s">
        <v>15</v>
      </c>
      <c r="D1288" s="13" t="s">
        <v>16</v>
      </c>
      <c r="G1288" s="13" t="s">
        <v>80</v>
      </c>
      <c r="H1288" s="13" t="s">
        <v>18</v>
      </c>
      <c r="I1288" s="18">
        <f t="shared" si="23"/>
        <v>91.2</v>
      </c>
      <c r="J1288" s="19">
        <v>213</v>
      </c>
      <c r="K1288" s="19">
        <v>304</v>
      </c>
      <c r="L1288" s="13" t="s">
        <v>19</v>
      </c>
      <c r="M1288" s="13" t="s">
        <v>3815</v>
      </c>
    </row>
    <row r="1289" s="13" customFormat="1" ht="12" spans="1:13">
      <c r="A1289" s="13" t="s">
        <v>3816</v>
      </c>
      <c r="B1289" s="13" t="s">
        <v>3817</v>
      </c>
      <c r="C1289" s="13" t="s">
        <v>15</v>
      </c>
      <c r="D1289" s="13" t="s">
        <v>16</v>
      </c>
      <c r="G1289" s="13" t="s">
        <v>17</v>
      </c>
      <c r="H1289" s="13" t="s">
        <v>18</v>
      </c>
      <c r="I1289" s="18">
        <f t="shared" si="23"/>
        <v>108</v>
      </c>
      <c r="J1289" s="19">
        <v>252</v>
      </c>
      <c r="K1289" s="19">
        <v>360</v>
      </c>
      <c r="L1289" s="13" t="s">
        <v>19</v>
      </c>
      <c r="M1289" s="13" t="s">
        <v>3818</v>
      </c>
    </row>
    <row r="1290" s="13" customFormat="1" ht="12" spans="1:13">
      <c r="A1290" s="13" t="s">
        <v>3819</v>
      </c>
      <c r="B1290" s="13" t="s">
        <v>3776</v>
      </c>
      <c r="C1290" s="13" t="s">
        <v>15</v>
      </c>
      <c r="D1290" s="13" t="s">
        <v>16</v>
      </c>
      <c r="G1290" s="13" t="s">
        <v>29</v>
      </c>
      <c r="H1290" s="13" t="s">
        <v>18</v>
      </c>
      <c r="I1290" s="18">
        <f t="shared" si="23"/>
        <v>105</v>
      </c>
      <c r="J1290" s="19">
        <v>245</v>
      </c>
      <c r="K1290" s="19">
        <v>350</v>
      </c>
      <c r="L1290" s="13" t="s">
        <v>19</v>
      </c>
      <c r="M1290" s="13" t="s">
        <v>3820</v>
      </c>
    </row>
    <row r="1291" s="13" customFormat="1" ht="12" spans="1:13">
      <c r="A1291" s="13" t="s">
        <v>3821</v>
      </c>
      <c r="B1291" s="13" t="s">
        <v>3822</v>
      </c>
      <c r="C1291" s="13" t="s">
        <v>15</v>
      </c>
      <c r="D1291" s="13" t="s">
        <v>16</v>
      </c>
      <c r="G1291" s="13" t="s">
        <v>80</v>
      </c>
      <c r="H1291" s="13" t="s">
        <v>18</v>
      </c>
      <c r="I1291" s="18">
        <f t="shared" si="23"/>
        <v>114</v>
      </c>
      <c r="J1291" s="19">
        <v>266</v>
      </c>
      <c r="K1291" s="19">
        <v>380</v>
      </c>
      <c r="L1291" s="13" t="s">
        <v>19</v>
      </c>
      <c r="M1291" s="13" t="s">
        <v>3823</v>
      </c>
    </row>
    <row r="1292" s="13" customFormat="1" ht="12" spans="1:13">
      <c r="A1292" s="13" t="s">
        <v>3824</v>
      </c>
      <c r="B1292" s="13" t="s">
        <v>3825</v>
      </c>
      <c r="C1292" s="13" t="s">
        <v>15</v>
      </c>
      <c r="D1292" s="13" t="s">
        <v>16</v>
      </c>
      <c r="G1292" s="13" t="s">
        <v>80</v>
      </c>
      <c r="H1292" s="13" t="s">
        <v>18</v>
      </c>
      <c r="I1292" s="18">
        <f t="shared" si="23"/>
        <v>114</v>
      </c>
      <c r="J1292" s="19">
        <v>266</v>
      </c>
      <c r="K1292" s="19">
        <v>380</v>
      </c>
      <c r="L1292" s="13" t="s">
        <v>19</v>
      </c>
      <c r="M1292" s="13" t="s">
        <v>3826</v>
      </c>
    </row>
    <row r="1293" s="13" customFormat="1" ht="12" spans="1:13">
      <c r="A1293" s="13" t="s">
        <v>3827</v>
      </c>
      <c r="B1293" s="13" t="s">
        <v>3828</v>
      </c>
      <c r="C1293" s="13" t="s">
        <v>15</v>
      </c>
      <c r="D1293" s="13" t="s">
        <v>16</v>
      </c>
      <c r="G1293" s="13" t="s">
        <v>17</v>
      </c>
      <c r="H1293" s="13" t="s">
        <v>18</v>
      </c>
      <c r="I1293" s="18">
        <f t="shared" si="23"/>
        <v>108</v>
      </c>
      <c r="J1293" s="19">
        <v>252</v>
      </c>
      <c r="K1293" s="19">
        <v>360</v>
      </c>
      <c r="L1293" s="13" t="s">
        <v>19</v>
      </c>
      <c r="M1293" s="13" t="s">
        <v>3829</v>
      </c>
    </row>
    <row r="1294" s="13" customFormat="1" ht="12" spans="1:13">
      <c r="A1294" s="13" t="s">
        <v>3830</v>
      </c>
      <c r="B1294" s="13" t="s">
        <v>3831</v>
      </c>
      <c r="C1294" s="13" t="s">
        <v>15</v>
      </c>
      <c r="D1294" s="13" t="s">
        <v>16</v>
      </c>
      <c r="G1294" s="13" t="s">
        <v>80</v>
      </c>
      <c r="H1294" s="13" t="s">
        <v>18</v>
      </c>
      <c r="I1294" s="18">
        <f t="shared" si="23"/>
        <v>114</v>
      </c>
      <c r="J1294" s="19">
        <v>266</v>
      </c>
      <c r="K1294" s="19">
        <v>380</v>
      </c>
      <c r="L1294" s="13" t="s">
        <v>19</v>
      </c>
      <c r="M1294" s="13" t="s">
        <v>3832</v>
      </c>
    </row>
    <row r="1295" s="13" customFormat="1" ht="12" spans="1:13">
      <c r="A1295" s="13" t="s">
        <v>3833</v>
      </c>
      <c r="B1295" s="13" t="s">
        <v>3834</v>
      </c>
      <c r="C1295" s="13" t="s">
        <v>15</v>
      </c>
      <c r="D1295" s="13" t="s">
        <v>16</v>
      </c>
      <c r="G1295" s="13" t="s">
        <v>17</v>
      </c>
      <c r="H1295" s="13" t="s">
        <v>18</v>
      </c>
      <c r="I1295" s="18">
        <f t="shared" si="23"/>
        <v>108</v>
      </c>
      <c r="J1295" s="19">
        <v>252</v>
      </c>
      <c r="K1295" s="19">
        <v>360</v>
      </c>
      <c r="L1295" s="13" t="s">
        <v>19</v>
      </c>
      <c r="M1295" s="13" t="s">
        <v>3835</v>
      </c>
    </row>
    <row r="1296" s="13" customFormat="1" ht="12" spans="1:13">
      <c r="A1296" s="13" t="s">
        <v>3836</v>
      </c>
      <c r="B1296" s="13" t="s">
        <v>3837</v>
      </c>
      <c r="C1296" s="13" t="s">
        <v>15</v>
      </c>
      <c r="D1296" s="13" t="s">
        <v>16</v>
      </c>
      <c r="G1296" s="13" t="s">
        <v>17</v>
      </c>
      <c r="H1296" s="13" t="s">
        <v>18</v>
      </c>
      <c r="I1296" s="18">
        <f t="shared" si="23"/>
        <v>108</v>
      </c>
      <c r="J1296" s="19">
        <v>252</v>
      </c>
      <c r="K1296" s="19">
        <v>360</v>
      </c>
      <c r="L1296" s="13" t="s">
        <v>19</v>
      </c>
      <c r="M1296" s="13" t="s">
        <v>3838</v>
      </c>
    </row>
    <row r="1297" s="13" customFormat="1" ht="12" spans="1:13">
      <c r="A1297" s="13" t="s">
        <v>3839</v>
      </c>
      <c r="B1297" s="13" t="s">
        <v>3840</v>
      </c>
      <c r="C1297" s="13" t="s">
        <v>15</v>
      </c>
      <c r="D1297" s="13" t="s">
        <v>16</v>
      </c>
      <c r="G1297" s="13" t="s">
        <v>17</v>
      </c>
      <c r="H1297" s="13" t="s">
        <v>18</v>
      </c>
      <c r="I1297" s="18">
        <f t="shared" si="23"/>
        <v>108</v>
      </c>
      <c r="J1297" s="19">
        <v>252</v>
      </c>
      <c r="K1297" s="19">
        <v>360</v>
      </c>
      <c r="L1297" s="13" t="s">
        <v>19</v>
      </c>
      <c r="M1297" s="13" t="s">
        <v>3841</v>
      </c>
    </row>
    <row r="1298" s="13" customFormat="1" ht="12" spans="1:13">
      <c r="A1298" s="13" t="s">
        <v>3842</v>
      </c>
      <c r="B1298" s="13" t="s">
        <v>3843</v>
      </c>
      <c r="C1298" s="13" t="s">
        <v>15</v>
      </c>
      <c r="D1298" s="13" t="s">
        <v>16</v>
      </c>
      <c r="G1298" s="13" t="s">
        <v>17</v>
      </c>
      <c r="H1298" s="13" t="s">
        <v>18</v>
      </c>
      <c r="I1298" s="18">
        <f t="shared" si="23"/>
        <v>108</v>
      </c>
      <c r="J1298" s="19">
        <v>252</v>
      </c>
      <c r="K1298" s="19">
        <v>360</v>
      </c>
      <c r="L1298" s="13" t="s">
        <v>19</v>
      </c>
      <c r="M1298" s="13" t="s">
        <v>3844</v>
      </c>
    </row>
    <row r="1299" s="13" customFormat="1" ht="12" spans="1:13">
      <c r="A1299" s="13" t="s">
        <v>3845</v>
      </c>
      <c r="B1299" s="13" t="s">
        <v>3846</v>
      </c>
      <c r="C1299" s="13" t="s">
        <v>15</v>
      </c>
      <c r="D1299" s="13" t="s">
        <v>16</v>
      </c>
      <c r="G1299" s="13" t="s">
        <v>17</v>
      </c>
      <c r="H1299" s="13" t="s">
        <v>18</v>
      </c>
      <c r="I1299" s="18">
        <f t="shared" si="23"/>
        <v>108</v>
      </c>
      <c r="J1299" s="19">
        <v>252</v>
      </c>
      <c r="K1299" s="19">
        <v>360</v>
      </c>
      <c r="L1299" s="13" t="s">
        <v>19</v>
      </c>
      <c r="M1299" s="13" t="s">
        <v>3847</v>
      </c>
    </row>
    <row r="1300" s="13" customFormat="1" ht="12" spans="1:13">
      <c r="A1300" s="13" t="s">
        <v>3848</v>
      </c>
      <c r="B1300" s="13" t="s">
        <v>3849</v>
      </c>
      <c r="C1300" s="13" t="s">
        <v>15</v>
      </c>
      <c r="D1300" s="13" t="s">
        <v>16</v>
      </c>
      <c r="G1300" s="13" t="s">
        <v>17</v>
      </c>
      <c r="H1300" s="13" t="s">
        <v>18</v>
      </c>
      <c r="I1300" s="18">
        <f t="shared" si="23"/>
        <v>108</v>
      </c>
      <c r="J1300" s="19">
        <v>252</v>
      </c>
      <c r="K1300" s="19">
        <v>360</v>
      </c>
      <c r="L1300" s="13" t="s">
        <v>19</v>
      </c>
      <c r="M1300" s="13" t="s">
        <v>3850</v>
      </c>
    </row>
    <row r="1301" s="13" customFormat="1" ht="12" spans="1:13">
      <c r="A1301" s="13" t="s">
        <v>3851</v>
      </c>
      <c r="B1301" s="13" t="s">
        <v>3852</v>
      </c>
      <c r="C1301" s="13" t="s">
        <v>15</v>
      </c>
      <c r="D1301" s="13" t="s">
        <v>16</v>
      </c>
      <c r="G1301" s="13" t="s">
        <v>17</v>
      </c>
      <c r="H1301" s="13" t="s">
        <v>18</v>
      </c>
      <c r="I1301" s="18">
        <f t="shared" si="23"/>
        <v>108</v>
      </c>
      <c r="J1301" s="19">
        <v>252</v>
      </c>
      <c r="K1301" s="19">
        <v>360</v>
      </c>
      <c r="L1301" s="13" t="s">
        <v>19</v>
      </c>
      <c r="M1301" s="13" t="s">
        <v>3853</v>
      </c>
    </row>
    <row r="1302" s="13" customFormat="1" ht="12" spans="1:13">
      <c r="A1302" s="13" t="s">
        <v>3854</v>
      </c>
      <c r="B1302" s="13" t="s">
        <v>3840</v>
      </c>
      <c r="C1302" s="13" t="s">
        <v>15</v>
      </c>
      <c r="D1302" s="13" t="s">
        <v>16</v>
      </c>
      <c r="G1302" s="13" t="s">
        <v>80</v>
      </c>
      <c r="H1302" s="13" t="s">
        <v>18</v>
      </c>
      <c r="I1302" s="18">
        <f t="shared" si="23"/>
        <v>114</v>
      </c>
      <c r="J1302" s="19">
        <v>266</v>
      </c>
      <c r="K1302" s="19">
        <v>380</v>
      </c>
      <c r="L1302" s="13" t="s">
        <v>19</v>
      </c>
      <c r="M1302" s="13" t="s">
        <v>3855</v>
      </c>
    </row>
    <row r="1303" s="13" customFormat="1" ht="12" spans="1:13">
      <c r="A1303" s="13" t="s">
        <v>3856</v>
      </c>
      <c r="B1303" s="13" t="s">
        <v>1524</v>
      </c>
      <c r="C1303" s="13" t="s">
        <v>15</v>
      </c>
      <c r="D1303" s="13" t="s">
        <v>16</v>
      </c>
      <c r="G1303" s="13" t="s">
        <v>17</v>
      </c>
      <c r="H1303" s="13" t="s">
        <v>18</v>
      </c>
      <c r="I1303" s="18">
        <f t="shared" si="23"/>
        <v>102.6</v>
      </c>
      <c r="J1303" s="19">
        <v>239</v>
      </c>
      <c r="K1303" s="19">
        <v>342</v>
      </c>
      <c r="L1303" s="13" t="s">
        <v>19</v>
      </c>
      <c r="M1303" s="13" t="s">
        <v>3857</v>
      </c>
    </row>
    <row r="1304" s="13" customFormat="1" ht="12" spans="1:13">
      <c r="A1304" s="13" t="s">
        <v>3858</v>
      </c>
      <c r="B1304" s="13" t="s">
        <v>3859</v>
      </c>
      <c r="C1304" s="13" t="s">
        <v>15</v>
      </c>
      <c r="D1304" s="13" t="s">
        <v>16</v>
      </c>
      <c r="G1304" s="13" t="s">
        <v>17</v>
      </c>
      <c r="H1304" s="13" t="s">
        <v>18</v>
      </c>
      <c r="I1304" s="18">
        <f t="shared" si="23"/>
        <v>108</v>
      </c>
      <c r="J1304" s="19">
        <v>252</v>
      </c>
      <c r="K1304" s="19">
        <v>360</v>
      </c>
      <c r="L1304" s="13" t="s">
        <v>19</v>
      </c>
      <c r="M1304" s="13" t="s">
        <v>3860</v>
      </c>
    </row>
    <row r="1305" s="13" customFormat="1" ht="12" spans="1:13">
      <c r="A1305" s="13" t="s">
        <v>3861</v>
      </c>
      <c r="B1305" s="13" t="s">
        <v>3862</v>
      </c>
      <c r="C1305" s="13" t="s">
        <v>15</v>
      </c>
      <c r="D1305" s="13" t="s">
        <v>16</v>
      </c>
      <c r="G1305" s="13" t="s">
        <v>207</v>
      </c>
      <c r="H1305" s="13" t="s">
        <v>118</v>
      </c>
      <c r="I1305" s="18">
        <f t="shared" si="23"/>
        <v>97.2</v>
      </c>
      <c r="J1305" s="19">
        <v>227</v>
      </c>
      <c r="K1305" s="19">
        <v>324</v>
      </c>
      <c r="L1305" s="13" t="s">
        <v>19</v>
      </c>
      <c r="M1305" s="13" t="s">
        <v>3863</v>
      </c>
    </row>
    <row r="1306" s="13" customFormat="1" ht="12" spans="1:13">
      <c r="A1306" s="13" t="s">
        <v>3864</v>
      </c>
      <c r="B1306" s="13" t="s">
        <v>1009</v>
      </c>
      <c r="C1306" s="13" t="s">
        <v>15</v>
      </c>
      <c r="D1306" s="13" t="s">
        <v>16</v>
      </c>
      <c r="G1306" s="13" t="s">
        <v>80</v>
      </c>
      <c r="H1306" s="13" t="s">
        <v>718</v>
      </c>
      <c r="I1306" s="18">
        <f t="shared" si="23"/>
        <v>114</v>
      </c>
      <c r="J1306" s="19">
        <v>266</v>
      </c>
      <c r="K1306" s="19">
        <v>380</v>
      </c>
      <c r="L1306" s="13" t="s">
        <v>19</v>
      </c>
      <c r="M1306" s="13" t="s">
        <v>3865</v>
      </c>
    </row>
    <row r="1307" s="13" customFormat="1" ht="12" spans="1:13">
      <c r="A1307" s="13" t="s">
        <v>3866</v>
      </c>
      <c r="B1307" s="13" t="s">
        <v>3867</v>
      </c>
      <c r="C1307" s="13" t="s">
        <v>15</v>
      </c>
      <c r="D1307" s="13" t="s">
        <v>16</v>
      </c>
      <c r="G1307" s="13" t="s">
        <v>80</v>
      </c>
      <c r="H1307" s="13" t="s">
        <v>18</v>
      </c>
      <c r="I1307" s="18">
        <f t="shared" si="23"/>
        <v>102.6</v>
      </c>
      <c r="J1307" s="19">
        <v>239</v>
      </c>
      <c r="K1307" s="19">
        <v>342</v>
      </c>
      <c r="L1307" s="13" t="s">
        <v>19</v>
      </c>
      <c r="M1307" s="13" t="s">
        <v>3868</v>
      </c>
    </row>
    <row r="1308" s="13" customFormat="1" ht="12" spans="1:13">
      <c r="A1308" s="13" t="s">
        <v>3869</v>
      </c>
      <c r="B1308" s="13" t="s">
        <v>3870</v>
      </c>
      <c r="C1308" s="13" t="s">
        <v>15</v>
      </c>
      <c r="D1308" s="13" t="s">
        <v>16</v>
      </c>
      <c r="G1308" s="13" t="s">
        <v>17</v>
      </c>
      <c r="H1308" s="13" t="s">
        <v>18</v>
      </c>
      <c r="I1308" s="18">
        <f t="shared" si="23"/>
        <v>118.8</v>
      </c>
      <c r="J1308" s="19">
        <v>277</v>
      </c>
      <c r="K1308" s="19">
        <v>396</v>
      </c>
      <c r="L1308" s="13" t="s">
        <v>19</v>
      </c>
      <c r="M1308" s="13" t="s">
        <v>3871</v>
      </c>
    </row>
    <row r="1309" s="13" customFormat="1" ht="12" spans="1:13">
      <c r="A1309" s="13" t="s">
        <v>3872</v>
      </c>
      <c r="B1309" s="13" t="s">
        <v>3873</v>
      </c>
      <c r="C1309" s="13" t="s">
        <v>15</v>
      </c>
      <c r="D1309" s="13" t="s">
        <v>16</v>
      </c>
      <c r="G1309" s="13" t="s">
        <v>29</v>
      </c>
      <c r="H1309" s="13" t="s">
        <v>18</v>
      </c>
      <c r="I1309" s="18">
        <f t="shared" si="23"/>
        <v>105</v>
      </c>
      <c r="J1309" s="19">
        <v>245</v>
      </c>
      <c r="K1309" s="19">
        <v>350</v>
      </c>
      <c r="L1309" s="13" t="s">
        <v>19</v>
      </c>
      <c r="M1309" s="13" t="s">
        <v>3874</v>
      </c>
    </row>
    <row r="1310" s="13" customFormat="1" ht="12" spans="1:13">
      <c r="A1310" s="13" t="s">
        <v>3875</v>
      </c>
      <c r="B1310" s="13" t="s">
        <v>3876</v>
      </c>
      <c r="C1310" s="13" t="s">
        <v>15</v>
      </c>
      <c r="D1310" s="13" t="s">
        <v>16</v>
      </c>
      <c r="G1310" s="13" t="s">
        <v>29</v>
      </c>
      <c r="H1310" s="13" t="s">
        <v>18</v>
      </c>
      <c r="I1310" s="18">
        <f t="shared" si="23"/>
        <v>105</v>
      </c>
      <c r="J1310" s="19">
        <v>245</v>
      </c>
      <c r="K1310" s="19">
        <v>350</v>
      </c>
      <c r="L1310" s="13" t="s">
        <v>19</v>
      </c>
      <c r="M1310" s="13" t="s">
        <v>3877</v>
      </c>
    </row>
    <row r="1311" s="13" customFormat="1" ht="12" spans="1:13">
      <c r="A1311" s="13" t="s">
        <v>3878</v>
      </c>
      <c r="B1311" s="13" t="s">
        <v>3879</v>
      </c>
      <c r="C1311" s="13" t="s">
        <v>84</v>
      </c>
      <c r="D1311" s="13" t="s">
        <v>85</v>
      </c>
      <c r="E1311" s="13" t="s">
        <v>3880</v>
      </c>
      <c r="F1311" s="13" t="s">
        <v>97</v>
      </c>
      <c r="G1311" s="13" t="s">
        <v>266</v>
      </c>
      <c r="H1311" s="13" t="s">
        <v>118</v>
      </c>
      <c r="I1311" s="18">
        <f t="shared" si="23"/>
        <v>114</v>
      </c>
      <c r="J1311" s="19">
        <v>266</v>
      </c>
      <c r="K1311" s="19">
        <v>380</v>
      </c>
      <c r="L1311" s="13" t="s">
        <v>19</v>
      </c>
      <c r="M1311" s="13" t="s">
        <v>3881</v>
      </c>
    </row>
    <row r="1312" s="13" customFormat="1" ht="12" spans="1:13">
      <c r="A1312" s="13" t="s">
        <v>3882</v>
      </c>
      <c r="B1312" s="13" t="s">
        <v>3883</v>
      </c>
      <c r="C1312" s="13" t="s">
        <v>15</v>
      </c>
      <c r="D1312" s="13" t="s">
        <v>16</v>
      </c>
      <c r="G1312" s="13" t="s">
        <v>80</v>
      </c>
      <c r="H1312" s="13" t="s">
        <v>18</v>
      </c>
      <c r="I1312" s="18">
        <f t="shared" si="23"/>
        <v>114</v>
      </c>
      <c r="J1312" s="19">
        <v>266</v>
      </c>
      <c r="K1312" s="19">
        <v>380</v>
      </c>
      <c r="L1312" s="13" t="s">
        <v>19</v>
      </c>
      <c r="M1312" s="13" t="s">
        <v>3884</v>
      </c>
    </row>
    <row r="1313" s="13" customFormat="1" ht="12" spans="1:13">
      <c r="A1313" s="13" t="s">
        <v>3885</v>
      </c>
      <c r="B1313" s="13" t="s">
        <v>3886</v>
      </c>
      <c r="C1313" s="13" t="s">
        <v>15</v>
      </c>
      <c r="D1313" s="13" t="s">
        <v>16</v>
      </c>
      <c r="G1313" s="13" t="s">
        <v>17</v>
      </c>
      <c r="H1313" s="13" t="s">
        <v>18</v>
      </c>
      <c r="I1313" s="18">
        <f t="shared" si="23"/>
        <v>108</v>
      </c>
      <c r="J1313" s="19">
        <v>252</v>
      </c>
      <c r="K1313" s="19">
        <v>360</v>
      </c>
      <c r="L1313" s="13" t="s">
        <v>19</v>
      </c>
      <c r="M1313" s="13" t="s">
        <v>3887</v>
      </c>
    </row>
    <row r="1314" s="13" customFormat="1" ht="12" spans="1:13">
      <c r="A1314" s="13" t="s">
        <v>3888</v>
      </c>
      <c r="B1314" s="13" t="s">
        <v>3889</v>
      </c>
      <c r="C1314" s="13" t="s">
        <v>15</v>
      </c>
      <c r="D1314" s="13" t="s">
        <v>16</v>
      </c>
      <c r="G1314" s="13" t="s">
        <v>29</v>
      </c>
      <c r="H1314" s="13" t="s">
        <v>118</v>
      </c>
      <c r="I1314" s="18">
        <f t="shared" si="23"/>
        <v>105</v>
      </c>
      <c r="J1314" s="19">
        <v>245</v>
      </c>
      <c r="K1314" s="19">
        <v>350</v>
      </c>
      <c r="L1314" s="13" t="s">
        <v>19</v>
      </c>
      <c r="M1314" s="13" t="s">
        <v>3890</v>
      </c>
    </row>
    <row r="1315" s="13" customFormat="1" ht="12" spans="1:13">
      <c r="A1315" s="13" t="s">
        <v>3891</v>
      </c>
      <c r="B1315" s="13" t="s">
        <v>3450</v>
      </c>
      <c r="C1315" s="13" t="s">
        <v>15</v>
      </c>
      <c r="D1315" s="13" t="s">
        <v>16</v>
      </c>
      <c r="G1315" s="13" t="s">
        <v>17</v>
      </c>
      <c r="H1315" s="13" t="s">
        <v>18</v>
      </c>
      <c r="I1315" s="18">
        <f t="shared" si="23"/>
        <v>108</v>
      </c>
      <c r="J1315" s="19">
        <v>252</v>
      </c>
      <c r="K1315" s="19">
        <v>360</v>
      </c>
      <c r="L1315" s="13" t="s">
        <v>19</v>
      </c>
      <c r="M1315" s="13" t="s">
        <v>3892</v>
      </c>
    </row>
    <row r="1316" s="13" customFormat="1" ht="12" spans="1:13">
      <c r="A1316" s="13" t="s">
        <v>3893</v>
      </c>
      <c r="B1316" s="13" t="s">
        <v>3894</v>
      </c>
      <c r="C1316" s="13" t="s">
        <v>15</v>
      </c>
      <c r="D1316" s="13" t="s">
        <v>16</v>
      </c>
      <c r="G1316" s="13" t="s">
        <v>80</v>
      </c>
      <c r="H1316" s="13" t="s">
        <v>18</v>
      </c>
      <c r="I1316" s="18">
        <f t="shared" si="23"/>
        <v>114</v>
      </c>
      <c r="J1316" s="19">
        <v>266</v>
      </c>
      <c r="K1316" s="19">
        <v>380</v>
      </c>
      <c r="L1316" s="13" t="s">
        <v>19</v>
      </c>
      <c r="M1316" s="13" t="s">
        <v>3895</v>
      </c>
    </row>
    <row r="1317" s="13" customFormat="1" ht="12" spans="1:13">
      <c r="A1317" s="13" t="s">
        <v>3896</v>
      </c>
      <c r="B1317" s="13" t="s">
        <v>3897</v>
      </c>
      <c r="C1317" s="13" t="s">
        <v>15</v>
      </c>
      <c r="D1317" s="13" t="s">
        <v>16</v>
      </c>
      <c r="G1317" s="13" t="s">
        <v>29</v>
      </c>
      <c r="H1317" s="13" t="s">
        <v>18</v>
      </c>
      <c r="I1317" s="18">
        <f t="shared" si="23"/>
        <v>105</v>
      </c>
      <c r="J1317" s="19">
        <v>245</v>
      </c>
      <c r="K1317" s="19">
        <v>350</v>
      </c>
      <c r="L1317" s="13" t="s">
        <v>19</v>
      </c>
      <c r="M1317" s="13" t="s">
        <v>3898</v>
      </c>
    </row>
    <row r="1318" s="13" customFormat="1" ht="12" spans="1:13">
      <c r="A1318" s="13" t="s">
        <v>3899</v>
      </c>
      <c r="B1318" s="13" t="s">
        <v>3900</v>
      </c>
      <c r="C1318" s="13" t="s">
        <v>15</v>
      </c>
      <c r="D1318" s="13" t="s">
        <v>16</v>
      </c>
      <c r="G1318" s="13" t="s">
        <v>17</v>
      </c>
      <c r="H1318" s="13" t="s">
        <v>18</v>
      </c>
      <c r="I1318" s="18">
        <f t="shared" si="23"/>
        <v>118.8</v>
      </c>
      <c r="J1318" s="19">
        <v>277</v>
      </c>
      <c r="K1318" s="19">
        <v>396</v>
      </c>
      <c r="L1318" s="13" t="s">
        <v>19</v>
      </c>
      <c r="M1318" s="13" t="s">
        <v>3901</v>
      </c>
    </row>
    <row r="1319" s="13" customFormat="1" ht="12" spans="1:13">
      <c r="A1319" s="13" t="s">
        <v>3902</v>
      </c>
      <c r="B1319" s="13" t="s">
        <v>3903</v>
      </c>
      <c r="C1319" s="13" t="s">
        <v>15</v>
      </c>
      <c r="D1319" s="13" t="s">
        <v>16</v>
      </c>
      <c r="G1319" s="13" t="s">
        <v>17</v>
      </c>
      <c r="H1319" s="13" t="s">
        <v>18</v>
      </c>
      <c r="I1319" s="18">
        <f t="shared" si="23"/>
        <v>108</v>
      </c>
      <c r="J1319" s="19">
        <v>252</v>
      </c>
      <c r="K1319" s="19">
        <v>360</v>
      </c>
      <c r="L1319" s="13" t="s">
        <v>19</v>
      </c>
      <c r="M1319" s="13" t="s">
        <v>3904</v>
      </c>
    </row>
    <row r="1320" s="13" customFormat="1" ht="12" spans="1:13">
      <c r="A1320" s="13" t="s">
        <v>3905</v>
      </c>
      <c r="B1320" s="13" t="s">
        <v>3906</v>
      </c>
      <c r="C1320" s="13" t="s">
        <v>15</v>
      </c>
      <c r="D1320" s="13" t="s">
        <v>16</v>
      </c>
      <c r="G1320" s="13" t="s">
        <v>17</v>
      </c>
      <c r="H1320" s="13" t="s">
        <v>18</v>
      </c>
      <c r="I1320" s="18">
        <f t="shared" si="23"/>
        <v>102.6</v>
      </c>
      <c r="J1320" s="19">
        <v>239</v>
      </c>
      <c r="K1320" s="19">
        <v>342</v>
      </c>
      <c r="L1320" s="13" t="s">
        <v>19</v>
      </c>
      <c r="M1320" s="13" t="s">
        <v>3907</v>
      </c>
    </row>
    <row r="1321" s="13" customFormat="1" ht="12" spans="1:13">
      <c r="A1321" s="13" t="s">
        <v>3908</v>
      </c>
      <c r="B1321" s="13" t="s">
        <v>3909</v>
      </c>
      <c r="C1321" s="13" t="s">
        <v>15</v>
      </c>
      <c r="D1321" s="13" t="s">
        <v>16</v>
      </c>
      <c r="G1321" s="13" t="s">
        <v>17</v>
      </c>
      <c r="H1321" s="13" t="s">
        <v>118</v>
      </c>
      <c r="I1321" s="18">
        <f t="shared" si="23"/>
        <v>108</v>
      </c>
      <c r="J1321" s="19">
        <v>252</v>
      </c>
      <c r="K1321" s="19">
        <v>360</v>
      </c>
      <c r="L1321" s="13" t="s">
        <v>19</v>
      </c>
      <c r="M1321" s="13" t="s">
        <v>3910</v>
      </c>
    </row>
    <row r="1322" s="13" customFormat="1" ht="12" spans="1:13">
      <c r="A1322" s="13" t="s">
        <v>3911</v>
      </c>
      <c r="B1322" s="13" t="s">
        <v>3912</v>
      </c>
      <c r="C1322" s="13" t="s">
        <v>15</v>
      </c>
      <c r="D1322" s="13" t="s">
        <v>16</v>
      </c>
      <c r="G1322" s="13" t="s">
        <v>17</v>
      </c>
      <c r="H1322" s="13" t="s">
        <v>18</v>
      </c>
      <c r="I1322" s="18">
        <f t="shared" si="23"/>
        <v>108</v>
      </c>
      <c r="J1322" s="19">
        <v>252</v>
      </c>
      <c r="K1322" s="19">
        <v>360</v>
      </c>
      <c r="L1322" s="13" t="s">
        <v>19</v>
      </c>
      <c r="M1322" s="13" t="s">
        <v>3913</v>
      </c>
    </row>
    <row r="1323" s="13" customFormat="1" ht="12" spans="1:13">
      <c r="A1323" s="13" t="s">
        <v>3914</v>
      </c>
      <c r="B1323" s="13" t="s">
        <v>3915</v>
      </c>
      <c r="C1323" s="13" t="s">
        <v>15</v>
      </c>
      <c r="D1323" s="13" t="s">
        <v>16</v>
      </c>
      <c r="G1323" s="13" t="s">
        <v>17</v>
      </c>
      <c r="H1323" s="13" t="s">
        <v>18</v>
      </c>
      <c r="I1323" s="18">
        <f t="shared" si="23"/>
        <v>108</v>
      </c>
      <c r="J1323" s="19">
        <v>252</v>
      </c>
      <c r="K1323" s="19">
        <v>360</v>
      </c>
      <c r="L1323" s="13" t="s">
        <v>19</v>
      </c>
      <c r="M1323" s="13" t="s">
        <v>3916</v>
      </c>
    </row>
    <row r="1324" s="13" customFormat="1" ht="12" spans="1:13">
      <c r="A1324" s="13" t="s">
        <v>3917</v>
      </c>
      <c r="B1324" s="13" t="s">
        <v>3918</v>
      </c>
      <c r="C1324" s="13" t="s">
        <v>84</v>
      </c>
      <c r="D1324" s="13" t="s">
        <v>85</v>
      </c>
      <c r="E1324" s="13" t="s">
        <v>107</v>
      </c>
      <c r="F1324" s="13" t="s">
        <v>236</v>
      </c>
      <c r="G1324" s="13" t="s">
        <v>272</v>
      </c>
      <c r="H1324" s="13" t="s">
        <v>118</v>
      </c>
      <c r="I1324" s="18">
        <f t="shared" si="23"/>
        <v>119.4</v>
      </c>
      <c r="J1324" s="19">
        <v>279</v>
      </c>
      <c r="K1324" s="19">
        <v>398</v>
      </c>
      <c r="L1324" s="13" t="s">
        <v>19</v>
      </c>
      <c r="M1324" s="13" t="s">
        <v>3919</v>
      </c>
    </row>
    <row r="1325" s="13" customFormat="1" ht="12" spans="1:13">
      <c r="A1325" s="13" t="s">
        <v>3920</v>
      </c>
      <c r="B1325" s="13" t="s">
        <v>3921</v>
      </c>
      <c r="C1325" s="13" t="s">
        <v>15</v>
      </c>
      <c r="D1325" s="13" t="s">
        <v>16</v>
      </c>
      <c r="G1325" s="13" t="s">
        <v>17</v>
      </c>
      <c r="H1325" s="13" t="s">
        <v>18</v>
      </c>
      <c r="I1325" s="18">
        <f t="shared" si="23"/>
        <v>108</v>
      </c>
      <c r="J1325" s="19">
        <v>252</v>
      </c>
      <c r="K1325" s="19">
        <v>360</v>
      </c>
      <c r="L1325" s="13" t="s">
        <v>19</v>
      </c>
      <c r="M1325" s="13" t="s">
        <v>3922</v>
      </c>
    </row>
    <row r="1326" s="13" customFormat="1" ht="12" spans="1:13">
      <c r="A1326" s="13" t="s">
        <v>3923</v>
      </c>
      <c r="B1326" s="13" t="s">
        <v>3924</v>
      </c>
      <c r="C1326" s="13" t="s">
        <v>15</v>
      </c>
      <c r="D1326" s="13" t="s">
        <v>16</v>
      </c>
      <c r="G1326" s="13" t="s">
        <v>29</v>
      </c>
      <c r="H1326" s="13" t="s">
        <v>118</v>
      </c>
      <c r="I1326" s="18">
        <f t="shared" si="23"/>
        <v>105</v>
      </c>
      <c r="J1326" s="19">
        <v>245</v>
      </c>
      <c r="K1326" s="19">
        <v>350</v>
      </c>
      <c r="L1326" s="13" t="s">
        <v>19</v>
      </c>
      <c r="M1326" s="13" t="s">
        <v>3925</v>
      </c>
    </row>
    <row r="1327" s="13" customFormat="1" ht="12" spans="1:13">
      <c r="A1327" s="13" t="s">
        <v>3926</v>
      </c>
      <c r="B1327" s="13" t="s">
        <v>3927</v>
      </c>
      <c r="C1327" s="13" t="s">
        <v>15</v>
      </c>
      <c r="D1327" s="13" t="s">
        <v>16</v>
      </c>
      <c r="G1327" s="13" t="s">
        <v>17</v>
      </c>
      <c r="H1327" s="13" t="s">
        <v>18</v>
      </c>
      <c r="I1327" s="18">
        <f t="shared" si="23"/>
        <v>108</v>
      </c>
      <c r="J1327" s="19">
        <v>252</v>
      </c>
      <c r="K1327" s="19">
        <v>360</v>
      </c>
      <c r="L1327" s="13" t="s">
        <v>19</v>
      </c>
      <c r="M1327" s="13" t="s">
        <v>3928</v>
      </c>
    </row>
    <row r="1328" s="13" customFormat="1" ht="12" spans="1:13">
      <c r="A1328" s="13" t="s">
        <v>3929</v>
      </c>
      <c r="B1328" s="13" t="s">
        <v>3930</v>
      </c>
      <c r="C1328" s="13" t="s">
        <v>15</v>
      </c>
      <c r="D1328" s="13" t="s">
        <v>16</v>
      </c>
      <c r="G1328" s="13" t="s">
        <v>17</v>
      </c>
      <c r="H1328" s="13" t="s">
        <v>18</v>
      </c>
      <c r="I1328" s="18">
        <f t="shared" si="23"/>
        <v>108</v>
      </c>
      <c r="J1328" s="19">
        <v>252</v>
      </c>
      <c r="K1328" s="19">
        <v>360</v>
      </c>
      <c r="L1328" s="13" t="s">
        <v>19</v>
      </c>
      <c r="M1328" s="13" t="s">
        <v>3931</v>
      </c>
    </row>
    <row r="1329" s="13" customFormat="1" ht="12" spans="1:13">
      <c r="A1329" s="13" t="s">
        <v>3932</v>
      </c>
      <c r="B1329" s="13" t="s">
        <v>3933</v>
      </c>
      <c r="C1329" s="13" t="s">
        <v>15</v>
      </c>
      <c r="D1329" s="13" t="s">
        <v>16</v>
      </c>
      <c r="G1329" s="13" t="s">
        <v>17</v>
      </c>
      <c r="H1329" s="13" t="s">
        <v>18</v>
      </c>
      <c r="I1329" s="18">
        <f t="shared" si="23"/>
        <v>108</v>
      </c>
      <c r="J1329" s="19">
        <v>252</v>
      </c>
      <c r="K1329" s="19">
        <v>360</v>
      </c>
      <c r="L1329" s="13" t="s">
        <v>19</v>
      </c>
      <c r="M1329" s="13" t="s">
        <v>3934</v>
      </c>
    </row>
    <row r="1330" s="13" customFormat="1" ht="12" spans="1:13">
      <c r="A1330" s="13" t="s">
        <v>3935</v>
      </c>
      <c r="B1330" s="13" t="s">
        <v>3936</v>
      </c>
      <c r="C1330" s="13" t="s">
        <v>15</v>
      </c>
      <c r="D1330" s="13" t="s">
        <v>16</v>
      </c>
      <c r="G1330" s="13" t="s">
        <v>17</v>
      </c>
      <c r="H1330" s="13" t="s">
        <v>18</v>
      </c>
      <c r="I1330" s="18">
        <f t="shared" si="23"/>
        <v>108</v>
      </c>
      <c r="J1330" s="19">
        <v>252</v>
      </c>
      <c r="K1330" s="19">
        <v>360</v>
      </c>
      <c r="L1330" s="13" t="s">
        <v>19</v>
      </c>
      <c r="M1330" s="13" t="s">
        <v>3937</v>
      </c>
    </row>
    <row r="1331" s="13" customFormat="1" ht="12" spans="1:13">
      <c r="A1331" s="13" t="s">
        <v>3938</v>
      </c>
      <c r="B1331" s="13" t="s">
        <v>3939</v>
      </c>
      <c r="C1331" s="13" t="s">
        <v>15</v>
      </c>
      <c r="D1331" s="13" t="s">
        <v>16</v>
      </c>
      <c r="G1331" s="13" t="s">
        <v>80</v>
      </c>
      <c r="H1331" s="13" t="s">
        <v>18</v>
      </c>
      <c r="I1331" s="18">
        <f t="shared" si="23"/>
        <v>114</v>
      </c>
      <c r="J1331" s="19">
        <v>266</v>
      </c>
      <c r="K1331" s="19">
        <v>380</v>
      </c>
      <c r="L1331" s="13" t="s">
        <v>19</v>
      </c>
      <c r="M1331" s="13" t="s">
        <v>3940</v>
      </c>
    </row>
    <row r="1332" s="13" customFormat="1" ht="12" spans="1:13">
      <c r="A1332" s="13" t="s">
        <v>3941</v>
      </c>
      <c r="B1332" s="13" t="s">
        <v>3942</v>
      </c>
      <c r="C1332" s="13" t="s">
        <v>15</v>
      </c>
      <c r="D1332" s="13" t="s">
        <v>16</v>
      </c>
      <c r="G1332" s="13" t="s">
        <v>80</v>
      </c>
      <c r="H1332" s="13" t="s">
        <v>18</v>
      </c>
      <c r="I1332" s="18">
        <f t="shared" ref="I1332:I1395" si="24">K1332*0.3</f>
        <v>114</v>
      </c>
      <c r="J1332" s="19">
        <v>266</v>
      </c>
      <c r="K1332" s="19">
        <v>380</v>
      </c>
      <c r="L1332" s="13" t="s">
        <v>19</v>
      </c>
      <c r="M1332" s="13" t="s">
        <v>3943</v>
      </c>
    </row>
    <row r="1333" s="13" customFormat="1" ht="12" spans="1:13">
      <c r="A1333" s="13" t="s">
        <v>3944</v>
      </c>
      <c r="B1333" s="13" t="s">
        <v>3945</v>
      </c>
      <c r="C1333" s="13" t="s">
        <v>15</v>
      </c>
      <c r="D1333" s="13" t="s">
        <v>16</v>
      </c>
      <c r="G1333" s="13" t="s">
        <v>29</v>
      </c>
      <c r="H1333" s="13" t="s">
        <v>18</v>
      </c>
      <c r="I1333" s="18">
        <f t="shared" si="24"/>
        <v>105</v>
      </c>
      <c r="J1333" s="19">
        <v>245</v>
      </c>
      <c r="K1333" s="19">
        <v>350</v>
      </c>
      <c r="L1333" s="13" t="s">
        <v>19</v>
      </c>
      <c r="M1333" s="13" t="s">
        <v>3946</v>
      </c>
    </row>
    <row r="1334" s="13" customFormat="1" ht="12" spans="1:13">
      <c r="A1334" s="13" t="s">
        <v>3947</v>
      </c>
      <c r="B1334" s="13" t="s">
        <v>3948</v>
      </c>
      <c r="C1334" s="13" t="s">
        <v>15</v>
      </c>
      <c r="D1334" s="13" t="s">
        <v>16</v>
      </c>
      <c r="G1334" s="13" t="s">
        <v>80</v>
      </c>
      <c r="H1334" s="13" t="s">
        <v>18</v>
      </c>
      <c r="I1334" s="18">
        <f t="shared" si="24"/>
        <v>114</v>
      </c>
      <c r="J1334" s="19">
        <v>266</v>
      </c>
      <c r="K1334" s="19">
        <v>380</v>
      </c>
      <c r="L1334" s="13" t="s">
        <v>19</v>
      </c>
      <c r="M1334" s="13" t="s">
        <v>3949</v>
      </c>
    </row>
    <row r="1335" s="13" customFormat="1" ht="12" spans="1:13">
      <c r="A1335" s="13" t="s">
        <v>3950</v>
      </c>
      <c r="B1335" s="13" t="s">
        <v>3876</v>
      </c>
      <c r="C1335" s="13" t="s">
        <v>15</v>
      </c>
      <c r="D1335" s="13" t="s">
        <v>16</v>
      </c>
      <c r="G1335" s="13" t="s">
        <v>80</v>
      </c>
      <c r="H1335" s="13" t="s">
        <v>18</v>
      </c>
      <c r="I1335" s="18">
        <f t="shared" si="24"/>
        <v>114</v>
      </c>
      <c r="J1335" s="19">
        <v>266</v>
      </c>
      <c r="K1335" s="19">
        <v>380</v>
      </c>
      <c r="L1335" s="13" t="s">
        <v>19</v>
      </c>
      <c r="M1335" s="13" t="s">
        <v>3951</v>
      </c>
    </row>
    <row r="1336" s="13" customFormat="1" ht="12" spans="1:13">
      <c r="A1336" s="13" t="s">
        <v>3952</v>
      </c>
      <c r="B1336" s="13" t="s">
        <v>3953</v>
      </c>
      <c r="C1336" s="13" t="s">
        <v>15</v>
      </c>
      <c r="D1336" s="13" t="s">
        <v>16</v>
      </c>
      <c r="G1336" s="13" t="s">
        <v>29</v>
      </c>
      <c r="H1336" s="13" t="s">
        <v>1076</v>
      </c>
      <c r="I1336" s="18">
        <f t="shared" si="24"/>
        <v>105</v>
      </c>
      <c r="J1336" s="19">
        <v>245</v>
      </c>
      <c r="K1336" s="19">
        <v>350</v>
      </c>
      <c r="L1336" s="13" t="s">
        <v>19</v>
      </c>
      <c r="M1336" s="13" t="s">
        <v>3954</v>
      </c>
    </row>
    <row r="1337" s="13" customFormat="1" ht="12" spans="1:13">
      <c r="A1337" s="13" t="s">
        <v>3955</v>
      </c>
      <c r="B1337" s="13" t="s">
        <v>3956</v>
      </c>
      <c r="C1337" s="13" t="s">
        <v>15</v>
      </c>
      <c r="D1337" s="13" t="s">
        <v>16</v>
      </c>
      <c r="G1337" s="13" t="s">
        <v>80</v>
      </c>
      <c r="H1337" s="13" t="s">
        <v>18</v>
      </c>
      <c r="I1337" s="18">
        <f t="shared" si="24"/>
        <v>114</v>
      </c>
      <c r="J1337" s="19">
        <v>266</v>
      </c>
      <c r="K1337" s="19">
        <v>380</v>
      </c>
      <c r="L1337" s="13" t="s">
        <v>19</v>
      </c>
      <c r="M1337" s="13" t="s">
        <v>3957</v>
      </c>
    </row>
    <row r="1338" s="13" customFormat="1" ht="12" spans="1:13">
      <c r="A1338" s="13" t="s">
        <v>3958</v>
      </c>
      <c r="B1338" s="13" t="s">
        <v>3959</v>
      </c>
      <c r="C1338" s="13" t="s">
        <v>15</v>
      </c>
      <c r="D1338" s="13" t="s">
        <v>16</v>
      </c>
      <c r="G1338" s="13" t="s">
        <v>29</v>
      </c>
      <c r="H1338" s="13" t="s">
        <v>18</v>
      </c>
      <c r="I1338" s="18">
        <f t="shared" si="24"/>
        <v>105</v>
      </c>
      <c r="J1338" s="19">
        <v>245</v>
      </c>
      <c r="K1338" s="19">
        <v>350</v>
      </c>
      <c r="L1338" s="13" t="s">
        <v>19</v>
      </c>
      <c r="M1338" s="13" t="s">
        <v>3960</v>
      </c>
    </row>
    <row r="1339" s="13" customFormat="1" ht="12" spans="1:13">
      <c r="A1339" s="13" t="s">
        <v>3961</v>
      </c>
      <c r="B1339" s="13" t="s">
        <v>3962</v>
      </c>
      <c r="C1339" s="13" t="s">
        <v>15</v>
      </c>
      <c r="D1339" s="13" t="s">
        <v>16</v>
      </c>
      <c r="G1339" s="13" t="s">
        <v>80</v>
      </c>
      <c r="H1339" s="13" t="s">
        <v>18</v>
      </c>
      <c r="I1339" s="18">
        <f t="shared" si="24"/>
        <v>114</v>
      </c>
      <c r="J1339" s="19">
        <v>266</v>
      </c>
      <c r="K1339" s="19">
        <v>380</v>
      </c>
      <c r="L1339" s="13" t="s">
        <v>19</v>
      </c>
      <c r="M1339" s="13" t="s">
        <v>3963</v>
      </c>
    </row>
    <row r="1340" s="13" customFormat="1" ht="12" spans="1:13">
      <c r="A1340" s="13" t="s">
        <v>3964</v>
      </c>
      <c r="B1340" s="13" t="s">
        <v>3965</v>
      </c>
      <c r="C1340" s="13" t="s">
        <v>84</v>
      </c>
      <c r="D1340" s="13" t="s">
        <v>85</v>
      </c>
      <c r="E1340" s="13" t="s">
        <v>3966</v>
      </c>
      <c r="F1340" s="13" t="s">
        <v>87</v>
      </c>
      <c r="G1340" s="13" t="s">
        <v>29</v>
      </c>
      <c r="H1340" s="13" t="s">
        <v>88</v>
      </c>
      <c r="I1340" s="18">
        <f t="shared" si="24"/>
        <v>87</v>
      </c>
      <c r="J1340" s="19">
        <v>203</v>
      </c>
      <c r="K1340" s="19">
        <v>290</v>
      </c>
      <c r="L1340" s="13" t="s">
        <v>19</v>
      </c>
      <c r="M1340" s="13" t="s">
        <v>3967</v>
      </c>
    </row>
    <row r="1341" s="13" customFormat="1" ht="12" spans="1:13">
      <c r="A1341" s="13" t="s">
        <v>3968</v>
      </c>
      <c r="B1341" s="13" t="s">
        <v>898</v>
      </c>
      <c r="C1341" s="13" t="s">
        <v>84</v>
      </c>
      <c r="D1341" s="13" t="s">
        <v>85</v>
      </c>
      <c r="E1341" s="13" t="s">
        <v>220</v>
      </c>
      <c r="F1341" s="13" t="s">
        <v>97</v>
      </c>
      <c r="G1341" s="13" t="s">
        <v>29</v>
      </c>
      <c r="H1341" s="13" t="s">
        <v>118</v>
      </c>
      <c r="I1341" s="18">
        <f t="shared" si="24"/>
        <v>100.8</v>
      </c>
      <c r="J1341" s="19">
        <v>235</v>
      </c>
      <c r="K1341" s="19">
        <v>336</v>
      </c>
      <c r="L1341" s="13" t="s">
        <v>19</v>
      </c>
      <c r="M1341" s="13" t="s">
        <v>3969</v>
      </c>
    </row>
    <row r="1342" s="13" customFormat="1" ht="12" spans="1:13">
      <c r="A1342" s="13" t="s">
        <v>3970</v>
      </c>
      <c r="B1342" s="13" t="s">
        <v>3971</v>
      </c>
      <c r="C1342" s="13" t="s">
        <v>84</v>
      </c>
      <c r="D1342" s="13" t="s">
        <v>85</v>
      </c>
      <c r="E1342" s="13" t="s">
        <v>86</v>
      </c>
      <c r="F1342" s="13" t="s">
        <v>97</v>
      </c>
      <c r="G1342" s="13" t="s">
        <v>29</v>
      </c>
      <c r="H1342" s="13" t="s">
        <v>778</v>
      </c>
      <c r="I1342" s="18">
        <f t="shared" si="24"/>
        <v>100.8</v>
      </c>
      <c r="J1342" s="19">
        <v>235</v>
      </c>
      <c r="K1342" s="19">
        <v>336</v>
      </c>
      <c r="L1342" s="13" t="s">
        <v>19</v>
      </c>
      <c r="M1342" s="13" t="s">
        <v>3972</v>
      </c>
    </row>
    <row r="1343" s="13" customFormat="1" ht="12" spans="1:13">
      <c r="A1343" s="13" t="s">
        <v>3973</v>
      </c>
      <c r="B1343" s="13" t="s">
        <v>3879</v>
      </c>
      <c r="C1343" s="13" t="s">
        <v>84</v>
      </c>
      <c r="D1343" s="13" t="s">
        <v>85</v>
      </c>
      <c r="E1343" s="13" t="s">
        <v>220</v>
      </c>
      <c r="F1343" s="13" t="s">
        <v>97</v>
      </c>
      <c r="G1343" s="13" t="s">
        <v>17</v>
      </c>
      <c r="H1343" s="13" t="s">
        <v>118</v>
      </c>
      <c r="I1343" s="18">
        <f t="shared" si="24"/>
        <v>103.5</v>
      </c>
      <c r="J1343" s="19">
        <v>242</v>
      </c>
      <c r="K1343" s="19">
        <v>345</v>
      </c>
      <c r="L1343" s="13" t="s">
        <v>19</v>
      </c>
      <c r="M1343" s="13" t="s">
        <v>3974</v>
      </c>
    </row>
    <row r="1344" s="13" customFormat="1" ht="12" spans="1:13">
      <c r="A1344" s="13" t="s">
        <v>3975</v>
      </c>
      <c r="B1344" s="13" t="s">
        <v>3976</v>
      </c>
      <c r="C1344" s="13" t="s">
        <v>84</v>
      </c>
      <c r="D1344" s="13" t="s">
        <v>85</v>
      </c>
      <c r="E1344" s="13" t="s">
        <v>3977</v>
      </c>
      <c r="G1344" s="13" t="s">
        <v>29</v>
      </c>
      <c r="H1344" s="13" t="s">
        <v>88</v>
      </c>
      <c r="I1344" s="18">
        <f t="shared" si="24"/>
        <v>111</v>
      </c>
      <c r="J1344" s="19">
        <v>259</v>
      </c>
      <c r="K1344" s="19">
        <v>370</v>
      </c>
      <c r="L1344" s="13" t="s">
        <v>19</v>
      </c>
      <c r="M1344" s="13" t="s">
        <v>3978</v>
      </c>
    </row>
    <row r="1345" s="13" customFormat="1" ht="12" spans="1:13">
      <c r="A1345" s="13" t="s">
        <v>3979</v>
      </c>
      <c r="B1345" s="13" t="s">
        <v>3980</v>
      </c>
      <c r="C1345" s="13" t="s">
        <v>84</v>
      </c>
      <c r="D1345" s="13" t="s">
        <v>85</v>
      </c>
      <c r="E1345" s="13" t="s">
        <v>3981</v>
      </c>
      <c r="F1345" s="13" t="s">
        <v>97</v>
      </c>
      <c r="G1345" s="13" t="s">
        <v>29</v>
      </c>
      <c r="H1345" s="13" t="s">
        <v>88</v>
      </c>
      <c r="I1345" s="18">
        <f t="shared" si="24"/>
        <v>111</v>
      </c>
      <c r="J1345" s="19">
        <v>259</v>
      </c>
      <c r="K1345" s="19">
        <v>370</v>
      </c>
      <c r="L1345" s="13" t="s">
        <v>19</v>
      </c>
      <c r="M1345" s="13" t="s">
        <v>3982</v>
      </c>
    </row>
    <row r="1346" s="13" customFormat="1" ht="12" spans="1:13">
      <c r="A1346" s="13" t="s">
        <v>3983</v>
      </c>
      <c r="B1346" s="13" t="s">
        <v>3984</v>
      </c>
      <c r="C1346" s="13" t="s">
        <v>84</v>
      </c>
      <c r="D1346" s="13" t="s">
        <v>85</v>
      </c>
      <c r="E1346" s="13" t="s">
        <v>3985</v>
      </c>
      <c r="F1346" s="13" t="s">
        <v>87</v>
      </c>
      <c r="G1346" s="13" t="s">
        <v>80</v>
      </c>
      <c r="H1346" s="13" t="s">
        <v>88</v>
      </c>
      <c r="I1346" s="18">
        <f t="shared" si="24"/>
        <v>114.6</v>
      </c>
      <c r="J1346" s="19">
        <v>267</v>
      </c>
      <c r="K1346" s="19">
        <v>382</v>
      </c>
      <c r="L1346" s="13" t="s">
        <v>3009</v>
      </c>
      <c r="M1346" s="13" t="s">
        <v>3986</v>
      </c>
    </row>
    <row r="1347" s="13" customFormat="1" ht="12" spans="1:13">
      <c r="A1347" s="13" t="s">
        <v>3987</v>
      </c>
      <c r="B1347" s="13" t="s">
        <v>3652</v>
      </c>
      <c r="C1347" s="13" t="s">
        <v>84</v>
      </c>
      <c r="D1347" s="13" t="s">
        <v>85</v>
      </c>
      <c r="E1347" s="13" t="s">
        <v>1016</v>
      </c>
      <c r="F1347" s="13" t="s">
        <v>236</v>
      </c>
      <c r="G1347" s="13" t="s">
        <v>188</v>
      </c>
      <c r="H1347" s="13" t="s">
        <v>118</v>
      </c>
      <c r="I1347" s="18">
        <f t="shared" si="24"/>
        <v>119.4</v>
      </c>
      <c r="J1347" s="19">
        <v>279</v>
      </c>
      <c r="K1347" s="19">
        <v>398</v>
      </c>
      <c r="L1347" s="13" t="s">
        <v>19</v>
      </c>
      <c r="M1347" s="13" t="s">
        <v>3988</v>
      </c>
    </row>
    <row r="1348" s="13" customFormat="1" ht="12" spans="1:13">
      <c r="A1348" s="13" t="s">
        <v>3989</v>
      </c>
      <c r="B1348" s="13" t="s">
        <v>3990</v>
      </c>
      <c r="C1348" s="13" t="s">
        <v>84</v>
      </c>
      <c r="D1348" s="13" t="s">
        <v>85</v>
      </c>
      <c r="E1348" s="13" t="s">
        <v>107</v>
      </c>
      <c r="F1348" s="13" t="s">
        <v>236</v>
      </c>
      <c r="G1348" s="13" t="s">
        <v>29</v>
      </c>
      <c r="H1348" s="13" t="s">
        <v>118</v>
      </c>
      <c r="I1348" s="18">
        <f t="shared" si="24"/>
        <v>100.8</v>
      </c>
      <c r="J1348" s="19">
        <v>235</v>
      </c>
      <c r="K1348" s="19">
        <v>336</v>
      </c>
      <c r="L1348" s="13" t="s">
        <v>19</v>
      </c>
      <c r="M1348" s="13" t="s">
        <v>3991</v>
      </c>
    </row>
    <row r="1349" s="13" customFormat="1" ht="12" spans="1:13">
      <c r="A1349" s="13" t="s">
        <v>3992</v>
      </c>
      <c r="B1349" s="13" t="s">
        <v>1236</v>
      </c>
      <c r="C1349" s="13" t="s">
        <v>84</v>
      </c>
      <c r="D1349" s="13" t="s">
        <v>85</v>
      </c>
      <c r="E1349" s="13" t="s">
        <v>1237</v>
      </c>
      <c r="F1349" s="13" t="s">
        <v>87</v>
      </c>
      <c r="G1349" s="13" t="s">
        <v>29</v>
      </c>
      <c r="H1349" s="13" t="s">
        <v>88</v>
      </c>
      <c r="I1349" s="18">
        <f t="shared" si="24"/>
        <v>90</v>
      </c>
      <c r="J1349" s="19">
        <v>210</v>
      </c>
      <c r="K1349" s="19">
        <v>300</v>
      </c>
      <c r="L1349" s="13" t="s">
        <v>19</v>
      </c>
      <c r="M1349" s="13" t="s">
        <v>3993</v>
      </c>
    </row>
    <row r="1350" s="13" customFormat="1" ht="12" spans="1:13">
      <c r="A1350" s="13" t="s">
        <v>3994</v>
      </c>
      <c r="B1350" s="13" t="s">
        <v>3879</v>
      </c>
      <c r="C1350" s="13" t="s">
        <v>84</v>
      </c>
      <c r="D1350" s="13" t="s">
        <v>85</v>
      </c>
      <c r="E1350" s="13" t="s">
        <v>1170</v>
      </c>
      <c r="F1350" s="13" t="s">
        <v>97</v>
      </c>
      <c r="G1350" s="13" t="s">
        <v>231</v>
      </c>
      <c r="H1350" s="13" t="s">
        <v>118</v>
      </c>
      <c r="I1350" s="18">
        <f t="shared" si="24"/>
        <v>108.6</v>
      </c>
      <c r="J1350" s="19">
        <v>253</v>
      </c>
      <c r="K1350" s="19">
        <v>362</v>
      </c>
      <c r="L1350" s="13" t="s">
        <v>19</v>
      </c>
      <c r="M1350" s="13" t="s">
        <v>3995</v>
      </c>
    </row>
    <row r="1351" s="13" customFormat="1" ht="12" spans="1:13">
      <c r="A1351" s="13" t="s">
        <v>3996</v>
      </c>
      <c r="B1351" s="13" t="s">
        <v>3652</v>
      </c>
      <c r="C1351" s="13" t="s">
        <v>84</v>
      </c>
      <c r="D1351" s="13" t="s">
        <v>85</v>
      </c>
      <c r="E1351" s="13" t="s">
        <v>3966</v>
      </c>
      <c r="F1351" s="13" t="s">
        <v>97</v>
      </c>
      <c r="G1351" s="13" t="s">
        <v>111</v>
      </c>
      <c r="H1351" s="13" t="s">
        <v>118</v>
      </c>
      <c r="I1351" s="18">
        <f t="shared" si="24"/>
        <v>108.6</v>
      </c>
      <c r="J1351" s="19">
        <v>253</v>
      </c>
      <c r="K1351" s="19">
        <v>362</v>
      </c>
      <c r="L1351" s="13" t="s">
        <v>19</v>
      </c>
      <c r="M1351" s="13" t="s">
        <v>3997</v>
      </c>
    </row>
    <row r="1352" s="13" customFormat="1" ht="12" spans="1:13">
      <c r="A1352" s="13" t="s">
        <v>3998</v>
      </c>
      <c r="B1352" s="13" t="s">
        <v>3980</v>
      </c>
      <c r="C1352" s="13" t="s">
        <v>84</v>
      </c>
      <c r="D1352" s="13" t="s">
        <v>85</v>
      </c>
      <c r="E1352" s="13" t="s">
        <v>3999</v>
      </c>
      <c r="F1352" s="13" t="s">
        <v>97</v>
      </c>
      <c r="G1352" s="13" t="s">
        <v>29</v>
      </c>
      <c r="H1352" s="13" t="s">
        <v>88</v>
      </c>
      <c r="I1352" s="18">
        <f t="shared" si="24"/>
        <v>111</v>
      </c>
      <c r="J1352" s="19">
        <v>259</v>
      </c>
      <c r="K1352" s="19">
        <v>370</v>
      </c>
      <c r="L1352" s="13" t="s">
        <v>19</v>
      </c>
      <c r="M1352" s="13" t="s">
        <v>4000</v>
      </c>
    </row>
    <row r="1353" s="13" customFormat="1" ht="12" spans="1:13">
      <c r="A1353" s="13" t="s">
        <v>4001</v>
      </c>
      <c r="B1353" s="13" t="s">
        <v>4002</v>
      </c>
      <c r="C1353" s="13" t="s">
        <v>84</v>
      </c>
      <c r="D1353" s="13" t="s">
        <v>85</v>
      </c>
      <c r="E1353" s="13" t="s">
        <v>220</v>
      </c>
      <c r="F1353" s="13" t="s">
        <v>236</v>
      </c>
      <c r="G1353" s="13" t="s">
        <v>29</v>
      </c>
      <c r="H1353" s="13" t="s">
        <v>118</v>
      </c>
      <c r="I1353" s="18">
        <f t="shared" si="24"/>
        <v>100.8</v>
      </c>
      <c r="J1353" s="19">
        <v>235</v>
      </c>
      <c r="K1353" s="19">
        <v>336</v>
      </c>
      <c r="L1353" s="13" t="s">
        <v>19</v>
      </c>
      <c r="M1353" s="13" t="s">
        <v>4003</v>
      </c>
    </row>
    <row r="1354" s="13" customFormat="1" ht="12" spans="1:13">
      <c r="A1354" s="13" t="s">
        <v>4004</v>
      </c>
      <c r="B1354" s="13" t="s">
        <v>4005</v>
      </c>
      <c r="C1354" s="13" t="s">
        <v>84</v>
      </c>
      <c r="D1354" s="13" t="s">
        <v>85</v>
      </c>
      <c r="E1354" s="13" t="s">
        <v>3966</v>
      </c>
      <c r="F1354" s="13" t="s">
        <v>87</v>
      </c>
      <c r="G1354" s="13" t="s">
        <v>29</v>
      </c>
      <c r="H1354" s="13" t="s">
        <v>88</v>
      </c>
      <c r="I1354" s="18">
        <f t="shared" si="24"/>
        <v>87</v>
      </c>
      <c r="J1354" s="19">
        <v>203</v>
      </c>
      <c r="K1354" s="19">
        <v>290</v>
      </c>
      <c r="L1354" s="13" t="s">
        <v>19</v>
      </c>
      <c r="M1354" s="13" t="s">
        <v>4006</v>
      </c>
    </row>
    <row r="1355" s="13" customFormat="1" ht="12" spans="1:13">
      <c r="A1355" s="13" t="s">
        <v>4007</v>
      </c>
      <c r="B1355" s="13" t="s">
        <v>3980</v>
      </c>
      <c r="C1355" s="13" t="s">
        <v>84</v>
      </c>
      <c r="D1355" s="13" t="s">
        <v>85</v>
      </c>
      <c r="E1355" s="13" t="s">
        <v>4008</v>
      </c>
      <c r="F1355" s="13" t="s">
        <v>97</v>
      </c>
      <c r="G1355" s="13" t="s">
        <v>29</v>
      </c>
      <c r="H1355" s="13" t="s">
        <v>88</v>
      </c>
      <c r="I1355" s="18">
        <f t="shared" si="24"/>
        <v>111</v>
      </c>
      <c r="J1355" s="19">
        <v>259</v>
      </c>
      <c r="K1355" s="19">
        <v>370</v>
      </c>
      <c r="L1355" s="13" t="s">
        <v>19</v>
      </c>
      <c r="M1355" s="13" t="s">
        <v>4009</v>
      </c>
    </row>
    <row r="1356" s="13" customFormat="1" ht="12" spans="1:13">
      <c r="A1356" s="13" t="s">
        <v>4010</v>
      </c>
      <c r="B1356" s="13" t="s">
        <v>4011</v>
      </c>
      <c r="C1356" s="13" t="s">
        <v>84</v>
      </c>
      <c r="D1356" s="13" t="s">
        <v>85</v>
      </c>
      <c r="E1356" s="13" t="s">
        <v>294</v>
      </c>
      <c r="F1356" s="13" t="s">
        <v>87</v>
      </c>
      <c r="G1356" s="13" t="s">
        <v>80</v>
      </c>
      <c r="H1356" s="13" t="s">
        <v>88</v>
      </c>
      <c r="I1356" s="18">
        <f t="shared" si="24"/>
        <v>114.6</v>
      </c>
      <c r="J1356" s="19">
        <v>267</v>
      </c>
      <c r="K1356" s="19">
        <v>382</v>
      </c>
      <c r="L1356" s="13" t="s">
        <v>19</v>
      </c>
      <c r="M1356" s="13" t="s">
        <v>4012</v>
      </c>
    </row>
    <row r="1357" s="13" customFormat="1" ht="12" spans="1:13">
      <c r="A1357" s="13" t="s">
        <v>4013</v>
      </c>
      <c r="B1357" s="13" t="s">
        <v>4014</v>
      </c>
      <c r="C1357" s="13" t="s">
        <v>84</v>
      </c>
      <c r="D1357" s="13" t="s">
        <v>85</v>
      </c>
      <c r="E1357" s="13" t="s">
        <v>4015</v>
      </c>
      <c r="F1357" s="13" t="s">
        <v>97</v>
      </c>
      <c r="G1357" s="13" t="s">
        <v>29</v>
      </c>
      <c r="H1357" s="13" t="s">
        <v>118</v>
      </c>
      <c r="I1357" s="18">
        <f t="shared" si="24"/>
        <v>111</v>
      </c>
      <c r="J1357" s="19">
        <v>259</v>
      </c>
      <c r="K1357" s="19">
        <v>370</v>
      </c>
      <c r="L1357" s="13" t="s">
        <v>19</v>
      </c>
      <c r="M1357" s="13" t="s">
        <v>4016</v>
      </c>
    </row>
    <row r="1358" s="13" customFormat="1" ht="12" spans="1:13">
      <c r="A1358" s="13" t="s">
        <v>4017</v>
      </c>
      <c r="B1358" s="13" t="s">
        <v>4018</v>
      </c>
      <c r="C1358" s="13" t="s">
        <v>84</v>
      </c>
      <c r="D1358" s="13" t="s">
        <v>85</v>
      </c>
      <c r="E1358" s="13" t="s">
        <v>4019</v>
      </c>
      <c r="F1358" s="13" t="s">
        <v>236</v>
      </c>
      <c r="G1358" s="13" t="s">
        <v>29</v>
      </c>
      <c r="H1358" s="13" t="s">
        <v>118</v>
      </c>
      <c r="I1358" s="18">
        <f t="shared" si="24"/>
        <v>105.6</v>
      </c>
      <c r="J1358" s="19">
        <v>246</v>
      </c>
      <c r="K1358" s="19">
        <v>352</v>
      </c>
      <c r="L1358" s="13" t="s">
        <v>19</v>
      </c>
      <c r="M1358" s="13" t="s">
        <v>4020</v>
      </c>
    </row>
    <row r="1359" s="13" customFormat="1" ht="12" spans="1:13">
      <c r="A1359" s="13" t="s">
        <v>4021</v>
      </c>
      <c r="B1359" s="13" t="s">
        <v>4022</v>
      </c>
      <c r="C1359" s="13" t="s">
        <v>84</v>
      </c>
      <c r="D1359" s="13" t="s">
        <v>85</v>
      </c>
      <c r="E1359" s="13" t="s">
        <v>4023</v>
      </c>
      <c r="F1359" s="13" t="s">
        <v>236</v>
      </c>
      <c r="G1359" s="13" t="s">
        <v>80</v>
      </c>
      <c r="H1359" s="13" t="s">
        <v>88</v>
      </c>
      <c r="I1359" s="18">
        <f t="shared" si="24"/>
        <v>108.6</v>
      </c>
      <c r="J1359" s="19">
        <v>253</v>
      </c>
      <c r="K1359" s="19">
        <v>362</v>
      </c>
      <c r="L1359" s="13" t="s">
        <v>19</v>
      </c>
      <c r="M1359" s="13" t="s">
        <v>4024</v>
      </c>
    </row>
    <row r="1360" s="13" customFormat="1" ht="12" spans="1:13">
      <c r="A1360" s="13" t="s">
        <v>4025</v>
      </c>
      <c r="B1360" s="13" t="s">
        <v>3695</v>
      </c>
      <c r="C1360" s="13" t="s">
        <v>84</v>
      </c>
      <c r="D1360" s="13" t="s">
        <v>85</v>
      </c>
      <c r="E1360" s="13" t="s">
        <v>220</v>
      </c>
      <c r="F1360" s="13" t="s">
        <v>97</v>
      </c>
      <c r="G1360" s="13" t="s">
        <v>29</v>
      </c>
      <c r="H1360" s="13" t="s">
        <v>118</v>
      </c>
      <c r="I1360" s="18">
        <f t="shared" si="24"/>
        <v>90</v>
      </c>
      <c r="J1360" s="19">
        <v>210</v>
      </c>
      <c r="K1360" s="19">
        <v>300</v>
      </c>
      <c r="L1360" s="13" t="s">
        <v>19</v>
      </c>
      <c r="M1360" s="13" t="s">
        <v>4026</v>
      </c>
    </row>
    <row r="1361" s="13" customFormat="1" ht="12" spans="1:13">
      <c r="A1361" s="13" t="s">
        <v>4027</v>
      </c>
      <c r="B1361" s="13" t="s">
        <v>895</v>
      </c>
      <c r="C1361" s="13" t="s">
        <v>84</v>
      </c>
      <c r="D1361" s="13" t="s">
        <v>85</v>
      </c>
      <c r="G1361" s="13" t="s">
        <v>80</v>
      </c>
      <c r="H1361" s="13" t="s">
        <v>88</v>
      </c>
      <c r="I1361" s="18">
        <f t="shared" si="24"/>
        <v>108.6</v>
      </c>
      <c r="J1361" s="19">
        <v>253</v>
      </c>
      <c r="K1361" s="19">
        <v>362</v>
      </c>
      <c r="L1361" s="13" t="s">
        <v>19</v>
      </c>
      <c r="M1361" s="13" t="s">
        <v>4028</v>
      </c>
    </row>
    <row r="1362" s="13" customFormat="1" ht="12" spans="1:13">
      <c r="A1362" s="13" t="s">
        <v>4029</v>
      </c>
      <c r="B1362" s="13" t="s">
        <v>3971</v>
      </c>
      <c r="C1362" s="13" t="s">
        <v>84</v>
      </c>
      <c r="D1362" s="13" t="s">
        <v>85</v>
      </c>
      <c r="E1362" s="13" t="s">
        <v>86</v>
      </c>
      <c r="F1362" s="13" t="s">
        <v>97</v>
      </c>
      <c r="G1362" s="13" t="s">
        <v>29</v>
      </c>
      <c r="H1362" s="13" t="s">
        <v>88</v>
      </c>
      <c r="I1362" s="18">
        <f t="shared" si="24"/>
        <v>105</v>
      </c>
      <c r="J1362" s="19">
        <v>245</v>
      </c>
      <c r="K1362" s="19">
        <v>350</v>
      </c>
      <c r="L1362" s="13" t="s">
        <v>19</v>
      </c>
      <c r="M1362" s="13" t="s">
        <v>4030</v>
      </c>
    </row>
    <row r="1363" s="13" customFormat="1" ht="12" spans="1:13">
      <c r="A1363" s="13" t="s">
        <v>4031</v>
      </c>
      <c r="B1363" s="13" t="s">
        <v>1188</v>
      </c>
      <c r="C1363" s="13" t="s">
        <v>84</v>
      </c>
      <c r="D1363" s="13" t="s">
        <v>85</v>
      </c>
      <c r="E1363" s="13" t="s">
        <v>1166</v>
      </c>
      <c r="F1363" s="13" t="s">
        <v>97</v>
      </c>
      <c r="G1363" s="13" t="s">
        <v>17</v>
      </c>
      <c r="H1363" s="13" t="s">
        <v>88</v>
      </c>
      <c r="I1363" s="18">
        <f t="shared" si="24"/>
        <v>105</v>
      </c>
      <c r="J1363" s="19">
        <v>245</v>
      </c>
      <c r="K1363" s="19">
        <v>350</v>
      </c>
      <c r="L1363" s="13" t="s">
        <v>19</v>
      </c>
      <c r="M1363" s="13" t="s">
        <v>4032</v>
      </c>
    </row>
    <row r="1364" s="13" customFormat="1" ht="12" spans="1:13">
      <c r="A1364" s="13" t="s">
        <v>4033</v>
      </c>
      <c r="B1364" s="13" t="s">
        <v>1176</v>
      </c>
      <c r="C1364" s="13" t="s">
        <v>84</v>
      </c>
      <c r="D1364" s="13" t="s">
        <v>85</v>
      </c>
      <c r="E1364" s="13" t="s">
        <v>107</v>
      </c>
      <c r="F1364" s="13" t="s">
        <v>97</v>
      </c>
      <c r="G1364" s="13" t="s">
        <v>17</v>
      </c>
      <c r="H1364" s="13" t="s">
        <v>88</v>
      </c>
      <c r="I1364" s="18">
        <f t="shared" si="24"/>
        <v>129</v>
      </c>
      <c r="J1364" s="19">
        <v>301</v>
      </c>
      <c r="K1364" s="19">
        <v>430</v>
      </c>
      <c r="L1364" s="13" t="s">
        <v>19</v>
      </c>
      <c r="M1364" s="13" t="s">
        <v>4034</v>
      </c>
    </row>
    <row r="1365" s="13" customFormat="1" ht="12" spans="1:13">
      <c r="A1365" s="13" t="s">
        <v>4035</v>
      </c>
      <c r="B1365" s="13" t="s">
        <v>4036</v>
      </c>
      <c r="C1365" s="13" t="s">
        <v>84</v>
      </c>
      <c r="D1365" s="13" t="s">
        <v>85</v>
      </c>
      <c r="E1365" s="13" t="s">
        <v>220</v>
      </c>
      <c r="F1365" s="13" t="s">
        <v>236</v>
      </c>
      <c r="G1365" s="13" t="s">
        <v>29</v>
      </c>
      <c r="H1365" s="13" t="s">
        <v>2493</v>
      </c>
      <c r="I1365" s="18">
        <f t="shared" si="24"/>
        <v>87</v>
      </c>
      <c r="J1365" s="19">
        <v>203</v>
      </c>
      <c r="K1365" s="19">
        <v>290</v>
      </c>
      <c r="L1365" s="13" t="s">
        <v>19</v>
      </c>
      <c r="M1365" s="13" t="s">
        <v>4037</v>
      </c>
    </row>
    <row r="1366" s="13" customFormat="1" ht="12" spans="1:13">
      <c r="A1366" s="13" t="s">
        <v>4038</v>
      </c>
      <c r="B1366" s="13" t="s">
        <v>4039</v>
      </c>
      <c r="C1366" s="13" t="s">
        <v>84</v>
      </c>
      <c r="D1366" s="13" t="s">
        <v>85</v>
      </c>
      <c r="E1366" s="13" t="s">
        <v>262</v>
      </c>
      <c r="F1366" s="13" t="s">
        <v>97</v>
      </c>
      <c r="G1366" s="13" t="s">
        <v>29</v>
      </c>
      <c r="H1366" s="13" t="s">
        <v>88</v>
      </c>
      <c r="I1366" s="18">
        <f t="shared" si="24"/>
        <v>105.6</v>
      </c>
      <c r="J1366" s="19">
        <v>246</v>
      </c>
      <c r="K1366" s="19">
        <v>352</v>
      </c>
      <c r="L1366" s="13" t="s">
        <v>19</v>
      </c>
      <c r="M1366" s="13" t="s">
        <v>4040</v>
      </c>
    </row>
    <row r="1367" s="13" customFormat="1" ht="12" spans="1:13">
      <c r="A1367" s="13" t="s">
        <v>4041</v>
      </c>
      <c r="B1367" s="13" t="s">
        <v>269</v>
      </c>
      <c r="C1367" s="13" t="s">
        <v>84</v>
      </c>
      <c r="D1367" s="13" t="s">
        <v>85</v>
      </c>
      <c r="E1367" s="13" t="s">
        <v>4042</v>
      </c>
      <c r="F1367" s="13" t="s">
        <v>236</v>
      </c>
      <c r="G1367" s="13" t="s">
        <v>80</v>
      </c>
      <c r="H1367" s="13" t="s">
        <v>88</v>
      </c>
      <c r="I1367" s="18">
        <f t="shared" si="24"/>
        <v>108.6</v>
      </c>
      <c r="J1367" s="19">
        <v>253</v>
      </c>
      <c r="K1367" s="19">
        <v>362</v>
      </c>
      <c r="L1367" s="13" t="s">
        <v>19</v>
      </c>
      <c r="M1367" s="13" t="s">
        <v>4043</v>
      </c>
    </row>
    <row r="1368" s="13" customFormat="1" ht="12" spans="1:13">
      <c r="A1368" s="13" t="s">
        <v>4044</v>
      </c>
      <c r="B1368" s="13" t="s">
        <v>4045</v>
      </c>
      <c r="C1368" s="13" t="s">
        <v>84</v>
      </c>
      <c r="D1368" s="13" t="s">
        <v>85</v>
      </c>
      <c r="E1368" s="13" t="s">
        <v>846</v>
      </c>
      <c r="F1368" s="13" t="s">
        <v>97</v>
      </c>
      <c r="G1368" s="13" t="s">
        <v>29</v>
      </c>
      <c r="H1368" s="13" t="s">
        <v>88</v>
      </c>
      <c r="I1368" s="18">
        <f t="shared" si="24"/>
        <v>108.6</v>
      </c>
      <c r="J1368" s="19">
        <v>253</v>
      </c>
      <c r="K1368" s="19">
        <v>362</v>
      </c>
      <c r="L1368" s="13" t="s">
        <v>19</v>
      </c>
      <c r="M1368" s="13" t="s">
        <v>4046</v>
      </c>
    </row>
    <row r="1369" s="13" customFormat="1" ht="12" spans="1:13">
      <c r="A1369" s="13" t="s">
        <v>4047</v>
      </c>
      <c r="B1369" s="13" t="s">
        <v>4048</v>
      </c>
      <c r="C1369" s="13" t="s">
        <v>84</v>
      </c>
      <c r="D1369" s="13" t="s">
        <v>85</v>
      </c>
      <c r="E1369" s="13" t="s">
        <v>950</v>
      </c>
      <c r="F1369" s="13" t="s">
        <v>97</v>
      </c>
      <c r="G1369" s="13" t="s">
        <v>29</v>
      </c>
      <c r="H1369" s="13" t="s">
        <v>88</v>
      </c>
      <c r="I1369" s="18">
        <f t="shared" si="24"/>
        <v>100.8</v>
      </c>
      <c r="J1369" s="19">
        <v>235</v>
      </c>
      <c r="K1369" s="19">
        <v>336</v>
      </c>
      <c r="L1369" s="13" t="s">
        <v>19</v>
      </c>
      <c r="M1369" s="13" t="s">
        <v>4049</v>
      </c>
    </row>
    <row r="1370" s="13" customFormat="1" ht="12" spans="1:13">
      <c r="A1370" s="13" t="s">
        <v>4050</v>
      </c>
      <c r="B1370" s="13" t="s">
        <v>852</v>
      </c>
      <c r="C1370" s="13" t="s">
        <v>84</v>
      </c>
      <c r="D1370" s="13" t="s">
        <v>85</v>
      </c>
      <c r="E1370" s="13" t="s">
        <v>846</v>
      </c>
      <c r="F1370" s="13" t="s">
        <v>97</v>
      </c>
      <c r="G1370" s="13" t="s">
        <v>29</v>
      </c>
      <c r="H1370" s="13" t="s">
        <v>88</v>
      </c>
      <c r="I1370" s="18">
        <f t="shared" si="24"/>
        <v>100.8</v>
      </c>
      <c r="J1370" s="19">
        <v>235</v>
      </c>
      <c r="K1370" s="19">
        <v>336</v>
      </c>
      <c r="L1370" s="13" t="s">
        <v>19</v>
      </c>
      <c r="M1370" s="13" t="s">
        <v>4051</v>
      </c>
    </row>
    <row r="1371" s="13" customFormat="1" ht="12" spans="1:13">
      <c r="A1371" s="13" t="s">
        <v>4052</v>
      </c>
      <c r="B1371" s="13" t="s">
        <v>4053</v>
      </c>
      <c r="C1371" s="13" t="s">
        <v>84</v>
      </c>
      <c r="D1371" s="13" t="s">
        <v>85</v>
      </c>
      <c r="E1371" s="13" t="s">
        <v>107</v>
      </c>
      <c r="F1371" s="13" t="s">
        <v>236</v>
      </c>
      <c r="G1371" s="13" t="s">
        <v>29</v>
      </c>
      <c r="H1371" s="13" t="s">
        <v>811</v>
      </c>
      <c r="I1371" s="18">
        <f t="shared" si="24"/>
        <v>135</v>
      </c>
      <c r="J1371" s="19">
        <v>315</v>
      </c>
      <c r="K1371" s="19">
        <v>450</v>
      </c>
      <c r="L1371" s="13" t="s">
        <v>19</v>
      </c>
      <c r="M1371" s="13" t="s">
        <v>4054</v>
      </c>
    </row>
    <row r="1372" s="13" customFormat="1" ht="12" spans="1:13">
      <c r="A1372" s="13" t="s">
        <v>4055</v>
      </c>
      <c r="B1372" s="13" t="s">
        <v>4056</v>
      </c>
      <c r="C1372" s="13" t="s">
        <v>84</v>
      </c>
      <c r="D1372" s="13" t="s">
        <v>85</v>
      </c>
      <c r="E1372" s="13" t="s">
        <v>4057</v>
      </c>
      <c r="F1372" s="13" t="s">
        <v>236</v>
      </c>
      <c r="G1372" s="13" t="s">
        <v>17</v>
      </c>
      <c r="H1372" s="13" t="s">
        <v>88</v>
      </c>
      <c r="I1372" s="18">
        <f t="shared" si="24"/>
        <v>103.2</v>
      </c>
      <c r="J1372" s="19">
        <v>241</v>
      </c>
      <c r="K1372" s="19">
        <v>344</v>
      </c>
      <c r="L1372" s="13" t="s">
        <v>19</v>
      </c>
      <c r="M1372" s="13" t="s">
        <v>4058</v>
      </c>
    </row>
    <row r="1373" s="13" customFormat="1" ht="12" spans="1:13">
      <c r="A1373" s="13" t="s">
        <v>4059</v>
      </c>
      <c r="B1373" s="13" t="s">
        <v>4060</v>
      </c>
      <c r="C1373" s="13" t="s">
        <v>84</v>
      </c>
      <c r="D1373" s="13" t="s">
        <v>85</v>
      </c>
      <c r="E1373" s="13" t="s">
        <v>1270</v>
      </c>
      <c r="F1373" s="13" t="s">
        <v>97</v>
      </c>
      <c r="G1373" s="13" t="s">
        <v>29</v>
      </c>
      <c r="H1373" s="13" t="s">
        <v>118</v>
      </c>
      <c r="I1373" s="18">
        <f t="shared" si="24"/>
        <v>87</v>
      </c>
      <c r="J1373" s="19">
        <v>203</v>
      </c>
      <c r="K1373" s="19">
        <v>290</v>
      </c>
      <c r="L1373" s="13" t="s">
        <v>19</v>
      </c>
      <c r="M1373" s="13" t="s">
        <v>4061</v>
      </c>
    </row>
    <row r="1374" s="13" customFormat="1" ht="12" spans="1:13">
      <c r="A1374" s="13" t="s">
        <v>4062</v>
      </c>
      <c r="B1374" s="13" t="s">
        <v>4060</v>
      </c>
      <c r="C1374" s="13" t="s">
        <v>84</v>
      </c>
      <c r="D1374" s="13" t="s">
        <v>85</v>
      </c>
      <c r="E1374" s="13" t="s">
        <v>4063</v>
      </c>
      <c r="F1374" s="13" t="s">
        <v>236</v>
      </c>
      <c r="G1374" s="13" t="s">
        <v>80</v>
      </c>
      <c r="H1374" s="13" t="s">
        <v>118</v>
      </c>
      <c r="I1374" s="18">
        <f t="shared" si="24"/>
        <v>108.6</v>
      </c>
      <c r="J1374" s="19">
        <v>253</v>
      </c>
      <c r="K1374" s="19">
        <v>362</v>
      </c>
      <c r="L1374" s="13" t="s">
        <v>19</v>
      </c>
      <c r="M1374" s="13" t="s">
        <v>4064</v>
      </c>
    </row>
    <row r="1375" s="13" customFormat="1" ht="12" spans="1:13">
      <c r="A1375" s="13" t="s">
        <v>4065</v>
      </c>
      <c r="B1375" s="13" t="s">
        <v>4066</v>
      </c>
      <c r="C1375" s="13" t="s">
        <v>84</v>
      </c>
      <c r="D1375" s="13" t="s">
        <v>85</v>
      </c>
      <c r="E1375" s="13" t="s">
        <v>4067</v>
      </c>
      <c r="F1375" s="13" t="s">
        <v>97</v>
      </c>
      <c r="G1375" s="13" t="s">
        <v>29</v>
      </c>
      <c r="H1375" s="13" t="s">
        <v>88</v>
      </c>
      <c r="I1375" s="18">
        <f t="shared" si="24"/>
        <v>89.7</v>
      </c>
      <c r="J1375" s="19">
        <v>209</v>
      </c>
      <c r="K1375" s="19">
        <v>299</v>
      </c>
      <c r="L1375" s="13" t="s">
        <v>19</v>
      </c>
      <c r="M1375" s="13" t="s">
        <v>4068</v>
      </c>
    </row>
    <row r="1376" s="13" customFormat="1" ht="12" spans="1:13">
      <c r="A1376" s="13" t="s">
        <v>4069</v>
      </c>
      <c r="B1376" s="13" t="s">
        <v>895</v>
      </c>
      <c r="C1376" s="13" t="s">
        <v>84</v>
      </c>
      <c r="D1376" s="13" t="s">
        <v>85</v>
      </c>
      <c r="G1376" s="13" t="s">
        <v>17</v>
      </c>
      <c r="H1376" s="13" t="s">
        <v>88</v>
      </c>
      <c r="I1376" s="18">
        <f t="shared" si="24"/>
        <v>111</v>
      </c>
      <c r="J1376" s="19">
        <v>259</v>
      </c>
      <c r="K1376" s="19">
        <v>370</v>
      </c>
      <c r="L1376" s="13" t="s">
        <v>19</v>
      </c>
      <c r="M1376" s="13" t="s">
        <v>4070</v>
      </c>
    </row>
    <row r="1377" s="13" customFormat="1" ht="12" spans="1:13">
      <c r="A1377" s="13" t="s">
        <v>4071</v>
      </c>
      <c r="B1377" s="13" t="s">
        <v>4072</v>
      </c>
      <c r="C1377" s="13" t="s">
        <v>84</v>
      </c>
      <c r="D1377" s="13" t="s">
        <v>85</v>
      </c>
      <c r="E1377" s="13" t="s">
        <v>220</v>
      </c>
      <c r="F1377" s="13" t="s">
        <v>97</v>
      </c>
      <c r="G1377" s="13" t="s">
        <v>29</v>
      </c>
      <c r="H1377" s="13" t="s">
        <v>88</v>
      </c>
      <c r="I1377" s="18">
        <f t="shared" si="24"/>
        <v>100.8</v>
      </c>
      <c r="J1377" s="19">
        <v>235</v>
      </c>
      <c r="K1377" s="19">
        <v>336</v>
      </c>
      <c r="L1377" s="13" t="s">
        <v>19</v>
      </c>
      <c r="M1377" s="13" t="s">
        <v>4073</v>
      </c>
    </row>
    <row r="1378" s="13" customFormat="1" ht="12" spans="1:13">
      <c r="A1378" s="13" t="s">
        <v>4074</v>
      </c>
      <c r="B1378" s="13" t="s">
        <v>4075</v>
      </c>
      <c r="C1378" s="13" t="s">
        <v>84</v>
      </c>
      <c r="D1378" s="13" t="s">
        <v>85</v>
      </c>
      <c r="E1378" s="13" t="s">
        <v>86</v>
      </c>
      <c r="F1378" s="13" t="s">
        <v>87</v>
      </c>
      <c r="G1378" s="13" t="s">
        <v>29</v>
      </c>
      <c r="H1378" s="13" t="s">
        <v>88</v>
      </c>
      <c r="I1378" s="18">
        <f t="shared" si="24"/>
        <v>105</v>
      </c>
      <c r="J1378" s="19">
        <v>245</v>
      </c>
      <c r="K1378" s="19">
        <v>350</v>
      </c>
      <c r="L1378" s="13" t="s">
        <v>19</v>
      </c>
      <c r="M1378" s="13" t="s">
        <v>4076</v>
      </c>
    </row>
    <row r="1379" s="13" customFormat="1" ht="12" spans="1:13">
      <c r="A1379" s="13" t="s">
        <v>4077</v>
      </c>
      <c r="B1379" s="13" t="s">
        <v>4078</v>
      </c>
      <c r="C1379" s="13" t="s">
        <v>84</v>
      </c>
      <c r="D1379" s="13" t="s">
        <v>85</v>
      </c>
      <c r="E1379" s="13" t="s">
        <v>1170</v>
      </c>
      <c r="F1379" s="13" t="s">
        <v>97</v>
      </c>
      <c r="G1379" s="13" t="s">
        <v>29</v>
      </c>
      <c r="H1379" s="13" t="s">
        <v>118</v>
      </c>
      <c r="I1379" s="18">
        <f t="shared" si="24"/>
        <v>100.8</v>
      </c>
      <c r="J1379" s="19">
        <v>235</v>
      </c>
      <c r="K1379" s="19">
        <v>336</v>
      </c>
      <c r="L1379" s="13" t="s">
        <v>19</v>
      </c>
      <c r="M1379" s="13" t="s">
        <v>4079</v>
      </c>
    </row>
    <row r="1380" s="13" customFormat="1" ht="12" spans="1:13">
      <c r="A1380" s="13" t="s">
        <v>4080</v>
      </c>
      <c r="B1380" s="13" t="s">
        <v>3695</v>
      </c>
      <c r="C1380" s="13" t="s">
        <v>84</v>
      </c>
      <c r="D1380" s="13" t="s">
        <v>85</v>
      </c>
      <c r="E1380" s="13" t="s">
        <v>1170</v>
      </c>
      <c r="F1380" s="13" t="s">
        <v>97</v>
      </c>
      <c r="G1380" s="13" t="s">
        <v>80</v>
      </c>
      <c r="H1380" s="13" t="s">
        <v>118</v>
      </c>
      <c r="I1380" s="18">
        <f t="shared" si="24"/>
        <v>105</v>
      </c>
      <c r="J1380" s="19">
        <v>245</v>
      </c>
      <c r="K1380" s="19">
        <v>350</v>
      </c>
      <c r="L1380" s="13" t="s">
        <v>19</v>
      </c>
      <c r="M1380" s="13" t="s">
        <v>4081</v>
      </c>
    </row>
    <row r="1381" s="13" customFormat="1" ht="12" spans="1:13">
      <c r="A1381" s="13" t="s">
        <v>4082</v>
      </c>
      <c r="B1381" s="13" t="s">
        <v>3437</v>
      </c>
      <c r="C1381" s="13" t="s">
        <v>84</v>
      </c>
      <c r="D1381" s="13" t="s">
        <v>85</v>
      </c>
      <c r="E1381" s="13" t="s">
        <v>86</v>
      </c>
      <c r="F1381" s="13" t="s">
        <v>97</v>
      </c>
      <c r="G1381" s="13" t="s">
        <v>80</v>
      </c>
      <c r="H1381" s="13" t="s">
        <v>118</v>
      </c>
      <c r="I1381" s="18">
        <f t="shared" si="24"/>
        <v>114.6</v>
      </c>
      <c r="J1381" s="19">
        <v>267</v>
      </c>
      <c r="K1381" s="19">
        <v>382</v>
      </c>
      <c r="L1381" s="13" t="s">
        <v>19</v>
      </c>
      <c r="M1381" s="13" t="s">
        <v>4083</v>
      </c>
    </row>
    <row r="1382" s="13" customFormat="1" ht="12" spans="1:13">
      <c r="A1382" s="13" t="s">
        <v>4084</v>
      </c>
      <c r="B1382" s="13" t="s">
        <v>4085</v>
      </c>
      <c r="C1382" s="13" t="s">
        <v>84</v>
      </c>
      <c r="D1382" s="13" t="s">
        <v>85</v>
      </c>
      <c r="E1382" s="13" t="s">
        <v>107</v>
      </c>
      <c r="F1382" s="13" t="s">
        <v>236</v>
      </c>
      <c r="G1382" s="13" t="s">
        <v>29</v>
      </c>
      <c r="H1382" s="13" t="s">
        <v>118</v>
      </c>
      <c r="I1382" s="18">
        <f t="shared" si="24"/>
        <v>117</v>
      </c>
      <c r="J1382" s="19">
        <v>273</v>
      </c>
      <c r="K1382" s="19">
        <v>390</v>
      </c>
      <c r="L1382" s="13" t="s">
        <v>19</v>
      </c>
      <c r="M1382" s="13" t="s">
        <v>4086</v>
      </c>
    </row>
    <row r="1383" s="13" customFormat="1" ht="12" spans="1:13">
      <c r="A1383" s="13" t="s">
        <v>4087</v>
      </c>
      <c r="B1383" s="13" t="s">
        <v>621</v>
      </c>
      <c r="C1383" s="13" t="s">
        <v>84</v>
      </c>
      <c r="D1383" s="13" t="s">
        <v>85</v>
      </c>
      <c r="E1383" s="13" t="s">
        <v>4088</v>
      </c>
      <c r="F1383" s="13" t="s">
        <v>97</v>
      </c>
      <c r="G1383" s="13" t="s">
        <v>17</v>
      </c>
      <c r="H1383" s="13" t="s">
        <v>88</v>
      </c>
      <c r="I1383" s="18">
        <f t="shared" si="24"/>
        <v>103.2</v>
      </c>
      <c r="J1383" s="19">
        <v>241</v>
      </c>
      <c r="K1383" s="19">
        <v>344</v>
      </c>
      <c r="L1383" s="13" t="s">
        <v>19</v>
      </c>
      <c r="M1383" s="13" t="s">
        <v>4089</v>
      </c>
    </row>
    <row r="1384" s="13" customFormat="1" ht="12" spans="1:13">
      <c r="A1384" s="13" t="s">
        <v>4090</v>
      </c>
      <c r="B1384" s="13" t="s">
        <v>4091</v>
      </c>
      <c r="C1384" s="13" t="s">
        <v>84</v>
      </c>
      <c r="D1384" s="13" t="s">
        <v>85</v>
      </c>
      <c r="G1384" s="13" t="s">
        <v>29</v>
      </c>
      <c r="H1384" s="13" t="s">
        <v>88</v>
      </c>
      <c r="I1384" s="18">
        <f t="shared" si="24"/>
        <v>100.8</v>
      </c>
      <c r="J1384" s="19">
        <v>235</v>
      </c>
      <c r="K1384" s="19">
        <v>336</v>
      </c>
      <c r="L1384" s="13" t="s">
        <v>19</v>
      </c>
      <c r="M1384" s="13" t="s">
        <v>4092</v>
      </c>
    </row>
    <row r="1385" s="13" customFormat="1" ht="12" spans="1:13">
      <c r="A1385" s="13" t="s">
        <v>4093</v>
      </c>
      <c r="B1385" s="13" t="s">
        <v>4094</v>
      </c>
      <c r="C1385" s="13" t="s">
        <v>84</v>
      </c>
      <c r="D1385" s="13" t="s">
        <v>85</v>
      </c>
      <c r="E1385" s="13" t="s">
        <v>4095</v>
      </c>
      <c r="G1385" s="13" t="s">
        <v>272</v>
      </c>
      <c r="H1385" s="13" t="s">
        <v>88</v>
      </c>
      <c r="I1385" s="18">
        <f t="shared" si="24"/>
        <v>119.4</v>
      </c>
      <c r="J1385" s="19">
        <v>279</v>
      </c>
      <c r="K1385" s="19">
        <v>398</v>
      </c>
      <c r="L1385" s="13" t="s">
        <v>19</v>
      </c>
      <c r="M1385" s="13" t="s">
        <v>4096</v>
      </c>
    </row>
    <row r="1386" s="13" customFormat="1" ht="12" spans="1:13">
      <c r="A1386" s="13" t="s">
        <v>4097</v>
      </c>
      <c r="B1386" s="13" t="s">
        <v>4098</v>
      </c>
      <c r="C1386" s="13" t="s">
        <v>84</v>
      </c>
      <c r="D1386" s="13" t="s">
        <v>85</v>
      </c>
      <c r="E1386" s="13" t="s">
        <v>4099</v>
      </c>
      <c r="F1386" s="13" t="s">
        <v>1150</v>
      </c>
      <c r="G1386" s="13" t="s">
        <v>29</v>
      </c>
      <c r="H1386" s="13" t="s">
        <v>88</v>
      </c>
      <c r="I1386" s="18">
        <f t="shared" si="24"/>
        <v>96</v>
      </c>
      <c r="J1386" s="19">
        <v>224</v>
      </c>
      <c r="K1386" s="19">
        <v>320</v>
      </c>
      <c r="L1386" s="13" t="s">
        <v>19</v>
      </c>
      <c r="M1386" s="13" t="s">
        <v>4100</v>
      </c>
    </row>
    <row r="1387" s="13" customFormat="1" ht="12" spans="1:13">
      <c r="A1387" s="13" t="s">
        <v>4101</v>
      </c>
      <c r="B1387" s="13" t="s">
        <v>4102</v>
      </c>
      <c r="C1387" s="13" t="s">
        <v>84</v>
      </c>
      <c r="D1387" s="13" t="s">
        <v>85</v>
      </c>
      <c r="E1387" s="13" t="s">
        <v>220</v>
      </c>
      <c r="F1387" s="13" t="s">
        <v>97</v>
      </c>
      <c r="G1387" s="13" t="s">
        <v>29</v>
      </c>
      <c r="H1387" s="13" t="s">
        <v>88</v>
      </c>
      <c r="I1387" s="18">
        <f t="shared" si="24"/>
        <v>100.8</v>
      </c>
      <c r="J1387" s="19">
        <v>235</v>
      </c>
      <c r="K1387" s="19">
        <v>336</v>
      </c>
      <c r="L1387" s="13" t="s">
        <v>19</v>
      </c>
      <c r="M1387" s="13" t="s">
        <v>4103</v>
      </c>
    </row>
    <row r="1388" s="13" customFormat="1" ht="12" spans="1:13">
      <c r="A1388" s="13" t="s">
        <v>4104</v>
      </c>
      <c r="B1388" s="13" t="s">
        <v>4105</v>
      </c>
      <c r="C1388" s="13" t="s">
        <v>84</v>
      </c>
      <c r="D1388" s="13" t="s">
        <v>85</v>
      </c>
      <c r="E1388" s="13" t="s">
        <v>220</v>
      </c>
      <c r="F1388" s="13" t="s">
        <v>87</v>
      </c>
      <c r="G1388" s="13" t="s">
        <v>80</v>
      </c>
      <c r="H1388" s="13" t="s">
        <v>118</v>
      </c>
      <c r="I1388" s="18">
        <f t="shared" si="24"/>
        <v>105</v>
      </c>
      <c r="J1388" s="19">
        <v>245</v>
      </c>
      <c r="K1388" s="19">
        <v>350</v>
      </c>
      <c r="L1388" s="13" t="s">
        <v>19</v>
      </c>
      <c r="M1388" s="13" t="s">
        <v>4106</v>
      </c>
    </row>
    <row r="1389" s="13" customFormat="1" ht="12" spans="1:13">
      <c r="A1389" s="13" t="s">
        <v>4107</v>
      </c>
      <c r="B1389" s="13" t="s">
        <v>4108</v>
      </c>
      <c r="C1389" s="13" t="s">
        <v>84</v>
      </c>
      <c r="D1389" s="13" t="s">
        <v>85</v>
      </c>
      <c r="E1389" s="13" t="s">
        <v>220</v>
      </c>
      <c r="F1389" s="13" t="s">
        <v>4109</v>
      </c>
      <c r="G1389" s="13" t="s">
        <v>29</v>
      </c>
      <c r="H1389" s="13" t="s">
        <v>118</v>
      </c>
      <c r="I1389" s="18">
        <f t="shared" si="24"/>
        <v>105</v>
      </c>
      <c r="J1389" s="19">
        <v>245</v>
      </c>
      <c r="K1389" s="19">
        <v>350</v>
      </c>
      <c r="L1389" s="13" t="s">
        <v>19</v>
      </c>
      <c r="M1389" s="13" t="s">
        <v>4110</v>
      </c>
    </row>
    <row r="1390" s="13" customFormat="1" ht="12" spans="1:13">
      <c r="A1390" s="13" t="s">
        <v>4111</v>
      </c>
      <c r="B1390" s="13" t="s">
        <v>4112</v>
      </c>
      <c r="C1390" s="13" t="s">
        <v>84</v>
      </c>
      <c r="D1390" s="13" t="s">
        <v>85</v>
      </c>
      <c r="E1390" s="13" t="s">
        <v>107</v>
      </c>
      <c r="F1390" s="13" t="s">
        <v>97</v>
      </c>
      <c r="G1390" s="13" t="s">
        <v>29</v>
      </c>
      <c r="H1390" s="13" t="s">
        <v>118</v>
      </c>
      <c r="I1390" s="18">
        <f t="shared" si="24"/>
        <v>105.6</v>
      </c>
      <c r="J1390" s="19">
        <v>246</v>
      </c>
      <c r="K1390" s="19">
        <v>352</v>
      </c>
      <c r="L1390" s="13" t="s">
        <v>19</v>
      </c>
      <c r="M1390" s="13" t="s">
        <v>4113</v>
      </c>
    </row>
    <row r="1391" s="13" customFormat="1" ht="12" spans="1:13">
      <c r="A1391" s="13" t="s">
        <v>4114</v>
      </c>
      <c r="B1391" s="13" t="s">
        <v>845</v>
      </c>
      <c r="C1391" s="13" t="s">
        <v>84</v>
      </c>
      <c r="D1391" s="13" t="s">
        <v>85</v>
      </c>
      <c r="E1391" s="13" t="s">
        <v>86</v>
      </c>
      <c r="F1391" s="13" t="s">
        <v>97</v>
      </c>
      <c r="G1391" s="13" t="s">
        <v>80</v>
      </c>
      <c r="H1391" s="13" t="s">
        <v>88</v>
      </c>
      <c r="I1391" s="18">
        <f t="shared" si="24"/>
        <v>105</v>
      </c>
      <c r="J1391" s="19">
        <v>245</v>
      </c>
      <c r="K1391" s="19">
        <v>350</v>
      </c>
      <c r="L1391" s="13" t="s">
        <v>19</v>
      </c>
      <c r="M1391" s="13" t="s">
        <v>4115</v>
      </c>
    </row>
    <row r="1392" s="13" customFormat="1" ht="12" spans="1:13">
      <c r="A1392" s="13" t="s">
        <v>4116</v>
      </c>
      <c r="B1392" s="13" t="s">
        <v>3918</v>
      </c>
      <c r="C1392" s="13" t="s">
        <v>84</v>
      </c>
      <c r="D1392" s="13" t="s">
        <v>85</v>
      </c>
      <c r="E1392" s="13" t="s">
        <v>86</v>
      </c>
      <c r="F1392" s="13" t="s">
        <v>97</v>
      </c>
      <c r="G1392" s="13" t="s">
        <v>29</v>
      </c>
      <c r="H1392" s="13" t="s">
        <v>118</v>
      </c>
      <c r="I1392" s="18">
        <f t="shared" si="24"/>
        <v>87</v>
      </c>
      <c r="J1392" s="19">
        <v>203</v>
      </c>
      <c r="K1392" s="19">
        <v>290</v>
      </c>
      <c r="L1392" s="13" t="s">
        <v>19</v>
      </c>
      <c r="M1392" s="13" t="s">
        <v>4117</v>
      </c>
    </row>
    <row r="1393" s="13" customFormat="1" ht="12" spans="1:13">
      <c r="A1393" s="13" t="s">
        <v>4118</v>
      </c>
      <c r="B1393" s="13" t="s">
        <v>4119</v>
      </c>
      <c r="C1393" s="13" t="s">
        <v>84</v>
      </c>
      <c r="D1393" s="13" t="s">
        <v>85</v>
      </c>
      <c r="E1393" s="13" t="s">
        <v>220</v>
      </c>
      <c r="F1393" s="13" t="s">
        <v>87</v>
      </c>
      <c r="G1393" s="13" t="s">
        <v>29</v>
      </c>
      <c r="H1393" s="13" t="s">
        <v>118</v>
      </c>
      <c r="I1393" s="18">
        <f t="shared" si="24"/>
        <v>108</v>
      </c>
      <c r="J1393" s="19">
        <v>252</v>
      </c>
      <c r="K1393" s="19">
        <v>360</v>
      </c>
      <c r="L1393" s="13" t="s">
        <v>19</v>
      </c>
      <c r="M1393" s="13" t="s">
        <v>4120</v>
      </c>
    </row>
    <row r="1394" s="13" customFormat="1" ht="12" spans="1:13">
      <c r="A1394" s="13" t="s">
        <v>4121</v>
      </c>
      <c r="B1394" s="13" t="s">
        <v>4122</v>
      </c>
      <c r="C1394" s="13" t="s">
        <v>84</v>
      </c>
      <c r="D1394" s="13" t="s">
        <v>85</v>
      </c>
      <c r="E1394" s="13" t="s">
        <v>846</v>
      </c>
      <c r="F1394" s="13" t="s">
        <v>236</v>
      </c>
      <c r="G1394" s="13" t="s">
        <v>29</v>
      </c>
      <c r="H1394" s="13" t="s">
        <v>88</v>
      </c>
      <c r="I1394" s="18">
        <f t="shared" si="24"/>
        <v>121.8</v>
      </c>
      <c r="J1394" s="19">
        <v>284</v>
      </c>
      <c r="K1394" s="19">
        <v>406</v>
      </c>
      <c r="L1394" s="13" t="s">
        <v>19</v>
      </c>
      <c r="M1394" s="13" t="s">
        <v>4123</v>
      </c>
    </row>
    <row r="1395" s="13" customFormat="1" ht="12" spans="1:13">
      <c r="A1395" s="13" t="s">
        <v>4124</v>
      </c>
      <c r="B1395" s="13" t="s">
        <v>4075</v>
      </c>
      <c r="C1395" s="13" t="s">
        <v>84</v>
      </c>
      <c r="D1395" s="13" t="s">
        <v>85</v>
      </c>
      <c r="E1395" s="13" t="s">
        <v>107</v>
      </c>
      <c r="F1395" s="13" t="s">
        <v>87</v>
      </c>
      <c r="G1395" s="13" t="s">
        <v>80</v>
      </c>
      <c r="H1395" s="13" t="s">
        <v>118</v>
      </c>
      <c r="I1395" s="18">
        <f t="shared" si="24"/>
        <v>108.6</v>
      </c>
      <c r="J1395" s="19">
        <v>253</v>
      </c>
      <c r="K1395" s="19">
        <v>362</v>
      </c>
      <c r="L1395" s="13" t="s">
        <v>19</v>
      </c>
      <c r="M1395" s="13" t="s">
        <v>4125</v>
      </c>
    </row>
    <row r="1396" s="13" customFormat="1" ht="12" spans="1:13">
      <c r="A1396" s="13" t="s">
        <v>4126</v>
      </c>
      <c r="B1396" s="13" t="s">
        <v>3652</v>
      </c>
      <c r="C1396" s="13" t="s">
        <v>84</v>
      </c>
      <c r="D1396" s="13" t="s">
        <v>85</v>
      </c>
      <c r="E1396" s="13" t="s">
        <v>107</v>
      </c>
      <c r="F1396" s="13" t="s">
        <v>236</v>
      </c>
      <c r="G1396" s="13" t="s">
        <v>29</v>
      </c>
      <c r="H1396" s="13" t="s">
        <v>118</v>
      </c>
      <c r="I1396" s="18">
        <f t="shared" ref="I1396:I1459" si="25">K1396*0.3</f>
        <v>104.4</v>
      </c>
      <c r="J1396" s="19">
        <v>244</v>
      </c>
      <c r="K1396" s="19">
        <v>348</v>
      </c>
      <c r="L1396" s="13" t="s">
        <v>19</v>
      </c>
      <c r="M1396" s="13" t="s">
        <v>4127</v>
      </c>
    </row>
    <row r="1397" s="13" customFormat="1" ht="12" spans="1:13">
      <c r="A1397" s="13" t="s">
        <v>4128</v>
      </c>
      <c r="B1397" s="13" t="s">
        <v>4129</v>
      </c>
      <c r="C1397" s="13" t="s">
        <v>84</v>
      </c>
      <c r="D1397" s="13" t="s">
        <v>85</v>
      </c>
      <c r="G1397" s="13" t="s">
        <v>29</v>
      </c>
      <c r="H1397" s="13" t="s">
        <v>88</v>
      </c>
      <c r="I1397" s="18">
        <f t="shared" si="25"/>
        <v>105.6</v>
      </c>
      <c r="J1397" s="19">
        <v>246</v>
      </c>
      <c r="K1397" s="19">
        <v>352</v>
      </c>
      <c r="L1397" s="13" t="s">
        <v>19</v>
      </c>
      <c r="M1397" s="13" t="s">
        <v>4130</v>
      </c>
    </row>
    <row r="1398" s="13" customFormat="1" ht="12" spans="1:13">
      <c r="A1398" s="13" t="s">
        <v>4131</v>
      </c>
      <c r="B1398" s="13" t="s">
        <v>4132</v>
      </c>
      <c r="C1398" s="13" t="s">
        <v>84</v>
      </c>
      <c r="D1398" s="13" t="s">
        <v>85</v>
      </c>
      <c r="E1398" s="13" t="s">
        <v>107</v>
      </c>
      <c r="F1398" s="13" t="s">
        <v>97</v>
      </c>
      <c r="G1398" s="13" t="s">
        <v>29</v>
      </c>
      <c r="H1398" s="13" t="s">
        <v>88</v>
      </c>
      <c r="I1398" s="18">
        <f t="shared" si="25"/>
        <v>100.8</v>
      </c>
      <c r="J1398" s="19">
        <v>235</v>
      </c>
      <c r="K1398" s="19">
        <v>336</v>
      </c>
      <c r="L1398" s="13" t="s">
        <v>19</v>
      </c>
      <c r="M1398" s="13" t="s">
        <v>4133</v>
      </c>
    </row>
    <row r="1399" s="13" customFormat="1" ht="12" spans="1:13">
      <c r="A1399" s="13" t="s">
        <v>4134</v>
      </c>
      <c r="B1399" s="13" t="s">
        <v>4135</v>
      </c>
      <c r="C1399" s="13" t="s">
        <v>84</v>
      </c>
      <c r="D1399" s="13" t="s">
        <v>85</v>
      </c>
      <c r="E1399" s="13" t="s">
        <v>4136</v>
      </c>
      <c r="F1399" s="13" t="s">
        <v>97</v>
      </c>
      <c r="G1399" s="13" t="s">
        <v>29</v>
      </c>
      <c r="H1399" s="13" t="s">
        <v>88</v>
      </c>
      <c r="I1399" s="18">
        <f t="shared" si="25"/>
        <v>111</v>
      </c>
      <c r="J1399" s="19">
        <v>259</v>
      </c>
      <c r="K1399" s="19">
        <v>370</v>
      </c>
      <c r="L1399" s="13" t="s">
        <v>19</v>
      </c>
      <c r="M1399" s="13" t="s">
        <v>4137</v>
      </c>
    </row>
    <row r="1400" s="13" customFormat="1" ht="12" spans="1:13">
      <c r="A1400" s="13" t="s">
        <v>4138</v>
      </c>
      <c r="B1400" s="13" t="s">
        <v>4139</v>
      </c>
      <c r="C1400" s="13" t="s">
        <v>84</v>
      </c>
      <c r="D1400" s="13" t="s">
        <v>85</v>
      </c>
      <c r="E1400" s="13" t="s">
        <v>1270</v>
      </c>
      <c r="F1400" s="13" t="s">
        <v>236</v>
      </c>
      <c r="G1400" s="13" t="s">
        <v>29</v>
      </c>
      <c r="H1400" s="13" t="s">
        <v>88</v>
      </c>
      <c r="I1400" s="18">
        <f t="shared" si="25"/>
        <v>87</v>
      </c>
      <c r="J1400" s="19">
        <v>203</v>
      </c>
      <c r="K1400" s="19">
        <v>290</v>
      </c>
      <c r="L1400" s="13" t="s">
        <v>19</v>
      </c>
      <c r="M1400" s="13" t="s">
        <v>4140</v>
      </c>
    </row>
    <row r="1401" s="13" customFormat="1" ht="12" spans="1:13">
      <c r="A1401" s="13" t="s">
        <v>4141</v>
      </c>
      <c r="B1401" s="13" t="s">
        <v>4142</v>
      </c>
      <c r="C1401" s="13" t="s">
        <v>84</v>
      </c>
      <c r="D1401" s="13" t="s">
        <v>85</v>
      </c>
      <c r="E1401" s="13" t="s">
        <v>220</v>
      </c>
      <c r="F1401" s="13" t="s">
        <v>236</v>
      </c>
      <c r="G1401" s="13" t="s">
        <v>29</v>
      </c>
      <c r="H1401" s="13" t="s">
        <v>118</v>
      </c>
      <c r="I1401" s="18">
        <f t="shared" si="25"/>
        <v>105.6</v>
      </c>
      <c r="J1401" s="19">
        <v>246</v>
      </c>
      <c r="K1401" s="19">
        <v>352</v>
      </c>
      <c r="L1401" s="13" t="s">
        <v>19</v>
      </c>
      <c r="M1401" s="13" t="s">
        <v>4143</v>
      </c>
    </row>
    <row r="1402" s="13" customFormat="1" ht="12" spans="1:13">
      <c r="A1402" s="13" t="s">
        <v>4144</v>
      </c>
      <c r="B1402" s="13" t="s">
        <v>4098</v>
      </c>
      <c r="C1402" s="13" t="s">
        <v>84</v>
      </c>
      <c r="D1402" s="13" t="s">
        <v>85</v>
      </c>
      <c r="E1402" s="13" t="s">
        <v>86</v>
      </c>
      <c r="F1402" s="13" t="s">
        <v>97</v>
      </c>
      <c r="G1402" s="13" t="s">
        <v>29</v>
      </c>
      <c r="H1402" s="13" t="s">
        <v>118</v>
      </c>
      <c r="I1402" s="18">
        <f t="shared" si="25"/>
        <v>90</v>
      </c>
      <c r="J1402" s="19">
        <v>210</v>
      </c>
      <c r="K1402" s="19">
        <v>300</v>
      </c>
      <c r="L1402" s="13" t="s">
        <v>19</v>
      </c>
      <c r="M1402" s="13" t="s">
        <v>4145</v>
      </c>
    </row>
    <row r="1403" s="13" customFormat="1" ht="12" spans="1:13">
      <c r="A1403" s="13" t="s">
        <v>4146</v>
      </c>
      <c r="B1403" s="13" t="s">
        <v>4098</v>
      </c>
      <c r="C1403" s="13" t="s">
        <v>84</v>
      </c>
      <c r="D1403" s="13" t="s">
        <v>85</v>
      </c>
      <c r="E1403" s="13" t="s">
        <v>917</v>
      </c>
      <c r="F1403" s="13" t="s">
        <v>97</v>
      </c>
      <c r="G1403" s="13" t="s">
        <v>17</v>
      </c>
      <c r="H1403" s="13" t="s">
        <v>118</v>
      </c>
      <c r="I1403" s="18">
        <f t="shared" si="25"/>
        <v>105.6</v>
      </c>
      <c r="J1403" s="19">
        <v>246</v>
      </c>
      <c r="K1403" s="19">
        <v>352</v>
      </c>
      <c r="L1403" s="13" t="s">
        <v>19</v>
      </c>
      <c r="M1403" s="13" t="s">
        <v>4147</v>
      </c>
    </row>
    <row r="1404" s="13" customFormat="1" ht="12" spans="1:13">
      <c r="A1404" s="13" t="s">
        <v>4148</v>
      </c>
      <c r="B1404" s="13" t="s">
        <v>3511</v>
      </c>
      <c r="C1404" s="13" t="s">
        <v>84</v>
      </c>
      <c r="D1404" s="13" t="s">
        <v>85</v>
      </c>
      <c r="E1404" s="13" t="s">
        <v>4019</v>
      </c>
      <c r="F1404" s="13" t="s">
        <v>87</v>
      </c>
      <c r="G1404" s="13" t="s">
        <v>80</v>
      </c>
      <c r="H1404" s="13" t="s">
        <v>118</v>
      </c>
      <c r="I1404" s="18">
        <f t="shared" si="25"/>
        <v>87</v>
      </c>
      <c r="J1404" s="19">
        <v>203</v>
      </c>
      <c r="K1404" s="19">
        <v>290</v>
      </c>
      <c r="L1404" s="13" t="s">
        <v>19</v>
      </c>
      <c r="M1404" s="13" t="s">
        <v>4149</v>
      </c>
    </row>
    <row r="1405" s="13" customFormat="1" ht="12" spans="1:13">
      <c r="A1405" s="13" t="s">
        <v>4150</v>
      </c>
      <c r="B1405" s="13" t="s">
        <v>3511</v>
      </c>
      <c r="C1405" s="13" t="s">
        <v>84</v>
      </c>
      <c r="D1405" s="13" t="s">
        <v>85</v>
      </c>
      <c r="E1405" s="13" t="s">
        <v>4151</v>
      </c>
      <c r="F1405" s="13" t="s">
        <v>236</v>
      </c>
      <c r="G1405" s="13" t="s">
        <v>29</v>
      </c>
      <c r="H1405" s="13" t="s">
        <v>118</v>
      </c>
      <c r="I1405" s="18">
        <f t="shared" si="25"/>
        <v>87</v>
      </c>
      <c r="J1405" s="19">
        <v>203</v>
      </c>
      <c r="K1405" s="19">
        <v>290</v>
      </c>
      <c r="L1405" s="13" t="s">
        <v>19</v>
      </c>
      <c r="M1405" s="13" t="s">
        <v>4152</v>
      </c>
    </row>
    <row r="1406" s="13" customFormat="1" ht="12" spans="1:13">
      <c r="A1406" s="13" t="s">
        <v>4153</v>
      </c>
      <c r="B1406" s="13" t="s">
        <v>4154</v>
      </c>
      <c r="C1406" s="13" t="s">
        <v>84</v>
      </c>
      <c r="D1406" s="13" t="s">
        <v>85</v>
      </c>
      <c r="E1406" s="13" t="s">
        <v>793</v>
      </c>
      <c r="F1406" s="13" t="s">
        <v>236</v>
      </c>
      <c r="G1406" s="13" t="s">
        <v>29</v>
      </c>
      <c r="H1406" s="13" t="s">
        <v>118</v>
      </c>
      <c r="I1406" s="18">
        <f t="shared" si="25"/>
        <v>150</v>
      </c>
      <c r="J1406" s="19">
        <v>350</v>
      </c>
      <c r="K1406" s="19">
        <v>500</v>
      </c>
      <c r="L1406" s="13" t="s">
        <v>19</v>
      </c>
      <c r="M1406" s="13" t="s">
        <v>4155</v>
      </c>
    </row>
    <row r="1407" s="13" customFormat="1" ht="12" spans="1:13">
      <c r="A1407" s="13" t="s">
        <v>4156</v>
      </c>
      <c r="B1407" s="13" t="s">
        <v>2502</v>
      </c>
      <c r="C1407" s="13" t="s">
        <v>84</v>
      </c>
      <c r="D1407" s="13" t="s">
        <v>85</v>
      </c>
      <c r="E1407" s="13" t="s">
        <v>4157</v>
      </c>
      <c r="F1407" s="13" t="s">
        <v>97</v>
      </c>
      <c r="G1407" s="13" t="s">
        <v>111</v>
      </c>
      <c r="H1407" s="13" t="s">
        <v>118</v>
      </c>
      <c r="I1407" s="18">
        <f t="shared" si="25"/>
        <v>108.6</v>
      </c>
      <c r="J1407" s="19">
        <v>253</v>
      </c>
      <c r="K1407" s="19">
        <v>362</v>
      </c>
      <c r="L1407" s="13" t="s">
        <v>19</v>
      </c>
      <c r="M1407" s="13" t="s">
        <v>4158</v>
      </c>
    </row>
    <row r="1408" s="13" customFormat="1" ht="12" spans="1:13">
      <c r="A1408" s="13" t="s">
        <v>4159</v>
      </c>
      <c r="B1408" s="13" t="s">
        <v>4160</v>
      </c>
      <c r="C1408" s="13" t="s">
        <v>84</v>
      </c>
      <c r="D1408" s="13" t="s">
        <v>85</v>
      </c>
      <c r="E1408" s="13" t="s">
        <v>4161</v>
      </c>
      <c r="F1408" s="13" t="s">
        <v>97</v>
      </c>
      <c r="G1408" s="13" t="s">
        <v>29</v>
      </c>
      <c r="H1408" s="13" t="s">
        <v>88</v>
      </c>
      <c r="I1408" s="18">
        <f t="shared" si="25"/>
        <v>100.8</v>
      </c>
      <c r="J1408" s="19">
        <v>235</v>
      </c>
      <c r="K1408" s="19">
        <v>336</v>
      </c>
      <c r="L1408" s="13" t="s">
        <v>19</v>
      </c>
      <c r="M1408" s="13" t="s">
        <v>4162</v>
      </c>
    </row>
    <row r="1409" s="13" customFormat="1" ht="12" spans="1:13">
      <c r="A1409" s="13" t="s">
        <v>4163</v>
      </c>
      <c r="B1409" s="13" t="s">
        <v>3619</v>
      </c>
      <c r="C1409" s="13" t="s">
        <v>84</v>
      </c>
      <c r="D1409" s="13" t="s">
        <v>85</v>
      </c>
      <c r="E1409" s="13" t="s">
        <v>220</v>
      </c>
      <c r="F1409" s="13" t="s">
        <v>236</v>
      </c>
      <c r="G1409" s="13" t="s">
        <v>29</v>
      </c>
      <c r="H1409" s="13" t="s">
        <v>118</v>
      </c>
      <c r="I1409" s="18">
        <f t="shared" si="25"/>
        <v>100.8</v>
      </c>
      <c r="J1409" s="19">
        <v>235</v>
      </c>
      <c r="K1409" s="19">
        <v>336</v>
      </c>
      <c r="L1409" s="13" t="s">
        <v>19</v>
      </c>
      <c r="M1409" s="13" t="s">
        <v>4164</v>
      </c>
    </row>
    <row r="1410" s="13" customFormat="1" ht="12" spans="1:13">
      <c r="A1410" s="13" t="s">
        <v>4165</v>
      </c>
      <c r="B1410" s="13" t="s">
        <v>1149</v>
      </c>
      <c r="C1410" s="13" t="s">
        <v>84</v>
      </c>
      <c r="D1410" s="13" t="s">
        <v>85</v>
      </c>
      <c r="E1410" s="13" t="s">
        <v>107</v>
      </c>
      <c r="F1410" s="13" t="s">
        <v>87</v>
      </c>
      <c r="G1410" s="13" t="s">
        <v>29</v>
      </c>
      <c r="H1410" s="13" t="s">
        <v>118</v>
      </c>
      <c r="I1410" s="18">
        <f t="shared" si="25"/>
        <v>111</v>
      </c>
      <c r="J1410" s="19">
        <v>259</v>
      </c>
      <c r="K1410" s="19">
        <v>370</v>
      </c>
      <c r="L1410" s="13" t="s">
        <v>19</v>
      </c>
      <c r="M1410" s="13" t="s">
        <v>4166</v>
      </c>
    </row>
    <row r="1411" s="13" customFormat="1" ht="12" spans="1:13">
      <c r="A1411" s="13" t="s">
        <v>4167</v>
      </c>
      <c r="B1411" s="13" t="s">
        <v>4168</v>
      </c>
      <c r="C1411" s="13" t="s">
        <v>84</v>
      </c>
      <c r="D1411" s="13" t="s">
        <v>85</v>
      </c>
      <c r="E1411" s="13" t="s">
        <v>1170</v>
      </c>
      <c r="F1411" s="13" t="s">
        <v>97</v>
      </c>
      <c r="G1411" s="13" t="s">
        <v>29</v>
      </c>
      <c r="H1411" s="13" t="s">
        <v>88</v>
      </c>
      <c r="I1411" s="18">
        <f t="shared" si="25"/>
        <v>111</v>
      </c>
      <c r="J1411" s="19">
        <v>259</v>
      </c>
      <c r="K1411" s="19">
        <v>370</v>
      </c>
      <c r="L1411" s="13" t="s">
        <v>19</v>
      </c>
      <c r="M1411" s="13" t="s">
        <v>4169</v>
      </c>
    </row>
    <row r="1412" s="13" customFormat="1" ht="12" spans="1:13">
      <c r="A1412" s="13" t="s">
        <v>4170</v>
      </c>
      <c r="B1412" s="13" t="s">
        <v>3652</v>
      </c>
      <c r="C1412" s="13" t="s">
        <v>84</v>
      </c>
      <c r="D1412" s="13" t="s">
        <v>85</v>
      </c>
      <c r="E1412" s="13" t="s">
        <v>220</v>
      </c>
      <c r="F1412" s="13" t="s">
        <v>87</v>
      </c>
      <c r="G1412" s="13" t="s">
        <v>266</v>
      </c>
      <c r="H1412" s="13" t="s">
        <v>118</v>
      </c>
      <c r="I1412" s="18">
        <f t="shared" si="25"/>
        <v>114</v>
      </c>
      <c r="J1412" s="19">
        <v>266</v>
      </c>
      <c r="K1412" s="19">
        <v>380</v>
      </c>
      <c r="L1412" s="13" t="s">
        <v>19</v>
      </c>
      <c r="M1412" s="13" t="s">
        <v>4171</v>
      </c>
    </row>
    <row r="1413" s="13" customFormat="1" ht="12" spans="1:13">
      <c r="A1413" s="13" t="s">
        <v>4172</v>
      </c>
      <c r="B1413" s="13" t="s">
        <v>4173</v>
      </c>
      <c r="C1413" s="13" t="s">
        <v>15</v>
      </c>
      <c r="D1413" s="13" t="s">
        <v>16</v>
      </c>
      <c r="G1413" s="13" t="s">
        <v>17</v>
      </c>
      <c r="H1413" s="13" t="s">
        <v>18</v>
      </c>
      <c r="I1413" s="18">
        <f t="shared" si="25"/>
        <v>63</v>
      </c>
      <c r="J1413" s="19">
        <v>147</v>
      </c>
      <c r="K1413" s="19">
        <v>210</v>
      </c>
      <c r="L1413" s="13" t="s">
        <v>19</v>
      </c>
      <c r="M1413" s="13" t="s">
        <v>4174</v>
      </c>
    </row>
    <row r="1414" s="13" customFormat="1" ht="12" spans="1:13">
      <c r="A1414" s="13" t="s">
        <v>4175</v>
      </c>
      <c r="B1414" s="13" t="s">
        <v>4176</v>
      </c>
      <c r="C1414" s="13" t="s">
        <v>84</v>
      </c>
      <c r="D1414" s="13" t="s">
        <v>85</v>
      </c>
      <c r="E1414" s="13" t="s">
        <v>3981</v>
      </c>
      <c r="F1414" s="13" t="s">
        <v>97</v>
      </c>
      <c r="G1414" s="13" t="s">
        <v>29</v>
      </c>
      <c r="H1414" s="13" t="s">
        <v>118</v>
      </c>
      <c r="I1414" s="18">
        <f t="shared" si="25"/>
        <v>90</v>
      </c>
      <c r="J1414" s="19">
        <v>210</v>
      </c>
      <c r="K1414" s="19">
        <v>300</v>
      </c>
      <c r="L1414" s="13" t="s">
        <v>19</v>
      </c>
      <c r="M1414" s="13" t="s">
        <v>4177</v>
      </c>
    </row>
    <row r="1415" s="13" customFormat="1" ht="12" spans="1:13">
      <c r="A1415" s="13" t="s">
        <v>4178</v>
      </c>
      <c r="B1415" s="13" t="s">
        <v>4179</v>
      </c>
      <c r="C1415" s="13" t="s">
        <v>84</v>
      </c>
      <c r="D1415" s="13" t="s">
        <v>85</v>
      </c>
      <c r="E1415" s="13" t="s">
        <v>86</v>
      </c>
      <c r="F1415" s="13" t="s">
        <v>97</v>
      </c>
      <c r="G1415" s="13" t="s">
        <v>80</v>
      </c>
      <c r="H1415" s="13" t="s">
        <v>88</v>
      </c>
      <c r="I1415" s="18">
        <f t="shared" si="25"/>
        <v>105</v>
      </c>
      <c r="J1415" s="19">
        <v>245</v>
      </c>
      <c r="K1415" s="19">
        <v>350</v>
      </c>
      <c r="L1415" s="13" t="s">
        <v>19</v>
      </c>
      <c r="M1415" s="13" t="s">
        <v>4180</v>
      </c>
    </row>
    <row r="1416" s="13" customFormat="1" ht="12" spans="1:13">
      <c r="A1416" s="13" t="s">
        <v>4181</v>
      </c>
      <c r="B1416" s="13" t="s">
        <v>913</v>
      </c>
      <c r="C1416" s="13" t="s">
        <v>84</v>
      </c>
      <c r="D1416" s="13" t="s">
        <v>85</v>
      </c>
      <c r="E1416" s="13" t="s">
        <v>4182</v>
      </c>
      <c r="F1416" s="13" t="s">
        <v>97</v>
      </c>
      <c r="G1416" s="13" t="s">
        <v>80</v>
      </c>
      <c r="H1416" s="13" t="s">
        <v>88</v>
      </c>
      <c r="I1416" s="18">
        <f t="shared" si="25"/>
        <v>114.6</v>
      </c>
      <c r="J1416" s="19">
        <v>267</v>
      </c>
      <c r="K1416" s="19">
        <v>382</v>
      </c>
      <c r="L1416" s="13" t="s">
        <v>19</v>
      </c>
      <c r="M1416" s="13" t="s">
        <v>4183</v>
      </c>
    </row>
    <row r="1417" s="13" customFormat="1" ht="12" spans="1:13">
      <c r="A1417" s="13" t="s">
        <v>4184</v>
      </c>
      <c r="B1417" s="13" t="s">
        <v>2539</v>
      </c>
      <c r="C1417" s="13" t="s">
        <v>84</v>
      </c>
      <c r="D1417" s="13" t="s">
        <v>85</v>
      </c>
      <c r="E1417" s="13" t="s">
        <v>220</v>
      </c>
      <c r="F1417" s="13" t="s">
        <v>87</v>
      </c>
      <c r="G1417" s="13" t="s">
        <v>29</v>
      </c>
      <c r="H1417" s="13" t="s">
        <v>88</v>
      </c>
      <c r="I1417" s="18">
        <f t="shared" si="25"/>
        <v>105.6</v>
      </c>
      <c r="J1417" s="19">
        <v>246</v>
      </c>
      <c r="K1417" s="19">
        <v>352</v>
      </c>
      <c r="L1417" s="13" t="s">
        <v>19</v>
      </c>
      <c r="M1417" s="13" t="s">
        <v>4185</v>
      </c>
    </row>
    <row r="1418" s="13" customFormat="1" ht="12" spans="1:13">
      <c r="A1418" s="13" t="s">
        <v>4186</v>
      </c>
      <c r="B1418" s="13" t="s">
        <v>4187</v>
      </c>
      <c r="C1418" s="13" t="s">
        <v>84</v>
      </c>
      <c r="D1418" s="13" t="s">
        <v>85</v>
      </c>
      <c r="E1418" s="13" t="s">
        <v>1237</v>
      </c>
      <c r="F1418" s="13" t="s">
        <v>55</v>
      </c>
      <c r="G1418" s="13" t="s">
        <v>29</v>
      </c>
      <c r="H1418" s="13" t="s">
        <v>88</v>
      </c>
      <c r="I1418" s="18">
        <f t="shared" si="25"/>
        <v>111</v>
      </c>
      <c r="J1418" s="19">
        <v>259</v>
      </c>
      <c r="K1418" s="19">
        <v>370</v>
      </c>
      <c r="L1418" s="13" t="s">
        <v>19</v>
      </c>
      <c r="M1418" s="13" t="s">
        <v>4188</v>
      </c>
    </row>
    <row r="1419" s="13" customFormat="1" ht="12" spans="1:13">
      <c r="A1419" s="13" t="s">
        <v>4189</v>
      </c>
      <c r="B1419" s="13" t="s">
        <v>4190</v>
      </c>
      <c r="C1419" s="13" t="s">
        <v>84</v>
      </c>
      <c r="D1419" s="13" t="s">
        <v>85</v>
      </c>
      <c r="E1419" s="13" t="s">
        <v>1006</v>
      </c>
      <c r="F1419" s="13" t="s">
        <v>55</v>
      </c>
      <c r="G1419" s="13" t="s">
        <v>29</v>
      </c>
      <c r="H1419" s="13" t="s">
        <v>88</v>
      </c>
      <c r="I1419" s="18">
        <f t="shared" si="25"/>
        <v>115.5</v>
      </c>
      <c r="J1419" s="19">
        <v>270</v>
      </c>
      <c r="K1419" s="19">
        <v>385</v>
      </c>
      <c r="L1419" s="13" t="s">
        <v>19</v>
      </c>
      <c r="M1419" s="13" t="s">
        <v>4191</v>
      </c>
    </row>
    <row r="1420" s="13" customFormat="1" ht="12" spans="1:13">
      <c r="A1420" s="13" t="s">
        <v>4192</v>
      </c>
      <c r="B1420" s="13" t="s">
        <v>242</v>
      </c>
      <c r="C1420" s="13" t="s">
        <v>84</v>
      </c>
      <c r="D1420" s="13" t="s">
        <v>85</v>
      </c>
      <c r="E1420" s="13" t="s">
        <v>1170</v>
      </c>
      <c r="F1420" s="13" t="s">
        <v>97</v>
      </c>
      <c r="G1420" s="13" t="s">
        <v>29</v>
      </c>
      <c r="H1420" s="13" t="s">
        <v>88</v>
      </c>
      <c r="I1420" s="18">
        <f t="shared" si="25"/>
        <v>87</v>
      </c>
      <c r="J1420" s="19">
        <v>203</v>
      </c>
      <c r="K1420" s="19">
        <v>290</v>
      </c>
      <c r="L1420" s="13" t="s">
        <v>19</v>
      </c>
      <c r="M1420" s="13" t="s">
        <v>4193</v>
      </c>
    </row>
    <row r="1421" s="13" customFormat="1" ht="12" spans="1:13">
      <c r="A1421" s="13" t="s">
        <v>4194</v>
      </c>
      <c r="B1421" s="13" t="s">
        <v>4195</v>
      </c>
      <c r="C1421" s="13" t="s">
        <v>84</v>
      </c>
      <c r="D1421" s="13" t="s">
        <v>85</v>
      </c>
      <c r="E1421" s="13" t="s">
        <v>2503</v>
      </c>
      <c r="F1421" s="13" t="s">
        <v>97</v>
      </c>
      <c r="G1421" s="13" t="s">
        <v>29</v>
      </c>
      <c r="H1421" s="13" t="s">
        <v>88</v>
      </c>
      <c r="I1421" s="18">
        <f t="shared" si="25"/>
        <v>105.6</v>
      </c>
      <c r="J1421" s="19">
        <v>246</v>
      </c>
      <c r="K1421" s="19">
        <v>352</v>
      </c>
      <c r="L1421" s="13" t="s">
        <v>19</v>
      </c>
      <c r="M1421" s="13" t="s">
        <v>4196</v>
      </c>
    </row>
    <row r="1422" s="13" customFormat="1" ht="12" spans="1:13">
      <c r="A1422" s="13" t="s">
        <v>4197</v>
      </c>
      <c r="B1422" s="13" t="s">
        <v>4198</v>
      </c>
      <c r="C1422" s="13" t="s">
        <v>84</v>
      </c>
      <c r="D1422" s="13" t="s">
        <v>85</v>
      </c>
      <c r="E1422" s="13" t="s">
        <v>1237</v>
      </c>
      <c r="F1422" s="13" t="s">
        <v>97</v>
      </c>
      <c r="G1422" s="13" t="s">
        <v>17</v>
      </c>
      <c r="H1422" s="13" t="s">
        <v>88</v>
      </c>
      <c r="I1422" s="18">
        <f t="shared" si="25"/>
        <v>103.8</v>
      </c>
      <c r="J1422" s="19">
        <v>242</v>
      </c>
      <c r="K1422" s="19">
        <v>346</v>
      </c>
      <c r="L1422" s="13" t="s">
        <v>19</v>
      </c>
      <c r="M1422" s="13" t="s">
        <v>4199</v>
      </c>
    </row>
    <row r="1423" s="13" customFormat="1" ht="12" spans="1:13">
      <c r="A1423" s="13" t="s">
        <v>4200</v>
      </c>
      <c r="B1423" s="13" t="s">
        <v>4201</v>
      </c>
      <c r="C1423" s="13" t="s">
        <v>84</v>
      </c>
      <c r="D1423" s="13" t="s">
        <v>85</v>
      </c>
      <c r="G1423" s="13" t="s">
        <v>80</v>
      </c>
      <c r="H1423" s="13" t="s">
        <v>88</v>
      </c>
      <c r="I1423" s="18">
        <f t="shared" si="25"/>
        <v>108.6</v>
      </c>
      <c r="J1423" s="19">
        <v>253</v>
      </c>
      <c r="K1423" s="19">
        <v>362</v>
      </c>
      <c r="L1423" s="13" t="s">
        <v>19</v>
      </c>
      <c r="M1423" s="13" t="s">
        <v>4202</v>
      </c>
    </row>
    <row r="1424" s="13" customFormat="1" ht="12" spans="1:13">
      <c r="A1424" s="13" t="s">
        <v>4203</v>
      </c>
      <c r="B1424" s="13" t="s">
        <v>1062</v>
      </c>
      <c r="C1424" s="13" t="s">
        <v>84</v>
      </c>
      <c r="D1424" s="13" t="s">
        <v>85</v>
      </c>
      <c r="E1424" s="13" t="s">
        <v>4204</v>
      </c>
      <c r="F1424" s="13" t="s">
        <v>97</v>
      </c>
      <c r="G1424" s="13" t="s">
        <v>80</v>
      </c>
      <c r="H1424" s="13" t="s">
        <v>88</v>
      </c>
      <c r="I1424" s="18">
        <f t="shared" si="25"/>
        <v>108.6</v>
      </c>
      <c r="J1424" s="19">
        <v>253</v>
      </c>
      <c r="K1424" s="19">
        <v>362</v>
      </c>
      <c r="L1424" s="13" t="s">
        <v>19</v>
      </c>
      <c r="M1424" s="13" t="s">
        <v>4205</v>
      </c>
    </row>
    <row r="1425" s="13" customFormat="1" ht="12" spans="1:13">
      <c r="A1425" s="13" t="s">
        <v>4206</v>
      </c>
      <c r="B1425" s="13" t="s">
        <v>4072</v>
      </c>
      <c r="C1425" s="13" t="s">
        <v>84</v>
      </c>
      <c r="D1425" s="13" t="s">
        <v>85</v>
      </c>
      <c r="E1425" s="13" t="s">
        <v>1166</v>
      </c>
      <c r="F1425" s="13" t="s">
        <v>97</v>
      </c>
      <c r="G1425" s="13" t="s">
        <v>80</v>
      </c>
      <c r="H1425" s="13" t="s">
        <v>88</v>
      </c>
      <c r="I1425" s="18">
        <f t="shared" si="25"/>
        <v>111</v>
      </c>
      <c r="J1425" s="19">
        <v>259</v>
      </c>
      <c r="K1425" s="19">
        <v>370</v>
      </c>
      <c r="L1425" s="13" t="s">
        <v>19</v>
      </c>
      <c r="M1425" s="13" t="s">
        <v>4207</v>
      </c>
    </row>
    <row r="1426" s="13" customFormat="1" ht="12" spans="1:13">
      <c r="A1426" s="13" t="s">
        <v>4208</v>
      </c>
      <c r="B1426" s="13" t="s">
        <v>4209</v>
      </c>
      <c r="C1426" s="13" t="s">
        <v>84</v>
      </c>
      <c r="D1426" s="13" t="s">
        <v>85</v>
      </c>
      <c r="E1426" s="13" t="s">
        <v>4210</v>
      </c>
      <c r="F1426" s="13" t="s">
        <v>55</v>
      </c>
      <c r="G1426" s="13" t="s">
        <v>29</v>
      </c>
      <c r="H1426" s="13" t="s">
        <v>88</v>
      </c>
      <c r="I1426" s="18">
        <f t="shared" si="25"/>
        <v>105.6</v>
      </c>
      <c r="J1426" s="19">
        <v>246</v>
      </c>
      <c r="K1426" s="19">
        <v>352</v>
      </c>
      <c r="L1426" s="13" t="s">
        <v>19</v>
      </c>
      <c r="M1426" s="13" t="s">
        <v>4211</v>
      </c>
    </row>
    <row r="1427" s="13" customFormat="1" ht="12" spans="1:13">
      <c r="A1427" s="13" t="s">
        <v>4212</v>
      </c>
      <c r="B1427" s="13" t="s">
        <v>106</v>
      </c>
      <c r="C1427" s="13" t="s">
        <v>84</v>
      </c>
      <c r="D1427" s="13" t="s">
        <v>85</v>
      </c>
      <c r="E1427" s="13" t="s">
        <v>96</v>
      </c>
      <c r="F1427" s="13" t="s">
        <v>236</v>
      </c>
      <c r="G1427" s="13" t="s">
        <v>29</v>
      </c>
      <c r="H1427" s="13" t="s">
        <v>88</v>
      </c>
      <c r="I1427" s="18">
        <f t="shared" si="25"/>
        <v>87</v>
      </c>
      <c r="J1427" s="19">
        <v>203</v>
      </c>
      <c r="K1427" s="19">
        <v>290</v>
      </c>
      <c r="L1427" s="13" t="s">
        <v>19</v>
      </c>
      <c r="M1427" s="13" t="s">
        <v>4213</v>
      </c>
    </row>
    <row r="1428" s="13" customFormat="1" ht="12" spans="1:13">
      <c r="A1428" s="13" t="s">
        <v>4214</v>
      </c>
      <c r="B1428" s="13" t="s">
        <v>1179</v>
      </c>
      <c r="C1428" s="13" t="s">
        <v>84</v>
      </c>
      <c r="D1428" s="13" t="s">
        <v>85</v>
      </c>
      <c r="E1428" s="13" t="s">
        <v>107</v>
      </c>
      <c r="F1428" s="13" t="s">
        <v>87</v>
      </c>
      <c r="G1428" s="13" t="s">
        <v>29</v>
      </c>
      <c r="H1428" s="13" t="s">
        <v>118</v>
      </c>
      <c r="I1428" s="18">
        <f t="shared" si="25"/>
        <v>100.8</v>
      </c>
      <c r="J1428" s="19">
        <v>235</v>
      </c>
      <c r="K1428" s="19">
        <v>336</v>
      </c>
      <c r="L1428" s="13" t="s">
        <v>19</v>
      </c>
      <c r="M1428" s="13" t="s">
        <v>4215</v>
      </c>
    </row>
    <row r="1429" s="13" customFormat="1" ht="12" spans="1:13">
      <c r="A1429" s="13" t="s">
        <v>4216</v>
      </c>
      <c r="B1429" s="13" t="s">
        <v>4072</v>
      </c>
      <c r="C1429" s="13" t="s">
        <v>84</v>
      </c>
      <c r="D1429" s="13" t="s">
        <v>85</v>
      </c>
      <c r="E1429" s="13" t="s">
        <v>230</v>
      </c>
      <c r="F1429" s="13" t="s">
        <v>97</v>
      </c>
      <c r="G1429" s="13" t="s">
        <v>80</v>
      </c>
      <c r="H1429" s="13" t="s">
        <v>88</v>
      </c>
      <c r="I1429" s="18">
        <f t="shared" si="25"/>
        <v>109.8</v>
      </c>
      <c r="J1429" s="19">
        <v>256</v>
      </c>
      <c r="K1429" s="19">
        <v>366</v>
      </c>
      <c r="L1429" s="13" t="s">
        <v>19</v>
      </c>
      <c r="M1429" s="13" t="s">
        <v>4217</v>
      </c>
    </row>
    <row r="1430" s="13" customFormat="1" ht="12" spans="1:13">
      <c r="A1430" s="13" t="s">
        <v>4218</v>
      </c>
      <c r="B1430" s="13" t="s">
        <v>4219</v>
      </c>
      <c r="C1430" s="13" t="s">
        <v>84</v>
      </c>
      <c r="D1430" s="13" t="s">
        <v>85</v>
      </c>
      <c r="G1430" s="13" t="s">
        <v>29</v>
      </c>
      <c r="H1430" s="13" t="s">
        <v>88</v>
      </c>
      <c r="I1430" s="18">
        <f t="shared" si="25"/>
        <v>111</v>
      </c>
      <c r="J1430" s="19">
        <v>259</v>
      </c>
      <c r="K1430" s="19">
        <v>370</v>
      </c>
      <c r="L1430" s="13" t="s">
        <v>19</v>
      </c>
      <c r="M1430" s="13" t="s">
        <v>4220</v>
      </c>
    </row>
    <row r="1431" s="13" customFormat="1" ht="12" spans="1:13">
      <c r="A1431" s="13" t="s">
        <v>4221</v>
      </c>
      <c r="B1431" s="13" t="s">
        <v>4222</v>
      </c>
      <c r="C1431" s="13" t="s">
        <v>84</v>
      </c>
      <c r="D1431" s="13" t="s">
        <v>85</v>
      </c>
      <c r="E1431" s="13" t="s">
        <v>856</v>
      </c>
      <c r="F1431" s="13" t="s">
        <v>97</v>
      </c>
      <c r="G1431" s="13" t="s">
        <v>80</v>
      </c>
      <c r="H1431" s="13" t="s">
        <v>118</v>
      </c>
      <c r="I1431" s="18">
        <f t="shared" si="25"/>
        <v>115.5</v>
      </c>
      <c r="J1431" s="19">
        <v>270</v>
      </c>
      <c r="K1431" s="19">
        <v>385</v>
      </c>
      <c r="L1431" s="13" t="s">
        <v>19</v>
      </c>
      <c r="M1431" s="13" t="s">
        <v>4223</v>
      </c>
    </row>
    <row r="1432" s="13" customFormat="1" ht="12" spans="1:13">
      <c r="A1432" s="13" t="s">
        <v>4224</v>
      </c>
      <c r="B1432" s="13" t="s">
        <v>2909</v>
      </c>
      <c r="C1432" s="13" t="s">
        <v>84</v>
      </c>
      <c r="D1432" s="13" t="s">
        <v>85</v>
      </c>
      <c r="E1432" s="13" t="s">
        <v>2910</v>
      </c>
      <c r="F1432" s="13" t="s">
        <v>236</v>
      </c>
      <c r="G1432" s="13" t="s">
        <v>29</v>
      </c>
      <c r="H1432" s="13" t="s">
        <v>88</v>
      </c>
      <c r="I1432" s="18">
        <f t="shared" si="25"/>
        <v>105.6</v>
      </c>
      <c r="J1432" s="19">
        <v>246</v>
      </c>
      <c r="K1432" s="19">
        <v>352</v>
      </c>
      <c r="L1432" s="13" t="s">
        <v>19</v>
      </c>
      <c r="M1432" s="13" t="s">
        <v>4225</v>
      </c>
    </row>
    <row r="1433" s="13" customFormat="1" ht="12" spans="1:13">
      <c r="A1433" s="13" t="s">
        <v>4226</v>
      </c>
      <c r="B1433" s="13" t="s">
        <v>4227</v>
      </c>
      <c r="C1433" s="13" t="s">
        <v>84</v>
      </c>
      <c r="D1433" s="13" t="s">
        <v>85</v>
      </c>
      <c r="E1433" s="13" t="s">
        <v>4228</v>
      </c>
      <c r="F1433" s="13" t="s">
        <v>97</v>
      </c>
      <c r="G1433" s="13" t="s">
        <v>29</v>
      </c>
      <c r="H1433" s="13" t="s">
        <v>88</v>
      </c>
      <c r="I1433" s="18">
        <f t="shared" si="25"/>
        <v>105.6</v>
      </c>
      <c r="J1433" s="19">
        <v>246</v>
      </c>
      <c r="K1433" s="19">
        <v>352</v>
      </c>
      <c r="L1433" s="13" t="s">
        <v>19</v>
      </c>
      <c r="M1433" s="13" t="s">
        <v>4229</v>
      </c>
    </row>
    <row r="1434" s="13" customFormat="1" ht="12" spans="1:13">
      <c r="A1434" s="13" t="s">
        <v>4230</v>
      </c>
      <c r="B1434" s="13" t="s">
        <v>4231</v>
      </c>
      <c r="C1434" s="13" t="s">
        <v>84</v>
      </c>
      <c r="D1434" s="13" t="s">
        <v>85</v>
      </c>
      <c r="E1434" s="13" t="s">
        <v>4182</v>
      </c>
      <c r="F1434" s="13" t="s">
        <v>97</v>
      </c>
      <c r="G1434" s="13" t="s">
        <v>29</v>
      </c>
      <c r="H1434" s="13" t="s">
        <v>88</v>
      </c>
      <c r="I1434" s="18">
        <f t="shared" si="25"/>
        <v>108.6</v>
      </c>
      <c r="J1434" s="19">
        <v>253</v>
      </c>
      <c r="K1434" s="19">
        <v>362</v>
      </c>
      <c r="L1434" s="13" t="s">
        <v>19</v>
      </c>
      <c r="M1434" s="13" t="s">
        <v>4232</v>
      </c>
    </row>
    <row r="1435" s="13" customFormat="1" ht="12" spans="1:13">
      <c r="A1435" s="13" t="s">
        <v>4233</v>
      </c>
      <c r="B1435" s="13" t="s">
        <v>4176</v>
      </c>
      <c r="C1435" s="13" t="s">
        <v>84</v>
      </c>
      <c r="D1435" s="13" t="s">
        <v>85</v>
      </c>
      <c r="E1435" s="13" t="s">
        <v>3966</v>
      </c>
      <c r="F1435" s="13" t="s">
        <v>97</v>
      </c>
      <c r="G1435" s="13" t="s">
        <v>29</v>
      </c>
      <c r="H1435" s="13" t="s">
        <v>88</v>
      </c>
      <c r="I1435" s="18">
        <f t="shared" si="25"/>
        <v>90</v>
      </c>
      <c r="J1435" s="19">
        <v>210</v>
      </c>
      <c r="K1435" s="19">
        <v>300</v>
      </c>
      <c r="L1435" s="13" t="s">
        <v>19</v>
      </c>
      <c r="M1435" s="13" t="s">
        <v>4234</v>
      </c>
    </row>
    <row r="1436" s="13" customFormat="1" ht="12" spans="1:13">
      <c r="A1436" s="13" t="s">
        <v>4235</v>
      </c>
      <c r="B1436" s="13" t="s">
        <v>4187</v>
      </c>
      <c r="C1436" s="13" t="s">
        <v>84</v>
      </c>
      <c r="D1436" s="13" t="s">
        <v>85</v>
      </c>
      <c r="E1436" s="13" t="s">
        <v>846</v>
      </c>
      <c r="F1436" s="13" t="s">
        <v>236</v>
      </c>
      <c r="G1436" s="13" t="s">
        <v>29</v>
      </c>
      <c r="H1436" s="13" t="s">
        <v>118</v>
      </c>
      <c r="I1436" s="18">
        <f t="shared" si="25"/>
        <v>111</v>
      </c>
      <c r="J1436" s="19">
        <v>259</v>
      </c>
      <c r="K1436" s="19">
        <v>370</v>
      </c>
      <c r="L1436" s="13" t="s">
        <v>19</v>
      </c>
      <c r="M1436" s="13" t="s">
        <v>4236</v>
      </c>
    </row>
    <row r="1437" s="13" customFormat="1" ht="12" spans="1:13">
      <c r="A1437" s="13" t="s">
        <v>4237</v>
      </c>
      <c r="B1437" s="13" t="s">
        <v>106</v>
      </c>
      <c r="C1437" s="13" t="s">
        <v>84</v>
      </c>
      <c r="D1437" s="13" t="s">
        <v>85</v>
      </c>
      <c r="E1437" s="13" t="s">
        <v>1170</v>
      </c>
      <c r="F1437" s="13" t="s">
        <v>97</v>
      </c>
      <c r="G1437" s="13" t="s">
        <v>29</v>
      </c>
      <c r="H1437" s="13" t="s">
        <v>88</v>
      </c>
      <c r="I1437" s="18">
        <f t="shared" si="25"/>
        <v>87</v>
      </c>
      <c r="J1437" s="19">
        <v>203</v>
      </c>
      <c r="K1437" s="19">
        <v>290</v>
      </c>
      <c r="L1437" s="13" t="s">
        <v>19</v>
      </c>
      <c r="M1437" s="13" t="s">
        <v>4238</v>
      </c>
    </row>
    <row r="1438" s="13" customFormat="1" ht="12" spans="1:13">
      <c r="A1438" s="13" t="s">
        <v>4239</v>
      </c>
      <c r="B1438" s="13" t="s">
        <v>913</v>
      </c>
      <c r="C1438" s="13" t="s">
        <v>84</v>
      </c>
      <c r="D1438" s="13" t="s">
        <v>85</v>
      </c>
      <c r="E1438" s="13" t="s">
        <v>230</v>
      </c>
      <c r="F1438" s="13" t="s">
        <v>97</v>
      </c>
      <c r="G1438" s="13" t="s">
        <v>80</v>
      </c>
      <c r="H1438" s="13" t="s">
        <v>88</v>
      </c>
      <c r="I1438" s="18">
        <f t="shared" si="25"/>
        <v>114.6</v>
      </c>
      <c r="J1438" s="19">
        <v>267</v>
      </c>
      <c r="K1438" s="19">
        <v>382</v>
      </c>
      <c r="L1438" s="13" t="s">
        <v>19</v>
      </c>
      <c r="M1438" s="13" t="s">
        <v>4240</v>
      </c>
    </row>
    <row r="1439" s="13" customFormat="1" ht="12" spans="1:13">
      <c r="A1439" s="13" t="s">
        <v>4241</v>
      </c>
      <c r="B1439" s="13" t="s">
        <v>1079</v>
      </c>
      <c r="C1439" s="13" t="s">
        <v>84</v>
      </c>
      <c r="D1439" s="13" t="s">
        <v>85</v>
      </c>
      <c r="E1439" s="13" t="s">
        <v>1080</v>
      </c>
      <c r="F1439" s="13" t="s">
        <v>55</v>
      </c>
      <c r="G1439" s="13" t="s">
        <v>29</v>
      </c>
      <c r="H1439" s="13" t="s">
        <v>88</v>
      </c>
      <c r="I1439" s="18">
        <f t="shared" si="25"/>
        <v>100.8</v>
      </c>
      <c r="J1439" s="19">
        <v>235</v>
      </c>
      <c r="K1439" s="19">
        <v>336</v>
      </c>
      <c r="L1439" s="13" t="s">
        <v>19</v>
      </c>
      <c r="M1439" s="13" t="s">
        <v>4242</v>
      </c>
    </row>
    <row r="1440" s="13" customFormat="1" ht="12" spans="1:13">
      <c r="A1440" s="13" t="s">
        <v>4243</v>
      </c>
      <c r="B1440" s="13" t="s">
        <v>4244</v>
      </c>
      <c r="C1440" s="13" t="s">
        <v>84</v>
      </c>
      <c r="D1440" s="13" t="s">
        <v>85</v>
      </c>
      <c r="E1440" s="13" t="s">
        <v>1016</v>
      </c>
      <c r="F1440" s="13" t="s">
        <v>87</v>
      </c>
      <c r="G1440" s="13" t="s">
        <v>80</v>
      </c>
      <c r="H1440" s="13" t="s">
        <v>118</v>
      </c>
      <c r="I1440" s="18">
        <f t="shared" si="25"/>
        <v>87</v>
      </c>
      <c r="J1440" s="19">
        <v>203</v>
      </c>
      <c r="K1440" s="19">
        <v>290</v>
      </c>
      <c r="L1440" s="13" t="s">
        <v>19</v>
      </c>
      <c r="M1440" s="13" t="s">
        <v>4245</v>
      </c>
    </row>
    <row r="1441" s="13" customFormat="1" ht="12" spans="1:13">
      <c r="A1441" s="13" t="s">
        <v>4246</v>
      </c>
      <c r="B1441" s="13" t="s">
        <v>2539</v>
      </c>
      <c r="C1441" s="13" t="s">
        <v>84</v>
      </c>
      <c r="D1441" s="13" t="s">
        <v>85</v>
      </c>
      <c r="E1441" s="13" t="s">
        <v>846</v>
      </c>
      <c r="F1441" s="13" t="s">
        <v>97</v>
      </c>
      <c r="G1441" s="13" t="s">
        <v>29</v>
      </c>
      <c r="H1441" s="13" t="s">
        <v>88</v>
      </c>
      <c r="I1441" s="18">
        <f t="shared" si="25"/>
        <v>105.6</v>
      </c>
      <c r="J1441" s="19">
        <v>246</v>
      </c>
      <c r="K1441" s="19">
        <v>352</v>
      </c>
      <c r="L1441" s="13" t="s">
        <v>19</v>
      </c>
      <c r="M1441" s="13" t="s">
        <v>4247</v>
      </c>
    </row>
    <row r="1442" s="13" customFormat="1" ht="12" spans="1:13">
      <c r="A1442" s="13" t="s">
        <v>4248</v>
      </c>
      <c r="B1442" s="13" t="s">
        <v>4179</v>
      </c>
      <c r="C1442" s="13" t="s">
        <v>84</v>
      </c>
      <c r="D1442" s="13" t="s">
        <v>85</v>
      </c>
      <c r="E1442" s="13" t="s">
        <v>107</v>
      </c>
      <c r="F1442" s="13" t="s">
        <v>97</v>
      </c>
      <c r="G1442" s="13" t="s">
        <v>80</v>
      </c>
      <c r="H1442" s="13" t="s">
        <v>88</v>
      </c>
      <c r="I1442" s="18">
        <f t="shared" si="25"/>
        <v>105</v>
      </c>
      <c r="J1442" s="19">
        <v>245</v>
      </c>
      <c r="K1442" s="19">
        <v>350</v>
      </c>
      <c r="L1442" s="13" t="s">
        <v>19</v>
      </c>
      <c r="M1442" s="13" t="s">
        <v>4249</v>
      </c>
    </row>
    <row r="1443" s="13" customFormat="1" ht="12" spans="1:13">
      <c r="A1443" s="13" t="s">
        <v>4250</v>
      </c>
      <c r="B1443" s="13" t="s">
        <v>4251</v>
      </c>
      <c r="C1443" s="13" t="s">
        <v>84</v>
      </c>
      <c r="D1443" s="13" t="s">
        <v>85</v>
      </c>
      <c r="E1443" s="13" t="s">
        <v>86</v>
      </c>
      <c r="F1443" s="13" t="s">
        <v>97</v>
      </c>
      <c r="G1443" s="13" t="s">
        <v>80</v>
      </c>
      <c r="H1443" s="13" t="s">
        <v>88</v>
      </c>
      <c r="I1443" s="18">
        <f t="shared" si="25"/>
        <v>108.6</v>
      </c>
      <c r="J1443" s="19">
        <v>253</v>
      </c>
      <c r="K1443" s="19">
        <v>362</v>
      </c>
      <c r="L1443" s="13" t="s">
        <v>19</v>
      </c>
      <c r="M1443" s="13" t="s">
        <v>4252</v>
      </c>
    </row>
    <row r="1444" s="13" customFormat="1" ht="12" spans="1:13">
      <c r="A1444" s="13" t="s">
        <v>4253</v>
      </c>
      <c r="B1444" s="13" t="s">
        <v>4254</v>
      </c>
      <c r="C1444" s="13" t="s">
        <v>84</v>
      </c>
      <c r="D1444" s="13" t="s">
        <v>85</v>
      </c>
      <c r="E1444" s="13" t="s">
        <v>4255</v>
      </c>
      <c r="F1444" s="13" t="s">
        <v>236</v>
      </c>
      <c r="G1444" s="13" t="s">
        <v>29</v>
      </c>
      <c r="H1444" s="13" t="s">
        <v>88</v>
      </c>
      <c r="I1444" s="18">
        <f t="shared" si="25"/>
        <v>111</v>
      </c>
      <c r="J1444" s="19">
        <v>259</v>
      </c>
      <c r="K1444" s="19">
        <v>370</v>
      </c>
      <c r="L1444" s="13" t="s">
        <v>19</v>
      </c>
      <c r="M1444" s="13" t="s">
        <v>4256</v>
      </c>
    </row>
    <row r="1445" s="13" customFormat="1" ht="12" spans="1:13">
      <c r="A1445" s="13" t="s">
        <v>4257</v>
      </c>
      <c r="B1445" s="13" t="s">
        <v>4187</v>
      </c>
      <c r="C1445" s="13" t="s">
        <v>84</v>
      </c>
      <c r="D1445" s="13" t="s">
        <v>85</v>
      </c>
      <c r="E1445" s="13" t="s">
        <v>86</v>
      </c>
      <c r="F1445" s="13" t="s">
        <v>55</v>
      </c>
      <c r="G1445" s="13" t="s">
        <v>29</v>
      </c>
      <c r="H1445" s="13" t="s">
        <v>88</v>
      </c>
      <c r="I1445" s="18">
        <f t="shared" si="25"/>
        <v>111</v>
      </c>
      <c r="J1445" s="19">
        <v>259</v>
      </c>
      <c r="K1445" s="19">
        <v>370</v>
      </c>
      <c r="L1445" s="13" t="s">
        <v>19</v>
      </c>
      <c r="M1445" s="13" t="s">
        <v>4258</v>
      </c>
    </row>
    <row r="1446" s="13" customFormat="1" ht="12" spans="1:13">
      <c r="A1446" s="13" t="s">
        <v>4259</v>
      </c>
      <c r="B1446" s="13" t="s">
        <v>1185</v>
      </c>
      <c r="C1446" s="13" t="s">
        <v>84</v>
      </c>
      <c r="D1446" s="13" t="s">
        <v>85</v>
      </c>
      <c r="E1446" s="13" t="s">
        <v>1166</v>
      </c>
      <c r="F1446" s="13" t="s">
        <v>87</v>
      </c>
      <c r="G1446" s="13" t="s">
        <v>29</v>
      </c>
      <c r="H1446" s="13" t="s">
        <v>88</v>
      </c>
      <c r="I1446" s="18">
        <f t="shared" si="25"/>
        <v>106.8</v>
      </c>
      <c r="J1446" s="19">
        <v>249</v>
      </c>
      <c r="K1446" s="19">
        <v>356</v>
      </c>
      <c r="L1446" s="13" t="s">
        <v>19</v>
      </c>
      <c r="M1446" s="13" t="s">
        <v>4260</v>
      </c>
    </row>
    <row r="1447" s="13" customFormat="1" ht="12" spans="1:13">
      <c r="A1447" s="13" t="s">
        <v>4261</v>
      </c>
      <c r="B1447" s="13" t="s">
        <v>4227</v>
      </c>
      <c r="C1447" s="13" t="s">
        <v>84</v>
      </c>
      <c r="D1447" s="13" t="s">
        <v>85</v>
      </c>
      <c r="E1447" s="13" t="s">
        <v>4262</v>
      </c>
      <c r="F1447" s="13" t="s">
        <v>236</v>
      </c>
      <c r="G1447" s="13" t="s">
        <v>17</v>
      </c>
      <c r="H1447" s="13" t="s">
        <v>88</v>
      </c>
      <c r="I1447" s="18">
        <f t="shared" si="25"/>
        <v>111.6</v>
      </c>
      <c r="J1447" s="19">
        <v>260</v>
      </c>
      <c r="K1447" s="19">
        <v>372</v>
      </c>
      <c r="L1447" s="13" t="s">
        <v>19</v>
      </c>
      <c r="M1447" s="13" t="s">
        <v>4263</v>
      </c>
    </row>
    <row r="1448" s="13" customFormat="1" ht="12" spans="1:13">
      <c r="A1448" s="13" t="s">
        <v>4264</v>
      </c>
      <c r="B1448" s="13" t="s">
        <v>4209</v>
      </c>
      <c r="C1448" s="13" t="s">
        <v>84</v>
      </c>
      <c r="D1448" s="13" t="s">
        <v>85</v>
      </c>
      <c r="E1448" s="13" t="s">
        <v>950</v>
      </c>
      <c r="F1448" s="13" t="s">
        <v>55</v>
      </c>
      <c r="G1448" s="13" t="s">
        <v>29</v>
      </c>
      <c r="H1448" s="13" t="s">
        <v>118</v>
      </c>
      <c r="I1448" s="18">
        <f t="shared" si="25"/>
        <v>105.6</v>
      </c>
      <c r="J1448" s="19">
        <v>246</v>
      </c>
      <c r="K1448" s="19">
        <v>352</v>
      </c>
      <c r="L1448" s="13" t="s">
        <v>19</v>
      </c>
      <c r="M1448" s="13" t="s">
        <v>4265</v>
      </c>
    </row>
    <row r="1449" s="13" customFormat="1" ht="12" spans="1:13">
      <c r="A1449" s="13" t="s">
        <v>4266</v>
      </c>
      <c r="B1449" s="13" t="s">
        <v>4072</v>
      </c>
      <c r="C1449" s="13" t="s">
        <v>84</v>
      </c>
      <c r="D1449" s="13" t="s">
        <v>85</v>
      </c>
      <c r="E1449" s="13" t="s">
        <v>4267</v>
      </c>
      <c r="F1449" s="13" t="s">
        <v>97</v>
      </c>
      <c r="G1449" s="13" t="s">
        <v>80</v>
      </c>
      <c r="H1449" s="13" t="s">
        <v>88</v>
      </c>
      <c r="I1449" s="18">
        <f t="shared" si="25"/>
        <v>109.8</v>
      </c>
      <c r="J1449" s="19">
        <v>256</v>
      </c>
      <c r="K1449" s="19">
        <v>366</v>
      </c>
      <c r="L1449" s="13" t="s">
        <v>19</v>
      </c>
      <c r="M1449" s="13" t="s">
        <v>4268</v>
      </c>
    </row>
    <row r="1450" s="13" customFormat="1" ht="12" spans="1:13">
      <c r="A1450" s="13" t="s">
        <v>4269</v>
      </c>
      <c r="B1450" s="13" t="s">
        <v>1208</v>
      </c>
      <c r="C1450" s="13" t="s">
        <v>84</v>
      </c>
      <c r="D1450" s="13" t="s">
        <v>85</v>
      </c>
      <c r="E1450" s="13" t="s">
        <v>933</v>
      </c>
      <c r="F1450" s="13" t="s">
        <v>97</v>
      </c>
      <c r="G1450" s="13" t="s">
        <v>29</v>
      </c>
      <c r="H1450" s="13" t="s">
        <v>88</v>
      </c>
      <c r="I1450" s="18">
        <f t="shared" si="25"/>
        <v>87</v>
      </c>
      <c r="J1450" s="19">
        <v>203</v>
      </c>
      <c r="K1450" s="19">
        <v>290</v>
      </c>
      <c r="L1450" s="13" t="s">
        <v>19</v>
      </c>
      <c r="M1450" s="13" t="s">
        <v>4270</v>
      </c>
    </row>
    <row r="1451" s="13" customFormat="1" ht="12" spans="1:13">
      <c r="A1451" s="13" t="s">
        <v>4271</v>
      </c>
      <c r="B1451" s="13" t="s">
        <v>4272</v>
      </c>
      <c r="C1451" s="13" t="s">
        <v>84</v>
      </c>
      <c r="D1451" s="13" t="s">
        <v>85</v>
      </c>
      <c r="E1451" s="13" t="s">
        <v>4273</v>
      </c>
      <c r="F1451" s="13" t="s">
        <v>97</v>
      </c>
      <c r="G1451" s="13" t="s">
        <v>80</v>
      </c>
      <c r="H1451" s="13" t="s">
        <v>88</v>
      </c>
      <c r="I1451" s="18">
        <f t="shared" si="25"/>
        <v>114.6</v>
      </c>
      <c r="J1451" s="19">
        <v>267</v>
      </c>
      <c r="K1451" s="19">
        <v>382</v>
      </c>
      <c r="L1451" s="13" t="s">
        <v>19</v>
      </c>
      <c r="M1451" s="13" t="s">
        <v>4274</v>
      </c>
    </row>
    <row r="1452" s="13" customFormat="1" ht="12" spans="1:13">
      <c r="A1452" s="13" t="s">
        <v>4275</v>
      </c>
      <c r="B1452" s="13" t="s">
        <v>1208</v>
      </c>
      <c r="C1452" s="13" t="s">
        <v>84</v>
      </c>
      <c r="D1452" s="13" t="s">
        <v>85</v>
      </c>
      <c r="E1452" s="13" t="s">
        <v>1237</v>
      </c>
      <c r="F1452" s="13" t="s">
        <v>97</v>
      </c>
      <c r="G1452" s="13" t="s">
        <v>29</v>
      </c>
      <c r="H1452" s="13" t="s">
        <v>88</v>
      </c>
      <c r="I1452" s="18">
        <f t="shared" si="25"/>
        <v>99</v>
      </c>
      <c r="J1452" s="19">
        <v>231</v>
      </c>
      <c r="K1452" s="19">
        <v>330</v>
      </c>
      <c r="L1452" s="13" t="s">
        <v>19</v>
      </c>
      <c r="M1452" s="13" t="s">
        <v>4276</v>
      </c>
    </row>
    <row r="1453" s="13" customFormat="1" ht="12" spans="1:13">
      <c r="A1453" s="13" t="s">
        <v>4277</v>
      </c>
      <c r="B1453" s="13" t="s">
        <v>4176</v>
      </c>
      <c r="C1453" s="13" t="s">
        <v>84</v>
      </c>
      <c r="D1453" s="13" t="s">
        <v>85</v>
      </c>
      <c r="E1453" s="13" t="s">
        <v>4278</v>
      </c>
      <c r="F1453" s="13" t="s">
        <v>97</v>
      </c>
      <c r="G1453" s="13" t="s">
        <v>29</v>
      </c>
      <c r="H1453" s="13" t="s">
        <v>88</v>
      </c>
      <c r="I1453" s="18">
        <f t="shared" si="25"/>
        <v>90</v>
      </c>
      <c r="J1453" s="19">
        <v>210</v>
      </c>
      <c r="K1453" s="19">
        <v>300</v>
      </c>
      <c r="L1453" s="13" t="s">
        <v>19</v>
      </c>
      <c r="M1453" s="13" t="s">
        <v>4279</v>
      </c>
    </row>
    <row r="1454" s="13" customFormat="1" ht="12" spans="1:13">
      <c r="A1454" s="13" t="s">
        <v>4280</v>
      </c>
      <c r="B1454" s="13" t="s">
        <v>1176</v>
      </c>
      <c r="C1454" s="13" t="s">
        <v>84</v>
      </c>
      <c r="D1454" s="13" t="s">
        <v>85</v>
      </c>
      <c r="E1454" s="13" t="s">
        <v>846</v>
      </c>
      <c r="F1454" s="13" t="s">
        <v>236</v>
      </c>
      <c r="G1454" s="13" t="s">
        <v>80</v>
      </c>
      <c r="H1454" s="13" t="s">
        <v>88</v>
      </c>
      <c r="I1454" s="18">
        <f t="shared" si="25"/>
        <v>120.6</v>
      </c>
      <c r="J1454" s="19">
        <v>281</v>
      </c>
      <c r="K1454" s="19">
        <v>402</v>
      </c>
      <c r="L1454" s="13" t="s">
        <v>19</v>
      </c>
      <c r="M1454" s="13" t="s">
        <v>4281</v>
      </c>
    </row>
    <row r="1455" s="13" customFormat="1" ht="12" spans="1:13">
      <c r="A1455" s="13" t="s">
        <v>4282</v>
      </c>
      <c r="B1455" s="13" t="s">
        <v>4283</v>
      </c>
      <c r="C1455" s="13" t="s">
        <v>84</v>
      </c>
      <c r="D1455" s="13" t="s">
        <v>85</v>
      </c>
      <c r="E1455" s="13" t="s">
        <v>4284</v>
      </c>
      <c r="F1455" s="13" t="s">
        <v>97</v>
      </c>
      <c r="G1455" s="13" t="s">
        <v>80</v>
      </c>
      <c r="H1455" s="13" t="s">
        <v>88</v>
      </c>
      <c r="I1455" s="18">
        <f t="shared" si="25"/>
        <v>120</v>
      </c>
      <c r="J1455" s="19">
        <v>280</v>
      </c>
      <c r="K1455" s="19">
        <v>400</v>
      </c>
      <c r="L1455" s="13" t="s">
        <v>19</v>
      </c>
      <c r="M1455" s="13" t="s">
        <v>4285</v>
      </c>
    </row>
    <row r="1456" s="13" customFormat="1" ht="12" spans="1:13">
      <c r="A1456" s="13" t="s">
        <v>4286</v>
      </c>
      <c r="B1456" s="13" t="s">
        <v>4287</v>
      </c>
      <c r="C1456" s="13" t="s">
        <v>84</v>
      </c>
      <c r="D1456" s="13" t="s">
        <v>85</v>
      </c>
      <c r="E1456" s="13" t="s">
        <v>86</v>
      </c>
      <c r="F1456" s="13" t="s">
        <v>97</v>
      </c>
      <c r="G1456" s="13" t="s">
        <v>29</v>
      </c>
      <c r="H1456" s="13" t="s">
        <v>118</v>
      </c>
      <c r="I1456" s="18">
        <f t="shared" si="25"/>
        <v>100.8</v>
      </c>
      <c r="J1456" s="19">
        <v>235</v>
      </c>
      <c r="K1456" s="19">
        <v>336</v>
      </c>
      <c r="L1456" s="13" t="s">
        <v>19</v>
      </c>
      <c r="M1456" s="13" t="s">
        <v>4288</v>
      </c>
    </row>
    <row r="1457" s="13" customFormat="1" ht="12" spans="1:13">
      <c r="A1457" s="13" t="s">
        <v>4289</v>
      </c>
      <c r="B1457" s="13" t="s">
        <v>1182</v>
      </c>
      <c r="C1457" s="13" t="s">
        <v>84</v>
      </c>
      <c r="D1457" s="13" t="s">
        <v>85</v>
      </c>
      <c r="E1457" s="13" t="s">
        <v>4290</v>
      </c>
      <c r="F1457" s="13" t="s">
        <v>236</v>
      </c>
      <c r="G1457" s="13" t="s">
        <v>29</v>
      </c>
      <c r="H1457" s="13" t="s">
        <v>88</v>
      </c>
      <c r="I1457" s="18">
        <f t="shared" si="25"/>
        <v>101.7</v>
      </c>
      <c r="J1457" s="19">
        <v>237</v>
      </c>
      <c r="K1457" s="19">
        <v>339</v>
      </c>
      <c r="L1457" s="13" t="s">
        <v>19</v>
      </c>
      <c r="M1457" s="13" t="s">
        <v>4291</v>
      </c>
    </row>
    <row r="1458" s="13" customFormat="1" ht="12" spans="1:13">
      <c r="A1458" s="13" t="s">
        <v>4292</v>
      </c>
      <c r="B1458" s="13" t="s">
        <v>1223</v>
      </c>
      <c r="C1458" s="13" t="s">
        <v>84</v>
      </c>
      <c r="D1458" s="13" t="s">
        <v>85</v>
      </c>
      <c r="E1458" s="13" t="s">
        <v>4293</v>
      </c>
      <c r="F1458" s="13" t="s">
        <v>87</v>
      </c>
      <c r="G1458" s="13" t="s">
        <v>29</v>
      </c>
      <c r="H1458" s="13" t="s">
        <v>88</v>
      </c>
      <c r="I1458" s="18">
        <f t="shared" si="25"/>
        <v>87</v>
      </c>
      <c r="J1458" s="19">
        <v>203</v>
      </c>
      <c r="K1458" s="19">
        <v>290</v>
      </c>
      <c r="L1458" s="13" t="s">
        <v>19</v>
      </c>
      <c r="M1458" s="13" t="s">
        <v>4294</v>
      </c>
    </row>
    <row r="1459" s="13" customFormat="1" ht="12" spans="1:13">
      <c r="A1459" s="13" t="s">
        <v>4295</v>
      </c>
      <c r="B1459" s="13" t="s">
        <v>4296</v>
      </c>
      <c r="C1459" s="13" t="s">
        <v>84</v>
      </c>
      <c r="D1459" s="13" t="s">
        <v>85</v>
      </c>
      <c r="E1459" s="13" t="s">
        <v>1270</v>
      </c>
      <c r="F1459" s="13" t="s">
        <v>97</v>
      </c>
      <c r="G1459" s="13" t="s">
        <v>29</v>
      </c>
      <c r="H1459" s="13" t="s">
        <v>88</v>
      </c>
      <c r="I1459" s="18">
        <f t="shared" si="25"/>
        <v>105.6</v>
      </c>
      <c r="J1459" s="19">
        <v>246</v>
      </c>
      <c r="K1459" s="19">
        <v>352</v>
      </c>
      <c r="L1459" s="13" t="s">
        <v>19</v>
      </c>
      <c r="M1459" s="13" t="s">
        <v>4297</v>
      </c>
    </row>
    <row r="1460" s="13" customFormat="1" ht="12" spans="1:13">
      <c r="A1460" s="13" t="s">
        <v>4298</v>
      </c>
      <c r="B1460" s="13" t="s">
        <v>4299</v>
      </c>
      <c r="C1460" s="13" t="s">
        <v>84</v>
      </c>
      <c r="D1460" s="13" t="s">
        <v>85</v>
      </c>
      <c r="E1460" s="13" t="s">
        <v>933</v>
      </c>
      <c r="F1460" s="13" t="s">
        <v>97</v>
      </c>
      <c r="G1460" s="13" t="s">
        <v>29</v>
      </c>
      <c r="H1460" s="13" t="s">
        <v>118</v>
      </c>
      <c r="I1460" s="18">
        <f t="shared" ref="I1460:I1523" si="26">K1460*0.3</f>
        <v>100.8</v>
      </c>
      <c r="J1460" s="19">
        <v>235</v>
      </c>
      <c r="K1460" s="19">
        <v>336</v>
      </c>
      <c r="L1460" s="13" t="s">
        <v>19</v>
      </c>
      <c r="M1460" s="13" t="s">
        <v>4300</v>
      </c>
    </row>
    <row r="1461" s="13" customFormat="1" ht="12" spans="1:13">
      <c r="A1461" s="13" t="s">
        <v>4301</v>
      </c>
      <c r="B1461" s="13" t="s">
        <v>4296</v>
      </c>
      <c r="C1461" s="13" t="s">
        <v>84</v>
      </c>
      <c r="D1461" s="13" t="s">
        <v>85</v>
      </c>
      <c r="E1461" s="13" t="s">
        <v>86</v>
      </c>
      <c r="F1461" s="13" t="s">
        <v>1150</v>
      </c>
      <c r="G1461" s="13" t="s">
        <v>29</v>
      </c>
      <c r="H1461" s="13" t="s">
        <v>88</v>
      </c>
      <c r="I1461" s="18">
        <f t="shared" si="26"/>
        <v>100.8</v>
      </c>
      <c r="J1461" s="19">
        <v>235</v>
      </c>
      <c r="K1461" s="19">
        <v>336</v>
      </c>
      <c r="L1461" s="13" t="s">
        <v>19</v>
      </c>
      <c r="M1461" s="13" t="s">
        <v>4302</v>
      </c>
    </row>
    <row r="1462" s="13" customFormat="1" ht="12" spans="1:13">
      <c r="A1462" s="13" t="s">
        <v>4303</v>
      </c>
      <c r="B1462" s="13" t="s">
        <v>3990</v>
      </c>
      <c r="C1462" s="13" t="s">
        <v>84</v>
      </c>
      <c r="D1462" s="13" t="s">
        <v>85</v>
      </c>
      <c r="E1462" s="13" t="s">
        <v>950</v>
      </c>
      <c r="F1462" s="13" t="s">
        <v>236</v>
      </c>
      <c r="G1462" s="13" t="s">
        <v>80</v>
      </c>
      <c r="H1462" s="13" t="s">
        <v>88</v>
      </c>
      <c r="I1462" s="18">
        <f t="shared" si="26"/>
        <v>108.6</v>
      </c>
      <c r="J1462" s="19">
        <v>253</v>
      </c>
      <c r="K1462" s="19">
        <v>362</v>
      </c>
      <c r="L1462" s="13" t="s">
        <v>19</v>
      </c>
      <c r="M1462" s="13" t="s">
        <v>4304</v>
      </c>
    </row>
    <row r="1463" s="13" customFormat="1" ht="12" spans="1:13">
      <c r="A1463" s="13" t="s">
        <v>4305</v>
      </c>
      <c r="B1463" s="13" t="s">
        <v>4306</v>
      </c>
      <c r="C1463" s="13" t="s">
        <v>84</v>
      </c>
      <c r="D1463" s="13" t="s">
        <v>85</v>
      </c>
      <c r="E1463" s="13" t="s">
        <v>277</v>
      </c>
      <c r="F1463" s="13" t="s">
        <v>55</v>
      </c>
      <c r="G1463" s="13" t="s">
        <v>17</v>
      </c>
      <c r="H1463" s="13" t="s">
        <v>88</v>
      </c>
      <c r="I1463" s="18">
        <f t="shared" si="26"/>
        <v>92.4</v>
      </c>
      <c r="J1463" s="19">
        <v>216</v>
      </c>
      <c r="K1463" s="19">
        <v>308</v>
      </c>
      <c r="L1463" s="13" t="s">
        <v>19</v>
      </c>
      <c r="M1463" s="13" t="s">
        <v>4307</v>
      </c>
    </row>
    <row r="1464" s="13" customFormat="1" ht="12" spans="1:13">
      <c r="A1464" s="13" t="s">
        <v>4308</v>
      </c>
      <c r="B1464" s="13" t="s">
        <v>4160</v>
      </c>
      <c r="C1464" s="13" t="s">
        <v>84</v>
      </c>
      <c r="D1464" s="13" t="s">
        <v>85</v>
      </c>
      <c r="E1464" s="13" t="s">
        <v>4309</v>
      </c>
      <c r="G1464" s="13" t="s">
        <v>80</v>
      </c>
      <c r="H1464" s="13" t="s">
        <v>88</v>
      </c>
      <c r="I1464" s="18">
        <f t="shared" si="26"/>
        <v>87</v>
      </c>
      <c r="J1464" s="19">
        <v>203</v>
      </c>
      <c r="K1464" s="19">
        <v>290</v>
      </c>
      <c r="L1464" s="13" t="s">
        <v>19</v>
      </c>
      <c r="M1464" s="13" t="s">
        <v>4310</v>
      </c>
    </row>
    <row r="1465" s="13" customFormat="1" ht="12" spans="1:13">
      <c r="A1465" s="13" t="s">
        <v>4311</v>
      </c>
      <c r="B1465" s="13" t="s">
        <v>4312</v>
      </c>
      <c r="C1465" s="13" t="s">
        <v>84</v>
      </c>
      <c r="D1465" s="13" t="s">
        <v>85</v>
      </c>
      <c r="E1465" s="13" t="s">
        <v>4313</v>
      </c>
      <c r="F1465" s="13" t="s">
        <v>236</v>
      </c>
      <c r="G1465" s="13" t="s">
        <v>80</v>
      </c>
      <c r="H1465" s="13" t="s">
        <v>88</v>
      </c>
      <c r="I1465" s="18">
        <f t="shared" si="26"/>
        <v>108.6</v>
      </c>
      <c r="J1465" s="19">
        <v>253</v>
      </c>
      <c r="K1465" s="19">
        <v>362</v>
      </c>
      <c r="L1465" s="13" t="s">
        <v>19</v>
      </c>
      <c r="M1465" s="13" t="s">
        <v>4314</v>
      </c>
    </row>
    <row r="1466" s="13" customFormat="1" ht="12" spans="1:13">
      <c r="A1466" s="13" t="s">
        <v>4315</v>
      </c>
      <c r="B1466" s="13" t="s">
        <v>3990</v>
      </c>
      <c r="C1466" s="13" t="s">
        <v>84</v>
      </c>
      <c r="D1466" s="13" t="s">
        <v>85</v>
      </c>
      <c r="E1466" s="13" t="s">
        <v>220</v>
      </c>
      <c r="F1466" s="13" t="s">
        <v>236</v>
      </c>
      <c r="G1466" s="13" t="s">
        <v>80</v>
      </c>
      <c r="H1466" s="13" t="s">
        <v>118</v>
      </c>
      <c r="I1466" s="18">
        <f t="shared" si="26"/>
        <v>108.6</v>
      </c>
      <c r="J1466" s="19">
        <v>253</v>
      </c>
      <c r="K1466" s="19">
        <v>362</v>
      </c>
      <c r="L1466" s="13" t="s">
        <v>19</v>
      </c>
      <c r="M1466" s="13" t="s">
        <v>4316</v>
      </c>
    </row>
    <row r="1467" s="13" customFormat="1" ht="12" spans="1:13">
      <c r="A1467" s="13" t="s">
        <v>4317</v>
      </c>
      <c r="B1467" s="13" t="s">
        <v>4318</v>
      </c>
      <c r="C1467" s="13" t="s">
        <v>84</v>
      </c>
      <c r="D1467" s="13" t="s">
        <v>85</v>
      </c>
      <c r="E1467" s="13" t="s">
        <v>107</v>
      </c>
      <c r="F1467" s="13" t="s">
        <v>97</v>
      </c>
      <c r="G1467" s="13" t="s">
        <v>29</v>
      </c>
      <c r="H1467" s="13" t="s">
        <v>88</v>
      </c>
      <c r="I1467" s="18">
        <f t="shared" si="26"/>
        <v>122.7</v>
      </c>
      <c r="J1467" s="19">
        <v>286</v>
      </c>
      <c r="K1467" s="19">
        <v>409</v>
      </c>
      <c r="L1467" s="13" t="s">
        <v>19</v>
      </c>
      <c r="M1467" s="13" t="s">
        <v>4319</v>
      </c>
    </row>
    <row r="1468" s="13" customFormat="1" ht="12" spans="1:13">
      <c r="A1468" s="13" t="s">
        <v>4320</v>
      </c>
      <c r="B1468" s="13" t="s">
        <v>1983</v>
      </c>
      <c r="C1468" s="13" t="s">
        <v>84</v>
      </c>
      <c r="D1468" s="13" t="s">
        <v>85</v>
      </c>
      <c r="E1468" s="13" t="s">
        <v>846</v>
      </c>
      <c r="F1468" s="13" t="s">
        <v>97</v>
      </c>
      <c r="G1468" s="13" t="s">
        <v>29</v>
      </c>
      <c r="H1468" s="13" t="s">
        <v>118</v>
      </c>
      <c r="I1468" s="18">
        <f t="shared" si="26"/>
        <v>90</v>
      </c>
      <c r="J1468" s="19">
        <v>210</v>
      </c>
      <c r="K1468" s="19">
        <v>300</v>
      </c>
      <c r="L1468" s="13" t="s">
        <v>19</v>
      </c>
      <c r="M1468" s="13" t="s">
        <v>4321</v>
      </c>
    </row>
    <row r="1469" s="13" customFormat="1" ht="12" spans="1:13">
      <c r="A1469" s="13" t="s">
        <v>4322</v>
      </c>
      <c r="B1469" s="13" t="s">
        <v>4323</v>
      </c>
      <c r="C1469" s="13" t="s">
        <v>84</v>
      </c>
      <c r="D1469" s="13" t="s">
        <v>85</v>
      </c>
      <c r="E1469" s="13" t="s">
        <v>1170</v>
      </c>
      <c r="F1469" s="13" t="s">
        <v>97</v>
      </c>
      <c r="G1469" s="13" t="s">
        <v>17</v>
      </c>
      <c r="H1469" s="13" t="s">
        <v>88</v>
      </c>
      <c r="I1469" s="18">
        <f t="shared" si="26"/>
        <v>108</v>
      </c>
      <c r="J1469" s="19">
        <v>252</v>
      </c>
      <c r="K1469" s="19">
        <v>360</v>
      </c>
      <c r="L1469" s="13" t="s">
        <v>19</v>
      </c>
      <c r="M1469" s="13" t="s">
        <v>4324</v>
      </c>
    </row>
    <row r="1470" s="13" customFormat="1" ht="12" spans="1:13">
      <c r="A1470" s="13" t="s">
        <v>4325</v>
      </c>
      <c r="B1470" s="13" t="s">
        <v>242</v>
      </c>
      <c r="C1470" s="13" t="s">
        <v>84</v>
      </c>
      <c r="D1470" s="13" t="s">
        <v>85</v>
      </c>
      <c r="E1470" s="13" t="s">
        <v>86</v>
      </c>
      <c r="F1470" s="13" t="s">
        <v>97</v>
      </c>
      <c r="G1470" s="13" t="s">
        <v>17</v>
      </c>
      <c r="H1470" s="13" t="s">
        <v>88</v>
      </c>
      <c r="I1470" s="18">
        <f t="shared" si="26"/>
        <v>120</v>
      </c>
      <c r="J1470" s="19">
        <v>280</v>
      </c>
      <c r="K1470" s="19">
        <v>400</v>
      </c>
      <c r="L1470" s="13" t="s">
        <v>19</v>
      </c>
      <c r="M1470" s="13" t="s">
        <v>4326</v>
      </c>
    </row>
    <row r="1471" s="13" customFormat="1" ht="12" spans="1:13">
      <c r="A1471" s="13" t="s">
        <v>4327</v>
      </c>
      <c r="B1471" s="13" t="s">
        <v>4328</v>
      </c>
      <c r="C1471" s="13" t="s">
        <v>84</v>
      </c>
      <c r="D1471" s="13" t="s">
        <v>85</v>
      </c>
      <c r="E1471" s="13" t="s">
        <v>220</v>
      </c>
      <c r="F1471" s="13" t="s">
        <v>97</v>
      </c>
      <c r="G1471" s="13" t="s">
        <v>80</v>
      </c>
      <c r="H1471" s="13" t="s">
        <v>88</v>
      </c>
      <c r="I1471" s="18">
        <f t="shared" si="26"/>
        <v>106.2</v>
      </c>
      <c r="J1471" s="19">
        <v>248</v>
      </c>
      <c r="K1471" s="19">
        <v>354</v>
      </c>
      <c r="L1471" s="13" t="s">
        <v>92</v>
      </c>
      <c r="M1471" s="13" t="s">
        <v>4329</v>
      </c>
    </row>
    <row r="1472" s="13" customFormat="1" ht="12" spans="1:13">
      <c r="A1472" s="13" t="s">
        <v>4330</v>
      </c>
      <c r="B1472" s="13" t="s">
        <v>4331</v>
      </c>
      <c r="C1472" s="13" t="s">
        <v>84</v>
      </c>
      <c r="D1472" s="13" t="s">
        <v>85</v>
      </c>
      <c r="E1472" s="13" t="s">
        <v>86</v>
      </c>
      <c r="F1472" s="13" t="s">
        <v>236</v>
      </c>
      <c r="G1472" s="13" t="s">
        <v>29</v>
      </c>
      <c r="H1472" s="13" t="s">
        <v>88</v>
      </c>
      <c r="I1472" s="18">
        <f t="shared" si="26"/>
        <v>105.6</v>
      </c>
      <c r="J1472" s="19">
        <v>246</v>
      </c>
      <c r="K1472" s="19">
        <v>352</v>
      </c>
      <c r="L1472" s="13" t="s">
        <v>19</v>
      </c>
      <c r="M1472" s="13" t="s">
        <v>4332</v>
      </c>
    </row>
    <row r="1473" s="13" customFormat="1" ht="12" spans="1:13">
      <c r="A1473" s="13" t="s">
        <v>4333</v>
      </c>
      <c r="B1473" s="13" t="s">
        <v>3675</v>
      </c>
      <c r="C1473" s="13" t="s">
        <v>84</v>
      </c>
      <c r="D1473" s="13" t="s">
        <v>85</v>
      </c>
      <c r="E1473" s="13" t="s">
        <v>3676</v>
      </c>
      <c r="F1473" s="13" t="s">
        <v>97</v>
      </c>
      <c r="G1473" s="13" t="s">
        <v>29</v>
      </c>
      <c r="H1473" s="13" t="s">
        <v>118</v>
      </c>
      <c r="I1473" s="18">
        <f t="shared" si="26"/>
        <v>87</v>
      </c>
      <c r="J1473" s="19">
        <v>203</v>
      </c>
      <c r="K1473" s="19">
        <v>290</v>
      </c>
      <c r="L1473" s="13" t="s">
        <v>19</v>
      </c>
      <c r="M1473" s="13" t="s">
        <v>4334</v>
      </c>
    </row>
    <row r="1474" s="13" customFormat="1" ht="12" spans="1:13">
      <c r="A1474" s="13" t="s">
        <v>4335</v>
      </c>
      <c r="B1474" s="13" t="s">
        <v>4336</v>
      </c>
      <c r="C1474" s="13" t="s">
        <v>15</v>
      </c>
      <c r="D1474" s="13" t="s">
        <v>16</v>
      </c>
      <c r="G1474" s="13" t="s">
        <v>17</v>
      </c>
      <c r="H1474" s="13" t="s">
        <v>18</v>
      </c>
      <c r="I1474" s="18">
        <f t="shared" si="26"/>
        <v>97.2</v>
      </c>
      <c r="J1474" s="19">
        <v>227</v>
      </c>
      <c r="K1474" s="19">
        <v>324</v>
      </c>
      <c r="L1474" s="13" t="s">
        <v>19</v>
      </c>
      <c r="M1474" s="13" t="s">
        <v>4337</v>
      </c>
    </row>
    <row r="1475" s="13" customFormat="1" ht="12" spans="1:13">
      <c r="A1475" s="13" t="s">
        <v>4338</v>
      </c>
      <c r="B1475" s="13" t="s">
        <v>2182</v>
      </c>
      <c r="C1475" s="13" t="s">
        <v>15</v>
      </c>
      <c r="D1475" s="13" t="s">
        <v>16</v>
      </c>
      <c r="G1475" s="13" t="s">
        <v>17</v>
      </c>
      <c r="H1475" s="13" t="s">
        <v>18</v>
      </c>
      <c r="I1475" s="18">
        <f t="shared" si="26"/>
        <v>102.6</v>
      </c>
      <c r="J1475" s="19">
        <v>239</v>
      </c>
      <c r="K1475" s="19">
        <v>342</v>
      </c>
      <c r="L1475" s="13" t="s">
        <v>19</v>
      </c>
      <c r="M1475" s="13" t="s">
        <v>4339</v>
      </c>
    </row>
    <row r="1476" s="13" customFormat="1" ht="12" spans="1:13">
      <c r="A1476" s="13" t="s">
        <v>4340</v>
      </c>
      <c r="B1476" s="13" t="s">
        <v>4168</v>
      </c>
      <c r="C1476" s="13" t="s">
        <v>84</v>
      </c>
      <c r="D1476" s="13" t="s">
        <v>85</v>
      </c>
      <c r="E1476" s="13" t="s">
        <v>1166</v>
      </c>
      <c r="F1476" s="13" t="s">
        <v>87</v>
      </c>
      <c r="G1476" s="13" t="s">
        <v>17</v>
      </c>
      <c r="H1476" s="13" t="s">
        <v>88</v>
      </c>
      <c r="I1476" s="18">
        <f t="shared" si="26"/>
        <v>117</v>
      </c>
      <c r="J1476" s="19">
        <v>273</v>
      </c>
      <c r="K1476" s="19">
        <v>390</v>
      </c>
      <c r="L1476" s="13" t="s">
        <v>19</v>
      </c>
      <c r="M1476" s="13" t="s">
        <v>4341</v>
      </c>
    </row>
    <row r="1477" s="13" customFormat="1" ht="12" spans="1:13">
      <c r="A1477" s="13" t="s">
        <v>4342</v>
      </c>
      <c r="B1477" s="13" t="s">
        <v>2502</v>
      </c>
      <c r="C1477" s="13" t="s">
        <v>84</v>
      </c>
      <c r="D1477" s="13" t="s">
        <v>85</v>
      </c>
      <c r="E1477" s="13" t="s">
        <v>4343</v>
      </c>
      <c r="F1477" s="13" t="s">
        <v>97</v>
      </c>
      <c r="G1477" s="13" t="s">
        <v>29</v>
      </c>
      <c r="H1477" s="13" t="s">
        <v>88</v>
      </c>
      <c r="I1477" s="18">
        <f t="shared" si="26"/>
        <v>87</v>
      </c>
      <c r="J1477" s="19">
        <v>203</v>
      </c>
      <c r="K1477" s="19">
        <v>290</v>
      </c>
      <c r="L1477" s="13" t="s">
        <v>19</v>
      </c>
      <c r="M1477" s="13" t="s">
        <v>4344</v>
      </c>
    </row>
    <row r="1478" s="13" customFormat="1" ht="12" spans="1:13">
      <c r="A1478" s="13" t="s">
        <v>4345</v>
      </c>
      <c r="B1478" s="13" t="s">
        <v>2502</v>
      </c>
      <c r="C1478" s="13" t="s">
        <v>84</v>
      </c>
      <c r="D1478" s="13" t="s">
        <v>85</v>
      </c>
      <c r="E1478" s="13" t="s">
        <v>4346</v>
      </c>
      <c r="F1478" s="13" t="s">
        <v>87</v>
      </c>
      <c r="G1478" s="13" t="s">
        <v>80</v>
      </c>
      <c r="H1478" s="13" t="s">
        <v>118</v>
      </c>
      <c r="I1478" s="18">
        <f t="shared" si="26"/>
        <v>87</v>
      </c>
      <c r="J1478" s="19">
        <v>203</v>
      </c>
      <c r="K1478" s="19">
        <v>290</v>
      </c>
      <c r="L1478" s="13" t="s">
        <v>19</v>
      </c>
      <c r="M1478" s="13" t="s">
        <v>4347</v>
      </c>
    </row>
    <row r="1479" s="13" customFormat="1" ht="12" spans="1:13">
      <c r="A1479" s="13" t="s">
        <v>4348</v>
      </c>
      <c r="B1479" s="13" t="s">
        <v>4244</v>
      </c>
      <c r="C1479" s="13" t="s">
        <v>84</v>
      </c>
      <c r="D1479" s="13" t="s">
        <v>85</v>
      </c>
      <c r="E1479" s="13" t="s">
        <v>220</v>
      </c>
      <c r="F1479" s="13" t="s">
        <v>97</v>
      </c>
      <c r="G1479" s="13" t="s">
        <v>29</v>
      </c>
      <c r="H1479" s="13" t="s">
        <v>118</v>
      </c>
      <c r="I1479" s="18">
        <f t="shared" si="26"/>
        <v>87</v>
      </c>
      <c r="J1479" s="19">
        <v>203</v>
      </c>
      <c r="K1479" s="19">
        <v>290</v>
      </c>
      <c r="L1479" s="13" t="s">
        <v>19</v>
      </c>
      <c r="M1479" s="13" t="s">
        <v>4349</v>
      </c>
    </row>
    <row r="1480" s="13" customFormat="1" ht="12" spans="1:13">
      <c r="A1480" s="13" t="s">
        <v>4350</v>
      </c>
      <c r="B1480" s="13" t="s">
        <v>4351</v>
      </c>
      <c r="C1480" s="13" t="s">
        <v>84</v>
      </c>
      <c r="D1480" s="13" t="s">
        <v>85</v>
      </c>
      <c r="E1480" s="13" t="s">
        <v>856</v>
      </c>
      <c r="F1480" s="13" t="s">
        <v>97</v>
      </c>
      <c r="G1480" s="13" t="s">
        <v>29</v>
      </c>
      <c r="H1480" s="13" t="s">
        <v>88</v>
      </c>
      <c r="I1480" s="18">
        <f t="shared" si="26"/>
        <v>100.8</v>
      </c>
      <c r="J1480" s="19">
        <v>235</v>
      </c>
      <c r="K1480" s="19">
        <v>336</v>
      </c>
      <c r="L1480" s="13" t="s">
        <v>19</v>
      </c>
      <c r="M1480" s="13" t="s">
        <v>4352</v>
      </c>
    </row>
    <row r="1481" s="13" customFormat="1" ht="12" spans="1:13">
      <c r="A1481" s="13" t="s">
        <v>4353</v>
      </c>
      <c r="B1481" s="13" t="s">
        <v>4328</v>
      </c>
      <c r="C1481" s="13" t="s">
        <v>84</v>
      </c>
      <c r="D1481" s="13" t="s">
        <v>85</v>
      </c>
      <c r="E1481" s="13" t="s">
        <v>3676</v>
      </c>
      <c r="F1481" s="13" t="s">
        <v>97</v>
      </c>
      <c r="G1481" s="13" t="s">
        <v>80</v>
      </c>
      <c r="H1481" s="13" t="s">
        <v>118</v>
      </c>
      <c r="I1481" s="18">
        <f t="shared" si="26"/>
        <v>108.6</v>
      </c>
      <c r="J1481" s="19">
        <v>253</v>
      </c>
      <c r="K1481" s="19">
        <v>362</v>
      </c>
      <c r="L1481" s="13" t="s">
        <v>19</v>
      </c>
      <c r="M1481" s="13" t="s">
        <v>4354</v>
      </c>
    </row>
    <row r="1482" s="13" customFormat="1" ht="12" spans="1:13">
      <c r="A1482" s="13" t="s">
        <v>4355</v>
      </c>
      <c r="B1482" s="13" t="s">
        <v>106</v>
      </c>
      <c r="C1482" s="13" t="s">
        <v>84</v>
      </c>
      <c r="D1482" s="13" t="s">
        <v>85</v>
      </c>
      <c r="E1482" s="13" t="s">
        <v>86</v>
      </c>
      <c r="F1482" s="13" t="s">
        <v>236</v>
      </c>
      <c r="G1482" s="13" t="s">
        <v>80</v>
      </c>
      <c r="H1482" s="13" t="s">
        <v>88</v>
      </c>
      <c r="I1482" s="18">
        <f t="shared" si="26"/>
        <v>108.6</v>
      </c>
      <c r="J1482" s="19">
        <v>253</v>
      </c>
      <c r="K1482" s="19">
        <v>362</v>
      </c>
      <c r="L1482" s="13" t="s">
        <v>19</v>
      </c>
      <c r="M1482" s="13" t="s">
        <v>4356</v>
      </c>
    </row>
    <row r="1483" s="13" customFormat="1" ht="12" spans="1:13">
      <c r="A1483" s="13" t="s">
        <v>4357</v>
      </c>
      <c r="B1483" s="13" t="s">
        <v>4323</v>
      </c>
      <c r="C1483" s="13" t="s">
        <v>84</v>
      </c>
      <c r="D1483" s="13" t="s">
        <v>85</v>
      </c>
      <c r="E1483" s="13" t="s">
        <v>107</v>
      </c>
      <c r="F1483" s="13" t="s">
        <v>236</v>
      </c>
      <c r="G1483" s="13" t="s">
        <v>29</v>
      </c>
      <c r="H1483" s="13" t="s">
        <v>88</v>
      </c>
      <c r="I1483" s="18">
        <f t="shared" si="26"/>
        <v>90</v>
      </c>
      <c r="J1483" s="19">
        <v>210</v>
      </c>
      <c r="K1483" s="19">
        <v>300</v>
      </c>
      <c r="L1483" s="13" t="s">
        <v>19</v>
      </c>
      <c r="M1483" s="13" t="s">
        <v>4358</v>
      </c>
    </row>
    <row r="1484" s="13" customFormat="1" ht="12" spans="1:13">
      <c r="A1484" s="13" t="s">
        <v>4359</v>
      </c>
      <c r="B1484" s="13" t="s">
        <v>4360</v>
      </c>
      <c r="C1484" s="13" t="s">
        <v>84</v>
      </c>
      <c r="D1484" s="13" t="s">
        <v>85</v>
      </c>
      <c r="E1484" s="13" t="s">
        <v>4019</v>
      </c>
      <c r="F1484" s="13" t="s">
        <v>97</v>
      </c>
      <c r="G1484" s="13" t="s">
        <v>29</v>
      </c>
      <c r="H1484" s="13" t="s">
        <v>88</v>
      </c>
      <c r="I1484" s="18">
        <f t="shared" si="26"/>
        <v>100.8</v>
      </c>
      <c r="J1484" s="19">
        <v>235</v>
      </c>
      <c r="K1484" s="19">
        <v>336</v>
      </c>
      <c r="L1484" s="13" t="s">
        <v>19</v>
      </c>
      <c r="M1484" s="13" t="s">
        <v>4361</v>
      </c>
    </row>
    <row r="1485" s="13" customFormat="1" ht="12" spans="1:13">
      <c r="A1485" s="13" t="s">
        <v>4362</v>
      </c>
      <c r="B1485" s="13" t="s">
        <v>3990</v>
      </c>
      <c r="C1485" s="13" t="s">
        <v>84</v>
      </c>
      <c r="D1485" s="13" t="s">
        <v>85</v>
      </c>
      <c r="E1485" s="13" t="s">
        <v>220</v>
      </c>
      <c r="F1485" s="13" t="s">
        <v>236</v>
      </c>
      <c r="G1485" s="13" t="s">
        <v>80</v>
      </c>
      <c r="H1485" s="13" t="s">
        <v>88</v>
      </c>
      <c r="I1485" s="18">
        <f t="shared" si="26"/>
        <v>108.6</v>
      </c>
      <c r="J1485" s="19">
        <v>253</v>
      </c>
      <c r="K1485" s="19">
        <v>362</v>
      </c>
      <c r="L1485" s="13" t="s">
        <v>19</v>
      </c>
      <c r="M1485" s="13" t="s">
        <v>4363</v>
      </c>
    </row>
    <row r="1486" s="13" customFormat="1" ht="12" spans="1:13">
      <c r="A1486" s="13" t="s">
        <v>4364</v>
      </c>
      <c r="B1486" s="13" t="s">
        <v>1188</v>
      </c>
      <c r="C1486" s="13" t="s">
        <v>84</v>
      </c>
      <c r="D1486" s="13" t="s">
        <v>85</v>
      </c>
      <c r="E1486" s="13" t="s">
        <v>1166</v>
      </c>
      <c r="F1486" s="13" t="s">
        <v>236</v>
      </c>
      <c r="G1486" s="13" t="s">
        <v>29</v>
      </c>
      <c r="H1486" s="13" t="s">
        <v>88</v>
      </c>
      <c r="I1486" s="18">
        <f t="shared" si="26"/>
        <v>105</v>
      </c>
      <c r="J1486" s="19">
        <v>245</v>
      </c>
      <c r="K1486" s="19">
        <v>350</v>
      </c>
      <c r="L1486" s="13" t="s">
        <v>19</v>
      </c>
      <c r="M1486" s="13" t="s">
        <v>4365</v>
      </c>
    </row>
    <row r="1487" s="13" customFormat="1" ht="12" spans="1:13">
      <c r="A1487" s="13" t="s">
        <v>4366</v>
      </c>
      <c r="B1487" s="13" t="s">
        <v>4299</v>
      </c>
      <c r="C1487" s="13" t="s">
        <v>84</v>
      </c>
      <c r="D1487" s="13" t="s">
        <v>85</v>
      </c>
      <c r="E1487" s="13" t="s">
        <v>96</v>
      </c>
      <c r="F1487" s="13" t="s">
        <v>55</v>
      </c>
      <c r="G1487" s="13" t="s">
        <v>29</v>
      </c>
      <c r="H1487" s="13" t="s">
        <v>88</v>
      </c>
      <c r="I1487" s="18">
        <f t="shared" si="26"/>
        <v>100.8</v>
      </c>
      <c r="J1487" s="19">
        <v>235</v>
      </c>
      <c r="K1487" s="19">
        <v>336</v>
      </c>
      <c r="L1487" s="13" t="s">
        <v>19</v>
      </c>
      <c r="M1487" s="13" t="s">
        <v>4367</v>
      </c>
    </row>
    <row r="1488" s="13" customFormat="1" ht="12" spans="1:13">
      <c r="A1488" s="13" t="s">
        <v>4368</v>
      </c>
      <c r="B1488" s="13" t="s">
        <v>4369</v>
      </c>
      <c r="C1488" s="13" t="s">
        <v>84</v>
      </c>
      <c r="D1488" s="13" t="s">
        <v>85</v>
      </c>
      <c r="E1488" s="13" t="s">
        <v>1270</v>
      </c>
      <c r="F1488" s="13" t="s">
        <v>97</v>
      </c>
      <c r="G1488" s="13" t="s">
        <v>29</v>
      </c>
      <c r="H1488" s="13" t="s">
        <v>88</v>
      </c>
      <c r="I1488" s="18">
        <f t="shared" si="26"/>
        <v>100.8</v>
      </c>
      <c r="J1488" s="19">
        <v>235</v>
      </c>
      <c r="K1488" s="19">
        <v>336</v>
      </c>
      <c r="L1488" s="13" t="s">
        <v>19</v>
      </c>
      <c r="M1488" s="13" t="s">
        <v>4370</v>
      </c>
    </row>
    <row r="1489" s="13" customFormat="1" ht="12" spans="1:13">
      <c r="A1489" s="13" t="s">
        <v>4371</v>
      </c>
      <c r="B1489" s="13" t="s">
        <v>4372</v>
      </c>
      <c r="C1489" s="13" t="s">
        <v>84</v>
      </c>
      <c r="D1489" s="13" t="s">
        <v>85</v>
      </c>
      <c r="E1489" s="13" t="s">
        <v>1166</v>
      </c>
      <c r="F1489" s="13" t="s">
        <v>97</v>
      </c>
      <c r="G1489" s="13" t="s">
        <v>29</v>
      </c>
      <c r="H1489" s="13" t="s">
        <v>88</v>
      </c>
      <c r="I1489" s="18">
        <f t="shared" si="26"/>
        <v>105.6</v>
      </c>
      <c r="J1489" s="19">
        <v>246</v>
      </c>
      <c r="K1489" s="19">
        <v>352</v>
      </c>
      <c r="L1489" s="13" t="s">
        <v>19</v>
      </c>
      <c r="M1489" s="13" t="s">
        <v>4373</v>
      </c>
    </row>
    <row r="1490" s="13" customFormat="1" ht="12" spans="1:13">
      <c r="A1490" s="13" t="s">
        <v>4374</v>
      </c>
      <c r="B1490" s="13" t="s">
        <v>4375</v>
      </c>
      <c r="C1490" s="13" t="s">
        <v>84</v>
      </c>
      <c r="D1490" s="13" t="s">
        <v>85</v>
      </c>
      <c r="E1490" s="13" t="s">
        <v>1146</v>
      </c>
      <c r="G1490" s="13" t="s">
        <v>29</v>
      </c>
      <c r="H1490" s="13" t="s">
        <v>88</v>
      </c>
      <c r="I1490" s="18">
        <f t="shared" si="26"/>
        <v>87</v>
      </c>
      <c r="J1490" s="19">
        <v>203</v>
      </c>
      <c r="K1490" s="19">
        <v>290</v>
      </c>
      <c r="L1490" s="13" t="s">
        <v>19</v>
      </c>
      <c r="M1490" s="13" t="s">
        <v>4376</v>
      </c>
    </row>
    <row r="1491" s="13" customFormat="1" ht="12" spans="1:13">
      <c r="A1491" s="13" t="s">
        <v>4377</v>
      </c>
      <c r="B1491" s="13" t="s">
        <v>4378</v>
      </c>
      <c r="C1491" s="13" t="s">
        <v>84</v>
      </c>
      <c r="D1491" s="13" t="s">
        <v>85</v>
      </c>
      <c r="E1491" s="13" t="s">
        <v>220</v>
      </c>
      <c r="F1491" s="13" t="s">
        <v>97</v>
      </c>
      <c r="G1491" s="13" t="s">
        <v>80</v>
      </c>
      <c r="H1491" s="13" t="s">
        <v>88</v>
      </c>
      <c r="I1491" s="18">
        <f t="shared" si="26"/>
        <v>97.2</v>
      </c>
      <c r="J1491" s="19">
        <v>227</v>
      </c>
      <c r="K1491" s="19">
        <v>324</v>
      </c>
      <c r="L1491" s="13" t="s">
        <v>19</v>
      </c>
      <c r="M1491" s="13" t="s">
        <v>4379</v>
      </c>
    </row>
    <row r="1492" s="13" customFormat="1" ht="12" spans="1:13">
      <c r="A1492" s="13" t="s">
        <v>4380</v>
      </c>
      <c r="B1492" s="13" t="s">
        <v>4381</v>
      </c>
      <c r="C1492" s="13" t="s">
        <v>84</v>
      </c>
      <c r="D1492" s="13" t="s">
        <v>85</v>
      </c>
      <c r="G1492" s="13" t="s">
        <v>80</v>
      </c>
      <c r="H1492" s="13" t="s">
        <v>88</v>
      </c>
      <c r="I1492" s="18">
        <f t="shared" si="26"/>
        <v>120</v>
      </c>
      <c r="J1492" s="19">
        <v>280</v>
      </c>
      <c r="K1492" s="19">
        <v>400</v>
      </c>
      <c r="L1492" s="13" t="s">
        <v>19</v>
      </c>
      <c r="M1492" s="13" t="s">
        <v>4382</v>
      </c>
    </row>
    <row r="1493" s="13" customFormat="1" ht="12" spans="1:13">
      <c r="A1493" s="13" t="s">
        <v>4383</v>
      </c>
      <c r="B1493" s="13" t="s">
        <v>261</v>
      </c>
      <c r="C1493" s="13" t="s">
        <v>84</v>
      </c>
      <c r="D1493" s="13" t="s">
        <v>85</v>
      </c>
      <c r="E1493" s="13" t="s">
        <v>107</v>
      </c>
      <c r="F1493" s="13" t="s">
        <v>97</v>
      </c>
      <c r="G1493" s="13" t="s">
        <v>80</v>
      </c>
      <c r="H1493" s="13" t="s">
        <v>88</v>
      </c>
      <c r="I1493" s="18">
        <f t="shared" si="26"/>
        <v>108.6</v>
      </c>
      <c r="J1493" s="19">
        <v>253</v>
      </c>
      <c r="K1493" s="19">
        <v>362</v>
      </c>
      <c r="L1493" s="13" t="s">
        <v>19</v>
      </c>
      <c r="M1493" s="13" t="s">
        <v>4384</v>
      </c>
    </row>
    <row r="1494" s="13" customFormat="1" ht="12" spans="1:13">
      <c r="A1494" s="13" t="s">
        <v>4385</v>
      </c>
      <c r="B1494" s="13" t="s">
        <v>913</v>
      </c>
      <c r="C1494" s="13" t="s">
        <v>84</v>
      </c>
      <c r="D1494" s="13" t="s">
        <v>85</v>
      </c>
      <c r="E1494" s="13" t="s">
        <v>846</v>
      </c>
      <c r="F1494" s="13" t="s">
        <v>87</v>
      </c>
      <c r="G1494" s="13" t="s">
        <v>29</v>
      </c>
      <c r="H1494" s="13" t="s">
        <v>88</v>
      </c>
      <c r="I1494" s="18">
        <f t="shared" si="26"/>
        <v>105.6</v>
      </c>
      <c r="J1494" s="19">
        <v>246</v>
      </c>
      <c r="K1494" s="19">
        <v>352</v>
      </c>
      <c r="L1494" s="13" t="s">
        <v>19</v>
      </c>
      <c r="M1494" s="13" t="s">
        <v>4386</v>
      </c>
    </row>
    <row r="1495" s="13" customFormat="1" ht="12" spans="1:13">
      <c r="A1495" s="13" t="s">
        <v>4387</v>
      </c>
      <c r="B1495" s="13" t="s">
        <v>261</v>
      </c>
      <c r="C1495" s="13" t="s">
        <v>84</v>
      </c>
      <c r="D1495" s="13" t="s">
        <v>85</v>
      </c>
      <c r="E1495" s="13" t="s">
        <v>1016</v>
      </c>
      <c r="F1495" s="13" t="s">
        <v>97</v>
      </c>
      <c r="G1495" s="13" t="s">
        <v>29</v>
      </c>
      <c r="H1495" s="13" t="s">
        <v>88</v>
      </c>
      <c r="I1495" s="18">
        <f t="shared" si="26"/>
        <v>87</v>
      </c>
      <c r="J1495" s="19">
        <v>203</v>
      </c>
      <c r="K1495" s="19">
        <v>290</v>
      </c>
      <c r="L1495" s="13" t="s">
        <v>19</v>
      </c>
      <c r="M1495" s="13" t="s">
        <v>4388</v>
      </c>
    </row>
    <row r="1496" s="13" customFormat="1" ht="12" spans="1:13">
      <c r="A1496" s="13" t="s">
        <v>4389</v>
      </c>
      <c r="B1496" s="13" t="s">
        <v>4372</v>
      </c>
      <c r="C1496" s="13" t="s">
        <v>84</v>
      </c>
      <c r="D1496" s="13" t="s">
        <v>85</v>
      </c>
      <c r="E1496" s="13" t="s">
        <v>4390</v>
      </c>
      <c r="F1496" s="13" t="s">
        <v>97</v>
      </c>
      <c r="G1496" s="13" t="s">
        <v>29</v>
      </c>
      <c r="H1496" s="13" t="s">
        <v>88</v>
      </c>
      <c r="I1496" s="18">
        <f t="shared" si="26"/>
        <v>105.6</v>
      </c>
      <c r="J1496" s="19">
        <v>246</v>
      </c>
      <c r="K1496" s="19">
        <v>352</v>
      </c>
      <c r="L1496" s="13" t="s">
        <v>19</v>
      </c>
      <c r="M1496" s="13" t="s">
        <v>4391</v>
      </c>
    </row>
    <row r="1497" s="13" customFormat="1" ht="12" spans="1:13">
      <c r="A1497" s="13" t="s">
        <v>4392</v>
      </c>
      <c r="B1497" s="13" t="s">
        <v>2502</v>
      </c>
      <c r="C1497" s="13" t="s">
        <v>84</v>
      </c>
      <c r="D1497" s="13" t="s">
        <v>85</v>
      </c>
      <c r="E1497" s="13" t="s">
        <v>4151</v>
      </c>
      <c r="F1497" s="13" t="s">
        <v>236</v>
      </c>
      <c r="G1497" s="13" t="s">
        <v>29</v>
      </c>
      <c r="H1497" s="13" t="s">
        <v>88</v>
      </c>
      <c r="I1497" s="18">
        <f t="shared" si="26"/>
        <v>87</v>
      </c>
      <c r="J1497" s="19">
        <v>203</v>
      </c>
      <c r="K1497" s="19">
        <v>290</v>
      </c>
      <c r="L1497" s="13" t="s">
        <v>19</v>
      </c>
      <c r="M1497" s="13" t="s">
        <v>4393</v>
      </c>
    </row>
    <row r="1498" s="13" customFormat="1" ht="12" spans="1:13">
      <c r="A1498" s="13" t="s">
        <v>4394</v>
      </c>
      <c r="B1498" s="13" t="s">
        <v>3879</v>
      </c>
      <c r="C1498" s="13" t="s">
        <v>84</v>
      </c>
      <c r="D1498" s="13" t="s">
        <v>85</v>
      </c>
      <c r="E1498" s="13" t="s">
        <v>3558</v>
      </c>
      <c r="F1498" s="13" t="s">
        <v>87</v>
      </c>
      <c r="G1498" s="13" t="s">
        <v>29</v>
      </c>
      <c r="H1498" s="13" t="s">
        <v>118</v>
      </c>
      <c r="I1498" s="18">
        <f t="shared" si="26"/>
        <v>87</v>
      </c>
      <c r="J1498" s="19">
        <v>203</v>
      </c>
      <c r="K1498" s="19">
        <v>290</v>
      </c>
      <c r="L1498" s="13" t="s">
        <v>19</v>
      </c>
      <c r="M1498" s="13" t="s">
        <v>4395</v>
      </c>
    </row>
    <row r="1499" s="13" customFormat="1" ht="12" spans="1:13">
      <c r="A1499" s="13" t="s">
        <v>4396</v>
      </c>
      <c r="B1499" s="13" t="s">
        <v>4331</v>
      </c>
      <c r="C1499" s="13" t="s">
        <v>84</v>
      </c>
      <c r="D1499" s="13" t="s">
        <v>85</v>
      </c>
      <c r="E1499" s="13" t="s">
        <v>933</v>
      </c>
      <c r="F1499" s="13" t="s">
        <v>236</v>
      </c>
      <c r="G1499" s="13" t="s">
        <v>29</v>
      </c>
      <c r="H1499" s="13" t="s">
        <v>88</v>
      </c>
      <c r="I1499" s="18">
        <f t="shared" si="26"/>
        <v>105.6</v>
      </c>
      <c r="J1499" s="19">
        <v>246</v>
      </c>
      <c r="K1499" s="19">
        <v>352</v>
      </c>
      <c r="L1499" s="13" t="s">
        <v>19</v>
      </c>
      <c r="M1499" s="13" t="s">
        <v>4397</v>
      </c>
    </row>
    <row r="1500" s="13" customFormat="1" ht="12" spans="1:13">
      <c r="A1500" s="13" t="s">
        <v>4398</v>
      </c>
      <c r="B1500" s="13" t="s">
        <v>4014</v>
      </c>
      <c r="C1500" s="13" t="s">
        <v>84</v>
      </c>
      <c r="D1500" s="13" t="s">
        <v>85</v>
      </c>
      <c r="E1500" s="13" t="s">
        <v>4399</v>
      </c>
      <c r="F1500" s="13" t="s">
        <v>236</v>
      </c>
      <c r="G1500" s="13" t="s">
        <v>29</v>
      </c>
      <c r="H1500" s="13" t="s">
        <v>88</v>
      </c>
      <c r="I1500" s="18">
        <f t="shared" si="26"/>
        <v>111</v>
      </c>
      <c r="J1500" s="19">
        <v>259</v>
      </c>
      <c r="K1500" s="19">
        <v>370</v>
      </c>
      <c r="L1500" s="13" t="s">
        <v>19</v>
      </c>
      <c r="M1500" s="13" t="s">
        <v>4400</v>
      </c>
    </row>
    <row r="1501" s="13" customFormat="1" ht="12" spans="1:13">
      <c r="A1501" s="13" t="s">
        <v>4401</v>
      </c>
      <c r="B1501" s="13" t="s">
        <v>4402</v>
      </c>
      <c r="C1501" s="13" t="s">
        <v>84</v>
      </c>
      <c r="D1501" s="13" t="s">
        <v>85</v>
      </c>
      <c r="E1501" s="13" t="s">
        <v>86</v>
      </c>
      <c r="F1501" s="13" t="s">
        <v>87</v>
      </c>
      <c r="G1501" s="13" t="s">
        <v>29</v>
      </c>
      <c r="H1501" s="13" t="s">
        <v>88</v>
      </c>
      <c r="I1501" s="18">
        <f t="shared" si="26"/>
        <v>87</v>
      </c>
      <c r="J1501" s="19">
        <v>203</v>
      </c>
      <c r="K1501" s="19">
        <v>290</v>
      </c>
      <c r="L1501" s="13" t="s">
        <v>19</v>
      </c>
      <c r="M1501" s="13" t="s">
        <v>4403</v>
      </c>
    </row>
    <row r="1502" s="13" customFormat="1" ht="12" spans="1:13">
      <c r="A1502" s="13" t="s">
        <v>4404</v>
      </c>
      <c r="B1502" s="13" t="s">
        <v>4405</v>
      </c>
      <c r="C1502" s="13" t="s">
        <v>84</v>
      </c>
      <c r="D1502" s="13" t="s">
        <v>85</v>
      </c>
      <c r="E1502" s="13" t="s">
        <v>107</v>
      </c>
      <c r="F1502" s="13" t="s">
        <v>97</v>
      </c>
      <c r="G1502" s="13" t="s">
        <v>29</v>
      </c>
      <c r="H1502" s="13" t="s">
        <v>88</v>
      </c>
      <c r="I1502" s="18">
        <f t="shared" si="26"/>
        <v>84</v>
      </c>
      <c r="J1502" s="19">
        <v>196</v>
      </c>
      <c r="K1502" s="19">
        <v>280</v>
      </c>
      <c r="L1502" s="13" t="s">
        <v>19</v>
      </c>
      <c r="M1502" s="13" t="s">
        <v>4406</v>
      </c>
    </row>
    <row r="1503" s="13" customFormat="1" ht="12" spans="1:13">
      <c r="A1503" s="13" t="s">
        <v>4407</v>
      </c>
      <c r="B1503" s="13" t="s">
        <v>3984</v>
      </c>
      <c r="C1503" s="13" t="s">
        <v>84</v>
      </c>
      <c r="D1503" s="13" t="s">
        <v>85</v>
      </c>
      <c r="E1503" s="13" t="s">
        <v>1166</v>
      </c>
      <c r="F1503" s="13" t="s">
        <v>97</v>
      </c>
      <c r="G1503" s="13" t="s">
        <v>29</v>
      </c>
      <c r="H1503" s="13" t="s">
        <v>88</v>
      </c>
      <c r="I1503" s="18">
        <f t="shared" si="26"/>
        <v>102</v>
      </c>
      <c r="J1503" s="19">
        <v>238</v>
      </c>
      <c r="K1503" s="19">
        <v>340</v>
      </c>
      <c r="L1503" s="13" t="s">
        <v>19</v>
      </c>
      <c r="M1503" s="13" t="s">
        <v>4408</v>
      </c>
    </row>
    <row r="1504" s="13" customFormat="1" ht="12" spans="1:13">
      <c r="A1504" s="13" t="s">
        <v>4409</v>
      </c>
      <c r="B1504" s="13" t="s">
        <v>4351</v>
      </c>
      <c r="C1504" s="13" t="s">
        <v>84</v>
      </c>
      <c r="D1504" s="13" t="s">
        <v>85</v>
      </c>
      <c r="E1504" s="13" t="s">
        <v>856</v>
      </c>
      <c r="F1504" s="13" t="s">
        <v>97</v>
      </c>
      <c r="G1504" s="13" t="s">
        <v>29</v>
      </c>
      <c r="H1504" s="13" t="s">
        <v>88</v>
      </c>
      <c r="I1504" s="18">
        <f t="shared" si="26"/>
        <v>100.8</v>
      </c>
      <c r="J1504" s="19">
        <v>235</v>
      </c>
      <c r="K1504" s="19">
        <v>336</v>
      </c>
      <c r="L1504" s="13" t="s">
        <v>19</v>
      </c>
      <c r="M1504" s="13" t="s">
        <v>4410</v>
      </c>
    </row>
    <row r="1505" s="13" customFormat="1" ht="12" spans="1:13">
      <c r="A1505" s="13" t="s">
        <v>4411</v>
      </c>
      <c r="B1505" s="13" t="s">
        <v>4412</v>
      </c>
      <c r="C1505" s="13" t="s">
        <v>84</v>
      </c>
      <c r="D1505" s="13" t="s">
        <v>85</v>
      </c>
      <c r="E1505" s="13" t="s">
        <v>1170</v>
      </c>
      <c r="F1505" s="13" t="s">
        <v>97</v>
      </c>
      <c r="G1505" s="13" t="s">
        <v>29</v>
      </c>
      <c r="H1505" s="13" t="s">
        <v>118</v>
      </c>
      <c r="I1505" s="18">
        <f t="shared" si="26"/>
        <v>100.8</v>
      </c>
      <c r="J1505" s="19">
        <v>235</v>
      </c>
      <c r="K1505" s="19">
        <v>336</v>
      </c>
      <c r="L1505" s="13" t="s">
        <v>19</v>
      </c>
      <c r="M1505" s="13" t="s">
        <v>4413</v>
      </c>
    </row>
    <row r="1506" s="13" customFormat="1" ht="12" spans="1:13">
      <c r="A1506" s="13" t="s">
        <v>4414</v>
      </c>
      <c r="B1506" s="13" t="s">
        <v>1217</v>
      </c>
      <c r="C1506" s="13" t="s">
        <v>84</v>
      </c>
      <c r="D1506" s="13" t="s">
        <v>85</v>
      </c>
      <c r="E1506" s="13" t="s">
        <v>4023</v>
      </c>
      <c r="F1506" s="13" t="s">
        <v>97</v>
      </c>
      <c r="G1506" s="13" t="s">
        <v>29</v>
      </c>
      <c r="H1506" s="13" t="s">
        <v>88</v>
      </c>
      <c r="I1506" s="18">
        <f t="shared" si="26"/>
        <v>105.6</v>
      </c>
      <c r="J1506" s="19">
        <v>246</v>
      </c>
      <c r="K1506" s="19">
        <v>352</v>
      </c>
      <c r="L1506" s="13" t="s">
        <v>19</v>
      </c>
      <c r="M1506" s="13" t="s">
        <v>4415</v>
      </c>
    </row>
    <row r="1507" s="13" customFormat="1" ht="12" spans="1:13">
      <c r="A1507" s="13" t="s">
        <v>4416</v>
      </c>
      <c r="B1507" s="13" t="s">
        <v>2502</v>
      </c>
      <c r="C1507" s="13" t="s">
        <v>84</v>
      </c>
      <c r="D1507" s="13" t="s">
        <v>85</v>
      </c>
      <c r="E1507" s="13" t="s">
        <v>86</v>
      </c>
      <c r="F1507" s="13" t="s">
        <v>97</v>
      </c>
      <c r="G1507" s="13" t="s">
        <v>17</v>
      </c>
      <c r="H1507" s="13" t="s">
        <v>118</v>
      </c>
      <c r="I1507" s="18">
        <f t="shared" si="26"/>
        <v>105.6</v>
      </c>
      <c r="J1507" s="19">
        <v>246</v>
      </c>
      <c r="K1507" s="19">
        <v>352</v>
      </c>
      <c r="L1507" s="13" t="s">
        <v>19</v>
      </c>
      <c r="M1507" s="13" t="s">
        <v>4417</v>
      </c>
    </row>
    <row r="1508" s="13" customFormat="1" ht="12" spans="1:13">
      <c r="A1508" s="13" t="s">
        <v>4418</v>
      </c>
      <c r="B1508" s="13" t="s">
        <v>4419</v>
      </c>
      <c r="C1508" s="13" t="s">
        <v>84</v>
      </c>
      <c r="D1508" s="13" t="s">
        <v>85</v>
      </c>
      <c r="E1508" s="13" t="s">
        <v>4420</v>
      </c>
      <c r="F1508" s="13" t="s">
        <v>87</v>
      </c>
      <c r="G1508" s="13" t="s">
        <v>29</v>
      </c>
      <c r="H1508" s="13" t="s">
        <v>88</v>
      </c>
      <c r="I1508" s="18">
        <f t="shared" si="26"/>
        <v>100.8</v>
      </c>
      <c r="J1508" s="19">
        <v>235</v>
      </c>
      <c r="K1508" s="19">
        <v>336</v>
      </c>
      <c r="L1508" s="13" t="s">
        <v>19</v>
      </c>
      <c r="M1508" s="13" t="s">
        <v>4421</v>
      </c>
    </row>
    <row r="1509" s="13" customFormat="1" ht="12" spans="1:13">
      <c r="A1509" s="13" t="s">
        <v>4422</v>
      </c>
      <c r="B1509" s="13" t="s">
        <v>923</v>
      </c>
      <c r="C1509" s="13" t="s">
        <v>84</v>
      </c>
      <c r="D1509" s="13" t="s">
        <v>85</v>
      </c>
      <c r="E1509" s="13" t="s">
        <v>230</v>
      </c>
      <c r="F1509" s="13" t="s">
        <v>97</v>
      </c>
      <c r="G1509" s="13" t="s">
        <v>29</v>
      </c>
      <c r="H1509" s="13" t="s">
        <v>88</v>
      </c>
      <c r="I1509" s="18">
        <f t="shared" si="26"/>
        <v>100.8</v>
      </c>
      <c r="J1509" s="19">
        <v>235</v>
      </c>
      <c r="K1509" s="19">
        <v>336</v>
      </c>
      <c r="L1509" s="13" t="s">
        <v>19</v>
      </c>
      <c r="M1509" s="13" t="s">
        <v>4423</v>
      </c>
    </row>
    <row r="1510" s="13" customFormat="1" ht="12" spans="1:13">
      <c r="A1510" s="13" t="s">
        <v>4424</v>
      </c>
      <c r="B1510" s="13" t="s">
        <v>4014</v>
      </c>
      <c r="C1510" s="13" t="s">
        <v>84</v>
      </c>
      <c r="D1510" s="13" t="s">
        <v>85</v>
      </c>
      <c r="E1510" s="13" t="s">
        <v>4161</v>
      </c>
      <c r="F1510" s="13" t="s">
        <v>236</v>
      </c>
      <c r="G1510" s="13" t="s">
        <v>29</v>
      </c>
      <c r="H1510" s="13" t="s">
        <v>88</v>
      </c>
      <c r="I1510" s="18">
        <f t="shared" si="26"/>
        <v>111</v>
      </c>
      <c r="J1510" s="19">
        <v>259</v>
      </c>
      <c r="K1510" s="19">
        <v>370</v>
      </c>
      <c r="L1510" s="13" t="s">
        <v>19</v>
      </c>
      <c r="M1510" s="13" t="s">
        <v>4425</v>
      </c>
    </row>
    <row r="1511" s="13" customFormat="1" ht="12" spans="1:13">
      <c r="A1511" s="13" t="s">
        <v>4426</v>
      </c>
      <c r="B1511" s="13" t="s">
        <v>4427</v>
      </c>
      <c r="C1511" s="13" t="s">
        <v>84</v>
      </c>
      <c r="D1511" s="13" t="s">
        <v>85</v>
      </c>
      <c r="E1511" s="13" t="s">
        <v>4428</v>
      </c>
      <c r="F1511" s="13" t="s">
        <v>97</v>
      </c>
      <c r="G1511" s="13" t="s">
        <v>80</v>
      </c>
      <c r="H1511" s="13" t="s">
        <v>88</v>
      </c>
      <c r="I1511" s="18">
        <f t="shared" si="26"/>
        <v>93</v>
      </c>
      <c r="J1511" s="19">
        <v>217</v>
      </c>
      <c r="K1511" s="19">
        <v>310</v>
      </c>
      <c r="L1511" s="13" t="s">
        <v>19</v>
      </c>
      <c r="M1511" s="13" t="s">
        <v>4429</v>
      </c>
    </row>
    <row r="1512" s="13" customFormat="1" ht="12" spans="1:13">
      <c r="A1512" s="13" t="s">
        <v>4430</v>
      </c>
      <c r="B1512" s="13" t="s">
        <v>4431</v>
      </c>
      <c r="C1512" s="13" t="s">
        <v>15</v>
      </c>
      <c r="D1512" s="13" t="s">
        <v>16</v>
      </c>
      <c r="G1512" s="13" t="s">
        <v>29</v>
      </c>
      <c r="H1512" s="13" t="s">
        <v>18</v>
      </c>
      <c r="I1512" s="18">
        <f t="shared" si="26"/>
        <v>105</v>
      </c>
      <c r="J1512" s="19">
        <v>245</v>
      </c>
      <c r="K1512" s="19">
        <v>350</v>
      </c>
      <c r="L1512" s="13" t="s">
        <v>19</v>
      </c>
      <c r="M1512" s="13" t="s">
        <v>4432</v>
      </c>
    </row>
    <row r="1513" s="13" customFormat="1" ht="12" spans="1:13">
      <c r="A1513" s="13" t="s">
        <v>4433</v>
      </c>
      <c r="B1513" s="13" t="s">
        <v>773</v>
      </c>
      <c r="C1513" s="13" t="s">
        <v>15</v>
      </c>
      <c r="D1513" s="13" t="s">
        <v>16</v>
      </c>
      <c r="G1513" s="13" t="s">
        <v>80</v>
      </c>
      <c r="H1513" s="13" t="s">
        <v>18</v>
      </c>
      <c r="I1513" s="18">
        <f t="shared" si="26"/>
        <v>114</v>
      </c>
      <c r="J1513" s="19">
        <v>266</v>
      </c>
      <c r="K1513" s="19">
        <v>380</v>
      </c>
      <c r="L1513" s="13" t="s">
        <v>19</v>
      </c>
      <c r="M1513" s="13" t="s">
        <v>4434</v>
      </c>
    </row>
    <row r="1514" s="13" customFormat="1" ht="12" spans="1:13">
      <c r="A1514" s="13" t="s">
        <v>4435</v>
      </c>
      <c r="B1514" s="13" t="s">
        <v>4436</v>
      </c>
      <c r="C1514" s="13" t="s">
        <v>15</v>
      </c>
      <c r="D1514" s="13" t="s">
        <v>16</v>
      </c>
      <c r="G1514" s="13" t="s">
        <v>80</v>
      </c>
      <c r="H1514" s="13" t="s">
        <v>18</v>
      </c>
      <c r="I1514" s="18">
        <f t="shared" si="26"/>
        <v>108.6</v>
      </c>
      <c r="J1514" s="19">
        <v>253</v>
      </c>
      <c r="K1514" s="19">
        <v>362</v>
      </c>
      <c r="L1514" s="13" t="s">
        <v>19</v>
      </c>
      <c r="M1514" s="13" t="s">
        <v>4437</v>
      </c>
    </row>
    <row r="1515" s="13" customFormat="1" ht="12" spans="1:13">
      <c r="A1515" s="13" t="s">
        <v>4438</v>
      </c>
      <c r="B1515" s="13" t="s">
        <v>4439</v>
      </c>
      <c r="C1515" s="13" t="s">
        <v>15</v>
      </c>
      <c r="D1515" s="13" t="s">
        <v>16</v>
      </c>
      <c r="G1515" s="13" t="s">
        <v>29</v>
      </c>
      <c r="H1515" s="13" t="s">
        <v>429</v>
      </c>
      <c r="I1515" s="18">
        <f t="shared" si="26"/>
        <v>105</v>
      </c>
      <c r="J1515" s="19">
        <v>245</v>
      </c>
      <c r="K1515" s="19">
        <v>350</v>
      </c>
      <c r="L1515" s="13" t="s">
        <v>19</v>
      </c>
      <c r="M1515" s="13" t="s">
        <v>4440</v>
      </c>
    </row>
    <row r="1516" s="13" customFormat="1" ht="12" spans="1:13">
      <c r="A1516" s="13" t="s">
        <v>4441</v>
      </c>
      <c r="B1516" s="13" t="s">
        <v>2782</v>
      </c>
      <c r="C1516" s="13" t="s">
        <v>15</v>
      </c>
      <c r="D1516" s="13" t="s">
        <v>16</v>
      </c>
      <c r="G1516" s="13" t="s">
        <v>17</v>
      </c>
      <c r="H1516" s="13" t="s">
        <v>2546</v>
      </c>
      <c r="I1516" s="18">
        <f t="shared" si="26"/>
        <v>102.6</v>
      </c>
      <c r="J1516" s="19">
        <v>239</v>
      </c>
      <c r="K1516" s="19">
        <v>342</v>
      </c>
      <c r="L1516" s="13" t="s">
        <v>19</v>
      </c>
      <c r="M1516" s="13" t="s">
        <v>4442</v>
      </c>
    </row>
    <row r="1517" s="13" customFormat="1" ht="12" spans="1:13">
      <c r="A1517" s="13" t="s">
        <v>4443</v>
      </c>
      <c r="B1517" s="13" t="s">
        <v>4444</v>
      </c>
      <c r="C1517" s="13" t="s">
        <v>15</v>
      </c>
      <c r="D1517" s="13" t="s">
        <v>16</v>
      </c>
      <c r="G1517" s="13" t="s">
        <v>29</v>
      </c>
      <c r="H1517" s="13" t="s">
        <v>1025</v>
      </c>
      <c r="I1517" s="18">
        <f t="shared" si="26"/>
        <v>105</v>
      </c>
      <c r="J1517" s="19">
        <v>245</v>
      </c>
      <c r="K1517" s="19">
        <v>350</v>
      </c>
      <c r="L1517" s="13" t="s">
        <v>19</v>
      </c>
      <c r="M1517" s="13" t="s">
        <v>4445</v>
      </c>
    </row>
    <row r="1518" s="13" customFormat="1" ht="12" spans="1:13">
      <c r="A1518" s="13" t="s">
        <v>4446</v>
      </c>
      <c r="B1518" s="13" t="s">
        <v>4447</v>
      </c>
      <c r="C1518" s="13" t="s">
        <v>15</v>
      </c>
      <c r="D1518" s="13" t="s">
        <v>16</v>
      </c>
      <c r="G1518" s="13" t="s">
        <v>29</v>
      </c>
      <c r="H1518" s="13" t="s">
        <v>936</v>
      </c>
      <c r="I1518" s="18">
        <f t="shared" si="26"/>
        <v>105</v>
      </c>
      <c r="J1518" s="19">
        <v>245</v>
      </c>
      <c r="K1518" s="19">
        <v>350</v>
      </c>
      <c r="L1518" s="13" t="s">
        <v>19</v>
      </c>
      <c r="M1518" s="13" t="s">
        <v>4448</v>
      </c>
    </row>
    <row r="1519" s="13" customFormat="1" ht="12" spans="1:13">
      <c r="A1519" s="13" t="s">
        <v>4449</v>
      </c>
      <c r="B1519" s="13" t="s">
        <v>4450</v>
      </c>
      <c r="C1519" s="13" t="s">
        <v>15</v>
      </c>
      <c r="D1519" s="13" t="s">
        <v>16</v>
      </c>
      <c r="G1519" s="13" t="s">
        <v>207</v>
      </c>
      <c r="H1519" s="13" t="s">
        <v>819</v>
      </c>
      <c r="I1519" s="18">
        <f t="shared" si="26"/>
        <v>91.8</v>
      </c>
      <c r="J1519" s="19">
        <v>214</v>
      </c>
      <c r="K1519" s="19">
        <v>306</v>
      </c>
      <c r="L1519" s="13" t="s">
        <v>4451</v>
      </c>
      <c r="M1519" s="13" t="s">
        <v>4452</v>
      </c>
    </row>
    <row r="1520" s="13" customFormat="1" ht="12" spans="1:13">
      <c r="A1520" s="13" t="s">
        <v>4453</v>
      </c>
      <c r="B1520" s="13" t="s">
        <v>4454</v>
      </c>
      <c r="C1520" s="13" t="s">
        <v>15</v>
      </c>
      <c r="D1520" s="13" t="s">
        <v>16</v>
      </c>
      <c r="G1520" s="13" t="s">
        <v>29</v>
      </c>
      <c r="H1520" s="13" t="s">
        <v>985</v>
      </c>
      <c r="I1520" s="18">
        <f t="shared" si="26"/>
        <v>105</v>
      </c>
      <c r="J1520" s="19">
        <v>245</v>
      </c>
      <c r="K1520" s="19">
        <v>350</v>
      </c>
      <c r="L1520" s="13" t="s">
        <v>19</v>
      </c>
      <c r="M1520" s="13" t="s">
        <v>4455</v>
      </c>
    </row>
    <row r="1521" s="13" customFormat="1" ht="12" spans="1:13">
      <c r="A1521" s="13" t="s">
        <v>4456</v>
      </c>
      <c r="B1521" s="13" t="s">
        <v>4457</v>
      </c>
      <c r="C1521" s="13" t="s">
        <v>15</v>
      </c>
      <c r="D1521" s="13" t="s">
        <v>16</v>
      </c>
      <c r="G1521" s="13" t="s">
        <v>17</v>
      </c>
      <c r="H1521" s="13" t="s">
        <v>118</v>
      </c>
      <c r="I1521" s="18">
        <f t="shared" si="26"/>
        <v>102.6</v>
      </c>
      <c r="J1521" s="19">
        <v>239</v>
      </c>
      <c r="K1521" s="19">
        <v>342</v>
      </c>
      <c r="L1521" s="13" t="s">
        <v>19</v>
      </c>
      <c r="M1521" s="13" t="s">
        <v>4458</v>
      </c>
    </row>
    <row r="1522" s="13" customFormat="1" ht="12" spans="1:13">
      <c r="A1522" s="13" t="s">
        <v>4459</v>
      </c>
      <c r="B1522" s="13" t="s">
        <v>4460</v>
      </c>
      <c r="C1522" s="13" t="s">
        <v>15</v>
      </c>
      <c r="D1522" s="13" t="s">
        <v>16</v>
      </c>
      <c r="G1522" s="13" t="s">
        <v>207</v>
      </c>
      <c r="H1522" s="13" t="s">
        <v>118</v>
      </c>
      <c r="I1522" s="18">
        <f t="shared" si="26"/>
        <v>91.8</v>
      </c>
      <c r="J1522" s="19">
        <v>214</v>
      </c>
      <c r="K1522" s="19">
        <v>306</v>
      </c>
      <c r="L1522" s="13" t="s">
        <v>19</v>
      </c>
      <c r="M1522" s="13" t="s">
        <v>4461</v>
      </c>
    </row>
    <row r="1523" s="13" customFormat="1" ht="12" spans="1:13">
      <c r="A1523" s="13" t="s">
        <v>4462</v>
      </c>
      <c r="B1523" s="13" t="s">
        <v>4463</v>
      </c>
      <c r="C1523" s="13" t="s">
        <v>15</v>
      </c>
      <c r="D1523" s="13" t="s">
        <v>16</v>
      </c>
      <c r="G1523" s="13" t="s">
        <v>80</v>
      </c>
      <c r="H1523" s="13" t="s">
        <v>118</v>
      </c>
      <c r="I1523" s="18">
        <f t="shared" si="26"/>
        <v>108.6</v>
      </c>
      <c r="J1523" s="19">
        <v>253</v>
      </c>
      <c r="K1523" s="19">
        <v>362</v>
      </c>
      <c r="L1523" s="13" t="s">
        <v>19</v>
      </c>
      <c r="M1523" s="13" t="s">
        <v>4464</v>
      </c>
    </row>
    <row r="1524" s="13" customFormat="1" ht="12" spans="1:13">
      <c r="A1524" s="13" t="s">
        <v>4465</v>
      </c>
      <c r="B1524" s="13" t="s">
        <v>4466</v>
      </c>
      <c r="C1524" s="13" t="s">
        <v>15</v>
      </c>
      <c r="D1524" s="13" t="s">
        <v>16</v>
      </c>
      <c r="G1524" s="13" t="s">
        <v>29</v>
      </c>
      <c r="H1524" s="13" t="s">
        <v>118</v>
      </c>
      <c r="I1524" s="18">
        <f t="shared" ref="I1524:I1587" si="27">K1524*0.3</f>
        <v>105</v>
      </c>
      <c r="J1524" s="19">
        <v>245</v>
      </c>
      <c r="K1524" s="19">
        <v>350</v>
      </c>
      <c r="L1524" s="13" t="s">
        <v>19</v>
      </c>
      <c r="M1524" s="13" t="s">
        <v>4467</v>
      </c>
    </row>
    <row r="1525" s="13" customFormat="1" ht="12" spans="1:13">
      <c r="A1525" s="13" t="s">
        <v>4468</v>
      </c>
      <c r="B1525" s="13" t="s">
        <v>2575</v>
      </c>
      <c r="C1525" s="13" t="s">
        <v>15</v>
      </c>
      <c r="D1525" s="13" t="s">
        <v>16</v>
      </c>
      <c r="G1525" s="13" t="s">
        <v>17</v>
      </c>
      <c r="H1525" s="13" t="s">
        <v>711</v>
      </c>
      <c r="I1525" s="18">
        <f t="shared" si="27"/>
        <v>108</v>
      </c>
      <c r="J1525" s="19">
        <v>252</v>
      </c>
      <c r="K1525" s="19">
        <v>360</v>
      </c>
      <c r="L1525" s="13" t="s">
        <v>19</v>
      </c>
      <c r="M1525" s="13" t="s">
        <v>4469</v>
      </c>
    </row>
    <row r="1526" s="13" customFormat="1" ht="12" spans="1:13">
      <c r="A1526" s="13" t="s">
        <v>4470</v>
      </c>
      <c r="B1526" s="13" t="s">
        <v>4471</v>
      </c>
      <c r="C1526" s="13" t="s">
        <v>15</v>
      </c>
      <c r="D1526" s="13" t="s">
        <v>16</v>
      </c>
      <c r="G1526" s="13" t="s">
        <v>29</v>
      </c>
      <c r="H1526" s="13" t="s">
        <v>4472</v>
      </c>
      <c r="I1526" s="18">
        <f t="shared" si="27"/>
        <v>105</v>
      </c>
      <c r="J1526" s="19">
        <v>245</v>
      </c>
      <c r="K1526" s="19">
        <v>350</v>
      </c>
      <c r="L1526" s="13" t="s">
        <v>19</v>
      </c>
      <c r="M1526" s="13" t="s">
        <v>4473</v>
      </c>
    </row>
    <row r="1527" s="13" customFormat="1" ht="12" spans="1:13">
      <c r="A1527" s="13" t="s">
        <v>4474</v>
      </c>
      <c r="B1527" s="13" t="s">
        <v>4475</v>
      </c>
      <c r="C1527" s="13" t="s">
        <v>15</v>
      </c>
      <c r="D1527" s="13" t="s">
        <v>16</v>
      </c>
      <c r="G1527" s="13" t="s">
        <v>29</v>
      </c>
      <c r="H1527" s="13" t="s">
        <v>118</v>
      </c>
      <c r="I1527" s="18">
        <f t="shared" si="27"/>
        <v>120</v>
      </c>
      <c r="J1527" s="19">
        <v>280</v>
      </c>
      <c r="K1527" s="19">
        <v>400</v>
      </c>
      <c r="L1527" s="13" t="s">
        <v>39</v>
      </c>
      <c r="M1527" s="13" t="s">
        <v>4476</v>
      </c>
    </row>
    <row r="1528" s="13" customFormat="1" ht="12" spans="1:13">
      <c r="A1528" s="13" t="s">
        <v>4477</v>
      </c>
      <c r="B1528" s="13" t="s">
        <v>4463</v>
      </c>
      <c r="C1528" s="13" t="s">
        <v>15</v>
      </c>
      <c r="D1528" s="13" t="s">
        <v>16</v>
      </c>
      <c r="G1528" s="13" t="s">
        <v>17</v>
      </c>
      <c r="H1528" s="13" t="s">
        <v>118</v>
      </c>
      <c r="I1528" s="18">
        <f t="shared" si="27"/>
        <v>102.6</v>
      </c>
      <c r="J1528" s="19">
        <v>239</v>
      </c>
      <c r="K1528" s="19">
        <v>342</v>
      </c>
      <c r="L1528" s="13" t="s">
        <v>19</v>
      </c>
      <c r="M1528" s="13" t="s">
        <v>4478</v>
      </c>
    </row>
    <row r="1529" s="13" customFormat="1" ht="12" spans="1:13">
      <c r="A1529" s="13" t="s">
        <v>4479</v>
      </c>
      <c r="B1529" s="13" t="s">
        <v>4480</v>
      </c>
      <c r="C1529" s="13" t="s">
        <v>15</v>
      </c>
      <c r="D1529" s="13" t="s">
        <v>16</v>
      </c>
      <c r="G1529" s="13" t="s">
        <v>207</v>
      </c>
      <c r="H1529" s="13" t="s">
        <v>118</v>
      </c>
      <c r="I1529" s="18">
        <f t="shared" si="27"/>
        <v>97.2</v>
      </c>
      <c r="J1529" s="19">
        <v>227</v>
      </c>
      <c r="K1529" s="19">
        <v>324</v>
      </c>
      <c r="L1529" s="13" t="s">
        <v>19</v>
      </c>
      <c r="M1529" s="13" t="s">
        <v>4481</v>
      </c>
    </row>
    <row r="1530" s="13" customFormat="1" ht="12" spans="1:13">
      <c r="A1530" s="13" t="s">
        <v>4482</v>
      </c>
      <c r="B1530" s="13" t="s">
        <v>4483</v>
      </c>
      <c r="C1530" s="13" t="s">
        <v>15</v>
      </c>
      <c r="D1530" s="13" t="s">
        <v>16</v>
      </c>
      <c r="G1530" s="13" t="s">
        <v>29</v>
      </c>
      <c r="H1530" s="13" t="s">
        <v>118</v>
      </c>
      <c r="I1530" s="18">
        <f t="shared" si="27"/>
        <v>99.6</v>
      </c>
      <c r="J1530" s="19">
        <v>232</v>
      </c>
      <c r="K1530" s="19">
        <v>332</v>
      </c>
      <c r="L1530" s="13" t="s">
        <v>19</v>
      </c>
      <c r="M1530" s="13" t="s">
        <v>4484</v>
      </c>
    </row>
    <row r="1531" s="13" customFormat="1" ht="12" spans="1:13">
      <c r="A1531" s="13" t="s">
        <v>4485</v>
      </c>
      <c r="B1531" s="13" t="s">
        <v>32</v>
      </c>
      <c r="C1531" s="13" t="s">
        <v>15</v>
      </c>
      <c r="D1531" s="13" t="s">
        <v>415</v>
      </c>
      <c r="G1531" s="13" t="s">
        <v>231</v>
      </c>
      <c r="H1531" s="13" t="s">
        <v>118</v>
      </c>
      <c r="I1531" s="18">
        <f t="shared" si="27"/>
        <v>108</v>
      </c>
      <c r="J1531" s="19">
        <v>252</v>
      </c>
      <c r="K1531" s="19">
        <v>360</v>
      </c>
      <c r="L1531" s="13" t="s">
        <v>19</v>
      </c>
      <c r="M1531" s="13" t="s">
        <v>4486</v>
      </c>
    </row>
    <row r="1532" s="13" customFormat="1" ht="12" spans="1:13">
      <c r="A1532" s="13" t="s">
        <v>4487</v>
      </c>
      <c r="B1532" s="13" t="s">
        <v>4488</v>
      </c>
      <c r="C1532" s="13" t="s">
        <v>15</v>
      </c>
      <c r="D1532" s="13" t="s">
        <v>16</v>
      </c>
      <c r="G1532" s="13" t="s">
        <v>29</v>
      </c>
      <c r="H1532" s="13" t="s">
        <v>1069</v>
      </c>
      <c r="I1532" s="18">
        <f t="shared" si="27"/>
        <v>115.2</v>
      </c>
      <c r="J1532" s="19">
        <v>269</v>
      </c>
      <c r="K1532" s="19">
        <v>384</v>
      </c>
      <c r="L1532" s="13" t="s">
        <v>19</v>
      </c>
      <c r="M1532" s="13" t="s">
        <v>4489</v>
      </c>
    </row>
    <row r="1533" s="13" customFormat="1" ht="12" spans="1:13">
      <c r="A1533" s="13" t="s">
        <v>4490</v>
      </c>
      <c r="B1533" s="13" t="s">
        <v>4491</v>
      </c>
      <c r="C1533" s="13" t="s">
        <v>15</v>
      </c>
      <c r="D1533" s="13" t="s">
        <v>16</v>
      </c>
      <c r="G1533" s="13" t="s">
        <v>80</v>
      </c>
      <c r="H1533" s="13" t="s">
        <v>118</v>
      </c>
      <c r="I1533" s="18">
        <f t="shared" si="27"/>
        <v>108.6</v>
      </c>
      <c r="J1533" s="19">
        <v>253</v>
      </c>
      <c r="K1533" s="19">
        <v>362</v>
      </c>
      <c r="L1533" s="13" t="s">
        <v>19</v>
      </c>
      <c r="M1533" s="13" t="s">
        <v>4492</v>
      </c>
    </row>
    <row r="1534" s="13" customFormat="1" ht="12" spans="1:13">
      <c r="A1534" s="13" t="s">
        <v>4493</v>
      </c>
      <c r="B1534" s="13" t="s">
        <v>4494</v>
      </c>
      <c r="C1534" s="13" t="s">
        <v>15</v>
      </c>
      <c r="D1534" s="13" t="s">
        <v>16</v>
      </c>
      <c r="G1534" s="13" t="s">
        <v>80</v>
      </c>
      <c r="H1534" s="13" t="s">
        <v>18</v>
      </c>
      <c r="I1534" s="18">
        <f t="shared" si="27"/>
        <v>114</v>
      </c>
      <c r="J1534" s="19">
        <v>266</v>
      </c>
      <c r="K1534" s="19">
        <v>380</v>
      </c>
      <c r="L1534" s="13" t="s">
        <v>19</v>
      </c>
      <c r="M1534" s="13" t="s">
        <v>4495</v>
      </c>
    </row>
    <row r="1535" s="13" customFormat="1" ht="12" spans="1:13">
      <c r="A1535" s="13" t="s">
        <v>4496</v>
      </c>
      <c r="B1535" s="13" t="s">
        <v>1337</v>
      </c>
      <c r="C1535" s="13" t="s">
        <v>15</v>
      </c>
      <c r="D1535" s="13" t="s">
        <v>16</v>
      </c>
      <c r="G1535" s="13" t="s">
        <v>17</v>
      </c>
      <c r="H1535" s="13" t="s">
        <v>805</v>
      </c>
      <c r="I1535" s="18">
        <f t="shared" si="27"/>
        <v>97.2</v>
      </c>
      <c r="J1535" s="19">
        <v>227</v>
      </c>
      <c r="K1535" s="19">
        <v>324</v>
      </c>
      <c r="L1535" s="13" t="s">
        <v>19</v>
      </c>
      <c r="M1535" s="13" t="s">
        <v>4497</v>
      </c>
    </row>
    <row r="1536" s="13" customFormat="1" ht="12" spans="1:13">
      <c r="A1536" s="13" t="s">
        <v>4498</v>
      </c>
      <c r="B1536" s="13" t="s">
        <v>4499</v>
      </c>
      <c r="C1536" s="13" t="s">
        <v>15</v>
      </c>
      <c r="D1536" s="13" t="s">
        <v>16</v>
      </c>
      <c r="G1536" s="13" t="s">
        <v>29</v>
      </c>
      <c r="H1536" s="13" t="s">
        <v>18</v>
      </c>
      <c r="I1536" s="18">
        <f t="shared" si="27"/>
        <v>99.6</v>
      </c>
      <c r="J1536" s="19">
        <v>232</v>
      </c>
      <c r="K1536" s="19">
        <v>332</v>
      </c>
      <c r="L1536" s="13" t="s">
        <v>19</v>
      </c>
      <c r="M1536" s="13" t="s">
        <v>4500</v>
      </c>
    </row>
    <row r="1537" s="13" customFormat="1" ht="12" spans="1:13">
      <c r="A1537" s="13" t="s">
        <v>4501</v>
      </c>
      <c r="B1537" s="13" t="s">
        <v>1273</v>
      </c>
      <c r="C1537" s="13" t="s">
        <v>84</v>
      </c>
      <c r="D1537" s="13" t="s">
        <v>85</v>
      </c>
      <c r="E1537" s="13" t="s">
        <v>4063</v>
      </c>
      <c r="F1537" s="13" t="s">
        <v>236</v>
      </c>
      <c r="G1537" s="13" t="s">
        <v>29</v>
      </c>
      <c r="H1537" s="13" t="s">
        <v>88</v>
      </c>
      <c r="I1537" s="18">
        <f t="shared" si="27"/>
        <v>105.6</v>
      </c>
      <c r="J1537" s="19">
        <v>246</v>
      </c>
      <c r="K1537" s="19">
        <v>352</v>
      </c>
      <c r="L1537" s="13" t="s">
        <v>19</v>
      </c>
      <c r="M1537" s="13" t="s">
        <v>4502</v>
      </c>
    </row>
    <row r="1538" s="13" customFormat="1" ht="12" spans="1:13">
      <c r="A1538" s="13" t="s">
        <v>4503</v>
      </c>
      <c r="B1538" s="13" t="s">
        <v>4504</v>
      </c>
      <c r="C1538" s="13" t="s">
        <v>15</v>
      </c>
      <c r="D1538" s="13" t="s">
        <v>16</v>
      </c>
      <c r="G1538" s="13" t="s">
        <v>29</v>
      </c>
      <c r="H1538" s="13" t="s">
        <v>1296</v>
      </c>
      <c r="I1538" s="18">
        <f t="shared" si="27"/>
        <v>94.8</v>
      </c>
      <c r="J1538" s="19">
        <v>221</v>
      </c>
      <c r="K1538" s="19">
        <v>316</v>
      </c>
      <c r="L1538" s="13" t="s">
        <v>19</v>
      </c>
      <c r="M1538" s="13" t="s">
        <v>4505</v>
      </c>
    </row>
    <row r="1539" s="13" customFormat="1" ht="12" spans="1:13">
      <c r="A1539" s="13" t="s">
        <v>4506</v>
      </c>
      <c r="B1539" s="13" t="s">
        <v>669</v>
      </c>
      <c r="C1539" s="13" t="s">
        <v>15</v>
      </c>
      <c r="D1539" s="13" t="s">
        <v>415</v>
      </c>
      <c r="G1539" s="13" t="s">
        <v>231</v>
      </c>
      <c r="H1539" s="13" t="s">
        <v>18</v>
      </c>
      <c r="I1539" s="18">
        <f t="shared" si="27"/>
        <v>102</v>
      </c>
      <c r="J1539" s="19">
        <v>238</v>
      </c>
      <c r="K1539" s="19">
        <v>340</v>
      </c>
      <c r="L1539" s="13" t="s">
        <v>19</v>
      </c>
      <c r="M1539" s="13" t="s">
        <v>4507</v>
      </c>
    </row>
    <row r="1540" s="13" customFormat="1" ht="12" spans="1:13">
      <c r="A1540" s="13" t="s">
        <v>4508</v>
      </c>
      <c r="B1540" s="13" t="s">
        <v>4509</v>
      </c>
      <c r="C1540" s="13" t="s">
        <v>15</v>
      </c>
      <c r="D1540" s="13" t="s">
        <v>16</v>
      </c>
      <c r="G1540" s="13" t="s">
        <v>29</v>
      </c>
      <c r="H1540" s="13" t="s">
        <v>118</v>
      </c>
      <c r="I1540" s="18">
        <f t="shared" si="27"/>
        <v>105</v>
      </c>
      <c r="J1540" s="19">
        <v>245</v>
      </c>
      <c r="K1540" s="19">
        <v>350</v>
      </c>
      <c r="L1540" s="13" t="s">
        <v>19</v>
      </c>
      <c r="M1540" s="13" t="s">
        <v>4510</v>
      </c>
    </row>
    <row r="1541" s="13" customFormat="1" ht="12" spans="1:13">
      <c r="A1541" s="13" t="s">
        <v>4511</v>
      </c>
      <c r="B1541" s="13" t="s">
        <v>480</v>
      </c>
      <c r="C1541" s="13" t="s">
        <v>15</v>
      </c>
      <c r="D1541" s="13" t="s">
        <v>415</v>
      </c>
      <c r="G1541" s="13" t="s">
        <v>231</v>
      </c>
      <c r="H1541" s="13" t="s">
        <v>805</v>
      </c>
      <c r="I1541" s="18">
        <f t="shared" si="27"/>
        <v>102</v>
      </c>
      <c r="J1541" s="19">
        <v>238</v>
      </c>
      <c r="K1541" s="19">
        <v>340</v>
      </c>
      <c r="L1541" s="13" t="s">
        <v>19</v>
      </c>
      <c r="M1541" s="13" t="s">
        <v>4512</v>
      </c>
    </row>
    <row r="1542" s="13" customFormat="1" ht="12" spans="1:13">
      <c r="A1542" s="13" t="s">
        <v>4513</v>
      </c>
      <c r="B1542" s="13" t="s">
        <v>4514</v>
      </c>
      <c r="C1542" s="13" t="s">
        <v>15</v>
      </c>
      <c r="D1542" s="13" t="s">
        <v>16</v>
      </c>
      <c r="G1542" s="13" t="s">
        <v>207</v>
      </c>
      <c r="H1542" s="13" t="s">
        <v>1296</v>
      </c>
      <c r="I1542" s="18">
        <f t="shared" si="27"/>
        <v>96.6</v>
      </c>
      <c r="J1542" s="19">
        <v>225</v>
      </c>
      <c r="K1542" s="19">
        <v>322</v>
      </c>
      <c r="L1542" s="13" t="s">
        <v>19</v>
      </c>
      <c r="M1542" s="13" t="s">
        <v>4515</v>
      </c>
    </row>
    <row r="1543" s="13" customFormat="1" ht="12" spans="1:13">
      <c r="A1543" s="13" t="s">
        <v>4516</v>
      </c>
      <c r="B1543" s="13" t="s">
        <v>4517</v>
      </c>
      <c r="C1543" s="13" t="s">
        <v>15</v>
      </c>
      <c r="D1543" s="13" t="s">
        <v>16</v>
      </c>
      <c r="G1543" s="13" t="s">
        <v>29</v>
      </c>
      <c r="H1543" s="13" t="s">
        <v>974</v>
      </c>
      <c r="I1543" s="18">
        <f t="shared" si="27"/>
        <v>105</v>
      </c>
      <c r="J1543" s="19">
        <v>245</v>
      </c>
      <c r="K1543" s="19">
        <v>350</v>
      </c>
      <c r="L1543" s="13" t="s">
        <v>19</v>
      </c>
      <c r="M1543" s="13" t="s">
        <v>4518</v>
      </c>
    </row>
    <row r="1544" s="13" customFormat="1" ht="12" spans="1:13">
      <c r="A1544" s="13" t="s">
        <v>4519</v>
      </c>
      <c r="B1544" s="13" t="s">
        <v>828</v>
      </c>
      <c r="C1544" s="13" t="s">
        <v>15</v>
      </c>
      <c r="D1544" s="13" t="s">
        <v>16</v>
      </c>
      <c r="G1544" s="13" t="s">
        <v>17</v>
      </c>
      <c r="H1544" s="13" t="s">
        <v>4472</v>
      </c>
      <c r="I1544" s="18">
        <f t="shared" si="27"/>
        <v>97.2</v>
      </c>
      <c r="J1544" s="19">
        <v>227</v>
      </c>
      <c r="K1544" s="19">
        <v>324</v>
      </c>
      <c r="L1544" s="13" t="s">
        <v>19</v>
      </c>
      <c r="M1544" s="13" t="s">
        <v>4520</v>
      </c>
    </row>
    <row r="1545" s="13" customFormat="1" ht="12" spans="1:13">
      <c r="A1545" s="13" t="s">
        <v>4521</v>
      </c>
      <c r="B1545" s="13" t="s">
        <v>604</v>
      </c>
      <c r="C1545" s="13" t="s">
        <v>15</v>
      </c>
      <c r="D1545" s="13" t="s">
        <v>16</v>
      </c>
      <c r="G1545" s="13" t="s">
        <v>17</v>
      </c>
      <c r="H1545" s="13" t="s">
        <v>1830</v>
      </c>
      <c r="I1545" s="18">
        <f t="shared" si="27"/>
        <v>102.6</v>
      </c>
      <c r="J1545" s="19">
        <v>239</v>
      </c>
      <c r="K1545" s="19">
        <v>342</v>
      </c>
      <c r="L1545" s="13" t="s">
        <v>19</v>
      </c>
      <c r="M1545" s="13" t="s">
        <v>4522</v>
      </c>
    </row>
    <row r="1546" s="13" customFormat="1" ht="12" spans="1:13">
      <c r="A1546" s="13" t="s">
        <v>4523</v>
      </c>
      <c r="B1546" s="13" t="s">
        <v>4524</v>
      </c>
      <c r="C1546" s="13" t="s">
        <v>84</v>
      </c>
      <c r="D1546" s="13" t="s">
        <v>85</v>
      </c>
      <c r="E1546" s="13" t="s">
        <v>1170</v>
      </c>
      <c r="F1546" s="13" t="s">
        <v>97</v>
      </c>
      <c r="G1546" s="13" t="s">
        <v>80</v>
      </c>
      <c r="H1546" s="13" t="s">
        <v>118</v>
      </c>
      <c r="I1546" s="18">
        <f t="shared" si="27"/>
        <v>120</v>
      </c>
      <c r="J1546" s="19">
        <v>280</v>
      </c>
      <c r="K1546" s="19">
        <v>400</v>
      </c>
      <c r="L1546" s="13" t="s">
        <v>19</v>
      </c>
      <c r="M1546" s="13" t="s">
        <v>4525</v>
      </c>
    </row>
    <row r="1547" s="13" customFormat="1" ht="12" spans="1:13">
      <c r="A1547" s="13" t="s">
        <v>4526</v>
      </c>
      <c r="B1547" s="13" t="s">
        <v>4527</v>
      </c>
      <c r="C1547" s="13" t="s">
        <v>84</v>
      </c>
      <c r="D1547" s="13" t="s">
        <v>85</v>
      </c>
      <c r="E1547" s="13" t="s">
        <v>86</v>
      </c>
      <c r="F1547" s="13" t="s">
        <v>87</v>
      </c>
      <c r="G1547" s="13" t="s">
        <v>272</v>
      </c>
      <c r="H1547" s="13" t="s">
        <v>118</v>
      </c>
      <c r="I1547" s="18">
        <f t="shared" si="27"/>
        <v>119.4</v>
      </c>
      <c r="J1547" s="19">
        <v>279</v>
      </c>
      <c r="K1547" s="19">
        <v>398</v>
      </c>
      <c r="L1547" s="13" t="s">
        <v>19</v>
      </c>
      <c r="M1547" s="13" t="s">
        <v>4528</v>
      </c>
    </row>
    <row r="1548" s="13" customFormat="1" ht="12" spans="1:13">
      <c r="A1548" s="13" t="s">
        <v>4529</v>
      </c>
      <c r="B1548" s="13" t="s">
        <v>4530</v>
      </c>
      <c r="C1548" s="13" t="s">
        <v>15</v>
      </c>
      <c r="D1548" s="13" t="s">
        <v>16</v>
      </c>
      <c r="G1548" s="13" t="s">
        <v>17</v>
      </c>
      <c r="H1548" s="13" t="s">
        <v>18</v>
      </c>
      <c r="I1548" s="18">
        <f t="shared" si="27"/>
        <v>102.6</v>
      </c>
      <c r="J1548" s="19">
        <v>239</v>
      </c>
      <c r="K1548" s="19">
        <v>342</v>
      </c>
      <c r="L1548" s="13" t="s">
        <v>19</v>
      </c>
      <c r="M1548" s="13" t="s">
        <v>4531</v>
      </c>
    </row>
    <row r="1549" s="13" customFormat="1" ht="12" spans="1:13">
      <c r="A1549" s="13" t="s">
        <v>4532</v>
      </c>
      <c r="B1549" s="13" t="s">
        <v>458</v>
      </c>
      <c r="C1549" s="13" t="s">
        <v>15</v>
      </c>
      <c r="D1549" s="13" t="s">
        <v>415</v>
      </c>
      <c r="G1549" s="13" t="s">
        <v>231</v>
      </c>
      <c r="H1549" s="13" t="s">
        <v>4472</v>
      </c>
      <c r="I1549" s="18">
        <f t="shared" si="27"/>
        <v>102.6</v>
      </c>
      <c r="J1549" s="19">
        <v>239</v>
      </c>
      <c r="K1549" s="19">
        <v>342</v>
      </c>
      <c r="L1549" s="13" t="s">
        <v>19</v>
      </c>
      <c r="M1549" s="13" t="s">
        <v>4533</v>
      </c>
    </row>
    <row r="1550" s="13" customFormat="1" ht="12" spans="1:13">
      <c r="A1550" s="13" t="s">
        <v>4534</v>
      </c>
      <c r="B1550" s="13" t="s">
        <v>4535</v>
      </c>
      <c r="C1550" s="13" t="s">
        <v>15</v>
      </c>
      <c r="D1550" s="13" t="s">
        <v>16</v>
      </c>
      <c r="G1550" s="13" t="s">
        <v>29</v>
      </c>
      <c r="H1550" s="13" t="s">
        <v>18</v>
      </c>
      <c r="I1550" s="18">
        <f t="shared" si="27"/>
        <v>99.6</v>
      </c>
      <c r="J1550" s="19">
        <v>232</v>
      </c>
      <c r="K1550" s="19">
        <v>332</v>
      </c>
      <c r="L1550" s="13" t="s">
        <v>19</v>
      </c>
      <c r="M1550" s="13" t="s">
        <v>4536</v>
      </c>
    </row>
    <row r="1551" s="13" customFormat="1" ht="12" spans="1:13">
      <c r="A1551" s="13" t="s">
        <v>4537</v>
      </c>
      <c r="B1551" s="13" t="s">
        <v>4538</v>
      </c>
      <c r="C1551" s="13" t="s">
        <v>15</v>
      </c>
      <c r="D1551" s="13" t="s">
        <v>16</v>
      </c>
      <c r="G1551" s="13" t="s">
        <v>80</v>
      </c>
      <c r="H1551" s="13" t="s">
        <v>118</v>
      </c>
      <c r="I1551" s="18">
        <f t="shared" si="27"/>
        <v>102.6</v>
      </c>
      <c r="J1551" s="19">
        <v>239</v>
      </c>
      <c r="K1551" s="19">
        <v>342</v>
      </c>
      <c r="L1551" s="13" t="s">
        <v>19</v>
      </c>
      <c r="M1551" s="13" t="s">
        <v>4539</v>
      </c>
    </row>
    <row r="1552" s="13" customFormat="1" ht="12" spans="1:13">
      <c r="A1552" s="13" t="s">
        <v>4540</v>
      </c>
      <c r="B1552" s="13" t="s">
        <v>4541</v>
      </c>
      <c r="C1552" s="13" t="s">
        <v>15</v>
      </c>
      <c r="D1552" s="13" t="s">
        <v>16</v>
      </c>
      <c r="G1552" s="13" t="s">
        <v>29</v>
      </c>
      <c r="H1552" s="13" t="s">
        <v>118</v>
      </c>
      <c r="I1552" s="18">
        <f t="shared" si="27"/>
        <v>103.8</v>
      </c>
      <c r="J1552" s="19">
        <v>242</v>
      </c>
      <c r="K1552" s="19">
        <v>346</v>
      </c>
      <c r="L1552" s="13" t="s">
        <v>92</v>
      </c>
      <c r="M1552" s="13" t="s">
        <v>4542</v>
      </c>
    </row>
    <row r="1553" s="13" customFormat="1" ht="12" spans="1:13">
      <c r="A1553" s="13" t="s">
        <v>4543</v>
      </c>
      <c r="B1553" s="13" t="s">
        <v>4544</v>
      </c>
      <c r="C1553" s="13" t="s">
        <v>15</v>
      </c>
      <c r="D1553" s="13" t="s">
        <v>16</v>
      </c>
      <c r="G1553" s="13" t="s">
        <v>29</v>
      </c>
      <c r="H1553" s="13" t="s">
        <v>1331</v>
      </c>
      <c r="I1553" s="18">
        <f t="shared" si="27"/>
        <v>99.6</v>
      </c>
      <c r="J1553" s="19">
        <v>232</v>
      </c>
      <c r="K1553" s="19">
        <v>332</v>
      </c>
      <c r="L1553" s="13" t="s">
        <v>19</v>
      </c>
      <c r="M1553" s="13" t="s">
        <v>4545</v>
      </c>
    </row>
    <row r="1554" s="13" customFormat="1" ht="12" spans="1:13">
      <c r="A1554" s="13" t="s">
        <v>4546</v>
      </c>
      <c r="B1554" s="13" t="s">
        <v>4547</v>
      </c>
      <c r="C1554" s="13" t="s">
        <v>15</v>
      </c>
      <c r="D1554" s="13" t="s">
        <v>16</v>
      </c>
      <c r="G1554" s="13" t="s">
        <v>29</v>
      </c>
      <c r="H1554" s="13" t="s">
        <v>118</v>
      </c>
      <c r="I1554" s="18">
        <f t="shared" si="27"/>
        <v>99.6</v>
      </c>
      <c r="J1554" s="19">
        <v>232</v>
      </c>
      <c r="K1554" s="19">
        <v>332</v>
      </c>
      <c r="L1554" s="13" t="s">
        <v>19</v>
      </c>
      <c r="M1554" s="13" t="s">
        <v>4548</v>
      </c>
    </row>
    <row r="1555" s="13" customFormat="1" ht="12" spans="1:13">
      <c r="A1555" s="13" t="s">
        <v>4549</v>
      </c>
      <c r="B1555" s="13" t="s">
        <v>4550</v>
      </c>
      <c r="C1555" s="13" t="s">
        <v>15</v>
      </c>
      <c r="D1555" s="13" t="s">
        <v>16</v>
      </c>
      <c r="G1555" s="13" t="s">
        <v>29</v>
      </c>
      <c r="H1555" s="13" t="s">
        <v>477</v>
      </c>
      <c r="I1555" s="18">
        <f t="shared" si="27"/>
        <v>105</v>
      </c>
      <c r="J1555" s="19">
        <v>245</v>
      </c>
      <c r="K1555" s="19">
        <v>350</v>
      </c>
      <c r="L1555" s="13" t="s">
        <v>19</v>
      </c>
      <c r="M1555" s="13" t="s">
        <v>4551</v>
      </c>
    </row>
    <row r="1556" s="13" customFormat="1" ht="12" spans="1:13">
      <c r="A1556" s="13" t="s">
        <v>4552</v>
      </c>
      <c r="B1556" s="13" t="s">
        <v>2808</v>
      </c>
      <c r="C1556" s="13" t="s">
        <v>15</v>
      </c>
      <c r="D1556" s="13" t="s">
        <v>16</v>
      </c>
      <c r="G1556" s="13" t="s">
        <v>17</v>
      </c>
      <c r="H1556" s="13" t="s">
        <v>774</v>
      </c>
      <c r="I1556" s="18">
        <f t="shared" si="27"/>
        <v>108</v>
      </c>
      <c r="J1556" s="19">
        <v>252</v>
      </c>
      <c r="K1556" s="19">
        <v>360</v>
      </c>
      <c r="L1556" s="13" t="s">
        <v>19</v>
      </c>
      <c r="M1556" s="13" t="s">
        <v>4553</v>
      </c>
    </row>
    <row r="1557" s="13" customFormat="1" ht="12" spans="1:13">
      <c r="A1557" s="13" t="s">
        <v>4554</v>
      </c>
      <c r="B1557" s="13" t="s">
        <v>2580</v>
      </c>
      <c r="C1557" s="13" t="s">
        <v>15</v>
      </c>
      <c r="D1557" s="13" t="s">
        <v>16</v>
      </c>
      <c r="G1557" s="13" t="s">
        <v>17</v>
      </c>
      <c r="H1557" s="13" t="s">
        <v>4555</v>
      </c>
      <c r="I1557" s="18">
        <f t="shared" si="27"/>
        <v>97.2</v>
      </c>
      <c r="J1557" s="19">
        <v>227</v>
      </c>
      <c r="K1557" s="19">
        <v>324</v>
      </c>
      <c r="L1557" s="13" t="s">
        <v>19</v>
      </c>
      <c r="M1557" s="13" t="s">
        <v>4556</v>
      </c>
    </row>
    <row r="1558" s="13" customFormat="1" ht="12" spans="1:13">
      <c r="A1558" s="13" t="s">
        <v>4557</v>
      </c>
      <c r="B1558" s="13" t="s">
        <v>4558</v>
      </c>
      <c r="C1558" s="13" t="s">
        <v>15</v>
      </c>
      <c r="D1558" s="13" t="s">
        <v>16</v>
      </c>
      <c r="G1558" s="13" t="s">
        <v>17</v>
      </c>
      <c r="H1558" s="13" t="s">
        <v>1021</v>
      </c>
      <c r="I1558" s="18">
        <f t="shared" si="27"/>
        <v>108</v>
      </c>
      <c r="J1558" s="19">
        <v>252</v>
      </c>
      <c r="K1558" s="19">
        <v>360</v>
      </c>
      <c r="L1558" s="13" t="s">
        <v>19</v>
      </c>
      <c r="M1558" s="13" t="s">
        <v>4559</v>
      </c>
    </row>
    <row r="1559" s="13" customFormat="1" ht="12" spans="1:13">
      <c r="A1559" s="13" t="s">
        <v>4560</v>
      </c>
      <c r="B1559" s="13" t="s">
        <v>1263</v>
      </c>
      <c r="C1559" s="13" t="s">
        <v>84</v>
      </c>
      <c r="D1559" s="13" t="s">
        <v>85</v>
      </c>
      <c r="E1559" s="13" t="s">
        <v>4561</v>
      </c>
      <c r="F1559" s="13" t="s">
        <v>97</v>
      </c>
      <c r="G1559" s="13" t="s">
        <v>29</v>
      </c>
      <c r="H1559" s="13" t="s">
        <v>118</v>
      </c>
      <c r="I1559" s="18">
        <f t="shared" si="27"/>
        <v>87</v>
      </c>
      <c r="J1559" s="19">
        <v>203</v>
      </c>
      <c r="K1559" s="19">
        <v>290</v>
      </c>
      <c r="L1559" s="13" t="s">
        <v>19</v>
      </c>
      <c r="M1559" s="13" t="s">
        <v>4562</v>
      </c>
    </row>
    <row r="1560" s="13" customFormat="1" ht="12" spans="1:13">
      <c r="A1560" s="13" t="s">
        <v>4563</v>
      </c>
      <c r="B1560" s="13" t="s">
        <v>4564</v>
      </c>
      <c r="C1560" s="13" t="s">
        <v>84</v>
      </c>
      <c r="D1560" s="13" t="s">
        <v>85</v>
      </c>
      <c r="E1560" s="13" t="s">
        <v>4565</v>
      </c>
      <c r="F1560" s="13" t="s">
        <v>55</v>
      </c>
      <c r="G1560" s="13" t="s">
        <v>188</v>
      </c>
      <c r="H1560" s="13" t="s">
        <v>118</v>
      </c>
      <c r="I1560" s="18">
        <f t="shared" si="27"/>
        <v>132</v>
      </c>
      <c r="J1560" s="19">
        <v>308</v>
      </c>
      <c r="K1560" s="19">
        <v>440</v>
      </c>
      <c r="L1560" s="13" t="s">
        <v>19</v>
      </c>
      <c r="M1560" s="13" t="s">
        <v>4566</v>
      </c>
    </row>
    <row r="1561" s="13" customFormat="1" ht="12" spans="1:13">
      <c r="A1561" s="13" t="s">
        <v>4567</v>
      </c>
      <c r="B1561" s="13" t="s">
        <v>4568</v>
      </c>
      <c r="C1561" s="13" t="s">
        <v>15</v>
      </c>
      <c r="D1561" s="13" t="s">
        <v>16</v>
      </c>
      <c r="G1561" s="13" t="s">
        <v>207</v>
      </c>
      <c r="H1561" s="13" t="s">
        <v>118</v>
      </c>
      <c r="I1561" s="18">
        <f t="shared" si="27"/>
        <v>91.8</v>
      </c>
      <c r="J1561" s="19">
        <v>214</v>
      </c>
      <c r="K1561" s="19">
        <v>306</v>
      </c>
      <c r="L1561" s="13" t="s">
        <v>19</v>
      </c>
      <c r="M1561" s="13" t="s">
        <v>4569</v>
      </c>
    </row>
    <row r="1562" s="13" customFormat="1" ht="12" spans="1:13">
      <c r="A1562" s="13" t="s">
        <v>4570</v>
      </c>
      <c r="B1562" s="13" t="s">
        <v>4571</v>
      </c>
      <c r="C1562" s="13" t="s">
        <v>15</v>
      </c>
      <c r="D1562" s="13" t="s">
        <v>16</v>
      </c>
      <c r="G1562" s="13" t="s">
        <v>29</v>
      </c>
      <c r="H1562" s="13" t="s">
        <v>18</v>
      </c>
      <c r="I1562" s="18">
        <f t="shared" si="27"/>
        <v>105</v>
      </c>
      <c r="J1562" s="19">
        <v>245</v>
      </c>
      <c r="K1562" s="19">
        <v>350</v>
      </c>
      <c r="L1562" s="13" t="s">
        <v>19</v>
      </c>
      <c r="M1562" s="13" t="s">
        <v>4572</v>
      </c>
    </row>
    <row r="1563" s="13" customFormat="1" ht="12" spans="1:13">
      <c r="A1563" s="13" t="s">
        <v>4573</v>
      </c>
      <c r="B1563" s="13" t="s">
        <v>106</v>
      </c>
      <c r="C1563" s="13" t="s">
        <v>84</v>
      </c>
      <c r="D1563" s="13" t="s">
        <v>85</v>
      </c>
      <c r="G1563" s="13" t="s">
        <v>272</v>
      </c>
      <c r="H1563" s="13" t="s">
        <v>88</v>
      </c>
      <c r="I1563" s="18">
        <f t="shared" si="27"/>
        <v>119.4</v>
      </c>
      <c r="J1563" s="19">
        <v>279</v>
      </c>
      <c r="K1563" s="19">
        <v>398</v>
      </c>
      <c r="L1563" s="13" t="s">
        <v>19</v>
      </c>
      <c r="M1563" s="13" t="s">
        <v>4574</v>
      </c>
    </row>
    <row r="1564" s="13" customFormat="1" ht="12" spans="1:13">
      <c r="A1564" s="13" t="s">
        <v>4575</v>
      </c>
      <c r="B1564" s="13" t="s">
        <v>4576</v>
      </c>
      <c r="C1564" s="13" t="s">
        <v>84</v>
      </c>
      <c r="D1564" s="13" t="s">
        <v>85</v>
      </c>
      <c r="E1564" s="13" t="s">
        <v>107</v>
      </c>
      <c r="F1564" s="13" t="s">
        <v>97</v>
      </c>
      <c r="G1564" s="13" t="s">
        <v>29</v>
      </c>
      <c r="H1564" s="13" t="s">
        <v>88</v>
      </c>
      <c r="I1564" s="18">
        <f t="shared" si="27"/>
        <v>108</v>
      </c>
      <c r="J1564" s="19">
        <v>252</v>
      </c>
      <c r="K1564" s="19">
        <v>360</v>
      </c>
      <c r="L1564" s="13" t="s">
        <v>19</v>
      </c>
      <c r="M1564" s="13" t="s">
        <v>4577</v>
      </c>
    </row>
    <row r="1565" s="13" customFormat="1" ht="12" spans="1:13">
      <c r="A1565" s="13" t="s">
        <v>4578</v>
      </c>
      <c r="B1565" s="13" t="s">
        <v>4579</v>
      </c>
      <c r="C1565" s="13" t="s">
        <v>84</v>
      </c>
      <c r="D1565" s="13" t="s">
        <v>85</v>
      </c>
      <c r="G1565" s="13" t="s">
        <v>29</v>
      </c>
      <c r="H1565" s="13" t="s">
        <v>88</v>
      </c>
      <c r="I1565" s="18">
        <f t="shared" si="27"/>
        <v>100.8</v>
      </c>
      <c r="J1565" s="19">
        <v>235</v>
      </c>
      <c r="K1565" s="19">
        <v>336</v>
      </c>
      <c r="L1565" s="13" t="s">
        <v>19</v>
      </c>
      <c r="M1565" s="13" t="s">
        <v>4580</v>
      </c>
    </row>
    <row r="1566" s="13" customFormat="1" ht="12" spans="1:13">
      <c r="A1566" s="13" t="s">
        <v>4581</v>
      </c>
      <c r="B1566" s="13" t="s">
        <v>4582</v>
      </c>
      <c r="C1566" s="13" t="s">
        <v>84</v>
      </c>
      <c r="D1566" s="13" t="s">
        <v>85</v>
      </c>
      <c r="G1566" s="13" t="s">
        <v>29</v>
      </c>
      <c r="H1566" s="13" t="s">
        <v>88</v>
      </c>
      <c r="I1566" s="18">
        <f t="shared" si="27"/>
        <v>111</v>
      </c>
      <c r="J1566" s="19">
        <v>259</v>
      </c>
      <c r="K1566" s="19">
        <v>370</v>
      </c>
      <c r="L1566" s="13" t="s">
        <v>19</v>
      </c>
      <c r="M1566" s="13" t="s">
        <v>4583</v>
      </c>
    </row>
    <row r="1567" s="13" customFormat="1" ht="12" spans="1:13">
      <c r="A1567" s="13" t="s">
        <v>4584</v>
      </c>
      <c r="B1567" s="13" t="s">
        <v>3867</v>
      </c>
      <c r="C1567" s="13" t="s">
        <v>15</v>
      </c>
      <c r="D1567" s="13" t="s">
        <v>16</v>
      </c>
      <c r="G1567" s="13" t="s">
        <v>17</v>
      </c>
      <c r="H1567" s="13" t="s">
        <v>1684</v>
      </c>
      <c r="I1567" s="18">
        <f t="shared" si="27"/>
        <v>97.2</v>
      </c>
      <c r="J1567" s="19">
        <v>227</v>
      </c>
      <c r="K1567" s="19">
        <v>324</v>
      </c>
      <c r="L1567" s="13" t="s">
        <v>19</v>
      </c>
      <c r="M1567" s="13" t="s">
        <v>4585</v>
      </c>
    </row>
    <row r="1568" s="13" customFormat="1" ht="12" spans="1:13">
      <c r="A1568" s="13" t="s">
        <v>4586</v>
      </c>
      <c r="B1568" s="13" t="s">
        <v>4587</v>
      </c>
      <c r="C1568" s="13" t="s">
        <v>84</v>
      </c>
      <c r="D1568" s="13" t="s">
        <v>85</v>
      </c>
      <c r="E1568" s="13" t="s">
        <v>4063</v>
      </c>
      <c r="F1568" s="13" t="s">
        <v>236</v>
      </c>
      <c r="G1568" s="13" t="s">
        <v>29</v>
      </c>
      <c r="H1568" s="13" t="s">
        <v>118</v>
      </c>
      <c r="I1568" s="18">
        <f t="shared" si="27"/>
        <v>105</v>
      </c>
      <c r="J1568" s="19">
        <v>245</v>
      </c>
      <c r="K1568" s="19">
        <v>350</v>
      </c>
      <c r="L1568" s="13" t="s">
        <v>19</v>
      </c>
      <c r="M1568" s="13" t="s">
        <v>4588</v>
      </c>
    </row>
    <row r="1569" s="13" customFormat="1" ht="12" spans="1:13">
      <c r="A1569" s="13" t="s">
        <v>4589</v>
      </c>
      <c r="B1569" s="13" t="s">
        <v>4590</v>
      </c>
      <c r="C1569" s="13" t="s">
        <v>15</v>
      </c>
      <c r="D1569" s="13" t="s">
        <v>16</v>
      </c>
      <c r="G1569" s="13" t="s">
        <v>29</v>
      </c>
      <c r="H1569" s="13" t="s">
        <v>118</v>
      </c>
      <c r="I1569" s="18">
        <f t="shared" si="27"/>
        <v>99.6</v>
      </c>
      <c r="J1569" s="19">
        <v>232</v>
      </c>
      <c r="K1569" s="19">
        <v>332</v>
      </c>
      <c r="L1569" s="13" t="s">
        <v>19</v>
      </c>
      <c r="M1569" s="13" t="s">
        <v>4591</v>
      </c>
    </row>
    <row r="1570" s="13" customFormat="1" ht="12" spans="1:13">
      <c r="A1570" s="13" t="s">
        <v>4592</v>
      </c>
      <c r="B1570" s="13" t="s">
        <v>1862</v>
      </c>
      <c r="C1570" s="13" t="s">
        <v>15</v>
      </c>
      <c r="D1570" s="13" t="s">
        <v>16</v>
      </c>
      <c r="G1570" s="13" t="s">
        <v>272</v>
      </c>
      <c r="H1570" s="13" t="s">
        <v>118</v>
      </c>
      <c r="I1570" s="18">
        <f t="shared" si="27"/>
        <v>113.4</v>
      </c>
      <c r="J1570" s="19">
        <v>265</v>
      </c>
      <c r="K1570" s="19">
        <v>378</v>
      </c>
      <c r="L1570" s="13" t="s">
        <v>19</v>
      </c>
      <c r="M1570" s="13" t="s">
        <v>4593</v>
      </c>
    </row>
    <row r="1571" s="13" customFormat="1" ht="12" spans="1:13">
      <c r="A1571" s="13" t="s">
        <v>4594</v>
      </c>
      <c r="B1571" s="13" t="s">
        <v>4595</v>
      </c>
      <c r="C1571" s="13" t="s">
        <v>15</v>
      </c>
      <c r="D1571" s="13" t="s">
        <v>16</v>
      </c>
      <c r="G1571" s="13" t="s">
        <v>272</v>
      </c>
      <c r="H1571" s="13" t="s">
        <v>118</v>
      </c>
      <c r="I1571" s="18">
        <f t="shared" si="27"/>
        <v>113.4</v>
      </c>
      <c r="J1571" s="19">
        <v>265</v>
      </c>
      <c r="K1571" s="19">
        <v>378</v>
      </c>
      <c r="L1571" s="13" t="s">
        <v>19</v>
      </c>
      <c r="M1571" s="13" t="s">
        <v>4596</v>
      </c>
    </row>
    <row r="1572" s="13" customFormat="1" ht="12" spans="1:13">
      <c r="A1572" s="13" t="s">
        <v>4597</v>
      </c>
      <c r="B1572" s="13" t="s">
        <v>4590</v>
      </c>
      <c r="C1572" s="13" t="s">
        <v>15</v>
      </c>
      <c r="D1572" s="13" t="s">
        <v>415</v>
      </c>
      <c r="G1572" s="13" t="s">
        <v>231</v>
      </c>
      <c r="H1572" s="13" t="s">
        <v>118</v>
      </c>
      <c r="I1572" s="18">
        <f t="shared" si="27"/>
        <v>108.6</v>
      </c>
      <c r="J1572" s="19">
        <v>253</v>
      </c>
      <c r="K1572" s="19">
        <v>362</v>
      </c>
      <c r="L1572" s="13" t="s">
        <v>19</v>
      </c>
      <c r="M1572" s="13" t="s">
        <v>4598</v>
      </c>
    </row>
    <row r="1573" s="13" customFormat="1" ht="12" spans="1:13">
      <c r="A1573" s="13" t="s">
        <v>4599</v>
      </c>
      <c r="B1573" s="13" t="s">
        <v>4600</v>
      </c>
      <c r="C1573" s="13" t="s">
        <v>84</v>
      </c>
      <c r="D1573" s="13" t="s">
        <v>85</v>
      </c>
      <c r="E1573" s="13" t="s">
        <v>220</v>
      </c>
      <c r="F1573" s="13" t="s">
        <v>97</v>
      </c>
      <c r="G1573" s="13" t="s">
        <v>80</v>
      </c>
      <c r="H1573" s="13" t="s">
        <v>118</v>
      </c>
      <c r="I1573" s="18">
        <f t="shared" si="27"/>
        <v>131.4</v>
      </c>
      <c r="J1573" s="19">
        <v>307</v>
      </c>
      <c r="K1573" s="19">
        <v>438</v>
      </c>
      <c r="L1573" s="13" t="s">
        <v>19</v>
      </c>
      <c r="M1573" s="13" t="s">
        <v>4601</v>
      </c>
    </row>
    <row r="1574" s="13" customFormat="1" ht="12" spans="1:13">
      <c r="A1574" s="13" t="s">
        <v>4602</v>
      </c>
      <c r="B1574" s="13" t="s">
        <v>4603</v>
      </c>
      <c r="C1574" s="13" t="s">
        <v>84</v>
      </c>
      <c r="D1574" s="13" t="s">
        <v>85</v>
      </c>
      <c r="G1574" s="13" t="s">
        <v>29</v>
      </c>
      <c r="H1574" s="13" t="s">
        <v>88</v>
      </c>
      <c r="I1574" s="18">
        <f t="shared" si="27"/>
        <v>87</v>
      </c>
      <c r="J1574" s="19">
        <v>203</v>
      </c>
      <c r="K1574" s="19">
        <v>290</v>
      </c>
      <c r="L1574" s="13" t="s">
        <v>19</v>
      </c>
      <c r="M1574" s="13" t="s">
        <v>4604</v>
      </c>
    </row>
    <row r="1575" s="13" customFormat="1" ht="12" spans="1:13">
      <c r="A1575" s="13" t="s">
        <v>4605</v>
      </c>
      <c r="B1575" s="13" t="s">
        <v>1418</v>
      </c>
      <c r="C1575" s="13" t="s">
        <v>15</v>
      </c>
      <c r="D1575" s="13" t="s">
        <v>16</v>
      </c>
      <c r="G1575" s="13" t="s">
        <v>188</v>
      </c>
      <c r="H1575" s="13" t="s">
        <v>118</v>
      </c>
      <c r="I1575" s="18">
        <f t="shared" si="27"/>
        <v>113.4</v>
      </c>
      <c r="J1575" s="19">
        <v>265</v>
      </c>
      <c r="K1575" s="19">
        <v>378</v>
      </c>
      <c r="L1575" s="13" t="s">
        <v>19</v>
      </c>
      <c r="M1575" s="13" t="s">
        <v>4606</v>
      </c>
    </row>
    <row r="1576" s="13" customFormat="1" ht="12" spans="1:13">
      <c r="A1576" s="13" t="s">
        <v>4607</v>
      </c>
      <c r="B1576" s="13" t="s">
        <v>4608</v>
      </c>
      <c r="C1576" s="13" t="s">
        <v>15</v>
      </c>
      <c r="D1576" s="13" t="s">
        <v>16</v>
      </c>
      <c r="G1576" s="13" t="s">
        <v>29</v>
      </c>
      <c r="H1576" s="13" t="s">
        <v>118</v>
      </c>
      <c r="I1576" s="18">
        <f t="shared" si="27"/>
        <v>99.6</v>
      </c>
      <c r="J1576" s="19">
        <v>232</v>
      </c>
      <c r="K1576" s="19">
        <v>332</v>
      </c>
      <c r="L1576" s="13" t="s">
        <v>19</v>
      </c>
      <c r="M1576" s="13" t="s">
        <v>4609</v>
      </c>
    </row>
    <row r="1577" s="13" customFormat="1" ht="12" spans="1:13">
      <c r="A1577" s="13" t="s">
        <v>4610</v>
      </c>
      <c r="B1577" s="13" t="s">
        <v>4611</v>
      </c>
      <c r="C1577" s="13" t="s">
        <v>15</v>
      </c>
      <c r="D1577" s="13" t="s">
        <v>16</v>
      </c>
      <c r="G1577" s="13" t="s">
        <v>29</v>
      </c>
      <c r="H1577" s="13" t="s">
        <v>118</v>
      </c>
      <c r="I1577" s="18">
        <f t="shared" si="27"/>
        <v>72</v>
      </c>
      <c r="J1577" s="19">
        <v>168</v>
      </c>
      <c r="K1577" s="19">
        <v>240</v>
      </c>
      <c r="L1577" s="13" t="s">
        <v>19</v>
      </c>
      <c r="M1577" s="13" t="s">
        <v>4612</v>
      </c>
    </row>
    <row r="1578" s="13" customFormat="1" ht="12" spans="1:13">
      <c r="A1578" s="13" t="s">
        <v>4613</v>
      </c>
      <c r="B1578" s="13" t="s">
        <v>4614</v>
      </c>
      <c r="C1578" s="13" t="s">
        <v>15</v>
      </c>
      <c r="D1578" s="13" t="s">
        <v>16</v>
      </c>
      <c r="G1578" s="13" t="s">
        <v>4615</v>
      </c>
      <c r="H1578" s="13" t="s">
        <v>118</v>
      </c>
      <c r="I1578" s="18">
        <f t="shared" si="27"/>
        <v>102.6</v>
      </c>
      <c r="J1578" s="19">
        <v>239</v>
      </c>
      <c r="K1578" s="19">
        <v>342</v>
      </c>
      <c r="L1578" s="13" t="s">
        <v>19</v>
      </c>
      <c r="M1578" s="13" t="s">
        <v>4616</v>
      </c>
    </row>
    <row r="1579" s="13" customFormat="1" ht="12" spans="1:13">
      <c r="A1579" s="13" t="s">
        <v>4617</v>
      </c>
      <c r="B1579" s="13" t="s">
        <v>4618</v>
      </c>
      <c r="C1579" s="13" t="s">
        <v>15</v>
      </c>
      <c r="D1579" s="13" t="s">
        <v>16</v>
      </c>
      <c r="G1579" s="13" t="s">
        <v>29</v>
      </c>
      <c r="H1579" s="13" t="s">
        <v>1069</v>
      </c>
      <c r="I1579" s="18">
        <f t="shared" si="27"/>
        <v>115.8</v>
      </c>
      <c r="J1579" s="19">
        <v>270</v>
      </c>
      <c r="K1579" s="19">
        <v>386</v>
      </c>
      <c r="L1579" s="13" t="s">
        <v>19</v>
      </c>
      <c r="M1579" s="13" t="s">
        <v>4619</v>
      </c>
    </row>
    <row r="1580" s="13" customFormat="1" ht="12" spans="1:13">
      <c r="A1580" s="13" t="s">
        <v>4620</v>
      </c>
      <c r="B1580" s="13" t="s">
        <v>2444</v>
      </c>
      <c r="C1580" s="13" t="s">
        <v>15</v>
      </c>
      <c r="D1580" s="13" t="s">
        <v>16</v>
      </c>
      <c r="G1580" s="13" t="s">
        <v>29</v>
      </c>
      <c r="H1580" s="13" t="s">
        <v>1296</v>
      </c>
      <c r="I1580" s="18">
        <f t="shared" si="27"/>
        <v>94.2</v>
      </c>
      <c r="J1580" s="19">
        <v>220</v>
      </c>
      <c r="K1580" s="19">
        <v>314</v>
      </c>
      <c r="L1580" s="13" t="s">
        <v>19</v>
      </c>
      <c r="M1580" s="13" t="s">
        <v>4621</v>
      </c>
    </row>
    <row r="1581" s="13" customFormat="1" ht="12" spans="1:13">
      <c r="A1581" s="13" t="s">
        <v>4622</v>
      </c>
      <c r="B1581" s="13" t="s">
        <v>666</v>
      </c>
      <c r="C1581" s="13" t="s">
        <v>15</v>
      </c>
      <c r="D1581" s="13" t="s">
        <v>16</v>
      </c>
      <c r="G1581" s="13" t="s">
        <v>29</v>
      </c>
      <c r="H1581" s="13" t="s">
        <v>449</v>
      </c>
      <c r="I1581" s="18">
        <f t="shared" si="27"/>
        <v>99.6</v>
      </c>
      <c r="J1581" s="19">
        <v>232</v>
      </c>
      <c r="K1581" s="19">
        <v>332</v>
      </c>
      <c r="L1581" s="13" t="s">
        <v>19</v>
      </c>
      <c r="M1581" s="13" t="s">
        <v>4623</v>
      </c>
    </row>
    <row r="1582" s="13" customFormat="1" ht="12" spans="1:13">
      <c r="A1582" s="13" t="s">
        <v>4624</v>
      </c>
      <c r="B1582" s="13" t="s">
        <v>4625</v>
      </c>
      <c r="C1582" s="13" t="s">
        <v>15</v>
      </c>
      <c r="D1582" s="13" t="s">
        <v>16</v>
      </c>
      <c r="G1582" s="13" t="s">
        <v>29</v>
      </c>
      <c r="H1582" s="13" t="s">
        <v>833</v>
      </c>
      <c r="I1582" s="18">
        <f t="shared" si="27"/>
        <v>132</v>
      </c>
      <c r="J1582" s="19">
        <v>308</v>
      </c>
      <c r="K1582" s="19">
        <v>440</v>
      </c>
      <c r="L1582" s="13" t="s">
        <v>19</v>
      </c>
      <c r="M1582" s="13" t="s">
        <v>4626</v>
      </c>
    </row>
    <row r="1583" s="13" customFormat="1" ht="12" spans="1:13">
      <c r="A1583" s="13" t="s">
        <v>4627</v>
      </c>
      <c r="B1583" s="13" t="s">
        <v>4628</v>
      </c>
      <c r="C1583" s="13" t="s">
        <v>15</v>
      </c>
      <c r="D1583" s="13" t="s">
        <v>16</v>
      </c>
      <c r="G1583" s="13" t="s">
        <v>207</v>
      </c>
      <c r="H1583" s="13" t="s">
        <v>1306</v>
      </c>
      <c r="I1583" s="18">
        <f t="shared" si="27"/>
        <v>102</v>
      </c>
      <c r="J1583" s="19">
        <v>238</v>
      </c>
      <c r="K1583" s="19">
        <v>340</v>
      </c>
      <c r="L1583" s="13" t="s">
        <v>92</v>
      </c>
      <c r="M1583" s="13" t="s">
        <v>4629</v>
      </c>
    </row>
    <row r="1584" s="13" customFormat="1" ht="12" spans="1:13">
      <c r="A1584" s="13" t="s">
        <v>4630</v>
      </c>
      <c r="B1584" s="13" t="s">
        <v>3752</v>
      </c>
      <c r="C1584" s="13" t="s">
        <v>15</v>
      </c>
      <c r="D1584" s="13" t="s">
        <v>16</v>
      </c>
      <c r="G1584" s="13" t="s">
        <v>17</v>
      </c>
      <c r="H1584" s="13" t="s">
        <v>940</v>
      </c>
      <c r="I1584" s="18">
        <f t="shared" si="27"/>
        <v>108</v>
      </c>
      <c r="J1584" s="19">
        <v>252</v>
      </c>
      <c r="K1584" s="19">
        <v>360</v>
      </c>
      <c r="L1584" s="13" t="s">
        <v>19</v>
      </c>
      <c r="M1584" s="13" t="s">
        <v>4631</v>
      </c>
    </row>
    <row r="1585" s="13" customFormat="1" ht="12" spans="1:13">
      <c r="A1585" s="13" t="s">
        <v>4632</v>
      </c>
      <c r="B1585" s="13" t="s">
        <v>4633</v>
      </c>
      <c r="C1585" s="13" t="s">
        <v>15</v>
      </c>
      <c r="D1585" s="13" t="s">
        <v>16</v>
      </c>
      <c r="G1585" s="13" t="s">
        <v>80</v>
      </c>
      <c r="H1585" s="13" t="s">
        <v>645</v>
      </c>
      <c r="I1585" s="18">
        <f t="shared" si="27"/>
        <v>102.6</v>
      </c>
      <c r="J1585" s="19">
        <v>239</v>
      </c>
      <c r="K1585" s="19">
        <v>342</v>
      </c>
      <c r="L1585" s="13" t="s">
        <v>19</v>
      </c>
      <c r="M1585" s="13" t="s">
        <v>4634</v>
      </c>
    </row>
    <row r="1586" s="13" customFormat="1" ht="12" spans="1:13">
      <c r="A1586" s="13" t="s">
        <v>4635</v>
      </c>
      <c r="B1586" s="13" t="s">
        <v>721</v>
      </c>
      <c r="C1586" s="13" t="s">
        <v>15</v>
      </c>
      <c r="D1586" s="13" t="s">
        <v>16</v>
      </c>
      <c r="G1586" s="13" t="s">
        <v>17</v>
      </c>
      <c r="H1586" s="13" t="s">
        <v>118</v>
      </c>
      <c r="I1586" s="18">
        <f t="shared" si="27"/>
        <v>86.4</v>
      </c>
      <c r="J1586" s="19">
        <v>202</v>
      </c>
      <c r="K1586" s="19">
        <v>288</v>
      </c>
      <c r="L1586" s="13" t="s">
        <v>19</v>
      </c>
      <c r="M1586" s="13" t="s">
        <v>4636</v>
      </c>
    </row>
    <row r="1587" s="13" customFormat="1" ht="12" spans="1:13">
      <c r="A1587" s="13" t="s">
        <v>4637</v>
      </c>
      <c r="B1587" s="13" t="s">
        <v>4638</v>
      </c>
      <c r="C1587" s="13" t="s">
        <v>84</v>
      </c>
      <c r="D1587" s="13" t="s">
        <v>85</v>
      </c>
      <c r="G1587" s="13" t="s">
        <v>29</v>
      </c>
      <c r="H1587" s="13" t="s">
        <v>88</v>
      </c>
      <c r="I1587" s="18">
        <f t="shared" si="27"/>
        <v>121.8</v>
      </c>
      <c r="J1587" s="19">
        <v>284</v>
      </c>
      <c r="K1587" s="19">
        <v>406</v>
      </c>
      <c r="L1587" s="13" t="s">
        <v>19</v>
      </c>
      <c r="M1587" s="13" t="s">
        <v>4639</v>
      </c>
    </row>
    <row r="1588" s="13" customFormat="1" ht="12" spans="1:13">
      <c r="A1588" s="13" t="s">
        <v>4640</v>
      </c>
      <c r="B1588" s="13" t="s">
        <v>4641</v>
      </c>
      <c r="C1588" s="13" t="s">
        <v>84</v>
      </c>
      <c r="D1588" s="13" t="s">
        <v>85</v>
      </c>
      <c r="E1588" s="13" t="s">
        <v>86</v>
      </c>
      <c r="F1588" s="13" t="s">
        <v>87</v>
      </c>
      <c r="G1588" s="13" t="s">
        <v>80</v>
      </c>
      <c r="H1588" s="13" t="s">
        <v>118</v>
      </c>
      <c r="I1588" s="18">
        <f t="shared" ref="I1588:I1651" si="28">K1588*0.3</f>
        <v>108.6</v>
      </c>
      <c r="J1588" s="19">
        <v>253</v>
      </c>
      <c r="K1588" s="19">
        <v>362</v>
      </c>
      <c r="L1588" s="13" t="s">
        <v>19</v>
      </c>
      <c r="M1588" s="13" t="s">
        <v>4642</v>
      </c>
    </row>
    <row r="1589" s="13" customFormat="1" ht="12" spans="1:13">
      <c r="A1589" s="13" t="s">
        <v>4643</v>
      </c>
      <c r="B1589" s="13" t="s">
        <v>4644</v>
      </c>
      <c r="C1589" s="13" t="s">
        <v>15</v>
      </c>
      <c r="D1589" s="13" t="s">
        <v>16</v>
      </c>
      <c r="G1589" s="13" t="s">
        <v>29</v>
      </c>
      <c r="H1589" s="13" t="s">
        <v>964</v>
      </c>
      <c r="I1589" s="18">
        <f t="shared" si="28"/>
        <v>94.8</v>
      </c>
      <c r="J1589" s="19">
        <v>221</v>
      </c>
      <c r="K1589" s="19">
        <v>316</v>
      </c>
      <c r="L1589" s="13" t="s">
        <v>19</v>
      </c>
      <c r="M1589" s="13" t="s">
        <v>4645</v>
      </c>
    </row>
    <row r="1590" s="13" customFormat="1" ht="12" spans="1:13">
      <c r="A1590" s="13" t="s">
        <v>4646</v>
      </c>
      <c r="B1590" s="13" t="s">
        <v>2944</v>
      </c>
      <c r="C1590" s="13" t="s">
        <v>15</v>
      </c>
      <c r="D1590" s="13" t="s">
        <v>16</v>
      </c>
      <c r="G1590" s="13" t="s">
        <v>17</v>
      </c>
      <c r="H1590" s="13" t="s">
        <v>118</v>
      </c>
      <c r="I1590" s="18">
        <f t="shared" si="28"/>
        <v>108</v>
      </c>
      <c r="J1590" s="19">
        <v>252</v>
      </c>
      <c r="K1590" s="19">
        <v>360</v>
      </c>
      <c r="L1590" s="13" t="s">
        <v>19</v>
      </c>
      <c r="M1590" s="13" t="s">
        <v>4647</v>
      </c>
    </row>
    <row r="1591" s="13" customFormat="1" ht="12" spans="1:13">
      <c r="A1591" s="13" t="s">
        <v>4648</v>
      </c>
      <c r="B1591" s="13" t="s">
        <v>4649</v>
      </c>
      <c r="C1591" s="13" t="s">
        <v>84</v>
      </c>
      <c r="D1591" s="13" t="s">
        <v>85</v>
      </c>
      <c r="E1591" s="13" t="s">
        <v>220</v>
      </c>
      <c r="F1591" s="13" t="s">
        <v>87</v>
      </c>
      <c r="G1591" s="13" t="s">
        <v>29</v>
      </c>
      <c r="H1591" s="13" t="s">
        <v>118</v>
      </c>
      <c r="I1591" s="18">
        <f t="shared" si="28"/>
        <v>111</v>
      </c>
      <c r="J1591" s="19">
        <v>259</v>
      </c>
      <c r="K1591" s="19">
        <v>370</v>
      </c>
      <c r="L1591" s="13" t="s">
        <v>19</v>
      </c>
      <c r="M1591" s="13" t="s">
        <v>4650</v>
      </c>
    </row>
    <row r="1592" s="13" customFormat="1" ht="12" spans="1:13">
      <c r="A1592" s="13" t="s">
        <v>4651</v>
      </c>
      <c r="B1592" s="13" t="s">
        <v>4652</v>
      </c>
      <c r="C1592" s="13" t="s">
        <v>15</v>
      </c>
      <c r="D1592" s="13" t="s">
        <v>16</v>
      </c>
      <c r="G1592" s="13" t="s">
        <v>80</v>
      </c>
      <c r="H1592" s="13" t="s">
        <v>477</v>
      </c>
      <c r="I1592" s="18">
        <f t="shared" si="28"/>
        <v>114</v>
      </c>
      <c r="J1592" s="19">
        <v>266</v>
      </c>
      <c r="K1592" s="19">
        <v>380</v>
      </c>
      <c r="L1592" s="13" t="s">
        <v>19</v>
      </c>
      <c r="M1592" s="13" t="s">
        <v>4653</v>
      </c>
    </row>
    <row r="1593" s="13" customFormat="1" ht="12" spans="1:13">
      <c r="A1593" s="13" t="s">
        <v>4654</v>
      </c>
      <c r="B1593" s="13" t="s">
        <v>4655</v>
      </c>
      <c r="C1593" s="13" t="s">
        <v>15</v>
      </c>
      <c r="D1593" s="13" t="s">
        <v>16</v>
      </c>
      <c r="G1593" s="13" t="s">
        <v>17</v>
      </c>
      <c r="H1593" s="13" t="s">
        <v>477</v>
      </c>
      <c r="I1593" s="18">
        <f t="shared" si="28"/>
        <v>108</v>
      </c>
      <c r="J1593" s="19">
        <v>252</v>
      </c>
      <c r="K1593" s="19">
        <v>360</v>
      </c>
      <c r="L1593" s="13" t="s">
        <v>19</v>
      </c>
      <c r="M1593" s="13" t="s">
        <v>4656</v>
      </c>
    </row>
    <row r="1594" s="13" customFormat="1" ht="12" spans="1:13">
      <c r="A1594" s="13" t="s">
        <v>4657</v>
      </c>
      <c r="B1594" s="13" t="s">
        <v>4658</v>
      </c>
      <c r="C1594" s="13" t="s">
        <v>15</v>
      </c>
      <c r="D1594" s="13" t="s">
        <v>16</v>
      </c>
      <c r="G1594" s="13" t="s">
        <v>29</v>
      </c>
      <c r="H1594" s="13" t="s">
        <v>1331</v>
      </c>
      <c r="I1594" s="18">
        <f t="shared" si="28"/>
        <v>94.8</v>
      </c>
      <c r="J1594" s="19">
        <v>221</v>
      </c>
      <c r="K1594" s="19">
        <v>316</v>
      </c>
      <c r="L1594" s="13" t="s">
        <v>19</v>
      </c>
      <c r="M1594" s="13" t="s">
        <v>4659</v>
      </c>
    </row>
    <row r="1595" s="13" customFormat="1" ht="12" spans="1:13">
      <c r="A1595" s="13" t="s">
        <v>4660</v>
      </c>
      <c r="B1595" s="13" t="s">
        <v>1960</v>
      </c>
      <c r="C1595" s="13" t="s">
        <v>15</v>
      </c>
      <c r="D1595" s="13" t="s">
        <v>16</v>
      </c>
      <c r="G1595" s="13" t="s">
        <v>29</v>
      </c>
      <c r="H1595" s="13" t="s">
        <v>118</v>
      </c>
      <c r="I1595" s="18">
        <f t="shared" si="28"/>
        <v>99.6</v>
      </c>
      <c r="J1595" s="19">
        <v>232</v>
      </c>
      <c r="K1595" s="19">
        <v>332</v>
      </c>
      <c r="L1595" s="13" t="s">
        <v>19</v>
      </c>
      <c r="M1595" s="13" t="s">
        <v>4661</v>
      </c>
    </row>
    <row r="1596" s="13" customFormat="1" ht="12" spans="1:13">
      <c r="A1596" s="13" t="s">
        <v>4662</v>
      </c>
      <c r="B1596" s="13" t="s">
        <v>4663</v>
      </c>
      <c r="C1596" s="13" t="s">
        <v>15</v>
      </c>
      <c r="D1596" s="13" t="s">
        <v>16</v>
      </c>
      <c r="G1596" s="13" t="s">
        <v>80</v>
      </c>
      <c r="H1596" s="13" t="s">
        <v>4664</v>
      </c>
      <c r="I1596" s="18">
        <f t="shared" si="28"/>
        <v>114</v>
      </c>
      <c r="J1596" s="19">
        <v>266</v>
      </c>
      <c r="K1596" s="19">
        <v>380</v>
      </c>
      <c r="L1596" s="13" t="s">
        <v>19</v>
      </c>
      <c r="M1596" s="13" t="s">
        <v>4665</v>
      </c>
    </row>
    <row r="1597" s="13" customFormat="1" ht="12" spans="1:13">
      <c r="A1597" s="13" t="s">
        <v>4666</v>
      </c>
      <c r="B1597" s="13" t="s">
        <v>4667</v>
      </c>
      <c r="C1597" s="13" t="s">
        <v>15</v>
      </c>
      <c r="D1597" s="13" t="s">
        <v>16</v>
      </c>
      <c r="G1597" s="13" t="s">
        <v>29</v>
      </c>
      <c r="H1597" s="13" t="s">
        <v>1569</v>
      </c>
      <c r="I1597" s="18">
        <f t="shared" si="28"/>
        <v>99.6</v>
      </c>
      <c r="J1597" s="19">
        <v>232</v>
      </c>
      <c r="K1597" s="19">
        <v>332</v>
      </c>
      <c r="L1597" s="13" t="s">
        <v>19</v>
      </c>
      <c r="M1597" s="13" t="s">
        <v>4668</v>
      </c>
    </row>
    <row r="1598" s="13" customFormat="1" ht="12" spans="1:13">
      <c r="A1598" s="13" t="s">
        <v>4669</v>
      </c>
      <c r="B1598" s="13" t="s">
        <v>4132</v>
      </c>
      <c r="C1598" s="13" t="s">
        <v>84</v>
      </c>
      <c r="D1598" s="13" t="s">
        <v>85</v>
      </c>
      <c r="E1598" s="13" t="s">
        <v>846</v>
      </c>
      <c r="F1598" s="13" t="s">
        <v>97</v>
      </c>
      <c r="G1598" s="13" t="s">
        <v>29</v>
      </c>
      <c r="H1598" s="13" t="s">
        <v>118</v>
      </c>
      <c r="I1598" s="18">
        <f t="shared" si="28"/>
        <v>100.8</v>
      </c>
      <c r="J1598" s="19">
        <v>235</v>
      </c>
      <c r="K1598" s="19">
        <v>336</v>
      </c>
      <c r="L1598" s="13" t="s">
        <v>19</v>
      </c>
      <c r="M1598" s="13" t="s">
        <v>4670</v>
      </c>
    </row>
    <row r="1599" s="13" customFormat="1" ht="12" spans="1:13">
      <c r="A1599" s="13" t="s">
        <v>4671</v>
      </c>
      <c r="B1599" s="13" t="s">
        <v>4672</v>
      </c>
      <c r="C1599" s="13" t="s">
        <v>84</v>
      </c>
      <c r="D1599" s="13" t="s">
        <v>85</v>
      </c>
      <c r="E1599" s="13" t="s">
        <v>107</v>
      </c>
      <c r="F1599" s="13" t="s">
        <v>97</v>
      </c>
      <c r="G1599" s="13" t="s">
        <v>29</v>
      </c>
      <c r="H1599" s="13" t="s">
        <v>118</v>
      </c>
      <c r="I1599" s="18">
        <f t="shared" si="28"/>
        <v>111</v>
      </c>
      <c r="J1599" s="19">
        <v>259</v>
      </c>
      <c r="K1599" s="19">
        <v>370</v>
      </c>
      <c r="L1599" s="13" t="s">
        <v>19</v>
      </c>
      <c r="M1599" s="13" t="s">
        <v>4673</v>
      </c>
    </row>
    <row r="1600" s="13" customFormat="1" ht="12" spans="1:13">
      <c r="A1600" s="13" t="s">
        <v>4674</v>
      </c>
      <c r="B1600" s="13" t="s">
        <v>4675</v>
      </c>
      <c r="C1600" s="13" t="s">
        <v>15</v>
      </c>
      <c r="D1600" s="13" t="s">
        <v>16</v>
      </c>
      <c r="G1600" s="13" t="s">
        <v>29</v>
      </c>
      <c r="H1600" s="13" t="s">
        <v>18</v>
      </c>
      <c r="I1600" s="18">
        <f t="shared" si="28"/>
        <v>94.8</v>
      </c>
      <c r="J1600" s="19">
        <v>221</v>
      </c>
      <c r="K1600" s="19">
        <v>316</v>
      </c>
      <c r="L1600" s="13" t="s">
        <v>19</v>
      </c>
      <c r="M1600" s="13" t="s">
        <v>4676</v>
      </c>
    </row>
    <row r="1601" s="13" customFormat="1" ht="12" spans="1:13">
      <c r="A1601" s="13" t="s">
        <v>4677</v>
      </c>
      <c r="B1601" s="13" t="s">
        <v>4678</v>
      </c>
      <c r="C1601" s="13" t="s">
        <v>15</v>
      </c>
      <c r="D1601" s="13" t="s">
        <v>16</v>
      </c>
      <c r="G1601" s="13" t="s">
        <v>17</v>
      </c>
      <c r="H1601" s="13" t="s">
        <v>118</v>
      </c>
      <c r="I1601" s="18">
        <f t="shared" si="28"/>
        <v>108</v>
      </c>
      <c r="J1601" s="19">
        <v>252</v>
      </c>
      <c r="K1601" s="19">
        <v>360</v>
      </c>
      <c r="L1601" s="13" t="s">
        <v>19</v>
      </c>
      <c r="M1601" s="13" t="s">
        <v>4679</v>
      </c>
    </row>
    <row r="1602" s="13" customFormat="1" ht="12" spans="1:13">
      <c r="A1602" s="13" t="s">
        <v>4680</v>
      </c>
      <c r="B1602" s="13" t="s">
        <v>4681</v>
      </c>
      <c r="C1602" s="13" t="s">
        <v>15</v>
      </c>
      <c r="D1602" s="13" t="s">
        <v>16</v>
      </c>
      <c r="G1602" s="13" t="s">
        <v>29</v>
      </c>
      <c r="H1602" s="13" t="s">
        <v>999</v>
      </c>
      <c r="I1602" s="18">
        <f t="shared" si="28"/>
        <v>99.6</v>
      </c>
      <c r="J1602" s="19">
        <v>232</v>
      </c>
      <c r="K1602" s="19">
        <v>332</v>
      </c>
      <c r="L1602" s="13" t="s">
        <v>19</v>
      </c>
      <c r="M1602" s="13" t="s">
        <v>4682</v>
      </c>
    </row>
    <row r="1603" s="13" customFormat="1" ht="12" spans="1:13">
      <c r="A1603" s="13" t="s">
        <v>4683</v>
      </c>
      <c r="B1603" s="13" t="s">
        <v>100</v>
      </c>
      <c r="C1603" s="13" t="s">
        <v>15</v>
      </c>
      <c r="D1603" s="13" t="s">
        <v>16</v>
      </c>
      <c r="G1603" s="13" t="s">
        <v>29</v>
      </c>
      <c r="H1603" s="13" t="s">
        <v>477</v>
      </c>
      <c r="I1603" s="18">
        <f t="shared" si="28"/>
        <v>105</v>
      </c>
      <c r="J1603" s="19">
        <v>245</v>
      </c>
      <c r="K1603" s="19">
        <v>350</v>
      </c>
      <c r="L1603" s="13" t="s">
        <v>39</v>
      </c>
      <c r="M1603" s="13" t="s">
        <v>4684</v>
      </c>
    </row>
    <row r="1604" s="13" customFormat="1" ht="12" spans="1:13">
      <c r="A1604" s="13" t="s">
        <v>4685</v>
      </c>
      <c r="B1604" s="13" t="s">
        <v>4686</v>
      </c>
      <c r="C1604" s="13" t="s">
        <v>15</v>
      </c>
      <c r="D1604" s="13" t="s">
        <v>16</v>
      </c>
      <c r="G1604" s="13" t="s">
        <v>29</v>
      </c>
      <c r="H1604" s="13" t="s">
        <v>429</v>
      </c>
      <c r="I1604" s="18">
        <f t="shared" si="28"/>
        <v>115.2</v>
      </c>
      <c r="J1604" s="19">
        <v>269</v>
      </c>
      <c r="K1604" s="19">
        <v>384</v>
      </c>
      <c r="L1604" s="13" t="s">
        <v>19</v>
      </c>
      <c r="M1604" s="13" t="s">
        <v>4687</v>
      </c>
    </row>
    <row r="1605" s="13" customFormat="1" ht="12" spans="1:13">
      <c r="A1605" s="13" t="s">
        <v>4688</v>
      </c>
      <c r="B1605" s="13" t="s">
        <v>4689</v>
      </c>
      <c r="C1605" s="13" t="s">
        <v>15</v>
      </c>
      <c r="D1605" s="13" t="s">
        <v>16</v>
      </c>
      <c r="G1605" s="13" t="s">
        <v>17</v>
      </c>
      <c r="H1605" s="13" t="s">
        <v>449</v>
      </c>
      <c r="I1605" s="18">
        <f t="shared" si="28"/>
        <v>118.8</v>
      </c>
      <c r="J1605" s="19">
        <v>277</v>
      </c>
      <c r="K1605" s="19">
        <v>396</v>
      </c>
      <c r="L1605" s="13" t="s">
        <v>19</v>
      </c>
      <c r="M1605" s="13" t="s">
        <v>4690</v>
      </c>
    </row>
    <row r="1606" s="13" customFormat="1" ht="12" spans="1:13">
      <c r="A1606" s="13" t="s">
        <v>4691</v>
      </c>
      <c r="B1606" s="13" t="s">
        <v>4692</v>
      </c>
      <c r="C1606" s="13" t="s">
        <v>15</v>
      </c>
      <c r="D1606" s="13" t="s">
        <v>16</v>
      </c>
      <c r="G1606" s="13" t="s">
        <v>17</v>
      </c>
      <c r="H1606" s="13" t="s">
        <v>711</v>
      </c>
      <c r="I1606" s="18">
        <f t="shared" si="28"/>
        <v>97.2</v>
      </c>
      <c r="J1606" s="19">
        <v>227</v>
      </c>
      <c r="K1606" s="19">
        <v>324</v>
      </c>
      <c r="L1606" s="13" t="s">
        <v>19</v>
      </c>
      <c r="M1606" s="13" t="s">
        <v>4693</v>
      </c>
    </row>
    <row r="1607" s="13" customFormat="1" ht="12" spans="1:13">
      <c r="A1607" s="13" t="s">
        <v>4694</v>
      </c>
      <c r="B1607" s="13" t="s">
        <v>4695</v>
      </c>
      <c r="C1607" s="13" t="s">
        <v>84</v>
      </c>
      <c r="D1607" s="13" t="s">
        <v>85</v>
      </c>
      <c r="E1607" s="13" t="s">
        <v>220</v>
      </c>
      <c r="F1607" s="13" t="s">
        <v>97</v>
      </c>
      <c r="G1607" s="13" t="s">
        <v>29</v>
      </c>
      <c r="H1607" s="13" t="s">
        <v>118</v>
      </c>
      <c r="I1607" s="18">
        <f t="shared" si="28"/>
        <v>90</v>
      </c>
      <c r="J1607" s="19">
        <v>210</v>
      </c>
      <c r="K1607" s="19">
        <v>300</v>
      </c>
      <c r="L1607" s="13" t="s">
        <v>19</v>
      </c>
      <c r="M1607" s="13" t="s">
        <v>4696</v>
      </c>
    </row>
    <row r="1608" s="13" customFormat="1" ht="12" spans="1:13">
      <c r="A1608" s="13" t="s">
        <v>4697</v>
      </c>
      <c r="B1608" s="13" t="s">
        <v>4698</v>
      </c>
      <c r="C1608" s="13" t="s">
        <v>15</v>
      </c>
      <c r="D1608" s="13" t="s">
        <v>16</v>
      </c>
      <c r="G1608" s="13" t="s">
        <v>17</v>
      </c>
      <c r="H1608" s="13" t="s">
        <v>118</v>
      </c>
      <c r="I1608" s="18">
        <f t="shared" si="28"/>
        <v>65.4</v>
      </c>
      <c r="J1608" s="19">
        <v>153</v>
      </c>
      <c r="K1608" s="19">
        <v>218</v>
      </c>
      <c r="L1608" s="13" t="s">
        <v>19</v>
      </c>
      <c r="M1608" s="13" t="s">
        <v>4699</v>
      </c>
    </row>
    <row r="1609" s="13" customFormat="1" ht="12" spans="1:13">
      <c r="A1609" s="13" t="s">
        <v>4700</v>
      </c>
      <c r="B1609" s="13" t="s">
        <v>4701</v>
      </c>
      <c r="C1609" s="13" t="s">
        <v>15</v>
      </c>
      <c r="D1609" s="13" t="s">
        <v>16</v>
      </c>
      <c r="G1609" s="13" t="s">
        <v>29</v>
      </c>
      <c r="H1609" s="13" t="s">
        <v>985</v>
      </c>
      <c r="I1609" s="18">
        <f t="shared" si="28"/>
        <v>105</v>
      </c>
      <c r="J1609" s="19">
        <v>245</v>
      </c>
      <c r="K1609" s="19">
        <v>350</v>
      </c>
      <c r="L1609" s="13" t="s">
        <v>19</v>
      </c>
      <c r="M1609" s="13" t="s">
        <v>4702</v>
      </c>
    </row>
    <row r="1610" s="13" customFormat="1" ht="12" spans="1:13">
      <c r="A1610" s="13" t="s">
        <v>4703</v>
      </c>
      <c r="B1610" s="13" t="s">
        <v>4704</v>
      </c>
      <c r="C1610" s="13" t="s">
        <v>15</v>
      </c>
      <c r="D1610" s="13" t="s">
        <v>16</v>
      </c>
      <c r="G1610" s="13" t="s">
        <v>29</v>
      </c>
      <c r="H1610" s="13" t="s">
        <v>985</v>
      </c>
      <c r="I1610" s="18">
        <f t="shared" si="28"/>
        <v>105</v>
      </c>
      <c r="J1610" s="19">
        <v>245</v>
      </c>
      <c r="K1610" s="19">
        <v>350</v>
      </c>
      <c r="L1610" s="13" t="s">
        <v>19</v>
      </c>
      <c r="M1610" s="13" t="s">
        <v>4705</v>
      </c>
    </row>
    <row r="1611" s="13" customFormat="1" ht="12" spans="1:13">
      <c r="A1611" s="13" t="s">
        <v>4706</v>
      </c>
      <c r="B1611" s="13" t="s">
        <v>534</v>
      </c>
      <c r="C1611" s="13" t="s">
        <v>15</v>
      </c>
      <c r="D1611" s="13" t="s">
        <v>16</v>
      </c>
      <c r="G1611" s="13" t="s">
        <v>17</v>
      </c>
      <c r="H1611" s="13" t="s">
        <v>118</v>
      </c>
      <c r="I1611" s="18">
        <f t="shared" si="28"/>
        <v>97.2</v>
      </c>
      <c r="J1611" s="19">
        <v>227</v>
      </c>
      <c r="K1611" s="19">
        <v>324</v>
      </c>
      <c r="L1611" s="13" t="s">
        <v>19</v>
      </c>
      <c r="M1611" s="13" t="s">
        <v>4707</v>
      </c>
    </row>
    <row r="1612" s="13" customFormat="1" ht="12" spans="1:13">
      <c r="A1612" s="13" t="s">
        <v>4708</v>
      </c>
      <c r="B1612" s="13" t="s">
        <v>4709</v>
      </c>
      <c r="C1612" s="13" t="s">
        <v>15</v>
      </c>
      <c r="D1612" s="13" t="s">
        <v>16</v>
      </c>
      <c r="G1612" s="13" t="s">
        <v>17</v>
      </c>
      <c r="H1612" s="13" t="s">
        <v>118</v>
      </c>
      <c r="I1612" s="18">
        <f t="shared" si="28"/>
        <v>102.6</v>
      </c>
      <c r="J1612" s="19">
        <v>239</v>
      </c>
      <c r="K1612" s="19">
        <v>342</v>
      </c>
      <c r="L1612" s="13" t="s">
        <v>19</v>
      </c>
      <c r="M1612" s="13" t="s">
        <v>4710</v>
      </c>
    </row>
    <row r="1613" s="13" customFormat="1" ht="12" spans="1:13">
      <c r="A1613" s="13" t="s">
        <v>4711</v>
      </c>
      <c r="B1613" s="13" t="s">
        <v>4712</v>
      </c>
      <c r="C1613" s="13" t="s">
        <v>15</v>
      </c>
      <c r="D1613" s="13" t="s">
        <v>16</v>
      </c>
      <c r="G1613" s="13" t="s">
        <v>29</v>
      </c>
      <c r="H1613" s="13" t="s">
        <v>736</v>
      </c>
      <c r="I1613" s="18">
        <f t="shared" si="28"/>
        <v>105</v>
      </c>
      <c r="J1613" s="19">
        <v>245</v>
      </c>
      <c r="K1613" s="19">
        <v>350</v>
      </c>
      <c r="L1613" s="13" t="s">
        <v>19</v>
      </c>
      <c r="M1613" s="13" t="s">
        <v>4713</v>
      </c>
    </row>
    <row r="1614" s="13" customFormat="1" ht="12" spans="1:13">
      <c r="A1614" s="13" t="s">
        <v>4714</v>
      </c>
      <c r="B1614" s="13" t="s">
        <v>4715</v>
      </c>
      <c r="C1614" s="13" t="s">
        <v>15</v>
      </c>
      <c r="D1614" s="13" t="s">
        <v>16</v>
      </c>
      <c r="G1614" s="13" t="s">
        <v>17</v>
      </c>
      <c r="H1614" s="13" t="s">
        <v>118</v>
      </c>
      <c r="I1614" s="18">
        <f t="shared" si="28"/>
        <v>108</v>
      </c>
      <c r="J1614" s="19">
        <v>252</v>
      </c>
      <c r="K1614" s="19">
        <v>360</v>
      </c>
      <c r="L1614" s="13" t="s">
        <v>19</v>
      </c>
      <c r="M1614" s="13" t="s">
        <v>4716</v>
      </c>
    </row>
    <row r="1615" s="13" customFormat="1" ht="12" spans="1:13">
      <c r="A1615" s="13" t="s">
        <v>4717</v>
      </c>
      <c r="B1615" s="13" t="s">
        <v>4718</v>
      </c>
      <c r="C1615" s="13" t="s">
        <v>15</v>
      </c>
      <c r="D1615" s="13" t="s">
        <v>16</v>
      </c>
      <c r="G1615" s="13" t="s">
        <v>207</v>
      </c>
      <c r="H1615" s="13" t="s">
        <v>118</v>
      </c>
      <c r="I1615" s="18">
        <f t="shared" si="28"/>
        <v>97.2</v>
      </c>
      <c r="J1615" s="19">
        <v>227</v>
      </c>
      <c r="K1615" s="19">
        <v>324</v>
      </c>
      <c r="L1615" s="13" t="s">
        <v>19</v>
      </c>
      <c r="M1615" s="13" t="s">
        <v>4719</v>
      </c>
    </row>
    <row r="1616" s="13" customFormat="1" ht="12" spans="1:13">
      <c r="A1616" s="13" t="s">
        <v>4720</v>
      </c>
      <c r="B1616" s="13" t="s">
        <v>4721</v>
      </c>
      <c r="C1616" s="13" t="s">
        <v>15</v>
      </c>
      <c r="D1616" s="13" t="s">
        <v>16</v>
      </c>
      <c r="G1616" s="13" t="s">
        <v>29</v>
      </c>
      <c r="H1616" s="13" t="s">
        <v>2922</v>
      </c>
      <c r="I1616" s="18">
        <f t="shared" si="28"/>
        <v>105</v>
      </c>
      <c r="J1616" s="19">
        <v>245</v>
      </c>
      <c r="K1616" s="19">
        <v>350</v>
      </c>
      <c r="L1616" s="13" t="s">
        <v>19</v>
      </c>
      <c r="M1616" s="13" t="s">
        <v>4722</v>
      </c>
    </row>
    <row r="1617" s="13" customFormat="1" ht="12" spans="1:13">
      <c r="A1617" s="13" t="s">
        <v>4723</v>
      </c>
      <c r="B1617" s="13" t="s">
        <v>1784</v>
      </c>
      <c r="C1617" s="13" t="s">
        <v>15</v>
      </c>
      <c r="D1617" s="13" t="s">
        <v>16</v>
      </c>
      <c r="G1617" s="13" t="s">
        <v>17</v>
      </c>
      <c r="H1617" s="13" t="s">
        <v>1051</v>
      </c>
      <c r="I1617" s="18">
        <f t="shared" si="28"/>
        <v>75.6</v>
      </c>
      <c r="J1617" s="19">
        <v>176</v>
      </c>
      <c r="K1617" s="19">
        <v>252</v>
      </c>
      <c r="L1617" s="13" t="s">
        <v>19</v>
      </c>
      <c r="M1617" s="13" t="s">
        <v>4724</v>
      </c>
    </row>
    <row r="1618" s="13" customFormat="1" ht="12" spans="1:13">
      <c r="A1618" s="13" t="s">
        <v>4725</v>
      </c>
      <c r="B1618" s="13" t="s">
        <v>593</v>
      </c>
      <c r="C1618" s="13" t="s">
        <v>15</v>
      </c>
      <c r="D1618" s="13" t="s">
        <v>16</v>
      </c>
      <c r="G1618" s="13" t="s">
        <v>272</v>
      </c>
      <c r="H1618" s="13" t="s">
        <v>1412</v>
      </c>
      <c r="I1618" s="18">
        <f t="shared" si="28"/>
        <v>113.4</v>
      </c>
      <c r="J1618" s="19">
        <v>265</v>
      </c>
      <c r="K1618" s="19">
        <v>378</v>
      </c>
      <c r="L1618" s="13" t="s">
        <v>19</v>
      </c>
      <c r="M1618" s="13" t="s">
        <v>4726</v>
      </c>
    </row>
    <row r="1619" s="13" customFormat="1" ht="12" spans="1:13">
      <c r="A1619" s="13" t="s">
        <v>4727</v>
      </c>
      <c r="B1619" s="13" t="s">
        <v>4728</v>
      </c>
      <c r="C1619" s="13" t="s">
        <v>15</v>
      </c>
      <c r="D1619" s="13" t="s">
        <v>16</v>
      </c>
      <c r="G1619" s="13" t="s">
        <v>17</v>
      </c>
      <c r="H1619" s="13" t="s">
        <v>774</v>
      </c>
      <c r="I1619" s="18">
        <f t="shared" si="28"/>
        <v>68.4</v>
      </c>
      <c r="J1619" s="19">
        <v>160</v>
      </c>
      <c r="K1619" s="19">
        <v>228</v>
      </c>
      <c r="L1619" s="13" t="s">
        <v>19</v>
      </c>
      <c r="M1619" s="13" t="s">
        <v>4729</v>
      </c>
    </row>
    <row r="1620" s="13" customFormat="1" ht="12" spans="1:13">
      <c r="A1620" s="13" t="s">
        <v>4730</v>
      </c>
      <c r="B1620" s="13" t="s">
        <v>4731</v>
      </c>
      <c r="C1620" s="13" t="s">
        <v>15</v>
      </c>
      <c r="D1620" s="13" t="s">
        <v>16</v>
      </c>
      <c r="G1620" s="13" t="s">
        <v>17</v>
      </c>
      <c r="H1620" s="13" t="s">
        <v>794</v>
      </c>
      <c r="I1620" s="18">
        <f t="shared" si="28"/>
        <v>97.2</v>
      </c>
      <c r="J1620" s="19">
        <v>227</v>
      </c>
      <c r="K1620" s="19">
        <v>324</v>
      </c>
      <c r="L1620" s="13" t="s">
        <v>19</v>
      </c>
      <c r="M1620" s="13" t="s">
        <v>4732</v>
      </c>
    </row>
    <row r="1621" s="13" customFormat="1" ht="12" spans="1:13">
      <c r="A1621" s="13" t="s">
        <v>4733</v>
      </c>
      <c r="B1621" s="13" t="s">
        <v>4734</v>
      </c>
      <c r="C1621" s="13" t="s">
        <v>15</v>
      </c>
      <c r="D1621" s="13" t="s">
        <v>16</v>
      </c>
      <c r="G1621" s="13" t="s">
        <v>17</v>
      </c>
      <c r="H1621" s="13" t="s">
        <v>118</v>
      </c>
      <c r="I1621" s="18">
        <f t="shared" si="28"/>
        <v>118.8</v>
      </c>
      <c r="J1621" s="19">
        <v>277</v>
      </c>
      <c r="K1621" s="19">
        <v>396</v>
      </c>
      <c r="L1621" s="13" t="s">
        <v>19</v>
      </c>
      <c r="M1621" s="13" t="s">
        <v>4735</v>
      </c>
    </row>
    <row r="1622" s="13" customFormat="1" ht="12" spans="1:13">
      <c r="A1622" s="13" t="s">
        <v>4736</v>
      </c>
      <c r="B1622" s="13" t="s">
        <v>4737</v>
      </c>
      <c r="C1622" s="13" t="s">
        <v>84</v>
      </c>
      <c r="D1622" s="13" t="s">
        <v>85</v>
      </c>
      <c r="E1622" s="13" t="s">
        <v>4161</v>
      </c>
      <c r="F1622" s="13" t="s">
        <v>97</v>
      </c>
      <c r="G1622" s="13" t="s">
        <v>80</v>
      </c>
      <c r="H1622" s="13" t="s">
        <v>118</v>
      </c>
      <c r="I1622" s="18">
        <f t="shared" si="28"/>
        <v>108.6</v>
      </c>
      <c r="J1622" s="19">
        <v>253</v>
      </c>
      <c r="K1622" s="19">
        <v>362</v>
      </c>
      <c r="L1622" s="13" t="s">
        <v>19</v>
      </c>
      <c r="M1622" s="13" t="s">
        <v>4738</v>
      </c>
    </row>
    <row r="1623" s="13" customFormat="1" ht="12" spans="1:13">
      <c r="A1623" s="13" t="s">
        <v>4739</v>
      </c>
      <c r="B1623" s="13" t="s">
        <v>4740</v>
      </c>
      <c r="C1623" s="13" t="s">
        <v>15</v>
      </c>
      <c r="D1623" s="13" t="s">
        <v>16</v>
      </c>
      <c r="G1623" s="13" t="s">
        <v>17</v>
      </c>
      <c r="H1623" s="13" t="s">
        <v>429</v>
      </c>
      <c r="I1623" s="18">
        <f t="shared" si="28"/>
        <v>118.8</v>
      </c>
      <c r="J1623" s="19">
        <v>277</v>
      </c>
      <c r="K1623" s="19">
        <v>396</v>
      </c>
      <c r="L1623" s="13" t="s">
        <v>19</v>
      </c>
      <c r="M1623" s="13" t="s">
        <v>4741</v>
      </c>
    </row>
    <row r="1624" s="13" customFormat="1" ht="12" spans="1:13">
      <c r="A1624" s="13" t="s">
        <v>4742</v>
      </c>
      <c r="B1624" s="13" t="s">
        <v>4743</v>
      </c>
      <c r="C1624" s="13" t="s">
        <v>15</v>
      </c>
      <c r="D1624" s="13" t="s">
        <v>16</v>
      </c>
      <c r="G1624" s="13" t="s">
        <v>29</v>
      </c>
      <c r="H1624" s="13" t="s">
        <v>118</v>
      </c>
      <c r="I1624" s="18">
        <f t="shared" si="28"/>
        <v>67.2</v>
      </c>
      <c r="J1624" s="19">
        <v>157</v>
      </c>
      <c r="K1624" s="19">
        <v>224</v>
      </c>
      <c r="L1624" s="13" t="s">
        <v>19</v>
      </c>
      <c r="M1624" s="13" t="s">
        <v>4744</v>
      </c>
    </row>
    <row r="1625" s="13" customFormat="1" ht="12" spans="1:13">
      <c r="A1625" s="13" t="s">
        <v>4745</v>
      </c>
      <c r="B1625" s="13" t="s">
        <v>4746</v>
      </c>
      <c r="C1625" s="13" t="s">
        <v>15</v>
      </c>
      <c r="D1625" s="13" t="s">
        <v>16</v>
      </c>
      <c r="G1625" s="13" t="s">
        <v>17</v>
      </c>
      <c r="H1625" s="13" t="s">
        <v>1830</v>
      </c>
      <c r="I1625" s="18">
        <f t="shared" si="28"/>
        <v>102.6</v>
      </c>
      <c r="J1625" s="19">
        <v>239</v>
      </c>
      <c r="K1625" s="19">
        <v>342</v>
      </c>
      <c r="L1625" s="13" t="s">
        <v>19</v>
      </c>
      <c r="M1625" s="13" t="s">
        <v>4747</v>
      </c>
    </row>
    <row r="1626" s="13" customFormat="1" ht="12" spans="1:13">
      <c r="A1626" s="13" t="s">
        <v>4748</v>
      </c>
      <c r="B1626" s="13" t="s">
        <v>4749</v>
      </c>
      <c r="C1626" s="13" t="s">
        <v>15</v>
      </c>
      <c r="D1626" s="13" t="s">
        <v>16</v>
      </c>
      <c r="G1626" s="13" t="s">
        <v>29</v>
      </c>
      <c r="H1626" s="13" t="s">
        <v>118</v>
      </c>
      <c r="I1626" s="18">
        <f t="shared" si="28"/>
        <v>105</v>
      </c>
      <c r="J1626" s="19">
        <v>245</v>
      </c>
      <c r="K1626" s="19">
        <v>350</v>
      </c>
      <c r="L1626" s="13" t="s">
        <v>19</v>
      </c>
      <c r="M1626" s="13" t="s">
        <v>4750</v>
      </c>
    </row>
    <row r="1627" s="13" customFormat="1" ht="12" spans="1:13">
      <c r="A1627" s="13" t="s">
        <v>4751</v>
      </c>
      <c r="B1627" s="13" t="s">
        <v>4752</v>
      </c>
      <c r="C1627" s="13" t="s">
        <v>15</v>
      </c>
      <c r="D1627" s="13" t="s">
        <v>16</v>
      </c>
      <c r="G1627" s="13" t="s">
        <v>17</v>
      </c>
      <c r="H1627" s="13" t="s">
        <v>467</v>
      </c>
      <c r="I1627" s="18">
        <f t="shared" si="28"/>
        <v>108</v>
      </c>
      <c r="J1627" s="19">
        <v>252</v>
      </c>
      <c r="K1627" s="19">
        <v>360</v>
      </c>
      <c r="L1627" s="13" t="s">
        <v>19</v>
      </c>
      <c r="M1627" s="13" t="s">
        <v>4753</v>
      </c>
    </row>
    <row r="1628" s="13" customFormat="1" ht="12" spans="1:13">
      <c r="A1628" s="13" t="s">
        <v>4754</v>
      </c>
      <c r="B1628" s="13" t="s">
        <v>4755</v>
      </c>
      <c r="C1628" s="13" t="s">
        <v>15</v>
      </c>
      <c r="D1628" s="13" t="s">
        <v>16</v>
      </c>
      <c r="G1628" s="13" t="s">
        <v>17</v>
      </c>
      <c r="H1628" s="13" t="s">
        <v>118</v>
      </c>
      <c r="I1628" s="18">
        <f t="shared" si="28"/>
        <v>108</v>
      </c>
      <c r="J1628" s="19">
        <v>252</v>
      </c>
      <c r="K1628" s="19">
        <v>360</v>
      </c>
      <c r="L1628" s="13" t="s">
        <v>19</v>
      </c>
      <c r="M1628" s="13" t="s">
        <v>4756</v>
      </c>
    </row>
    <row r="1629" s="13" customFormat="1" ht="12" spans="1:13">
      <c r="A1629" s="13" t="s">
        <v>4757</v>
      </c>
      <c r="B1629" s="13" t="s">
        <v>4734</v>
      </c>
      <c r="C1629" s="13" t="s">
        <v>15</v>
      </c>
      <c r="D1629" s="13" t="s">
        <v>16</v>
      </c>
      <c r="G1629" s="13" t="s">
        <v>29</v>
      </c>
      <c r="H1629" s="13" t="s">
        <v>118</v>
      </c>
      <c r="I1629" s="18">
        <f t="shared" si="28"/>
        <v>115.2</v>
      </c>
      <c r="J1629" s="19">
        <v>269</v>
      </c>
      <c r="K1629" s="19">
        <v>384</v>
      </c>
      <c r="L1629" s="13" t="s">
        <v>19</v>
      </c>
      <c r="M1629" s="13" t="s">
        <v>4758</v>
      </c>
    </row>
    <row r="1630" s="13" customFormat="1" ht="12" spans="1:13">
      <c r="A1630" s="13" t="s">
        <v>4759</v>
      </c>
      <c r="B1630" s="13" t="s">
        <v>197</v>
      </c>
      <c r="C1630" s="13" t="s">
        <v>15</v>
      </c>
      <c r="D1630" s="13" t="s">
        <v>16</v>
      </c>
      <c r="G1630" s="13" t="s">
        <v>29</v>
      </c>
      <c r="H1630" s="13" t="s">
        <v>732</v>
      </c>
      <c r="I1630" s="18">
        <f t="shared" si="28"/>
        <v>94.2</v>
      </c>
      <c r="J1630" s="19">
        <v>220</v>
      </c>
      <c r="K1630" s="19">
        <v>314</v>
      </c>
      <c r="L1630" s="13" t="s">
        <v>19</v>
      </c>
      <c r="M1630" s="13" t="s">
        <v>4760</v>
      </c>
    </row>
    <row r="1631" s="13" customFormat="1" ht="12" spans="1:13">
      <c r="A1631" s="13" t="s">
        <v>4761</v>
      </c>
      <c r="B1631" s="13" t="s">
        <v>4762</v>
      </c>
      <c r="C1631" s="13" t="s">
        <v>15</v>
      </c>
      <c r="D1631" s="13" t="s">
        <v>16</v>
      </c>
      <c r="G1631" s="13" t="s">
        <v>29</v>
      </c>
      <c r="H1631" s="13" t="s">
        <v>707</v>
      </c>
      <c r="I1631" s="18">
        <f t="shared" si="28"/>
        <v>94.8</v>
      </c>
      <c r="J1631" s="19">
        <v>221</v>
      </c>
      <c r="K1631" s="19">
        <v>316</v>
      </c>
      <c r="L1631" s="13" t="s">
        <v>19</v>
      </c>
      <c r="M1631" s="13" t="s">
        <v>4763</v>
      </c>
    </row>
    <row r="1632" s="13" customFormat="1" ht="12" spans="1:13">
      <c r="A1632" s="13" t="s">
        <v>4764</v>
      </c>
      <c r="B1632" s="13" t="s">
        <v>4765</v>
      </c>
      <c r="C1632" s="13" t="s">
        <v>15</v>
      </c>
      <c r="D1632" s="13" t="s">
        <v>16</v>
      </c>
      <c r="G1632" s="13" t="s">
        <v>17</v>
      </c>
      <c r="H1632" s="13" t="s">
        <v>118</v>
      </c>
      <c r="I1632" s="18">
        <f t="shared" si="28"/>
        <v>108</v>
      </c>
      <c r="J1632" s="19">
        <v>252</v>
      </c>
      <c r="K1632" s="19">
        <v>360</v>
      </c>
      <c r="L1632" s="13" t="s">
        <v>19</v>
      </c>
      <c r="M1632" s="13" t="s">
        <v>4766</v>
      </c>
    </row>
    <row r="1633" s="13" customFormat="1" ht="12" spans="1:13">
      <c r="A1633" s="13" t="s">
        <v>4767</v>
      </c>
      <c r="B1633" s="13" t="s">
        <v>428</v>
      </c>
      <c r="C1633" s="13" t="s">
        <v>15</v>
      </c>
      <c r="D1633" s="13" t="s">
        <v>16</v>
      </c>
      <c r="G1633" s="13" t="s">
        <v>29</v>
      </c>
      <c r="H1633" s="13" t="s">
        <v>1830</v>
      </c>
      <c r="I1633" s="18">
        <f t="shared" si="28"/>
        <v>105</v>
      </c>
      <c r="J1633" s="19">
        <v>245</v>
      </c>
      <c r="K1633" s="19">
        <v>350</v>
      </c>
      <c r="L1633" s="13" t="s">
        <v>19</v>
      </c>
      <c r="M1633" s="13" t="s">
        <v>4768</v>
      </c>
    </row>
    <row r="1634" s="13" customFormat="1" ht="12" spans="1:13">
      <c r="A1634" s="13" t="s">
        <v>4769</v>
      </c>
      <c r="B1634" s="13" t="s">
        <v>1670</v>
      </c>
      <c r="C1634" s="13" t="s">
        <v>15</v>
      </c>
      <c r="D1634" s="13" t="s">
        <v>16</v>
      </c>
      <c r="G1634" s="13" t="s">
        <v>80</v>
      </c>
      <c r="H1634" s="13" t="s">
        <v>1021</v>
      </c>
      <c r="I1634" s="18">
        <f t="shared" si="28"/>
        <v>102.6</v>
      </c>
      <c r="J1634" s="19">
        <v>239</v>
      </c>
      <c r="K1634" s="19">
        <v>342</v>
      </c>
      <c r="L1634" s="13" t="s">
        <v>19</v>
      </c>
      <c r="M1634" s="13" t="s">
        <v>4770</v>
      </c>
    </row>
    <row r="1635" s="13" customFormat="1" ht="12" spans="1:13">
      <c r="A1635" s="13" t="s">
        <v>4771</v>
      </c>
      <c r="B1635" s="13" t="s">
        <v>4772</v>
      </c>
      <c r="C1635" s="13" t="s">
        <v>15</v>
      </c>
      <c r="D1635" s="13" t="s">
        <v>16</v>
      </c>
      <c r="G1635" s="13" t="s">
        <v>80</v>
      </c>
      <c r="H1635" s="13" t="s">
        <v>118</v>
      </c>
      <c r="I1635" s="18">
        <f t="shared" si="28"/>
        <v>102.6</v>
      </c>
      <c r="J1635" s="19">
        <v>239</v>
      </c>
      <c r="K1635" s="19">
        <v>342</v>
      </c>
      <c r="L1635" s="13" t="s">
        <v>19</v>
      </c>
      <c r="M1635" s="13" t="s">
        <v>4773</v>
      </c>
    </row>
    <row r="1636" s="13" customFormat="1" ht="12" spans="1:13">
      <c r="A1636" s="13" t="s">
        <v>4774</v>
      </c>
      <c r="B1636" s="13" t="s">
        <v>1475</v>
      </c>
      <c r="C1636" s="13" t="s">
        <v>15</v>
      </c>
      <c r="D1636" s="13" t="s">
        <v>16</v>
      </c>
      <c r="G1636" s="13" t="s">
        <v>80</v>
      </c>
      <c r="H1636" s="13" t="s">
        <v>4775</v>
      </c>
      <c r="I1636" s="18">
        <f t="shared" si="28"/>
        <v>102.6</v>
      </c>
      <c r="J1636" s="19">
        <v>239</v>
      </c>
      <c r="K1636" s="19">
        <v>342</v>
      </c>
      <c r="L1636" s="13" t="s">
        <v>19</v>
      </c>
      <c r="M1636" s="13" t="s">
        <v>4776</v>
      </c>
    </row>
    <row r="1637" s="13" customFormat="1" ht="12" spans="1:13">
      <c r="A1637" s="13" t="s">
        <v>4777</v>
      </c>
      <c r="B1637" s="13" t="s">
        <v>4778</v>
      </c>
      <c r="C1637" s="13" t="s">
        <v>84</v>
      </c>
      <c r="D1637" s="13" t="s">
        <v>85</v>
      </c>
      <c r="E1637" s="13" t="s">
        <v>246</v>
      </c>
      <c r="F1637" s="13" t="s">
        <v>97</v>
      </c>
      <c r="G1637" s="13" t="s">
        <v>80</v>
      </c>
      <c r="H1637" s="13" t="s">
        <v>118</v>
      </c>
      <c r="I1637" s="18">
        <f t="shared" si="28"/>
        <v>114.6</v>
      </c>
      <c r="J1637" s="19">
        <v>267</v>
      </c>
      <c r="K1637" s="19">
        <v>382</v>
      </c>
      <c r="L1637" s="13" t="s">
        <v>19</v>
      </c>
      <c r="M1637" s="13" t="s">
        <v>4779</v>
      </c>
    </row>
    <row r="1638" s="13" customFormat="1" ht="12" spans="1:13">
      <c r="A1638" s="13" t="s">
        <v>4780</v>
      </c>
      <c r="B1638" s="13" t="s">
        <v>4781</v>
      </c>
      <c r="C1638" s="13" t="s">
        <v>15</v>
      </c>
      <c r="D1638" s="13" t="s">
        <v>16</v>
      </c>
      <c r="G1638" s="13" t="s">
        <v>80</v>
      </c>
      <c r="H1638" s="13" t="s">
        <v>419</v>
      </c>
      <c r="I1638" s="18">
        <f t="shared" si="28"/>
        <v>102.6</v>
      </c>
      <c r="J1638" s="19">
        <v>239</v>
      </c>
      <c r="K1638" s="19">
        <v>342</v>
      </c>
      <c r="L1638" s="13" t="s">
        <v>19</v>
      </c>
      <c r="M1638" s="13" t="s">
        <v>4782</v>
      </c>
    </row>
    <row r="1639" s="13" customFormat="1" ht="12" spans="1:13">
      <c r="A1639" s="13" t="s">
        <v>4783</v>
      </c>
      <c r="B1639" s="13" t="s">
        <v>1670</v>
      </c>
      <c r="C1639" s="13" t="s">
        <v>15</v>
      </c>
      <c r="D1639" s="13" t="s">
        <v>16</v>
      </c>
      <c r="G1639" s="13" t="s">
        <v>80</v>
      </c>
      <c r="H1639" s="13" t="s">
        <v>1446</v>
      </c>
      <c r="I1639" s="18">
        <f t="shared" si="28"/>
        <v>102.6</v>
      </c>
      <c r="J1639" s="19">
        <v>239</v>
      </c>
      <c r="K1639" s="19">
        <v>342</v>
      </c>
      <c r="L1639" s="13" t="s">
        <v>19</v>
      </c>
      <c r="M1639" s="13" t="s">
        <v>4784</v>
      </c>
    </row>
    <row r="1640" s="13" customFormat="1" ht="12" spans="1:13">
      <c r="A1640" s="13" t="s">
        <v>4785</v>
      </c>
      <c r="B1640" s="13" t="s">
        <v>4786</v>
      </c>
      <c r="C1640" s="13" t="s">
        <v>84</v>
      </c>
      <c r="D1640" s="13" t="s">
        <v>85</v>
      </c>
      <c r="E1640" s="13" t="s">
        <v>220</v>
      </c>
      <c r="G1640" s="13" t="s">
        <v>29</v>
      </c>
      <c r="H1640" s="13" t="s">
        <v>88</v>
      </c>
      <c r="I1640" s="18">
        <f t="shared" si="28"/>
        <v>111</v>
      </c>
      <c r="J1640" s="19">
        <v>259</v>
      </c>
      <c r="K1640" s="19">
        <v>370</v>
      </c>
      <c r="L1640" s="13" t="s">
        <v>19</v>
      </c>
      <c r="M1640" s="13" t="s">
        <v>4787</v>
      </c>
    </row>
    <row r="1641" s="13" customFormat="1" ht="12" spans="1:13">
      <c r="A1641" s="13" t="s">
        <v>4788</v>
      </c>
      <c r="B1641" s="13" t="s">
        <v>4789</v>
      </c>
      <c r="C1641" s="13" t="s">
        <v>84</v>
      </c>
      <c r="D1641" s="13" t="s">
        <v>85</v>
      </c>
      <c r="E1641" s="13" t="s">
        <v>846</v>
      </c>
      <c r="F1641" s="13" t="s">
        <v>97</v>
      </c>
      <c r="G1641" s="13" t="s">
        <v>29</v>
      </c>
      <c r="H1641" s="13" t="s">
        <v>88</v>
      </c>
      <c r="I1641" s="18">
        <f t="shared" si="28"/>
        <v>111</v>
      </c>
      <c r="J1641" s="19">
        <v>259</v>
      </c>
      <c r="K1641" s="19">
        <v>370</v>
      </c>
      <c r="L1641" s="13" t="s">
        <v>19</v>
      </c>
      <c r="M1641" s="13" t="s">
        <v>4790</v>
      </c>
    </row>
    <row r="1642" s="13" customFormat="1" ht="12" spans="1:13">
      <c r="A1642" s="13" t="s">
        <v>4791</v>
      </c>
      <c r="B1642" s="13" t="s">
        <v>4792</v>
      </c>
      <c r="C1642" s="13" t="s">
        <v>84</v>
      </c>
      <c r="D1642" s="13" t="s">
        <v>85</v>
      </c>
      <c r="E1642" s="13" t="s">
        <v>86</v>
      </c>
      <c r="F1642" s="13" t="s">
        <v>236</v>
      </c>
      <c r="G1642" s="13" t="s">
        <v>29</v>
      </c>
      <c r="H1642" s="13" t="s">
        <v>88</v>
      </c>
      <c r="I1642" s="18">
        <f t="shared" si="28"/>
        <v>105.6</v>
      </c>
      <c r="J1642" s="19">
        <v>246</v>
      </c>
      <c r="K1642" s="19">
        <v>352</v>
      </c>
      <c r="L1642" s="13" t="s">
        <v>19</v>
      </c>
      <c r="M1642" s="13" t="s">
        <v>4793</v>
      </c>
    </row>
    <row r="1643" s="13" customFormat="1" ht="12" spans="1:13">
      <c r="A1643" s="13" t="s">
        <v>4794</v>
      </c>
      <c r="B1643" s="13" t="s">
        <v>4795</v>
      </c>
      <c r="C1643" s="13" t="s">
        <v>84</v>
      </c>
      <c r="D1643" s="13" t="s">
        <v>85</v>
      </c>
      <c r="E1643" s="13" t="s">
        <v>1270</v>
      </c>
      <c r="G1643" s="13" t="s">
        <v>80</v>
      </c>
      <c r="H1643" s="13" t="s">
        <v>88</v>
      </c>
      <c r="I1643" s="18">
        <f t="shared" si="28"/>
        <v>108.6</v>
      </c>
      <c r="J1643" s="19">
        <v>253</v>
      </c>
      <c r="K1643" s="19">
        <v>362</v>
      </c>
      <c r="L1643" s="13" t="s">
        <v>19</v>
      </c>
      <c r="M1643" s="13" t="s">
        <v>4796</v>
      </c>
    </row>
    <row r="1644" s="13" customFormat="1" ht="12" spans="1:13">
      <c r="A1644" s="13" t="s">
        <v>4797</v>
      </c>
      <c r="B1644" s="13" t="s">
        <v>4798</v>
      </c>
      <c r="C1644" s="13" t="s">
        <v>84</v>
      </c>
      <c r="D1644" s="13" t="s">
        <v>85</v>
      </c>
      <c r="E1644" s="13" t="s">
        <v>220</v>
      </c>
      <c r="G1644" s="13" t="s">
        <v>29</v>
      </c>
      <c r="H1644" s="13" t="s">
        <v>88</v>
      </c>
      <c r="I1644" s="18">
        <f t="shared" si="28"/>
        <v>105.6</v>
      </c>
      <c r="J1644" s="19">
        <v>246</v>
      </c>
      <c r="K1644" s="19">
        <v>352</v>
      </c>
      <c r="L1644" s="13" t="s">
        <v>19</v>
      </c>
      <c r="M1644" s="13" t="s">
        <v>4799</v>
      </c>
    </row>
    <row r="1645" s="13" customFormat="1" ht="12" spans="1:13">
      <c r="A1645" s="13" t="s">
        <v>4800</v>
      </c>
      <c r="B1645" s="13" t="s">
        <v>4524</v>
      </c>
      <c r="C1645" s="13" t="s">
        <v>84</v>
      </c>
      <c r="D1645" s="13" t="s">
        <v>85</v>
      </c>
      <c r="E1645" s="13" t="s">
        <v>107</v>
      </c>
      <c r="G1645" s="13" t="s">
        <v>29</v>
      </c>
      <c r="H1645" s="13" t="s">
        <v>88</v>
      </c>
      <c r="I1645" s="18">
        <f t="shared" si="28"/>
        <v>87</v>
      </c>
      <c r="J1645" s="19">
        <v>203</v>
      </c>
      <c r="K1645" s="19">
        <v>290</v>
      </c>
      <c r="L1645" s="13" t="s">
        <v>19</v>
      </c>
      <c r="M1645" s="13" t="s">
        <v>4801</v>
      </c>
    </row>
    <row r="1646" s="13" customFormat="1" ht="12" spans="1:13">
      <c r="A1646" s="13" t="s">
        <v>4802</v>
      </c>
      <c r="B1646" s="13" t="s">
        <v>4803</v>
      </c>
      <c r="C1646" s="13" t="s">
        <v>84</v>
      </c>
      <c r="D1646" s="13" t="s">
        <v>85</v>
      </c>
      <c r="E1646" s="13" t="s">
        <v>1166</v>
      </c>
      <c r="G1646" s="13" t="s">
        <v>29</v>
      </c>
      <c r="H1646" s="13" t="s">
        <v>88</v>
      </c>
      <c r="I1646" s="18">
        <f t="shared" si="28"/>
        <v>111</v>
      </c>
      <c r="J1646" s="19">
        <v>259</v>
      </c>
      <c r="K1646" s="19">
        <v>370</v>
      </c>
      <c r="L1646" s="13" t="s">
        <v>19</v>
      </c>
      <c r="M1646" s="13" t="s">
        <v>4804</v>
      </c>
    </row>
    <row r="1647" s="13" customFormat="1" ht="12" spans="1:13">
      <c r="A1647" s="13" t="s">
        <v>4805</v>
      </c>
      <c r="B1647" s="13" t="s">
        <v>4806</v>
      </c>
      <c r="C1647" s="13" t="s">
        <v>84</v>
      </c>
      <c r="D1647" s="13" t="s">
        <v>85</v>
      </c>
      <c r="E1647" s="13" t="s">
        <v>950</v>
      </c>
      <c r="G1647" s="13" t="s">
        <v>29</v>
      </c>
      <c r="H1647" s="13" t="s">
        <v>88</v>
      </c>
      <c r="I1647" s="18">
        <f t="shared" si="28"/>
        <v>100.8</v>
      </c>
      <c r="J1647" s="19">
        <v>235</v>
      </c>
      <c r="K1647" s="19">
        <v>336</v>
      </c>
      <c r="L1647" s="13" t="s">
        <v>19</v>
      </c>
      <c r="M1647" s="13" t="s">
        <v>4807</v>
      </c>
    </row>
    <row r="1648" s="13" customFormat="1" ht="12" spans="1:13">
      <c r="A1648" s="13" t="s">
        <v>4808</v>
      </c>
      <c r="B1648" s="13" t="s">
        <v>4809</v>
      </c>
      <c r="C1648" s="13" t="s">
        <v>15</v>
      </c>
      <c r="D1648" s="13" t="s">
        <v>16</v>
      </c>
      <c r="G1648" s="13" t="s">
        <v>17</v>
      </c>
      <c r="H1648" s="13" t="s">
        <v>1119</v>
      </c>
      <c r="I1648" s="18">
        <f t="shared" si="28"/>
        <v>70.2</v>
      </c>
      <c r="J1648" s="19">
        <v>164</v>
      </c>
      <c r="K1648" s="19">
        <v>234</v>
      </c>
      <c r="L1648" s="13" t="s">
        <v>19</v>
      </c>
      <c r="M1648" s="13" t="s">
        <v>4810</v>
      </c>
    </row>
    <row r="1649" s="13" customFormat="1" ht="12" spans="1:13">
      <c r="A1649" s="13" t="s">
        <v>4811</v>
      </c>
      <c r="B1649" s="13" t="s">
        <v>4812</v>
      </c>
      <c r="C1649" s="13" t="s">
        <v>15</v>
      </c>
      <c r="D1649" s="13" t="s">
        <v>16</v>
      </c>
      <c r="G1649" s="13" t="s">
        <v>29</v>
      </c>
      <c r="H1649" s="13" t="s">
        <v>732</v>
      </c>
      <c r="I1649" s="18">
        <f t="shared" si="28"/>
        <v>94.8</v>
      </c>
      <c r="J1649" s="19">
        <v>221</v>
      </c>
      <c r="K1649" s="19">
        <v>316</v>
      </c>
      <c r="L1649" s="13" t="s">
        <v>19</v>
      </c>
      <c r="M1649" s="13" t="s">
        <v>4813</v>
      </c>
    </row>
    <row r="1650" s="13" customFormat="1" ht="12" spans="1:13">
      <c r="A1650" s="13" t="s">
        <v>4814</v>
      </c>
      <c r="B1650" s="13" t="s">
        <v>4815</v>
      </c>
      <c r="C1650" s="13" t="s">
        <v>84</v>
      </c>
      <c r="D1650" s="13" t="s">
        <v>85</v>
      </c>
      <c r="E1650" s="13" t="s">
        <v>1016</v>
      </c>
      <c r="F1650" s="13" t="s">
        <v>87</v>
      </c>
      <c r="G1650" s="13" t="s">
        <v>29</v>
      </c>
      <c r="H1650" s="13" t="s">
        <v>118</v>
      </c>
      <c r="I1650" s="18">
        <f t="shared" si="28"/>
        <v>100.8</v>
      </c>
      <c r="J1650" s="19">
        <v>235</v>
      </c>
      <c r="K1650" s="19">
        <v>336</v>
      </c>
      <c r="L1650" s="13" t="s">
        <v>19</v>
      </c>
      <c r="M1650" s="13" t="s">
        <v>4816</v>
      </c>
    </row>
    <row r="1651" s="13" customFormat="1" ht="12" spans="1:13">
      <c r="A1651" s="13" t="s">
        <v>4817</v>
      </c>
      <c r="B1651" s="13" t="s">
        <v>4818</v>
      </c>
      <c r="C1651" s="13" t="s">
        <v>15</v>
      </c>
      <c r="D1651" s="13" t="s">
        <v>16</v>
      </c>
      <c r="G1651" s="13" t="s">
        <v>29</v>
      </c>
      <c r="H1651" s="13" t="s">
        <v>1115</v>
      </c>
      <c r="I1651" s="18">
        <f t="shared" si="28"/>
        <v>105</v>
      </c>
      <c r="J1651" s="19">
        <v>245</v>
      </c>
      <c r="K1651" s="19">
        <v>350</v>
      </c>
      <c r="L1651" s="13" t="s">
        <v>19</v>
      </c>
      <c r="M1651" s="13" t="s">
        <v>4819</v>
      </c>
    </row>
    <row r="1652" s="13" customFormat="1" ht="12" spans="1:13">
      <c r="A1652" s="13" t="s">
        <v>4820</v>
      </c>
      <c r="B1652" s="13" t="s">
        <v>4821</v>
      </c>
      <c r="C1652" s="13" t="s">
        <v>15</v>
      </c>
      <c r="D1652" s="13" t="s">
        <v>16</v>
      </c>
      <c r="G1652" s="13" t="s">
        <v>207</v>
      </c>
      <c r="H1652" s="13" t="s">
        <v>429</v>
      </c>
      <c r="I1652" s="18">
        <f t="shared" ref="I1652:I1715" si="29">K1652*0.3</f>
        <v>112.2</v>
      </c>
      <c r="J1652" s="19">
        <v>262</v>
      </c>
      <c r="K1652" s="19">
        <v>374</v>
      </c>
      <c r="L1652" s="13" t="s">
        <v>19</v>
      </c>
      <c r="M1652" s="13" t="s">
        <v>4822</v>
      </c>
    </row>
    <row r="1653" s="13" customFormat="1" ht="12" spans="1:13">
      <c r="A1653" s="13" t="s">
        <v>4823</v>
      </c>
      <c r="B1653" s="13" t="s">
        <v>4824</v>
      </c>
      <c r="C1653" s="13" t="s">
        <v>15</v>
      </c>
      <c r="D1653" s="13" t="s">
        <v>16</v>
      </c>
      <c r="G1653" s="13" t="s">
        <v>29</v>
      </c>
      <c r="H1653" s="13" t="s">
        <v>1859</v>
      </c>
      <c r="I1653" s="18">
        <f t="shared" si="29"/>
        <v>94.8</v>
      </c>
      <c r="J1653" s="19">
        <v>221</v>
      </c>
      <c r="K1653" s="19">
        <v>316</v>
      </c>
      <c r="L1653" s="13" t="s">
        <v>19</v>
      </c>
      <c r="M1653" s="13" t="s">
        <v>4825</v>
      </c>
    </row>
    <row r="1654" s="13" customFormat="1" ht="12" spans="1:13">
      <c r="A1654" s="13" t="s">
        <v>4826</v>
      </c>
      <c r="B1654" s="13" t="s">
        <v>4827</v>
      </c>
      <c r="C1654" s="13" t="s">
        <v>15</v>
      </c>
      <c r="D1654" s="13" t="s">
        <v>16</v>
      </c>
      <c r="G1654" s="13" t="s">
        <v>17</v>
      </c>
      <c r="H1654" s="13" t="s">
        <v>1694</v>
      </c>
      <c r="I1654" s="18">
        <f t="shared" si="29"/>
        <v>108</v>
      </c>
      <c r="J1654" s="19">
        <v>252</v>
      </c>
      <c r="K1654" s="19">
        <v>360</v>
      </c>
      <c r="L1654" s="13" t="s">
        <v>19</v>
      </c>
      <c r="M1654" s="13" t="s">
        <v>4828</v>
      </c>
    </row>
    <row r="1655" s="13" customFormat="1" ht="12" spans="1:13">
      <c r="A1655" s="13" t="s">
        <v>4829</v>
      </c>
      <c r="B1655" s="13" t="s">
        <v>3837</v>
      </c>
      <c r="C1655" s="13" t="s">
        <v>15</v>
      </c>
      <c r="D1655" s="13" t="s">
        <v>16</v>
      </c>
      <c r="G1655" s="13" t="s">
        <v>29</v>
      </c>
      <c r="H1655" s="13" t="s">
        <v>1119</v>
      </c>
      <c r="I1655" s="18">
        <f t="shared" si="29"/>
        <v>105</v>
      </c>
      <c r="J1655" s="19">
        <v>245</v>
      </c>
      <c r="K1655" s="19">
        <v>350</v>
      </c>
      <c r="L1655" s="13" t="s">
        <v>19</v>
      </c>
      <c r="M1655" s="13" t="s">
        <v>4830</v>
      </c>
    </row>
    <row r="1656" s="13" customFormat="1" ht="12" spans="1:13">
      <c r="A1656" s="13" t="s">
        <v>4831</v>
      </c>
      <c r="B1656" s="13" t="s">
        <v>4832</v>
      </c>
      <c r="C1656" s="13" t="s">
        <v>15</v>
      </c>
      <c r="D1656" s="13" t="s">
        <v>16</v>
      </c>
      <c r="G1656" s="13" t="s">
        <v>207</v>
      </c>
      <c r="H1656" s="13" t="s">
        <v>118</v>
      </c>
      <c r="I1656" s="18">
        <f t="shared" si="29"/>
        <v>97.2</v>
      </c>
      <c r="J1656" s="19">
        <v>227</v>
      </c>
      <c r="K1656" s="19">
        <v>324</v>
      </c>
      <c r="L1656" s="13" t="s">
        <v>19</v>
      </c>
      <c r="M1656" s="13" t="s">
        <v>4833</v>
      </c>
    </row>
    <row r="1657" s="13" customFormat="1" ht="12" spans="1:13">
      <c r="A1657" s="13" t="s">
        <v>4834</v>
      </c>
      <c r="B1657" s="13" t="s">
        <v>3030</v>
      </c>
      <c r="C1657" s="13" t="s">
        <v>15</v>
      </c>
      <c r="D1657" s="13" t="s">
        <v>16</v>
      </c>
      <c r="G1657" s="13" t="s">
        <v>29</v>
      </c>
      <c r="H1657" s="13" t="s">
        <v>118</v>
      </c>
      <c r="I1657" s="18">
        <f t="shared" si="29"/>
        <v>94.2</v>
      </c>
      <c r="J1657" s="19">
        <v>220</v>
      </c>
      <c r="K1657" s="19">
        <v>314</v>
      </c>
      <c r="L1657" s="13" t="s">
        <v>19</v>
      </c>
      <c r="M1657" s="13" t="s">
        <v>4835</v>
      </c>
    </row>
    <row r="1658" s="13" customFormat="1" ht="12" spans="1:13">
      <c r="A1658" s="13" t="s">
        <v>4836</v>
      </c>
      <c r="B1658" s="13" t="s">
        <v>4837</v>
      </c>
      <c r="C1658" s="13" t="s">
        <v>84</v>
      </c>
      <c r="D1658" s="13" t="s">
        <v>85</v>
      </c>
      <c r="E1658" s="13" t="s">
        <v>4838</v>
      </c>
      <c r="F1658" s="13" t="s">
        <v>97</v>
      </c>
      <c r="G1658" s="13" t="s">
        <v>29</v>
      </c>
      <c r="H1658" s="13" t="s">
        <v>118</v>
      </c>
      <c r="I1658" s="18">
        <f t="shared" si="29"/>
        <v>100.8</v>
      </c>
      <c r="J1658" s="19">
        <v>235</v>
      </c>
      <c r="K1658" s="19">
        <v>336</v>
      </c>
      <c r="L1658" s="13" t="s">
        <v>19</v>
      </c>
      <c r="M1658" s="13" t="s">
        <v>4839</v>
      </c>
    </row>
    <row r="1659" s="13" customFormat="1" ht="12" spans="1:13">
      <c r="A1659" s="13" t="s">
        <v>4840</v>
      </c>
      <c r="B1659" s="13" t="s">
        <v>4841</v>
      </c>
      <c r="C1659" s="13" t="s">
        <v>84</v>
      </c>
      <c r="D1659" s="13" t="s">
        <v>85</v>
      </c>
      <c r="E1659" s="13" t="s">
        <v>1166</v>
      </c>
      <c r="F1659" s="13" t="s">
        <v>97</v>
      </c>
      <c r="G1659" s="13" t="s">
        <v>29</v>
      </c>
      <c r="H1659" s="13" t="s">
        <v>118</v>
      </c>
      <c r="I1659" s="18">
        <f t="shared" si="29"/>
        <v>100.8</v>
      </c>
      <c r="J1659" s="19">
        <v>235</v>
      </c>
      <c r="K1659" s="19">
        <v>336</v>
      </c>
      <c r="L1659" s="13" t="s">
        <v>19</v>
      </c>
      <c r="M1659" s="13" t="s">
        <v>4842</v>
      </c>
    </row>
    <row r="1660" s="13" customFormat="1" ht="12" spans="1:13">
      <c r="A1660" s="13" t="s">
        <v>4843</v>
      </c>
      <c r="B1660" s="13" t="s">
        <v>4844</v>
      </c>
      <c r="C1660" s="13" t="s">
        <v>84</v>
      </c>
      <c r="D1660" s="13" t="s">
        <v>85</v>
      </c>
      <c r="E1660" s="13" t="s">
        <v>86</v>
      </c>
      <c r="F1660" s="13" t="s">
        <v>87</v>
      </c>
      <c r="G1660" s="13" t="s">
        <v>29</v>
      </c>
      <c r="H1660" s="13" t="s">
        <v>118</v>
      </c>
      <c r="I1660" s="18">
        <f t="shared" si="29"/>
        <v>111</v>
      </c>
      <c r="J1660" s="19">
        <v>259</v>
      </c>
      <c r="K1660" s="19">
        <v>370</v>
      </c>
      <c r="L1660" s="13" t="s">
        <v>19</v>
      </c>
      <c r="M1660" s="13" t="s">
        <v>4845</v>
      </c>
    </row>
    <row r="1661" s="13" customFormat="1" ht="12" spans="1:13">
      <c r="A1661" s="13" t="s">
        <v>4846</v>
      </c>
      <c r="B1661" s="13" t="s">
        <v>4847</v>
      </c>
      <c r="C1661" s="13" t="s">
        <v>15</v>
      </c>
      <c r="D1661" s="13" t="s">
        <v>16</v>
      </c>
      <c r="G1661" s="13" t="b">
        <v>0</v>
      </c>
      <c r="H1661" s="13" t="s">
        <v>118</v>
      </c>
      <c r="I1661" s="18">
        <f t="shared" si="29"/>
        <v>102.6</v>
      </c>
      <c r="J1661" s="19">
        <v>239</v>
      </c>
      <c r="K1661" s="19">
        <v>342</v>
      </c>
      <c r="L1661" s="13" t="s">
        <v>19</v>
      </c>
      <c r="M1661" s="13" t="s">
        <v>4848</v>
      </c>
    </row>
    <row r="1662" s="13" customFormat="1" ht="12" spans="1:13">
      <c r="A1662" s="13" t="s">
        <v>4849</v>
      </c>
      <c r="B1662" s="13" t="s">
        <v>4850</v>
      </c>
      <c r="C1662" s="13" t="s">
        <v>84</v>
      </c>
      <c r="D1662" s="13" t="s">
        <v>85</v>
      </c>
      <c r="E1662" s="13" t="s">
        <v>220</v>
      </c>
      <c r="F1662" s="13" t="s">
        <v>236</v>
      </c>
      <c r="G1662" s="13" t="s">
        <v>29</v>
      </c>
      <c r="H1662" s="13" t="s">
        <v>118</v>
      </c>
      <c r="I1662" s="18">
        <f t="shared" si="29"/>
        <v>100.8</v>
      </c>
      <c r="J1662" s="19">
        <v>235</v>
      </c>
      <c r="K1662" s="19">
        <v>336</v>
      </c>
      <c r="L1662" s="13" t="s">
        <v>19</v>
      </c>
      <c r="M1662" s="13" t="s">
        <v>4851</v>
      </c>
    </row>
    <row r="1663" s="13" customFormat="1" ht="12" spans="1:13">
      <c r="A1663" s="13" t="s">
        <v>4852</v>
      </c>
      <c r="B1663" s="13" t="s">
        <v>4853</v>
      </c>
      <c r="C1663" s="13" t="s">
        <v>84</v>
      </c>
      <c r="D1663" s="13" t="s">
        <v>85</v>
      </c>
      <c r="E1663" s="13" t="s">
        <v>4854</v>
      </c>
      <c r="F1663" s="13" t="s">
        <v>55</v>
      </c>
      <c r="G1663" s="13" t="s">
        <v>29</v>
      </c>
      <c r="H1663" s="13" t="s">
        <v>118</v>
      </c>
      <c r="I1663" s="18">
        <f t="shared" si="29"/>
        <v>90</v>
      </c>
      <c r="J1663" s="19">
        <v>210</v>
      </c>
      <c r="K1663" s="19">
        <v>300</v>
      </c>
      <c r="L1663" s="13" t="s">
        <v>19</v>
      </c>
      <c r="M1663" s="13" t="s">
        <v>4855</v>
      </c>
    </row>
    <row r="1664" s="13" customFormat="1" ht="12" spans="1:13">
      <c r="A1664" s="13" t="s">
        <v>4856</v>
      </c>
      <c r="B1664" s="13" t="s">
        <v>4857</v>
      </c>
      <c r="C1664" s="13" t="s">
        <v>15</v>
      </c>
      <c r="D1664" s="13" t="s">
        <v>16</v>
      </c>
      <c r="G1664" s="13" t="s">
        <v>29</v>
      </c>
      <c r="H1664" s="13" t="s">
        <v>118</v>
      </c>
      <c r="I1664" s="18">
        <f t="shared" si="29"/>
        <v>105</v>
      </c>
      <c r="J1664" s="19">
        <v>245</v>
      </c>
      <c r="K1664" s="19">
        <v>350</v>
      </c>
      <c r="L1664" s="13" t="s">
        <v>19</v>
      </c>
      <c r="M1664" s="13" t="s">
        <v>4858</v>
      </c>
    </row>
    <row r="1665" s="13" customFormat="1" ht="12" spans="1:13">
      <c r="A1665" s="13" t="s">
        <v>4859</v>
      </c>
      <c r="B1665" s="13" t="s">
        <v>4860</v>
      </c>
      <c r="C1665" s="13" t="s">
        <v>15</v>
      </c>
      <c r="D1665" s="13" t="s">
        <v>16</v>
      </c>
      <c r="G1665" s="13" t="s">
        <v>29</v>
      </c>
      <c r="H1665" s="13" t="s">
        <v>118</v>
      </c>
      <c r="I1665" s="18">
        <f t="shared" si="29"/>
        <v>99.6</v>
      </c>
      <c r="J1665" s="19">
        <v>232</v>
      </c>
      <c r="K1665" s="19">
        <v>332</v>
      </c>
      <c r="L1665" s="13" t="s">
        <v>19</v>
      </c>
      <c r="M1665" s="13" t="s">
        <v>4861</v>
      </c>
    </row>
    <row r="1666" s="13" customFormat="1" ht="12" spans="1:13">
      <c r="A1666" s="13" t="s">
        <v>4862</v>
      </c>
      <c r="B1666" s="13" t="s">
        <v>4863</v>
      </c>
      <c r="C1666" s="13" t="s">
        <v>84</v>
      </c>
      <c r="D1666" s="13" t="s">
        <v>85</v>
      </c>
      <c r="E1666" s="13" t="s">
        <v>220</v>
      </c>
      <c r="F1666" s="13" t="s">
        <v>4109</v>
      </c>
      <c r="G1666" s="13" t="s">
        <v>29</v>
      </c>
      <c r="H1666" s="13" t="s">
        <v>118</v>
      </c>
      <c r="I1666" s="18">
        <f t="shared" si="29"/>
        <v>100.8</v>
      </c>
      <c r="J1666" s="19">
        <v>235</v>
      </c>
      <c r="K1666" s="19">
        <v>336</v>
      </c>
      <c r="L1666" s="13" t="s">
        <v>19</v>
      </c>
      <c r="M1666" s="13" t="s">
        <v>4864</v>
      </c>
    </row>
    <row r="1667" s="13" customFormat="1" ht="12" spans="1:13">
      <c r="A1667" s="13" t="s">
        <v>4865</v>
      </c>
      <c r="B1667" s="13" t="s">
        <v>4866</v>
      </c>
      <c r="C1667" s="13" t="s">
        <v>15</v>
      </c>
      <c r="D1667" s="13" t="s">
        <v>16</v>
      </c>
      <c r="G1667" s="13" t="s">
        <v>29</v>
      </c>
      <c r="H1667" s="13" t="s">
        <v>1781</v>
      </c>
      <c r="I1667" s="18">
        <f t="shared" si="29"/>
        <v>105</v>
      </c>
      <c r="J1667" s="19">
        <v>245</v>
      </c>
      <c r="K1667" s="19">
        <v>350</v>
      </c>
      <c r="L1667" s="13" t="s">
        <v>19</v>
      </c>
      <c r="M1667" s="13" t="s">
        <v>4867</v>
      </c>
    </row>
    <row r="1668" s="13" customFormat="1" ht="12" spans="1:13">
      <c r="A1668" s="13" t="s">
        <v>4868</v>
      </c>
      <c r="B1668" s="13" t="s">
        <v>1469</v>
      </c>
      <c r="C1668" s="13" t="s">
        <v>15</v>
      </c>
      <c r="D1668" s="13" t="s">
        <v>16</v>
      </c>
      <c r="G1668" s="13" t="s">
        <v>29</v>
      </c>
      <c r="H1668" s="13" t="s">
        <v>725</v>
      </c>
      <c r="I1668" s="18">
        <f t="shared" si="29"/>
        <v>66</v>
      </c>
      <c r="J1668" s="19">
        <v>154</v>
      </c>
      <c r="K1668" s="19">
        <v>220</v>
      </c>
      <c r="L1668" s="13" t="s">
        <v>19</v>
      </c>
      <c r="M1668" s="13" t="s">
        <v>4869</v>
      </c>
    </row>
    <row r="1669" s="13" customFormat="1" ht="12" spans="1:13">
      <c r="A1669" s="13" t="s">
        <v>4870</v>
      </c>
      <c r="B1669" s="13" t="s">
        <v>4871</v>
      </c>
      <c r="C1669" s="13" t="s">
        <v>15</v>
      </c>
      <c r="D1669" s="13" t="s">
        <v>16</v>
      </c>
      <c r="G1669" s="13" t="s">
        <v>29</v>
      </c>
      <c r="H1669" s="13" t="s">
        <v>940</v>
      </c>
      <c r="I1669" s="18">
        <f t="shared" si="29"/>
        <v>94.8</v>
      </c>
      <c r="J1669" s="19">
        <v>221</v>
      </c>
      <c r="K1669" s="19">
        <v>316</v>
      </c>
      <c r="L1669" s="13" t="s">
        <v>19</v>
      </c>
      <c r="M1669" s="13" t="s">
        <v>4872</v>
      </c>
    </row>
    <row r="1670" s="13" customFormat="1" ht="12" spans="1:13">
      <c r="A1670" s="13" t="s">
        <v>4873</v>
      </c>
      <c r="B1670" s="13" t="s">
        <v>4874</v>
      </c>
      <c r="C1670" s="13" t="s">
        <v>15</v>
      </c>
      <c r="D1670" s="13" t="s">
        <v>16</v>
      </c>
      <c r="G1670" s="13" t="s">
        <v>29</v>
      </c>
      <c r="H1670" s="13" t="s">
        <v>118</v>
      </c>
      <c r="I1670" s="18">
        <f t="shared" si="29"/>
        <v>105</v>
      </c>
      <c r="J1670" s="19">
        <v>245</v>
      </c>
      <c r="K1670" s="19">
        <v>350</v>
      </c>
      <c r="L1670" s="13" t="s">
        <v>19</v>
      </c>
      <c r="M1670" s="13" t="s">
        <v>4875</v>
      </c>
    </row>
    <row r="1671" s="13" customFormat="1" ht="12" spans="1:13">
      <c r="A1671" s="13" t="s">
        <v>4876</v>
      </c>
      <c r="B1671" s="13" t="s">
        <v>1368</v>
      </c>
      <c r="C1671" s="13" t="s">
        <v>15</v>
      </c>
      <c r="D1671" s="13" t="s">
        <v>16</v>
      </c>
      <c r="G1671" s="13" t="s">
        <v>80</v>
      </c>
      <c r="H1671" s="13" t="s">
        <v>1313</v>
      </c>
      <c r="I1671" s="18">
        <f t="shared" si="29"/>
        <v>102.6</v>
      </c>
      <c r="J1671" s="19">
        <v>239</v>
      </c>
      <c r="K1671" s="19">
        <v>342</v>
      </c>
      <c r="L1671" s="13" t="s">
        <v>19</v>
      </c>
      <c r="M1671" s="13" t="s">
        <v>4877</v>
      </c>
    </row>
    <row r="1672" s="13" customFormat="1" ht="12" spans="1:13">
      <c r="A1672" s="13" t="s">
        <v>4878</v>
      </c>
      <c r="B1672" s="13" t="s">
        <v>4879</v>
      </c>
      <c r="C1672" s="13" t="s">
        <v>15</v>
      </c>
      <c r="D1672" s="13" t="s">
        <v>16</v>
      </c>
      <c r="G1672" s="13" t="s">
        <v>29</v>
      </c>
      <c r="H1672" s="13" t="s">
        <v>118</v>
      </c>
      <c r="I1672" s="18">
        <f t="shared" si="29"/>
        <v>94.8</v>
      </c>
      <c r="J1672" s="19">
        <v>221</v>
      </c>
      <c r="K1672" s="19">
        <v>316</v>
      </c>
      <c r="L1672" s="13" t="s">
        <v>19</v>
      </c>
      <c r="M1672" s="13" t="s">
        <v>4880</v>
      </c>
    </row>
    <row r="1673" s="13" customFormat="1" ht="12" spans="1:13">
      <c r="A1673" s="13" t="s">
        <v>4881</v>
      </c>
      <c r="B1673" s="13" t="s">
        <v>4882</v>
      </c>
      <c r="C1673" s="13" t="s">
        <v>15</v>
      </c>
      <c r="D1673" s="13" t="s">
        <v>16</v>
      </c>
      <c r="G1673" s="13" t="s">
        <v>29</v>
      </c>
      <c r="H1673" s="13" t="s">
        <v>18</v>
      </c>
      <c r="I1673" s="18">
        <f t="shared" si="29"/>
        <v>105</v>
      </c>
      <c r="J1673" s="19">
        <v>245</v>
      </c>
      <c r="K1673" s="19">
        <v>350</v>
      </c>
      <c r="L1673" s="13" t="s">
        <v>19</v>
      </c>
      <c r="M1673" s="13" t="s">
        <v>4883</v>
      </c>
    </row>
    <row r="1674" s="13" customFormat="1" ht="12" spans="1:13">
      <c r="A1674" s="13" t="s">
        <v>4884</v>
      </c>
      <c r="B1674" s="13" t="s">
        <v>4885</v>
      </c>
      <c r="C1674" s="13" t="s">
        <v>15</v>
      </c>
      <c r="D1674" s="13" t="s">
        <v>16</v>
      </c>
      <c r="G1674" s="13" t="s">
        <v>29</v>
      </c>
      <c r="H1674" s="13" t="s">
        <v>18</v>
      </c>
      <c r="I1674" s="18">
        <f t="shared" si="29"/>
        <v>105</v>
      </c>
      <c r="J1674" s="19">
        <v>245</v>
      </c>
      <c r="K1674" s="19">
        <v>350</v>
      </c>
      <c r="L1674" s="13" t="s">
        <v>19</v>
      </c>
      <c r="M1674" s="13" t="s">
        <v>4886</v>
      </c>
    </row>
    <row r="1675" s="13" customFormat="1" ht="12" spans="1:13">
      <c r="A1675" s="13" t="s">
        <v>4887</v>
      </c>
      <c r="B1675" s="13" t="s">
        <v>4888</v>
      </c>
      <c r="C1675" s="13" t="s">
        <v>15</v>
      </c>
      <c r="D1675" s="13" t="s">
        <v>16</v>
      </c>
      <c r="G1675" s="13" t="s">
        <v>80</v>
      </c>
      <c r="H1675" s="13" t="s">
        <v>18</v>
      </c>
      <c r="I1675" s="18">
        <f t="shared" si="29"/>
        <v>125.4</v>
      </c>
      <c r="J1675" s="19">
        <v>293</v>
      </c>
      <c r="K1675" s="19">
        <v>418</v>
      </c>
      <c r="L1675" s="13" t="s">
        <v>19</v>
      </c>
      <c r="M1675" s="13" t="s">
        <v>4889</v>
      </c>
    </row>
    <row r="1676" s="13" customFormat="1" ht="12" spans="1:13">
      <c r="A1676" s="13" t="s">
        <v>4890</v>
      </c>
      <c r="B1676" s="13" t="s">
        <v>1844</v>
      </c>
      <c r="C1676" s="13" t="s">
        <v>15</v>
      </c>
      <c r="D1676" s="13" t="s">
        <v>16</v>
      </c>
      <c r="G1676" s="13" t="s">
        <v>29</v>
      </c>
      <c r="H1676" s="13" t="s">
        <v>118</v>
      </c>
      <c r="I1676" s="18">
        <f t="shared" si="29"/>
        <v>94.8</v>
      </c>
      <c r="J1676" s="19">
        <v>221</v>
      </c>
      <c r="K1676" s="19">
        <v>316</v>
      </c>
      <c r="L1676" s="13" t="s">
        <v>19</v>
      </c>
      <c r="M1676" s="13" t="s">
        <v>4891</v>
      </c>
    </row>
    <row r="1677" s="13" customFormat="1" ht="12" spans="1:13">
      <c r="A1677" s="13" t="s">
        <v>4892</v>
      </c>
      <c r="B1677" s="13" t="s">
        <v>4893</v>
      </c>
      <c r="C1677" s="13" t="s">
        <v>84</v>
      </c>
      <c r="D1677" s="13" t="s">
        <v>85</v>
      </c>
      <c r="E1677" s="13" t="s">
        <v>1138</v>
      </c>
      <c r="F1677" s="13" t="s">
        <v>4894</v>
      </c>
      <c r="G1677" s="13" t="s">
        <v>207</v>
      </c>
      <c r="H1677" s="13" t="s">
        <v>118</v>
      </c>
      <c r="I1677" s="18">
        <f t="shared" si="29"/>
        <v>120</v>
      </c>
      <c r="J1677" s="19">
        <v>280</v>
      </c>
      <c r="K1677" s="19">
        <v>400</v>
      </c>
      <c r="L1677" s="13" t="s">
        <v>92</v>
      </c>
      <c r="M1677" s="13" t="s">
        <v>4895</v>
      </c>
    </row>
    <row r="1678" s="13" customFormat="1" ht="12" spans="1:13">
      <c r="A1678" s="13" t="s">
        <v>4896</v>
      </c>
      <c r="B1678" s="13" t="s">
        <v>4897</v>
      </c>
      <c r="C1678" s="13" t="s">
        <v>15</v>
      </c>
      <c r="D1678" s="13" t="s">
        <v>16</v>
      </c>
      <c r="G1678" s="13" t="s">
        <v>29</v>
      </c>
      <c r="H1678" s="13" t="s">
        <v>118</v>
      </c>
      <c r="I1678" s="18">
        <f t="shared" si="29"/>
        <v>115.8</v>
      </c>
      <c r="J1678" s="19">
        <v>270</v>
      </c>
      <c r="K1678" s="19">
        <v>386</v>
      </c>
      <c r="L1678" s="13" t="s">
        <v>19</v>
      </c>
      <c r="M1678" s="13" t="s">
        <v>4898</v>
      </c>
    </row>
    <row r="1679" s="13" customFormat="1" ht="12" spans="1:13">
      <c r="A1679" s="13" t="s">
        <v>4899</v>
      </c>
      <c r="B1679" s="13" t="s">
        <v>4900</v>
      </c>
      <c r="C1679" s="13" t="s">
        <v>15</v>
      </c>
      <c r="D1679" s="13" t="s">
        <v>16</v>
      </c>
      <c r="G1679" s="13" t="s">
        <v>29</v>
      </c>
      <c r="H1679" s="13" t="s">
        <v>1119</v>
      </c>
      <c r="I1679" s="18">
        <f t="shared" si="29"/>
        <v>99.6</v>
      </c>
      <c r="J1679" s="19">
        <v>232</v>
      </c>
      <c r="K1679" s="19">
        <v>332</v>
      </c>
      <c r="L1679" s="13" t="s">
        <v>19</v>
      </c>
      <c r="M1679" s="13" t="s">
        <v>4901</v>
      </c>
    </row>
    <row r="1680" s="13" customFormat="1" ht="12" spans="1:13">
      <c r="A1680" s="13" t="s">
        <v>4902</v>
      </c>
      <c r="B1680" s="13" t="s">
        <v>4903</v>
      </c>
      <c r="C1680" s="13" t="s">
        <v>15</v>
      </c>
      <c r="D1680" s="13" t="s">
        <v>16</v>
      </c>
      <c r="G1680" s="13" t="s">
        <v>17</v>
      </c>
      <c r="H1680" s="13" t="s">
        <v>1296</v>
      </c>
      <c r="I1680" s="18">
        <f t="shared" si="29"/>
        <v>102.6</v>
      </c>
      <c r="J1680" s="19">
        <v>239</v>
      </c>
      <c r="K1680" s="19">
        <v>342</v>
      </c>
      <c r="L1680" s="13" t="s">
        <v>19</v>
      </c>
      <c r="M1680" s="13" t="s">
        <v>4904</v>
      </c>
    </row>
    <row r="1681" s="13" customFormat="1" ht="12" spans="1:13">
      <c r="A1681" s="13" t="s">
        <v>4905</v>
      </c>
      <c r="B1681" s="13" t="s">
        <v>360</v>
      </c>
      <c r="C1681" s="13" t="s">
        <v>15</v>
      </c>
      <c r="D1681" s="13" t="s">
        <v>16</v>
      </c>
      <c r="G1681" s="13" t="s">
        <v>29</v>
      </c>
      <c r="H1681" s="13" t="s">
        <v>118</v>
      </c>
      <c r="I1681" s="18">
        <f t="shared" si="29"/>
        <v>84</v>
      </c>
      <c r="J1681" s="19">
        <v>196</v>
      </c>
      <c r="K1681" s="19">
        <v>280</v>
      </c>
      <c r="L1681" s="13" t="s">
        <v>19</v>
      </c>
      <c r="M1681" s="13" t="s">
        <v>4906</v>
      </c>
    </row>
    <row r="1682" s="13" customFormat="1" ht="12" spans="1:13">
      <c r="A1682" s="13" t="s">
        <v>4907</v>
      </c>
      <c r="B1682" s="13" t="s">
        <v>2402</v>
      </c>
      <c r="C1682" s="13" t="s">
        <v>15</v>
      </c>
      <c r="D1682" s="13" t="s">
        <v>16</v>
      </c>
      <c r="G1682" s="13" t="s">
        <v>29</v>
      </c>
      <c r="H1682" s="13" t="s">
        <v>2546</v>
      </c>
      <c r="I1682" s="18">
        <f t="shared" si="29"/>
        <v>105</v>
      </c>
      <c r="J1682" s="19">
        <v>245</v>
      </c>
      <c r="K1682" s="19">
        <v>350</v>
      </c>
      <c r="L1682" s="13" t="s">
        <v>19</v>
      </c>
      <c r="M1682" s="13" t="s">
        <v>4908</v>
      </c>
    </row>
    <row r="1683" s="13" customFormat="1" ht="12" spans="1:13">
      <c r="A1683" s="13" t="s">
        <v>4909</v>
      </c>
      <c r="B1683" s="13" t="s">
        <v>2444</v>
      </c>
      <c r="C1683" s="13" t="s">
        <v>15</v>
      </c>
      <c r="D1683" s="13" t="s">
        <v>16</v>
      </c>
      <c r="G1683" s="13" t="s">
        <v>29</v>
      </c>
      <c r="H1683" s="13" t="s">
        <v>118</v>
      </c>
      <c r="I1683" s="18">
        <f t="shared" si="29"/>
        <v>94.8</v>
      </c>
      <c r="J1683" s="19">
        <v>221</v>
      </c>
      <c r="K1683" s="19">
        <v>316</v>
      </c>
      <c r="L1683" s="13" t="s">
        <v>19</v>
      </c>
      <c r="M1683" s="13" t="s">
        <v>4910</v>
      </c>
    </row>
    <row r="1684" s="13" customFormat="1" ht="12" spans="1:13">
      <c r="A1684" s="13" t="s">
        <v>4911</v>
      </c>
      <c r="B1684" s="13" t="s">
        <v>4912</v>
      </c>
      <c r="C1684" s="13" t="s">
        <v>15</v>
      </c>
      <c r="D1684" s="13" t="s">
        <v>16</v>
      </c>
      <c r="G1684" s="13" t="s">
        <v>29</v>
      </c>
      <c r="H1684" s="13" t="s">
        <v>740</v>
      </c>
      <c r="I1684" s="18">
        <f t="shared" si="29"/>
        <v>105</v>
      </c>
      <c r="J1684" s="19">
        <v>245</v>
      </c>
      <c r="K1684" s="19">
        <v>350</v>
      </c>
      <c r="L1684" s="13" t="s">
        <v>19</v>
      </c>
      <c r="M1684" s="13" t="s">
        <v>4913</v>
      </c>
    </row>
    <row r="1685" s="13" customFormat="1" ht="12" spans="1:13">
      <c r="A1685" s="13" t="s">
        <v>4914</v>
      </c>
      <c r="B1685" s="13" t="s">
        <v>4915</v>
      </c>
      <c r="C1685" s="13" t="s">
        <v>15</v>
      </c>
      <c r="D1685" s="13" t="s">
        <v>16</v>
      </c>
      <c r="G1685" s="13" t="s">
        <v>17</v>
      </c>
      <c r="H1685" s="13" t="s">
        <v>118</v>
      </c>
      <c r="I1685" s="18">
        <f t="shared" si="29"/>
        <v>97.2</v>
      </c>
      <c r="J1685" s="19">
        <v>227</v>
      </c>
      <c r="K1685" s="19">
        <v>324</v>
      </c>
      <c r="L1685" s="13" t="s">
        <v>19</v>
      </c>
      <c r="M1685" s="13" t="s">
        <v>4916</v>
      </c>
    </row>
    <row r="1686" s="13" customFormat="1" ht="12" spans="1:13">
      <c r="A1686" s="13" t="s">
        <v>4917</v>
      </c>
      <c r="B1686" s="13" t="s">
        <v>4918</v>
      </c>
      <c r="C1686" s="13" t="s">
        <v>15</v>
      </c>
      <c r="D1686" s="13" t="s">
        <v>16</v>
      </c>
      <c r="G1686" s="13" t="s">
        <v>207</v>
      </c>
      <c r="H1686" s="13" t="s">
        <v>1119</v>
      </c>
      <c r="I1686" s="18">
        <f t="shared" si="29"/>
        <v>102</v>
      </c>
      <c r="J1686" s="19">
        <v>238</v>
      </c>
      <c r="K1686" s="19">
        <v>340</v>
      </c>
      <c r="L1686" s="13" t="s">
        <v>19</v>
      </c>
      <c r="M1686" s="13" t="s">
        <v>4919</v>
      </c>
    </row>
    <row r="1687" s="13" customFormat="1" ht="12" spans="1:13">
      <c r="A1687" s="13" t="s">
        <v>4920</v>
      </c>
      <c r="B1687" s="13" t="s">
        <v>4921</v>
      </c>
      <c r="C1687" s="13" t="s">
        <v>15</v>
      </c>
      <c r="D1687" s="13" t="s">
        <v>16</v>
      </c>
      <c r="G1687" s="13" t="s">
        <v>80</v>
      </c>
      <c r="H1687" s="13" t="s">
        <v>964</v>
      </c>
      <c r="I1687" s="18">
        <f t="shared" si="29"/>
        <v>102.6</v>
      </c>
      <c r="J1687" s="19">
        <v>239</v>
      </c>
      <c r="K1687" s="19">
        <v>342</v>
      </c>
      <c r="L1687" s="13" t="s">
        <v>19</v>
      </c>
      <c r="M1687" s="13" t="s">
        <v>4922</v>
      </c>
    </row>
    <row r="1688" s="13" customFormat="1" ht="12" spans="1:13">
      <c r="A1688" s="13" t="s">
        <v>4923</v>
      </c>
      <c r="B1688" s="13" t="s">
        <v>3008</v>
      </c>
      <c r="C1688" s="13" t="s">
        <v>15</v>
      </c>
      <c r="D1688" s="13" t="s">
        <v>16</v>
      </c>
      <c r="G1688" s="13" t="s">
        <v>29</v>
      </c>
      <c r="H1688" s="13" t="s">
        <v>118</v>
      </c>
      <c r="I1688" s="18">
        <f t="shared" si="29"/>
        <v>99.6</v>
      </c>
      <c r="J1688" s="19">
        <v>232</v>
      </c>
      <c r="K1688" s="19">
        <v>332</v>
      </c>
      <c r="L1688" s="13" t="s">
        <v>39</v>
      </c>
      <c r="M1688" s="13" t="s">
        <v>4924</v>
      </c>
    </row>
    <row r="1689" s="13" customFormat="1" ht="12" spans="1:13">
      <c r="A1689" s="13" t="s">
        <v>4925</v>
      </c>
      <c r="B1689" s="13" t="s">
        <v>4926</v>
      </c>
      <c r="C1689" s="13" t="s">
        <v>15</v>
      </c>
      <c r="D1689" s="13" t="s">
        <v>16</v>
      </c>
      <c r="G1689" s="13" t="s">
        <v>207</v>
      </c>
      <c r="H1689" s="13" t="s">
        <v>118</v>
      </c>
      <c r="I1689" s="18">
        <f t="shared" si="29"/>
        <v>69</v>
      </c>
      <c r="J1689" s="19">
        <v>161</v>
      </c>
      <c r="K1689" s="19">
        <v>230</v>
      </c>
      <c r="L1689" s="13" t="s">
        <v>19</v>
      </c>
      <c r="M1689" s="13" t="s">
        <v>4927</v>
      </c>
    </row>
    <row r="1690" s="13" customFormat="1" ht="12" spans="1:13">
      <c r="A1690" s="13" t="s">
        <v>4928</v>
      </c>
      <c r="B1690" s="13" t="s">
        <v>4929</v>
      </c>
      <c r="C1690" s="13" t="s">
        <v>84</v>
      </c>
      <c r="D1690" s="13" t="s">
        <v>85</v>
      </c>
      <c r="E1690" s="13" t="s">
        <v>107</v>
      </c>
      <c r="F1690" s="13" t="s">
        <v>87</v>
      </c>
      <c r="G1690" s="13" t="s">
        <v>29</v>
      </c>
      <c r="H1690" s="13" t="s">
        <v>429</v>
      </c>
      <c r="I1690" s="18">
        <f t="shared" si="29"/>
        <v>111</v>
      </c>
      <c r="J1690" s="19">
        <v>259</v>
      </c>
      <c r="K1690" s="19">
        <v>370</v>
      </c>
      <c r="L1690" s="13" t="s">
        <v>19</v>
      </c>
      <c r="M1690" s="13" t="s">
        <v>4930</v>
      </c>
    </row>
    <row r="1691" s="13" customFormat="1" ht="12" spans="1:13">
      <c r="A1691" s="13" t="s">
        <v>4931</v>
      </c>
      <c r="B1691" s="13" t="s">
        <v>4932</v>
      </c>
      <c r="C1691" s="13" t="s">
        <v>15</v>
      </c>
      <c r="D1691" s="13" t="s">
        <v>16</v>
      </c>
      <c r="G1691" s="13" t="s">
        <v>207</v>
      </c>
      <c r="H1691" s="13" t="s">
        <v>118</v>
      </c>
      <c r="I1691" s="18">
        <f t="shared" si="29"/>
        <v>91.8</v>
      </c>
      <c r="J1691" s="19">
        <v>214</v>
      </c>
      <c r="K1691" s="19">
        <v>306</v>
      </c>
      <c r="L1691" s="13" t="s">
        <v>92</v>
      </c>
      <c r="M1691" s="13" t="s">
        <v>4933</v>
      </c>
    </row>
    <row r="1692" s="13" customFormat="1" ht="12" spans="1:13">
      <c r="A1692" s="13" t="s">
        <v>4934</v>
      </c>
      <c r="B1692" s="13" t="s">
        <v>4935</v>
      </c>
      <c r="C1692" s="13" t="s">
        <v>15</v>
      </c>
      <c r="D1692" s="13" t="s">
        <v>16</v>
      </c>
      <c r="G1692" s="13" t="s">
        <v>29</v>
      </c>
      <c r="H1692" s="13" t="s">
        <v>1069</v>
      </c>
      <c r="I1692" s="18">
        <f t="shared" si="29"/>
        <v>115.8</v>
      </c>
      <c r="J1692" s="19">
        <v>270</v>
      </c>
      <c r="K1692" s="19">
        <v>386</v>
      </c>
      <c r="L1692" s="13" t="s">
        <v>19</v>
      </c>
      <c r="M1692" s="13" t="s">
        <v>4936</v>
      </c>
    </row>
    <row r="1693" s="13" customFormat="1" ht="12" spans="1:13">
      <c r="A1693" s="13" t="s">
        <v>4937</v>
      </c>
      <c r="B1693" s="13" t="s">
        <v>4938</v>
      </c>
      <c r="C1693" s="13" t="s">
        <v>15</v>
      </c>
      <c r="D1693" s="13" t="s">
        <v>16</v>
      </c>
      <c r="G1693" s="13" t="s">
        <v>29</v>
      </c>
      <c r="H1693" s="13" t="s">
        <v>1309</v>
      </c>
      <c r="I1693" s="18">
        <f t="shared" si="29"/>
        <v>105</v>
      </c>
      <c r="J1693" s="19">
        <v>245</v>
      </c>
      <c r="K1693" s="19">
        <v>350</v>
      </c>
      <c r="L1693" s="13" t="s">
        <v>19</v>
      </c>
      <c r="M1693" s="13" t="s">
        <v>4939</v>
      </c>
    </row>
    <row r="1694" s="13" customFormat="1" ht="12" spans="1:13">
      <c r="A1694" s="13" t="s">
        <v>4940</v>
      </c>
      <c r="B1694" s="13" t="s">
        <v>4941</v>
      </c>
      <c r="C1694" s="13" t="s">
        <v>15</v>
      </c>
      <c r="D1694" s="13" t="s">
        <v>16</v>
      </c>
      <c r="G1694" s="13" t="s">
        <v>17</v>
      </c>
      <c r="H1694" s="13" t="s">
        <v>805</v>
      </c>
      <c r="I1694" s="18">
        <f t="shared" si="29"/>
        <v>97.2</v>
      </c>
      <c r="J1694" s="19">
        <v>227</v>
      </c>
      <c r="K1694" s="19">
        <v>324</v>
      </c>
      <c r="L1694" s="13" t="s">
        <v>19</v>
      </c>
      <c r="M1694" s="13" t="s">
        <v>4942</v>
      </c>
    </row>
    <row r="1695" s="13" customFormat="1" ht="12" spans="1:13">
      <c r="A1695" s="13" t="s">
        <v>4943</v>
      </c>
      <c r="B1695" s="13" t="s">
        <v>4944</v>
      </c>
      <c r="C1695" s="13" t="s">
        <v>15</v>
      </c>
      <c r="D1695" s="13" t="s">
        <v>16</v>
      </c>
      <c r="G1695" s="13" t="s">
        <v>17</v>
      </c>
      <c r="H1695" s="13" t="s">
        <v>964</v>
      </c>
      <c r="I1695" s="18">
        <f t="shared" si="29"/>
        <v>102.6</v>
      </c>
      <c r="J1695" s="19">
        <v>239</v>
      </c>
      <c r="K1695" s="19">
        <v>342</v>
      </c>
      <c r="L1695" s="13" t="s">
        <v>19</v>
      </c>
      <c r="M1695" s="13" t="s">
        <v>4945</v>
      </c>
    </row>
    <row r="1696" s="13" customFormat="1" ht="12" spans="1:13">
      <c r="A1696" s="13" t="s">
        <v>4946</v>
      </c>
      <c r="B1696" s="13" t="s">
        <v>4947</v>
      </c>
      <c r="C1696" s="13" t="s">
        <v>15</v>
      </c>
      <c r="D1696" s="13" t="s">
        <v>16</v>
      </c>
      <c r="G1696" s="13" t="s">
        <v>17</v>
      </c>
      <c r="H1696" s="13" t="s">
        <v>774</v>
      </c>
      <c r="I1696" s="18">
        <f t="shared" si="29"/>
        <v>102.6</v>
      </c>
      <c r="J1696" s="19">
        <v>239</v>
      </c>
      <c r="K1696" s="19">
        <v>342</v>
      </c>
      <c r="L1696" s="13" t="s">
        <v>19</v>
      </c>
      <c r="M1696" s="13" t="s">
        <v>4948</v>
      </c>
    </row>
    <row r="1697" s="13" customFormat="1" ht="12" spans="1:13">
      <c r="A1697" s="13" t="s">
        <v>4949</v>
      </c>
      <c r="B1697" s="13" t="s">
        <v>4950</v>
      </c>
      <c r="C1697" s="13" t="s">
        <v>15</v>
      </c>
      <c r="D1697" s="13" t="s">
        <v>16</v>
      </c>
      <c r="G1697" s="13" t="s">
        <v>29</v>
      </c>
      <c r="H1697" s="13" t="s">
        <v>118</v>
      </c>
      <c r="I1697" s="18">
        <f t="shared" si="29"/>
        <v>99.6</v>
      </c>
      <c r="J1697" s="19">
        <v>232</v>
      </c>
      <c r="K1697" s="19">
        <v>332</v>
      </c>
      <c r="L1697" s="13" t="s">
        <v>19</v>
      </c>
      <c r="M1697" s="13" t="s">
        <v>4951</v>
      </c>
    </row>
    <row r="1698" s="13" customFormat="1" ht="12" spans="1:13">
      <c r="A1698" s="13" t="s">
        <v>4952</v>
      </c>
      <c r="B1698" s="13" t="s">
        <v>4953</v>
      </c>
      <c r="C1698" s="13" t="s">
        <v>15</v>
      </c>
      <c r="D1698" s="13" t="s">
        <v>16</v>
      </c>
      <c r="G1698" s="13" t="s">
        <v>29</v>
      </c>
      <c r="H1698" s="13" t="s">
        <v>4555</v>
      </c>
      <c r="I1698" s="18">
        <f t="shared" si="29"/>
        <v>105</v>
      </c>
      <c r="J1698" s="19">
        <v>245</v>
      </c>
      <c r="K1698" s="19">
        <v>350</v>
      </c>
      <c r="L1698" s="13" t="s">
        <v>19</v>
      </c>
      <c r="M1698" s="13" t="s">
        <v>4954</v>
      </c>
    </row>
    <row r="1699" s="13" customFormat="1" ht="12" spans="1:13">
      <c r="A1699" s="13" t="s">
        <v>4955</v>
      </c>
      <c r="B1699" s="13" t="s">
        <v>4956</v>
      </c>
      <c r="C1699" s="13" t="s">
        <v>15</v>
      </c>
      <c r="D1699" s="13" t="s">
        <v>16</v>
      </c>
      <c r="G1699" s="13" t="s">
        <v>17</v>
      </c>
      <c r="H1699" s="13" t="s">
        <v>1296</v>
      </c>
      <c r="I1699" s="18">
        <f t="shared" si="29"/>
        <v>102.6</v>
      </c>
      <c r="J1699" s="19">
        <v>239</v>
      </c>
      <c r="K1699" s="19">
        <v>342</v>
      </c>
      <c r="L1699" s="13" t="s">
        <v>19</v>
      </c>
      <c r="M1699" s="13" t="s">
        <v>4957</v>
      </c>
    </row>
    <row r="1700" s="13" customFormat="1" ht="12" spans="1:13">
      <c r="A1700" s="13" t="s">
        <v>4958</v>
      </c>
      <c r="B1700" s="13" t="s">
        <v>4959</v>
      </c>
      <c r="C1700" s="13" t="s">
        <v>15</v>
      </c>
      <c r="D1700" s="13" t="s">
        <v>16</v>
      </c>
      <c r="G1700" s="13" t="s">
        <v>17</v>
      </c>
      <c r="H1700" s="13" t="s">
        <v>798</v>
      </c>
      <c r="I1700" s="18">
        <f t="shared" si="29"/>
        <v>108</v>
      </c>
      <c r="J1700" s="19">
        <v>252</v>
      </c>
      <c r="K1700" s="19">
        <v>360</v>
      </c>
      <c r="L1700" s="13" t="s">
        <v>19</v>
      </c>
      <c r="M1700" s="13" t="s">
        <v>4960</v>
      </c>
    </row>
    <row r="1701" s="13" customFormat="1" ht="12" spans="1:13">
      <c r="A1701" s="13" t="s">
        <v>4961</v>
      </c>
      <c r="B1701" s="13" t="s">
        <v>4475</v>
      </c>
      <c r="C1701" s="13" t="s">
        <v>15</v>
      </c>
      <c r="D1701" s="13" t="s">
        <v>16</v>
      </c>
      <c r="G1701" s="13" t="s">
        <v>29</v>
      </c>
      <c r="H1701" s="13" t="s">
        <v>118</v>
      </c>
      <c r="I1701" s="18">
        <f t="shared" si="29"/>
        <v>120</v>
      </c>
      <c r="J1701" s="19">
        <v>280</v>
      </c>
      <c r="K1701" s="19">
        <v>400</v>
      </c>
      <c r="L1701" s="13" t="s">
        <v>19</v>
      </c>
      <c r="M1701" s="13" t="s">
        <v>4962</v>
      </c>
    </row>
    <row r="1702" s="13" customFormat="1" ht="12" spans="1:13">
      <c r="A1702" s="13" t="s">
        <v>4963</v>
      </c>
      <c r="B1702" s="13" t="s">
        <v>4964</v>
      </c>
      <c r="C1702" s="13" t="s">
        <v>15</v>
      </c>
      <c r="D1702" s="13" t="s">
        <v>16</v>
      </c>
      <c r="G1702" s="13" t="s">
        <v>29</v>
      </c>
      <c r="H1702" s="13" t="s">
        <v>4965</v>
      </c>
      <c r="I1702" s="18">
        <f t="shared" si="29"/>
        <v>105</v>
      </c>
      <c r="J1702" s="19">
        <v>245</v>
      </c>
      <c r="K1702" s="19">
        <v>350</v>
      </c>
      <c r="L1702" s="13" t="s">
        <v>19</v>
      </c>
      <c r="M1702" s="13" t="s">
        <v>4966</v>
      </c>
    </row>
    <row r="1703" s="13" customFormat="1" ht="12" spans="1:13">
      <c r="A1703" s="13" t="s">
        <v>4967</v>
      </c>
      <c r="B1703" s="13" t="s">
        <v>504</v>
      </c>
      <c r="C1703" s="13" t="s">
        <v>15</v>
      </c>
      <c r="D1703" s="13" t="s">
        <v>16</v>
      </c>
      <c r="G1703" s="13" t="s">
        <v>80</v>
      </c>
      <c r="H1703" s="13" t="s">
        <v>1069</v>
      </c>
      <c r="I1703" s="18">
        <f t="shared" si="29"/>
        <v>108.6</v>
      </c>
      <c r="J1703" s="19">
        <v>253</v>
      </c>
      <c r="K1703" s="19">
        <v>362</v>
      </c>
      <c r="L1703" s="13" t="s">
        <v>19</v>
      </c>
      <c r="M1703" s="13" t="s">
        <v>4968</v>
      </c>
    </row>
    <row r="1704" s="13" customFormat="1" ht="12" spans="1:13">
      <c r="A1704" s="13" t="s">
        <v>4969</v>
      </c>
      <c r="B1704" s="13" t="s">
        <v>1850</v>
      </c>
      <c r="C1704" s="13" t="s">
        <v>15</v>
      </c>
      <c r="D1704" s="13" t="s">
        <v>16</v>
      </c>
      <c r="G1704" s="13" t="s">
        <v>17</v>
      </c>
      <c r="H1704" s="13" t="s">
        <v>449</v>
      </c>
      <c r="I1704" s="18">
        <f t="shared" si="29"/>
        <v>97.2</v>
      </c>
      <c r="J1704" s="19">
        <v>227</v>
      </c>
      <c r="K1704" s="19">
        <v>324</v>
      </c>
      <c r="L1704" s="13" t="s">
        <v>19</v>
      </c>
      <c r="M1704" s="13" t="s">
        <v>4970</v>
      </c>
    </row>
    <row r="1705" s="13" customFormat="1" ht="12" spans="1:13">
      <c r="A1705" s="13" t="s">
        <v>4971</v>
      </c>
      <c r="B1705" s="13" t="s">
        <v>4972</v>
      </c>
      <c r="C1705" s="13" t="s">
        <v>84</v>
      </c>
      <c r="D1705" s="13" t="s">
        <v>85</v>
      </c>
      <c r="E1705" s="13" t="s">
        <v>1170</v>
      </c>
      <c r="F1705" s="13" t="s">
        <v>87</v>
      </c>
      <c r="G1705" s="13" t="s">
        <v>17</v>
      </c>
      <c r="H1705" s="13" t="s">
        <v>118</v>
      </c>
      <c r="I1705" s="18">
        <f t="shared" si="29"/>
        <v>124.8</v>
      </c>
      <c r="J1705" s="19">
        <v>291</v>
      </c>
      <c r="K1705" s="19">
        <v>416</v>
      </c>
      <c r="L1705" s="13" t="s">
        <v>19</v>
      </c>
      <c r="M1705" s="13" t="s">
        <v>4973</v>
      </c>
    </row>
    <row r="1706" s="13" customFormat="1" ht="12" spans="1:13">
      <c r="A1706" s="13" t="s">
        <v>4974</v>
      </c>
      <c r="B1706" s="13" t="s">
        <v>4975</v>
      </c>
      <c r="C1706" s="13" t="s">
        <v>15</v>
      </c>
      <c r="D1706" s="13" t="s">
        <v>16</v>
      </c>
      <c r="G1706" s="13" t="s">
        <v>29</v>
      </c>
      <c r="H1706" s="13" t="s">
        <v>999</v>
      </c>
      <c r="I1706" s="18">
        <f t="shared" si="29"/>
        <v>105</v>
      </c>
      <c r="J1706" s="19">
        <v>245</v>
      </c>
      <c r="K1706" s="19">
        <v>350</v>
      </c>
      <c r="L1706" s="13" t="s">
        <v>19</v>
      </c>
      <c r="M1706" s="13" t="s">
        <v>4976</v>
      </c>
    </row>
    <row r="1707" s="13" customFormat="1" ht="12" spans="1:13">
      <c r="A1707" s="13" t="s">
        <v>4977</v>
      </c>
      <c r="B1707" s="13" t="s">
        <v>4755</v>
      </c>
      <c r="C1707" s="13" t="s">
        <v>15</v>
      </c>
      <c r="D1707" s="13" t="s">
        <v>16</v>
      </c>
      <c r="G1707" s="13" t="s">
        <v>80</v>
      </c>
      <c r="H1707" s="13" t="s">
        <v>1296</v>
      </c>
      <c r="I1707" s="18">
        <f t="shared" si="29"/>
        <v>114</v>
      </c>
      <c r="J1707" s="19">
        <v>266</v>
      </c>
      <c r="K1707" s="19">
        <v>380</v>
      </c>
      <c r="L1707" s="13" t="s">
        <v>19</v>
      </c>
      <c r="M1707" s="13" t="s">
        <v>4978</v>
      </c>
    </row>
    <row r="1708" s="13" customFormat="1" ht="12" spans="1:13">
      <c r="A1708" s="13" t="s">
        <v>4979</v>
      </c>
      <c r="B1708" s="13" t="s">
        <v>4980</v>
      </c>
      <c r="C1708" s="13" t="s">
        <v>15</v>
      </c>
      <c r="D1708" s="13" t="s">
        <v>16</v>
      </c>
      <c r="G1708" s="13" t="s">
        <v>29</v>
      </c>
      <c r="H1708" s="13" t="s">
        <v>118</v>
      </c>
      <c r="I1708" s="18">
        <f t="shared" si="29"/>
        <v>99.6</v>
      </c>
      <c r="J1708" s="19">
        <v>232</v>
      </c>
      <c r="K1708" s="19">
        <v>332</v>
      </c>
      <c r="L1708" s="13" t="s">
        <v>19</v>
      </c>
      <c r="M1708" s="13" t="s">
        <v>4981</v>
      </c>
    </row>
    <row r="1709" s="13" customFormat="1" ht="12" spans="1:13">
      <c r="A1709" s="13" t="s">
        <v>4982</v>
      </c>
      <c r="B1709" s="13" t="s">
        <v>4983</v>
      </c>
      <c r="C1709" s="13" t="s">
        <v>15</v>
      </c>
      <c r="D1709" s="13" t="s">
        <v>16</v>
      </c>
      <c r="G1709" s="13" t="s">
        <v>17</v>
      </c>
      <c r="H1709" s="13" t="s">
        <v>118</v>
      </c>
      <c r="I1709" s="18">
        <f t="shared" si="29"/>
        <v>97.2</v>
      </c>
      <c r="J1709" s="19">
        <v>227</v>
      </c>
      <c r="K1709" s="19">
        <v>324</v>
      </c>
      <c r="L1709" s="13" t="s">
        <v>19</v>
      </c>
      <c r="M1709" s="13" t="s">
        <v>4984</v>
      </c>
    </row>
    <row r="1710" s="13" customFormat="1" ht="12" spans="1:13">
      <c r="A1710" s="13" t="s">
        <v>4985</v>
      </c>
      <c r="B1710" s="13" t="s">
        <v>4986</v>
      </c>
      <c r="C1710" s="13" t="s">
        <v>15</v>
      </c>
      <c r="D1710" s="13" t="s">
        <v>16</v>
      </c>
      <c r="G1710" s="13" t="s">
        <v>80</v>
      </c>
      <c r="H1710" s="13" t="s">
        <v>118</v>
      </c>
      <c r="I1710" s="18">
        <f t="shared" si="29"/>
        <v>114</v>
      </c>
      <c r="J1710" s="19">
        <v>266</v>
      </c>
      <c r="K1710" s="19">
        <v>380</v>
      </c>
      <c r="L1710" s="13" t="s">
        <v>19</v>
      </c>
      <c r="M1710" s="13" t="s">
        <v>4987</v>
      </c>
    </row>
    <row r="1711" s="13" customFormat="1" ht="12" spans="1:13">
      <c r="A1711" s="13" t="s">
        <v>4988</v>
      </c>
      <c r="B1711" s="13" t="s">
        <v>4989</v>
      </c>
      <c r="C1711" s="13" t="s">
        <v>15</v>
      </c>
      <c r="D1711" s="13" t="s">
        <v>16</v>
      </c>
      <c r="G1711" s="13" t="s">
        <v>17</v>
      </c>
      <c r="H1711" s="13" t="s">
        <v>118</v>
      </c>
      <c r="I1711" s="18">
        <f t="shared" si="29"/>
        <v>86.4</v>
      </c>
      <c r="J1711" s="19">
        <v>202</v>
      </c>
      <c r="K1711" s="19">
        <v>288</v>
      </c>
      <c r="L1711" s="13" t="s">
        <v>19</v>
      </c>
      <c r="M1711" s="13" t="s">
        <v>4990</v>
      </c>
    </row>
    <row r="1712" s="13" customFormat="1" ht="12" spans="1:13">
      <c r="A1712" s="13" t="s">
        <v>4991</v>
      </c>
      <c r="B1712" s="13" t="s">
        <v>4992</v>
      </c>
      <c r="C1712" s="13" t="s">
        <v>15</v>
      </c>
      <c r="D1712" s="13" t="s">
        <v>16</v>
      </c>
      <c r="G1712" s="13" t="s">
        <v>80</v>
      </c>
      <c r="H1712" s="13" t="s">
        <v>118</v>
      </c>
      <c r="I1712" s="18">
        <f t="shared" si="29"/>
        <v>102.6</v>
      </c>
      <c r="J1712" s="19">
        <v>239</v>
      </c>
      <c r="K1712" s="19">
        <v>342</v>
      </c>
      <c r="L1712" s="13" t="s">
        <v>19</v>
      </c>
      <c r="M1712" s="13" t="s">
        <v>4993</v>
      </c>
    </row>
    <row r="1713" s="13" customFormat="1" ht="12" spans="1:13">
      <c r="A1713" s="13" t="s">
        <v>4994</v>
      </c>
      <c r="B1713" s="13" t="s">
        <v>4995</v>
      </c>
      <c r="C1713" s="13" t="s">
        <v>15</v>
      </c>
      <c r="D1713" s="13" t="s">
        <v>16</v>
      </c>
      <c r="G1713" s="13" t="s">
        <v>80</v>
      </c>
      <c r="H1713" s="13" t="s">
        <v>118</v>
      </c>
      <c r="I1713" s="18">
        <f t="shared" si="29"/>
        <v>108</v>
      </c>
      <c r="J1713" s="19">
        <v>252</v>
      </c>
      <c r="K1713" s="19">
        <v>360</v>
      </c>
      <c r="L1713" s="13" t="s">
        <v>19</v>
      </c>
      <c r="M1713" s="13" t="s">
        <v>4996</v>
      </c>
    </row>
    <row r="1714" s="13" customFormat="1" ht="12" spans="1:13">
      <c r="A1714" s="13" t="s">
        <v>4997</v>
      </c>
      <c r="B1714" s="13" t="s">
        <v>4998</v>
      </c>
      <c r="C1714" s="13" t="s">
        <v>15</v>
      </c>
      <c r="D1714" s="13" t="s">
        <v>16</v>
      </c>
      <c r="G1714" s="13" t="s">
        <v>29</v>
      </c>
      <c r="H1714" s="13" t="s">
        <v>985</v>
      </c>
      <c r="I1714" s="18">
        <f t="shared" si="29"/>
        <v>99.6</v>
      </c>
      <c r="J1714" s="19">
        <v>232</v>
      </c>
      <c r="K1714" s="19">
        <v>332</v>
      </c>
      <c r="L1714" s="13" t="s">
        <v>19</v>
      </c>
      <c r="M1714" s="13" t="s">
        <v>4999</v>
      </c>
    </row>
    <row r="1715" s="13" customFormat="1" ht="12" spans="1:13">
      <c r="A1715" s="13" t="s">
        <v>5000</v>
      </c>
      <c r="B1715" s="13" t="s">
        <v>5001</v>
      </c>
      <c r="C1715" s="13" t="s">
        <v>15</v>
      </c>
      <c r="D1715" s="13" t="s">
        <v>16</v>
      </c>
      <c r="G1715" s="13" t="s">
        <v>266</v>
      </c>
      <c r="H1715" s="13" t="s">
        <v>118</v>
      </c>
      <c r="I1715" s="18">
        <f t="shared" si="29"/>
        <v>108</v>
      </c>
      <c r="J1715" s="19">
        <v>252</v>
      </c>
      <c r="K1715" s="19">
        <v>360</v>
      </c>
      <c r="L1715" s="13" t="s">
        <v>19</v>
      </c>
      <c r="M1715" s="13" t="s">
        <v>5002</v>
      </c>
    </row>
    <row r="1716" s="13" customFormat="1" ht="12" spans="1:13">
      <c r="A1716" s="13" t="s">
        <v>5003</v>
      </c>
      <c r="B1716" s="13" t="s">
        <v>5004</v>
      </c>
      <c r="C1716" s="13" t="s">
        <v>15</v>
      </c>
      <c r="D1716" s="13" t="s">
        <v>16</v>
      </c>
      <c r="G1716" s="13" t="s">
        <v>80</v>
      </c>
      <c r="H1716" s="13" t="s">
        <v>118</v>
      </c>
      <c r="I1716" s="18">
        <f t="shared" ref="I1716:I1779" si="30">K1716*0.3</f>
        <v>114</v>
      </c>
      <c r="J1716" s="19">
        <v>266</v>
      </c>
      <c r="K1716" s="19">
        <v>380</v>
      </c>
      <c r="L1716" s="13" t="s">
        <v>19</v>
      </c>
      <c r="M1716" s="13" t="s">
        <v>5005</v>
      </c>
    </row>
    <row r="1717" s="13" customFormat="1" ht="12" spans="1:13">
      <c r="A1717" s="13" t="s">
        <v>5006</v>
      </c>
      <c r="B1717" s="13" t="s">
        <v>5007</v>
      </c>
      <c r="C1717" s="13" t="s">
        <v>15</v>
      </c>
      <c r="D1717" s="13" t="s">
        <v>16</v>
      </c>
      <c r="G1717" s="13" t="s">
        <v>80</v>
      </c>
      <c r="H1717" s="13" t="s">
        <v>718</v>
      </c>
      <c r="I1717" s="18">
        <f t="shared" si="30"/>
        <v>108.6</v>
      </c>
      <c r="J1717" s="19">
        <v>253</v>
      </c>
      <c r="K1717" s="19">
        <v>362</v>
      </c>
      <c r="L1717" s="13" t="s">
        <v>19</v>
      </c>
      <c r="M1717" s="13" t="s">
        <v>5008</v>
      </c>
    </row>
    <row r="1718" s="13" customFormat="1" ht="12" spans="1:13">
      <c r="A1718" s="13" t="s">
        <v>5009</v>
      </c>
      <c r="B1718" s="13" t="s">
        <v>5010</v>
      </c>
      <c r="C1718" s="13" t="s">
        <v>15</v>
      </c>
      <c r="D1718" s="13" t="s">
        <v>16</v>
      </c>
      <c r="G1718" s="13" t="s">
        <v>29</v>
      </c>
      <c r="H1718" s="13" t="s">
        <v>118</v>
      </c>
      <c r="I1718" s="18">
        <f t="shared" si="30"/>
        <v>105</v>
      </c>
      <c r="J1718" s="19">
        <v>245</v>
      </c>
      <c r="K1718" s="19">
        <v>350</v>
      </c>
      <c r="L1718" s="13" t="s">
        <v>19</v>
      </c>
      <c r="M1718" s="13" t="s">
        <v>5011</v>
      </c>
    </row>
    <row r="1719" s="13" customFormat="1" ht="12" spans="1:13">
      <c r="A1719" s="13" t="s">
        <v>5012</v>
      </c>
      <c r="B1719" s="13" t="s">
        <v>5013</v>
      </c>
      <c r="C1719" s="13" t="s">
        <v>15</v>
      </c>
      <c r="D1719" s="13" t="s">
        <v>16</v>
      </c>
      <c r="G1719" s="13" t="s">
        <v>5014</v>
      </c>
      <c r="H1719" s="13" t="s">
        <v>118</v>
      </c>
      <c r="I1719" s="18">
        <f t="shared" si="30"/>
        <v>148.2</v>
      </c>
      <c r="J1719" s="19">
        <v>346</v>
      </c>
      <c r="K1719" s="19">
        <v>494</v>
      </c>
      <c r="L1719" s="13" t="s">
        <v>19</v>
      </c>
      <c r="M1719" s="13" t="s">
        <v>5015</v>
      </c>
    </row>
    <row r="1720" s="13" customFormat="1" ht="12" spans="1:13">
      <c r="A1720" s="13" t="s">
        <v>5016</v>
      </c>
      <c r="B1720" s="13" t="s">
        <v>5017</v>
      </c>
      <c r="C1720" s="13" t="s">
        <v>15</v>
      </c>
      <c r="D1720" s="13" t="s">
        <v>16</v>
      </c>
      <c r="G1720" s="13" t="s">
        <v>17</v>
      </c>
      <c r="H1720" s="13" t="s">
        <v>118</v>
      </c>
      <c r="I1720" s="18">
        <f t="shared" si="30"/>
        <v>102.6</v>
      </c>
      <c r="J1720" s="19">
        <v>239</v>
      </c>
      <c r="K1720" s="19">
        <v>342</v>
      </c>
      <c r="L1720" s="13" t="s">
        <v>19</v>
      </c>
      <c r="M1720" s="13" t="s">
        <v>5018</v>
      </c>
    </row>
    <row r="1721" s="13" customFormat="1" ht="12" spans="1:13">
      <c r="A1721" s="13" t="s">
        <v>5019</v>
      </c>
      <c r="B1721" s="13" t="s">
        <v>2717</v>
      </c>
      <c r="C1721" s="13" t="s">
        <v>15</v>
      </c>
      <c r="D1721" s="13" t="s">
        <v>16</v>
      </c>
      <c r="G1721" s="13" t="s">
        <v>80</v>
      </c>
      <c r="H1721" s="13" t="s">
        <v>118</v>
      </c>
      <c r="I1721" s="18">
        <f t="shared" si="30"/>
        <v>108</v>
      </c>
      <c r="J1721" s="19">
        <v>252</v>
      </c>
      <c r="K1721" s="19">
        <v>360</v>
      </c>
      <c r="L1721" s="13" t="s">
        <v>19</v>
      </c>
      <c r="M1721" s="13" t="s">
        <v>5020</v>
      </c>
    </row>
    <row r="1722" s="13" customFormat="1" ht="12" spans="1:13">
      <c r="A1722" s="13" t="s">
        <v>5021</v>
      </c>
      <c r="B1722" s="13" t="s">
        <v>2156</v>
      </c>
      <c r="C1722" s="13" t="s">
        <v>15</v>
      </c>
      <c r="D1722" s="13" t="s">
        <v>16</v>
      </c>
      <c r="G1722" s="13" t="s">
        <v>17</v>
      </c>
      <c r="H1722" s="13" t="s">
        <v>1694</v>
      </c>
      <c r="I1722" s="18">
        <f t="shared" si="30"/>
        <v>102.6</v>
      </c>
      <c r="J1722" s="19">
        <v>239</v>
      </c>
      <c r="K1722" s="19">
        <v>342</v>
      </c>
      <c r="L1722" s="13" t="s">
        <v>19</v>
      </c>
      <c r="M1722" s="13" t="s">
        <v>5022</v>
      </c>
    </row>
    <row r="1723" s="13" customFormat="1" ht="12" spans="1:13">
      <c r="A1723" s="13" t="s">
        <v>5023</v>
      </c>
      <c r="B1723" s="13" t="s">
        <v>5024</v>
      </c>
      <c r="C1723" s="13" t="s">
        <v>15</v>
      </c>
      <c r="D1723" s="13" t="s">
        <v>16</v>
      </c>
      <c r="G1723" s="13" t="s">
        <v>17</v>
      </c>
      <c r="H1723" s="13" t="s">
        <v>725</v>
      </c>
      <c r="I1723" s="18">
        <f t="shared" si="30"/>
        <v>102.6</v>
      </c>
      <c r="J1723" s="19">
        <v>239</v>
      </c>
      <c r="K1723" s="19">
        <v>342</v>
      </c>
      <c r="L1723" s="13" t="s">
        <v>19</v>
      </c>
      <c r="M1723" s="13" t="s">
        <v>5025</v>
      </c>
    </row>
    <row r="1724" s="13" customFormat="1" ht="12" spans="1:13">
      <c r="A1724" s="13" t="s">
        <v>5026</v>
      </c>
      <c r="B1724" s="13" t="s">
        <v>5027</v>
      </c>
      <c r="C1724" s="13" t="s">
        <v>15</v>
      </c>
      <c r="D1724" s="13" t="s">
        <v>16</v>
      </c>
      <c r="G1724" s="13" t="s">
        <v>17</v>
      </c>
      <c r="H1724" s="13" t="s">
        <v>118</v>
      </c>
      <c r="I1724" s="18">
        <f t="shared" si="30"/>
        <v>108</v>
      </c>
      <c r="J1724" s="19">
        <v>252</v>
      </c>
      <c r="K1724" s="19">
        <v>360</v>
      </c>
      <c r="L1724" s="13" t="s">
        <v>19</v>
      </c>
      <c r="M1724" s="13" t="s">
        <v>5028</v>
      </c>
    </row>
    <row r="1725" s="13" customFormat="1" ht="12" spans="1:13">
      <c r="A1725" s="13" t="s">
        <v>5029</v>
      </c>
      <c r="B1725" s="13" t="s">
        <v>569</v>
      </c>
      <c r="C1725" s="13" t="s">
        <v>15</v>
      </c>
      <c r="D1725" s="13" t="s">
        <v>16</v>
      </c>
      <c r="G1725" s="13" t="s">
        <v>272</v>
      </c>
      <c r="H1725" s="13" t="s">
        <v>1306</v>
      </c>
      <c r="I1725" s="18">
        <f t="shared" si="30"/>
        <v>113.4</v>
      </c>
      <c r="J1725" s="19">
        <v>265</v>
      </c>
      <c r="K1725" s="19">
        <v>378</v>
      </c>
      <c r="L1725" s="13" t="s">
        <v>19</v>
      </c>
      <c r="M1725" s="13" t="s">
        <v>5030</v>
      </c>
    </row>
    <row r="1726" s="13" customFormat="1" ht="12" spans="1:13">
      <c r="A1726" s="13" t="s">
        <v>5031</v>
      </c>
      <c r="B1726" s="13" t="s">
        <v>5032</v>
      </c>
      <c r="C1726" s="13" t="s">
        <v>84</v>
      </c>
      <c r="D1726" s="13" t="s">
        <v>85</v>
      </c>
      <c r="G1726" s="13" t="s">
        <v>29</v>
      </c>
      <c r="H1726" s="13" t="s">
        <v>88</v>
      </c>
      <c r="I1726" s="18">
        <f t="shared" si="30"/>
        <v>111</v>
      </c>
      <c r="J1726" s="19">
        <v>259</v>
      </c>
      <c r="K1726" s="19">
        <v>370</v>
      </c>
      <c r="L1726" s="13" t="s">
        <v>19</v>
      </c>
      <c r="M1726" s="13" t="s">
        <v>5033</v>
      </c>
    </row>
    <row r="1727" s="13" customFormat="1" ht="12" spans="1:13">
      <c r="A1727" s="13" t="s">
        <v>5034</v>
      </c>
      <c r="B1727" s="13" t="s">
        <v>5035</v>
      </c>
      <c r="C1727" s="13" t="s">
        <v>15</v>
      </c>
      <c r="D1727" s="13" t="s">
        <v>16</v>
      </c>
      <c r="G1727" s="13" t="s">
        <v>29</v>
      </c>
      <c r="H1727" s="13" t="s">
        <v>118</v>
      </c>
      <c r="I1727" s="18">
        <f t="shared" si="30"/>
        <v>105</v>
      </c>
      <c r="J1727" s="19">
        <v>245</v>
      </c>
      <c r="K1727" s="19">
        <v>350</v>
      </c>
      <c r="L1727" s="13" t="s">
        <v>19</v>
      </c>
      <c r="M1727" s="13" t="s">
        <v>5036</v>
      </c>
    </row>
    <row r="1728" s="13" customFormat="1" ht="12" spans="1:13">
      <c r="A1728" s="13" t="s">
        <v>5037</v>
      </c>
      <c r="B1728" s="13" t="s">
        <v>2091</v>
      </c>
      <c r="C1728" s="13" t="s">
        <v>15</v>
      </c>
      <c r="D1728" s="13" t="s">
        <v>16</v>
      </c>
      <c r="G1728" s="13" t="s">
        <v>29</v>
      </c>
      <c r="H1728" s="13" t="s">
        <v>725</v>
      </c>
      <c r="I1728" s="18">
        <f t="shared" si="30"/>
        <v>105</v>
      </c>
      <c r="J1728" s="19">
        <v>245</v>
      </c>
      <c r="K1728" s="19">
        <v>350</v>
      </c>
      <c r="L1728" s="13" t="s">
        <v>19</v>
      </c>
      <c r="M1728" s="13" t="s">
        <v>5038</v>
      </c>
    </row>
    <row r="1729" s="13" customFormat="1" ht="12" spans="1:13">
      <c r="A1729" s="13" t="s">
        <v>5039</v>
      </c>
      <c r="B1729" s="13" t="s">
        <v>5040</v>
      </c>
      <c r="C1729" s="13" t="s">
        <v>15</v>
      </c>
      <c r="D1729" s="13" t="s">
        <v>16</v>
      </c>
      <c r="G1729" s="13" t="s">
        <v>207</v>
      </c>
      <c r="H1729" s="13" t="s">
        <v>1119</v>
      </c>
      <c r="I1729" s="18">
        <f t="shared" si="30"/>
        <v>97.2</v>
      </c>
      <c r="J1729" s="19">
        <v>227</v>
      </c>
      <c r="K1729" s="19">
        <v>324</v>
      </c>
      <c r="L1729" s="13" t="s">
        <v>19</v>
      </c>
      <c r="M1729" s="13" t="s">
        <v>5041</v>
      </c>
    </row>
    <row r="1730" s="13" customFormat="1" ht="12" spans="1:13">
      <c r="A1730" s="13" t="s">
        <v>5042</v>
      </c>
      <c r="B1730" s="13" t="s">
        <v>5043</v>
      </c>
      <c r="C1730" s="13" t="s">
        <v>15</v>
      </c>
      <c r="D1730" s="13" t="s">
        <v>16</v>
      </c>
      <c r="G1730" s="13" t="s">
        <v>80</v>
      </c>
      <c r="H1730" s="13" t="s">
        <v>118</v>
      </c>
      <c r="I1730" s="18">
        <f t="shared" si="30"/>
        <v>114</v>
      </c>
      <c r="J1730" s="19">
        <v>266</v>
      </c>
      <c r="K1730" s="19">
        <v>380</v>
      </c>
      <c r="L1730" s="13" t="s">
        <v>19</v>
      </c>
      <c r="M1730" s="13" t="s">
        <v>5044</v>
      </c>
    </row>
    <row r="1731" s="13" customFormat="1" ht="12" spans="1:13">
      <c r="A1731" s="13" t="s">
        <v>5045</v>
      </c>
      <c r="B1731" s="13" t="s">
        <v>1095</v>
      </c>
      <c r="C1731" s="13" t="s">
        <v>15</v>
      </c>
      <c r="D1731" s="13" t="s">
        <v>16</v>
      </c>
      <c r="G1731" s="13" t="s">
        <v>80</v>
      </c>
      <c r="H1731" s="13" t="s">
        <v>1830</v>
      </c>
      <c r="I1731" s="18">
        <f t="shared" si="30"/>
        <v>102.6</v>
      </c>
      <c r="J1731" s="19">
        <v>239</v>
      </c>
      <c r="K1731" s="19">
        <v>342</v>
      </c>
      <c r="L1731" s="13" t="s">
        <v>19</v>
      </c>
      <c r="M1731" s="13" t="s">
        <v>5046</v>
      </c>
    </row>
    <row r="1732" s="13" customFormat="1" ht="12" spans="1:13">
      <c r="A1732" s="13" t="s">
        <v>5047</v>
      </c>
      <c r="B1732" s="13" t="s">
        <v>5048</v>
      </c>
      <c r="C1732" s="13" t="s">
        <v>84</v>
      </c>
      <c r="D1732" s="13" t="s">
        <v>85</v>
      </c>
      <c r="E1732" s="13" t="s">
        <v>235</v>
      </c>
      <c r="F1732" s="13" t="s">
        <v>87</v>
      </c>
      <c r="G1732" s="13" t="s">
        <v>80</v>
      </c>
      <c r="H1732" s="13" t="s">
        <v>429</v>
      </c>
      <c r="I1732" s="18">
        <f t="shared" si="30"/>
        <v>108.6</v>
      </c>
      <c r="J1732" s="19">
        <v>253</v>
      </c>
      <c r="K1732" s="19">
        <v>362</v>
      </c>
      <c r="L1732" s="13" t="s">
        <v>19</v>
      </c>
      <c r="M1732" s="13" t="s">
        <v>5049</v>
      </c>
    </row>
    <row r="1733" s="13" customFormat="1" ht="12" spans="1:13">
      <c r="A1733" s="13" t="s">
        <v>5050</v>
      </c>
      <c r="B1733" s="13" t="s">
        <v>5051</v>
      </c>
      <c r="C1733" s="13" t="s">
        <v>15</v>
      </c>
      <c r="D1733" s="13" t="s">
        <v>16</v>
      </c>
      <c r="G1733" s="13" t="s">
        <v>29</v>
      </c>
      <c r="H1733" s="13" t="s">
        <v>118</v>
      </c>
      <c r="I1733" s="18">
        <f t="shared" si="30"/>
        <v>165</v>
      </c>
      <c r="J1733" s="19">
        <v>385</v>
      </c>
      <c r="K1733" s="19">
        <v>550</v>
      </c>
      <c r="L1733" s="13" t="s">
        <v>19</v>
      </c>
      <c r="M1733" s="13" t="s">
        <v>5052</v>
      </c>
    </row>
    <row r="1734" s="13" customFormat="1" ht="12" spans="1:13">
      <c r="A1734" s="13" t="s">
        <v>5053</v>
      </c>
      <c r="B1734" s="13" t="s">
        <v>5054</v>
      </c>
      <c r="C1734" s="13" t="s">
        <v>15</v>
      </c>
      <c r="D1734" s="13" t="s">
        <v>16</v>
      </c>
      <c r="G1734" s="13" t="s">
        <v>207</v>
      </c>
      <c r="H1734" s="13" t="s">
        <v>778</v>
      </c>
      <c r="I1734" s="18">
        <f t="shared" si="30"/>
        <v>91.8</v>
      </c>
      <c r="J1734" s="19">
        <v>214</v>
      </c>
      <c r="K1734" s="19">
        <v>306</v>
      </c>
      <c r="L1734" s="13" t="s">
        <v>4451</v>
      </c>
      <c r="M1734" s="13" t="s">
        <v>5055</v>
      </c>
    </row>
    <row r="1735" s="13" customFormat="1" ht="12" spans="1:13">
      <c r="A1735" s="13" t="s">
        <v>5056</v>
      </c>
      <c r="B1735" s="13" t="s">
        <v>5057</v>
      </c>
      <c r="C1735" s="13" t="s">
        <v>15</v>
      </c>
      <c r="D1735" s="13" t="s">
        <v>16</v>
      </c>
      <c r="G1735" s="13" t="s">
        <v>29</v>
      </c>
      <c r="H1735" s="13" t="s">
        <v>419</v>
      </c>
      <c r="I1735" s="18">
        <f t="shared" si="30"/>
        <v>105</v>
      </c>
      <c r="J1735" s="19">
        <v>245</v>
      </c>
      <c r="K1735" s="19">
        <v>350</v>
      </c>
      <c r="L1735" s="13" t="s">
        <v>19</v>
      </c>
      <c r="M1735" s="13" t="s">
        <v>5058</v>
      </c>
    </row>
    <row r="1736" s="13" customFormat="1" ht="12" spans="1:13">
      <c r="A1736" s="13" t="s">
        <v>5059</v>
      </c>
      <c r="B1736" s="13" t="s">
        <v>5060</v>
      </c>
      <c r="C1736" s="13" t="s">
        <v>15</v>
      </c>
      <c r="D1736" s="13" t="s">
        <v>16</v>
      </c>
      <c r="G1736" s="13" t="s">
        <v>17</v>
      </c>
      <c r="H1736" s="13" t="s">
        <v>5061</v>
      </c>
      <c r="I1736" s="18">
        <f t="shared" si="30"/>
        <v>108</v>
      </c>
      <c r="J1736" s="19">
        <v>252</v>
      </c>
      <c r="K1736" s="19">
        <v>360</v>
      </c>
      <c r="L1736" s="13" t="s">
        <v>19</v>
      </c>
      <c r="M1736" s="13" t="s">
        <v>5062</v>
      </c>
    </row>
    <row r="1737" s="13" customFormat="1" ht="12" spans="1:13">
      <c r="A1737" s="13" t="s">
        <v>5063</v>
      </c>
      <c r="B1737" s="13" t="s">
        <v>4048</v>
      </c>
      <c r="C1737" s="13" t="s">
        <v>84</v>
      </c>
      <c r="D1737" s="13" t="s">
        <v>85</v>
      </c>
      <c r="E1737" s="13" t="s">
        <v>246</v>
      </c>
      <c r="F1737" s="13" t="s">
        <v>55</v>
      </c>
      <c r="G1737" s="13" t="s">
        <v>272</v>
      </c>
      <c r="H1737" s="13" t="s">
        <v>118</v>
      </c>
      <c r="I1737" s="18">
        <f t="shared" si="30"/>
        <v>119.4</v>
      </c>
      <c r="J1737" s="19">
        <v>279</v>
      </c>
      <c r="K1737" s="19">
        <v>398</v>
      </c>
      <c r="L1737" s="13" t="s">
        <v>19</v>
      </c>
      <c r="M1737" s="13" t="s">
        <v>5064</v>
      </c>
    </row>
    <row r="1738" s="13" customFormat="1" ht="12" spans="1:13">
      <c r="A1738" s="13" t="s">
        <v>5065</v>
      </c>
      <c r="B1738" s="13" t="s">
        <v>411</v>
      </c>
      <c r="C1738" s="13" t="s">
        <v>15</v>
      </c>
      <c r="D1738" s="13" t="s">
        <v>16</v>
      </c>
      <c r="G1738" s="13" t="s">
        <v>17</v>
      </c>
      <c r="H1738" s="13" t="s">
        <v>819</v>
      </c>
      <c r="I1738" s="18">
        <f t="shared" si="30"/>
        <v>102.6</v>
      </c>
      <c r="J1738" s="19">
        <v>239</v>
      </c>
      <c r="K1738" s="19">
        <v>342</v>
      </c>
      <c r="L1738" s="13" t="s">
        <v>19</v>
      </c>
      <c r="M1738" s="13" t="s">
        <v>5066</v>
      </c>
    </row>
    <row r="1739" s="13" customFormat="1" ht="12" spans="1:13">
      <c r="A1739" s="13" t="s">
        <v>5067</v>
      </c>
      <c r="B1739" s="13" t="s">
        <v>5068</v>
      </c>
      <c r="C1739" s="13" t="s">
        <v>15</v>
      </c>
      <c r="D1739" s="13" t="s">
        <v>16</v>
      </c>
      <c r="G1739" s="13" t="s">
        <v>17</v>
      </c>
      <c r="H1739" s="13" t="s">
        <v>118</v>
      </c>
      <c r="I1739" s="18">
        <f t="shared" si="30"/>
        <v>118.8</v>
      </c>
      <c r="J1739" s="19">
        <v>277</v>
      </c>
      <c r="K1739" s="19">
        <v>396</v>
      </c>
      <c r="L1739" s="13" t="s">
        <v>19</v>
      </c>
      <c r="M1739" s="13" t="s">
        <v>5069</v>
      </c>
    </row>
    <row r="1740" s="13" customFormat="1" ht="12" spans="1:13">
      <c r="A1740" s="13" t="s">
        <v>5070</v>
      </c>
      <c r="B1740" s="13" t="s">
        <v>5071</v>
      </c>
      <c r="C1740" s="13" t="s">
        <v>15</v>
      </c>
      <c r="D1740" s="13" t="s">
        <v>16</v>
      </c>
      <c r="G1740" s="13" t="s">
        <v>29</v>
      </c>
      <c r="H1740" s="13" t="s">
        <v>118</v>
      </c>
      <c r="I1740" s="18">
        <f t="shared" si="30"/>
        <v>99.6</v>
      </c>
      <c r="J1740" s="19">
        <v>232</v>
      </c>
      <c r="K1740" s="19">
        <v>332</v>
      </c>
      <c r="L1740" s="13" t="s">
        <v>19</v>
      </c>
      <c r="M1740" s="13" t="s">
        <v>5072</v>
      </c>
    </row>
    <row r="1741" s="13" customFormat="1" ht="12" spans="1:13">
      <c r="A1741" s="13" t="s">
        <v>5073</v>
      </c>
      <c r="B1741" s="13" t="s">
        <v>5074</v>
      </c>
      <c r="C1741" s="13" t="s">
        <v>84</v>
      </c>
      <c r="D1741" s="13" t="s">
        <v>85</v>
      </c>
      <c r="E1741" s="13" t="s">
        <v>262</v>
      </c>
      <c r="F1741" s="13" t="s">
        <v>97</v>
      </c>
      <c r="G1741" s="13" t="s">
        <v>29</v>
      </c>
      <c r="H1741" s="13" t="s">
        <v>118</v>
      </c>
      <c r="I1741" s="18">
        <f t="shared" si="30"/>
        <v>105.6</v>
      </c>
      <c r="J1741" s="19">
        <v>246</v>
      </c>
      <c r="K1741" s="19">
        <v>352</v>
      </c>
      <c r="L1741" s="13" t="s">
        <v>19</v>
      </c>
      <c r="M1741" s="13" t="s">
        <v>5075</v>
      </c>
    </row>
    <row r="1742" s="13" customFormat="1" ht="12" spans="1:13">
      <c r="A1742" s="13" t="s">
        <v>5076</v>
      </c>
      <c r="B1742" s="13" t="s">
        <v>5077</v>
      </c>
      <c r="C1742" s="13" t="s">
        <v>15</v>
      </c>
      <c r="D1742" s="13" t="s">
        <v>16</v>
      </c>
      <c r="G1742" s="13" t="s">
        <v>29</v>
      </c>
      <c r="H1742" s="13" t="s">
        <v>940</v>
      </c>
      <c r="I1742" s="18">
        <f t="shared" si="30"/>
        <v>105</v>
      </c>
      <c r="J1742" s="19">
        <v>245</v>
      </c>
      <c r="K1742" s="19">
        <v>350</v>
      </c>
      <c r="L1742" s="13" t="s">
        <v>19</v>
      </c>
      <c r="M1742" s="13" t="s">
        <v>5078</v>
      </c>
    </row>
    <row r="1743" s="13" customFormat="1" ht="12" spans="1:13">
      <c r="A1743" s="13" t="s">
        <v>5079</v>
      </c>
      <c r="B1743" s="13" t="s">
        <v>5080</v>
      </c>
      <c r="C1743" s="13" t="s">
        <v>15</v>
      </c>
      <c r="D1743" s="13" t="s">
        <v>16</v>
      </c>
      <c r="G1743" s="13" t="s">
        <v>29</v>
      </c>
      <c r="H1743" s="13" t="s">
        <v>429</v>
      </c>
      <c r="I1743" s="18">
        <f t="shared" si="30"/>
        <v>99.6</v>
      </c>
      <c r="J1743" s="19">
        <v>232</v>
      </c>
      <c r="K1743" s="19">
        <v>332</v>
      </c>
      <c r="L1743" s="13" t="s">
        <v>19</v>
      </c>
      <c r="M1743" s="13" t="s">
        <v>5081</v>
      </c>
    </row>
    <row r="1744" s="13" customFormat="1" ht="12" spans="1:13">
      <c r="A1744" s="13" t="s">
        <v>5082</v>
      </c>
      <c r="B1744" s="13" t="s">
        <v>5083</v>
      </c>
      <c r="C1744" s="13" t="s">
        <v>84</v>
      </c>
      <c r="D1744" s="13" t="s">
        <v>85</v>
      </c>
      <c r="E1744" s="13" t="s">
        <v>220</v>
      </c>
      <c r="F1744" s="13" t="s">
        <v>97</v>
      </c>
      <c r="G1744" s="13" t="s">
        <v>29</v>
      </c>
      <c r="H1744" s="13" t="s">
        <v>118</v>
      </c>
      <c r="I1744" s="18">
        <f t="shared" si="30"/>
        <v>111</v>
      </c>
      <c r="J1744" s="19">
        <v>259</v>
      </c>
      <c r="K1744" s="19">
        <v>370</v>
      </c>
      <c r="L1744" s="13" t="s">
        <v>19</v>
      </c>
      <c r="M1744" s="13" t="s">
        <v>5084</v>
      </c>
    </row>
    <row r="1745" s="13" customFormat="1" ht="12" spans="1:13">
      <c r="A1745" s="13" t="s">
        <v>5085</v>
      </c>
      <c r="B1745" s="13" t="s">
        <v>3039</v>
      </c>
      <c r="C1745" s="13" t="s">
        <v>15</v>
      </c>
      <c r="D1745" s="13" t="s">
        <v>16</v>
      </c>
      <c r="G1745" s="13" t="s">
        <v>29</v>
      </c>
      <c r="H1745" s="13" t="s">
        <v>1025</v>
      </c>
      <c r="I1745" s="18">
        <f t="shared" si="30"/>
        <v>94.8</v>
      </c>
      <c r="J1745" s="19">
        <v>221</v>
      </c>
      <c r="K1745" s="19">
        <v>316</v>
      </c>
      <c r="L1745" s="13" t="s">
        <v>19</v>
      </c>
      <c r="M1745" s="13" t="s">
        <v>5086</v>
      </c>
    </row>
    <row r="1746" s="13" customFormat="1" ht="12" spans="1:13">
      <c r="A1746" s="13" t="s">
        <v>5087</v>
      </c>
      <c r="B1746" s="13" t="s">
        <v>473</v>
      </c>
      <c r="C1746" s="13" t="s">
        <v>15</v>
      </c>
      <c r="D1746" s="13" t="s">
        <v>16</v>
      </c>
      <c r="G1746" s="13" t="s">
        <v>17</v>
      </c>
      <c r="H1746" s="13" t="s">
        <v>118</v>
      </c>
      <c r="I1746" s="18">
        <f t="shared" si="30"/>
        <v>102.6</v>
      </c>
      <c r="J1746" s="19">
        <v>239</v>
      </c>
      <c r="K1746" s="19">
        <v>342</v>
      </c>
      <c r="L1746" s="13" t="s">
        <v>19</v>
      </c>
      <c r="M1746" s="13" t="s">
        <v>5088</v>
      </c>
    </row>
    <row r="1747" s="13" customFormat="1" ht="12" spans="1:13">
      <c r="A1747" s="13" t="s">
        <v>5089</v>
      </c>
      <c r="B1747" s="13" t="s">
        <v>5090</v>
      </c>
      <c r="C1747" s="13" t="s">
        <v>15</v>
      </c>
      <c r="D1747" s="13" t="s">
        <v>16</v>
      </c>
      <c r="G1747" s="13" t="s">
        <v>29</v>
      </c>
      <c r="H1747" s="13" t="s">
        <v>985</v>
      </c>
      <c r="I1747" s="18">
        <f t="shared" si="30"/>
        <v>105</v>
      </c>
      <c r="J1747" s="19">
        <v>245</v>
      </c>
      <c r="K1747" s="19">
        <v>350</v>
      </c>
      <c r="L1747" s="13" t="s">
        <v>19</v>
      </c>
      <c r="M1747" s="13" t="s">
        <v>5091</v>
      </c>
    </row>
    <row r="1748" s="13" customFormat="1" ht="12" spans="1:13">
      <c r="A1748" s="13" t="s">
        <v>5092</v>
      </c>
      <c r="B1748" s="13" t="s">
        <v>5093</v>
      </c>
      <c r="C1748" s="13" t="s">
        <v>15</v>
      </c>
      <c r="D1748" s="13" t="s">
        <v>16</v>
      </c>
      <c r="G1748" s="13" t="s">
        <v>29</v>
      </c>
      <c r="H1748" s="13" t="s">
        <v>1025</v>
      </c>
      <c r="I1748" s="18">
        <f t="shared" si="30"/>
        <v>105</v>
      </c>
      <c r="J1748" s="19">
        <v>245</v>
      </c>
      <c r="K1748" s="19">
        <v>350</v>
      </c>
      <c r="L1748" s="13" t="s">
        <v>19</v>
      </c>
      <c r="M1748" s="13" t="s">
        <v>5094</v>
      </c>
    </row>
    <row r="1749" s="13" customFormat="1" ht="12" spans="1:13">
      <c r="A1749" s="13" t="s">
        <v>5095</v>
      </c>
      <c r="B1749" s="13" t="s">
        <v>5096</v>
      </c>
      <c r="C1749" s="13" t="s">
        <v>15</v>
      </c>
      <c r="D1749" s="13" t="s">
        <v>16</v>
      </c>
      <c r="G1749" s="13" t="s">
        <v>29</v>
      </c>
      <c r="H1749" s="13" t="s">
        <v>1830</v>
      </c>
      <c r="I1749" s="18">
        <f t="shared" si="30"/>
        <v>99.6</v>
      </c>
      <c r="J1749" s="19">
        <v>232</v>
      </c>
      <c r="K1749" s="19">
        <v>332</v>
      </c>
      <c r="L1749" s="13" t="s">
        <v>19</v>
      </c>
      <c r="M1749" s="13" t="s">
        <v>5097</v>
      </c>
    </row>
    <row r="1750" s="13" customFormat="1" ht="12" spans="1:13">
      <c r="A1750" s="13" t="s">
        <v>5098</v>
      </c>
      <c r="B1750" s="13" t="s">
        <v>1028</v>
      </c>
      <c r="C1750" s="13" t="s">
        <v>15</v>
      </c>
      <c r="D1750" s="13" t="s">
        <v>16</v>
      </c>
      <c r="G1750" s="13" t="s">
        <v>80</v>
      </c>
      <c r="H1750" s="13" t="s">
        <v>811</v>
      </c>
      <c r="I1750" s="18">
        <f t="shared" si="30"/>
        <v>114</v>
      </c>
      <c r="J1750" s="19">
        <v>266</v>
      </c>
      <c r="K1750" s="19">
        <v>380</v>
      </c>
      <c r="L1750" s="13" t="s">
        <v>19</v>
      </c>
      <c r="M1750" s="13" t="s">
        <v>5099</v>
      </c>
    </row>
    <row r="1751" s="13" customFormat="1" ht="12" spans="1:13">
      <c r="A1751" s="13" t="s">
        <v>5100</v>
      </c>
      <c r="B1751" s="13" t="s">
        <v>269</v>
      </c>
      <c r="C1751" s="13" t="s">
        <v>84</v>
      </c>
      <c r="D1751" s="13" t="s">
        <v>85</v>
      </c>
      <c r="E1751" s="13" t="s">
        <v>86</v>
      </c>
      <c r="F1751" s="13" t="s">
        <v>236</v>
      </c>
      <c r="G1751" s="13" t="s">
        <v>29</v>
      </c>
      <c r="H1751" s="13" t="s">
        <v>118</v>
      </c>
      <c r="I1751" s="18">
        <f t="shared" si="30"/>
        <v>105</v>
      </c>
      <c r="J1751" s="19">
        <v>245</v>
      </c>
      <c r="K1751" s="19">
        <v>350</v>
      </c>
      <c r="L1751" s="13" t="s">
        <v>19</v>
      </c>
      <c r="M1751" s="13" t="s">
        <v>5101</v>
      </c>
    </row>
    <row r="1752" s="13" customFormat="1" ht="12" spans="1:13">
      <c r="A1752" s="13" t="s">
        <v>5102</v>
      </c>
      <c r="B1752" s="13" t="s">
        <v>269</v>
      </c>
      <c r="C1752" s="13" t="s">
        <v>84</v>
      </c>
      <c r="D1752" s="13" t="s">
        <v>85</v>
      </c>
      <c r="E1752" s="13" t="s">
        <v>107</v>
      </c>
      <c r="F1752" s="13" t="s">
        <v>236</v>
      </c>
      <c r="G1752" s="13" t="s">
        <v>29</v>
      </c>
      <c r="H1752" s="13" t="s">
        <v>118</v>
      </c>
      <c r="I1752" s="18">
        <f t="shared" si="30"/>
        <v>90</v>
      </c>
      <c r="J1752" s="19">
        <v>210</v>
      </c>
      <c r="K1752" s="19">
        <v>300</v>
      </c>
      <c r="L1752" s="13" t="s">
        <v>19</v>
      </c>
      <c r="M1752" s="13" t="s">
        <v>5103</v>
      </c>
    </row>
    <row r="1753" s="13" customFormat="1" ht="12" spans="1:13">
      <c r="A1753" s="13" t="s">
        <v>5104</v>
      </c>
      <c r="B1753" s="13" t="s">
        <v>5105</v>
      </c>
      <c r="C1753" s="13" t="s">
        <v>15</v>
      </c>
      <c r="D1753" s="13" t="s">
        <v>16</v>
      </c>
      <c r="G1753" s="13" t="s">
        <v>17</v>
      </c>
      <c r="H1753" s="13" t="s">
        <v>985</v>
      </c>
      <c r="I1753" s="18">
        <f t="shared" si="30"/>
        <v>97.2</v>
      </c>
      <c r="J1753" s="19">
        <v>227</v>
      </c>
      <c r="K1753" s="19">
        <v>324</v>
      </c>
      <c r="L1753" s="13" t="s">
        <v>19</v>
      </c>
      <c r="M1753" s="13" t="s">
        <v>5106</v>
      </c>
    </row>
    <row r="1754" s="13" customFormat="1" ht="12" spans="1:13">
      <c r="A1754" s="13" t="s">
        <v>5107</v>
      </c>
      <c r="B1754" s="13" t="s">
        <v>701</v>
      </c>
      <c r="C1754" s="13" t="s">
        <v>15</v>
      </c>
      <c r="D1754" s="13" t="s">
        <v>16</v>
      </c>
      <c r="G1754" s="13" t="s">
        <v>29</v>
      </c>
      <c r="H1754" s="13" t="s">
        <v>118</v>
      </c>
      <c r="I1754" s="18">
        <f t="shared" si="30"/>
        <v>84</v>
      </c>
      <c r="J1754" s="19">
        <v>196</v>
      </c>
      <c r="K1754" s="19">
        <v>280</v>
      </c>
      <c r="L1754" s="13" t="s">
        <v>19</v>
      </c>
      <c r="M1754" s="13" t="s">
        <v>5108</v>
      </c>
    </row>
    <row r="1755" s="13" customFormat="1" ht="12" spans="1:13">
      <c r="A1755" s="13" t="s">
        <v>5109</v>
      </c>
      <c r="B1755" s="13" t="s">
        <v>5110</v>
      </c>
      <c r="C1755" s="13" t="s">
        <v>15</v>
      </c>
      <c r="D1755" s="13" t="s">
        <v>16</v>
      </c>
      <c r="G1755" s="13" t="s">
        <v>29</v>
      </c>
      <c r="H1755" s="13" t="s">
        <v>449</v>
      </c>
      <c r="I1755" s="18">
        <f t="shared" si="30"/>
        <v>105</v>
      </c>
      <c r="J1755" s="19">
        <v>245</v>
      </c>
      <c r="K1755" s="19">
        <v>350</v>
      </c>
      <c r="L1755" s="13" t="s">
        <v>19</v>
      </c>
      <c r="M1755" s="13" t="s">
        <v>5111</v>
      </c>
    </row>
    <row r="1756" s="13" customFormat="1" ht="12" spans="1:13">
      <c r="A1756" s="13" t="s">
        <v>5112</v>
      </c>
      <c r="B1756" s="13" t="s">
        <v>5113</v>
      </c>
      <c r="C1756" s="13" t="s">
        <v>15</v>
      </c>
      <c r="D1756" s="13" t="s">
        <v>16</v>
      </c>
      <c r="G1756" s="13" t="s">
        <v>29</v>
      </c>
      <c r="H1756" s="13" t="s">
        <v>4775</v>
      </c>
      <c r="I1756" s="18">
        <f t="shared" si="30"/>
        <v>105</v>
      </c>
      <c r="J1756" s="19">
        <v>245</v>
      </c>
      <c r="K1756" s="19">
        <v>350</v>
      </c>
      <c r="L1756" s="13" t="s">
        <v>39</v>
      </c>
      <c r="M1756" s="13" t="s">
        <v>5114</v>
      </c>
    </row>
    <row r="1757" s="13" customFormat="1" ht="12" spans="1:13">
      <c r="A1757" s="13" t="s">
        <v>5115</v>
      </c>
      <c r="B1757" s="13" t="s">
        <v>5116</v>
      </c>
      <c r="C1757" s="13" t="s">
        <v>15</v>
      </c>
      <c r="D1757" s="13" t="s">
        <v>16</v>
      </c>
      <c r="G1757" s="13" t="s">
        <v>17</v>
      </c>
      <c r="H1757" s="13" t="s">
        <v>118</v>
      </c>
      <c r="I1757" s="18">
        <f t="shared" si="30"/>
        <v>108</v>
      </c>
      <c r="J1757" s="19">
        <v>252</v>
      </c>
      <c r="K1757" s="19">
        <v>360</v>
      </c>
      <c r="L1757" s="13" t="s">
        <v>19</v>
      </c>
      <c r="M1757" s="13" t="s">
        <v>5117</v>
      </c>
    </row>
    <row r="1758" s="13" customFormat="1" ht="12" spans="1:13">
      <c r="A1758" s="13" t="s">
        <v>5118</v>
      </c>
      <c r="B1758" s="13" t="s">
        <v>5007</v>
      </c>
      <c r="C1758" s="13" t="s">
        <v>15</v>
      </c>
      <c r="D1758" s="13" t="s">
        <v>16</v>
      </c>
      <c r="G1758" s="13" t="s">
        <v>29</v>
      </c>
      <c r="H1758" s="13" t="s">
        <v>5119</v>
      </c>
      <c r="I1758" s="18">
        <f t="shared" si="30"/>
        <v>102</v>
      </c>
      <c r="J1758" s="19">
        <v>238</v>
      </c>
      <c r="K1758" s="19">
        <v>340</v>
      </c>
      <c r="L1758" s="13" t="s">
        <v>19</v>
      </c>
      <c r="M1758" s="13" t="s">
        <v>5120</v>
      </c>
    </row>
    <row r="1759" s="13" customFormat="1" ht="12" spans="1:13">
      <c r="A1759" s="13" t="s">
        <v>5121</v>
      </c>
      <c r="B1759" s="13" t="s">
        <v>5122</v>
      </c>
      <c r="C1759" s="13" t="s">
        <v>15</v>
      </c>
      <c r="D1759" s="13" t="s">
        <v>16</v>
      </c>
      <c r="G1759" s="13" t="s">
        <v>17</v>
      </c>
      <c r="H1759" s="13" t="s">
        <v>118</v>
      </c>
      <c r="I1759" s="18">
        <f t="shared" si="30"/>
        <v>108</v>
      </c>
      <c r="J1759" s="19">
        <v>252</v>
      </c>
      <c r="K1759" s="19">
        <v>360</v>
      </c>
      <c r="L1759" s="13" t="s">
        <v>19</v>
      </c>
      <c r="M1759" s="13" t="s">
        <v>5123</v>
      </c>
    </row>
    <row r="1760" s="13" customFormat="1" ht="12" spans="1:13">
      <c r="A1760" s="13" t="s">
        <v>5124</v>
      </c>
      <c r="B1760" s="13" t="s">
        <v>1289</v>
      </c>
      <c r="C1760" s="13" t="s">
        <v>15</v>
      </c>
      <c r="D1760" s="13" t="s">
        <v>16</v>
      </c>
      <c r="G1760" s="13" t="s">
        <v>17</v>
      </c>
      <c r="H1760" s="13" t="s">
        <v>118</v>
      </c>
      <c r="I1760" s="18">
        <f t="shared" si="30"/>
        <v>97.2</v>
      </c>
      <c r="J1760" s="19">
        <v>227</v>
      </c>
      <c r="K1760" s="19">
        <v>324</v>
      </c>
      <c r="L1760" s="13" t="s">
        <v>19</v>
      </c>
      <c r="M1760" s="13" t="s">
        <v>5125</v>
      </c>
    </row>
    <row r="1761" s="13" customFormat="1" ht="12" spans="1:13">
      <c r="A1761" s="13" t="s">
        <v>5126</v>
      </c>
      <c r="B1761" s="13" t="s">
        <v>5127</v>
      </c>
      <c r="C1761" s="13" t="s">
        <v>15</v>
      </c>
      <c r="D1761" s="13" t="s">
        <v>16</v>
      </c>
      <c r="G1761" s="13" t="s">
        <v>29</v>
      </c>
      <c r="H1761" s="13" t="s">
        <v>940</v>
      </c>
      <c r="I1761" s="18">
        <f t="shared" si="30"/>
        <v>99.6</v>
      </c>
      <c r="J1761" s="19">
        <v>232</v>
      </c>
      <c r="K1761" s="19">
        <v>332</v>
      </c>
      <c r="L1761" s="13" t="s">
        <v>19</v>
      </c>
      <c r="M1761" s="13" t="s">
        <v>5128</v>
      </c>
    </row>
    <row r="1762" s="13" customFormat="1" ht="12" spans="1:13">
      <c r="A1762" s="13" t="s">
        <v>5129</v>
      </c>
      <c r="B1762" s="13" t="s">
        <v>1716</v>
      </c>
      <c r="C1762" s="13" t="s">
        <v>15</v>
      </c>
      <c r="D1762" s="13" t="s">
        <v>16</v>
      </c>
      <c r="G1762" s="13" t="s">
        <v>80</v>
      </c>
      <c r="H1762" s="13" t="s">
        <v>645</v>
      </c>
      <c r="I1762" s="18">
        <f t="shared" si="30"/>
        <v>102.6</v>
      </c>
      <c r="J1762" s="19">
        <v>239</v>
      </c>
      <c r="K1762" s="19">
        <v>342</v>
      </c>
      <c r="L1762" s="13" t="s">
        <v>19</v>
      </c>
      <c r="M1762" s="13" t="s">
        <v>5130</v>
      </c>
    </row>
    <row r="1763" s="13" customFormat="1" ht="12" spans="1:13">
      <c r="A1763" s="13" t="s">
        <v>5131</v>
      </c>
      <c r="B1763" s="13" t="s">
        <v>5132</v>
      </c>
      <c r="C1763" s="13" t="s">
        <v>15</v>
      </c>
      <c r="D1763" s="13" t="s">
        <v>16</v>
      </c>
      <c r="G1763" s="13" t="s">
        <v>29</v>
      </c>
      <c r="H1763" s="13" t="s">
        <v>1076</v>
      </c>
      <c r="I1763" s="18">
        <f t="shared" si="30"/>
        <v>105</v>
      </c>
      <c r="J1763" s="19">
        <v>245</v>
      </c>
      <c r="K1763" s="19">
        <v>350</v>
      </c>
      <c r="L1763" s="13" t="s">
        <v>19</v>
      </c>
      <c r="M1763" s="13" t="s">
        <v>5133</v>
      </c>
    </row>
    <row r="1764" s="13" customFormat="1" ht="12" spans="1:13">
      <c r="A1764" s="13" t="s">
        <v>5134</v>
      </c>
      <c r="B1764" s="13" t="s">
        <v>5135</v>
      </c>
      <c r="C1764" s="13" t="s">
        <v>15</v>
      </c>
      <c r="D1764" s="13" t="s">
        <v>16</v>
      </c>
      <c r="G1764" s="13" t="s">
        <v>17</v>
      </c>
      <c r="H1764" s="13" t="s">
        <v>118</v>
      </c>
      <c r="I1764" s="18">
        <f t="shared" si="30"/>
        <v>108</v>
      </c>
      <c r="J1764" s="19">
        <v>252</v>
      </c>
      <c r="K1764" s="19">
        <v>360</v>
      </c>
      <c r="L1764" s="13" t="s">
        <v>19</v>
      </c>
      <c r="M1764" s="13" t="s">
        <v>5136</v>
      </c>
    </row>
    <row r="1765" s="13" customFormat="1" ht="12" spans="1:13">
      <c r="A1765" s="13" t="s">
        <v>5137</v>
      </c>
      <c r="B1765" s="13" t="s">
        <v>5138</v>
      </c>
      <c r="C1765" s="13" t="s">
        <v>15</v>
      </c>
      <c r="D1765" s="13" t="s">
        <v>16</v>
      </c>
      <c r="G1765" s="13" t="s">
        <v>80</v>
      </c>
      <c r="H1765" s="13" t="s">
        <v>18</v>
      </c>
      <c r="I1765" s="18">
        <f t="shared" si="30"/>
        <v>114</v>
      </c>
      <c r="J1765" s="19">
        <v>266</v>
      </c>
      <c r="K1765" s="19">
        <v>380</v>
      </c>
      <c r="L1765" s="13" t="s">
        <v>19</v>
      </c>
      <c r="M1765" s="13" t="s">
        <v>5139</v>
      </c>
    </row>
    <row r="1766" s="13" customFormat="1" ht="12" spans="1:13">
      <c r="A1766" s="13" t="s">
        <v>5140</v>
      </c>
      <c r="B1766" s="13" t="s">
        <v>5141</v>
      </c>
      <c r="C1766" s="13" t="s">
        <v>15</v>
      </c>
      <c r="D1766" s="13" t="s">
        <v>16</v>
      </c>
      <c r="G1766" s="13" t="s">
        <v>29</v>
      </c>
      <c r="H1766" s="13" t="s">
        <v>18</v>
      </c>
      <c r="I1766" s="18">
        <f t="shared" si="30"/>
        <v>94.8</v>
      </c>
      <c r="J1766" s="19">
        <v>221</v>
      </c>
      <c r="K1766" s="19">
        <v>316</v>
      </c>
      <c r="L1766" s="13" t="s">
        <v>19</v>
      </c>
      <c r="M1766" s="13" t="s">
        <v>5142</v>
      </c>
    </row>
    <row r="1767" s="13" customFormat="1" ht="12" spans="1:13">
      <c r="A1767" s="13" t="s">
        <v>5143</v>
      </c>
      <c r="B1767" s="13" t="s">
        <v>5144</v>
      </c>
      <c r="C1767" s="13" t="s">
        <v>15</v>
      </c>
      <c r="D1767" s="13" t="s">
        <v>16</v>
      </c>
      <c r="G1767" s="13" t="s">
        <v>80</v>
      </c>
      <c r="H1767" s="13" t="s">
        <v>18</v>
      </c>
      <c r="I1767" s="18">
        <f t="shared" si="30"/>
        <v>102.6</v>
      </c>
      <c r="J1767" s="19">
        <v>239</v>
      </c>
      <c r="K1767" s="19">
        <v>342</v>
      </c>
      <c r="L1767" s="13" t="s">
        <v>19</v>
      </c>
      <c r="M1767" s="13" t="s">
        <v>5145</v>
      </c>
    </row>
    <row r="1768" s="13" customFormat="1" ht="12" spans="1:13">
      <c r="A1768" s="13" t="s">
        <v>5146</v>
      </c>
      <c r="B1768" s="13" t="s">
        <v>3204</v>
      </c>
      <c r="C1768" s="13" t="s">
        <v>15</v>
      </c>
      <c r="D1768" s="13" t="s">
        <v>16</v>
      </c>
      <c r="G1768" s="13" t="s">
        <v>80</v>
      </c>
      <c r="H1768" s="13" t="s">
        <v>18</v>
      </c>
      <c r="I1768" s="18">
        <f t="shared" si="30"/>
        <v>75</v>
      </c>
      <c r="J1768" s="19">
        <v>175</v>
      </c>
      <c r="K1768" s="19">
        <v>250</v>
      </c>
      <c r="L1768" s="13" t="s">
        <v>19</v>
      </c>
      <c r="M1768" s="13" t="s">
        <v>5147</v>
      </c>
    </row>
    <row r="1769" s="13" customFormat="1" ht="12" spans="1:13">
      <c r="A1769" s="13" t="s">
        <v>5148</v>
      </c>
      <c r="B1769" s="13" t="s">
        <v>704</v>
      </c>
      <c r="C1769" s="13" t="s">
        <v>15</v>
      </c>
      <c r="D1769" s="13" t="s">
        <v>16</v>
      </c>
      <c r="G1769" s="13" t="s">
        <v>80</v>
      </c>
      <c r="H1769" s="13" t="s">
        <v>18</v>
      </c>
      <c r="I1769" s="18">
        <f t="shared" si="30"/>
        <v>102.6</v>
      </c>
      <c r="J1769" s="19">
        <v>239</v>
      </c>
      <c r="K1769" s="19">
        <v>342</v>
      </c>
      <c r="L1769" s="13" t="s">
        <v>19</v>
      </c>
      <c r="M1769" s="13" t="s">
        <v>5149</v>
      </c>
    </row>
    <row r="1770" s="13" customFormat="1" ht="12" spans="1:13">
      <c r="A1770" s="13" t="s">
        <v>5150</v>
      </c>
      <c r="B1770" s="13" t="s">
        <v>5151</v>
      </c>
      <c r="C1770" s="13" t="s">
        <v>15</v>
      </c>
      <c r="D1770" s="13" t="s">
        <v>16</v>
      </c>
      <c r="G1770" s="13" t="s">
        <v>80</v>
      </c>
      <c r="H1770" s="13" t="s">
        <v>18</v>
      </c>
      <c r="I1770" s="18">
        <f t="shared" si="30"/>
        <v>102.6</v>
      </c>
      <c r="J1770" s="19">
        <v>239</v>
      </c>
      <c r="K1770" s="19">
        <v>342</v>
      </c>
      <c r="L1770" s="13" t="s">
        <v>19</v>
      </c>
      <c r="M1770" s="13" t="s">
        <v>5152</v>
      </c>
    </row>
    <row r="1771" s="13" customFormat="1" ht="12" spans="1:13">
      <c r="A1771" s="13" t="s">
        <v>5153</v>
      </c>
      <c r="B1771" s="13" t="s">
        <v>704</v>
      </c>
      <c r="C1771" s="13" t="s">
        <v>15</v>
      </c>
      <c r="D1771" s="13" t="s">
        <v>16</v>
      </c>
      <c r="G1771" s="13" t="s">
        <v>29</v>
      </c>
      <c r="H1771" s="13" t="s">
        <v>18</v>
      </c>
      <c r="I1771" s="18">
        <f t="shared" si="30"/>
        <v>66</v>
      </c>
      <c r="J1771" s="19">
        <v>154</v>
      </c>
      <c r="K1771" s="19">
        <v>220</v>
      </c>
      <c r="L1771" s="13" t="s">
        <v>19</v>
      </c>
      <c r="M1771" s="13" t="s">
        <v>5154</v>
      </c>
    </row>
    <row r="1772" s="13" customFormat="1" ht="12" spans="1:13">
      <c r="A1772" s="13" t="s">
        <v>5155</v>
      </c>
      <c r="B1772" s="13" t="s">
        <v>3814</v>
      </c>
      <c r="C1772" s="13" t="s">
        <v>15</v>
      </c>
      <c r="D1772" s="13" t="s">
        <v>16</v>
      </c>
      <c r="G1772" s="13" t="s">
        <v>17</v>
      </c>
      <c r="H1772" s="13" t="s">
        <v>18</v>
      </c>
      <c r="I1772" s="18">
        <f t="shared" si="30"/>
        <v>97.2</v>
      </c>
      <c r="J1772" s="19">
        <v>227</v>
      </c>
      <c r="K1772" s="19">
        <v>324</v>
      </c>
      <c r="L1772" s="13" t="s">
        <v>19</v>
      </c>
      <c r="M1772" s="13" t="s">
        <v>5156</v>
      </c>
    </row>
    <row r="1773" s="13" customFormat="1" ht="12" spans="1:13">
      <c r="A1773" s="13" t="s">
        <v>5157</v>
      </c>
      <c r="B1773" s="13" t="s">
        <v>2124</v>
      </c>
      <c r="C1773" s="13" t="s">
        <v>15</v>
      </c>
      <c r="D1773" s="13" t="s">
        <v>16</v>
      </c>
      <c r="G1773" s="13" t="s">
        <v>80</v>
      </c>
      <c r="H1773" s="13" t="s">
        <v>18</v>
      </c>
      <c r="I1773" s="18">
        <f t="shared" si="30"/>
        <v>102.6</v>
      </c>
      <c r="J1773" s="19">
        <v>239</v>
      </c>
      <c r="K1773" s="19">
        <v>342</v>
      </c>
      <c r="L1773" s="13" t="s">
        <v>19</v>
      </c>
      <c r="M1773" s="13" t="s">
        <v>5158</v>
      </c>
    </row>
    <row r="1774" s="13" customFormat="1" ht="12" spans="1:13">
      <c r="A1774" s="13" t="s">
        <v>5159</v>
      </c>
      <c r="B1774" s="13" t="s">
        <v>5160</v>
      </c>
      <c r="C1774" s="13" t="s">
        <v>15</v>
      </c>
      <c r="D1774" s="13" t="s">
        <v>16</v>
      </c>
      <c r="G1774" s="13" t="s">
        <v>80</v>
      </c>
      <c r="H1774" s="13" t="s">
        <v>18</v>
      </c>
      <c r="I1774" s="18">
        <f t="shared" si="30"/>
        <v>102.6</v>
      </c>
      <c r="J1774" s="19">
        <v>239</v>
      </c>
      <c r="K1774" s="19">
        <v>342</v>
      </c>
      <c r="L1774" s="13" t="s">
        <v>19</v>
      </c>
      <c r="M1774" s="13" t="s">
        <v>5161</v>
      </c>
    </row>
    <row r="1775" s="13" customFormat="1" ht="12" spans="1:13">
      <c r="A1775" s="13" t="s">
        <v>5162</v>
      </c>
      <c r="B1775" s="13" t="s">
        <v>5163</v>
      </c>
      <c r="C1775" s="13" t="s">
        <v>15</v>
      </c>
      <c r="D1775" s="13" t="s">
        <v>16</v>
      </c>
      <c r="G1775" s="13" t="s">
        <v>29</v>
      </c>
      <c r="H1775" s="13" t="s">
        <v>118</v>
      </c>
      <c r="I1775" s="18">
        <f t="shared" si="30"/>
        <v>99.6</v>
      </c>
      <c r="J1775" s="19">
        <v>232</v>
      </c>
      <c r="K1775" s="19">
        <v>332</v>
      </c>
      <c r="L1775" s="13" t="s">
        <v>19</v>
      </c>
      <c r="M1775" s="13" t="s">
        <v>5164</v>
      </c>
    </row>
    <row r="1776" s="13" customFormat="1" ht="12" spans="1:13">
      <c r="A1776" s="13" t="s">
        <v>5165</v>
      </c>
      <c r="B1776" s="13" t="s">
        <v>5166</v>
      </c>
      <c r="C1776" s="13" t="s">
        <v>15</v>
      </c>
      <c r="D1776" s="13" t="s">
        <v>16</v>
      </c>
      <c r="G1776" s="13" t="s">
        <v>80</v>
      </c>
      <c r="H1776" s="13" t="s">
        <v>18</v>
      </c>
      <c r="I1776" s="18">
        <f t="shared" si="30"/>
        <v>108.6</v>
      </c>
      <c r="J1776" s="19">
        <v>253</v>
      </c>
      <c r="K1776" s="19">
        <v>362</v>
      </c>
      <c r="L1776" s="13" t="s">
        <v>19</v>
      </c>
      <c r="M1776" s="13" t="s">
        <v>5167</v>
      </c>
    </row>
    <row r="1777" s="13" customFormat="1" ht="12" spans="1:13">
      <c r="A1777" s="13" t="s">
        <v>5168</v>
      </c>
      <c r="B1777" s="13" t="s">
        <v>519</v>
      </c>
      <c r="C1777" s="13" t="s">
        <v>15</v>
      </c>
      <c r="D1777" s="13" t="s">
        <v>16</v>
      </c>
      <c r="G1777" s="13" t="s">
        <v>80</v>
      </c>
      <c r="H1777" s="13" t="s">
        <v>18</v>
      </c>
      <c r="I1777" s="18">
        <f t="shared" si="30"/>
        <v>102.6</v>
      </c>
      <c r="J1777" s="19">
        <v>239</v>
      </c>
      <c r="K1777" s="19">
        <v>342</v>
      </c>
      <c r="L1777" s="13" t="s">
        <v>19</v>
      </c>
      <c r="M1777" s="13" t="s">
        <v>5169</v>
      </c>
    </row>
    <row r="1778" s="13" customFormat="1" ht="12" spans="1:13">
      <c r="A1778" s="13" t="s">
        <v>5170</v>
      </c>
      <c r="B1778" s="13" t="s">
        <v>1862</v>
      </c>
      <c r="C1778" s="13" t="s">
        <v>15</v>
      </c>
      <c r="D1778" s="13" t="s">
        <v>16</v>
      </c>
      <c r="G1778" s="13" t="s">
        <v>29</v>
      </c>
      <c r="H1778" s="13" t="s">
        <v>18</v>
      </c>
      <c r="I1778" s="18">
        <f t="shared" si="30"/>
        <v>70.2</v>
      </c>
      <c r="J1778" s="19">
        <v>164</v>
      </c>
      <c r="K1778" s="19">
        <v>234</v>
      </c>
      <c r="L1778" s="13" t="s">
        <v>19</v>
      </c>
      <c r="M1778" s="13" t="s">
        <v>5171</v>
      </c>
    </row>
    <row r="1779" s="13" customFormat="1" ht="12" spans="1:13">
      <c r="A1779" s="13" t="s">
        <v>5172</v>
      </c>
      <c r="B1779" s="13" t="s">
        <v>5173</v>
      </c>
      <c r="C1779" s="13" t="s">
        <v>15</v>
      </c>
      <c r="D1779" s="13" t="s">
        <v>16</v>
      </c>
      <c r="G1779" s="13" t="s">
        <v>80</v>
      </c>
      <c r="H1779" s="13" t="s">
        <v>18</v>
      </c>
      <c r="I1779" s="18">
        <f t="shared" si="30"/>
        <v>102.6</v>
      </c>
      <c r="J1779" s="19">
        <v>239</v>
      </c>
      <c r="K1779" s="19">
        <v>342</v>
      </c>
      <c r="L1779" s="13" t="s">
        <v>19</v>
      </c>
      <c r="M1779" s="13" t="s">
        <v>5174</v>
      </c>
    </row>
    <row r="1780" s="13" customFormat="1" ht="12" spans="1:13">
      <c r="A1780" s="13" t="s">
        <v>5175</v>
      </c>
      <c r="B1780" s="13" t="s">
        <v>1435</v>
      </c>
      <c r="C1780" s="13" t="s">
        <v>15</v>
      </c>
      <c r="D1780" s="13" t="s">
        <v>16</v>
      </c>
      <c r="G1780" s="13" t="s">
        <v>17</v>
      </c>
      <c r="H1780" s="13" t="s">
        <v>18</v>
      </c>
      <c r="I1780" s="18">
        <f t="shared" ref="I1780:I1843" si="31">K1780*0.3</f>
        <v>108</v>
      </c>
      <c r="J1780" s="19">
        <v>252</v>
      </c>
      <c r="K1780" s="19">
        <v>360</v>
      </c>
      <c r="L1780" s="13" t="s">
        <v>19</v>
      </c>
      <c r="M1780" s="13" t="s">
        <v>5176</v>
      </c>
    </row>
    <row r="1781" s="13" customFormat="1" ht="12" spans="1:13">
      <c r="A1781" s="13" t="s">
        <v>5177</v>
      </c>
      <c r="B1781" s="13" t="s">
        <v>522</v>
      </c>
      <c r="C1781" s="13" t="s">
        <v>15</v>
      </c>
      <c r="D1781" s="13" t="s">
        <v>16</v>
      </c>
      <c r="G1781" s="13" t="s">
        <v>29</v>
      </c>
      <c r="H1781" s="13" t="s">
        <v>18</v>
      </c>
      <c r="I1781" s="18">
        <f t="shared" si="31"/>
        <v>105</v>
      </c>
      <c r="J1781" s="19">
        <v>245</v>
      </c>
      <c r="K1781" s="19">
        <v>350</v>
      </c>
      <c r="L1781" s="13" t="s">
        <v>39</v>
      </c>
      <c r="M1781" s="13" t="s">
        <v>5178</v>
      </c>
    </row>
    <row r="1782" s="13" customFormat="1" ht="12" spans="1:13">
      <c r="A1782" s="13" t="s">
        <v>5179</v>
      </c>
      <c r="B1782" s="13" t="s">
        <v>642</v>
      </c>
      <c r="C1782" s="13" t="s">
        <v>15</v>
      </c>
      <c r="D1782" s="13" t="s">
        <v>16</v>
      </c>
      <c r="G1782" s="13" t="s">
        <v>17</v>
      </c>
      <c r="H1782" s="13" t="s">
        <v>18</v>
      </c>
      <c r="I1782" s="18">
        <f t="shared" si="31"/>
        <v>97.2</v>
      </c>
      <c r="J1782" s="19">
        <v>227</v>
      </c>
      <c r="K1782" s="19">
        <v>324</v>
      </c>
      <c r="L1782" s="13" t="s">
        <v>19</v>
      </c>
      <c r="M1782" s="13" t="s">
        <v>5180</v>
      </c>
    </row>
    <row r="1783" s="13" customFormat="1" ht="12" spans="1:13">
      <c r="A1783" s="13" t="s">
        <v>5181</v>
      </c>
      <c r="B1783" s="13" t="s">
        <v>5182</v>
      </c>
      <c r="C1783" s="13" t="s">
        <v>15</v>
      </c>
      <c r="D1783" s="13" t="s">
        <v>16</v>
      </c>
      <c r="G1783" s="13" t="s">
        <v>29</v>
      </c>
      <c r="H1783" s="13" t="s">
        <v>18</v>
      </c>
      <c r="I1783" s="18">
        <f t="shared" si="31"/>
        <v>99.6</v>
      </c>
      <c r="J1783" s="19">
        <v>232</v>
      </c>
      <c r="K1783" s="19">
        <v>332</v>
      </c>
      <c r="L1783" s="13" t="s">
        <v>19</v>
      </c>
      <c r="M1783" s="13" t="s">
        <v>5183</v>
      </c>
    </row>
    <row r="1784" s="13" customFormat="1" ht="12" spans="1:13">
      <c r="A1784" s="13" t="s">
        <v>5184</v>
      </c>
      <c r="B1784" s="13" t="s">
        <v>5185</v>
      </c>
      <c r="C1784" s="13" t="s">
        <v>15</v>
      </c>
      <c r="D1784" s="13" t="s">
        <v>16</v>
      </c>
      <c r="G1784" s="13" t="s">
        <v>80</v>
      </c>
      <c r="H1784" s="13" t="s">
        <v>18</v>
      </c>
      <c r="I1784" s="18">
        <f t="shared" si="31"/>
        <v>102.6</v>
      </c>
      <c r="J1784" s="19">
        <v>239</v>
      </c>
      <c r="K1784" s="19">
        <v>342</v>
      </c>
      <c r="L1784" s="13" t="s">
        <v>19</v>
      </c>
      <c r="M1784" s="13" t="s">
        <v>5186</v>
      </c>
    </row>
    <row r="1785" s="13" customFormat="1" ht="12" spans="1:13">
      <c r="A1785" s="13" t="s">
        <v>5187</v>
      </c>
      <c r="B1785" s="13" t="s">
        <v>5188</v>
      </c>
      <c r="C1785" s="13" t="s">
        <v>15</v>
      </c>
      <c r="D1785" s="13" t="s">
        <v>16</v>
      </c>
      <c r="G1785" s="13" t="s">
        <v>29</v>
      </c>
      <c r="H1785" s="13" t="s">
        <v>18</v>
      </c>
      <c r="I1785" s="18">
        <f t="shared" si="31"/>
        <v>105</v>
      </c>
      <c r="J1785" s="19">
        <v>245</v>
      </c>
      <c r="K1785" s="19">
        <v>350</v>
      </c>
      <c r="L1785" s="13" t="s">
        <v>39</v>
      </c>
      <c r="M1785" s="13" t="s">
        <v>5189</v>
      </c>
    </row>
    <row r="1786" s="13" customFormat="1" ht="12" spans="1:13">
      <c r="A1786" s="13" t="s">
        <v>5190</v>
      </c>
      <c r="B1786" s="13" t="s">
        <v>5191</v>
      </c>
      <c r="C1786" s="13" t="s">
        <v>15</v>
      </c>
      <c r="D1786" s="13" t="s">
        <v>16</v>
      </c>
      <c r="G1786" s="13" t="s">
        <v>17</v>
      </c>
      <c r="H1786" s="13" t="s">
        <v>18</v>
      </c>
      <c r="I1786" s="18">
        <f t="shared" si="31"/>
        <v>108</v>
      </c>
      <c r="J1786" s="19">
        <v>252</v>
      </c>
      <c r="K1786" s="19">
        <v>360</v>
      </c>
      <c r="L1786" s="13" t="s">
        <v>19</v>
      </c>
      <c r="M1786" s="13" t="s">
        <v>5192</v>
      </c>
    </row>
    <row r="1787" s="13" customFormat="1" ht="12" spans="1:13">
      <c r="A1787" s="13" t="s">
        <v>5193</v>
      </c>
      <c r="B1787" s="13" t="s">
        <v>5194</v>
      </c>
      <c r="C1787" s="13" t="s">
        <v>15</v>
      </c>
      <c r="D1787" s="13" t="s">
        <v>16</v>
      </c>
      <c r="G1787" s="13" t="s">
        <v>29</v>
      </c>
      <c r="H1787" s="13" t="s">
        <v>18</v>
      </c>
      <c r="I1787" s="18">
        <f t="shared" si="31"/>
        <v>105</v>
      </c>
      <c r="J1787" s="19">
        <v>245</v>
      </c>
      <c r="K1787" s="19">
        <v>350</v>
      </c>
      <c r="L1787" s="13" t="s">
        <v>19</v>
      </c>
      <c r="M1787" s="13" t="s">
        <v>5195</v>
      </c>
    </row>
    <row r="1788" s="13" customFormat="1" ht="12" spans="1:13">
      <c r="A1788" s="13" t="s">
        <v>5196</v>
      </c>
      <c r="B1788" s="13" t="s">
        <v>387</v>
      </c>
      <c r="C1788" s="13" t="s">
        <v>15</v>
      </c>
      <c r="D1788" s="13" t="s">
        <v>16</v>
      </c>
      <c r="G1788" s="13" t="s">
        <v>17</v>
      </c>
      <c r="H1788" s="13" t="s">
        <v>18</v>
      </c>
      <c r="I1788" s="18">
        <f t="shared" si="31"/>
        <v>102.6</v>
      </c>
      <c r="J1788" s="19">
        <v>239</v>
      </c>
      <c r="K1788" s="19">
        <v>342</v>
      </c>
      <c r="L1788" s="13" t="s">
        <v>19</v>
      </c>
      <c r="M1788" s="13" t="s">
        <v>5197</v>
      </c>
    </row>
    <row r="1789" s="13" customFormat="1" ht="12" spans="1:13">
      <c r="A1789" s="13" t="s">
        <v>5198</v>
      </c>
      <c r="B1789" s="13" t="s">
        <v>5199</v>
      </c>
      <c r="C1789" s="13" t="s">
        <v>15</v>
      </c>
      <c r="D1789" s="13" t="s">
        <v>16</v>
      </c>
      <c r="G1789" s="13" t="s">
        <v>29</v>
      </c>
      <c r="H1789" s="13" t="s">
        <v>18</v>
      </c>
      <c r="I1789" s="18">
        <f t="shared" si="31"/>
        <v>68.4</v>
      </c>
      <c r="J1789" s="19">
        <v>160</v>
      </c>
      <c r="K1789" s="19">
        <v>228</v>
      </c>
      <c r="L1789" s="13" t="s">
        <v>19</v>
      </c>
      <c r="M1789" s="13" t="s">
        <v>5200</v>
      </c>
    </row>
    <row r="1790" s="13" customFormat="1" ht="12" spans="1:13">
      <c r="A1790" s="13" t="s">
        <v>5201</v>
      </c>
      <c r="B1790" s="13" t="s">
        <v>5202</v>
      </c>
      <c r="C1790" s="13" t="s">
        <v>15</v>
      </c>
      <c r="D1790" s="13" t="s">
        <v>16</v>
      </c>
      <c r="G1790" s="13" t="s">
        <v>17</v>
      </c>
      <c r="H1790" s="13" t="s">
        <v>18</v>
      </c>
      <c r="I1790" s="18">
        <f t="shared" si="31"/>
        <v>118.8</v>
      </c>
      <c r="J1790" s="19">
        <v>277</v>
      </c>
      <c r="K1790" s="19">
        <v>396</v>
      </c>
      <c r="L1790" s="13" t="s">
        <v>19</v>
      </c>
      <c r="M1790" s="13" t="s">
        <v>5203</v>
      </c>
    </row>
    <row r="1791" s="13" customFormat="1" ht="12" spans="1:13">
      <c r="A1791" s="13" t="s">
        <v>5204</v>
      </c>
      <c r="B1791" s="13" t="s">
        <v>5163</v>
      </c>
      <c r="C1791" s="13" t="s">
        <v>15</v>
      </c>
      <c r="D1791" s="13" t="s">
        <v>16</v>
      </c>
      <c r="G1791" s="13" t="s">
        <v>17</v>
      </c>
      <c r="H1791" s="13" t="s">
        <v>18</v>
      </c>
      <c r="I1791" s="18">
        <f t="shared" si="31"/>
        <v>102.6</v>
      </c>
      <c r="J1791" s="19">
        <v>239</v>
      </c>
      <c r="K1791" s="19">
        <v>342</v>
      </c>
      <c r="L1791" s="13" t="s">
        <v>19</v>
      </c>
      <c r="M1791" s="13" t="s">
        <v>5205</v>
      </c>
    </row>
    <row r="1792" s="13" customFormat="1" ht="12" spans="1:13">
      <c r="A1792" s="13" t="s">
        <v>5206</v>
      </c>
      <c r="B1792" s="13" t="s">
        <v>1514</v>
      </c>
      <c r="C1792" s="13" t="s">
        <v>15</v>
      </c>
      <c r="D1792" s="13" t="s">
        <v>16</v>
      </c>
      <c r="G1792" s="13" t="s">
        <v>29</v>
      </c>
      <c r="H1792" s="13" t="s">
        <v>118</v>
      </c>
      <c r="I1792" s="18">
        <f t="shared" si="31"/>
        <v>99.6</v>
      </c>
      <c r="J1792" s="19">
        <v>232</v>
      </c>
      <c r="K1792" s="19">
        <v>332</v>
      </c>
      <c r="L1792" s="13" t="s">
        <v>19</v>
      </c>
      <c r="M1792" s="13" t="s">
        <v>5207</v>
      </c>
    </row>
    <row r="1793" s="13" customFormat="1" ht="12" spans="1:13">
      <c r="A1793" s="13" t="s">
        <v>5208</v>
      </c>
      <c r="B1793" s="13" t="s">
        <v>5209</v>
      </c>
      <c r="C1793" s="13" t="s">
        <v>15</v>
      </c>
      <c r="D1793" s="13" t="s">
        <v>16</v>
      </c>
      <c r="G1793" s="13" t="s">
        <v>29</v>
      </c>
      <c r="H1793" s="13" t="s">
        <v>1025</v>
      </c>
      <c r="I1793" s="18">
        <f t="shared" si="31"/>
        <v>99.6</v>
      </c>
      <c r="J1793" s="19">
        <v>232</v>
      </c>
      <c r="K1793" s="19">
        <v>332</v>
      </c>
      <c r="L1793" s="13" t="s">
        <v>19</v>
      </c>
      <c r="M1793" s="13" t="s">
        <v>5210</v>
      </c>
    </row>
    <row r="1794" s="13" customFormat="1" ht="12" spans="1:13">
      <c r="A1794" s="13" t="s">
        <v>5211</v>
      </c>
      <c r="B1794" s="13" t="s">
        <v>1050</v>
      </c>
      <c r="C1794" s="13" t="s">
        <v>15</v>
      </c>
      <c r="D1794" s="13" t="s">
        <v>16</v>
      </c>
      <c r="G1794" s="13" t="s">
        <v>29</v>
      </c>
      <c r="H1794" s="13" t="s">
        <v>18</v>
      </c>
      <c r="I1794" s="18">
        <f t="shared" si="31"/>
        <v>94.8</v>
      </c>
      <c r="J1794" s="19">
        <v>221</v>
      </c>
      <c r="K1794" s="19">
        <v>316</v>
      </c>
      <c r="L1794" s="13" t="s">
        <v>19</v>
      </c>
      <c r="M1794" s="13" t="s">
        <v>5212</v>
      </c>
    </row>
    <row r="1795" s="13" customFormat="1" ht="12" spans="1:13">
      <c r="A1795" s="13" t="s">
        <v>5213</v>
      </c>
      <c r="B1795" s="13" t="s">
        <v>2648</v>
      </c>
      <c r="C1795" s="13" t="s">
        <v>15</v>
      </c>
      <c r="D1795" s="13" t="s">
        <v>16</v>
      </c>
      <c r="G1795" s="13" t="s">
        <v>80</v>
      </c>
      <c r="H1795" s="13" t="s">
        <v>18</v>
      </c>
      <c r="I1795" s="18">
        <f t="shared" si="31"/>
        <v>102.6</v>
      </c>
      <c r="J1795" s="19">
        <v>239</v>
      </c>
      <c r="K1795" s="19">
        <v>342</v>
      </c>
      <c r="L1795" s="13" t="s">
        <v>19</v>
      </c>
      <c r="M1795" s="13" t="s">
        <v>5214</v>
      </c>
    </row>
    <row r="1796" s="13" customFormat="1" ht="12" spans="1:13">
      <c r="A1796" s="13" t="s">
        <v>5215</v>
      </c>
      <c r="B1796" s="13" t="s">
        <v>1345</v>
      </c>
      <c r="C1796" s="13" t="s">
        <v>15</v>
      </c>
      <c r="D1796" s="13" t="s">
        <v>16</v>
      </c>
      <c r="G1796" s="13" t="s">
        <v>29</v>
      </c>
      <c r="H1796" s="13" t="s">
        <v>18</v>
      </c>
      <c r="I1796" s="18">
        <f t="shared" si="31"/>
        <v>94.8</v>
      </c>
      <c r="J1796" s="19">
        <v>221</v>
      </c>
      <c r="K1796" s="19">
        <v>316</v>
      </c>
      <c r="L1796" s="13" t="s">
        <v>19</v>
      </c>
      <c r="M1796" s="13" t="s">
        <v>5216</v>
      </c>
    </row>
    <row r="1797" s="13" customFormat="1" ht="12" spans="1:13">
      <c r="A1797" s="13" t="s">
        <v>5217</v>
      </c>
      <c r="B1797" s="13" t="s">
        <v>5218</v>
      </c>
      <c r="C1797" s="13" t="s">
        <v>15</v>
      </c>
      <c r="D1797" s="13" t="s">
        <v>16</v>
      </c>
      <c r="G1797" s="13" t="s">
        <v>17</v>
      </c>
      <c r="H1797" s="13" t="s">
        <v>18</v>
      </c>
      <c r="I1797" s="18">
        <f t="shared" si="31"/>
        <v>102.6</v>
      </c>
      <c r="J1797" s="19">
        <v>239</v>
      </c>
      <c r="K1797" s="19">
        <v>342</v>
      </c>
      <c r="L1797" s="13" t="s">
        <v>19</v>
      </c>
      <c r="M1797" s="13" t="s">
        <v>5219</v>
      </c>
    </row>
    <row r="1798" s="13" customFormat="1" ht="12" spans="1:13">
      <c r="A1798" s="13" t="s">
        <v>5220</v>
      </c>
      <c r="B1798" s="13" t="s">
        <v>5221</v>
      </c>
      <c r="C1798" s="13" t="s">
        <v>15</v>
      </c>
      <c r="D1798" s="13" t="s">
        <v>16</v>
      </c>
      <c r="G1798" s="13" t="s">
        <v>29</v>
      </c>
      <c r="H1798" s="13" t="s">
        <v>18</v>
      </c>
      <c r="I1798" s="18">
        <f t="shared" si="31"/>
        <v>94.8</v>
      </c>
      <c r="J1798" s="19">
        <v>221</v>
      </c>
      <c r="K1798" s="19">
        <v>316</v>
      </c>
      <c r="L1798" s="13" t="s">
        <v>39</v>
      </c>
      <c r="M1798" s="13" t="s">
        <v>5222</v>
      </c>
    </row>
    <row r="1799" s="13" customFormat="1" ht="12" spans="1:13">
      <c r="A1799" s="13" t="s">
        <v>5223</v>
      </c>
      <c r="B1799" s="13" t="s">
        <v>5224</v>
      </c>
      <c r="C1799" s="13" t="s">
        <v>15</v>
      </c>
      <c r="D1799" s="13" t="s">
        <v>16</v>
      </c>
      <c r="G1799" s="13" t="s">
        <v>80</v>
      </c>
      <c r="H1799" s="13" t="s">
        <v>18</v>
      </c>
      <c r="I1799" s="18">
        <f t="shared" si="31"/>
        <v>114</v>
      </c>
      <c r="J1799" s="19">
        <v>266</v>
      </c>
      <c r="K1799" s="19">
        <v>380</v>
      </c>
      <c r="L1799" s="13" t="s">
        <v>19</v>
      </c>
      <c r="M1799" s="13" t="s">
        <v>5225</v>
      </c>
    </row>
    <row r="1800" s="13" customFormat="1" ht="12" spans="1:13">
      <c r="A1800" s="13" t="s">
        <v>5226</v>
      </c>
      <c r="B1800" s="13" t="s">
        <v>5163</v>
      </c>
      <c r="C1800" s="13" t="s">
        <v>15</v>
      </c>
      <c r="D1800" s="13" t="s">
        <v>16</v>
      </c>
      <c r="G1800" s="13" t="s">
        <v>17</v>
      </c>
      <c r="H1800" s="13" t="s">
        <v>18</v>
      </c>
      <c r="I1800" s="18">
        <f t="shared" si="31"/>
        <v>102.6</v>
      </c>
      <c r="J1800" s="19">
        <v>239</v>
      </c>
      <c r="K1800" s="19">
        <v>342</v>
      </c>
      <c r="L1800" s="13" t="s">
        <v>19</v>
      </c>
      <c r="M1800" s="13" t="s">
        <v>5227</v>
      </c>
    </row>
    <row r="1801" s="13" customFormat="1" ht="12" spans="1:13">
      <c r="A1801" s="13" t="s">
        <v>5228</v>
      </c>
      <c r="B1801" s="13" t="s">
        <v>5229</v>
      </c>
      <c r="C1801" s="13" t="s">
        <v>15</v>
      </c>
      <c r="D1801" s="13" t="s">
        <v>16</v>
      </c>
      <c r="G1801" s="13" t="s">
        <v>29</v>
      </c>
      <c r="H1801" s="13" t="s">
        <v>18</v>
      </c>
      <c r="I1801" s="18">
        <f t="shared" si="31"/>
        <v>99.6</v>
      </c>
      <c r="J1801" s="19">
        <v>232</v>
      </c>
      <c r="K1801" s="19">
        <v>332</v>
      </c>
      <c r="L1801" s="13" t="s">
        <v>39</v>
      </c>
      <c r="M1801" s="13" t="s">
        <v>5230</v>
      </c>
    </row>
    <row r="1802" s="13" customFormat="1" ht="12" spans="1:13">
      <c r="A1802" s="13" t="s">
        <v>5231</v>
      </c>
      <c r="B1802" s="13" t="s">
        <v>1587</v>
      </c>
      <c r="C1802" s="13" t="s">
        <v>15</v>
      </c>
      <c r="D1802" s="13" t="s">
        <v>16</v>
      </c>
      <c r="G1802" s="13" t="s">
        <v>80</v>
      </c>
      <c r="H1802" s="13" t="s">
        <v>18</v>
      </c>
      <c r="I1802" s="18">
        <f t="shared" si="31"/>
        <v>108.6</v>
      </c>
      <c r="J1802" s="19">
        <v>253</v>
      </c>
      <c r="K1802" s="19">
        <v>362</v>
      </c>
      <c r="L1802" s="13" t="s">
        <v>19</v>
      </c>
      <c r="M1802" s="13" t="s">
        <v>5232</v>
      </c>
    </row>
    <row r="1803" s="13" customFormat="1" ht="12" spans="1:13">
      <c r="A1803" s="13" t="s">
        <v>5233</v>
      </c>
      <c r="B1803" s="13" t="s">
        <v>810</v>
      </c>
      <c r="C1803" s="13" t="s">
        <v>15</v>
      </c>
      <c r="D1803" s="13" t="s">
        <v>16</v>
      </c>
      <c r="G1803" s="13" t="s">
        <v>29</v>
      </c>
      <c r="H1803" s="13" t="s">
        <v>18</v>
      </c>
      <c r="I1803" s="18">
        <f t="shared" si="31"/>
        <v>99.6</v>
      </c>
      <c r="J1803" s="19">
        <v>232</v>
      </c>
      <c r="K1803" s="19">
        <v>332</v>
      </c>
      <c r="L1803" s="13" t="s">
        <v>19</v>
      </c>
      <c r="M1803" s="13" t="s">
        <v>5234</v>
      </c>
    </row>
    <row r="1804" s="13" customFormat="1" ht="12" spans="1:13">
      <c r="A1804" s="13" t="s">
        <v>5235</v>
      </c>
      <c r="B1804" s="13" t="s">
        <v>5236</v>
      </c>
      <c r="C1804" s="13" t="s">
        <v>15</v>
      </c>
      <c r="D1804" s="13" t="s">
        <v>16</v>
      </c>
      <c r="G1804" s="13" t="s">
        <v>29</v>
      </c>
      <c r="H1804" s="13" t="s">
        <v>18</v>
      </c>
      <c r="I1804" s="18">
        <f t="shared" si="31"/>
        <v>105</v>
      </c>
      <c r="J1804" s="19">
        <v>245</v>
      </c>
      <c r="K1804" s="19">
        <v>350</v>
      </c>
      <c r="L1804" s="13" t="s">
        <v>19</v>
      </c>
      <c r="M1804" s="13" t="s">
        <v>5237</v>
      </c>
    </row>
    <row r="1805" s="13" customFormat="1" ht="12" spans="1:13">
      <c r="A1805" s="13" t="s">
        <v>5238</v>
      </c>
      <c r="B1805" s="13" t="s">
        <v>1305</v>
      </c>
      <c r="C1805" s="13" t="s">
        <v>15</v>
      </c>
      <c r="D1805" s="13" t="s">
        <v>16</v>
      </c>
      <c r="G1805" s="13" t="s">
        <v>29</v>
      </c>
      <c r="H1805" s="13" t="s">
        <v>18</v>
      </c>
      <c r="I1805" s="18">
        <f t="shared" si="31"/>
        <v>72</v>
      </c>
      <c r="J1805" s="19">
        <v>168</v>
      </c>
      <c r="K1805" s="19">
        <v>240</v>
      </c>
      <c r="L1805" s="13" t="s">
        <v>19</v>
      </c>
      <c r="M1805" s="13" t="s">
        <v>5239</v>
      </c>
    </row>
    <row r="1806" s="13" customFormat="1" ht="12" spans="1:13">
      <c r="A1806" s="13" t="s">
        <v>5240</v>
      </c>
      <c r="B1806" s="13" t="s">
        <v>5241</v>
      </c>
      <c r="C1806" s="13" t="s">
        <v>15</v>
      </c>
      <c r="D1806" s="13" t="s">
        <v>16</v>
      </c>
      <c r="G1806" s="13" t="s">
        <v>29</v>
      </c>
      <c r="H1806" s="13" t="s">
        <v>118</v>
      </c>
      <c r="I1806" s="18">
        <f t="shared" si="31"/>
        <v>94.2</v>
      </c>
      <c r="J1806" s="19">
        <v>220</v>
      </c>
      <c r="K1806" s="19">
        <v>314</v>
      </c>
      <c r="L1806" s="13" t="s">
        <v>19</v>
      </c>
      <c r="M1806" s="13" t="s">
        <v>5242</v>
      </c>
    </row>
    <row r="1807" s="13" customFormat="1" ht="12" spans="1:13">
      <c r="A1807" s="13" t="s">
        <v>5243</v>
      </c>
      <c r="B1807" s="13" t="s">
        <v>5244</v>
      </c>
      <c r="C1807" s="13" t="s">
        <v>15</v>
      </c>
      <c r="D1807" s="13" t="s">
        <v>16</v>
      </c>
      <c r="G1807" s="13" t="s">
        <v>29</v>
      </c>
      <c r="H1807" s="13" t="s">
        <v>18</v>
      </c>
      <c r="I1807" s="18">
        <f t="shared" si="31"/>
        <v>105</v>
      </c>
      <c r="J1807" s="19">
        <v>245</v>
      </c>
      <c r="K1807" s="19">
        <v>350</v>
      </c>
      <c r="L1807" s="13" t="s">
        <v>39</v>
      </c>
      <c r="M1807" s="13" t="s">
        <v>5245</v>
      </c>
    </row>
    <row r="1808" s="13" customFormat="1" ht="12" spans="1:13">
      <c r="A1808" s="13" t="s">
        <v>5246</v>
      </c>
      <c r="B1808" s="13" t="s">
        <v>5247</v>
      </c>
      <c r="C1808" s="13" t="s">
        <v>15</v>
      </c>
      <c r="D1808" s="13" t="s">
        <v>16</v>
      </c>
      <c r="G1808" s="13" t="s">
        <v>80</v>
      </c>
      <c r="H1808" s="13" t="s">
        <v>18</v>
      </c>
      <c r="I1808" s="18">
        <f t="shared" si="31"/>
        <v>102.6</v>
      </c>
      <c r="J1808" s="19">
        <v>239</v>
      </c>
      <c r="K1808" s="19">
        <v>342</v>
      </c>
      <c r="L1808" s="13" t="s">
        <v>19</v>
      </c>
      <c r="M1808" s="13" t="s">
        <v>5248</v>
      </c>
    </row>
    <row r="1809" s="13" customFormat="1" ht="12" spans="1:13">
      <c r="A1809" s="13" t="s">
        <v>5249</v>
      </c>
      <c r="B1809" s="13" t="s">
        <v>5250</v>
      </c>
      <c r="C1809" s="13" t="s">
        <v>15</v>
      </c>
      <c r="D1809" s="13" t="s">
        <v>16</v>
      </c>
      <c r="G1809" s="13" t="s">
        <v>29</v>
      </c>
      <c r="H1809" s="13" t="s">
        <v>5251</v>
      </c>
      <c r="I1809" s="18">
        <f t="shared" si="31"/>
        <v>105</v>
      </c>
      <c r="J1809" s="19">
        <v>245</v>
      </c>
      <c r="K1809" s="19">
        <v>350</v>
      </c>
      <c r="L1809" s="13" t="s">
        <v>19</v>
      </c>
      <c r="M1809" s="13" t="s">
        <v>5252</v>
      </c>
    </row>
    <row r="1810" s="13" customFormat="1" ht="12" spans="1:13">
      <c r="A1810" s="13" t="s">
        <v>5253</v>
      </c>
      <c r="B1810" s="13" t="s">
        <v>5254</v>
      </c>
      <c r="C1810" s="13" t="s">
        <v>15</v>
      </c>
      <c r="D1810" s="13" t="s">
        <v>16</v>
      </c>
      <c r="G1810" s="13" t="s">
        <v>80</v>
      </c>
      <c r="H1810" s="13" t="s">
        <v>18</v>
      </c>
      <c r="I1810" s="18">
        <f t="shared" si="31"/>
        <v>108</v>
      </c>
      <c r="J1810" s="19">
        <v>252</v>
      </c>
      <c r="K1810" s="19">
        <v>360</v>
      </c>
      <c r="L1810" s="13" t="s">
        <v>19</v>
      </c>
      <c r="M1810" s="13" t="s">
        <v>5255</v>
      </c>
    </row>
    <row r="1811" s="13" customFormat="1" ht="12" spans="1:13">
      <c r="A1811" s="13" t="s">
        <v>5256</v>
      </c>
      <c r="B1811" s="13" t="s">
        <v>5257</v>
      </c>
      <c r="C1811" s="13" t="s">
        <v>15</v>
      </c>
      <c r="D1811" s="13" t="s">
        <v>16</v>
      </c>
      <c r="G1811" s="13" t="s">
        <v>29</v>
      </c>
      <c r="H1811" s="13" t="s">
        <v>1115</v>
      </c>
      <c r="I1811" s="18">
        <f t="shared" si="31"/>
        <v>105</v>
      </c>
      <c r="J1811" s="19">
        <v>245</v>
      </c>
      <c r="K1811" s="19">
        <v>350</v>
      </c>
      <c r="L1811" s="13" t="s">
        <v>19</v>
      </c>
      <c r="M1811" s="13" t="s">
        <v>5258</v>
      </c>
    </row>
    <row r="1812" s="13" customFormat="1" ht="12" spans="1:13">
      <c r="A1812" s="13" t="s">
        <v>5259</v>
      </c>
      <c r="B1812" s="13" t="s">
        <v>5260</v>
      </c>
      <c r="C1812" s="13" t="s">
        <v>15</v>
      </c>
      <c r="D1812" s="13" t="s">
        <v>16</v>
      </c>
      <c r="G1812" s="13" t="s">
        <v>29</v>
      </c>
      <c r="H1812" s="13" t="s">
        <v>957</v>
      </c>
      <c r="I1812" s="18">
        <f t="shared" si="31"/>
        <v>94.8</v>
      </c>
      <c r="J1812" s="19">
        <v>221</v>
      </c>
      <c r="K1812" s="19">
        <v>316</v>
      </c>
      <c r="L1812" s="13" t="s">
        <v>19</v>
      </c>
      <c r="M1812" s="13" t="s">
        <v>5261</v>
      </c>
    </row>
    <row r="1813" s="13" customFormat="1" ht="12" spans="1:13">
      <c r="A1813" s="13" t="s">
        <v>5262</v>
      </c>
      <c r="B1813" s="13" t="s">
        <v>2583</v>
      </c>
      <c r="C1813" s="13" t="s">
        <v>15</v>
      </c>
      <c r="D1813" s="13" t="s">
        <v>16</v>
      </c>
      <c r="G1813" s="13" t="s">
        <v>17</v>
      </c>
      <c r="H1813" s="13" t="s">
        <v>18</v>
      </c>
      <c r="I1813" s="18">
        <f t="shared" si="31"/>
        <v>108</v>
      </c>
      <c r="J1813" s="19">
        <v>252</v>
      </c>
      <c r="K1813" s="19">
        <v>360</v>
      </c>
      <c r="L1813" s="13" t="s">
        <v>19</v>
      </c>
      <c r="M1813" s="13" t="s">
        <v>5263</v>
      </c>
    </row>
    <row r="1814" s="13" customFormat="1" ht="12" spans="1:13">
      <c r="A1814" s="13" t="s">
        <v>5264</v>
      </c>
      <c r="B1814" s="13" t="s">
        <v>543</v>
      </c>
      <c r="C1814" s="13" t="s">
        <v>15</v>
      </c>
      <c r="D1814" s="13" t="s">
        <v>16</v>
      </c>
      <c r="G1814" s="13" t="s">
        <v>80</v>
      </c>
      <c r="H1814" s="13" t="s">
        <v>18</v>
      </c>
      <c r="I1814" s="18">
        <f t="shared" si="31"/>
        <v>102.6</v>
      </c>
      <c r="J1814" s="19">
        <v>239</v>
      </c>
      <c r="K1814" s="19">
        <v>342</v>
      </c>
      <c r="L1814" s="13" t="s">
        <v>19</v>
      </c>
      <c r="M1814" s="13" t="s">
        <v>5265</v>
      </c>
    </row>
    <row r="1815" s="13" customFormat="1" ht="12" spans="1:13">
      <c r="A1815" s="13" t="s">
        <v>5266</v>
      </c>
      <c r="B1815" s="13" t="s">
        <v>5267</v>
      </c>
      <c r="C1815" s="13" t="s">
        <v>15</v>
      </c>
      <c r="D1815" s="13" t="s">
        <v>16</v>
      </c>
      <c r="G1815" s="13" t="s">
        <v>17</v>
      </c>
      <c r="H1815" s="13" t="s">
        <v>18</v>
      </c>
      <c r="I1815" s="18">
        <f t="shared" si="31"/>
        <v>118.8</v>
      </c>
      <c r="J1815" s="19">
        <v>277</v>
      </c>
      <c r="K1815" s="19">
        <v>396</v>
      </c>
      <c r="L1815" s="13" t="s">
        <v>19</v>
      </c>
      <c r="M1815" s="13" t="s">
        <v>5268</v>
      </c>
    </row>
    <row r="1816" s="13" customFormat="1" ht="12" spans="1:13">
      <c r="A1816" s="13" t="s">
        <v>5269</v>
      </c>
      <c r="B1816" s="13" t="s">
        <v>5270</v>
      </c>
      <c r="C1816" s="13" t="s">
        <v>15</v>
      </c>
      <c r="D1816" s="13" t="s">
        <v>16</v>
      </c>
      <c r="G1816" s="13" t="s">
        <v>29</v>
      </c>
      <c r="H1816" s="13" t="s">
        <v>18</v>
      </c>
      <c r="I1816" s="18">
        <f t="shared" si="31"/>
        <v>94.8</v>
      </c>
      <c r="J1816" s="19">
        <v>221</v>
      </c>
      <c r="K1816" s="19">
        <v>316</v>
      </c>
      <c r="L1816" s="13" t="s">
        <v>19</v>
      </c>
      <c r="M1816" s="13" t="s">
        <v>5271</v>
      </c>
    </row>
    <row r="1817" s="13" customFormat="1" ht="12" spans="1:13">
      <c r="A1817" s="13" t="s">
        <v>5272</v>
      </c>
      <c r="B1817" s="13" t="s">
        <v>5273</v>
      </c>
      <c r="C1817" s="13" t="s">
        <v>15</v>
      </c>
      <c r="D1817" s="13" t="s">
        <v>16</v>
      </c>
      <c r="G1817" s="13" t="s">
        <v>80</v>
      </c>
      <c r="H1817" s="13" t="s">
        <v>18</v>
      </c>
      <c r="I1817" s="18">
        <f t="shared" si="31"/>
        <v>102.6</v>
      </c>
      <c r="J1817" s="19">
        <v>239</v>
      </c>
      <c r="K1817" s="19">
        <v>342</v>
      </c>
      <c r="L1817" s="13" t="s">
        <v>19</v>
      </c>
      <c r="M1817" s="13" t="s">
        <v>5274</v>
      </c>
    </row>
    <row r="1818" s="13" customFormat="1" ht="12" spans="1:13">
      <c r="A1818" s="13" t="s">
        <v>5275</v>
      </c>
      <c r="B1818" s="13" t="s">
        <v>2210</v>
      </c>
      <c r="C1818" s="13" t="s">
        <v>15</v>
      </c>
      <c r="D1818" s="13" t="s">
        <v>16</v>
      </c>
      <c r="G1818" s="13" t="s">
        <v>29</v>
      </c>
      <c r="H1818" s="13" t="s">
        <v>18</v>
      </c>
      <c r="I1818" s="18">
        <f t="shared" si="31"/>
        <v>99.6</v>
      </c>
      <c r="J1818" s="19">
        <v>232</v>
      </c>
      <c r="K1818" s="19">
        <v>332</v>
      </c>
      <c r="L1818" s="13" t="s">
        <v>39</v>
      </c>
      <c r="M1818" s="13" t="s">
        <v>5276</v>
      </c>
    </row>
    <row r="1819" s="13" customFormat="1" ht="12" spans="1:13">
      <c r="A1819" s="13" t="s">
        <v>5277</v>
      </c>
      <c r="B1819" s="13" t="s">
        <v>1934</v>
      </c>
      <c r="C1819" s="13" t="s">
        <v>15</v>
      </c>
      <c r="D1819" s="13" t="s">
        <v>16</v>
      </c>
      <c r="G1819" s="13" t="s">
        <v>29</v>
      </c>
      <c r="H1819" s="13" t="s">
        <v>18</v>
      </c>
      <c r="I1819" s="18">
        <f t="shared" si="31"/>
        <v>99.6</v>
      </c>
      <c r="J1819" s="19">
        <v>232</v>
      </c>
      <c r="K1819" s="19">
        <v>332</v>
      </c>
      <c r="L1819" s="13" t="s">
        <v>19</v>
      </c>
      <c r="M1819" s="13" t="s">
        <v>5278</v>
      </c>
    </row>
    <row r="1820" s="13" customFormat="1" ht="12" spans="1:13">
      <c r="A1820" s="13" t="s">
        <v>5279</v>
      </c>
      <c r="B1820" s="13" t="s">
        <v>5280</v>
      </c>
      <c r="C1820" s="13" t="s">
        <v>15</v>
      </c>
      <c r="D1820" s="13" t="s">
        <v>16</v>
      </c>
      <c r="G1820" s="13" t="s">
        <v>29</v>
      </c>
      <c r="H1820" s="13" t="s">
        <v>18</v>
      </c>
      <c r="I1820" s="18">
        <f t="shared" si="31"/>
        <v>105</v>
      </c>
      <c r="J1820" s="19">
        <v>245</v>
      </c>
      <c r="K1820" s="19">
        <v>350</v>
      </c>
      <c r="L1820" s="13" t="s">
        <v>39</v>
      </c>
      <c r="M1820" s="13" t="s">
        <v>5281</v>
      </c>
    </row>
    <row r="1821" s="13" customFormat="1" ht="12" spans="1:13">
      <c r="A1821" s="13" t="s">
        <v>5282</v>
      </c>
      <c r="B1821" s="13" t="s">
        <v>5283</v>
      </c>
      <c r="C1821" s="13" t="s">
        <v>15</v>
      </c>
      <c r="D1821" s="13" t="s">
        <v>16</v>
      </c>
      <c r="G1821" s="13" t="s">
        <v>29</v>
      </c>
      <c r="H1821" s="13" t="s">
        <v>419</v>
      </c>
      <c r="I1821" s="18">
        <f t="shared" si="31"/>
        <v>105</v>
      </c>
      <c r="J1821" s="19">
        <v>245</v>
      </c>
      <c r="K1821" s="19">
        <v>350</v>
      </c>
      <c r="L1821" s="13" t="s">
        <v>19</v>
      </c>
      <c r="M1821" s="13" t="s">
        <v>5284</v>
      </c>
    </row>
    <row r="1822" s="13" customFormat="1" ht="12" spans="1:13">
      <c r="A1822" s="13" t="s">
        <v>5285</v>
      </c>
      <c r="B1822" s="13" t="s">
        <v>657</v>
      </c>
      <c r="C1822" s="13" t="s">
        <v>15</v>
      </c>
      <c r="D1822" s="13" t="s">
        <v>16</v>
      </c>
      <c r="G1822" s="13" t="s">
        <v>29</v>
      </c>
      <c r="H1822" s="13" t="s">
        <v>18</v>
      </c>
      <c r="I1822" s="18">
        <f t="shared" si="31"/>
        <v>94.8</v>
      </c>
      <c r="J1822" s="19">
        <v>221</v>
      </c>
      <c r="K1822" s="19">
        <v>316</v>
      </c>
      <c r="L1822" s="13" t="s">
        <v>39</v>
      </c>
      <c r="M1822" s="13" t="s">
        <v>5286</v>
      </c>
    </row>
    <row r="1823" s="13" customFormat="1" ht="12" spans="1:13">
      <c r="A1823" s="13" t="s">
        <v>5287</v>
      </c>
      <c r="B1823" s="13" t="s">
        <v>3329</v>
      </c>
      <c r="C1823" s="13" t="s">
        <v>15</v>
      </c>
      <c r="D1823" s="13" t="s">
        <v>16</v>
      </c>
      <c r="G1823" s="13" t="s">
        <v>80</v>
      </c>
      <c r="H1823" s="13" t="s">
        <v>18</v>
      </c>
      <c r="I1823" s="18">
        <f t="shared" si="31"/>
        <v>114</v>
      </c>
      <c r="J1823" s="19">
        <v>266</v>
      </c>
      <c r="K1823" s="19">
        <v>380</v>
      </c>
      <c r="L1823" s="13" t="s">
        <v>19</v>
      </c>
      <c r="M1823" s="13" t="s">
        <v>5288</v>
      </c>
    </row>
    <row r="1824" s="13" customFormat="1" ht="12" spans="1:13">
      <c r="A1824" s="13" t="s">
        <v>5289</v>
      </c>
      <c r="B1824" s="13" t="s">
        <v>1765</v>
      </c>
      <c r="C1824" s="13" t="s">
        <v>15</v>
      </c>
      <c r="D1824" s="13" t="s">
        <v>16</v>
      </c>
      <c r="G1824" s="13" t="s">
        <v>29</v>
      </c>
      <c r="H1824" s="13" t="s">
        <v>18</v>
      </c>
      <c r="I1824" s="18">
        <f t="shared" si="31"/>
        <v>99.6</v>
      </c>
      <c r="J1824" s="19">
        <v>232</v>
      </c>
      <c r="K1824" s="19">
        <v>332</v>
      </c>
      <c r="L1824" s="13" t="s">
        <v>39</v>
      </c>
      <c r="M1824" s="13" t="s">
        <v>5290</v>
      </c>
    </row>
    <row r="1825" s="13" customFormat="1" ht="12" spans="1:13">
      <c r="A1825" s="13" t="s">
        <v>5291</v>
      </c>
      <c r="B1825" s="13" t="s">
        <v>4678</v>
      </c>
      <c r="C1825" s="13" t="s">
        <v>15</v>
      </c>
      <c r="D1825" s="13" t="s">
        <v>16</v>
      </c>
      <c r="G1825" s="13" t="s">
        <v>29</v>
      </c>
      <c r="H1825" s="13" t="s">
        <v>118</v>
      </c>
      <c r="I1825" s="18">
        <f t="shared" si="31"/>
        <v>105</v>
      </c>
      <c r="J1825" s="19">
        <v>245</v>
      </c>
      <c r="K1825" s="19">
        <v>350</v>
      </c>
      <c r="L1825" s="13" t="s">
        <v>19</v>
      </c>
      <c r="M1825" s="13" t="s">
        <v>5292</v>
      </c>
    </row>
    <row r="1826" s="13" customFormat="1" ht="12" spans="1:13">
      <c r="A1826" s="13" t="s">
        <v>5293</v>
      </c>
      <c r="B1826" s="13" t="s">
        <v>5294</v>
      </c>
      <c r="C1826" s="13" t="s">
        <v>15</v>
      </c>
      <c r="D1826" s="13" t="s">
        <v>16</v>
      </c>
      <c r="G1826" s="13" t="s">
        <v>29</v>
      </c>
      <c r="H1826" s="13" t="s">
        <v>18</v>
      </c>
      <c r="I1826" s="18">
        <f t="shared" si="31"/>
        <v>99.6</v>
      </c>
      <c r="J1826" s="19">
        <v>232</v>
      </c>
      <c r="K1826" s="19">
        <v>332</v>
      </c>
      <c r="L1826" s="13" t="s">
        <v>19</v>
      </c>
      <c r="M1826" s="13" t="s">
        <v>5295</v>
      </c>
    </row>
    <row r="1827" s="13" customFormat="1" ht="12" spans="1:13">
      <c r="A1827" s="13" t="s">
        <v>5296</v>
      </c>
      <c r="B1827" s="13" t="s">
        <v>5297</v>
      </c>
      <c r="C1827" s="13" t="s">
        <v>15</v>
      </c>
      <c r="D1827" s="13" t="s">
        <v>16</v>
      </c>
      <c r="G1827" s="13" t="s">
        <v>29</v>
      </c>
      <c r="H1827" s="13" t="s">
        <v>18</v>
      </c>
      <c r="I1827" s="18">
        <f t="shared" si="31"/>
        <v>94.8</v>
      </c>
      <c r="J1827" s="19">
        <v>221</v>
      </c>
      <c r="K1827" s="19">
        <v>316</v>
      </c>
      <c r="L1827" s="13" t="s">
        <v>19</v>
      </c>
      <c r="M1827" s="13" t="s">
        <v>5298</v>
      </c>
    </row>
    <row r="1828" s="13" customFormat="1" ht="12" spans="1:13">
      <c r="A1828" s="13" t="s">
        <v>5299</v>
      </c>
      <c r="B1828" s="13" t="s">
        <v>717</v>
      </c>
      <c r="C1828" s="13" t="s">
        <v>15</v>
      </c>
      <c r="D1828" s="13" t="s">
        <v>16</v>
      </c>
      <c r="G1828" s="13" t="s">
        <v>80</v>
      </c>
      <c r="H1828" s="13" t="s">
        <v>118</v>
      </c>
      <c r="I1828" s="18">
        <f t="shared" si="31"/>
        <v>108</v>
      </c>
      <c r="J1828" s="19">
        <v>252</v>
      </c>
      <c r="K1828" s="19">
        <v>360</v>
      </c>
      <c r="L1828" s="13" t="s">
        <v>19</v>
      </c>
      <c r="M1828" s="13" t="s">
        <v>5300</v>
      </c>
    </row>
    <row r="1829" s="13" customFormat="1" ht="12" spans="1:13">
      <c r="A1829" s="13" t="s">
        <v>5301</v>
      </c>
      <c r="B1829" s="13" t="s">
        <v>2796</v>
      </c>
      <c r="C1829" s="13" t="s">
        <v>15</v>
      </c>
      <c r="D1829" s="13" t="s">
        <v>16</v>
      </c>
      <c r="G1829" s="13" t="s">
        <v>29</v>
      </c>
      <c r="H1829" s="13" t="s">
        <v>18</v>
      </c>
      <c r="I1829" s="18">
        <f t="shared" si="31"/>
        <v>94.8</v>
      </c>
      <c r="J1829" s="19">
        <v>221</v>
      </c>
      <c r="K1829" s="19">
        <v>316</v>
      </c>
      <c r="L1829" s="13" t="s">
        <v>19</v>
      </c>
      <c r="M1829" s="13" t="s">
        <v>5302</v>
      </c>
    </row>
    <row r="1830" s="13" customFormat="1" ht="12" spans="1:13">
      <c r="A1830" s="13" t="s">
        <v>5303</v>
      </c>
      <c r="B1830" s="13" t="s">
        <v>5304</v>
      </c>
      <c r="C1830" s="13" t="s">
        <v>15</v>
      </c>
      <c r="D1830" s="13" t="s">
        <v>16</v>
      </c>
      <c r="G1830" s="13" t="s">
        <v>17</v>
      </c>
      <c r="H1830" s="13" t="s">
        <v>118</v>
      </c>
      <c r="I1830" s="18">
        <f t="shared" si="31"/>
        <v>108</v>
      </c>
      <c r="J1830" s="19">
        <v>252</v>
      </c>
      <c r="K1830" s="19">
        <v>360</v>
      </c>
      <c r="L1830" s="13" t="s">
        <v>19</v>
      </c>
      <c r="M1830" s="13" t="s">
        <v>5305</v>
      </c>
    </row>
    <row r="1831" s="13" customFormat="1" ht="12" spans="1:13">
      <c r="A1831" s="13" t="s">
        <v>5306</v>
      </c>
      <c r="B1831" s="13" t="s">
        <v>5307</v>
      </c>
      <c r="C1831" s="13" t="s">
        <v>15</v>
      </c>
      <c r="D1831" s="13" t="s">
        <v>16</v>
      </c>
      <c r="G1831" s="13" t="s">
        <v>17</v>
      </c>
      <c r="H1831" s="13" t="s">
        <v>18</v>
      </c>
      <c r="I1831" s="18">
        <f t="shared" si="31"/>
        <v>102.6</v>
      </c>
      <c r="J1831" s="19">
        <v>239</v>
      </c>
      <c r="K1831" s="19">
        <v>342</v>
      </c>
      <c r="L1831" s="13" t="s">
        <v>19</v>
      </c>
      <c r="M1831" s="13" t="s">
        <v>5308</v>
      </c>
    </row>
    <row r="1832" s="13" customFormat="1" ht="12" spans="1:13">
      <c r="A1832" s="13" t="s">
        <v>5309</v>
      </c>
      <c r="B1832" s="13" t="s">
        <v>5310</v>
      </c>
      <c r="C1832" s="13" t="s">
        <v>15</v>
      </c>
      <c r="D1832" s="13" t="s">
        <v>16</v>
      </c>
      <c r="G1832" s="13" t="s">
        <v>29</v>
      </c>
      <c r="H1832" s="13" t="s">
        <v>18</v>
      </c>
      <c r="I1832" s="18">
        <f t="shared" si="31"/>
        <v>105</v>
      </c>
      <c r="J1832" s="19">
        <v>245</v>
      </c>
      <c r="K1832" s="19">
        <v>350</v>
      </c>
      <c r="L1832" s="13" t="s">
        <v>19</v>
      </c>
      <c r="M1832" s="13" t="s">
        <v>5311</v>
      </c>
    </row>
    <row r="1833" s="13" customFormat="1" ht="12" spans="1:13">
      <c r="A1833" s="13" t="s">
        <v>5312</v>
      </c>
      <c r="B1833" s="13" t="s">
        <v>2725</v>
      </c>
      <c r="C1833" s="13" t="s">
        <v>15</v>
      </c>
      <c r="D1833" s="13" t="s">
        <v>16</v>
      </c>
      <c r="G1833" s="13" t="s">
        <v>17</v>
      </c>
      <c r="H1833" s="13" t="s">
        <v>978</v>
      </c>
      <c r="I1833" s="18">
        <f t="shared" si="31"/>
        <v>102.6</v>
      </c>
      <c r="J1833" s="19">
        <v>239</v>
      </c>
      <c r="K1833" s="19">
        <v>342</v>
      </c>
      <c r="L1833" s="13" t="s">
        <v>19</v>
      </c>
      <c r="M1833" s="13" t="s">
        <v>5313</v>
      </c>
    </row>
    <row r="1834" s="13" customFormat="1" ht="12" spans="1:13">
      <c r="A1834" s="13" t="s">
        <v>5314</v>
      </c>
      <c r="B1834" s="13" t="s">
        <v>5315</v>
      </c>
      <c r="C1834" s="13" t="s">
        <v>15</v>
      </c>
      <c r="D1834" s="13" t="s">
        <v>16</v>
      </c>
      <c r="G1834" s="13" t="s">
        <v>29</v>
      </c>
      <c r="H1834" s="13" t="s">
        <v>118</v>
      </c>
      <c r="I1834" s="18">
        <f t="shared" si="31"/>
        <v>105</v>
      </c>
      <c r="J1834" s="19">
        <v>245</v>
      </c>
      <c r="K1834" s="19">
        <v>350</v>
      </c>
      <c r="L1834" s="13" t="s">
        <v>19</v>
      </c>
      <c r="M1834" s="13" t="s">
        <v>5316</v>
      </c>
    </row>
    <row r="1835" s="13" customFormat="1" ht="12" spans="1:13">
      <c r="A1835" s="13" t="s">
        <v>5317</v>
      </c>
      <c r="B1835" s="13" t="s">
        <v>5318</v>
      </c>
      <c r="C1835" s="13" t="s">
        <v>15</v>
      </c>
      <c r="D1835" s="13" t="s">
        <v>16</v>
      </c>
      <c r="G1835" s="13" t="s">
        <v>80</v>
      </c>
      <c r="H1835" s="13" t="s">
        <v>18</v>
      </c>
      <c r="I1835" s="18">
        <f t="shared" si="31"/>
        <v>102.6</v>
      </c>
      <c r="J1835" s="19">
        <v>239</v>
      </c>
      <c r="K1835" s="19">
        <v>342</v>
      </c>
      <c r="L1835" s="13" t="s">
        <v>19</v>
      </c>
      <c r="M1835" s="13" t="s">
        <v>5319</v>
      </c>
    </row>
    <row r="1836" s="13" customFormat="1" ht="12" spans="1:13">
      <c r="A1836" s="13" t="s">
        <v>5320</v>
      </c>
      <c r="B1836" s="13" t="s">
        <v>5321</v>
      </c>
      <c r="C1836" s="13" t="s">
        <v>15</v>
      </c>
      <c r="D1836" s="13" t="s">
        <v>16</v>
      </c>
      <c r="G1836" s="13" t="s">
        <v>29</v>
      </c>
      <c r="H1836" s="13" t="s">
        <v>5119</v>
      </c>
      <c r="I1836" s="18">
        <f t="shared" si="31"/>
        <v>94.8</v>
      </c>
      <c r="J1836" s="19">
        <v>221</v>
      </c>
      <c r="K1836" s="19">
        <v>316</v>
      </c>
      <c r="L1836" s="13" t="s">
        <v>19</v>
      </c>
      <c r="M1836" s="13" t="s">
        <v>5322</v>
      </c>
    </row>
    <row r="1837" s="13" customFormat="1" ht="12" spans="1:13">
      <c r="A1837" s="13" t="s">
        <v>5323</v>
      </c>
      <c r="B1837" s="13" t="s">
        <v>5324</v>
      </c>
      <c r="C1837" s="13" t="s">
        <v>15</v>
      </c>
      <c r="D1837" s="13" t="s">
        <v>16</v>
      </c>
      <c r="G1837" s="13" t="s">
        <v>29</v>
      </c>
      <c r="H1837" s="13" t="s">
        <v>18</v>
      </c>
      <c r="I1837" s="18">
        <f t="shared" si="31"/>
        <v>105</v>
      </c>
      <c r="J1837" s="19">
        <v>245</v>
      </c>
      <c r="K1837" s="19">
        <v>350</v>
      </c>
      <c r="L1837" s="13" t="s">
        <v>19</v>
      </c>
      <c r="M1837" s="13" t="s">
        <v>5325</v>
      </c>
    </row>
    <row r="1838" s="13" customFormat="1" ht="12" spans="1:13">
      <c r="A1838" s="13" t="s">
        <v>5326</v>
      </c>
      <c r="B1838" s="13" t="s">
        <v>486</v>
      </c>
      <c r="C1838" s="13" t="s">
        <v>15</v>
      </c>
      <c r="D1838" s="13" t="s">
        <v>16</v>
      </c>
      <c r="G1838" s="13" t="s">
        <v>80</v>
      </c>
      <c r="H1838" s="13" t="s">
        <v>18</v>
      </c>
      <c r="I1838" s="18">
        <f t="shared" si="31"/>
        <v>108</v>
      </c>
      <c r="J1838" s="19">
        <v>252</v>
      </c>
      <c r="K1838" s="19">
        <v>360</v>
      </c>
      <c r="L1838" s="13" t="s">
        <v>19</v>
      </c>
      <c r="M1838" s="13" t="s">
        <v>5327</v>
      </c>
    </row>
    <row r="1839" s="13" customFormat="1" ht="12" spans="1:13">
      <c r="A1839" s="13" t="s">
        <v>5328</v>
      </c>
      <c r="B1839" s="13" t="s">
        <v>5329</v>
      </c>
      <c r="C1839" s="13" t="s">
        <v>15</v>
      </c>
      <c r="D1839" s="13" t="s">
        <v>16</v>
      </c>
      <c r="G1839" s="13" t="s">
        <v>29</v>
      </c>
      <c r="H1839" s="13" t="s">
        <v>118</v>
      </c>
      <c r="I1839" s="18">
        <f t="shared" si="31"/>
        <v>94.2</v>
      </c>
      <c r="J1839" s="19">
        <v>220</v>
      </c>
      <c r="K1839" s="19">
        <v>314</v>
      </c>
      <c r="L1839" s="13" t="s">
        <v>19</v>
      </c>
      <c r="M1839" s="13" t="s">
        <v>5330</v>
      </c>
    </row>
    <row r="1840" s="13" customFormat="1" ht="12" spans="1:13">
      <c r="A1840" s="13" t="s">
        <v>5331</v>
      </c>
      <c r="B1840" s="13" t="s">
        <v>5332</v>
      </c>
      <c r="C1840" s="13" t="s">
        <v>15</v>
      </c>
      <c r="D1840" s="13" t="s">
        <v>16</v>
      </c>
      <c r="G1840" s="13" t="s">
        <v>29</v>
      </c>
      <c r="H1840" s="13" t="s">
        <v>2922</v>
      </c>
      <c r="I1840" s="18">
        <f t="shared" si="31"/>
        <v>99.6</v>
      </c>
      <c r="J1840" s="19">
        <v>232</v>
      </c>
      <c r="K1840" s="19">
        <v>332</v>
      </c>
      <c r="L1840" s="13" t="s">
        <v>19</v>
      </c>
      <c r="M1840" s="13" t="s">
        <v>5333</v>
      </c>
    </row>
    <row r="1841" s="13" customFormat="1" ht="12" spans="1:13">
      <c r="A1841" s="13" t="s">
        <v>5334</v>
      </c>
      <c r="B1841" s="13" t="s">
        <v>5335</v>
      </c>
      <c r="C1841" s="13" t="s">
        <v>15</v>
      </c>
      <c r="D1841" s="13" t="s">
        <v>16</v>
      </c>
      <c r="G1841" s="13" t="s">
        <v>29</v>
      </c>
      <c r="H1841" s="13" t="s">
        <v>18</v>
      </c>
      <c r="I1841" s="18">
        <f t="shared" si="31"/>
        <v>105</v>
      </c>
      <c r="J1841" s="19">
        <v>245</v>
      </c>
      <c r="K1841" s="19">
        <v>350</v>
      </c>
      <c r="L1841" s="13" t="s">
        <v>19</v>
      </c>
      <c r="M1841" s="13" t="s">
        <v>5336</v>
      </c>
    </row>
    <row r="1842" s="13" customFormat="1" ht="12" spans="1:13">
      <c r="A1842" s="13" t="s">
        <v>5337</v>
      </c>
      <c r="B1842" s="13" t="s">
        <v>5338</v>
      </c>
      <c r="C1842" s="13" t="s">
        <v>15</v>
      </c>
      <c r="D1842" s="13" t="s">
        <v>16</v>
      </c>
      <c r="G1842" s="13" t="s">
        <v>17</v>
      </c>
      <c r="H1842" s="13" t="s">
        <v>18</v>
      </c>
      <c r="I1842" s="18">
        <f t="shared" si="31"/>
        <v>118.8</v>
      </c>
      <c r="J1842" s="19">
        <v>277</v>
      </c>
      <c r="K1842" s="19">
        <v>396</v>
      </c>
      <c r="L1842" s="13" t="s">
        <v>19</v>
      </c>
      <c r="M1842" s="13" t="s">
        <v>5339</v>
      </c>
    </row>
    <row r="1843" s="13" customFormat="1" ht="12" spans="1:13">
      <c r="A1843" s="13" t="s">
        <v>5340</v>
      </c>
      <c r="B1843" s="13" t="s">
        <v>5341</v>
      </c>
      <c r="C1843" s="13" t="s">
        <v>15</v>
      </c>
      <c r="D1843" s="13" t="s">
        <v>16</v>
      </c>
      <c r="G1843" s="13" t="s">
        <v>29</v>
      </c>
      <c r="H1843" s="13" t="s">
        <v>18</v>
      </c>
      <c r="I1843" s="18">
        <f t="shared" si="31"/>
        <v>99.6</v>
      </c>
      <c r="J1843" s="19">
        <v>232</v>
      </c>
      <c r="K1843" s="19">
        <v>332</v>
      </c>
      <c r="L1843" s="13" t="s">
        <v>19</v>
      </c>
      <c r="M1843" s="13" t="s">
        <v>5342</v>
      </c>
    </row>
    <row r="1844" s="13" customFormat="1" ht="12" spans="1:13">
      <c r="A1844" s="13" t="s">
        <v>5343</v>
      </c>
      <c r="B1844" s="13" t="s">
        <v>2272</v>
      </c>
      <c r="C1844" s="13" t="s">
        <v>15</v>
      </c>
      <c r="D1844" s="13" t="s">
        <v>16</v>
      </c>
      <c r="G1844" s="13" t="s">
        <v>29</v>
      </c>
      <c r="H1844" s="13" t="s">
        <v>18</v>
      </c>
      <c r="I1844" s="18">
        <f t="shared" ref="I1844:I1907" si="32">K1844*0.3</f>
        <v>105</v>
      </c>
      <c r="J1844" s="19">
        <v>245</v>
      </c>
      <c r="K1844" s="19">
        <v>350</v>
      </c>
      <c r="L1844" s="13" t="s">
        <v>19</v>
      </c>
      <c r="M1844" s="13" t="s">
        <v>5344</v>
      </c>
    </row>
    <row r="1845" s="13" customFormat="1" ht="12" spans="1:13">
      <c r="A1845" s="13" t="s">
        <v>5345</v>
      </c>
      <c r="B1845" s="13" t="s">
        <v>5346</v>
      </c>
      <c r="C1845" s="13" t="s">
        <v>15</v>
      </c>
      <c r="D1845" s="13" t="s">
        <v>16</v>
      </c>
      <c r="G1845" s="13" t="s">
        <v>29</v>
      </c>
      <c r="H1845" s="13" t="s">
        <v>1684</v>
      </c>
      <c r="I1845" s="18">
        <f t="shared" si="32"/>
        <v>115.8</v>
      </c>
      <c r="J1845" s="19">
        <v>270</v>
      </c>
      <c r="K1845" s="19">
        <v>386</v>
      </c>
      <c r="L1845" s="13" t="s">
        <v>19</v>
      </c>
      <c r="M1845" s="13" t="s">
        <v>5347</v>
      </c>
    </row>
    <row r="1846" s="13" customFormat="1" ht="12" spans="1:13">
      <c r="A1846" s="13" t="s">
        <v>5348</v>
      </c>
      <c r="B1846" s="13" t="s">
        <v>5349</v>
      </c>
      <c r="C1846" s="13" t="s">
        <v>15</v>
      </c>
      <c r="D1846" s="13" t="s">
        <v>16</v>
      </c>
      <c r="G1846" s="13" t="s">
        <v>29</v>
      </c>
      <c r="H1846" s="13" t="s">
        <v>18</v>
      </c>
      <c r="I1846" s="18">
        <f t="shared" si="32"/>
        <v>105</v>
      </c>
      <c r="J1846" s="19">
        <v>245</v>
      </c>
      <c r="K1846" s="19">
        <v>350</v>
      </c>
      <c r="L1846" s="13" t="s">
        <v>19</v>
      </c>
      <c r="M1846" s="13" t="s">
        <v>5350</v>
      </c>
    </row>
    <row r="1847" s="13" customFormat="1" ht="12" spans="1:13">
      <c r="A1847" s="13" t="s">
        <v>5351</v>
      </c>
      <c r="B1847" s="13" t="s">
        <v>5352</v>
      </c>
      <c r="C1847" s="13" t="s">
        <v>15</v>
      </c>
      <c r="D1847" s="13" t="s">
        <v>16</v>
      </c>
      <c r="G1847" s="13" t="s">
        <v>29</v>
      </c>
      <c r="H1847" s="13" t="s">
        <v>18</v>
      </c>
      <c r="I1847" s="18">
        <f t="shared" si="32"/>
        <v>105</v>
      </c>
      <c r="J1847" s="19">
        <v>245</v>
      </c>
      <c r="K1847" s="19">
        <v>350</v>
      </c>
      <c r="L1847" s="13" t="s">
        <v>19</v>
      </c>
      <c r="M1847" s="13" t="s">
        <v>5353</v>
      </c>
    </row>
    <row r="1848" s="13" customFormat="1" ht="12" spans="1:13">
      <c r="A1848" s="13" t="s">
        <v>5354</v>
      </c>
      <c r="B1848" s="13" t="s">
        <v>5355</v>
      </c>
      <c r="C1848" s="13" t="s">
        <v>15</v>
      </c>
      <c r="D1848" s="13" t="s">
        <v>16</v>
      </c>
      <c r="G1848" s="13" t="s">
        <v>29</v>
      </c>
      <c r="H1848" s="13" t="s">
        <v>18</v>
      </c>
      <c r="I1848" s="18">
        <f t="shared" si="32"/>
        <v>105</v>
      </c>
      <c r="J1848" s="19">
        <v>245</v>
      </c>
      <c r="K1848" s="19">
        <v>350</v>
      </c>
      <c r="L1848" s="13" t="s">
        <v>19</v>
      </c>
      <c r="M1848" s="13" t="s">
        <v>5356</v>
      </c>
    </row>
    <row r="1849" s="13" customFormat="1" ht="12" spans="1:13">
      <c r="A1849" s="13" t="s">
        <v>5357</v>
      </c>
      <c r="B1849" s="13" t="s">
        <v>5358</v>
      </c>
      <c r="C1849" s="13" t="s">
        <v>15</v>
      </c>
      <c r="D1849" s="13" t="s">
        <v>16</v>
      </c>
      <c r="G1849" s="13" t="s">
        <v>29</v>
      </c>
      <c r="H1849" s="13" t="s">
        <v>18</v>
      </c>
      <c r="I1849" s="18">
        <f t="shared" si="32"/>
        <v>94.2</v>
      </c>
      <c r="J1849" s="19">
        <v>220</v>
      </c>
      <c r="K1849" s="19">
        <v>314</v>
      </c>
      <c r="L1849" s="13" t="s">
        <v>19</v>
      </c>
      <c r="M1849" s="13" t="s">
        <v>5359</v>
      </c>
    </row>
    <row r="1850" s="13" customFormat="1" ht="12" spans="1:13">
      <c r="A1850" s="13" t="s">
        <v>5360</v>
      </c>
      <c r="B1850" s="13" t="s">
        <v>5361</v>
      </c>
      <c r="C1850" s="13" t="s">
        <v>15</v>
      </c>
      <c r="D1850" s="13" t="s">
        <v>16</v>
      </c>
      <c r="G1850" s="13" t="s">
        <v>29</v>
      </c>
      <c r="H1850" s="13" t="s">
        <v>18</v>
      </c>
      <c r="I1850" s="18">
        <f t="shared" si="32"/>
        <v>99.6</v>
      </c>
      <c r="J1850" s="19">
        <v>232</v>
      </c>
      <c r="K1850" s="19">
        <v>332</v>
      </c>
      <c r="L1850" s="13" t="s">
        <v>19</v>
      </c>
      <c r="M1850" s="13" t="s">
        <v>5362</v>
      </c>
    </row>
    <row r="1851" s="13" customFormat="1" ht="12" spans="1:13">
      <c r="A1851" s="13" t="s">
        <v>5363</v>
      </c>
      <c r="B1851" s="13" t="s">
        <v>5364</v>
      </c>
      <c r="C1851" s="13" t="s">
        <v>15</v>
      </c>
      <c r="D1851" s="13" t="s">
        <v>16</v>
      </c>
      <c r="G1851" s="13" t="s">
        <v>29</v>
      </c>
      <c r="H1851" s="13" t="s">
        <v>18</v>
      </c>
      <c r="I1851" s="18">
        <f t="shared" si="32"/>
        <v>94.8</v>
      </c>
      <c r="J1851" s="19">
        <v>221</v>
      </c>
      <c r="K1851" s="19">
        <v>316</v>
      </c>
      <c r="L1851" s="13" t="s">
        <v>19</v>
      </c>
      <c r="M1851" s="13" t="s">
        <v>5365</v>
      </c>
    </row>
    <row r="1852" s="13" customFormat="1" ht="12" spans="1:13">
      <c r="A1852" s="13" t="s">
        <v>5366</v>
      </c>
      <c r="B1852" s="13" t="s">
        <v>1305</v>
      </c>
      <c r="C1852" s="13" t="s">
        <v>15</v>
      </c>
      <c r="D1852" s="13" t="s">
        <v>16</v>
      </c>
      <c r="G1852" s="13" t="s">
        <v>29</v>
      </c>
      <c r="H1852" s="13" t="s">
        <v>18</v>
      </c>
      <c r="I1852" s="18">
        <f t="shared" si="32"/>
        <v>71.4</v>
      </c>
      <c r="J1852" s="19">
        <v>167</v>
      </c>
      <c r="K1852" s="19">
        <v>238</v>
      </c>
      <c r="L1852" s="13" t="s">
        <v>19</v>
      </c>
      <c r="M1852" s="13" t="s">
        <v>5367</v>
      </c>
    </row>
    <row r="1853" s="13" customFormat="1" ht="12" spans="1:13">
      <c r="A1853" s="13" t="s">
        <v>5368</v>
      </c>
      <c r="B1853" s="13" t="s">
        <v>5369</v>
      </c>
      <c r="C1853" s="13" t="s">
        <v>15</v>
      </c>
      <c r="D1853" s="13" t="s">
        <v>16</v>
      </c>
      <c r="G1853" s="13" t="s">
        <v>29</v>
      </c>
      <c r="H1853" s="13" t="s">
        <v>18</v>
      </c>
      <c r="I1853" s="18">
        <f t="shared" si="32"/>
        <v>94.2</v>
      </c>
      <c r="J1853" s="19">
        <v>220</v>
      </c>
      <c r="K1853" s="19">
        <v>314</v>
      </c>
      <c r="L1853" s="13" t="s">
        <v>19</v>
      </c>
      <c r="M1853" s="13" t="s">
        <v>5370</v>
      </c>
    </row>
    <row r="1854" s="13" customFormat="1" ht="12" spans="1:13">
      <c r="A1854" s="13" t="s">
        <v>5371</v>
      </c>
      <c r="B1854" s="13" t="s">
        <v>528</v>
      </c>
      <c r="C1854" s="13" t="s">
        <v>15</v>
      </c>
      <c r="D1854" s="13" t="s">
        <v>16</v>
      </c>
      <c r="G1854" s="13" t="s">
        <v>17</v>
      </c>
      <c r="H1854" s="13" t="s">
        <v>18</v>
      </c>
      <c r="I1854" s="18">
        <f t="shared" si="32"/>
        <v>97.2</v>
      </c>
      <c r="J1854" s="19">
        <v>227</v>
      </c>
      <c r="K1854" s="19">
        <v>324</v>
      </c>
      <c r="L1854" s="13" t="s">
        <v>19</v>
      </c>
      <c r="M1854" s="13" t="s">
        <v>5372</v>
      </c>
    </row>
    <row r="1855" s="13" customFormat="1" ht="12" spans="1:13">
      <c r="A1855" s="13" t="s">
        <v>5373</v>
      </c>
      <c r="B1855" s="13" t="s">
        <v>5374</v>
      </c>
      <c r="C1855" s="13" t="s">
        <v>15</v>
      </c>
      <c r="D1855" s="13" t="s">
        <v>16</v>
      </c>
      <c r="G1855" s="13" t="s">
        <v>29</v>
      </c>
      <c r="H1855" s="13" t="s">
        <v>18</v>
      </c>
      <c r="I1855" s="18">
        <f t="shared" si="32"/>
        <v>99.6</v>
      </c>
      <c r="J1855" s="19">
        <v>232</v>
      </c>
      <c r="K1855" s="19">
        <v>332</v>
      </c>
      <c r="L1855" s="13" t="s">
        <v>19</v>
      </c>
      <c r="M1855" s="13" t="s">
        <v>5375</v>
      </c>
    </row>
    <row r="1856" s="13" customFormat="1" ht="12" spans="1:13">
      <c r="A1856" s="13" t="s">
        <v>5376</v>
      </c>
      <c r="B1856" s="13" t="s">
        <v>1590</v>
      </c>
      <c r="C1856" s="13" t="s">
        <v>15</v>
      </c>
      <c r="D1856" s="13" t="s">
        <v>16</v>
      </c>
      <c r="G1856" s="13" t="s">
        <v>29</v>
      </c>
      <c r="H1856" s="13" t="s">
        <v>1025</v>
      </c>
      <c r="I1856" s="18">
        <f t="shared" si="32"/>
        <v>99.6</v>
      </c>
      <c r="J1856" s="19">
        <v>232</v>
      </c>
      <c r="K1856" s="19">
        <v>332</v>
      </c>
      <c r="L1856" s="13" t="s">
        <v>19</v>
      </c>
      <c r="M1856" s="13" t="s">
        <v>5377</v>
      </c>
    </row>
    <row r="1857" s="13" customFormat="1" ht="12" spans="1:13">
      <c r="A1857" s="13" t="s">
        <v>5378</v>
      </c>
      <c r="B1857" s="13" t="s">
        <v>5379</v>
      </c>
      <c r="C1857" s="13" t="s">
        <v>84</v>
      </c>
      <c r="D1857" s="13" t="s">
        <v>85</v>
      </c>
      <c r="E1857" s="13" t="s">
        <v>86</v>
      </c>
      <c r="F1857" s="13" t="s">
        <v>87</v>
      </c>
      <c r="G1857" s="13" t="s">
        <v>29</v>
      </c>
      <c r="H1857" s="13" t="s">
        <v>118</v>
      </c>
      <c r="I1857" s="18">
        <f t="shared" si="32"/>
        <v>111</v>
      </c>
      <c r="J1857" s="19">
        <v>259</v>
      </c>
      <c r="K1857" s="19">
        <v>370</v>
      </c>
      <c r="L1857" s="13" t="s">
        <v>19</v>
      </c>
      <c r="M1857" s="13" t="s">
        <v>5380</v>
      </c>
    </row>
    <row r="1858" s="13" customFormat="1" ht="12" spans="1:13">
      <c r="A1858" s="13" t="s">
        <v>5381</v>
      </c>
      <c r="B1858" s="13" t="s">
        <v>5382</v>
      </c>
      <c r="C1858" s="13" t="s">
        <v>15</v>
      </c>
      <c r="D1858" s="13" t="s">
        <v>16</v>
      </c>
      <c r="G1858" s="13" t="s">
        <v>29</v>
      </c>
      <c r="H1858" s="13" t="s">
        <v>118</v>
      </c>
      <c r="I1858" s="18">
        <f t="shared" si="32"/>
        <v>105</v>
      </c>
      <c r="J1858" s="19">
        <v>245</v>
      </c>
      <c r="K1858" s="19">
        <v>350</v>
      </c>
      <c r="L1858" s="13" t="s">
        <v>19</v>
      </c>
      <c r="M1858" s="13" t="s">
        <v>5383</v>
      </c>
    </row>
    <row r="1859" s="13" customFormat="1" ht="12" spans="1:13">
      <c r="A1859" s="13" t="s">
        <v>5384</v>
      </c>
      <c r="B1859" s="13" t="s">
        <v>5385</v>
      </c>
      <c r="C1859" s="13" t="s">
        <v>15</v>
      </c>
      <c r="D1859" s="13" t="s">
        <v>16</v>
      </c>
      <c r="G1859" s="13" t="s">
        <v>29</v>
      </c>
      <c r="H1859" s="13" t="s">
        <v>18</v>
      </c>
      <c r="I1859" s="18">
        <f t="shared" si="32"/>
        <v>105</v>
      </c>
      <c r="J1859" s="19">
        <v>245</v>
      </c>
      <c r="K1859" s="19">
        <v>350</v>
      </c>
      <c r="L1859" s="13" t="s">
        <v>19</v>
      </c>
      <c r="M1859" s="13" t="s">
        <v>5386</v>
      </c>
    </row>
    <row r="1860" s="13" customFormat="1" ht="12" spans="1:13">
      <c r="A1860" s="13" t="s">
        <v>5387</v>
      </c>
      <c r="B1860" s="13" t="s">
        <v>5388</v>
      </c>
      <c r="C1860" s="13" t="s">
        <v>15</v>
      </c>
      <c r="D1860" s="13" t="s">
        <v>16</v>
      </c>
      <c r="G1860" s="13" t="s">
        <v>29</v>
      </c>
      <c r="H1860" s="13" t="s">
        <v>18</v>
      </c>
      <c r="I1860" s="18">
        <f t="shared" si="32"/>
        <v>105</v>
      </c>
      <c r="J1860" s="19">
        <v>245</v>
      </c>
      <c r="K1860" s="19">
        <v>350</v>
      </c>
      <c r="L1860" s="13" t="s">
        <v>19</v>
      </c>
      <c r="M1860" s="13" t="s">
        <v>5389</v>
      </c>
    </row>
    <row r="1861" s="13" customFormat="1" ht="12" spans="1:13">
      <c r="A1861" s="13" t="s">
        <v>5390</v>
      </c>
      <c r="B1861" s="13" t="s">
        <v>5391</v>
      </c>
      <c r="C1861" s="13" t="s">
        <v>15</v>
      </c>
      <c r="D1861" s="13" t="s">
        <v>16</v>
      </c>
      <c r="G1861" s="13" t="s">
        <v>80</v>
      </c>
      <c r="H1861" s="13" t="s">
        <v>18</v>
      </c>
      <c r="I1861" s="18">
        <f t="shared" si="32"/>
        <v>114</v>
      </c>
      <c r="J1861" s="19">
        <v>266</v>
      </c>
      <c r="K1861" s="19">
        <v>380</v>
      </c>
      <c r="L1861" s="13" t="s">
        <v>19</v>
      </c>
      <c r="M1861" s="13" t="s">
        <v>5392</v>
      </c>
    </row>
    <row r="1862" s="13" customFormat="1" ht="12" spans="1:13">
      <c r="A1862" s="13" t="s">
        <v>5393</v>
      </c>
      <c r="B1862" s="13" t="s">
        <v>5394</v>
      </c>
      <c r="C1862" s="13" t="s">
        <v>15</v>
      </c>
      <c r="D1862" s="13" t="s">
        <v>16</v>
      </c>
      <c r="G1862" s="13" t="s">
        <v>29</v>
      </c>
      <c r="H1862" s="13" t="s">
        <v>18</v>
      </c>
      <c r="I1862" s="18">
        <f t="shared" si="32"/>
        <v>105</v>
      </c>
      <c r="J1862" s="19">
        <v>245</v>
      </c>
      <c r="K1862" s="19">
        <v>350</v>
      </c>
      <c r="L1862" s="13" t="s">
        <v>19</v>
      </c>
      <c r="M1862" s="13" t="s">
        <v>5395</v>
      </c>
    </row>
    <row r="1863" s="13" customFormat="1" ht="12" spans="1:13">
      <c r="A1863" s="13" t="s">
        <v>5396</v>
      </c>
      <c r="B1863" s="13" t="s">
        <v>3573</v>
      </c>
      <c r="C1863" s="13" t="s">
        <v>15</v>
      </c>
      <c r="D1863" s="13" t="s">
        <v>16</v>
      </c>
      <c r="G1863" s="13" t="s">
        <v>29</v>
      </c>
      <c r="H1863" s="13" t="s">
        <v>18</v>
      </c>
      <c r="I1863" s="18">
        <f t="shared" si="32"/>
        <v>99.6</v>
      </c>
      <c r="J1863" s="19">
        <v>232</v>
      </c>
      <c r="K1863" s="19">
        <v>332</v>
      </c>
      <c r="L1863" s="13" t="s">
        <v>19</v>
      </c>
      <c r="M1863" s="13" t="s">
        <v>5397</v>
      </c>
    </row>
    <row r="1864" s="13" customFormat="1" ht="12" spans="1:13">
      <c r="A1864" s="13" t="s">
        <v>5398</v>
      </c>
      <c r="B1864" s="13" t="s">
        <v>160</v>
      </c>
      <c r="C1864" s="13" t="s">
        <v>15</v>
      </c>
      <c r="D1864" s="13" t="s">
        <v>16</v>
      </c>
      <c r="G1864" s="13" t="s">
        <v>80</v>
      </c>
      <c r="H1864" s="13" t="s">
        <v>18</v>
      </c>
      <c r="I1864" s="18">
        <f t="shared" si="32"/>
        <v>114</v>
      </c>
      <c r="J1864" s="19">
        <v>266</v>
      </c>
      <c r="K1864" s="19">
        <v>380</v>
      </c>
      <c r="L1864" s="13" t="s">
        <v>19</v>
      </c>
      <c r="M1864" s="13" t="s">
        <v>5399</v>
      </c>
    </row>
    <row r="1865" s="13" customFormat="1" ht="12" spans="1:13">
      <c r="A1865" s="13" t="s">
        <v>5400</v>
      </c>
      <c r="B1865" s="13" t="s">
        <v>5401</v>
      </c>
      <c r="C1865" s="13" t="s">
        <v>15</v>
      </c>
      <c r="D1865" s="13" t="s">
        <v>16</v>
      </c>
      <c r="G1865" s="13" t="s">
        <v>29</v>
      </c>
      <c r="H1865" s="13" t="s">
        <v>118</v>
      </c>
      <c r="I1865" s="18">
        <f t="shared" si="32"/>
        <v>99.6</v>
      </c>
      <c r="J1865" s="19">
        <v>232</v>
      </c>
      <c r="K1865" s="19">
        <v>332</v>
      </c>
      <c r="L1865" s="13" t="s">
        <v>19</v>
      </c>
      <c r="M1865" s="13" t="s">
        <v>5402</v>
      </c>
    </row>
    <row r="1866" s="13" customFormat="1" ht="12" spans="1:13">
      <c r="A1866" s="13" t="s">
        <v>5403</v>
      </c>
      <c r="B1866" s="13" t="s">
        <v>5404</v>
      </c>
      <c r="C1866" s="13" t="s">
        <v>15</v>
      </c>
      <c r="D1866" s="13" t="s">
        <v>16</v>
      </c>
      <c r="G1866" s="13" t="s">
        <v>29</v>
      </c>
      <c r="H1866" s="13" t="s">
        <v>18</v>
      </c>
      <c r="I1866" s="18">
        <f t="shared" si="32"/>
        <v>99.6</v>
      </c>
      <c r="J1866" s="19">
        <v>232</v>
      </c>
      <c r="K1866" s="19">
        <v>332</v>
      </c>
      <c r="L1866" s="13" t="s">
        <v>19</v>
      </c>
      <c r="M1866" s="13" t="s">
        <v>5405</v>
      </c>
    </row>
    <row r="1867" s="13" customFormat="1" ht="12" spans="1:13">
      <c r="A1867" s="13" t="s">
        <v>5406</v>
      </c>
      <c r="B1867" s="13" t="s">
        <v>5407</v>
      </c>
      <c r="C1867" s="13" t="s">
        <v>15</v>
      </c>
      <c r="D1867" s="13" t="s">
        <v>16</v>
      </c>
      <c r="G1867" s="13" t="s">
        <v>29</v>
      </c>
      <c r="H1867" s="13" t="s">
        <v>18</v>
      </c>
      <c r="I1867" s="18">
        <f t="shared" si="32"/>
        <v>105</v>
      </c>
      <c r="J1867" s="19">
        <v>245</v>
      </c>
      <c r="K1867" s="19">
        <v>350</v>
      </c>
      <c r="L1867" s="13" t="s">
        <v>19</v>
      </c>
      <c r="M1867" s="13" t="s">
        <v>5408</v>
      </c>
    </row>
    <row r="1868" s="13" customFormat="1" ht="12" spans="1:13">
      <c r="A1868" s="13" t="s">
        <v>5409</v>
      </c>
      <c r="B1868" s="13" t="s">
        <v>5410</v>
      </c>
      <c r="C1868" s="13" t="s">
        <v>15</v>
      </c>
      <c r="D1868" s="13" t="s">
        <v>16</v>
      </c>
      <c r="G1868" s="13" t="s">
        <v>29</v>
      </c>
      <c r="H1868" s="13" t="s">
        <v>18</v>
      </c>
      <c r="I1868" s="18">
        <f t="shared" si="32"/>
        <v>105</v>
      </c>
      <c r="J1868" s="19">
        <v>245</v>
      </c>
      <c r="K1868" s="19">
        <v>350</v>
      </c>
      <c r="L1868" s="13" t="s">
        <v>19</v>
      </c>
      <c r="M1868" s="13" t="s">
        <v>5411</v>
      </c>
    </row>
    <row r="1869" s="13" customFormat="1" ht="12" spans="1:13">
      <c r="A1869" s="13" t="s">
        <v>5412</v>
      </c>
      <c r="B1869" s="13" t="s">
        <v>5413</v>
      </c>
      <c r="C1869" s="13" t="s">
        <v>15</v>
      </c>
      <c r="D1869" s="13" t="s">
        <v>16</v>
      </c>
      <c r="G1869" s="13" t="s">
        <v>29</v>
      </c>
      <c r="H1869" s="13" t="s">
        <v>18</v>
      </c>
      <c r="I1869" s="18">
        <f t="shared" si="32"/>
        <v>105</v>
      </c>
      <c r="J1869" s="19">
        <v>245</v>
      </c>
      <c r="K1869" s="19">
        <v>350</v>
      </c>
      <c r="L1869" s="13" t="s">
        <v>19</v>
      </c>
      <c r="M1869" s="13" t="s">
        <v>5414</v>
      </c>
    </row>
    <row r="1870" s="13" customFormat="1" ht="12" spans="1:13">
      <c r="A1870" s="13" t="s">
        <v>5415</v>
      </c>
      <c r="B1870" s="13" t="s">
        <v>5416</v>
      </c>
      <c r="C1870" s="13" t="s">
        <v>15</v>
      </c>
      <c r="D1870" s="13" t="s">
        <v>16</v>
      </c>
      <c r="G1870" s="13" t="s">
        <v>80</v>
      </c>
      <c r="H1870" s="13" t="s">
        <v>18</v>
      </c>
      <c r="I1870" s="18">
        <f t="shared" si="32"/>
        <v>114</v>
      </c>
      <c r="J1870" s="19">
        <v>266</v>
      </c>
      <c r="K1870" s="19">
        <v>380</v>
      </c>
      <c r="L1870" s="13" t="s">
        <v>19</v>
      </c>
      <c r="M1870" s="13" t="s">
        <v>5417</v>
      </c>
    </row>
    <row r="1871" s="13" customFormat="1" ht="12" spans="1:13">
      <c r="A1871" s="13" t="s">
        <v>5418</v>
      </c>
      <c r="B1871" s="13" t="s">
        <v>5419</v>
      </c>
      <c r="C1871" s="13" t="s">
        <v>15</v>
      </c>
      <c r="D1871" s="13" t="s">
        <v>16</v>
      </c>
      <c r="G1871" s="13" t="s">
        <v>17</v>
      </c>
      <c r="H1871" s="13" t="s">
        <v>18</v>
      </c>
      <c r="I1871" s="18">
        <f t="shared" si="32"/>
        <v>108</v>
      </c>
      <c r="J1871" s="19">
        <v>252</v>
      </c>
      <c r="K1871" s="19">
        <v>360</v>
      </c>
      <c r="L1871" s="13" t="s">
        <v>19</v>
      </c>
      <c r="M1871" s="13" t="s">
        <v>5420</v>
      </c>
    </row>
    <row r="1872" s="13" customFormat="1" ht="12" spans="1:13">
      <c r="A1872" s="13" t="s">
        <v>5421</v>
      </c>
      <c r="B1872" s="13" t="s">
        <v>5422</v>
      </c>
      <c r="C1872" s="13" t="s">
        <v>15</v>
      </c>
      <c r="D1872" s="13" t="s">
        <v>16</v>
      </c>
      <c r="G1872" s="13" t="s">
        <v>17</v>
      </c>
      <c r="H1872" s="13" t="s">
        <v>18</v>
      </c>
      <c r="I1872" s="18">
        <f t="shared" si="32"/>
        <v>108</v>
      </c>
      <c r="J1872" s="19">
        <v>252</v>
      </c>
      <c r="K1872" s="19">
        <v>360</v>
      </c>
      <c r="L1872" s="13" t="s">
        <v>19</v>
      </c>
      <c r="M1872" s="13" t="s">
        <v>5423</v>
      </c>
    </row>
    <row r="1873" s="13" customFormat="1" ht="12" spans="1:13">
      <c r="A1873" s="13" t="s">
        <v>5424</v>
      </c>
      <c r="B1873" s="13" t="s">
        <v>5425</v>
      </c>
      <c r="C1873" s="13" t="s">
        <v>15</v>
      </c>
      <c r="D1873" s="13" t="s">
        <v>16</v>
      </c>
      <c r="G1873" s="13" t="s">
        <v>29</v>
      </c>
      <c r="H1873" s="13" t="s">
        <v>18</v>
      </c>
      <c r="I1873" s="18">
        <f t="shared" si="32"/>
        <v>105</v>
      </c>
      <c r="J1873" s="19">
        <v>245</v>
      </c>
      <c r="K1873" s="19">
        <v>350</v>
      </c>
      <c r="L1873" s="13" t="s">
        <v>19</v>
      </c>
      <c r="M1873" s="13" t="s">
        <v>5426</v>
      </c>
    </row>
    <row r="1874" s="13" customFormat="1" ht="12" spans="1:13">
      <c r="A1874" s="13" t="s">
        <v>5427</v>
      </c>
      <c r="B1874" s="13" t="s">
        <v>5428</v>
      </c>
      <c r="C1874" s="13" t="s">
        <v>15</v>
      </c>
      <c r="D1874" s="13" t="s">
        <v>16</v>
      </c>
      <c r="G1874" s="13" t="s">
        <v>29</v>
      </c>
      <c r="H1874" s="13" t="s">
        <v>18</v>
      </c>
      <c r="I1874" s="18">
        <f t="shared" si="32"/>
        <v>94.8</v>
      </c>
      <c r="J1874" s="19">
        <v>221</v>
      </c>
      <c r="K1874" s="19">
        <v>316</v>
      </c>
      <c r="L1874" s="13" t="s">
        <v>19</v>
      </c>
      <c r="M1874" s="13" t="s">
        <v>5429</v>
      </c>
    </row>
    <row r="1875" s="13" customFormat="1" ht="12" spans="1:13">
      <c r="A1875" s="13" t="s">
        <v>5430</v>
      </c>
      <c r="B1875" s="13" t="s">
        <v>5431</v>
      </c>
      <c r="C1875" s="13" t="s">
        <v>84</v>
      </c>
      <c r="D1875" s="13" t="s">
        <v>85</v>
      </c>
      <c r="G1875" s="13" t="s">
        <v>29</v>
      </c>
      <c r="H1875" s="13" t="s">
        <v>88</v>
      </c>
      <c r="I1875" s="18">
        <f t="shared" si="32"/>
        <v>105.6</v>
      </c>
      <c r="J1875" s="19">
        <v>246</v>
      </c>
      <c r="K1875" s="19">
        <v>352</v>
      </c>
      <c r="L1875" s="13" t="s">
        <v>19</v>
      </c>
      <c r="M1875" s="13" t="s">
        <v>5432</v>
      </c>
    </row>
    <row r="1876" s="13" customFormat="1" ht="12" spans="1:13">
      <c r="A1876" s="13" t="s">
        <v>5433</v>
      </c>
      <c r="B1876" s="13" t="s">
        <v>5434</v>
      </c>
      <c r="C1876" s="13" t="s">
        <v>15</v>
      </c>
      <c r="D1876" s="13" t="s">
        <v>16</v>
      </c>
      <c r="G1876" s="13" t="s">
        <v>80</v>
      </c>
      <c r="H1876" s="13" t="s">
        <v>18</v>
      </c>
      <c r="I1876" s="18">
        <f t="shared" si="32"/>
        <v>114</v>
      </c>
      <c r="J1876" s="19">
        <v>266</v>
      </c>
      <c r="K1876" s="19">
        <v>380</v>
      </c>
      <c r="L1876" s="13" t="s">
        <v>19</v>
      </c>
      <c r="M1876" s="13" t="s">
        <v>5435</v>
      </c>
    </row>
    <row r="1877" s="13" customFormat="1" ht="12" spans="1:13">
      <c r="A1877" s="13" t="s">
        <v>5436</v>
      </c>
      <c r="B1877" s="13" t="s">
        <v>5437</v>
      </c>
      <c r="C1877" s="13" t="s">
        <v>84</v>
      </c>
      <c r="D1877" s="13" t="s">
        <v>85</v>
      </c>
      <c r="G1877" s="13" t="s">
        <v>29</v>
      </c>
      <c r="H1877" s="13" t="s">
        <v>88</v>
      </c>
      <c r="I1877" s="18">
        <f t="shared" si="32"/>
        <v>100.8</v>
      </c>
      <c r="J1877" s="19">
        <v>235</v>
      </c>
      <c r="K1877" s="19">
        <v>336</v>
      </c>
      <c r="L1877" s="13" t="s">
        <v>19</v>
      </c>
      <c r="M1877" s="13" t="s">
        <v>5438</v>
      </c>
    </row>
    <row r="1878" s="13" customFormat="1" ht="12" spans="1:13">
      <c r="A1878" s="13" t="s">
        <v>5439</v>
      </c>
      <c r="B1878" s="13" t="s">
        <v>695</v>
      </c>
      <c r="C1878" s="13" t="s">
        <v>15</v>
      </c>
      <c r="D1878" s="13" t="s">
        <v>16</v>
      </c>
      <c r="G1878" s="13" t="s">
        <v>80</v>
      </c>
      <c r="H1878" s="13" t="s">
        <v>18</v>
      </c>
      <c r="I1878" s="18">
        <f t="shared" si="32"/>
        <v>102.6</v>
      </c>
      <c r="J1878" s="19">
        <v>239</v>
      </c>
      <c r="K1878" s="19">
        <v>342</v>
      </c>
      <c r="L1878" s="13" t="s">
        <v>19</v>
      </c>
      <c r="M1878" s="13" t="s">
        <v>5440</v>
      </c>
    </row>
    <row r="1879" s="13" customFormat="1" ht="12" spans="1:13">
      <c r="A1879" s="13" t="s">
        <v>5441</v>
      </c>
      <c r="B1879" s="13" t="s">
        <v>1924</v>
      </c>
      <c r="C1879" s="13" t="s">
        <v>15</v>
      </c>
      <c r="D1879" s="13" t="s">
        <v>16</v>
      </c>
      <c r="G1879" s="13" t="s">
        <v>29</v>
      </c>
      <c r="H1879" s="13" t="s">
        <v>18</v>
      </c>
      <c r="I1879" s="18">
        <f t="shared" si="32"/>
        <v>105</v>
      </c>
      <c r="J1879" s="19">
        <v>245</v>
      </c>
      <c r="K1879" s="19">
        <v>350</v>
      </c>
      <c r="L1879" s="13" t="s">
        <v>19</v>
      </c>
      <c r="M1879" s="13" t="s">
        <v>5442</v>
      </c>
    </row>
    <row r="1880" s="13" customFormat="1" ht="12" spans="1:13">
      <c r="A1880" s="13" t="s">
        <v>5443</v>
      </c>
      <c r="B1880" s="13" t="s">
        <v>5444</v>
      </c>
      <c r="C1880" s="13" t="s">
        <v>15</v>
      </c>
      <c r="D1880" s="13" t="s">
        <v>16</v>
      </c>
      <c r="G1880" s="13" t="s">
        <v>29</v>
      </c>
      <c r="H1880" s="13" t="s">
        <v>18</v>
      </c>
      <c r="I1880" s="18">
        <f t="shared" si="32"/>
        <v>99.6</v>
      </c>
      <c r="J1880" s="19">
        <v>232</v>
      </c>
      <c r="K1880" s="19">
        <v>332</v>
      </c>
      <c r="L1880" s="13" t="s">
        <v>19</v>
      </c>
      <c r="M1880" s="13" t="s">
        <v>5445</v>
      </c>
    </row>
    <row r="1881" s="13" customFormat="1" ht="12" spans="1:13">
      <c r="A1881" s="13" t="s">
        <v>5446</v>
      </c>
      <c r="B1881" s="13" t="s">
        <v>5447</v>
      </c>
      <c r="C1881" s="13" t="s">
        <v>15</v>
      </c>
      <c r="D1881" s="13" t="s">
        <v>16</v>
      </c>
      <c r="G1881" s="13" t="s">
        <v>29</v>
      </c>
      <c r="H1881" s="13" t="s">
        <v>18</v>
      </c>
      <c r="I1881" s="18">
        <f t="shared" si="32"/>
        <v>105</v>
      </c>
      <c r="J1881" s="19">
        <v>245</v>
      </c>
      <c r="K1881" s="19">
        <v>350</v>
      </c>
      <c r="L1881" s="13" t="s">
        <v>19</v>
      </c>
      <c r="M1881" s="13" t="s">
        <v>5448</v>
      </c>
    </row>
    <row r="1882" s="13" customFormat="1" ht="12" spans="1:13">
      <c r="A1882" s="13" t="s">
        <v>5449</v>
      </c>
      <c r="B1882" s="13" t="s">
        <v>5450</v>
      </c>
      <c r="C1882" s="13" t="s">
        <v>15</v>
      </c>
      <c r="D1882" s="13" t="s">
        <v>16</v>
      </c>
      <c r="G1882" s="13" t="s">
        <v>17</v>
      </c>
      <c r="H1882" s="13" t="s">
        <v>18</v>
      </c>
      <c r="I1882" s="18">
        <f t="shared" si="32"/>
        <v>102.6</v>
      </c>
      <c r="J1882" s="19">
        <v>239</v>
      </c>
      <c r="K1882" s="19">
        <v>342</v>
      </c>
      <c r="L1882" s="13" t="s">
        <v>19</v>
      </c>
      <c r="M1882" s="13" t="s">
        <v>5451</v>
      </c>
    </row>
    <row r="1883" s="13" customFormat="1" ht="12" spans="1:13">
      <c r="A1883" s="13" t="s">
        <v>5452</v>
      </c>
      <c r="B1883" s="13" t="s">
        <v>5453</v>
      </c>
      <c r="C1883" s="13" t="s">
        <v>15</v>
      </c>
      <c r="D1883" s="13" t="s">
        <v>16</v>
      </c>
      <c r="G1883" s="13" t="s">
        <v>272</v>
      </c>
      <c r="H1883" s="13" t="s">
        <v>18</v>
      </c>
      <c r="I1883" s="18">
        <f t="shared" si="32"/>
        <v>113.4</v>
      </c>
      <c r="J1883" s="19">
        <v>265</v>
      </c>
      <c r="K1883" s="19">
        <v>378</v>
      </c>
      <c r="L1883" s="13" t="s">
        <v>19</v>
      </c>
      <c r="M1883" s="13" t="s">
        <v>5454</v>
      </c>
    </row>
    <row r="1884" s="13" customFormat="1" ht="12" spans="1:13">
      <c r="A1884" s="13" t="s">
        <v>5455</v>
      </c>
      <c r="B1884" s="13" t="s">
        <v>5456</v>
      </c>
      <c r="C1884" s="13" t="s">
        <v>15</v>
      </c>
      <c r="D1884" s="13" t="s">
        <v>16</v>
      </c>
      <c r="G1884" s="13" t="s">
        <v>29</v>
      </c>
      <c r="H1884" s="13" t="s">
        <v>118</v>
      </c>
      <c r="I1884" s="18">
        <f t="shared" si="32"/>
        <v>99.6</v>
      </c>
      <c r="J1884" s="19">
        <v>232</v>
      </c>
      <c r="K1884" s="19">
        <v>332</v>
      </c>
      <c r="L1884" s="13" t="s">
        <v>19</v>
      </c>
      <c r="M1884" s="13" t="s">
        <v>5457</v>
      </c>
    </row>
    <row r="1885" s="13" customFormat="1" ht="12" spans="1:13">
      <c r="A1885" s="13" t="s">
        <v>5458</v>
      </c>
      <c r="B1885" s="13" t="s">
        <v>5459</v>
      </c>
      <c r="C1885" s="13" t="s">
        <v>15</v>
      </c>
      <c r="D1885" s="13" t="s">
        <v>16</v>
      </c>
      <c r="G1885" s="13" t="s">
        <v>80</v>
      </c>
      <c r="H1885" s="13" t="s">
        <v>118</v>
      </c>
      <c r="I1885" s="18">
        <f t="shared" si="32"/>
        <v>108.6</v>
      </c>
      <c r="J1885" s="19">
        <v>253</v>
      </c>
      <c r="K1885" s="19">
        <v>362</v>
      </c>
      <c r="L1885" s="13" t="s">
        <v>19</v>
      </c>
      <c r="M1885" s="13" t="s">
        <v>5460</v>
      </c>
    </row>
    <row r="1886" s="13" customFormat="1" ht="12" spans="1:13">
      <c r="A1886" s="13" t="s">
        <v>5461</v>
      </c>
      <c r="B1886" s="13" t="s">
        <v>5462</v>
      </c>
      <c r="C1886" s="13" t="s">
        <v>15</v>
      </c>
      <c r="D1886" s="13" t="s">
        <v>16</v>
      </c>
      <c r="G1886" s="13" t="s">
        <v>29</v>
      </c>
      <c r="H1886" s="13" t="s">
        <v>1306</v>
      </c>
      <c r="I1886" s="18">
        <f t="shared" si="32"/>
        <v>105</v>
      </c>
      <c r="J1886" s="19">
        <v>245</v>
      </c>
      <c r="K1886" s="19">
        <v>350</v>
      </c>
      <c r="L1886" s="13" t="s">
        <v>19</v>
      </c>
      <c r="M1886" s="13" t="s">
        <v>5463</v>
      </c>
    </row>
    <row r="1887" s="13" customFormat="1" ht="12" spans="1:13">
      <c r="A1887" s="13" t="s">
        <v>5464</v>
      </c>
      <c r="B1887" s="13" t="s">
        <v>5465</v>
      </c>
      <c r="C1887" s="13" t="s">
        <v>15</v>
      </c>
      <c r="D1887" s="13" t="s">
        <v>16</v>
      </c>
      <c r="G1887" s="13" t="s">
        <v>80</v>
      </c>
      <c r="H1887" s="13" t="s">
        <v>118</v>
      </c>
      <c r="I1887" s="18">
        <f t="shared" si="32"/>
        <v>102.6</v>
      </c>
      <c r="J1887" s="19">
        <v>239</v>
      </c>
      <c r="K1887" s="19">
        <v>342</v>
      </c>
      <c r="L1887" s="13" t="s">
        <v>19</v>
      </c>
      <c r="M1887" s="13" t="s">
        <v>5466</v>
      </c>
    </row>
    <row r="1888" s="13" customFormat="1" ht="12" spans="1:13">
      <c r="A1888" s="13" t="s">
        <v>5467</v>
      </c>
      <c r="B1888" s="13" t="s">
        <v>5468</v>
      </c>
      <c r="C1888" s="13" t="s">
        <v>15</v>
      </c>
      <c r="D1888" s="13" t="s">
        <v>16</v>
      </c>
      <c r="G1888" s="13" t="s">
        <v>80</v>
      </c>
      <c r="H1888" s="13" t="s">
        <v>118</v>
      </c>
      <c r="I1888" s="18">
        <f t="shared" si="32"/>
        <v>102.6</v>
      </c>
      <c r="J1888" s="19">
        <v>239</v>
      </c>
      <c r="K1888" s="19">
        <v>342</v>
      </c>
      <c r="L1888" s="13" t="s">
        <v>19</v>
      </c>
      <c r="M1888" s="13" t="s">
        <v>5469</v>
      </c>
    </row>
    <row r="1889" s="13" customFormat="1" ht="12" spans="1:13">
      <c r="A1889" s="13" t="s">
        <v>5470</v>
      </c>
      <c r="B1889" s="13" t="s">
        <v>5471</v>
      </c>
      <c r="C1889" s="13" t="s">
        <v>15</v>
      </c>
      <c r="D1889" s="13" t="s">
        <v>16</v>
      </c>
      <c r="G1889" s="13" t="s">
        <v>80</v>
      </c>
      <c r="H1889" s="13" t="s">
        <v>118</v>
      </c>
      <c r="I1889" s="18">
        <f t="shared" si="32"/>
        <v>102.6</v>
      </c>
      <c r="J1889" s="19">
        <v>239</v>
      </c>
      <c r="K1889" s="19">
        <v>342</v>
      </c>
      <c r="L1889" s="13" t="s">
        <v>19</v>
      </c>
      <c r="M1889" s="13" t="s">
        <v>5472</v>
      </c>
    </row>
    <row r="1890" s="13" customFormat="1" ht="12" spans="1:13">
      <c r="A1890" s="13" t="s">
        <v>5473</v>
      </c>
      <c r="B1890" s="13" t="s">
        <v>2444</v>
      </c>
      <c r="C1890" s="13" t="s">
        <v>15</v>
      </c>
      <c r="D1890" s="13" t="s">
        <v>16</v>
      </c>
      <c r="G1890" s="13" t="s">
        <v>80</v>
      </c>
      <c r="H1890" s="13" t="s">
        <v>964</v>
      </c>
      <c r="I1890" s="18">
        <f t="shared" si="32"/>
        <v>102.6</v>
      </c>
      <c r="J1890" s="19">
        <v>239</v>
      </c>
      <c r="K1890" s="19">
        <v>342</v>
      </c>
      <c r="L1890" s="13" t="s">
        <v>19</v>
      </c>
      <c r="M1890" s="13" t="s">
        <v>5474</v>
      </c>
    </row>
    <row r="1891" s="13" customFormat="1" ht="12" spans="1:13">
      <c r="A1891" s="13" t="s">
        <v>5475</v>
      </c>
      <c r="B1891" s="13" t="s">
        <v>1844</v>
      </c>
      <c r="C1891" s="13" t="s">
        <v>15</v>
      </c>
      <c r="D1891" s="13" t="s">
        <v>16</v>
      </c>
      <c r="G1891" s="13" t="s">
        <v>80</v>
      </c>
      <c r="H1891" s="13" t="s">
        <v>5476</v>
      </c>
      <c r="I1891" s="18">
        <f t="shared" si="32"/>
        <v>102.6</v>
      </c>
      <c r="J1891" s="19">
        <v>239</v>
      </c>
      <c r="K1891" s="19">
        <v>342</v>
      </c>
      <c r="L1891" s="13" t="s">
        <v>19</v>
      </c>
      <c r="M1891" s="13" t="s">
        <v>5477</v>
      </c>
    </row>
    <row r="1892" s="13" customFormat="1" ht="12" spans="1:13">
      <c r="A1892" s="13" t="s">
        <v>5478</v>
      </c>
      <c r="B1892" s="13" t="s">
        <v>5479</v>
      </c>
      <c r="C1892" s="13" t="s">
        <v>15</v>
      </c>
      <c r="D1892" s="13" t="s">
        <v>16</v>
      </c>
      <c r="G1892" s="13" t="s">
        <v>29</v>
      </c>
      <c r="H1892" s="13" t="s">
        <v>2922</v>
      </c>
      <c r="I1892" s="18">
        <f t="shared" si="32"/>
        <v>115.2</v>
      </c>
      <c r="J1892" s="19">
        <v>269</v>
      </c>
      <c r="K1892" s="19">
        <v>384</v>
      </c>
      <c r="L1892" s="13" t="s">
        <v>19</v>
      </c>
      <c r="M1892" s="13" t="s">
        <v>5480</v>
      </c>
    </row>
    <row r="1893" s="13" customFormat="1" ht="12" spans="1:13">
      <c r="A1893" s="13" t="s">
        <v>5481</v>
      </c>
      <c r="B1893" s="13" t="s">
        <v>5482</v>
      </c>
      <c r="C1893" s="13" t="s">
        <v>15</v>
      </c>
      <c r="D1893" s="13" t="s">
        <v>16</v>
      </c>
      <c r="G1893" s="13" t="s">
        <v>29</v>
      </c>
      <c r="H1893" s="13" t="s">
        <v>3689</v>
      </c>
      <c r="I1893" s="18">
        <f t="shared" si="32"/>
        <v>105</v>
      </c>
      <c r="J1893" s="19">
        <v>245</v>
      </c>
      <c r="K1893" s="19">
        <v>350</v>
      </c>
      <c r="L1893" s="13" t="s">
        <v>19</v>
      </c>
      <c r="M1893" s="13" t="s">
        <v>5483</v>
      </c>
    </row>
    <row r="1894" s="13" customFormat="1" ht="12" spans="1:13">
      <c r="A1894" s="13" t="s">
        <v>5484</v>
      </c>
      <c r="B1894" s="13" t="s">
        <v>2405</v>
      </c>
      <c r="C1894" s="13" t="s">
        <v>15</v>
      </c>
      <c r="D1894" s="13" t="s">
        <v>16</v>
      </c>
      <c r="G1894" s="13" t="s">
        <v>80</v>
      </c>
      <c r="H1894" s="13" t="s">
        <v>5485</v>
      </c>
      <c r="I1894" s="18">
        <f t="shared" si="32"/>
        <v>114</v>
      </c>
      <c r="J1894" s="19">
        <v>266</v>
      </c>
      <c r="K1894" s="19">
        <v>380</v>
      </c>
      <c r="L1894" s="13" t="s">
        <v>19</v>
      </c>
      <c r="M1894" s="13" t="s">
        <v>5486</v>
      </c>
    </row>
    <row r="1895" s="13" customFormat="1" ht="12" spans="1:13">
      <c r="A1895" s="13" t="s">
        <v>5487</v>
      </c>
      <c r="B1895" s="13" t="s">
        <v>5488</v>
      </c>
      <c r="C1895" s="13" t="s">
        <v>15</v>
      </c>
      <c r="D1895" s="13" t="s">
        <v>16</v>
      </c>
      <c r="G1895" s="13" t="s">
        <v>29</v>
      </c>
      <c r="H1895" s="13" t="s">
        <v>5489</v>
      </c>
      <c r="I1895" s="18">
        <f t="shared" si="32"/>
        <v>94.8</v>
      </c>
      <c r="J1895" s="19">
        <v>221</v>
      </c>
      <c r="K1895" s="19">
        <v>316</v>
      </c>
      <c r="L1895" s="13" t="s">
        <v>19</v>
      </c>
      <c r="M1895" s="13" t="s">
        <v>5490</v>
      </c>
    </row>
    <row r="1896" s="13" customFormat="1" ht="12" spans="1:13">
      <c r="A1896" s="13" t="s">
        <v>5491</v>
      </c>
      <c r="B1896" s="13" t="s">
        <v>213</v>
      </c>
      <c r="C1896" s="13" t="s">
        <v>15</v>
      </c>
      <c r="D1896" s="13" t="s">
        <v>16</v>
      </c>
      <c r="G1896" s="13" t="s">
        <v>29</v>
      </c>
      <c r="H1896" s="13" t="s">
        <v>118</v>
      </c>
      <c r="I1896" s="18">
        <f t="shared" si="32"/>
        <v>99.6</v>
      </c>
      <c r="J1896" s="19">
        <v>232</v>
      </c>
      <c r="K1896" s="19">
        <v>332</v>
      </c>
      <c r="L1896" s="13" t="s">
        <v>39</v>
      </c>
      <c r="M1896" s="13" t="s">
        <v>5492</v>
      </c>
    </row>
    <row r="1897" s="13" customFormat="1" ht="12" spans="1:13">
      <c r="A1897" s="13" t="s">
        <v>5493</v>
      </c>
      <c r="B1897" s="13" t="s">
        <v>5494</v>
      </c>
      <c r="C1897" s="13" t="s">
        <v>15</v>
      </c>
      <c r="D1897" s="13" t="s">
        <v>16</v>
      </c>
      <c r="G1897" s="13" t="s">
        <v>29</v>
      </c>
      <c r="H1897" s="13" t="s">
        <v>833</v>
      </c>
      <c r="I1897" s="18">
        <f t="shared" si="32"/>
        <v>105</v>
      </c>
      <c r="J1897" s="19">
        <v>245</v>
      </c>
      <c r="K1897" s="19">
        <v>350</v>
      </c>
      <c r="L1897" s="13" t="s">
        <v>19</v>
      </c>
      <c r="M1897" s="13" t="s">
        <v>5495</v>
      </c>
    </row>
    <row r="1898" s="13" customFormat="1" ht="12" spans="1:13">
      <c r="A1898" s="13" t="s">
        <v>5496</v>
      </c>
      <c r="B1898" s="13" t="s">
        <v>5497</v>
      </c>
      <c r="C1898" s="13" t="s">
        <v>84</v>
      </c>
      <c r="D1898" s="13" t="s">
        <v>85</v>
      </c>
      <c r="E1898" s="13" t="s">
        <v>107</v>
      </c>
      <c r="F1898" s="13" t="s">
        <v>236</v>
      </c>
      <c r="G1898" s="13" t="s">
        <v>29</v>
      </c>
      <c r="H1898" s="13" t="s">
        <v>118</v>
      </c>
      <c r="I1898" s="18">
        <f t="shared" si="32"/>
        <v>105.6</v>
      </c>
      <c r="J1898" s="19">
        <v>246</v>
      </c>
      <c r="K1898" s="19">
        <v>352</v>
      </c>
      <c r="L1898" s="13" t="s">
        <v>19</v>
      </c>
      <c r="M1898" s="13" t="s">
        <v>5498</v>
      </c>
    </row>
    <row r="1899" s="13" customFormat="1" ht="12" spans="1:13">
      <c r="A1899" s="13" t="s">
        <v>5499</v>
      </c>
      <c r="B1899" s="13" t="s">
        <v>5500</v>
      </c>
      <c r="C1899" s="13" t="s">
        <v>15</v>
      </c>
      <c r="D1899" s="13" t="s">
        <v>16</v>
      </c>
      <c r="G1899" s="13" t="s">
        <v>29</v>
      </c>
      <c r="H1899" s="13" t="s">
        <v>1354</v>
      </c>
      <c r="I1899" s="18">
        <f t="shared" si="32"/>
        <v>105</v>
      </c>
      <c r="J1899" s="19">
        <v>245</v>
      </c>
      <c r="K1899" s="19">
        <v>350</v>
      </c>
      <c r="L1899" s="13" t="s">
        <v>19</v>
      </c>
      <c r="M1899" s="13" t="s">
        <v>5501</v>
      </c>
    </row>
    <row r="1900" s="13" customFormat="1" ht="12" spans="1:13">
      <c r="A1900" s="13" t="s">
        <v>5502</v>
      </c>
      <c r="B1900" s="13" t="s">
        <v>569</v>
      </c>
      <c r="C1900" s="13" t="s">
        <v>15</v>
      </c>
      <c r="D1900" s="13" t="s">
        <v>16</v>
      </c>
      <c r="G1900" s="13" t="s">
        <v>80</v>
      </c>
      <c r="H1900" s="13" t="s">
        <v>1446</v>
      </c>
      <c r="I1900" s="18">
        <f t="shared" si="32"/>
        <v>102.6</v>
      </c>
      <c r="J1900" s="19">
        <v>239</v>
      </c>
      <c r="K1900" s="19">
        <v>342</v>
      </c>
      <c r="L1900" s="13" t="s">
        <v>19</v>
      </c>
      <c r="M1900" s="13" t="s">
        <v>5503</v>
      </c>
    </row>
    <row r="1901" s="13" customFormat="1" ht="12" spans="1:13">
      <c r="A1901" s="13" t="s">
        <v>5504</v>
      </c>
      <c r="B1901" s="13" t="s">
        <v>5505</v>
      </c>
      <c r="C1901" s="13" t="s">
        <v>15</v>
      </c>
      <c r="D1901" s="13" t="s">
        <v>16</v>
      </c>
      <c r="G1901" s="13" t="s">
        <v>29</v>
      </c>
      <c r="H1901" s="13" t="s">
        <v>974</v>
      </c>
      <c r="I1901" s="18">
        <f t="shared" si="32"/>
        <v>105</v>
      </c>
      <c r="J1901" s="19">
        <v>245</v>
      </c>
      <c r="K1901" s="19">
        <v>350</v>
      </c>
      <c r="L1901" s="13" t="s">
        <v>19</v>
      </c>
      <c r="M1901" s="13" t="s">
        <v>5506</v>
      </c>
    </row>
    <row r="1902" s="13" customFormat="1" ht="12" spans="1:13">
      <c r="A1902" s="13" t="s">
        <v>5507</v>
      </c>
      <c r="B1902" s="13" t="s">
        <v>5508</v>
      </c>
      <c r="C1902" s="13" t="s">
        <v>84</v>
      </c>
      <c r="D1902" s="13" t="s">
        <v>85</v>
      </c>
      <c r="E1902" s="13" t="s">
        <v>86</v>
      </c>
      <c r="F1902" s="13" t="s">
        <v>87</v>
      </c>
      <c r="G1902" s="13" t="s">
        <v>80</v>
      </c>
      <c r="H1902" s="13" t="s">
        <v>118</v>
      </c>
      <c r="I1902" s="18">
        <f t="shared" si="32"/>
        <v>108.6</v>
      </c>
      <c r="J1902" s="19">
        <v>253</v>
      </c>
      <c r="K1902" s="19">
        <v>362</v>
      </c>
      <c r="L1902" s="13" t="s">
        <v>19</v>
      </c>
      <c r="M1902" s="13" t="s">
        <v>5509</v>
      </c>
    </row>
    <row r="1903" s="13" customFormat="1" ht="12" spans="1:13">
      <c r="A1903" s="13" t="s">
        <v>5510</v>
      </c>
      <c r="B1903" s="13" t="s">
        <v>5511</v>
      </c>
      <c r="C1903" s="13" t="s">
        <v>15</v>
      </c>
      <c r="D1903" s="13" t="s">
        <v>16</v>
      </c>
      <c r="G1903" s="13" t="s">
        <v>29</v>
      </c>
      <c r="H1903" s="13" t="s">
        <v>2493</v>
      </c>
      <c r="I1903" s="18">
        <f t="shared" si="32"/>
        <v>105</v>
      </c>
      <c r="J1903" s="19">
        <v>245</v>
      </c>
      <c r="K1903" s="19">
        <v>350</v>
      </c>
      <c r="L1903" s="13" t="s">
        <v>19</v>
      </c>
      <c r="M1903" s="13" t="s">
        <v>5512</v>
      </c>
    </row>
    <row r="1904" s="13" customFormat="1" ht="12" spans="1:13">
      <c r="A1904" s="13" t="s">
        <v>5513</v>
      </c>
      <c r="B1904" s="13" t="s">
        <v>2913</v>
      </c>
      <c r="C1904" s="13" t="s">
        <v>15</v>
      </c>
      <c r="D1904" s="13" t="s">
        <v>16</v>
      </c>
      <c r="G1904" s="13" t="s">
        <v>29</v>
      </c>
      <c r="H1904" s="13" t="s">
        <v>445</v>
      </c>
      <c r="I1904" s="18">
        <f t="shared" si="32"/>
        <v>94.8</v>
      </c>
      <c r="J1904" s="19">
        <v>221</v>
      </c>
      <c r="K1904" s="19">
        <v>316</v>
      </c>
      <c r="L1904" s="13" t="s">
        <v>19</v>
      </c>
      <c r="M1904" s="13" t="s">
        <v>5514</v>
      </c>
    </row>
    <row r="1905" s="13" customFormat="1" ht="12" spans="1:13">
      <c r="A1905" s="13" t="s">
        <v>5515</v>
      </c>
      <c r="B1905" s="13" t="s">
        <v>1312</v>
      </c>
      <c r="C1905" s="13" t="s">
        <v>15</v>
      </c>
      <c r="D1905" s="13" t="s">
        <v>16</v>
      </c>
      <c r="G1905" s="13" t="s">
        <v>111</v>
      </c>
      <c r="H1905" s="13" t="s">
        <v>118</v>
      </c>
      <c r="I1905" s="18">
        <f t="shared" si="32"/>
        <v>102.6</v>
      </c>
      <c r="J1905" s="19">
        <v>239</v>
      </c>
      <c r="K1905" s="19">
        <v>342</v>
      </c>
      <c r="L1905" s="13" t="s">
        <v>19</v>
      </c>
      <c r="M1905" s="13" t="s">
        <v>5516</v>
      </c>
    </row>
    <row r="1906" s="13" customFormat="1" ht="12" spans="1:13">
      <c r="A1906" s="13" t="s">
        <v>5517</v>
      </c>
      <c r="B1906" s="13" t="s">
        <v>1784</v>
      </c>
      <c r="C1906" s="13" t="s">
        <v>15</v>
      </c>
      <c r="D1906" s="13" t="s">
        <v>16</v>
      </c>
      <c r="G1906" s="13" t="s">
        <v>111</v>
      </c>
      <c r="H1906" s="13" t="s">
        <v>611</v>
      </c>
      <c r="I1906" s="18">
        <f t="shared" si="32"/>
        <v>102.6</v>
      </c>
      <c r="J1906" s="19">
        <v>239</v>
      </c>
      <c r="K1906" s="19">
        <v>342</v>
      </c>
      <c r="L1906" s="13" t="s">
        <v>19</v>
      </c>
      <c r="M1906" s="13" t="s">
        <v>5518</v>
      </c>
    </row>
    <row r="1907" s="13" customFormat="1" ht="12" spans="1:13">
      <c r="A1907" s="13" t="s">
        <v>5519</v>
      </c>
      <c r="B1907" s="13" t="s">
        <v>5520</v>
      </c>
      <c r="C1907" s="13" t="s">
        <v>84</v>
      </c>
      <c r="D1907" s="13" t="s">
        <v>85</v>
      </c>
      <c r="E1907" s="13" t="s">
        <v>107</v>
      </c>
      <c r="F1907" s="13" t="s">
        <v>97</v>
      </c>
      <c r="G1907" s="13" t="s">
        <v>207</v>
      </c>
      <c r="H1907" s="13" t="s">
        <v>118</v>
      </c>
      <c r="I1907" s="18">
        <f t="shared" si="32"/>
        <v>97.8</v>
      </c>
      <c r="J1907" s="19">
        <v>228</v>
      </c>
      <c r="K1907" s="19">
        <v>326</v>
      </c>
      <c r="L1907" s="13" t="s">
        <v>92</v>
      </c>
      <c r="M1907" s="13" t="s">
        <v>5521</v>
      </c>
    </row>
    <row r="1908" s="13" customFormat="1" ht="12" spans="1:13">
      <c r="A1908" s="13" t="s">
        <v>5522</v>
      </c>
      <c r="B1908" s="13" t="s">
        <v>458</v>
      </c>
      <c r="C1908" s="13" t="s">
        <v>15</v>
      </c>
      <c r="D1908" s="13" t="s">
        <v>16</v>
      </c>
      <c r="G1908" s="13" t="s">
        <v>111</v>
      </c>
      <c r="H1908" s="13" t="s">
        <v>118</v>
      </c>
      <c r="I1908" s="18">
        <f t="shared" ref="I1908:I1971" si="33">K1908*0.3</f>
        <v>102.6</v>
      </c>
      <c r="J1908" s="19">
        <v>239</v>
      </c>
      <c r="K1908" s="19">
        <v>342</v>
      </c>
      <c r="L1908" s="13" t="s">
        <v>19</v>
      </c>
      <c r="M1908" s="13" t="s">
        <v>5523</v>
      </c>
    </row>
    <row r="1909" s="13" customFormat="1" ht="12" spans="1:13">
      <c r="A1909" s="13" t="s">
        <v>5524</v>
      </c>
      <c r="B1909" s="13" t="s">
        <v>5525</v>
      </c>
      <c r="C1909" s="13" t="s">
        <v>15</v>
      </c>
      <c r="D1909" s="13" t="s">
        <v>16</v>
      </c>
      <c r="G1909" s="13" t="s">
        <v>29</v>
      </c>
      <c r="H1909" s="13" t="s">
        <v>940</v>
      </c>
      <c r="I1909" s="18">
        <f t="shared" si="33"/>
        <v>67.8</v>
      </c>
      <c r="J1909" s="19">
        <v>158</v>
      </c>
      <c r="K1909" s="19">
        <v>226</v>
      </c>
      <c r="L1909" s="13" t="s">
        <v>19</v>
      </c>
      <c r="M1909" s="13" t="s">
        <v>5526</v>
      </c>
    </row>
    <row r="1910" s="13" customFormat="1" ht="12" spans="1:13">
      <c r="A1910" s="13" t="s">
        <v>5527</v>
      </c>
      <c r="B1910" s="13" t="s">
        <v>5528</v>
      </c>
      <c r="C1910" s="13" t="s">
        <v>15</v>
      </c>
      <c r="D1910" s="13" t="s">
        <v>16</v>
      </c>
      <c r="G1910" s="13" t="s">
        <v>272</v>
      </c>
      <c r="H1910" s="13" t="s">
        <v>732</v>
      </c>
      <c r="I1910" s="18">
        <f t="shared" si="33"/>
        <v>120</v>
      </c>
      <c r="J1910" s="19">
        <v>280</v>
      </c>
      <c r="K1910" s="19">
        <v>400</v>
      </c>
      <c r="L1910" s="13" t="s">
        <v>19</v>
      </c>
      <c r="M1910" s="13" t="s">
        <v>5529</v>
      </c>
    </row>
    <row r="1911" s="13" customFormat="1" ht="12" spans="1:13">
      <c r="A1911" s="13" t="s">
        <v>5530</v>
      </c>
      <c r="B1911" s="13" t="s">
        <v>4491</v>
      </c>
      <c r="C1911" s="13" t="s">
        <v>15</v>
      </c>
      <c r="D1911" s="13" t="s">
        <v>16</v>
      </c>
      <c r="G1911" s="13" t="s">
        <v>17</v>
      </c>
      <c r="H1911" s="13" t="s">
        <v>1781</v>
      </c>
      <c r="I1911" s="18">
        <f t="shared" si="33"/>
        <v>102.6</v>
      </c>
      <c r="J1911" s="19">
        <v>239</v>
      </c>
      <c r="K1911" s="19">
        <v>342</v>
      </c>
      <c r="L1911" s="13" t="s">
        <v>19</v>
      </c>
      <c r="M1911" s="13" t="s">
        <v>5531</v>
      </c>
    </row>
    <row r="1912" s="13" customFormat="1" ht="12" spans="1:13">
      <c r="A1912" s="13" t="s">
        <v>5532</v>
      </c>
      <c r="B1912" s="13" t="s">
        <v>5533</v>
      </c>
      <c r="C1912" s="13" t="s">
        <v>15</v>
      </c>
      <c r="D1912" s="13" t="s">
        <v>16</v>
      </c>
      <c r="G1912" s="13" t="s">
        <v>29</v>
      </c>
      <c r="H1912" s="13" t="s">
        <v>732</v>
      </c>
      <c r="I1912" s="18">
        <f t="shared" si="33"/>
        <v>105</v>
      </c>
      <c r="J1912" s="19">
        <v>245</v>
      </c>
      <c r="K1912" s="19">
        <v>350</v>
      </c>
      <c r="L1912" s="13" t="s">
        <v>19</v>
      </c>
      <c r="M1912" s="13" t="s">
        <v>5534</v>
      </c>
    </row>
    <row r="1913" s="13" customFormat="1" ht="12" spans="1:13">
      <c r="A1913" s="13" t="s">
        <v>5535</v>
      </c>
      <c r="B1913" s="13" t="s">
        <v>5536</v>
      </c>
      <c r="C1913" s="13" t="s">
        <v>15</v>
      </c>
      <c r="D1913" s="13" t="s">
        <v>16</v>
      </c>
      <c r="G1913" s="13" t="s">
        <v>29</v>
      </c>
      <c r="H1913" s="13" t="s">
        <v>718</v>
      </c>
      <c r="I1913" s="18">
        <f t="shared" si="33"/>
        <v>99.6</v>
      </c>
      <c r="J1913" s="19">
        <v>232</v>
      </c>
      <c r="K1913" s="19">
        <v>332</v>
      </c>
      <c r="L1913" s="13" t="s">
        <v>19</v>
      </c>
      <c r="M1913" s="13" t="s">
        <v>5537</v>
      </c>
    </row>
    <row r="1914" s="13" customFormat="1" ht="12" spans="1:13">
      <c r="A1914" s="13" t="s">
        <v>5538</v>
      </c>
      <c r="B1914" s="13" t="s">
        <v>5539</v>
      </c>
      <c r="C1914" s="13" t="s">
        <v>15</v>
      </c>
      <c r="D1914" s="13" t="s">
        <v>16</v>
      </c>
      <c r="G1914" s="13" t="s">
        <v>29</v>
      </c>
      <c r="H1914" s="13" t="s">
        <v>118</v>
      </c>
      <c r="I1914" s="18">
        <f t="shared" si="33"/>
        <v>84</v>
      </c>
      <c r="J1914" s="19">
        <v>196</v>
      </c>
      <c r="K1914" s="19">
        <v>280</v>
      </c>
      <c r="L1914" s="13" t="s">
        <v>19</v>
      </c>
      <c r="M1914" s="13" t="s">
        <v>5540</v>
      </c>
    </row>
    <row r="1915" s="13" customFormat="1" ht="12" spans="1:13">
      <c r="A1915" s="13" t="s">
        <v>5541</v>
      </c>
      <c r="B1915" s="13" t="s">
        <v>5542</v>
      </c>
      <c r="C1915" s="13" t="s">
        <v>84</v>
      </c>
      <c r="D1915" s="13" t="s">
        <v>85</v>
      </c>
      <c r="E1915" s="13" t="s">
        <v>86</v>
      </c>
      <c r="F1915" s="13" t="s">
        <v>87</v>
      </c>
      <c r="G1915" s="13" t="s">
        <v>29</v>
      </c>
      <c r="H1915" s="13" t="s">
        <v>118</v>
      </c>
      <c r="I1915" s="18">
        <f t="shared" si="33"/>
        <v>100.8</v>
      </c>
      <c r="J1915" s="19">
        <v>235</v>
      </c>
      <c r="K1915" s="19">
        <v>336</v>
      </c>
      <c r="L1915" s="13" t="s">
        <v>19</v>
      </c>
      <c r="M1915" s="13" t="s">
        <v>5543</v>
      </c>
    </row>
    <row r="1916" s="13" customFormat="1" ht="12" spans="1:13">
      <c r="A1916" s="13" t="s">
        <v>5544</v>
      </c>
      <c r="B1916" s="13" t="s">
        <v>5545</v>
      </c>
      <c r="C1916" s="13" t="s">
        <v>15</v>
      </c>
      <c r="D1916" s="13" t="s">
        <v>16</v>
      </c>
      <c r="G1916" s="13" t="s">
        <v>29</v>
      </c>
      <c r="H1916" s="13" t="s">
        <v>118</v>
      </c>
      <c r="I1916" s="18">
        <f t="shared" si="33"/>
        <v>115.8</v>
      </c>
      <c r="J1916" s="19">
        <v>270</v>
      </c>
      <c r="K1916" s="19">
        <v>386</v>
      </c>
      <c r="L1916" s="13" t="s">
        <v>19</v>
      </c>
      <c r="M1916" s="13" t="s">
        <v>5546</v>
      </c>
    </row>
    <row r="1917" s="13" customFormat="1" ht="12" spans="1:13">
      <c r="A1917" s="13" t="s">
        <v>5547</v>
      </c>
      <c r="B1917" s="13" t="s">
        <v>5548</v>
      </c>
      <c r="C1917" s="13" t="s">
        <v>15</v>
      </c>
      <c r="D1917" s="13" t="s">
        <v>16</v>
      </c>
      <c r="G1917" s="13" t="s">
        <v>17</v>
      </c>
      <c r="H1917" s="13" t="s">
        <v>118</v>
      </c>
      <c r="I1917" s="18">
        <f t="shared" si="33"/>
        <v>68.4</v>
      </c>
      <c r="J1917" s="19">
        <v>160</v>
      </c>
      <c r="K1917" s="19">
        <v>228</v>
      </c>
      <c r="L1917" s="13" t="s">
        <v>19</v>
      </c>
      <c r="M1917" s="13" t="s">
        <v>5549</v>
      </c>
    </row>
    <row r="1918" s="13" customFormat="1" ht="12" spans="1:13">
      <c r="A1918" s="13" t="s">
        <v>5550</v>
      </c>
      <c r="B1918" s="13" t="s">
        <v>5551</v>
      </c>
      <c r="C1918" s="13" t="s">
        <v>15</v>
      </c>
      <c r="D1918" s="13" t="s">
        <v>16</v>
      </c>
      <c r="G1918" s="13" t="s">
        <v>29</v>
      </c>
      <c r="H1918" s="13" t="s">
        <v>725</v>
      </c>
      <c r="I1918" s="18">
        <f t="shared" si="33"/>
        <v>115.8</v>
      </c>
      <c r="J1918" s="19">
        <v>270</v>
      </c>
      <c r="K1918" s="19">
        <v>386</v>
      </c>
      <c r="L1918" s="13" t="s">
        <v>19</v>
      </c>
      <c r="M1918" s="13" t="s">
        <v>5552</v>
      </c>
    </row>
    <row r="1919" s="13" customFormat="1" ht="12" spans="1:13">
      <c r="A1919" s="13" t="s">
        <v>5553</v>
      </c>
      <c r="B1919" s="13" t="s">
        <v>5554</v>
      </c>
      <c r="C1919" s="13" t="s">
        <v>15</v>
      </c>
      <c r="D1919" s="13" t="s">
        <v>16</v>
      </c>
      <c r="G1919" s="13" t="s">
        <v>17</v>
      </c>
      <c r="H1919" s="13" t="s">
        <v>1830</v>
      </c>
      <c r="I1919" s="18">
        <f t="shared" si="33"/>
        <v>97.2</v>
      </c>
      <c r="J1919" s="19">
        <v>227</v>
      </c>
      <c r="K1919" s="19">
        <v>324</v>
      </c>
      <c r="L1919" s="13" t="s">
        <v>19</v>
      </c>
      <c r="M1919" s="13" t="s">
        <v>5555</v>
      </c>
    </row>
    <row r="1920" s="13" customFormat="1" ht="12" spans="1:13">
      <c r="A1920" s="13" t="s">
        <v>5556</v>
      </c>
      <c r="B1920" s="13" t="s">
        <v>2129</v>
      </c>
      <c r="C1920" s="13" t="s">
        <v>15</v>
      </c>
      <c r="D1920" s="13" t="s">
        <v>16</v>
      </c>
      <c r="G1920" s="13" t="s">
        <v>29</v>
      </c>
      <c r="H1920" s="13" t="s">
        <v>118</v>
      </c>
      <c r="I1920" s="18">
        <f t="shared" si="33"/>
        <v>99.6</v>
      </c>
      <c r="J1920" s="19">
        <v>232</v>
      </c>
      <c r="K1920" s="19">
        <v>332</v>
      </c>
      <c r="L1920" s="13" t="s">
        <v>19</v>
      </c>
      <c r="M1920" s="13" t="s">
        <v>5557</v>
      </c>
    </row>
    <row r="1921" s="13" customFormat="1" ht="12" spans="1:13">
      <c r="A1921" s="13" t="s">
        <v>5558</v>
      </c>
      <c r="B1921" s="13" t="s">
        <v>5559</v>
      </c>
      <c r="C1921" s="13" t="s">
        <v>15</v>
      </c>
      <c r="D1921" s="13" t="s">
        <v>16</v>
      </c>
      <c r="G1921" s="13" t="s">
        <v>29</v>
      </c>
      <c r="H1921" s="13" t="s">
        <v>118</v>
      </c>
      <c r="I1921" s="18">
        <f t="shared" si="33"/>
        <v>84</v>
      </c>
      <c r="J1921" s="19">
        <v>196</v>
      </c>
      <c r="K1921" s="19">
        <v>280</v>
      </c>
      <c r="L1921" s="13" t="s">
        <v>19</v>
      </c>
      <c r="M1921" s="13" t="s">
        <v>5560</v>
      </c>
    </row>
    <row r="1922" s="13" customFormat="1" ht="12" spans="1:13">
      <c r="A1922" s="13" t="s">
        <v>5561</v>
      </c>
      <c r="B1922" s="13" t="s">
        <v>1131</v>
      </c>
      <c r="C1922" s="13" t="s">
        <v>15</v>
      </c>
      <c r="D1922" s="13" t="s">
        <v>16</v>
      </c>
      <c r="G1922" s="13" t="s">
        <v>29</v>
      </c>
      <c r="H1922" s="13" t="s">
        <v>1051</v>
      </c>
      <c r="I1922" s="18">
        <f t="shared" si="33"/>
        <v>99.6</v>
      </c>
      <c r="J1922" s="19">
        <v>232</v>
      </c>
      <c r="K1922" s="19">
        <v>332</v>
      </c>
      <c r="L1922" s="13" t="s">
        <v>19</v>
      </c>
      <c r="M1922" s="13" t="s">
        <v>5562</v>
      </c>
    </row>
    <row r="1923" s="13" customFormat="1" ht="12" spans="1:13">
      <c r="A1923" s="13" t="s">
        <v>5563</v>
      </c>
      <c r="B1923" s="13" t="s">
        <v>5564</v>
      </c>
      <c r="C1923" s="13" t="s">
        <v>15</v>
      </c>
      <c r="D1923" s="13" t="s">
        <v>16</v>
      </c>
      <c r="G1923" s="13" t="s">
        <v>29</v>
      </c>
      <c r="H1923" s="13" t="s">
        <v>18</v>
      </c>
      <c r="I1923" s="18">
        <f t="shared" si="33"/>
        <v>115.8</v>
      </c>
      <c r="J1923" s="19">
        <v>270</v>
      </c>
      <c r="K1923" s="19">
        <v>386</v>
      </c>
      <c r="L1923" s="13" t="s">
        <v>19</v>
      </c>
      <c r="M1923" s="13" t="s">
        <v>5565</v>
      </c>
    </row>
    <row r="1924" s="13" customFormat="1" ht="12" spans="1:13">
      <c r="A1924" s="13" t="s">
        <v>5566</v>
      </c>
      <c r="B1924" s="13" t="s">
        <v>5567</v>
      </c>
      <c r="C1924" s="13" t="s">
        <v>15</v>
      </c>
      <c r="D1924" s="13" t="s">
        <v>16</v>
      </c>
      <c r="G1924" s="13" t="s">
        <v>29</v>
      </c>
      <c r="H1924" s="13" t="s">
        <v>467</v>
      </c>
      <c r="I1924" s="18">
        <f t="shared" si="33"/>
        <v>115.8</v>
      </c>
      <c r="J1924" s="19">
        <v>270</v>
      </c>
      <c r="K1924" s="19">
        <v>386</v>
      </c>
      <c r="L1924" s="13" t="s">
        <v>19</v>
      </c>
      <c r="M1924" s="13" t="s">
        <v>5568</v>
      </c>
    </row>
    <row r="1925" s="13" customFormat="1" ht="12" spans="1:13">
      <c r="A1925" s="13" t="s">
        <v>5569</v>
      </c>
      <c r="B1925" s="13" t="s">
        <v>5570</v>
      </c>
      <c r="C1925" s="13" t="s">
        <v>15</v>
      </c>
      <c r="D1925" s="13" t="s">
        <v>16</v>
      </c>
      <c r="G1925" s="13" t="s">
        <v>29</v>
      </c>
      <c r="H1925" s="13" t="s">
        <v>1684</v>
      </c>
      <c r="I1925" s="18">
        <f t="shared" si="33"/>
        <v>105</v>
      </c>
      <c r="J1925" s="19">
        <v>245</v>
      </c>
      <c r="K1925" s="19">
        <v>350</v>
      </c>
      <c r="L1925" s="13" t="s">
        <v>19</v>
      </c>
      <c r="M1925" s="13" t="s">
        <v>5571</v>
      </c>
    </row>
    <row r="1926" s="13" customFormat="1" ht="12" spans="1:13">
      <c r="A1926" s="13" t="s">
        <v>5572</v>
      </c>
      <c r="B1926" s="13" t="s">
        <v>5573</v>
      </c>
      <c r="C1926" s="13" t="s">
        <v>15</v>
      </c>
      <c r="D1926" s="13" t="s">
        <v>16</v>
      </c>
      <c r="G1926" s="13" t="s">
        <v>29</v>
      </c>
      <c r="H1926" s="13" t="s">
        <v>999</v>
      </c>
      <c r="I1926" s="18">
        <f t="shared" si="33"/>
        <v>69.6</v>
      </c>
      <c r="J1926" s="19">
        <v>162</v>
      </c>
      <c r="K1926" s="19">
        <v>232</v>
      </c>
      <c r="L1926" s="13" t="s">
        <v>19</v>
      </c>
      <c r="M1926" s="13" t="s">
        <v>5574</v>
      </c>
    </row>
    <row r="1927" s="13" customFormat="1" ht="12" spans="1:13">
      <c r="A1927" s="13" t="s">
        <v>5575</v>
      </c>
      <c r="B1927" s="13" t="s">
        <v>804</v>
      </c>
      <c r="C1927" s="13" t="s">
        <v>15</v>
      </c>
      <c r="D1927" s="13" t="s">
        <v>16</v>
      </c>
      <c r="G1927" s="13" t="s">
        <v>188</v>
      </c>
      <c r="H1927" s="13" t="s">
        <v>1313</v>
      </c>
      <c r="I1927" s="18">
        <f t="shared" si="33"/>
        <v>113.4</v>
      </c>
      <c r="J1927" s="19">
        <v>265</v>
      </c>
      <c r="K1927" s="19">
        <v>378</v>
      </c>
      <c r="L1927" s="13" t="s">
        <v>19</v>
      </c>
      <c r="M1927" s="13" t="s">
        <v>5576</v>
      </c>
    </row>
    <row r="1928" s="13" customFormat="1" ht="12" spans="1:13">
      <c r="A1928" s="13" t="s">
        <v>5577</v>
      </c>
      <c r="B1928" s="13" t="s">
        <v>5578</v>
      </c>
      <c r="C1928" s="13" t="s">
        <v>15</v>
      </c>
      <c r="D1928" s="13" t="s">
        <v>16</v>
      </c>
      <c r="G1928" s="13" t="s">
        <v>29</v>
      </c>
      <c r="H1928" s="13" t="s">
        <v>985</v>
      </c>
      <c r="I1928" s="18">
        <f t="shared" si="33"/>
        <v>99.6</v>
      </c>
      <c r="J1928" s="19">
        <v>232</v>
      </c>
      <c r="K1928" s="19">
        <v>332</v>
      </c>
      <c r="L1928" s="13" t="s">
        <v>39</v>
      </c>
      <c r="M1928" s="13" t="s">
        <v>5579</v>
      </c>
    </row>
    <row r="1929" s="13" customFormat="1" ht="12" spans="1:13">
      <c r="A1929" s="13" t="s">
        <v>5580</v>
      </c>
      <c r="B1929" s="13" t="s">
        <v>5581</v>
      </c>
      <c r="C1929" s="13" t="s">
        <v>15</v>
      </c>
      <c r="D1929" s="13" t="s">
        <v>16</v>
      </c>
      <c r="G1929" s="13" t="s">
        <v>29</v>
      </c>
      <c r="H1929" s="13" t="s">
        <v>1309</v>
      </c>
      <c r="I1929" s="18">
        <f t="shared" si="33"/>
        <v>105</v>
      </c>
      <c r="J1929" s="19">
        <v>245</v>
      </c>
      <c r="K1929" s="19">
        <v>350</v>
      </c>
      <c r="L1929" s="13" t="s">
        <v>19</v>
      </c>
      <c r="M1929" s="13" t="s">
        <v>5582</v>
      </c>
    </row>
    <row r="1930" s="13" customFormat="1" ht="12" spans="1:13">
      <c r="A1930" s="13" t="s">
        <v>5583</v>
      </c>
      <c r="B1930" s="13" t="s">
        <v>2245</v>
      </c>
      <c r="C1930" s="13" t="s">
        <v>15</v>
      </c>
      <c r="D1930" s="13" t="s">
        <v>16</v>
      </c>
      <c r="G1930" s="13" t="s">
        <v>29</v>
      </c>
      <c r="H1930" s="13" t="s">
        <v>4775</v>
      </c>
      <c r="I1930" s="18">
        <f t="shared" si="33"/>
        <v>84</v>
      </c>
      <c r="J1930" s="19">
        <v>196</v>
      </c>
      <c r="K1930" s="19">
        <v>280</v>
      </c>
      <c r="L1930" s="13" t="s">
        <v>19</v>
      </c>
      <c r="M1930" s="13" t="s">
        <v>5584</v>
      </c>
    </row>
    <row r="1931" s="13" customFormat="1" ht="12" spans="1:13">
      <c r="A1931" s="13" t="s">
        <v>5585</v>
      </c>
      <c r="B1931" s="13" t="s">
        <v>5586</v>
      </c>
      <c r="C1931" s="13" t="s">
        <v>15</v>
      </c>
      <c r="D1931" s="13" t="s">
        <v>16</v>
      </c>
      <c r="G1931" s="13" t="s">
        <v>207</v>
      </c>
      <c r="H1931" s="13" t="s">
        <v>1076</v>
      </c>
      <c r="I1931" s="18">
        <f t="shared" si="33"/>
        <v>102</v>
      </c>
      <c r="J1931" s="19">
        <v>238</v>
      </c>
      <c r="K1931" s="19">
        <v>340</v>
      </c>
      <c r="L1931" s="13" t="s">
        <v>19</v>
      </c>
      <c r="M1931" s="13" t="s">
        <v>5587</v>
      </c>
    </row>
    <row r="1932" s="13" customFormat="1" ht="12" spans="1:13">
      <c r="A1932" s="13" t="s">
        <v>5588</v>
      </c>
      <c r="B1932" s="13" t="s">
        <v>764</v>
      </c>
      <c r="C1932" s="13" t="s">
        <v>15</v>
      </c>
      <c r="D1932" s="13" t="s">
        <v>16</v>
      </c>
      <c r="G1932" s="13" t="s">
        <v>29</v>
      </c>
      <c r="H1932" s="13" t="s">
        <v>429</v>
      </c>
      <c r="I1932" s="18">
        <f t="shared" si="33"/>
        <v>69</v>
      </c>
      <c r="J1932" s="19">
        <v>161</v>
      </c>
      <c r="K1932" s="19">
        <v>230</v>
      </c>
      <c r="L1932" s="13" t="s">
        <v>19</v>
      </c>
      <c r="M1932" s="13" t="s">
        <v>5589</v>
      </c>
    </row>
    <row r="1933" s="13" customFormat="1" ht="12" spans="1:13">
      <c r="A1933" s="13" t="s">
        <v>5590</v>
      </c>
      <c r="B1933" s="13" t="s">
        <v>1128</v>
      </c>
      <c r="C1933" s="13" t="s">
        <v>15</v>
      </c>
      <c r="D1933" s="13" t="s">
        <v>16</v>
      </c>
      <c r="G1933" s="13" t="s">
        <v>29</v>
      </c>
      <c r="H1933" s="13" t="s">
        <v>18</v>
      </c>
      <c r="I1933" s="18">
        <f t="shared" si="33"/>
        <v>94.2</v>
      </c>
      <c r="J1933" s="19">
        <v>220</v>
      </c>
      <c r="K1933" s="19">
        <v>314</v>
      </c>
      <c r="L1933" s="13" t="s">
        <v>19</v>
      </c>
      <c r="M1933" s="13" t="s">
        <v>5591</v>
      </c>
    </row>
    <row r="1934" s="13" customFormat="1" ht="12" spans="1:13">
      <c r="A1934" s="13" t="s">
        <v>5592</v>
      </c>
      <c r="B1934" s="13" t="s">
        <v>5593</v>
      </c>
      <c r="C1934" s="13" t="s">
        <v>15</v>
      </c>
      <c r="D1934" s="13" t="s">
        <v>16</v>
      </c>
      <c r="G1934" s="13" t="s">
        <v>17</v>
      </c>
      <c r="H1934" s="13" t="s">
        <v>4775</v>
      </c>
      <c r="I1934" s="18">
        <f t="shared" si="33"/>
        <v>108</v>
      </c>
      <c r="J1934" s="19">
        <v>252</v>
      </c>
      <c r="K1934" s="19">
        <v>360</v>
      </c>
      <c r="L1934" s="13" t="s">
        <v>19</v>
      </c>
      <c r="M1934" s="13" t="s">
        <v>5594</v>
      </c>
    </row>
    <row r="1935" s="13" customFormat="1" ht="12" spans="1:13">
      <c r="A1935" s="13" t="s">
        <v>5595</v>
      </c>
      <c r="B1935" s="13" t="s">
        <v>5596</v>
      </c>
      <c r="C1935" s="13" t="s">
        <v>15</v>
      </c>
      <c r="D1935" s="13" t="s">
        <v>16</v>
      </c>
      <c r="G1935" s="13" t="s">
        <v>29</v>
      </c>
      <c r="H1935" s="13" t="s">
        <v>18</v>
      </c>
      <c r="I1935" s="18">
        <f t="shared" si="33"/>
        <v>99.6</v>
      </c>
      <c r="J1935" s="19">
        <v>232</v>
      </c>
      <c r="K1935" s="19">
        <v>332</v>
      </c>
      <c r="L1935" s="13" t="s">
        <v>19</v>
      </c>
      <c r="M1935" s="13" t="s">
        <v>5597</v>
      </c>
    </row>
    <row r="1936" s="13" customFormat="1" ht="12" spans="1:13">
      <c r="A1936" s="13" t="s">
        <v>5598</v>
      </c>
      <c r="B1936" s="13" t="s">
        <v>4975</v>
      </c>
      <c r="C1936" s="13" t="s">
        <v>15</v>
      </c>
      <c r="D1936" s="13" t="s">
        <v>16</v>
      </c>
      <c r="G1936" s="13" t="s">
        <v>17</v>
      </c>
      <c r="H1936" s="13" t="s">
        <v>118</v>
      </c>
      <c r="I1936" s="18">
        <f t="shared" si="33"/>
        <v>108</v>
      </c>
      <c r="J1936" s="19">
        <v>252</v>
      </c>
      <c r="K1936" s="19">
        <v>360</v>
      </c>
      <c r="L1936" s="13" t="s">
        <v>19</v>
      </c>
      <c r="M1936" s="13" t="s">
        <v>5599</v>
      </c>
    </row>
    <row r="1937" s="13" customFormat="1" ht="12" spans="1:13">
      <c r="A1937" s="13" t="s">
        <v>5600</v>
      </c>
      <c r="B1937" s="13" t="s">
        <v>5601</v>
      </c>
      <c r="C1937" s="13" t="s">
        <v>15</v>
      </c>
      <c r="D1937" s="13" t="s">
        <v>16</v>
      </c>
      <c r="G1937" s="13" t="s">
        <v>29</v>
      </c>
      <c r="H1937" s="13" t="s">
        <v>18</v>
      </c>
      <c r="I1937" s="18">
        <f t="shared" si="33"/>
        <v>94.8</v>
      </c>
      <c r="J1937" s="19">
        <v>221</v>
      </c>
      <c r="K1937" s="19">
        <v>316</v>
      </c>
      <c r="L1937" s="13" t="s">
        <v>19</v>
      </c>
      <c r="M1937" s="13" t="s">
        <v>5602</v>
      </c>
    </row>
    <row r="1938" s="13" customFormat="1" ht="12" spans="1:13">
      <c r="A1938" s="13" t="s">
        <v>5603</v>
      </c>
      <c r="B1938" s="13" t="s">
        <v>5604</v>
      </c>
      <c r="C1938" s="13" t="s">
        <v>84</v>
      </c>
      <c r="D1938" s="13" t="s">
        <v>85</v>
      </c>
      <c r="E1938" s="13" t="s">
        <v>5605</v>
      </c>
      <c r="F1938" s="13" t="s">
        <v>87</v>
      </c>
      <c r="G1938" s="13" t="s">
        <v>207</v>
      </c>
      <c r="H1938" s="13" t="s">
        <v>118</v>
      </c>
      <c r="I1938" s="18">
        <f t="shared" si="33"/>
        <v>97.8</v>
      </c>
      <c r="J1938" s="19">
        <v>228</v>
      </c>
      <c r="K1938" s="19">
        <v>326</v>
      </c>
      <c r="L1938" s="13" t="s">
        <v>92</v>
      </c>
      <c r="M1938" s="13" t="s">
        <v>5606</v>
      </c>
    </row>
    <row r="1939" s="13" customFormat="1" ht="12" spans="1:13">
      <c r="A1939" s="13" t="s">
        <v>5607</v>
      </c>
      <c r="B1939" s="13" t="s">
        <v>988</v>
      </c>
      <c r="C1939" s="13" t="s">
        <v>15</v>
      </c>
      <c r="D1939" s="13" t="s">
        <v>16</v>
      </c>
      <c r="G1939" s="13" t="s">
        <v>29</v>
      </c>
      <c r="H1939" s="13" t="s">
        <v>18</v>
      </c>
      <c r="I1939" s="18">
        <f t="shared" si="33"/>
        <v>94.8</v>
      </c>
      <c r="J1939" s="19">
        <v>221</v>
      </c>
      <c r="K1939" s="19">
        <v>316</v>
      </c>
      <c r="L1939" s="13" t="s">
        <v>39</v>
      </c>
      <c r="M1939" s="13" t="s">
        <v>5608</v>
      </c>
    </row>
    <row r="1940" s="13" customFormat="1" ht="12" spans="1:13">
      <c r="A1940" s="13" t="s">
        <v>5609</v>
      </c>
      <c r="B1940" s="13" t="s">
        <v>5610</v>
      </c>
      <c r="C1940" s="13" t="s">
        <v>15</v>
      </c>
      <c r="D1940" s="13" t="s">
        <v>16</v>
      </c>
      <c r="G1940" s="13" t="s">
        <v>29</v>
      </c>
      <c r="H1940" s="13" t="s">
        <v>18</v>
      </c>
      <c r="I1940" s="18">
        <f t="shared" si="33"/>
        <v>105</v>
      </c>
      <c r="J1940" s="19">
        <v>245</v>
      </c>
      <c r="K1940" s="19">
        <v>350</v>
      </c>
      <c r="L1940" s="13" t="s">
        <v>19</v>
      </c>
      <c r="M1940" s="13" t="s">
        <v>5611</v>
      </c>
    </row>
    <row r="1941" s="13" customFormat="1" ht="12" spans="1:13">
      <c r="A1941" s="13" t="s">
        <v>5612</v>
      </c>
      <c r="B1941" s="13" t="s">
        <v>5613</v>
      </c>
      <c r="C1941" s="13" t="s">
        <v>15</v>
      </c>
      <c r="D1941" s="13" t="s">
        <v>16</v>
      </c>
      <c r="G1941" s="13" t="s">
        <v>29</v>
      </c>
      <c r="H1941" s="13" t="s">
        <v>829</v>
      </c>
      <c r="I1941" s="18">
        <f t="shared" si="33"/>
        <v>99.6</v>
      </c>
      <c r="J1941" s="19">
        <v>232</v>
      </c>
      <c r="K1941" s="19">
        <v>332</v>
      </c>
      <c r="L1941" s="13" t="s">
        <v>19</v>
      </c>
      <c r="M1941" s="13" t="s">
        <v>5614</v>
      </c>
    </row>
    <row r="1942" s="13" customFormat="1" ht="12" spans="1:13">
      <c r="A1942" s="13" t="s">
        <v>5615</v>
      </c>
      <c r="B1942" s="13" t="s">
        <v>5616</v>
      </c>
      <c r="C1942" s="13" t="s">
        <v>15</v>
      </c>
      <c r="D1942" s="13" t="s">
        <v>16</v>
      </c>
      <c r="G1942" s="13" t="s">
        <v>29</v>
      </c>
      <c r="H1942" s="13" t="s">
        <v>18</v>
      </c>
      <c r="I1942" s="18">
        <f t="shared" si="33"/>
        <v>115.8</v>
      </c>
      <c r="J1942" s="19">
        <v>270</v>
      </c>
      <c r="K1942" s="19">
        <v>386</v>
      </c>
      <c r="L1942" s="13" t="s">
        <v>19</v>
      </c>
      <c r="M1942" s="13" t="s">
        <v>5617</v>
      </c>
    </row>
    <row r="1943" s="13" customFormat="1" ht="12" spans="1:13">
      <c r="A1943" s="13" t="s">
        <v>5618</v>
      </c>
      <c r="B1943" s="13" t="s">
        <v>5619</v>
      </c>
      <c r="C1943" s="13" t="s">
        <v>15</v>
      </c>
      <c r="D1943" s="13" t="s">
        <v>16</v>
      </c>
      <c r="G1943" s="13" t="s">
        <v>29</v>
      </c>
      <c r="H1943" s="13" t="s">
        <v>18</v>
      </c>
      <c r="I1943" s="18">
        <f t="shared" si="33"/>
        <v>105</v>
      </c>
      <c r="J1943" s="19">
        <v>245</v>
      </c>
      <c r="K1943" s="19">
        <v>350</v>
      </c>
      <c r="L1943" s="13" t="s">
        <v>19</v>
      </c>
      <c r="M1943" s="13" t="s">
        <v>5620</v>
      </c>
    </row>
    <row r="1944" s="13" customFormat="1" ht="12" spans="1:13">
      <c r="A1944" s="13" t="s">
        <v>5621</v>
      </c>
      <c r="B1944" s="13" t="s">
        <v>5622</v>
      </c>
      <c r="C1944" s="13" t="s">
        <v>15</v>
      </c>
      <c r="D1944" s="13" t="s">
        <v>16</v>
      </c>
      <c r="G1944" s="13" t="s">
        <v>29</v>
      </c>
      <c r="H1944" s="13" t="s">
        <v>18</v>
      </c>
      <c r="I1944" s="18">
        <f t="shared" si="33"/>
        <v>94.2</v>
      </c>
      <c r="J1944" s="19">
        <v>220</v>
      </c>
      <c r="K1944" s="19">
        <v>314</v>
      </c>
      <c r="L1944" s="13" t="s">
        <v>19</v>
      </c>
      <c r="M1944" s="13" t="s">
        <v>5623</v>
      </c>
    </row>
    <row r="1945" s="13" customFormat="1" ht="12" spans="1:13">
      <c r="A1945" s="13" t="s">
        <v>5624</v>
      </c>
      <c r="B1945" s="13" t="s">
        <v>5625</v>
      </c>
      <c r="C1945" s="13" t="s">
        <v>15</v>
      </c>
      <c r="D1945" s="13" t="s">
        <v>16</v>
      </c>
      <c r="G1945" s="13" t="s">
        <v>29</v>
      </c>
      <c r="H1945" s="13" t="s">
        <v>18</v>
      </c>
      <c r="I1945" s="18">
        <f t="shared" si="33"/>
        <v>94.2</v>
      </c>
      <c r="J1945" s="19">
        <v>220</v>
      </c>
      <c r="K1945" s="19">
        <v>314</v>
      </c>
      <c r="L1945" s="13" t="s">
        <v>19</v>
      </c>
      <c r="M1945" s="13" t="s">
        <v>5626</v>
      </c>
    </row>
    <row r="1946" s="13" customFormat="1" ht="12" spans="1:13">
      <c r="A1946" s="13" t="s">
        <v>5627</v>
      </c>
      <c r="B1946" s="13" t="s">
        <v>5628</v>
      </c>
      <c r="C1946" s="13" t="s">
        <v>1154</v>
      </c>
      <c r="D1946" s="13" t="s">
        <v>85</v>
      </c>
      <c r="E1946" s="13" t="s">
        <v>5629</v>
      </c>
      <c r="F1946" s="13" t="s">
        <v>97</v>
      </c>
      <c r="G1946" s="13" t="s">
        <v>29</v>
      </c>
      <c r="H1946" s="13" t="s">
        <v>5630</v>
      </c>
      <c r="I1946" s="18">
        <f t="shared" si="33"/>
        <v>171</v>
      </c>
      <c r="J1946" s="19">
        <v>399</v>
      </c>
      <c r="K1946" s="19">
        <v>570</v>
      </c>
      <c r="L1946" s="13" t="s">
        <v>5631</v>
      </c>
      <c r="M1946" s="13" t="s">
        <v>5632</v>
      </c>
    </row>
    <row r="1947" s="13" customFormat="1" ht="12" spans="1:13">
      <c r="A1947" s="13" t="s">
        <v>5633</v>
      </c>
      <c r="B1947" s="13" t="s">
        <v>5634</v>
      </c>
      <c r="C1947" s="13" t="s">
        <v>1154</v>
      </c>
      <c r="D1947" s="13" t="s">
        <v>85</v>
      </c>
      <c r="G1947" s="13" t="s">
        <v>29</v>
      </c>
      <c r="H1947" s="13" t="s">
        <v>5630</v>
      </c>
      <c r="I1947" s="18">
        <f t="shared" si="33"/>
        <v>171</v>
      </c>
      <c r="J1947" s="19">
        <v>399</v>
      </c>
      <c r="K1947" s="19">
        <v>570</v>
      </c>
      <c r="L1947" s="13" t="s">
        <v>5631</v>
      </c>
      <c r="M1947" s="13" t="s">
        <v>5635</v>
      </c>
    </row>
    <row r="1948" s="13" customFormat="1" ht="12" spans="1:13">
      <c r="A1948" s="13" t="s">
        <v>5636</v>
      </c>
      <c r="B1948" s="13" t="s">
        <v>5637</v>
      </c>
      <c r="C1948" s="13" t="s">
        <v>1154</v>
      </c>
      <c r="D1948" s="13" t="s">
        <v>85</v>
      </c>
      <c r="G1948" s="13" t="s">
        <v>17</v>
      </c>
      <c r="H1948" s="13" t="s">
        <v>5630</v>
      </c>
      <c r="I1948" s="18">
        <f t="shared" si="33"/>
        <v>171</v>
      </c>
      <c r="J1948" s="19">
        <v>399</v>
      </c>
      <c r="K1948" s="19">
        <v>570</v>
      </c>
      <c r="L1948" s="13" t="s">
        <v>5631</v>
      </c>
      <c r="M1948" s="13" t="s">
        <v>5638</v>
      </c>
    </row>
    <row r="1949" s="13" customFormat="1" ht="12" spans="1:13">
      <c r="A1949" s="13" t="s">
        <v>5639</v>
      </c>
      <c r="B1949" s="13" t="s">
        <v>5640</v>
      </c>
      <c r="C1949" s="13" t="s">
        <v>1154</v>
      </c>
      <c r="D1949" s="13" t="s">
        <v>85</v>
      </c>
      <c r="G1949" s="13" t="s">
        <v>207</v>
      </c>
      <c r="H1949" s="13" t="s">
        <v>5630</v>
      </c>
      <c r="I1949" s="18">
        <f t="shared" si="33"/>
        <v>171</v>
      </c>
      <c r="J1949" s="19">
        <v>399</v>
      </c>
      <c r="K1949" s="19">
        <v>570</v>
      </c>
      <c r="L1949" s="13" t="s">
        <v>5631</v>
      </c>
      <c r="M1949" s="13" t="s">
        <v>5641</v>
      </c>
    </row>
    <row r="1950" s="13" customFormat="1" ht="12" spans="1:13">
      <c r="A1950" s="13" t="s">
        <v>5642</v>
      </c>
      <c r="B1950" s="13" t="s">
        <v>5643</v>
      </c>
      <c r="C1950" s="13" t="s">
        <v>1154</v>
      </c>
      <c r="D1950" s="13" t="s">
        <v>85</v>
      </c>
      <c r="G1950" s="13" t="s">
        <v>266</v>
      </c>
      <c r="H1950" s="13" t="s">
        <v>5630</v>
      </c>
      <c r="I1950" s="18">
        <f t="shared" si="33"/>
        <v>171</v>
      </c>
      <c r="J1950" s="19">
        <v>399</v>
      </c>
      <c r="K1950" s="19">
        <v>570</v>
      </c>
      <c r="L1950" s="13" t="s">
        <v>5631</v>
      </c>
      <c r="M1950" s="13" t="s">
        <v>5644</v>
      </c>
    </row>
    <row r="1951" s="13" customFormat="1" ht="12" spans="1:13">
      <c r="A1951" s="13" t="s">
        <v>5645</v>
      </c>
      <c r="B1951" s="13" t="s">
        <v>5646</v>
      </c>
      <c r="C1951" s="13" t="s">
        <v>15</v>
      </c>
      <c r="D1951" s="13" t="s">
        <v>16</v>
      </c>
      <c r="G1951" s="13" t="s">
        <v>29</v>
      </c>
      <c r="H1951" s="13" t="s">
        <v>118</v>
      </c>
      <c r="I1951" s="18">
        <f t="shared" si="33"/>
        <v>105</v>
      </c>
      <c r="J1951" s="19">
        <v>245</v>
      </c>
      <c r="K1951" s="19">
        <v>350</v>
      </c>
      <c r="L1951" s="13" t="s">
        <v>19</v>
      </c>
      <c r="M1951" s="13" t="s">
        <v>5647</v>
      </c>
    </row>
    <row r="1952" s="13" customFormat="1" ht="12" spans="1:13">
      <c r="A1952" s="13" t="s">
        <v>5648</v>
      </c>
      <c r="B1952" s="13" t="s">
        <v>5649</v>
      </c>
      <c r="C1952" s="13" t="s">
        <v>1154</v>
      </c>
      <c r="D1952" s="13" t="s">
        <v>85</v>
      </c>
      <c r="G1952" s="13" t="s">
        <v>17</v>
      </c>
      <c r="H1952" s="13" t="s">
        <v>5630</v>
      </c>
      <c r="I1952" s="18">
        <f t="shared" si="33"/>
        <v>171</v>
      </c>
      <c r="J1952" s="19">
        <v>399</v>
      </c>
      <c r="K1952" s="19">
        <v>570</v>
      </c>
      <c r="L1952" s="13" t="s">
        <v>5631</v>
      </c>
      <c r="M1952" s="13" t="s">
        <v>5650</v>
      </c>
    </row>
    <row r="1953" s="13" customFormat="1" ht="12" spans="1:13">
      <c r="A1953" s="13" t="s">
        <v>5651</v>
      </c>
      <c r="B1953" s="13" t="s">
        <v>5652</v>
      </c>
      <c r="C1953" s="13" t="s">
        <v>1154</v>
      </c>
      <c r="D1953" s="13" t="s">
        <v>85</v>
      </c>
      <c r="G1953" s="13" t="s">
        <v>29</v>
      </c>
      <c r="H1953" s="13" t="s">
        <v>5630</v>
      </c>
      <c r="I1953" s="18">
        <f t="shared" si="33"/>
        <v>171</v>
      </c>
      <c r="J1953" s="19">
        <v>399</v>
      </c>
      <c r="K1953" s="19">
        <v>570</v>
      </c>
      <c r="L1953" s="13" t="s">
        <v>5631</v>
      </c>
      <c r="M1953" s="13" t="s">
        <v>5653</v>
      </c>
    </row>
    <row r="1954" s="13" customFormat="1" ht="12" spans="1:13">
      <c r="A1954" s="13" t="s">
        <v>5654</v>
      </c>
      <c r="B1954" s="13" t="s">
        <v>5649</v>
      </c>
      <c r="C1954" s="13" t="s">
        <v>1154</v>
      </c>
      <c r="D1954" s="13" t="s">
        <v>85</v>
      </c>
      <c r="E1954" s="13" t="s">
        <v>5655</v>
      </c>
      <c r="F1954" s="13" t="s">
        <v>97</v>
      </c>
      <c r="G1954" s="13" t="s">
        <v>29</v>
      </c>
      <c r="H1954" s="13" t="s">
        <v>5630</v>
      </c>
      <c r="I1954" s="18">
        <f t="shared" si="33"/>
        <v>171</v>
      </c>
      <c r="J1954" s="19">
        <v>399</v>
      </c>
      <c r="K1954" s="19">
        <v>570</v>
      </c>
      <c r="L1954" s="13" t="s">
        <v>5631</v>
      </c>
      <c r="M1954" s="13" t="s">
        <v>5656</v>
      </c>
    </row>
    <row r="1955" s="13" customFormat="1" ht="12" spans="1:13">
      <c r="A1955" s="13" t="s">
        <v>5657</v>
      </c>
      <c r="B1955" s="13" t="s">
        <v>5658</v>
      </c>
      <c r="C1955" s="13" t="s">
        <v>1154</v>
      </c>
      <c r="D1955" s="13" t="s">
        <v>85</v>
      </c>
      <c r="G1955" s="13" t="s">
        <v>29</v>
      </c>
      <c r="H1955" s="13" t="s">
        <v>5630</v>
      </c>
      <c r="I1955" s="18">
        <f t="shared" si="33"/>
        <v>171</v>
      </c>
      <c r="J1955" s="19">
        <v>399</v>
      </c>
      <c r="K1955" s="19">
        <v>570</v>
      </c>
      <c r="L1955" s="13" t="s">
        <v>5631</v>
      </c>
      <c r="M1955" s="13" t="s">
        <v>5659</v>
      </c>
    </row>
    <row r="1956" s="13" customFormat="1" ht="12" spans="1:13">
      <c r="A1956" s="13" t="s">
        <v>5660</v>
      </c>
      <c r="B1956" s="13" t="s">
        <v>5661</v>
      </c>
      <c r="C1956" s="13" t="s">
        <v>1154</v>
      </c>
      <c r="D1956" s="13" t="s">
        <v>85</v>
      </c>
      <c r="G1956" s="13" t="s">
        <v>207</v>
      </c>
      <c r="H1956" s="13" t="s">
        <v>5630</v>
      </c>
      <c r="I1956" s="18">
        <f t="shared" si="33"/>
        <v>171</v>
      </c>
      <c r="J1956" s="19">
        <v>399</v>
      </c>
      <c r="K1956" s="19">
        <v>570</v>
      </c>
      <c r="L1956" s="13" t="s">
        <v>5631</v>
      </c>
      <c r="M1956" s="13" t="s">
        <v>5662</v>
      </c>
    </row>
    <row r="1957" s="13" customFormat="1" ht="12" spans="1:13">
      <c r="A1957" s="13" t="s">
        <v>5663</v>
      </c>
      <c r="B1957" s="13" t="s">
        <v>5664</v>
      </c>
      <c r="C1957" s="13" t="s">
        <v>1154</v>
      </c>
      <c r="D1957" s="13" t="s">
        <v>85</v>
      </c>
      <c r="G1957" s="13" t="s">
        <v>29</v>
      </c>
      <c r="H1957" s="13" t="s">
        <v>5630</v>
      </c>
      <c r="I1957" s="18">
        <f t="shared" si="33"/>
        <v>171</v>
      </c>
      <c r="J1957" s="19">
        <v>399</v>
      </c>
      <c r="K1957" s="19">
        <v>570</v>
      </c>
      <c r="L1957" s="13" t="s">
        <v>5631</v>
      </c>
      <c r="M1957" s="13" t="s">
        <v>5665</v>
      </c>
    </row>
    <row r="1958" s="13" customFormat="1" ht="12" spans="1:13">
      <c r="A1958" s="13" t="s">
        <v>5666</v>
      </c>
      <c r="B1958" s="13" t="s">
        <v>5667</v>
      </c>
      <c r="C1958" s="13" t="s">
        <v>1154</v>
      </c>
      <c r="D1958" s="13" t="s">
        <v>85</v>
      </c>
      <c r="G1958" s="13" t="s">
        <v>29</v>
      </c>
      <c r="H1958" s="13" t="s">
        <v>5630</v>
      </c>
      <c r="I1958" s="18">
        <f t="shared" si="33"/>
        <v>171</v>
      </c>
      <c r="J1958" s="19">
        <v>399</v>
      </c>
      <c r="K1958" s="19">
        <v>570</v>
      </c>
      <c r="L1958" s="13" t="s">
        <v>5631</v>
      </c>
      <c r="M1958" s="13" t="s">
        <v>5668</v>
      </c>
    </row>
    <row r="1959" s="13" customFormat="1" ht="12" spans="1:13">
      <c r="A1959" s="13" t="s">
        <v>5669</v>
      </c>
      <c r="B1959" s="13" t="s">
        <v>5670</v>
      </c>
      <c r="C1959" s="13" t="s">
        <v>1154</v>
      </c>
      <c r="D1959" s="13" t="s">
        <v>85</v>
      </c>
      <c r="G1959" s="13" t="s">
        <v>29</v>
      </c>
      <c r="H1959" s="13" t="s">
        <v>5630</v>
      </c>
      <c r="I1959" s="18">
        <f t="shared" si="33"/>
        <v>171</v>
      </c>
      <c r="J1959" s="19">
        <v>399</v>
      </c>
      <c r="K1959" s="19">
        <v>570</v>
      </c>
      <c r="L1959" s="13" t="s">
        <v>5631</v>
      </c>
      <c r="M1959" s="13" t="s">
        <v>5671</v>
      </c>
    </row>
    <row r="1960" s="13" customFormat="1" ht="12" spans="1:13">
      <c r="A1960" s="13" t="s">
        <v>5672</v>
      </c>
      <c r="B1960" s="13" t="s">
        <v>5673</v>
      </c>
      <c r="C1960" s="13" t="s">
        <v>1154</v>
      </c>
      <c r="D1960" s="13" t="s">
        <v>85</v>
      </c>
      <c r="G1960" s="13" t="s">
        <v>29</v>
      </c>
      <c r="H1960" s="13" t="s">
        <v>5630</v>
      </c>
      <c r="I1960" s="18">
        <f t="shared" si="33"/>
        <v>171</v>
      </c>
      <c r="J1960" s="19">
        <v>399</v>
      </c>
      <c r="K1960" s="19">
        <v>570</v>
      </c>
      <c r="L1960" s="13" t="s">
        <v>5631</v>
      </c>
      <c r="M1960" s="13" t="s">
        <v>5674</v>
      </c>
    </row>
    <row r="1961" s="13" customFormat="1" ht="12" spans="1:13">
      <c r="A1961" s="13" t="s">
        <v>5675</v>
      </c>
      <c r="B1961" s="13" t="s">
        <v>5676</v>
      </c>
      <c r="C1961" s="13" t="s">
        <v>1154</v>
      </c>
      <c r="D1961" s="13" t="s">
        <v>85</v>
      </c>
      <c r="G1961" s="13" t="s">
        <v>29</v>
      </c>
      <c r="H1961" s="13" t="s">
        <v>5630</v>
      </c>
      <c r="I1961" s="18">
        <f t="shared" si="33"/>
        <v>171</v>
      </c>
      <c r="J1961" s="19">
        <v>399</v>
      </c>
      <c r="K1961" s="19">
        <v>570</v>
      </c>
      <c r="L1961" s="13" t="s">
        <v>5631</v>
      </c>
      <c r="M1961" s="13" t="s">
        <v>5677</v>
      </c>
    </row>
    <row r="1962" s="13" customFormat="1" ht="12" spans="1:13">
      <c r="A1962" s="13" t="s">
        <v>5678</v>
      </c>
      <c r="B1962" s="13" t="s">
        <v>5679</v>
      </c>
      <c r="C1962" s="13" t="s">
        <v>1154</v>
      </c>
      <c r="D1962" s="13" t="s">
        <v>85</v>
      </c>
      <c r="G1962" s="13" t="s">
        <v>29</v>
      </c>
      <c r="H1962" s="13" t="s">
        <v>5630</v>
      </c>
      <c r="I1962" s="18">
        <f t="shared" si="33"/>
        <v>171</v>
      </c>
      <c r="J1962" s="19">
        <v>399</v>
      </c>
      <c r="K1962" s="19">
        <v>570</v>
      </c>
      <c r="L1962" s="13" t="s">
        <v>5631</v>
      </c>
      <c r="M1962" s="13" t="s">
        <v>5680</v>
      </c>
    </row>
    <row r="1963" s="13" customFormat="1" ht="12" spans="1:13">
      <c r="A1963" s="13" t="s">
        <v>5681</v>
      </c>
      <c r="B1963" s="13" t="s">
        <v>5682</v>
      </c>
      <c r="C1963" s="13" t="s">
        <v>1154</v>
      </c>
      <c r="D1963" s="13" t="s">
        <v>85</v>
      </c>
      <c r="G1963" s="13" t="s">
        <v>29</v>
      </c>
      <c r="H1963" s="13" t="s">
        <v>5630</v>
      </c>
      <c r="I1963" s="18">
        <f t="shared" si="33"/>
        <v>171</v>
      </c>
      <c r="J1963" s="19">
        <v>399</v>
      </c>
      <c r="K1963" s="19">
        <v>570</v>
      </c>
      <c r="L1963" s="13" t="s">
        <v>5631</v>
      </c>
      <c r="M1963" s="13" t="s">
        <v>5683</v>
      </c>
    </row>
    <row r="1964" s="13" customFormat="1" ht="12" spans="1:13">
      <c r="A1964" s="13" t="s">
        <v>5684</v>
      </c>
      <c r="B1964" s="13" t="s">
        <v>5685</v>
      </c>
      <c r="C1964" s="13" t="s">
        <v>1154</v>
      </c>
      <c r="D1964" s="13" t="s">
        <v>85</v>
      </c>
      <c r="G1964" s="13" t="s">
        <v>29</v>
      </c>
      <c r="H1964" s="13" t="s">
        <v>5630</v>
      </c>
      <c r="I1964" s="18">
        <f t="shared" si="33"/>
        <v>171</v>
      </c>
      <c r="J1964" s="19">
        <v>399</v>
      </c>
      <c r="K1964" s="19">
        <v>570</v>
      </c>
      <c r="L1964" s="13" t="s">
        <v>5631</v>
      </c>
      <c r="M1964" s="13" t="s">
        <v>5686</v>
      </c>
    </row>
    <row r="1965" s="13" customFormat="1" ht="12" spans="1:13">
      <c r="A1965" s="13" t="s">
        <v>5687</v>
      </c>
      <c r="B1965" s="13" t="s">
        <v>5688</v>
      </c>
      <c r="C1965" s="13" t="s">
        <v>1154</v>
      </c>
      <c r="D1965" s="13" t="s">
        <v>85</v>
      </c>
      <c r="G1965" s="13" t="s">
        <v>29</v>
      </c>
      <c r="H1965" s="13" t="s">
        <v>5630</v>
      </c>
      <c r="I1965" s="18">
        <f t="shared" si="33"/>
        <v>171</v>
      </c>
      <c r="J1965" s="19">
        <v>399</v>
      </c>
      <c r="K1965" s="19">
        <v>570</v>
      </c>
      <c r="L1965" s="13" t="s">
        <v>5631</v>
      </c>
      <c r="M1965" s="13" t="s">
        <v>5689</v>
      </c>
    </row>
    <row r="1966" s="13" customFormat="1" ht="12" spans="1:13">
      <c r="A1966" s="13" t="s">
        <v>5690</v>
      </c>
      <c r="B1966" s="13" t="s">
        <v>5691</v>
      </c>
      <c r="C1966" s="13" t="s">
        <v>1154</v>
      </c>
      <c r="D1966" s="13" t="s">
        <v>85</v>
      </c>
      <c r="G1966" s="13" t="s">
        <v>29</v>
      </c>
      <c r="H1966" s="13" t="s">
        <v>5630</v>
      </c>
      <c r="I1966" s="18">
        <f t="shared" si="33"/>
        <v>171</v>
      </c>
      <c r="J1966" s="19">
        <v>399</v>
      </c>
      <c r="K1966" s="19">
        <v>570</v>
      </c>
      <c r="L1966" s="13" t="s">
        <v>5631</v>
      </c>
      <c r="M1966" s="13" t="s">
        <v>5692</v>
      </c>
    </row>
    <row r="1967" s="13" customFormat="1" ht="12" spans="1:13">
      <c r="A1967" s="13" t="s">
        <v>5693</v>
      </c>
      <c r="B1967" s="13" t="s">
        <v>5694</v>
      </c>
      <c r="C1967" s="13" t="s">
        <v>84</v>
      </c>
      <c r="D1967" s="13" t="s">
        <v>85</v>
      </c>
      <c r="E1967" s="13" t="s">
        <v>933</v>
      </c>
      <c r="G1967" s="13" t="s">
        <v>29</v>
      </c>
      <c r="H1967" s="13" t="s">
        <v>88</v>
      </c>
      <c r="I1967" s="18">
        <f t="shared" si="33"/>
        <v>105.6</v>
      </c>
      <c r="J1967" s="19">
        <v>246</v>
      </c>
      <c r="K1967" s="19">
        <v>352</v>
      </c>
      <c r="L1967" s="13" t="s">
        <v>19</v>
      </c>
      <c r="M1967" s="13" t="s">
        <v>5695</v>
      </c>
    </row>
    <row r="1968" s="13" customFormat="1" ht="12" spans="1:13">
      <c r="A1968" s="13" t="s">
        <v>5696</v>
      </c>
      <c r="B1968" s="13" t="s">
        <v>5697</v>
      </c>
      <c r="C1968" s="13" t="s">
        <v>84</v>
      </c>
      <c r="D1968" s="13" t="s">
        <v>85</v>
      </c>
      <c r="E1968" s="13" t="s">
        <v>220</v>
      </c>
      <c r="G1968" s="13" t="s">
        <v>29</v>
      </c>
      <c r="H1968" s="13" t="s">
        <v>88</v>
      </c>
      <c r="I1968" s="18">
        <f t="shared" si="33"/>
        <v>100.8</v>
      </c>
      <c r="J1968" s="19">
        <v>235</v>
      </c>
      <c r="K1968" s="19">
        <v>336</v>
      </c>
      <c r="L1968" s="13" t="s">
        <v>19</v>
      </c>
      <c r="M1968" s="13" t="s">
        <v>5698</v>
      </c>
    </row>
    <row r="1969" s="13" customFormat="1" ht="12" spans="1:13">
      <c r="A1969" s="13" t="s">
        <v>5699</v>
      </c>
      <c r="B1969" s="13" t="s">
        <v>5700</v>
      </c>
      <c r="C1969" s="13" t="s">
        <v>84</v>
      </c>
      <c r="D1969" s="13" t="s">
        <v>85</v>
      </c>
      <c r="E1969" s="13" t="s">
        <v>220</v>
      </c>
      <c r="G1969" s="13" t="s">
        <v>80</v>
      </c>
      <c r="H1969" s="13" t="s">
        <v>88</v>
      </c>
      <c r="I1969" s="18">
        <f t="shared" si="33"/>
        <v>120</v>
      </c>
      <c r="J1969" s="19">
        <v>280</v>
      </c>
      <c r="K1969" s="19">
        <v>400</v>
      </c>
      <c r="L1969" s="13" t="s">
        <v>19</v>
      </c>
      <c r="M1969" s="13" t="s">
        <v>5701</v>
      </c>
    </row>
    <row r="1970" s="13" customFormat="1" ht="12" spans="1:13">
      <c r="A1970" s="13" t="s">
        <v>5702</v>
      </c>
      <c r="B1970" s="13" t="s">
        <v>5703</v>
      </c>
      <c r="C1970" s="13" t="s">
        <v>15</v>
      </c>
      <c r="D1970" s="13" t="s">
        <v>16</v>
      </c>
      <c r="G1970" s="13" t="s">
        <v>80</v>
      </c>
      <c r="H1970" s="13" t="s">
        <v>18</v>
      </c>
      <c r="I1970" s="18">
        <f t="shared" si="33"/>
        <v>114</v>
      </c>
      <c r="J1970" s="19">
        <v>266</v>
      </c>
      <c r="K1970" s="19">
        <v>380</v>
      </c>
      <c r="L1970" s="13" t="s">
        <v>19</v>
      </c>
      <c r="M1970" s="13" t="s">
        <v>5704</v>
      </c>
    </row>
    <row r="1971" s="13" customFormat="1" ht="12" spans="1:13">
      <c r="A1971" s="13" t="s">
        <v>5705</v>
      </c>
      <c r="B1971" s="13" t="s">
        <v>5706</v>
      </c>
      <c r="C1971" s="13" t="s">
        <v>15</v>
      </c>
      <c r="D1971" s="13" t="s">
        <v>16</v>
      </c>
      <c r="G1971" s="13" t="s">
        <v>29</v>
      </c>
      <c r="H1971" s="13" t="s">
        <v>778</v>
      </c>
      <c r="I1971" s="18">
        <f t="shared" si="33"/>
        <v>94.2</v>
      </c>
      <c r="J1971" s="19">
        <v>220</v>
      </c>
      <c r="K1971" s="19">
        <v>314</v>
      </c>
      <c r="L1971" s="13" t="s">
        <v>19</v>
      </c>
      <c r="M1971" s="13" t="s">
        <v>5707</v>
      </c>
    </row>
    <row r="1972" s="13" customFormat="1" ht="12" spans="1:13">
      <c r="A1972" s="13" t="s">
        <v>5708</v>
      </c>
      <c r="B1972" s="13" t="s">
        <v>2237</v>
      </c>
      <c r="C1972" s="13" t="s">
        <v>15</v>
      </c>
      <c r="D1972" s="13" t="s">
        <v>16</v>
      </c>
      <c r="G1972" s="13" t="s">
        <v>17</v>
      </c>
      <c r="H1972" s="13" t="s">
        <v>1446</v>
      </c>
      <c r="I1972" s="18">
        <f t="shared" ref="I1972:I2035" si="34">K1972*0.3</f>
        <v>102.6</v>
      </c>
      <c r="J1972" s="19">
        <v>239</v>
      </c>
      <c r="K1972" s="19">
        <v>342</v>
      </c>
      <c r="L1972" s="13" t="s">
        <v>19</v>
      </c>
      <c r="M1972" s="13" t="s">
        <v>5709</v>
      </c>
    </row>
    <row r="1973" s="13" customFormat="1" ht="12" spans="1:13">
      <c r="A1973" s="13" t="s">
        <v>5710</v>
      </c>
      <c r="B1973" s="13" t="s">
        <v>1350</v>
      </c>
      <c r="C1973" s="13" t="s">
        <v>15</v>
      </c>
      <c r="D1973" s="13" t="s">
        <v>16</v>
      </c>
      <c r="G1973" s="13" t="s">
        <v>29</v>
      </c>
      <c r="H1973" s="13" t="s">
        <v>1296</v>
      </c>
      <c r="I1973" s="18">
        <f t="shared" si="34"/>
        <v>99.6</v>
      </c>
      <c r="J1973" s="19">
        <v>232</v>
      </c>
      <c r="K1973" s="19">
        <v>332</v>
      </c>
      <c r="L1973" s="13" t="s">
        <v>19</v>
      </c>
      <c r="M1973" s="13" t="s">
        <v>5711</v>
      </c>
    </row>
    <row r="1974" s="13" customFormat="1" ht="12" spans="1:13">
      <c r="A1974" s="13" t="s">
        <v>5712</v>
      </c>
      <c r="B1974" s="13" t="s">
        <v>2242</v>
      </c>
      <c r="C1974" s="13" t="s">
        <v>15</v>
      </c>
      <c r="D1974" s="13" t="s">
        <v>16</v>
      </c>
      <c r="G1974" s="13" t="s">
        <v>29</v>
      </c>
      <c r="H1974" s="13" t="s">
        <v>5061</v>
      </c>
      <c r="I1974" s="18">
        <f t="shared" si="34"/>
        <v>72.6</v>
      </c>
      <c r="J1974" s="19">
        <v>169</v>
      </c>
      <c r="K1974" s="19">
        <v>242</v>
      </c>
      <c r="L1974" s="13" t="s">
        <v>19</v>
      </c>
      <c r="M1974" s="13" t="s">
        <v>5713</v>
      </c>
    </row>
    <row r="1975" s="13" customFormat="1" ht="12" spans="1:13">
      <c r="A1975" s="13" t="s">
        <v>5714</v>
      </c>
      <c r="B1975" s="13" t="s">
        <v>5715</v>
      </c>
      <c r="C1975" s="13" t="s">
        <v>15</v>
      </c>
      <c r="D1975" s="13" t="s">
        <v>16</v>
      </c>
      <c r="G1975" s="13" t="s">
        <v>29</v>
      </c>
      <c r="H1975" s="13" t="s">
        <v>711</v>
      </c>
      <c r="I1975" s="18">
        <f t="shared" si="34"/>
        <v>94.8</v>
      </c>
      <c r="J1975" s="19">
        <v>221</v>
      </c>
      <c r="K1975" s="19">
        <v>316</v>
      </c>
      <c r="L1975" s="13" t="s">
        <v>19</v>
      </c>
      <c r="M1975" s="13" t="s">
        <v>5716</v>
      </c>
    </row>
    <row r="1976" s="13" customFormat="1" ht="12" spans="1:13">
      <c r="A1976" s="13" t="s">
        <v>5717</v>
      </c>
      <c r="B1976" s="13" t="s">
        <v>5718</v>
      </c>
      <c r="C1976" s="13" t="s">
        <v>15</v>
      </c>
      <c r="D1976" s="13" t="s">
        <v>16</v>
      </c>
      <c r="G1976" s="13" t="s">
        <v>29</v>
      </c>
      <c r="H1976" s="13" t="s">
        <v>118</v>
      </c>
      <c r="I1976" s="18">
        <f t="shared" si="34"/>
        <v>115.8</v>
      </c>
      <c r="J1976" s="19">
        <v>270</v>
      </c>
      <c r="K1976" s="19">
        <v>386</v>
      </c>
      <c r="L1976" s="13" t="s">
        <v>19</v>
      </c>
      <c r="M1976" s="13" t="s">
        <v>5719</v>
      </c>
    </row>
    <row r="1977" s="13" customFormat="1" ht="12" spans="1:13">
      <c r="A1977" s="13" t="s">
        <v>5720</v>
      </c>
      <c r="B1977" s="13" t="s">
        <v>5027</v>
      </c>
      <c r="C1977" s="13" t="s">
        <v>15</v>
      </c>
      <c r="D1977" s="13" t="s">
        <v>16</v>
      </c>
      <c r="G1977" s="13" t="s">
        <v>29</v>
      </c>
      <c r="H1977" s="13" t="s">
        <v>118</v>
      </c>
      <c r="I1977" s="18">
        <f t="shared" si="34"/>
        <v>105</v>
      </c>
      <c r="J1977" s="19">
        <v>245</v>
      </c>
      <c r="K1977" s="19">
        <v>350</v>
      </c>
      <c r="L1977" s="13" t="s">
        <v>39</v>
      </c>
      <c r="M1977" s="13" t="s">
        <v>5721</v>
      </c>
    </row>
    <row r="1978" s="13" customFormat="1" ht="12" spans="1:13">
      <c r="A1978" s="13" t="s">
        <v>5722</v>
      </c>
      <c r="B1978" s="13" t="s">
        <v>5723</v>
      </c>
      <c r="C1978" s="13" t="s">
        <v>15</v>
      </c>
      <c r="D1978" s="13" t="s">
        <v>16</v>
      </c>
      <c r="G1978" s="13" t="s">
        <v>29</v>
      </c>
      <c r="H1978" s="13" t="s">
        <v>1115</v>
      </c>
      <c r="I1978" s="18">
        <f t="shared" si="34"/>
        <v>94.2</v>
      </c>
      <c r="J1978" s="19">
        <v>220</v>
      </c>
      <c r="K1978" s="19">
        <v>314</v>
      </c>
      <c r="L1978" s="13" t="s">
        <v>19</v>
      </c>
      <c r="M1978" s="13" t="s">
        <v>5724</v>
      </c>
    </row>
    <row r="1979" s="13" customFormat="1" ht="12" spans="1:13">
      <c r="A1979" s="13" t="s">
        <v>5725</v>
      </c>
      <c r="B1979" s="13" t="s">
        <v>5726</v>
      </c>
      <c r="C1979" s="13" t="s">
        <v>15</v>
      </c>
      <c r="D1979" s="13" t="s">
        <v>16</v>
      </c>
      <c r="G1979" s="13" t="s">
        <v>17</v>
      </c>
      <c r="H1979" s="13" t="s">
        <v>696</v>
      </c>
      <c r="I1979" s="18">
        <f t="shared" si="34"/>
        <v>102.6</v>
      </c>
      <c r="J1979" s="19">
        <v>239</v>
      </c>
      <c r="K1979" s="19">
        <v>342</v>
      </c>
      <c r="L1979" s="13" t="s">
        <v>19</v>
      </c>
      <c r="M1979" s="13" t="s">
        <v>5727</v>
      </c>
    </row>
    <row r="1980" s="13" customFormat="1" ht="12" spans="1:13">
      <c r="A1980" s="13" t="s">
        <v>5728</v>
      </c>
      <c r="B1980" s="13" t="s">
        <v>2390</v>
      </c>
      <c r="C1980" s="13" t="s">
        <v>15</v>
      </c>
      <c r="D1980" s="13" t="s">
        <v>16</v>
      </c>
      <c r="G1980" s="13" t="s">
        <v>17</v>
      </c>
      <c r="H1980" s="13" t="s">
        <v>1306</v>
      </c>
      <c r="I1980" s="18">
        <f t="shared" si="34"/>
        <v>108</v>
      </c>
      <c r="J1980" s="19">
        <v>252</v>
      </c>
      <c r="K1980" s="19">
        <v>360</v>
      </c>
      <c r="L1980" s="13" t="s">
        <v>19</v>
      </c>
      <c r="M1980" s="13" t="s">
        <v>5729</v>
      </c>
    </row>
    <row r="1981" s="13" customFormat="1" ht="12" spans="1:13">
      <c r="A1981" s="13" t="s">
        <v>5730</v>
      </c>
      <c r="B1981" s="13" t="s">
        <v>5731</v>
      </c>
      <c r="C1981" s="13" t="s">
        <v>15</v>
      </c>
      <c r="D1981" s="13" t="s">
        <v>16</v>
      </c>
      <c r="G1981" s="13" t="s">
        <v>29</v>
      </c>
      <c r="H1981" s="13" t="s">
        <v>725</v>
      </c>
      <c r="I1981" s="18">
        <f t="shared" si="34"/>
        <v>105</v>
      </c>
      <c r="J1981" s="19">
        <v>245</v>
      </c>
      <c r="K1981" s="19">
        <v>350</v>
      </c>
      <c r="L1981" s="13" t="s">
        <v>19</v>
      </c>
      <c r="M1981" s="13" t="s">
        <v>5732</v>
      </c>
    </row>
    <row r="1982" s="13" customFormat="1" ht="12" spans="1:13">
      <c r="A1982" s="13" t="s">
        <v>5733</v>
      </c>
      <c r="B1982" s="13" t="s">
        <v>5734</v>
      </c>
      <c r="C1982" s="13" t="s">
        <v>84</v>
      </c>
      <c r="D1982" s="13" t="s">
        <v>85</v>
      </c>
      <c r="E1982" s="13" t="s">
        <v>5735</v>
      </c>
      <c r="F1982" s="13" t="s">
        <v>236</v>
      </c>
      <c r="G1982" s="13" t="s">
        <v>29</v>
      </c>
      <c r="H1982" s="13" t="s">
        <v>429</v>
      </c>
      <c r="I1982" s="18">
        <f t="shared" si="34"/>
        <v>111</v>
      </c>
      <c r="J1982" s="19">
        <v>259</v>
      </c>
      <c r="K1982" s="19">
        <v>370</v>
      </c>
      <c r="L1982" s="13" t="s">
        <v>19</v>
      </c>
      <c r="M1982" s="13" t="s">
        <v>5736</v>
      </c>
    </row>
    <row r="1983" s="13" customFormat="1" ht="12" spans="1:13">
      <c r="A1983" s="13" t="s">
        <v>5737</v>
      </c>
      <c r="B1983" s="13" t="s">
        <v>5738</v>
      </c>
      <c r="C1983" s="13" t="s">
        <v>15</v>
      </c>
      <c r="D1983" s="13" t="s">
        <v>16</v>
      </c>
      <c r="G1983" s="13" t="s">
        <v>80</v>
      </c>
      <c r="H1983" s="13" t="s">
        <v>118</v>
      </c>
      <c r="I1983" s="18">
        <f t="shared" si="34"/>
        <v>114</v>
      </c>
      <c r="J1983" s="19">
        <v>266</v>
      </c>
      <c r="K1983" s="19">
        <v>380</v>
      </c>
      <c r="L1983" s="13" t="s">
        <v>19</v>
      </c>
      <c r="M1983" s="13" t="s">
        <v>5739</v>
      </c>
    </row>
    <row r="1984" s="13" customFormat="1" ht="12" spans="1:13">
      <c r="A1984" s="13" t="s">
        <v>5740</v>
      </c>
      <c r="B1984" s="13" t="s">
        <v>2909</v>
      </c>
      <c r="C1984" s="13" t="s">
        <v>84</v>
      </c>
      <c r="D1984" s="13" t="s">
        <v>85</v>
      </c>
      <c r="E1984" s="13" t="s">
        <v>5741</v>
      </c>
      <c r="F1984" s="13" t="s">
        <v>236</v>
      </c>
      <c r="G1984" s="13" t="s">
        <v>80</v>
      </c>
      <c r="H1984" s="13" t="s">
        <v>118</v>
      </c>
      <c r="I1984" s="18">
        <f t="shared" si="34"/>
        <v>114.6</v>
      </c>
      <c r="J1984" s="19">
        <v>267</v>
      </c>
      <c r="K1984" s="19">
        <v>382</v>
      </c>
      <c r="L1984" s="13" t="s">
        <v>19</v>
      </c>
      <c r="M1984" s="13" t="s">
        <v>5742</v>
      </c>
    </row>
    <row r="1985" s="13" customFormat="1" ht="12" spans="1:13">
      <c r="A1985" s="13" t="s">
        <v>5743</v>
      </c>
      <c r="B1985" s="13" t="s">
        <v>5744</v>
      </c>
      <c r="C1985" s="13" t="s">
        <v>15</v>
      </c>
      <c r="D1985" s="13" t="s">
        <v>16</v>
      </c>
      <c r="G1985" s="13" t="s">
        <v>29</v>
      </c>
      <c r="H1985" s="13" t="s">
        <v>829</v>
      </c>
      <c r="I1985" s="18">
        <f t="shared" si="34"/>
        <v>99.6</v>
      </c>
      <c r="J1985" s="19">
        <v>232</v>
      </c>
      <c r="K1985" s="19">
        <v>332</v>
      </c>
      <c r="L1985" s="13" t="s">
        <v>19</v>
      </c>
      <c r="M1985" s="13" t="s">
        <v>5745</v>
      </c>
    </row>
    <row r="1986" s="13" customFormat="1" ht="12" spans="1:13">
      <c r="A1986" s="13" t="s">
        <v>5746</v>
      </c>
      <c r="B1986" s="13" t="s">
        <v>32</v>
      </c>
      <c r="C1986" s="13" t="s">
        <v>15</v>
      </c>
      <c r="D1986" s="13" t="s">
        <v>16</v>
      </c>
      <c r="G1986" s="13" t="s">
        <v>29</v>
      </c>
      <c r="H1986" s="13" t="s">
        <v>118</v>
      </c>
      <c r="I1986" s="18">
        <f t="shared" si="34"/>
        <v>99.6</v>
      </c>
      <c r="J1986" s="19">
        <v>232</v>
      </c>
      <c r="K1986" s="19">
        <v>332</v>
      </c>
      <c r="L1986" s="13" t="s">
        <v>19</v>
      </c>
      <c r="M1986" s="13" t="s">
        <v>5747</v>
      </c>
    </row>
    <row r="1987" s="13" customFormat="1" ht="12" spans="1:13">
      <c r="A1987" s="13" t="s">
        <v>5748</v>
      </c>
      <c r="B1987" s="13" t="s">
        <v>5749</v>
      </c>
      <c r="C1987" s="13" t="s">
        <v>15</v>
      </c>
      <c r="D1987" s="13" t="s">
        <v>16</v>
      </c>
      <c r="G1987" s="13" t="s">
        <v>29</v>
      </c>
      <c r="H1987" s="13" t="s">
        <v>1684</v>
      </c>
      <c r="I1987" s="18">
        <f t="shared" si="34"/>
        <v>105</v>
      </c>
      <c r="J1987" s="19">
        <v>245</v>
      </c>
      <c r="K1987" s="19">
        <v>350</v>
      </c>
      <c r="L1987" s="13" t="s">
        <v>19</v>
      </c>
      <c r="M1987" s="13" t="s">
        <v>5750</v>
      </c>
    </row>
    <row r="1988" s="13" customFormat="1" ht="12" spans="1:13">
      <c r="A1988" s="13" t="s">
        <v>5751</v>
      </c>
      <c r="B1988" s="13" t="s">
        <v>5369</v>
      </c>
      <c r="C1988" s="13" t="s">
        <v>15</v>
      </c>
      <c r="D1988" s="13" t="s">
        <v>16</v>
      </c>
      <c r="G1988" s="13" t="s">
        <v>17</v>
      </c>
      <c r="H1988" s="13" t="s">
        <v>1859</v>
      </c>
      <c r="I1988" s="18">
        <f t="shared" si="34"/>
        <v>97.2</v>
      </c>
      <c r="J1988" s="19">
        <v>227</v>
      </c>
      <c r="K1988" s="19">
        <v>324</v>
      </c>
      <c r="L1988" s="13" t="s">
        <v>19</v>
      </c>
      <c r="M1988" s="13" t="s">
        <v>5752</v>
      </c>
    </row>
    <row r="1989" s="13" customFormat="1" ht="12" spans="1:13">
      <c r="A1989" s="13" t="s">
        <v>5753</v>
      </c>
      <c r="B1989" s="13" t="s">
        <v>767</v>
      </c>
      <c r="C1989" s="13" t="s">
        <v>15</v>
      </c>
      <c r="D1989" s="13" t="s">
        <v>16</v>
      </c>
      <c r="G1989" s="13" t="s">
        <v>29</v>
      </c>
      <c r="H1989" s="13" t="s">
        <v>5119</v>
      </c>
      <c r="I1989" s="18">
        <f t="shared" si="34"/>
        <v>94.8</v>
      </c>
      <c r="J1989" s="19">
        <v>221</v>
      </c>
      <c r="K1989" s="19">
        <v>316</v>
      </c>
      <c r="L1989" s="13" t="s">
        <v>19</v>
      </c>
      <c r="M1989" s="13" t="s">
        <v>5754</v>
      </c>
    </row>
    <row r="1990" s="13" customFormat="1" ht="12" spans="1:13">
      <c r="A1990" s="13" t="s">
        <v>5755</v>
      </c>
      <c r="B1990" s="13" t="s">
        <v>5756</v>
      </c>
      <c r="C1990" s="13" t="s">
        <v>15</v>
      </c>
      <c r="D1990" s="13" t="s">
        <v>16</v>
      </c>
      <c r="G1990" s="13" t="s">
        <v>29</v>
      </c>
      <c r="H1990" s="13" t="s">
        <v>118</v>
      </c>
      <c r="I1990" s="18">
        <f t="shared" si="34"/>
        <v>99.6</v>
      </c>
      <c r="J1990" s="19">
        <v>232</v>
      </c>
      <c r="K1990" s="19">
        <v>332</v>
      </c>
      <c r="L1990" s="13" t="s">
        <v>19</v>
      </c>
      <c r="M1990" s="13" t="s">
        <v>5757</v>
      </c>
    </row>
    <row r="1991" s="13" customFormat="1" ht="12" spans="1:13">
      <c r="A1991" s="13" t="s">
        <v>5758</v>
      </c>
      <c r="B1991" s="13" t="s">
        <v>5759</v>
      </c>
      <c r="C1991" s="13" t="s">
        <v>15</v>
      </c>
      <c r="D1991" s="13" t="s">
        <v>16</v>
      </c>
      <c r="G1991" s="13" t="s">
        <v>29</v>
      </c>
      <c r="H1991" s="13" t="s">
        <v>118</v>
      </c>
      <c r="I1991" s="18">
        <f t="shared" si="34"/>
        <v>99.6</v>
      </c>
      <c r="J1991" s="19">
        <v>232</v>
      </c>
      <c r="K1991" s="19">
        <v>332</v>
      </c>
      <c r="L1991" s="13" t="s">
        <v>19</v>
      </c>
      <c r="M1991" s="13" t="s">
        <v>5760</v>
      </c>
    </row>
    <row r="1992" s="13" customFormat="1" ht="12" spans="1:13">
      <c r="A1992" s="13" t="s">
        <v>5761</v>
      </c>
      <c r="B1992" s="13" t="s">
        <v>4504</v>
      </c>
      <c r="C1992" s="13" t="s">
        <v>15</v>
      </c>
      <c r="D1992" s="13" t="s">
        <v>16</v>
      </c>
      <c r="G1992" s="13" t="s">
        <v>17</v>
      </c>
      <c r="H1992" s="13" t="s">
        <v>1354</v>
      </c>
      <c r="I1992" s="18">
        <f t="shared" si="34"/>
        <v>97.2</v>
      </c>
      <c r="J1992" s="19">
        <v>227</v>
      </c>
      <c r="K1992" s="19">
        <v>324</v>
      </c>
      <c r="L1992" s="13" t="s">
        <v>19</v>
      </c>
      <c r="M1992" s="13" t="s">
        <v>5762</v>
      </c>
    </row>
    <row r="1993" s="13" customFormat="1" ht="12" spans="1:13">
      <c r="A1993" s="13" t="s">
        <v>5763</v>
      </c>
      <c r="B1993" s="13" t="s">
        <v>1086</v>
      </c>
      <c r="C1993" s="13" t="s">
        <v>15</v>
      </c>
      <c r="D1993" s="13" t="s">
        <v>16</v>
      </c>
      <c r="G1993" s="13" t="s">
        <v>29</v>
      </c>
      <c r="H1993" s="13" t="s">
        <v>118</v>
      </c>
      <c r="I1993" s="18">
        <f t="shared" si="34"/>
        <v>94.8</v>
      </c>
      <c r="J1993" s="19">
        <v>221</v>
      </c>
      <c r="K1993" s="19">
        <v>316</v>
      </c>
      <c r="L1993" s="13" t="s">
        <v>19</v>
      </c>
      <c r="M1993" s="13" t="s">
        <v>5764</v>
      </c>
    </row>
    <row r="1994" s="13" customFormat="1" ht="12" spans="1:13">
      <c r="A1994" s="13" t="s">
        <v>5765</v>
      </c>
      <c r="B1994" s="13" t="s">
        <v>981</v>
      </c>
      <c r="C1994" s="13" t="s">
        <v>15</v>
      </c>
      <c r="D1994" s="13" t="s">
        <v>16</v>
      </c>
      <c r="G1994" s="13" t="s">
        <v>80</v>
      </c>
      <c r="H1994" s="13" t="s">
        <v>118</v>
      </c>
      <c r="I1994" s="18">
        <f t="shared" si="34"/>
        <v>114</v>
      </c>
      <c r="J1994" s="19">
        <v>266</v>
      </c>
      <c r="K1994" s="19">
        <v>380</v>
      </c>
      <c r="L1994" s="13" t="s">
        <v>19</v>
      </c>
      <c r="M1994" s="13" t="s">
        <v>5766</v>
      </c>
    </row>
    <row r="1995" s="13" customFormat="1" ht="12" spans="1:13">
      <c r="A1995" s="13" t="s">
        <v>5767</v>
      </c>
      <c r="B1995" s="13" t="s">
        <v>1083</v>
      </c>
      <c r="C1995" s="13" t="s">
        <v>15</v>
      </c>
      <c r="D1995" s="13" t="s">
        <v>16</v>
      </c>
      <c r="G1995" s="13" t="s">
        <v>17</v>
      </c>
      <c r="H1995" s="13" t="s">
        <v>118</v>
      </c>
      <c r="I1995" s="18">
        <f t="shared" si="34"/>
        <v>102.6</v>
      </c>
      <c r="J1995" s="19">
        <v>239</v>
      </c>
      <c r="K1995" s="19">
        <v>342</v>
      </c>
      <c r="L1995" s="13" t="s">
        <v>19</v>
      </c>
      <c r="M1995" s="13" t="s">
        <v>5768</v>
      </c>
    </row>
    <row r="1996" s="13" customFormat="1" ht="12" spans="1:13">
      <c r="A1996" s="13" t="s">
        <v>5769</v>
      </c>
      <c r="B1996" s="13" t="s">
        <v>581</v>
      </c>
      <c r="C1996" s="13" t="s">
        <v>15</v>
      </c>
      <c r="D1996" s="13" t="s">
        <v>16</v>
      </c>
      <c r="G1996" s="13" t="s">
        <v>29</v>
      </c>
      <c r="H1996" s="13" t="s">
        <v>1025</v>
      </c>
      <c r="I1996" s="18">
        <f t="shared" si="34"/>
        <v>102</v>
      </c>
      <c r="J1996" s="19">
        <v>238</v>
      </c>
      <c r="K1996" s="19">
        <v>340</v>
      </c>
      <c r="L1996" s="13" t="s">
        <v>19</v>
      </c>
      <c r="M1996" s="13" t="s">
        <v>5770</v>
      </c>
    </row>
    <row r="1997" s="13" customFormat="1" ht="12" spans="1:13">
      <c r="A1997" s="13" t="s">
        <v>5771</v>
      </c>
      <c r="B1997" s="13" t="s">
        <v>804</v>
      </c>
      <c r="C1997" s="13" t="s">
        <v>15</v>
      </c>
      <c r="D1997" s="13" t="s">
        <v>16</v>
      </c>
      <c r="G1997" s="13" t="s">
        <v>17</v>
      </c>
      <c r="H1997" s="13" t="s">
        <v>118</v>
      </c>
      <c r="I1997" s="18">
        <f t="shared" si="34"/>
        <v>83.4</v>
      </c>
      <c r="J1997" s="19">
        <v>195</v>
      </c>
      <c r="K1997" s="19">
        <v>278</v>
      </c>
      <c r="L1997" s="13" t="s">
        <v>19</v>
      </c>
      <c r="M1997" s="13" t="s">
        <v>5772</v>
      </c>
    </row>
    <row r="1998" s="13" customFormat="1" ht="12" spans="1:13">
      <c r="A1998" s="13" t="s">
        <v>5773</v>
      </c>
      <c r="B1998" s="13" t="s">
        <v>5774</v>
      </c>
      <c r="C1998" s="13" t="s">
        <v>15</v>
      </c>
      <c r="D1998" s="13" t="s">
        <v>16</v>
      </c>
      <c r="G1998" s="13" t="s">
        <v>29</v>
      </c>
      <c r="H1998" s="13" t="s">
        <v>118</v>
      </c>
      <c r="I1998" s="18">
        <f t="shared" si="34"/>
        <v>115.8</v>
      </c>
      <c r="J1998" s="19">
        <v>270</v>
      </c>
      <c r="K1998" s="19">
        <v>386</v>
      </c>
      <c r="L1998" s="13" t="s">
        <v>19</v>
      </c>
      <c r="M1998" s="13" t="s">
        <v>5775</v>
      </c>
    </row>
    <row r="1999" s="13" customFormat="1" ht="12" spans="1:13">
      <c r="A1999" s="13" t="s">
        <v>5776</v>
      </c>
      <c r="B1999" s="13" t="s">
        <v>5777</v>
      </c>
      <c r="C1999" s="13" t="s">
        <v>15</v>
      </c>
      <c r="D1999" s="13" t="s">
        <v>16</v>
      </c>
      <c r="G1999" s="13" t="s">
        <v>17</v>
      </c>
      <c r="H1999" s="13" t="s">
        <v>118</v>
      </c>
      <c r="I1999" s="18">
        <f t="shared" si="34"/>
        <v>102.6</v>
      </c>
      <c r="J1999" s="19">
        <v>239</v>
      </c>
      <c r="K1999" s="19">
        <v>342</v>
      </c>
      <c r="L1999" s="13" t="s">
        <v>19</v>
      </c>
      <c r="M1999" s="13" t="s">
        <v>5778</v>
      </c>
    </row>
    <row r="2000" s="13" customFormat="1" ht="12" spans="1:13">
      <c r="A2000" s="13" t="s">
        <v>5779</v>
      </c>
      <c r="B2000" s="13" t="s">
        <v>5780</v>
      </c>
      <c r="C2000" s="13" t="s">
        <v>15</v>
      </c>
      <c r="D2000" s="13" t="s">
        <v>16</v>
      </c>
      <c r="G2000" s="13" t="s">
        <v>29</v>
      </c>
      <c r="H2000" s="13" t="s">
        <v>118</v>
      </c>
      <c r="I2000" s="18">
        <f t="shared" si="34"/>
        <v>105</v>
      </c>
      <c r="J2000" s="19">
        <v>245</v>
      </c>
      <c r="K2000" s="19">
        <v>350</v>
      </c>
      <c r="L2000" s="13" t="s">
        <v>19</v>
      </c>
      <c r="M2000" s="13" t="s">
        <v>5781</v>
      </c>
    </row>
    <row r="2001" s="13" customFormat="1" ht="12" spans="1:13">
      <c r="A2001" s="13" t="s">
        <v>5782</v>
      </c>
      <c r="B2001" s="13" t="s">
        <v>187</v>
      </c>
      <c r="C2001" s="13" t="s">
        <v>15</v>
      </c>
      <c r="D2001" s="13" t="s">
        <v>16</v>
      </c>
      <c r="G2001" s="13" t="s">
        <v>29</v>
      </c>
      <c r="H2001" s="13" t="s">
        <v>118</v>
      </c>
      <c r="I2001" s="18">
        <f t="shared" si="34"/>
        <v>105</v>
      </c>
      <c r="J2001" s="19">
        <v>245</v>
      </c>
      <c r="K2001" s="19">
        <v>350</v>
      </c>
      <c r="L2001" s="13" t="s">
        <v>19</v>
      </c>
      <c r="M2001" s="13" t="s">
        <v>5783</v>
      </c>
    </row>
    <row r="2002" s="13" customFormat="1" ht="12" spans="1:13">
      <c r="A2002" s="13" t="s">
        <v>5784</v>
      </c>
      <c r="B2002" s="13" t="s">
        <v>5785</v>
      </c>
      <c r="C2002" s="13" t="s">
        <v>15</v>
      </c>
      <c r="D2002" s="13" t="s">
        <v>16</v>
      </c>
      <c r="G2002" s="13" t="s">
        <v>17</v>
      </c>
      <c r="H2002" s="13" t="s">
        <v>725</v>
      </c>
      <c r="I2002" s="18">
        <f t="shared" si="34"/>
        <v>102.6</v>
      </c>
      <c r="J2002" s="19">
        <v>239</v>
      </c>
      <c r="K2002" s="19">
        <v>342</v>
      </c>
      <c r="L2002" s="13" t="s">
        <v>19</v>
      </c>
      <c r="M2002" s="13" t="s">
        <v>5786</v>
      </c>
    </row>
    <row r="2003" s="13" customFormat="1" ht="12" spans="1:13">
      <c r="A2003" s="13" t="s">
        <v>5787</v>
      </c>
      <c r="B2003" s="13" t="s">
        <v>5788</v>
      </c>
      <c r="C2003" s="13" t="s">
        <v>15</v>
      </c>
      <c r="D2003" s="13" t="s">
        <v>16</v>
      </c>
      <c r="G2003" s="13" t="s">
        <v>29</v>
      </c>
      <c r="H2003" s="13" t="s">
        <v>118</v>
      </c>
      <c r="I2003" s="18">
        <f t="shared" si="34"/>
        <v>99.6</v>
      </c>
      <c r="J2003" s="19">
        <v>232</v>
      </c>
      <c r="K2003" s="19">
        <v>332</v>
      </c>
      <c r="L2003" s="13" t="s">
        <v>19</v>
      </c>
      <c r="M2003" s="13" t="s">
        <v>5789</v>
      </c>
    </row>
    <row r="2004" s="13" customFormat="1" ht="12" spans="1:13">
      <c r="A2004" s="13" t="s">
        <v>5790</v>
      </c>
      <c r="B2004" s="13" t="s">
        <v>5260</v>
      </c>
      <c r="C2004" s="13" t="s">
        <v>15</v>
      </c>
      <c r="D2004" s="13" t="s">
        <v>16</v>
      </c>
      <c r="G2004" s="13" t="s">
        <v>17</v>
      </c>
      <c r="H2004" s="13" t="s">
        <v>3689</v>
      </c>
      <c r="I2004" s="18">
        <f t="shared" si="34"/>
        <v>97.2</v>
      </c>
      <c r="J2004" s="19">
        <v>227</v>
      </c>
      <c r="K2004" s="19">
        <v>324</v>
      </c>
      <c r="L2004" s="13" t="s">
        <v>19</v>
      </c>
      <c r="M2004" s="13" t="s">
        <v>5791</v>
      </c>
    </row>
    <row r="2005" s="13" customFormat="1" ht="12" spans="1:13">
      <c r="A2005" s="13" t="s">
        <v>5792</v>
      </c>
      <c r="B2005" s="13" t="s">
        <v>5793</v>
      </c>
      <c r="C2005" s="13" t="s">
        <v>15</v>
      </c>
      <c r="D2005" s="13" t="s">
        <v>16</v>
      </c>
      <c r="G2005" s="13" t="s">
        <v>29</v>
      </c>
      <c r="H2005" s="13" t="s">
        <v>5794</v>
      </c>
      <c r="I2005" s="18">
        <f t="shared" si="34"/>
        <v>105</v>
      </c>
      <c r="J2005" s="19">
        <v>245</v>
      </c>
      <c r="K2005" s="19">
        <v>350</v>
      </c>
      <c r="L2005" s="13" t="s">
        <v>19</v>
      </c>
      <c r="M2005" s="13" t="s">
        <v>5795</v>
      </c>
    </row>
    <row r="2006" s="13" customFormat="1" ht="12" spans="1:13">
      <c r="A2006" s="13" t="s">
        <v>5796</v>
      </c>
      <c r="B2006" s="13" t="s">
        <v>5797</v>
      </c>
      <c r="C2006" s="13" t="s">
        <v>15</v>
      </c>
      <c r="D2006" s="13" t="s">
        <v>16</v>
      </c>
      <c r="G2006" s="13" t="s">
        <v>29</v>
      </c>
      <c r="H2006" s="13" t="s">
        <v>707</v>
      </c>
      <c r="I2006" s="18">
        <f t="shared" si="34"/>
        <v>94.8</v>
      </c>
      <c r="J2006" s="19">
        <v>221</v>
      </c>
      <c r="K2006" s="19">
        <v>316</v>
      </c>
      <c r="L2006" s="13" t="s">
        <v>19</v>
      </c>
      <c r="M2006" s="13" t="s">
        <v>5798</v>
      </c>
    </row>
    <row r="2007" s="13" customFormat="1" ht="12" spans="1:13">
      <c r="A2007" s="13" t="s">
        <v>5799</v>
      </c>
      <c r="B2007" s="13" t="s">
        <v>5800</v>
      </c>
      <c r="C2007" s="13" t="s">
        <v>15</v>
      </c>
      <c r="D2007" s="13" t="s">
        <v>16</v>
      </c>
      <c r="G2007" s="13" t="s">
        <v>29</v>
      </c>
      <c r="H2007" s="13" t="s">
        <v>1313</v>
      </c>
      <c r="I2007" s="18">
        <f t="shared" si="34"/>
        <v>105</v>
      </c>
      <c r="J2007" s="19">
        <v>245</v>
      </c>
      <c r="K2007" s="19">
        <v>350</v>
      </c>
      <c r="L2007" s="13" t="s">
        <v>19</v>
      </c>
      <c r="M2007" s="13" t="s">
        <v>5801</v>
      </c>
    </row>
    <row r="2008" s="13" customFormat="1" ht="12" spans="1:13">
      <c r="A2008" s="13" t="s">
        <v>5802</v>
      </c>
      <c r="B2008" s="13" t="s">
        <v>5803</v>
      </c>
      <c r="C2008" s="13" t="s">
        <v>15</v>
      </c>
      <c r="D2008" s="13" t="s">
        <v>16</v>
      </c>
      <c r="G2008" s="13" t="s">
        <v>29</v>
      </c>
      <c r="H2008" s="13" t="s">
        <v>805</v>
      </c>
      <c r="I2008" s="18">
        <f t="shared" si="34"/>
        <v>84</v>
      </c>
      <c r="J2008" s="19">
        <v>196</v>
      </c>
      <c r="K2008" s="19">
        <v>280</v>
      </c>
      <c r="L2008" s="13" t="s">
        <v>19</v>
      </c>
      <c r="M2008" s="13" t="s">
        <v>5804</v>
      </c>
    </row>
    <row r="2009" s="13" customFormat="1" ht="12" spans="1:13">
      <c r="A2009" s="13" t="s">
        <v>5805</v>
      </c>
      <c r="B2009" s="13" t="s">
        <v>1554</v>
      </c>
      <c r="C2009" s="13" t="s">
        <v>15</v>
      </c>
      <c r="D2009" s="13" t="s">
        <v>16</v>
      </c>
      <c r="G2009" s="13" t="s">
        <v>266</v>
      </c>
      <c r="H2009" s="13" t="s">
        <v>1102</v>
      </c>
      <c r="I2009" s="18">
        <f t="shared" si="34"/>
        <v>108</v>
      </c>
      <c r="J2009" s="19">
        <v>252</v>
      </c>
      <c r="K2009" s="19">
        <v>360</v>
      </c>
      <c r="L2009" s="13" t="s">
        <v>19</v>
      </c>
      <c r="M2009" s="13" t="s">
        <v>5806</v>
      </c>
    </row>
    <row r="2010" s="13" customFormat="1" ht="12" spans="1:13">
      <c r="A2010" s="13" t="s">
        <v>5807</v>
      </c>
      <c r="B2010" s="13" t="s">
        <v>5808</v>
      </c>
      <c r="C2010" s="13" t="s">
        <v>15</v>
      </c>
      <c r="D2010" s="13" t="s">
        <v>16</v>
      </c>
      <c r="G2010" s="13" t="s">
        <v>29</v>
      </c>
      <c r="H2010" s="13" t="s">
        <v>811</v>
      </c>
      <c r="I2010" s="18">
        <f t="shared" si="34"/>
        <v>94.8</v>
      </c>
      <c r="J2010" s="19">
        <v>221</v>
      </c>
      <c r="K2010" s="19">
        <v>316</v>
      </c>
      <c r="L2010" s="13" t="s">
        <v>19</v>
      </c>
      <c r="M2010" s="13" t="s">
        <v>5809</v>
      </c>
    </row>
    <row r="2011" s="13" customFormat="1" ht="12" spans="1:13">
      <c r="A2011" s="13" t="s">
        <v>5810</v>
      </c>
      <c r="B2011" s="13" t="s">
        <v>216</v>
      </c>
      <c r="C2011" s="13" t="s">
        <v>15</v>
      </c>
      <c r="D2011" s="13" t="s">
        <v>16</v>
      </c>
      <c r="G2011" s="13" t="s">
        <v>80</v>
      </c>
      <c r="H2011" s="13" t="s">
        <v>4775</v>
      </c>
      <c r="I2011" s="18">
        <f t="shared" si="34"/>
        <v>114</v>
      </c>
      <c r="J2011" s="19">
        <v>266</v>
      </c>
      <c r="K2011" s="19">
        <v>380</v>
      </c>
      <c r="L2011" s="13" t="s">
        <v>19</v>
      </c>
      <c r="M2011" s="13" t="s">
        <v>5811</v>
      </c>
    </row>
    <row r="2012" s="13" customFormat="1" ht="12" spans="1:13">
      <c r="A2012" s="13" t="s">
        <v>5812</v>
      </c>
      <c r="B2012" s="13" t="s">
        <v>1736</v>
      </c>
      <c r="C2012" s="13" t="s">
        <v>15</v>
      </c>
      <c r="D2012" s="13" t="s">
        <v>16</v>
      </c>
      <c r="G2012" s="13" t="s">
        <v>17</v>
      </c>
      <c r="H2012" s="13" t="s">
        <v>118</v>
      </c>
      <c r="I2012" s="18">
        <f t="shared" si="34"/>
        <v>102.6</v>
      </c>
      <c r="J2012" s="19">
        <v>239</v>
      </c>
      <c r="K2012" s="19">
        <v>342</v>
      </c>
      <c r="L2012" s="13" t="s">
        <v>19</v>
      </c>
      <c r="M2012" s="13" t="s">
        <v>5813</v>
      </c>
    </row>
    <row r="2013" s="13" customFormat="1" ht="12" spans="1:13">
      <c r="A2013" s="13" t="s">
        <v>5814</v>
      </c>
      <c r="B2013" s="13" t="s">
        <v>5815</v>
      </c>
      <c r="C2013" s="13" t="s">
        <v>15</v>
      </c>
      <c r="D2013" s="13" t="s">
        <v>16</v>
      </c>
      <c r="G2013" s="13" t="s">
        <v>29</v>
      </c>
      <c r="H2013" s="13" t="s">
        <v>118</v>
      </c>
      <c r="I2013" s="18">
        <f t="shared" si="34"/>
        <v>99.6</v>
      </c>
      <c r="J2013" s="19">
        <v>232</v>
      </c>
      <c r="K2013" s="19">
        <v>332</v>
      </c>
      <c r="L2013" s="13" t="s">
        <v>19</v>
      </c>
      <c r="M2013" s="13" t="s">
        <v>5816</v>
      </c>
    </row>
    <row r="2014" s="13" customFormat="1" ht="12" spans="1:13">
      <c r="A2014" s="13" t="s">
        <v>5817</v>
      </c>
      <c r="B2014" s="13" t="s">
        <v>5818</v>
      </c>
      <c r="C2014" s="13" t="s">
        <v>15</v>
      </c>
      <c r="D2014" s="13" t="s">
        <v>16</v>
      </c>
      <c r="G2014" s="13" t="s">
        <v>29</v>
      </c>
      <c r="H2014" s="13" t="s">
        <v>974</v>
      </c>
      <c r="I2014" s="18">
        <f t="shared" si="34"/>
        <v>94.2</v>
      </c>
      <c r="J2014" s="19">
        <v>220</v>
      </c>
      <c r="K2014" s="19">
        <v>314</v>
      </c>
      <c r="L2014" s="13" t="s">
        <v>19</v>
      </c>
      <c r="M2014" s="13" t="s">
        <v>5819</v>
      </c>
    </row>
    <row r="2015" s="13" customFormat="1" ht="12" spans="1:13">
      <c r="A2015" s="13" t="s">
        <v>5820</v>
      </c>
      <c r="B2015" s="13" t="s">
        <v>5808</v>
      </c>
      <c r="C2015" s="13" t="s">
        <v>15</v>
      </c>
      <c r="D2015" s="13" t="s">
        <v>16</v>
      </c>
      <c r="G2015" s="13" t="s">
        <v>17</v>
      </c>
      <c r="H2015" s="13" t="s">
        <v>5119</v>
      </c>
      <c r="I2015" s="18">
        <f t="shared" si="34"/>
        <v>97.2</v>
      </c>
      <c r="J2015" s="19">
        <v>227</v>
      </c>
      <c r="K2015" s="19">
        <v>324</v>
      </c>
      <c r="L2015" s="13" t="s">
        <v>19</v>
      </c>
      <c r="M2015" s="13" t="s">
        <v>5821</v>
      </c>
    </row>
    <row r="2016" s="13" customFormat="1" ht="12" spans="1:13">
      <c r="A2016" s="13" t="s">
        <v>5822</v>
      </c>
      <c r="B2016" s="13" t="s">
        <v>5823</v>
      </c>
      <c r="C2016" s="13" t="s">
        <v>15</v>
      </c>
      <c r="D2016" s="13" t="s">
        <v>16</v>
      </c>
      <c r="G2016" s="13" t="s">
        <v>29</v>
      </c>
      <c r="H2016" s="13" t="s">
        <v>833</v>
      </c>
      <c r="I2016" s="18">
        <f t="shared" si="34"/>
        <v>105</v>
      </c>
      <c r="J2016" s="19">
        <v>245</v>
      </c>
      <c r="K2016" s="19">
        <v>350</v>
      </c>
      <c r="L2016" s="13" t="s">
        <v>19</v>
      </c>
      <c r="M2016" s="13" t="s">
        <v>5824</v>
      </c>
    </row>
    <row r="2017" s="13" customFormat="1" ht="12" spans="1:13">
      <c r="A2017" s="13" t="s">
        <v>5825</v>
      </c>
      <c r="B2017" s="13" t="s">
        <v>5826</v>
      </c>
      <c r="C2017" s="13" t="s">
        <v>15</v>
      </c>
      <c r="D2017" s="13" t="s">
        <v>16</v>
      </c>
      <c r="G2017" s="13" t="s">
        <v>207</v>
      </c>
      <c r="H2017" s="13" t="s">
        <v>118</v>
      </c>
      <c r="I2017" s="18">
        <f t="shared" si="34"/>
        <v>102</v>
      </c>
      <c r="J2017" s="19">
        <v>238</v>
      </c>
      <c r="K2017" s="19">
        <v>340</v>
      </c>
      <c r="L2017" s="13" t="s">
        <v>92</v>
      </c>
      <c r="M2017" s="13" t="s">
        <v>5827</v>
      </c>
    </row>
    <row r="2018" s="13" customFormat="1" ht="12" spans="1:13">
      <c r="A2018" s="13" t="s">
        <v>5828</v>
      </c>
      <c r="B2018" s="13" t="s">
        <v>5829</v>
      </c>
      <c r="C2018" s="13" t="s">
        <v>84</v>
      </c>
      <c r="D2018" s="13" t="s">
        <v>85</v>
      </c>
      <c r="E2018" s="13" t="s">
        <v>107</v>
      </c>
      <c r="F2018" s="13" t="s">
        <v>97</v>
      </c>
      <c r="G2018" s="13" t="s">
        <v>29</v>
      </c>
      <c r="H2018" s="13" t="s">
        <v>118</v>
      </c>
      <c r="I2018" s="18">
        <f t="shared" si="34"/>
        <v>100.8</v>
      </c>
      <c r="J2018" s="19">
        <v>235</v>
      </c>
      <c r="K2018" s="19">
        <v>336</v>
      </c>
      <c r="L2018" s="13" t="s">
        <v>19</v>
      </c>
      <c r="M2018" s="13" t="s">
        <v>5830</v>
      </c>
    </row>
    <row r="2019" s="13" customFormat="1" ht="12" spans="1:13">
      <c r="A2019" s="13" t="s">
        <v>5831</v>
      </c>
      <c r="B2019" s="13" t="s">
        <v>4488</v>
      </c>
      <c r="C2019" s="13" t="s">
        <v>15</v>
      </c>
      <c r="D2019" s="13" t="s">
        <v>16</v>
      </c>
      <c r="G2019" s="13" t="s">
        <v>17</v>
      </c>
      <c r="H2019" s="13" t="s">
        <v>118</v>
      </c>
      <c r="I2019" s="18">
        <f t="shared" si="34"/>
        <v>118.8</v>
      </c>
      <c r="J2019" s="19">
        <v>277</v>
      </c>
      <c r="K2019" s="19">
        <v>396</v>
      </c>
      <c r="L2019" s="13" t="s">
        <v>19</v>
      </c>
      <c r="M2019" s="13" t="s">
        <v>5832</v>
      </c>
    </row>
    <row r="2020" s="13" customFormat="1" ht="12" spans="1:13">
      <c r="A2020" s="13" t="s">
        <v>5833</v>
      </c>
      <c r="B2020" s="13" t="s">
        <v>5834</v>
      </c>
      <c r="C2020" s="13" t="s">
        <v>15</v>
      </c>
      <c r="D2020" s="13" t="s">
        <v>16</v>
      </c>
      <c r="G2020" s="13" t="s">
        <v>29</v>
      </c>
      <c r="H2020" s="13" t="s">
        <v>118</v>
      </c>
      <c r="I2020" s="18">
        <f t="shared" si="34"/>
        <v>105</v>
      </c>
      <c r="J2020" s="19">
        <v>245</v>
      </c>
      <c r="K2020" s="19">
        <v>350</v>
      </c>
      <c r="L2020" s="13" t="s">
        <v>19</v>
      </c>
      <c r="M2020" s="13" t="s">
        <v>5835</v>
      </c>
    </row>
    <row r="2021" s="13" customFormat="1" ht="12" spans="1:13">
      <c r="A2021" s="13" t="s">
        <v>5836</v>
      </c>
      <c r="B2021" s="13" t="s">
        <v>5837</v>
      </c>
      <c r="C2021" s="13" t="s">
        <v>15</v>
      </c>
      <c r="D2021" s="13" t="s">
        <v>16</v>
      </c>
      <c r="G2021" s="13" t="s">
        <v>17</v>
      </c>
      <c r="H2021" s="13" t="s">
        <v>1412</v>
      </c>
      <c r="I2021" s="18">
        <f t="shared" si="34"/>
        <v>108</v>
      </c>
      <c r="J2021" s="19">
        <v>252</v>
      </c>
      <c r="K2021" s="19">
        <v>360</v>
      </c>
      <c r="L2021" s="13" t="s">
        <v>19</v>
      </c>
      <c r="M2021" s="13" t="s">
        <v>5838</v>
      </c>
    </row>
    <row r="2022" s="13" customFormat="1" ht="12" spans="1:13">
      <c r="A2022" s="13" t="s">
        <v>5839</v>
      </c>
      <c r="B2022" s="13" t="s">
        <v>1286</v>
      </c>
      <c r="C2022" s="13" t="s">
        <v>84</v>
      </c>
      <c r="D2022" s="13" t="s">
        <v>85</v>
      </c>
      <c r="E2022" s="13" t="s">
        <v>86</v>
      </c>
      <c r="F2022" s="13" t="s">
        <v>97</v>
      </c>
      <c r="G2022" s="13" t="s">
        <v>207</v>
      </c>
      <c r="H2022" s="13" t="s">
        <v>118</v>
      </c>
      <c r="I2022" s="18">
        <f t="shared" si="34"/>
        <v>103.2</v>
      </c>
      <c r="J2022" s="19">
        <v>241</v>
      </c>
      <c r="K2022" s="19">
        <v>344</v>
      </c>
      <c r="L2022" s="13" t="s">
        <v>19</v>
      </c>
      <c r="M2022" s="13" t="s">
        <v>5840</v>
      </c>
    </row>
    <row r="2023" s="13" customFormat="1" ht="12" spans="1:13">
      <c r="A2023" s="13" t="s">
        <v>5841</v>
      </c>
      <c r="B2023" s="13" t="s">
        <v>5842</v>
      </c>
      <c r="C2023" s="13" t="s">
        <v>15</v>
      </c>
      <c r="D2023" s="13" t="s">
        <v>16</v>
      </c>
      <c r="G2023" s="13" t="s">
        <v>29</v>
      </c>
      <c r="H2023" s="13" t="s">
        <v>18</v>
      </c>
      <c r="I2023" s="18">
        <f t="shared" si="34"/>
        <v>105</v>
      </c>
      <c r="J2023" s="19">
        <v>245</v>
      </c>
      <c r="K2023" s="19">
        <v>350</v>
      </c>
      <c r="L2023" s="13" t="s">
        <v>19</v>
      </c>
      <c r="M2023" s="13" t="s">
        <v>5843</v>
      </c>
    </row>
    <row r="2024" s="13" customFormat="1" ht="12" spans="1:13">
      <c r="A2024" s="13" t="s">
        <v>5844</v>
      </c>
      <c r="B2024" s="13" t="s">
        <v>5845</v>
      </c>
      <c r="C2024" s="13" t="s">
        <v>15</v>
      </c>
      <c r="D2024" s="13" t="s">
        <v>16</v>
      </c>
      <c r="G2024" s="13" t="s">
        <v>29</v>
      </c>
      <c r="H2024" s="13" t="s">
        <v>1412</v>
      </c>
      <c r="I2024" s="18">
        <f t="shared" si="34"/>
        <v>99.6</v>
      </c>
      <c r="J2024" s="19">
        <v>232</v>
      </c>
      <c r="K2024" s="19">
        <v>332</v>
      </c>
      <c r="L2024" s="13" t="s">
        <v>19</v>
      </c>
      <c r="M2024" s="13" t="s">
        <v>5846</v>
      </c>
    </row>
    <row r="2025" s="13" customFormat="1" ht="12" spans="1:13">
      <c r="A2025" s="13" t="s">
        <v>5847</v>
      </c>
      <c r="B2025" s="13" t="s">
        <v>5848</v>
      </c>
      <c r="C2025" s="13" t="s">
        <v>15</v>
      </c>
      <c r="D2025" s="13" t="s">
        <v>16</v>
      </c>
      <c r="G2025" s="13" t="s">
        <v>29</v>
      </c>
      <c r="H2025" s="13" t="s">
        <v>5849</v>
      </c>
      <c r="I2025" s="18">
        <f t="shared" si="34"/>
        <v>105</v>
      </c>
      <c r="J2025" s="19">
        <v>245</v>
      </c>
      <c r="K2025" s="19">
        <v>350</v>
      </c>
      <c r="L2025" s="13" t="s">
        <v>19</v>
      </c>
      <c r="M2025" s="13" t="s">
        <v>5850</v>
      </c>
    </row>
    <row r="2026" s="13" customFormat="1" ht="12" spans="1:13">
      <c r="A2026" s="13" t="s">
        <v>5851</v>
      </c>
      <c r="B2026" s="13" t="s">
        <v>5852</v>
      </c>
      <c r="C2026" s="13" t="s">
        <v>15</v>
      </c>
      <c r="D2026" s="13" t="s">
        <v>16</v>
      </c>
      <c r="G2026" s="13" t="s">
        <v>29</v>
      </c>
      <c r="H2026" s="13" t="s">
        <v>118</v>
      </c>
      <c r="I2026" s="18">
        <f t="shared" si="34"/>
        <v>105</v>
      </c>
      <c r="J2026" s="19">
        <v>245</v>
      </c>
      <c r="K2026" s="19">
        <v>350</v>
      </c>
      <c r="L2026" s="13" t="s">
        <v>19</v>
      </c>
      <c r="M2026" s="13" t="s">
        <v>5853</v>
      </c>
    </row>
    <row r="2027" s="13" customFormat="1" ht="12" spans="1:13">
      <c r="A2027" s="13" t="s">
        <v>5854</v>
      </c>
      <c r="B2027" s="13" t="s">
        <v>5855</v>
      </c>
      <c r="C2027" s="13" t="s">
        <v>15</v>
      </c>
      <c r="D2027" s="13" t="s">
        <v>16</v>
      </c>
      <c r="G2027" s="13" t="s">
        <v>17</v>
      </c>
      <c r="H2027" s="13" t="s">
        <v>429</v>
      </c>
      <c r="I2027" s="18">
        <f t="shared" si="34"/>
        <v>97.2</v>
      </c>
      <c r="J2027" s="19">
        <v>227</v>
      </c>
      <c r="K2027" s="19">
        <v>324</v>
      </c>
      <c r="L2027" s="13" t="s">
        <v>19</v>
      </c>
      <c r="M2027" s="13" t="s">
        <v>5856</v>
      </c>
    </row>
    <row r="2028" s="13" customFormat="1" ht="12" spans="1:13">
      <c r="A2028" s="13" t="s">
        <v>5857</v>
      </c>
      <c r="B2028" s="13" t="s">
        <v>5858</v>
      </c>
      <c r="C2028" s="13" t="s">
        <v>15</v>
      </c>
      <c r="D2028" s="13" t="s">
        <v>16</v>
      </c>
      <c r="G2028" s="13" t="s">
        <v>29</v>
      </c>
      <c r="H2028" s="13" t="s">
        <v>4965</v>
      </c>
      <c r="I2028" s="18">
        <f t="shared" si="34"/>
        <v>105</v>
      </c>
      <c r="J2028" s="19">
        <v>245</v>
      </c>
      <c r="K2028" s="19">
        <v>350</v>
      </c>
      <c r="L2028" s="13" t="s">
        <v>19</v>
      </c>
      <c r="M2028" s="13" t="s">
        <v>5859</v>
      </c>
    </row>
    <row r="2029" s="13" customFormat="1" ht="12" spans="1:13">
      <c r="A2029" s="13" t="s">
        <v>5860</v>
      </c>
      <c r="B2029" s="13" t="s">
        <v>5861</v>
      </c>
      <c r="C2029" s="13" t="s">
        <v>15</v>
      </c>
      <c r="D2029" s="13" t="s">
        <v>16</v>
      </c>
      <c r="G2029" s="13" t="s">
        <v>207</v>
      </c>
      <c r="H2029" s="13" t="s">
        <v>5862</v>
      </c>
      <c r="I2029" s="18">
        <f t="shared" si="34"/>
        <v>91.8</v>
      </c>
      <c r="J2029" s="19">
        <v>214</v>
      </c>
      <c r="K2029" s="19">
        <v>306</v>
      </c>
      <c r="L2029" s="13" t="s">
        <v>19</v>
      </c>
      <c r="M2029" s="13" t="s">
        <v>5863</v>
      </c>
    </row>
    <row r="2030" s="13" customFormat="1" ht="12" spans="1:13">
      <c r="A2030" s="13" t="s">
        <v>5864</v>
      </c>
      <c r="B2030" s="13" t="s">
        <v>5865</v>
      </c>
      <c r="C2030" s="13" t="s">
        <v>15</v>
      </c>
      <c r="D2030" s="13" t="s">
        <v>16</v>
      </c>
      <c r="G2030" s="13" t="s">
        <v>17</v>
      </c>
      <c r="H2030" s="13" t="s">
        <v>118</v>
      </c>
      <c r="I2030" s="18">
        <f t="shared" si="34"/>
        <v>108</v>
      </c>
      <c r="J2030" s="19">
        <v>252</v>
      </c>
      <c r="K2030" s="19">
        <v>360</v>
      </c>
      <c r="L2030" s="13" t="s">
        <v>19</v>
      </c>
      <c r="M2030" s="13" t="s">
        <v>5866</v>
      </c>
    </row>
    <row r="2031" s="13" customFormat="1" ht="12" spans="1:13">
      <c r="A2031" s="13" t="s">
        <v>5867</v>
      </c>
      <c r="B2031" s="13" t="s">
        <v>1220</v>
      </c>
      <c r="C2031" s="13" t="s">
        <v>84</v>
      </c>
      <c r="D2031" s="13" t="s">
        <v>85</v>
      </c>
      <c r="E2031" s="13" t="s">
        <v>86</v>
      </c>
      <c r="F2031" s="13" t="s">
        <v>87</v>
      </c>
      <c r="G2031" s="13" t="s">
        <v>278</v>
      </c>
      <c r="H2031" s="13" t="s">
        <v>118</v>
      </c>
      <c r="I2031" s="18">
        <f t="shared" si="34"/>
        <v>122.4</v>
      </c>
      <c r="J2031" s="19">
        <v>286</v>
      </c>
      <c r="K2031" s="19">
        <v>408</v>
      </c>
      <c r="L2031" s="13" t="s">
        <v>19</v>
      </c>
      <c r="M2031" s="13" t="s">
        <v>5868</v>
      </c>
    </row>
    <row r="2032" s="13" customFormat="1" ht="12" spans="1:13">
      <c r="A2032" s="13" t="s">
        <v>5869</v>
      </c>
      <c r="B2032" s="13" t="s">
        <v>5870</v>
      </c>
      <c r="C2032" s="13" t="s">
        <v>15</v>
      </c>
      <c r="D2032" s="13" t="s">
        <v>16</v>
      </c>
      <c r="G2032" s="13" t="s">
        <v>207</v>
      </c>
      <c r="H2032" s="13" t="s">
        <v>118</v>
      </c>
      <c r="I2032" s="18">
        <f t="shared" si="34"/>
        <v>102</v>
      </c>
      <c r="J2032" s="19">
        <v>238</v>
      </c>
      <c r="K2032" s="19">
        <v>340</v>
      </c>
      <c r="L2032" s="13" t="s">
        <v>19</v>
      </c>
      <c r="M2032" s="13" t="s">
        <v>5871</v>
      </c>
    </row>
    <row r="2033" s="13" customFormat="1" ht="12" spans="1:13">
      <c r="A2033" s="13" t="s">
        <v>5872</v>
      </c>
      <c r="B2033" s="13" t="s">
        <v>5873</v>
      </c>
      <c r="C2033" s="13" t="s">
        <v>15</v>
      </c>
      <c r="D2033" s="13" t="s">
        <v>16</v>
      </c>
      <c r="G2033" s="13" t="s">
        <v>17</v>
      </c>
      <c r="H2033" s="13" t="s">
        <v>118</v>
      </c>
      <c r="I2033" s="18">
        <f t="shared" si="34"/>
        <v>108</v>
      </c>
      <c r="J2033" s="19">
        <v>252</v>
      </c>
      <c r="K2033" s="19">
        <v>360</v>
      </c>
      <c r="L2033" s="13" t="s">
        <v>19</v>
      </c>
      <c r="M2033" s="13" t="s">
        <v>5874</v>
      </c>
    </row>
    <row r="2034" s="13" customFormat="1" ht="12" spans="1:13">
      <c r="A2034" s="13" t="s">
        <v>5875</v>
      </c>
      <c r="B2034" s="13" t="s">
        <v>991</v>
      </c>
      <c r="C2034" s="13" t="s">
        <v>15</v>
      </c>
      <c r="D2034" s="13" t="s">
        <v>16</v>
      </c>
      <c r="G2034" s="13" t="s">
        <v>17</v>
      </c>
      <c r="H2034" s="13" t="s">
        <v>118</v>
      </c>
      <c r="I2034" s="18">
        <f t="shared" si="34"/>
        <v>97.2</v>
      </c>
      <c r="J2034" s="19">
        <v>227</v>
      </c>
      <c r="K2034" s="19">
        <v>324</v>
      </c>
      <c r="L2034" s="13" t="s">
        <v>19</v>
      </c>
      <c r="M2034" s="13" t="s">
        <v>5876</v>
      </c>
    </row>
    <row r="2035" s="13" customFormat="1" ht="12" spans="1:13">
      <c r="A2035" s="13" t="s">
        <v>5877</v>
      </c>
      <c r="B2035" s="13" t="s">
        <v>1687</v>
      </c>
      <c r="C2035" s="13" t="s">
        <v>15</v>
      </c>
      <c r="D2035" s="13" t="s">
        <v>415</v>
      </c>
      <c r="G2035" s="13" t="s">
        <v>231</v>
      </c>
      <c r="H2035" s="13" t="s">
        <v>429</v>
      </c>
      <c r="I2035" s="18">
        <f t="shared" si="34"/>
        <v>102.6</v>
      </c>
      <c r="J2035" s="19">
        <v>239</v>
      </c>
      <c r="K2035" s="19">
        <v>342</v>
      </c>
      <c r="L2035" s="13" t="s">
        <v>19</v>
      </c>
      <c r="M2035" s="13" t="s">
        <v>5878</v>
      </c>
    </row>
    <row r="2036" s="13" customFormat="1" ht="12" spans="1:13">
      <c r="A2036" s="13" t="s">
        <v>5879</v>
      </c>
      <c r="B2036" s="13" t="s">
        <v>3867</v>
      </c>
      <c r="C2036" s="13" t="s">
        <v>15</v>
      </c>
      <c r="D2036" s="13" t="s">
        <v>16</v>
      </c>
      <c r="G2036" s="13" t="s">
        <v>29</v>
      </c>
      <c r="H2036" s="13" t="s">
        <v>5862</v>
      </c>
      <c r="I2036" s="18">
        <f t="shared" ref="I2036:I2099" si="35">K2036*0.3</f>
        <v>94.8</v>
      </c>
      <c r="J2036" s="19">
        <v>221</v>
      </c>
      <c r="K2036" s="19">
        <v>316</v>
      </c>
      <c r="L2036" s="13" t="s">
        <v>19</v>
      </c>
      <c r="M2036" s="13" t="s">
        <v>5880</v>
      </c>
    </row>
    <row r="2037" s="13" customFormat="1" ht="12" spans="1:13">
      <c r="A2037" s="13" t="s">
        <v>5881</v>
      </c>
      <c r="B2037" s="13" t="s">
        <v>5882</v>
      </c>
      <c r="C2037" s="13" t="s">
        <v>15</v>
      </c>
      <c r="D2037" s="13" t="s">
        <v>16</v>
      </c>
      <c r="G2037" s="13" t="s">
        <v>29</v>
      </c>
      <c r="H2037" s="13" t="s">
        <v>1021</v>
      </c>
      <c r="I2037" s="18">
        <f t="shared" si="35"/>
        <v>105</v>
      </c>
      <c r="J2037" s="19">
        <v>245</v>
      </c>
      <c r="K2037" s="19">
        <v>350</v>
      </c>
      <c r="L2037" s="13" t="s">
        <v>19</v>
      </c>
      <c r="M2037" s="13" t="s">
        <v>5883</v>
      </c>
    </row>
    <row r="2038" s="13" customFormat="1" ht="12" spans="1:13">
      <c r="A2038" s="13" t="s">
        <v>5884</v>
      </c>
      <c r="B2038" s="13" t="s">
        <v>5885</v>
      </c>
      <c r="C2038" s="13" t="s">
        <v>15</v>
      </c>
      <c r="D2038" s="13" t="s">
        <v>16</v>
      </c>
      <c r="G2038" s="13" t="s">
        <v>17</v>
      </c>
      <c r="H2038" s="13" t="s">
        <v>118</v>
      </c>
      <c r="I2038" s="18">
        <f t="shared" si="35"/>
        <v>66.6</v>
      </c>
      <c r="J2038" s="19">
        <v>155</v>
      </c>
      <c r="K2038" s="19">
        <v>222</v>
      </c>
      <c r="L2038" s="13" t="s">
        <v>19</v>
      </c>
      <c r="M2038" s="13" t="s">
        <v>5886</v>
      </c>
    </row>
    <row r="2039" s="13" customFormat="1" ht="12" spans="1:13">
      <c r="A2039" s="13" t="s">
        <v>5887</v>
      </c>
      <c r="B2039" s="13" t="s">
        <v>3867</v>
      </c>
      <c r="C2039" s="13" t="s">
        <v>15</v>
      </c>
      <c r="D2039" s="13" t="s">
        <v>16</v>
      </c>
      <c r="G2039" s="13" t="s">
        <v>29</v>
      </c>
      <c r="H2039" s="13" t="s">
        <v>118</v>
      </c>
      <c r="I2039" s="18">
        <f t="shared" si="35"/>
        <v>94.8</v>
      </c>
      <c r="J2039" s="19">
        <v>221</v>
      </c>
      <c r="K2039" s="19">
        <v>316</v>
      </c>
      <c r="L2039" s="13" t="s">
        <v>19</v>
      </c>
      <c r="M2039" s="13" t="s">
        <v>5888</v>
      </c>
    </row>
    <row r="2040" s="13" customFormat="1" ht="12" spans="1:13">
      <c r="A2040" s="13" t="s">
        <v>5889</v>
      </c>
      <c r="B2040" s="13" t="s">
        <v>5567</v>
      </c>
      <c r="C2040" s="13" t="s">
        <v>15</v>
      </c>
      <c r="D2040" s="13" t="s">
        <v>16</v>
      </c>
      <c r="G2040" s="13" t="s">
        <v>29</v>
      </c>
      <c r="H2040" s="13" t="s">
        <v>1021</v>
      </c>
      <c r="I2040" s="18">
        <f t="shared" si="35"/>
        <v>115.8</v>
      </c>
      <c r="J2040" s="19">
        <v>270</v>
      </c>
      <c r="K2040" s="19">
        <v>386</v>
      </c>
      <c r="L2040" s="13" t="s">
        <v>19</v>
      </c>
      <c r="M2040" s="13" t="s">
        <v>5890</v>
      </c>
    </row>
    <row r="2041" s="13" customFormat="1" ht="12" spans="1:13">
      <c r="A2041" s="13" t="s">
        <v>5891</v>
      </c>
      <c r="B2041" s="13" t="s">
        <v>5892</v>
      </c>
      <c r="C2041" s="13" t="s">
        <v>15</v>
      </c>
      <c r="D2041" s="13" t="s">
        <v>16</v>
      </c>
      <c r="G2041" s="13" t="s">
        <v>17</v>
      </c>
      <c r="H2041" s="13" t="s">
        <v>5489</v>
      </c>
      <c r="I2041" s="18">
        <f t="shared" si="35"/>
        <v>102.6</v>
      </c>
      <c r="J2041" s="19">
        <v>239</v>
      </c>
      <c r="K2041" s="19">
        <v>342</v>
      </c>
      <c r="L2041" s="13" t="s">
        <v>19</v>
      </c>
      <c r="M2041" s="13" t="s">
        <v>5893</v>
      </c>
    </row>
    <row r="2042" s="13" customFormat="1" ht="12" spans="1:13">
      <c r="A2042" s="13" t="s">
        <v>5894</v>
      </c>
      <c r="B2042" s="13" t="s">
        <v>604</v>
      </c>
      <c r="C2042" s="13" t="s">
        <v>15</v>
      </c>
      <c r="D2042" s="13" t="s">
        <v>16</v>
      </c>
      <c r="G2042" s="13" t="s">
        <v>29</v>
      </c>
      <c r="H2042" s="13" t="s">
        <v>467</v>
      </c>
      <c r="I2042" s="18">
        <f t="shared" si="35"/>
        <v>99.6</v>
      </c>
      <c r="J2042" s="19">
        <v>232</v>
      </c>
      <c r="K2042" s="19">
        <v>332</v>
      </c>
      <c r="L2042" s="13" t="s">
        <v>19</v>
      </c>
      <c r="M2042" s="13" t="s">
        <v>5895</v>
      </c>
    </row>
    <row r="2043" s="13" customFormat="1" ht="12" spans="1:13">
      <c r="A2043" s="13" t="s">
        <v>5896</v>
      </c>
      <c r="B2043" s="13" t="s">
        <v>5897</v>
      </c>
      <c r="C2043" s="13" t="s">
        <v>15</v>
      </c>
      <c r="D2043" s="13" t="s">
        <v>16</v>
      </c>
      <c r="G2043" s="13" t="s">
        <v>29</v>
      </c>
      <c r="H2043" s="13" t="s">
        <v>118</v>
      </c>
      <c r="I2043" s="18">
        <f t="shared" si="35"/>
        <v>99.6</v>
      </c>
      <c r="J2043" s="19">
        <v>232</v>
      </c>
      <c r="K2043" s="19">
        <v>332</v>
      </c>
      <c r="L2043" s="13" t="s">
        <v>19</v>
      </c>
      <c r="M2043" s="13" t="s">
        <v>5898</v>
      </c>
    </row>
    <row r="2044" s="13" customFormat="1" ht="12" spans="1:13">
      <c r="A2044" s="13" t="s">
        <v>5899</v>
      </c>
      <c r="B2044" s="13" t="s">
        <v>5900</v>
      </c>
      <c r="C2044" s="13" t="s">
        <v>15</v>
      </c>
      <c r="D2044" s="13" t="s">
        <v>16</v>
      </c>
      <c r="G2044" s="13" t="s">
        <v>29</v>
      </c>
      <c r="H2044" s="13" t="s">
        <v>445</v>
      </c>
      <c r="I2044" s="18">
        <f t="shared" si="35"/>
        <v>105</v>
      </c>
      <c r="J2044" s="19">
        <v>245</v>
      </c>
      <c r="K2044" s="19">
        <v>350</v>
      </c>
      <c r="L2044" s="13" t="s">
        <v>19</v>
      </c>
      <c r="M2044" s="13" t="s">
        <v>5901</v>
      </c>
    </row>
    <row r="2045" s="13" customFormat="1" ht="12" spans="1:13">
      <c r="A2045" s="13" t="s">
        <v>5902</v>
      </c>
      <c r="B2045" s="13" t="s">
        <v>5903</v>
      </c>
      <c r="C2045" s="13" t="s">
        <v>15</v>
      </c>
      <c r="D2045" s="13" t="s">
        <v>16</v>
      </c>
      <c r="G2045" s="13" t="s">
        <v>29</v>
      </c>
      <c r="H2045" s="13" t="s">
        <v>1331</v>
      </c>
      <c r="I2045" s="18">
        <f t="shared" si="35"/>
        <v>105</v>
      </c>
      <c r="J2045" s="19">
        <v>245</v>
      </c>
      <c r="K2045" s="19">
        <v>350</v>
      </c>
      <c r="L2045" s="13" t="s">
        <v>19</v>
      </c>
      <c r="M2045" s="13" t="s">
        <v>5904</v>
      </c>
    </row>
    <row r="2046" s="13" customFormat="1" ht="12" spans="1:13">
      <c r="A2046" s="13" t="s">
        <v>5905</v>
      </c>
      <c r="B2046" s="13" t="s">
        <v>5906</v>
      </c>
      <c r="C2046" s="13" t="s">
        <v>15</v>
      </c>
      <c r="D2046" s="13" t="s">
        <v>16</v>
      </c>
      <c r="G2046" s="13" t="s">
        <v>17</v>
      </c>
      <c r="H2046" s="13" t="s">
        <v>1021</v>
      </c>
      <c r="I2046" s="18">
        <f t="shared" si="35"/>
        <v>108</v>
      </c>
      <c r="J2046" s="19">
        <v>252</v>
      </c>
      <c r="K2046" s="19">
        <v>360</v>
      </c>
      <c r="L2046" s="13" t="s">
        <v>19</v>
      </c>
      <c r="M2046" s="13" t="s">
        <v>5907</v>
      </c>
    </row>
    <row r="2047" s="13" customFormat="1" ht="12" spans="1:13">
      <c r="A2047" s="13" t="s">
        <v>5908</v>
      </c>
      <c r="B2047" s="13" t="s">
        <v>5909</v>
      </c>
      <c r="C2047" s="13" t="s">
        <v>15</v>
      </c>
      <c r="D2047" s="13" t="s">
        <v>16</v>
      </c>
      <c r="G2047" s="13" t="s">
        <v>29</v>
      </c>
      <c r="H2047" s="13" t="s">
        <v>118</v>
      </c>
      <c r="I2047" s="18">
        <f t="shared" si="35"/>
        <v>94.2</v>
      </c>
      <c r="J2047" s="19">
        <v>220</v>
      </c>
      <c r="K2047" s="19">
        <v>314</v>
      </c>
      <c r="L2047" s="13" t="s">
        <v>19</v>
      </c>
      <c r="M2047" s="13" t="s">
        <v>5910</v>
      </c>
    </row>
    <row r="2048" s="13" customFormat="1" ht="12" spans="1:13">
      <c r="A2048" s="13" t="s">
        <v>5911</v>
      </c>
      <c r="B2048" s="13" t="s">
        <v>5912</v>
      </c>
      <c r="C2048" s="13" t="s">
        <v>15</v>
      </c>
      <c r="D2048" s="13" t="s">
        <v>16</v>
      </c>
      <c r="G2048" s="13" t="s">
        <v>29</v>
      </c>
      <c r="H2048" s="13" t="s">
        <v>429</v>
      </c>
      <c r="I2048" s="18">
        <f t="shared" si="35"/>
        <v>105</v>
      </c>
      <c r="J2048" s="19">
        <v>245</v>
      </c>
      <c r="K2048" s="19">
        <v>350</v>
      </c>
      <c r="L2048" s="13" t="s">
        <v>19</v>
      </c>
      <c r="M2048" s="13" t="s">
        <v>5913</v>
      </c>
    </row>
    <row r="2049" s="13" customFormat="1" ht="12" spans="1:13">
      <c r="A2049" s="13" t="s">
        <v>5914</v>
      </c>
      <c r="B2049" s="13" t="s">
        <v>5915</v>
      </c>
      <c r="C2049" s="13" t="s">
        <v>15</v>
      </c>
      <c r="D2049" s="13" t="s">
        <v>16</v>
      </c>
      <c r="G2049" s="13" t="s">
        <v>29</v>
      </c>
      <c r="H2049" s="13" t="s">
        <v>2483</v>
      </c>
      <c r="I2049" s="18">
        <f t="shared" si="35"/>
        <v>94.8</v>
      </c>
      <c r="J2049" s="19">
        <v>221</v>
      </c>
      <c r="K2049" s="19">
        <v>316</v>
      </c>
      <c r="L2049" s="13" t="s">
        <v>19</v>
      </c>
      <c r="M2049" s="13" t="s">
        <v>5916</v>
      </c>
    </row>
    <row r="2050" s="13" customFormat="1" ht="12" spans="1:13">
      <c r="A2050" s="13" t="s">
        <v>5917</v>
      </c>
      <c r="B2050" s="13" t="s">
        <v>3758</v>
      </c>
      <c r="C2050" s="13" t="s">
        <v>84</v>
      </c>
      <c r="D2050" s="13" t="s">
        <v>85</v>
      </c>
      <c r="E2050" s="13" t="s">
        <v>846</v>
      </c>
      <c r="F2050" s="13" t="s">
        <v>97</v>
      </c>
      <c r="G2050" s="13" t="s">
        <v>5918</v>
      </c>
      <c r="H2050" s="13" t="s">
        <v>118</v>
      </c>
      <c r="I2050" s="18">
        <f t="shared" si="35"/>
        <v>126</v>
      </c>
      <c r="J2050" s="19">
        <v>294</v>
      </c>
      <c r="K2050" s="19">
        <v>420</v>
      </c>
      <c r="L2050" s="13" t="s">
        <v>19</v>
      </c>
      <c r="M2050" s="13" t="s">
        <v>5919</v>
      </c>
    </row>
    <row r="2051" s="13" customFormat="1" ht="12" spans="1:13">
      <c r="A2051" s="13" t="s">
        <v>5920</v>
      </c>
      <c r="B2051" s="13" t="s">
        <v>4590</v>
      </c>
      <c r="C2051" s="13" t="s">
        <v>15</v>
      </c>
      <c r="D2051" s="13" t="s">
        <v>16</v>
      </c>
      <c r="G2051" s="13" t="s">
        <v>17</v>
      </c>
      <c r="H2051" s="13" t="s">
        <v>718</v>
      </c>
      <c r="I2051" s="18">
        <f t="shared" si="35"/>
        <v>102.6</v>
      </c>
      <c r="J2051" s="19">
        <v>239</v>
      </c>
      <c r="K2051" s="19">
        <v>342</v>
      </c>
      <c r="L2051" s="13" t="s">
        <v>19</v>
      </c>
      <c r="M2051" s="13" t="s">
        <v>5921</v>
      </c>
    </row>
    <row r="2052" s="13" customFormat="1" ht="12" spans="1:13">
      <c r="A2052" s="13" t="s">
        <v>5922</v>
      </c>
      <c r="B2052" s="13" t="s">
        <v>1134</v>
      </c>
      <c r="C2052" s="13" t="s">
        <v>15</v>
      </c>
      <c r="D2052" s="13" t="s">
        <v>16</v>
      </c>
      <c r="G2052" s="13" t="s">
        <v>29</v>
      </c>
      <c r="H2052" s="13" t="s">
        <v>732</v>
      </c>
      <c r="I2052" s="18">
        <f t="shared" si="35"/>
        <v>94.8</v>
      </c>
      <c r="J2052" s="19">
        <v>221</v>
      </c>
      <c r="K2052" s="19">
        <v>316</v>
      </c>
      <c r="L2052" s="13" t="s">
        <v>19</v>
      </c>
      <c r="M2052" s="13" t="s">
        <v>5923</v>
      </c>
    </row>
    <row r="2053" s="13" customFormat="1" ht="12" spans="1:13">
      <c r="A2053" s="13" t="s">
        <v>5924</v>
      </c>
      <c r="B2053" s="13" t="s">
        <v>5925</v>
      </c>
      <c r="C2053" s="13" t="s">
        <v>84</v>
      </c>
      <c r="D2053" s="13" t="s">
        <v>85</v>
      </c>
      <c r="E2053" s="13" t="s">
        <v>220</v>
      </c>
      <c r="F2053" s="13" t="s">
        <v>97</v>
      </c>
      <c r="G2053" s="13" t="s">
        <v>80</v>
      </c>
      <c r="H2053" s="13" t="s">
        <v>88</v>
      </c>
      <c r="I2053" s="18">
        <f t="shared" si="35"/>
        <v>120</v>
      </c>
      <c r="J2053" s="19">
        <v>280</v>
      </c>
      <c r="K2053" s="19">
        <v>400</v>
      </c>
      <c r="L2053" s="13" t="s">
        <v>19</v>
      </c>
      <c r="M2053" s="13" t="s">
        <v>5926</v>
      </c>
    </row>
    <row r="2054" s="13" customFormat="1" ht="12" spans="1:13">
      <c r="A2054" s="13" t="s">
        <v>5927</v>
      </c>
      <c r="B2054" s="13" t="s">
        <v>5928</v>
      </c>
      <c r="C2054" s="13" t="s">
        <v>15</v>
      </c>
      <c r="D2054" s="13" t="s">
        <v>16</v>
      </c>
      <c r="G2054" s="13" t="s">
        <v>29</v>
      </c>
      <c r="H2054" s="13" t="s">
        <v>2922</v>
      </c>
      <c r="I2054" s="18">
        <f t="shared" si="35"/>
        <v>94.8</v>
      </c>
      <c r="J2054" s="19">
        <v>221</v>
      </c>
      <c r="K2054" s="19">
        <v>316</v>
      </c>
      <c r="L2054" s="13" t="s">
        <v>19</v>
      </c>
      <c r="M2054" s="13" t="s">
        <v>5929</v>
      </c>
    </row>
    <row r="2055" s="13" customFormat="1" ht="12" spans="1:13">
      <c r="A2055" s="13" t="s">
        <v>5930</v>
      </c>
      <c r="B2055" s="13" t="s">
        <v>1670</v>
      </c>
      <c r="C2055" s="13" t="s">
        <v>15</v>
      </c>
      <c r="D2055" s="13" t="s">
        <v>16</v>
      </c>
      <c r="G2055" s="13" t="s">
        <v>29</v>
      </c>
      <c r="H2055" s="13" t="s">
        <v>118</v>
      </c>
      <c r="I2055" s="18">
        <f t="shared" si="35"/>
        <v>94.8</v>
      </c>
      <c r="J2055" s="19">
        <v>221</v>
      </c>
      <c r="K2055" s="19">
        <v>316</v>
      </c>
      <c r="L2055" s="13" t="s">
        <v>19</v>
      </c>
      <c r="M2055" s="13" t="s">
        <v>5931</v>
      </c>
    </row>
    <row r="2056" s="13" customFormat="1" ht="12" spans="1:13">
      <c r="A2056" s="13" t="s">
        <v>5932</v>
      </c>
      <c r="B2056" s="13" t="s">
        <v>5933</v>
      </c>
      <c r="C2056" s="13" t="s">
        <v>15</v>
      </c>
      <c r="D2056" s="13" t="s">
        <v>16</v>
      </c>
      <c r="G2056" s="13" t="s">
        <v>29</v>
      </c>
      <c r="H2056" s="13" t="s">
        <v>118</v>
      </c>
      <c r="I2056" s="18">
        <f t="shared" si="35"/>
        <v>105</v>
      </c>
      <c r="J2056" s="19">
        <v>245</v>
      </c>
      <c r="K2056" s="19">
        <v>350</v>
      </c>
      <c r="L2056" s="13" t="s">
        <v>19</v>
      </c>
      <c r="M2056" s="13" t="s">
        <v>5934</v>
      </c>
    </row>
    <row r="2057" s="13" customFormat="1" ht="12" spans="1:13">
      <c r="A2057" s="13" t="s">
        <v>5935</v>
      </c>
      <c r="B2057" s="13" t="s">
        <v>5936</v>
      </c>
      <c r="C2057" s="13" t="s">
        <v>15</v>
      </c>
      <c r="D2057" s="13" t="s">
        <v>16</v>
      </c>
      <c r="G2057" s="13" t="s">
        <v>80</v>
      </c>
      <c r="H2057" s="13" t="s">
        <v>118</v>
      </c>
      <c r="I2057" s="18">
        <f t="shared" si="35"/>
        <v>102.6</v>
      </c>
      <c r="J2057" s="19">
        <v>239</v>
      </c>
      <c r="K2057" s="19">
        <v>342</v>
      </c>
      <c r="L2057" s="13" t="s">
        <v>19</v>
      </c>
      <c r="M2057" s="13" t="s">
        <v>5937</v>
      </c>
    </row>
    <row r="2058" s="13" customFormat="1" ht="12" spans="1:13">
      <c r="A2058" s="13" t="s">
        <v>5938</v>
      </c>
      <c r="B2058" s="13" t="s">
        <v>5939</v>
      </c>
      <c r="C2058" s="13" t="s">
        <v>15</v>
      </c>
      <c r="D2058" s="13" t="s">
        <v>16</v>
      </c>
      <c r="G2058" s="13" t="s">
        <v>29</v>
      </c>
      <c r="H2058" s="13" t="s">
        <v>5485</v>
      </c>
      <c r="I2058" s="18">
        <f t="shared" si="35"/>
        <v>105</v>
      </c>
      <c r="J2058" s="19">
        <v>245</v>
      </c>
      <c r="K2058" s="19">
        <v>350</v>
      </c>
      <c r="L2058" s="13" t="s">
        <v>19</v>
      </c>
      <c r="M2058" s="13" t="s">
        <v>5940</v>
      </c>
    </row>
    <row r="2059" s="13" customFormat="1" ht="12" spans="1:13">
      <c r="A2059" s="13" t="s">
        <v>5941</v>
      </c>
      <c r="B2059" s="13" t="s">
        <v>5942</v>
      </c>
      <c r="C2059" s="13" t="s">
        <v>15</v>
      </c>
      <c r="D2059" s="13" t="s">
        <v>16</v>
      </c>
      <c r="G2059" s="13" t="s">
        <v>29</v>
      </c>
      <c r="H2059" s="13" t="s">
        <v>429</v>
      </c>
      <c r="I2059" s="18">
        <f t="shared" si="35"/>
        <v>105</v>
      </c>
      <c r="J2059" s="19">
        <v>245</v>
      </c>
      <c r="K2059" s="19">
        <v>350</v>
      </c>
      <c r="L2059" s="13" t="s">
        <v>19</v>
      </c>
      <c r="M2059" s="13" t="s">
        <v>5943</v>
      </c>
    </row>
    <row r="2060" s="13" customFormat="1" ht="12" spans="1:13">
      <c r="A2060" s="13" t="s">
        <v>5944</v>
      </c>
      <c r="B2060" s="13" t="s">
        <v>5942</v>
      </c>
      <c r="C2060" s="13" t="s">
        <v>15</v>
      </c>
      <c r="D2060" s="13" t="s">
        <v>16</v>
      </c>
      <c r="G2060" s="13" t="s">
        <v>80</v>
      </c>
      <c r="H2060" s="13" t="s">
        <v>18</v>
      </c>
      <c r="I2060" s="18">
        <f t="shared" si="35"/>
        <v>114</v>
      </c>
      <c r="J2060" s="19">
        <v>266</v>
      </c>
      <c r="K2060" s="19">
        <v>380</v>
      </c>
      <c r="L2060" s="13" t="s">
        <v>19</v>
      </c>
      <c r="M2060" s="13" t="s">
        <v>5945</v>
      </c>
    </row>
    <row r="2061" s="13" customFormat="1" ht="12" spans="1:13">
      <c r="A2061" s="13" t="s">
        <v>5946</v>
      </c>
      <c r="B2061" s="13" t="s">
        <v>5947</v>
      </c>
      <c r="C2061" s="13" t="s">
        <v>15</v>
      </c>
      <c r="D2061" s="13" t="s">
        <v>16</v>
      </c>
      <c r="G2061" s="13" t="s">
        <v>29</v>
      </c>
      <c r="H2061" s="13" t="s">
        <v>5485</v>
      </c>
      <c r="I2061" s="18">
        <f t="shared" si="35"/>
        <v>105</v>
      </c>
      <c r="J2061" s="19">
        <v>245</v>
      </c>
      <c r="K2061" s="19">
        <v>350</v>
      </c>
      <c r="L2061" s="13" t="s">
        <v>19</v>
      </c>
      <c r="M2061" s="13" t="s">
        <v>5948</v>
      </c>
    </row>
    <row r="2062" s="13" customFormat="1" ht="12" spans="1:13">
      <c r="A2062" s="13" t="s">
        <v>5949</v>
      </c>
      <c r="B2062" s="13" t="s">
        <v>1991</v>
      </c>
      <c r="C2062" s="13" t="s">
        <v>15</v>
      </c>
      <c r="D2062" s="13" t="s">
        <v>16</v>
      </c>
      <c r="G2062" s="13" t="s">
        <v>80</v>
      </c>
      <c r="H2062" s="13" t="s">
        <v>419</v>
      </c>
      <c r="I2062" s="18">
        <f t="shared" si="35"/>
        <v>102.6</v>
      </c>
      <c r="J2062" s="19">
        <v>239</v>
      </c>
      <c r="K2062" s="19">
        <v>342</v>
      </c>
      <c r="L2062" s="13" t="s">
        <v>19</v>
      </c>
      <c r="M2062" s="13" t="s">
        <v>5950</v>
      </c>
    </row>
    <row r="2063" s="13" customFormat="1" ht="12" spans="1:13">
      <c r="A2063" s="13" t="s">
        <v>5951</v>
      </c>
      <c r="B2063" s="13" t="s">
        <v>5952</v>
      </c>
      <c r="C2063" s="13" t="s">
        <v>15</v>
      </c>
      <c r="D2063" s="13" t="s">
        <v>16</v>
      </c>
      <c r="G2063" s="13" t="s">
        <v>17</v>
      </c>
      <c r="H2063" s="13" t="s">
        <v>118</v>
      </c>
      <c r="I2063" s="18">
        <f t="shared" si="35"/>
        <v>118.8</v>
      </c>
      <c r="J2063" s="19">
        <v>277</v>
      </c>
      <c r="K2063" s="19">
        <v>396</v>
      </c>
      <c r="L2063" s="13" t="s">
        <v>19</v>
      </c>
      <c r="M2063" s="13" t="s">
        <v>5953</v>
      </c>
    </row>
    <row r="2064" s="13" customFormat="1" ht="12" spans="1:13">
      <c r="A2064" s="13" t="s">
        <v>5954</v>
      </c>
      <c r="B2064" s="13" t="s">
        <v>5955</v>
      </c>
      <c r="C2064" s="13" t="s">
        <v>15</v>
      </c>
      <c r="D2064" s="13" t="s">
        <v>16</v>
      </c>
      <c r="G2064" s="13" t="s">
        <v>17</v>
      </c>
      <c r="H2064" s="13" t="s">
        <v>1309</v>
      </c>
      <c r="I2064" s="18">
        <f t="shared" si="35"/>
        <v>108</v>
      </c>
      <c r="J2064" s="19">
        <v>252</v>
      </c>
      <c r="K2064" s="19">
        <v>360</v>
      </c>
      <c r="L2064" s="13" t="s">
        <v>19</v>
      </c>
      <c r="M2064" s="13" t="s">
        <v>5956</v>
      </c>
    </row>
    <row r="2065" s="13" customFormat="1" ht="12" spans="1:13">
      <c r="A2065" s="13" t="s">
        <v>5957</v>
      </c>
      <c r="B2065" s="13" t="s">
        <v>5958</v>
      </c>
      <c r="C2065" s="13" t="s">
        <v>15</v>
      </c>
      <c r="D2065" s="13" t="s">
        <v>16</v>
      </c>
      <c r="G2065" s="13" t="s">
        <v>29</v>
      </c>
      <c r="H2065" s="13" t="s">
        <v>1331</v>
      </c>
      <c r="I2065" s="18">
        <f t="shared" si="35"/>
        <v>105</v>
      </c>
      <c r="J2065" s="19">
        <v>245</v>
      </c>
      <c r="K2065" s="19">
        <v>350</v>
      </c>
      <c r="L2065" s="13" t="s">
        <v>19</v>
      </c>
      <c r="M2065" s="13" t="s">
        <v>5959</v>
      </c>
    </row>
    <row r="2066" s="13" customFormat="1" ht="12" spans="1:13">
      <c r="A2066" s="13" t="s">
        <v>5960</v>
      </c>
      <c r="B2066" s="13" t="s">
        <v>5961</v>
      </c>
      <c r="C2066" s="13" t="s">
        <v>15</v>
      </c>
      <c r="D2066" s="13" t="s">
        <v>16</v>
      </c>
      <c r="G2066" s="13" t="s">
        <v>29</v>
      </c>
      <c r="H2066" s="13" t="s">
        <v>118</v>
      </c>
      <c r="I2066" s="18">
        <f t="shared" si="35"/>
        <v>99.6</v>
      </c>
      <c r="J2066" s="19">
        <v>232</v>
      </c>
      <c r="K2066" s="19">
        <v>332</v>
      </c>
      <c r="L2066" s="13" t="s">
        <v>19</v>
      </c>
      <c r="M2066" s="13" t="s">
        <v>5962</v>
      </c>
    </row>
    <row r="2067" s="13" customFormat="1" ht="12" spans="1:13">
      <c r="A2067" s="13" t="s">
        <v>5963</v>
      </c>
      <c r="B2067" s="13" t="s">
        <v>5964</v>
      </c>
      <c r="C2067" s="13" t="s">
        <v>15</v>
      </c>
      <c r="D2067" s="13" t="s">
        <v>16</v>
      </c>
      <c r="G2067" s="13" t="s">
        <v>17</v>
      </c>
      <c r="H2067" s="13" t="s">
        <v>18</v>
      </c>
      <c r="I2067" s="18">
        <f t="shared" si="35"/>
        <v>108</v>
      </c>
      <c r="J2067" s="19">
        <v>252</v>
      </c>
      <c r="K2067" s="19">
        <v>360</v>
      </c>
      <c r="L2067" s="13" t="s">
        <v>19</v>
      </c>
      <c r="M2067" s="13" t="s">
        <v>5965</v>
      </c>
    </row>
    <row r="2068" s="13" customFormat="1" ht="12" spans="1:13">
      <c r="A2068" s="13" t="s">
        <v>5966</v>
      </c>
      <c r="B2068" s="13" t="s">
        <v>1963</v>
      </c>
      <c r="C2068" s="13" t="s">
        <v>15</v>
      </c>
      <c r="D2068" s="13" t="s">
        <v>16</v>
      </c>
      <c r="G2068" s="13" t="s">
        <v>80</v>
      </c>
      <c r="H2068" s="13" t="s">
        <v>18</v>
      </c>
      <c r="I2068" s="18">
        <f t="shared" si="35"/>
        <v>79.8</v>
      </c>
      <c r="J2068" s="19">
        <v>186</v>
      </c>
      <c r="K2068" s="19">
        <v>266</v>
      </c>
      <c r="L2068" s="13" t="s">
        <v>19</v>
      </c>
      <c r="M2068" s="13" t="s">
        <v>5967</v>
      </c>
    </row>
    <row r="2069" s="13" customFormat="1" ht="12" spans="1:13">
      <c r="A2069" s="13" t="s">
        <v>5968</v>
      </c>
      <c r="B2069" s="13" t="s">
        <v>4457</v>
      </c>
      <c r="C2069" s="13" t="s">
        <v>15</v>
      </c>
      <c r="D2069" s="13" t="s">
        <v>16</v>
      </c>
      <c r="G2069" s="13" t="s">
        <v>17</v>
      </c>
      <c r="H2069" s="13" t="s">
        <v>18</v>
      </c>
      <c r="I2069" s="18">
        <f t="shared" si="35"/>
        <v>102.6</v>
      </c>
      <c r="J2069" s="19">
        <v>239</v>
      </c>
      <c r="K2069" s="19">
        <v>342</v>
      </c>
      <c r="L2069" s="13" t="s">
        <v>19</v>
      </c>
      <c r="M2069" s="13" t="s">
        <v>5969</v>
      </c>
    </row>
    <row r="2070" s="13" customFormat="1" ht="12" spans="1:13">
      <c r="A2070" s="13" t="s">
        <v>5970</v>
      </c>
      <c r="B2070" s="13" t="s">
        <v>5971</v>
      </c>
      <c r="C2070" s="13" t="s">
        <v>15</v>
      </c>
      <c r="D2070" s="13" t="s">
        <v>16</v>
      </c>
      <c r="G2070" s="13" t="s">
        <v>29</v>
      </c>
      <c r="H2070" s="13" t="s">
        <v>18</v>
      </c>
      <c r="I2070" s="18">
        <f t="shared" si="35"/>
        <v>105</v>
      </c>
      <c r="J2070" s="19">
        <v>245</v>
      </c>
      <c r="K2070" s="19">
        <v>350</v>
      </c>
      <c r="L2070" s="13" t="s">
        <v>19</v>
      </c>
      <c r="M2070" s="13" t="s">
        <v>5972</v>
      </c>
    </row>
    <row r="2071" s="13" customFormat="1" ht="12" spans="1:13">
      <c r="A2071" s="13" t="s">
        <v>5973</v>
      </c>
      <c r="B2071" s="13" t="s">
        <v>5971</v>
      </c>
      <c r="C2071" s="13" t="s">
        <v>15</v>
      </c>
      <c r="D2071" s="13" t="s">
        <v>16</v>
      </c>
      <c r="G2071" s="13" t="s">
        <v>17</v>
      </c>
      <c r="H2071" s="13" t="s">
        <v>1313</v>
      </c>
      <c r="I2071" s="18">
        <f t="shared" si="35"/>
        <v>108</v>
      </c>
      <c r="J2071" s="19">
        <v>252</v>
      </c>
      <c r="K2071" s="19">
        <v>360</v>
      </c>
      <c r="L2071" s="13" t="s">
        <v>19</v>
      </c>
      <c r="M2071" s="13" t="s">
        <v>5974</v>
      </c>
    </row>
    <row r="2072" s="13" customFormat="1" ht="12" spans="1:13">
      <c r="A2072" s="13" t="s">
        <v>5975</v>
      </c>
      <c r="B2072" s="13" t="s">
        <v>4494</v>
      </c>
      <c r="C2072" s="13" t="s">
        <v>15</v>
      </c>
      <c r="D2072" s="13" t="s">
        <v>16</v>
      </c>
      <c r="G2072" s="13" t="s">
        <v>17</v>
      </c>
      <c r="H2072" s="13" t="s">
        <v>5119</v>
      </c>
      <c r="I2072" s="18">
        <f t="shared" si="35"/>
        <v>108</v>
      </c>
      <c r="J2072" s="19">
        <v>252</v>
      </c>
      <c r="K2072" s="19">
        <v>360</v>
      </c>
      <c r="L2072" s="13" t="s">
        <v>19</v>
      </c>
      <c r="M2072" s="13" t="s">
        <v>5976</v>
      </c>
    </row>
    <row r="2073" s="13" customFormat="1" ht="12" spans="1:13">
      <c r="A2073" s="13" t="s">
        <v>5977</v>
      </c>
      <c r="B2073" s="13" t="s">
        <v>593</v>
      </c>
      <c r="C2073" s="13" t="s">
        <v>15</v>
      </c>
      <c r="D2073" s="13" t="s">
        <v>16</v>
      </c>
      <c r="G2073" s="13" t="s">
        <v>188</v>
      </c>
      <c r="H2073" s="13" t="s">
        <v>18</v>
      </c>
      <c r="I2073" s="18">
        <f t="shared" si="35"/>
        <v>113.4</v>
      </c>
      <c r="J2073" s="19">
        <v>265</v>
      </c>
      <c r="K2073" s="19">
        <v>378</v>
      </c>
      <c r="L2073" s="13" t="s">
        <v>19</v>
      </c>
      <c r="M2073" s="13" t="s">
        <v>5978</v>
      </c>
    </row>
    <row r="2074" s="13" customFormat="1" ht="12" spans="1:13">
      <c r="A2074" s="13" t="s">
        <v>5979</v>
      </c>
      <c r="B2074" s="13" t="s">
        <v>5980</v>
      </c>
      <c r="C2074" s="13" t="s">
        <v>15</v>
      </c>
      <c r="D2074" s="13" t="s">
        <v>16</v>
      </c>
      <c r="G2074" s="13" t="s">
        <v>17</v>
      </c>
      <c r="H2074" s="13" t="s">
        <v>18</v>
      </c>
      <c r="I2074" s="18">
        <f t="shared" si="35"/>
        <v>97.2</v>
      </c>
      <c r="J2074" s="19">
        <v>227</v>
      </c>
      <c r="K2074" s="19">
        <v>324</v>
      </c>
      <c r="L2074" s="13" t="s">
        <v>19</v>
      </c>
      <c r="M2074" s="13" t="s">
        <v>5981</v>
      </c>
    </row>
    <row r="2075" s="13" customFormat="1" ht="12" spans="1:13">
      <c r="A2075" s="13" t="s">
        <v>5982</v>
      </c>
      <c r="B2075" s="13" t="s">
        <v>5983</v>
      </c>
      <c r="C2075" s="13" t="s">
        <v>15</v>
      </c>
      <c r="D2075" s="13" t="s">
        <v>16</v>
      </c>
      <c r="G2075" s="13" t="s">
        <v>29</v>
      </c>
      <c r="H2075" s="13" t="s">
        <v>429</v>
      </c>
      <c r="I2075" s="18">
        <f t="shared" si="35"/>
        <v>105</v>
      </c>
      <c r="J2075" s="19">
        <v>245</v>
      </c>
      <c r="K2075" s="19">
        <v>350</v>
      </c>
      <c r="L2075" s="13" t="s">
        <v>19</v>
      </c>
      <c r="M2075" s="13" t="s">
        <v>5984</v>
      </c>
    </row>
    <row r="2076" s="13" customFormat="1" ht="12" spans="1:13">
      <c r="A2076" s="13" t="s">
        <v>5985</v>
      </c>
      <c r="B2076" s="13" t="s">
        <v>5986</v>
      </c>
      <c r="C2076" s="13" t="s">
        <v>15</v>
      </c>
      <c r="D2076" s="13" t="s">
        <v>16</v>
      </c>
      <c r="G2076" s="13" t="s">
        <v>29</v>
      </c>
      <c r="H2076" s="13" t="s">
        <v>18</v>
      </c>
      <c r="I2076" s="18">
        <f t="shared" si="35"/>
        <v>115.8</v>
      </c>
      <c r="J2076" s="19">
        <v>270</v>
      </c>
      <c r="K2076" s="19">
        <v>386</v>
      </c>
      <c r="L2076" s="13" t="s">
        <v>19</v>
      </c>
      <c r="M2076" s="13" t="s">
        <v>5987</v>
      </c>
    </row>
    <row r="2077" s="13" customFormat="1" ht="12" spans="1:13">
      <c r="A2077" s="13" t="s">
        <v>5988</v>
      </c>
      <c r="B2077" s="13" t="s">
        <v>2552</v>
      </c>
      <c r="C2077" s="13" t="s">
        <v>15</v>
      </c>
      <c r="D2077" s="13" t="s">
        <v>16</v>
      </c>
      <c r="G2077" s="13" t="s">
        <v>17</v>
      </c>
      <c r="H2077" s="13" t="s">
        <v>18</v>
      </c>
      <c r="I2077" s="18">
        <f t="shared" si="35"/>
        <v>102.6</v>
      </c>
      <c r="J2077" s="19">
        <v>239</v>
      </c>
      <c r="K2077" s="19">
        <v>342</v>
      </c>
      <c r="L2077" s="13" t="s">
        <v>19</v>
      </c>
      <c r="M2077" s="13" t="s">
        <v>5989</v>
      </c>
    </row>
    <row r="2078" s="13" customFormat="1" ht="12" spans="1:13">
      <c r="A2078" s="13" t="s">
        <v>5990</v>
      </c>
      <c r="B2078" s="13" t="s">
        <v>5808</v>
      </c>
      <c r="C2078" s="13" t="s">
        <v>15</v>
      </c>
      <c r="D2078" s="13" t="s">
        <v>16</v>
      </c>
      <c r="G2078" s="13" t="s">
        <v>80</v>
      </c>
      <c r="H2078" s="13" t="s">
        <v>18</v>
      </c>
      <c r="I2078" s="18">
        <f t="shared" si="35"/>
        <v>102.6</v>
      </c>
      <c r="J2078" s="19">
        <v>239</v>
      </c>
      <c r="K2078" s="19">
        <v>342</v>
      </c>
      <c r="L2078" s="13" t="s">
        <v>19</v>
      </c>
      <c r="M2078" s="13" t="s">
        <v>5991</v>
      </c>
    </row>
    <row r="2079" s="13" customFormat="1" ht="12" spans="1:13">
      <c r="A2079" s="13" t="s">
        <v>5992</v>
      </c>
      <c r="B2079" s="13" t="s">
        <v>5993</v>
      </c>
      <c r="C2079" s="13" t="s">
        <v>15</v>
      </c>
      <c r="D2079" s="13" t="s">
        <v>16</v>
      </c>
      <c r="G2079" s="13" t="s">
        <v>80</v>
      </c>
      <c r="H2079" s="13" t="s">
        <v>1623</v>
      </c>
      <c r="I2079" s="18">
        <f t="shared" si="35"/>
        <v>102.6</v>
      </c>
      <c r="J2079" s="19">
        <v>239</v>
      </c>
      <c r="K2079" s="19">
        <v>342</v>
      </c>
      <c r="L2079" s="13" t="s">
        <v>19</v>
      </c>
      <c r="M2079" s="13" t="s">
        <v>5994</v>
      </c>
    </row>
    <row r="2080" s="13" customFormat="1" ht="12" spans="1:13">
      <c r="A2080" s="13" t="s">
        <v>5995</v>
      </c>
      <c r="B2080" s="13" t="s">
        <v>5996</v>
      </c>
      <c r="C2080" s="13" t="s">
        <v>84</v>
      </c>
      <c r="D2080" s="13" t="s">
        <v>85</v>
      </c>
      <c r="E2080" s="13" t="s">
        <v>5997</v>
      </c>
      <c r="F2080" s="13" t="s">
        <v>97</v>
      </c>
      <c r="G2080" s="13" t="s">
        <v>80</v>
      </c>
      <c r="H2080" s="13" t="s">
        <v>429</v>
      </c>
      <c r="I2080" s="18">
        <f t="shared" si="35"/>
        <v>108.6</v>
      </c>
      <c r="J2080" s="19">
        <v>253</v>
      </c>
      <c r="K2080" s="19">
        <v>362</v>
      </c>
      <c r="L2080" s="13" t="s">
        <v>19</v>
      </c>
      <c r="M2080" s="13" t="s">
        <v>5998</v>
      </c>
    </row>
    <row r="2081" s="13" customFormat="1" ht="12" spans="1:13">
      <c r="A2081" s="13" t="s">
        <v>5999</v>
      </c>
      <c r="B2081" s="13" t="s">
        <v>6000</v>
      </c>
      <c r="C2081" s="13" t="s">
        <v>15</v>
      </c>
      <c r="D2081" s="13" t="s">
        <v>16</v>
      </c>
      <c r="G2081" s="13" t="s">
        <v>29</v>
      </c>
      <c r="H2081" s="13" t="s">
        <v>477</v>
      </c>
      <c r="I2081" s="18">
        <f t="shared" si="35"/>
        <v>99.6</v>
      </c>
      <c r="J2081" s="19">
        <v>232</v>
      </c>
      <c r="K2081" s="19">
        <v>332</v>
      </c>
      <c r="L2081" s="13" t="s">
        <v>19</v>
      </c>
      <c r="M2081" s="13" t="s">
        <v>6001</v>
      </c>
    </row>
    <row r="2082" s="13" customFormat="1" ht="12" spans="1:13">
      <c r="A2082" s="13" t="s">
        <v>6002</v>
      </c>
      <c r="B2082" s="13" t="s">
        <v>6003</v>
      </c>
      <c r="C2082" s="13" t="s">
        <v>15</v>
      </c>
      <c r="D2082" s="13" t="s">
        <v>16</v>
      </c>
      <c r="G2082" s="13" t="s">
        <v>29</v>
      </c>
      <c r="H2082" s="13" t="s">
        <v>1296</v>
      </c>
      <c r="I2082" s="18">
        <f t="shared" si="35"/>
        <v>99.6</v>
      </c>
      <c r="J2082" s="19">
        <v>232</v>
      </c>
      <c r="K2082" s="19">
        <v>332</v>
      </c>
      <c r="L2082" s="13" t="s">
        <v>19</v>
      </c>
      <c r="M2082" s="13" t="s">
        <v>6004</v>
      </c>
    </row>
    <row r="2083" s="13" customFormat="1" ht="12" spans="1:13">
      <c r="A2083" s="13" t="s">
        <v>6005</v>
      </c>
      <c r="B2083" s="13" t="s">
        <v>6006</v>
      </c>
      <c r="C2083" s="13" t="s">
        <v>15</v>
      </c>
      <c r="D2083" s="13" t="s">
        <v>16</v>
      </c>
      <c r="G2083" s="13" t="s">
        <v>29</v>
      </c>
      <c r="H2083" s="13" t="s">
        <v>118</v>
      </c>
      <c r="I2083" s="18">
        <f t="shared" si="35"/>
        <v>99.6</v>
      </c>
      <c r="J2083" s="19">
        <v>232</v>
      </c>
      <c r="K2083" s="19">
        <v>332</v>
      </c>
      <c r="L2083" s="13" t="s">
        <v>19</v>
      </c>
      <c r="M2083" s="13" t="s">
        <v>6007</v>
      </c>
    </row>
    <row r="2084" s="13" customFormat="1" ht="12" spans="1:13">
      <c r="A2084" s="13" t="s">
        <v>6008</v>
      </c>
      <c r="B2084" s="13" t="s">
        <v>6009</v>
      </c>
      <c r="C2084" s="13" t="s">
        <v>15</v>
      </c>
      <c r="D2084" s="13" t="s">
        <v>16</v>
      </c>
      <c r="G2084" s="13" t="s">
        <v>29</v>
      </c>
      <c r="H2084" s="13" t="s">
        <v>118</v>
      </c>
      <c r="I2084" s="18">
        <f t="shared" si="35"/>
        <v>73.2</v>
      </c>
      <c r="J2084" s="19">
        <v>171</v>
      </c>
      <c r="K2084" s="19">
        <v>244</v>
      </c>
      <c r="L2084" s="13" t="s">
        <v>19</v>
      </c>
      <c r="M2084" s="13" t="s">
        <v>6010</v>
      </c>
    </row>
    <row r="2085" s="13" customFormat="1" ht="12" spans="1:13">
      <c r="A2085" s="13" t="s">
        <v>6011</v>
      </c>
      <c r="B2085" s="13" t="s">
        <v>6012</v>
      </c>
      <c r="C2085" s="13" t="s">
        <v>15</v>
      </c>
      <c r="D2085" s="13" t="s">
        <v>16</v>
      </c>
      <c r="G2085" s="13" t="s">
        <v>17</v>
      </c>
      <c r="H2085" s="13" t="s">
        <v>1076</v>
      </c>
      <c r="I2085" s="18">
        <f t="shared" si="35"/>
        <v>108</v>
      </c>
      <c r="J2085" s="19">
        <v>252</v>
      </c>
      <c r="K2085" s="19">
        <v>360</v>
      </c>
      <c r="L2085" s="13" t="s">
        <v>19</v>
      </c>
      <c r="M2085" s="13" t="s">
        <v>6013</v>
      </c>
    </row>
    <row r="2086" s="13" customFormat="1" ht="12" spans="1:13">
      <c r="A2086" s="13" t="s">
        <v>6014</v>
      </c>
      <c r="B2086" s="13" t="s">
        <v>6015</v>
      </c>
      <c r="C2086" s="13" t="s">
        <v>15</v>
      </c>
      <c r="D2086" s="13" t="s">
        <v>16</v>
      </c>
      <c r="G2086" s="13" t="s">
        <v>29</v>
      </c>
      <c r="H2086" s="13" t="s">
        <v>725</v>
      </c>
      <c r="I2086" s="18">
        <f t="shared" si="35"/>
        <v>99.6</v>
      </c>
      <c r="J2086" s="19">
        <v>232</v>
      </c>
      <c r="K2086" s="19">
        <v>332</v>
      </c>
      <c r="L2086" s="13" t="s">
        <v>19</v>
      </c>
      <c r="M2086" s="13" t="s">
        <v>6016</v>
      </c>
    </row>
    <row r="2087" s="13" customFormat="1" ht="12" spans="1:13">
      <c r="A2087" s="13" t="s">
        <v>6017</v>
      </c>
      <c r="B2087" s="13" t="s">
        <v>6018</v>
      </c>
      <c r="C2087" s="13" t="s">
        <v>84</v>
      </c>
      <c r="D2087" s="13" t="s">
        <v>85</v>
      </c>
      <c r="E2087" s="13" t="s">
        <v>220</v>
      </c>
      <c r="F2087" s="13" t="s">
        <v>97</v>
      </c>
      <c r="G2087" s="13" t="s">
        <v>29</v>
      </c>
      <c r="H2087" s="13" t="s">
        <v>118</v>
      </c>
      <c r="I2087" s="18">
        <f t="shared" si="35"/>
        <v>111</v>
      </c>
      <c r="J2087" s="19">
        <v>259</v>
      </c>
      <c r="K2087" s="19">
        <v>370</v>
      </c>
      <c r="L2087" s="13" t="s">
        <v>19</v>
      </c>
      <c r="M2087" s="13" t="s">
        <v>6019</v>
      </c>
    </row>
    <row r="2088" s="13" customFormat="1" ht="12" spans="1:13">
      <c r="A2088" s="13" t="s">
        <v>6020</v>
      </c>
      <c r="B2088" s="13" t="s">
        <v>6021</v>
      </c>
      <c r="C2088" s="13" t="s">
        <v>15</v>
      </c>
      <c r="D2088" s="13" t="s">
        <v>16</v>
      </c>
      <c r="G2088" s="13" t="s">
        <v>207</v>
      </c>
      <c r="H2088" s="13" t="s">
        <v>118</v>
      </c>
      <c r="I2088" s="18">
        <f t="shared" si="35"/>
        <v>102</v>
      </c>
      <c r="J2088" s="19">
        <v>238</v>
      </c>
      <c r="K2088" s="19">
        <v>340</v>
      </c>
      <c r="L2088" s="13" t="s">
        <v>19</v>
      </c>
      <c r="M2088" s="13" t="s">
        <v>6022</v>
      </c>
    </row>
    <row r="2089" s="13" customFormat="1" ht="12" spans="1:13">
      <c r="A2089" s="13" t="s">
        <v>6023</v>
      </c>
      <c r="B2089" s="13" t="s">
        <v>213</v>
      </c>
      <c r="C2089" s="13" t="s">
        <v>15</v>
      </c>
      <c r="D2089" s="13" t="s">
        <v>16</v>
      </c>
      <c r="G2089" s="13" t="s">
        <v>188</v>
      </c>
      <c r="H2089" s="13" t="s">
        <v>1051</v>
      </c>
      <c r="I2089" s="18">
        <f t="shared" si="35"/>
        <v>119.4</v>
      </c>
      <c r="J2089" s="19">
        <v>279</v>
      </c>
      <c r="K2089" s="19">
        <v>398</v>
      </c>
      <c r="L2089" s="13" t="s">
        <v>19</v>
      </c>
      <c r="M2089" s="13" t="s">
        <v>6024</v>
      </c>
    </row>
    <row r="2090" s="13" customFormat="1" ht="12" spans="1:13">
      <c r="A2090" s="13" t="s">
        <v>6025</v>
      </c>
      <c r="B2090" s="13" t="s">
        <v>797</v>
      </c>
      <c r="C2090" s="13" t="s">
        <v>15</v>
      </c>
      <c r="D2090" s="13" t="s">
        <v>16</v>
      </c>
      <c r="G2090" s="13" t="s">
        <v>17</v>
      </c>
      <c r="H2090" s="13" t="s">
        <v>118</v>
      </c>
      <c r="I2090" s="18">
        <f t="shared" si="35"/>
        <v>108</v>
      </c>
      <c r="J2090" s="19">
        <v>252</v>
      </c>
      <c r="K2090" s="19">
        <v>360</v>
      </c>
      <c r="L2090" s="13" t="s">
        <v>19</v>
      </c>
      <c r="M2090" s="13" t="s">
        <v>6026</v>
      </c>
    </row>
    <row r="2091" s="13" customFormat="1" ht="12" spans="1:13">
      <c r="A2091" s="13" t="s">
        <v>6027</v>
      </c>
      <c r="B2091" s="13" t="s">
        <v>6028</v>
      </c>
      <c r="C2091" s="13" t="s">
        <v>15</v>
      </c>
      <c r="D2091" s="13" t="s">
        <v>16</v>
      </c>
      <c r="G2091" s="13" t="s">
        <v>29</v>
      </c>
      <c r="H2091" s="13" t="s">
        <v>118</v>
      </c>
      <c r="I2091" s="18">
        <f t="shared" si="35"/>
        <v>105</v>
      </c>
      <c r="J2091" s="19">
        <v>245</v>
      </c>
      <c r="K2091" s="19">
        <v>350</v>
      </c>
      <c r="L2091" s="13" t="s">
        <v>19</v>
      </c>
      <c r="M2091" s="13" t="s">
        <v>6029</v>
      </c>
    </row>
    <row r="2092" s="13" customFormat="1" ht="12" spans="1:13">
      <c r="A2092" s="13" t="s">
        <v>6030</v>
      </c>
      <c r="B2092" s="13" t="s">
        <v>6031</v>
      </c>
      <c r="C2092" s="13" t="s">
        <v>84</v>
      </c>
      <c r="D2092" s="13" t="s">
        <v>85</v>
      </c>
      <c r="E2092" s="13" t="s">
        <v>86</v>
      </c>
      <c r="F2092" s="13" t="s">
        <v>97</v>
      </c>
      <c r="G2092" s="13" t="s">
        <v>207</v>
      </c>
      <c r="H2092" s="13" t="s">
        <v>118</v>
      </c>
      <c r="I2092" s="18">
        <f t="shared" si="35"/>
        <v>103.2</v>
      </c>
      <c r="J2092" s="19">
        <v>241</v>
      </c>
      <c r="K2092" s="19">
        <v>344</v>
      </c>
      <c r="L2092" s="13" t="s">
        <v>19</v>
      </c>
      <c r="M2092" s="13" t="s">
        <v>6032</v>
      </c>
    </row>
    <row r="2093" s="13" customFormat="1" ht="12" spans="1:13">
      <c r="A2093" s="13" t="s">
        <v>6033</v>
      </c>
      <c r="B2093" s="13" t="s">
        <v>6034</v>
      </c>
      <c r="C2093" s="13" t="s">
        <v>84</v>
      </c>
      <c r="D2093" s="13" t="s">
        <v>85</v>
      </c>
      <c r="E2093" s="13" t="s">
        <v>846</v>
      </c>
      <c r="F2093" s="13" t="s">
        <v>97</v>
      </c>
      <c r="G2093" s="13" t="s">
        <v>207</v>
      </c>
      <c r="H2093" s="13" t="s">
        <v>118</v>
      </c>
      <c r="I2093" s="18">
        <f t="shared" si="35"/>
        <v>114</v>
      </c>
      <c r="J2093" s="19">
        <v>266</v>
      </c>
      <c r="K2093" s="19">
        <v>380</v>
      </c>
      <c r="L2093" s="13" t="s">
        <v>19</v>
      </c>
      <c r="M2093" s="13" t="s">
        <v>6035</v>
      </c>
    </row>
    <row r="2094" s="13" customFormat="1" ht="12" spans="1:13">
      <c r="A2094" s="13" t="s">
        <v>6036</v>
      </c>
      <c r="B2094" s="13" t="s">
        <v>1220</v>
      </c>
      <c r="C2094" s="13" t="s">
        <v>84</v>
      </c>
      <c r="D2094" s="13" t="s">
        <v>85</v>
      </c>
      <c r="E2094" s="13" t="s">
        <v>86</v>
      </c>
      <c r="F2094" s="13" t="s">
        <v>97</v>
      </c>
      <c r="G2094" s="13" t="s">
        <v>80</v>
      </c>
      <c r="H2094" s="13" t="s">
        <v>118</v>
      </c>
      <c r="I2094" s="18">
        <f t="shared" si="35"/>
        <v>108.6</v>
      </c>
      <c r="J2094" s="19">
        <v>253</v>
      </c>
      <c r="K2094" s="19">
        <v>362</v>
      </c>
      <c r="L2094" s="13" t="s">
        <v>19</v>
      </c>
      <c r="M2094" s="13" t="s">
        <v>6037</v>
      </c>
    </row>
    <row r="2095" s="13" customFormat="1" ht="12" spans="1:13">
      <c r="A2095" s="13" t="s">
        <v>6038</v>
      </c>
      <c r="B2095" s="13" t="s">
        <v>6039</v>
      </c>
      <c r="C2095" s="13" t="s">
        <v>84</v>
      </c>
      <c r="D2095" s="13" t="s">
        <v>85</v>
      </c>
      <c r="E2095" s="13" t="s">
        <v>1166</v>
      </c>
      <c r="F2095" s="13" t="s">
        <v>87</v>
      </c>
      <c r="G2095" s="13" t="s">
        <v>29</v>
      </c>
      <c r="H2095" s="13" t="s">
        <v>88</v>
      </c>
      <c r="I2095" s="18">
        <f t="shared" si="35"/>
        <v>105.6</v>
      </c>
      <c r="J2095" s="19">
        <v>246</v>
      </c>
      <c r="K2095" s="19">
        <v>352</v>
      </c>
      <c r="L2095" s="13" t="s">
        <v>19</v>
      </c>
      <c r="M2095" s="13" t="s">
        <v>6040</v>
      </c>
    </row>
    <row r="2096" s="13" customFormat="1" ht="12" spans="1:13">
      <c r="A2096" s="13" t="s">
        <v>6041</v>
      </c>
      <c r="B2096" s="13" t="s">
        <v>1273</v>
      </c>
      <c r="C2096" s="13" t="s">
        <v>84</v>
      </c>
      <c r="D2096" s="13" t="s">
        <v>85</v>
      </c>
      <c r="G2096" s="13" t="s">
        <v>17</v>
      </c>
      <c r="H2096" s="13" t="s">
        <v>88</v>
      </c>
      <c r="I2096" s="18">
        <f t="shared" si="35"/>
        <v>114.6</v>
      </c>
      <c r="J2096" s="19">
        <v>267</v>
      </c>
      <c r="K2096" s="19">
        <v>382</v>
      </c>
      <c r="L2096" s="13" t="s">
        <v>19</v>
      </c>
      <c r="M2096" s="13" t="s">
        <v>6042</v>
      </c>
    </row>
    <row r="2097" s="13" customFormat="1" ht="12" spans="1:13">
      <c r="A2097" s="13" t="s">
        <v>6043</v>
      </c>
      <c r="B2097" s="13" t="s">
        <v>5906</v>
      </c>
      <c r="C2097" s="13" t="s">
        <v>15</v>
      </c>
      <c r="D2097" s="13" t="s">
        <v>16</v>
      </c>
      <c r="G2097" s="13" t="s">
        <v>17</v>
      </c>
      <c r="H2097" s="13" t="s">
        <v>18</v>
      </c>
      <c r="I2097" s="18">
        <f t="shared" si="35"/>
        <v>108</v>
      </c>
      <c r="J2097" s="19">
        <v>252</v>
      </c>
      <c r="K2097" s="19">
        <v>360</v>
      </c>
      <c r="L2097" s="13" t="s">
        <v>19</v>
      </c>
      <c r="M2097" s="13" t="s">
        <v>6044</v>
      </c>
    </row>
    <row r="2098" s="13" customFormat="1" ht="12" spans="1:13">
      <c r="A2098" s="13" t="s">
        <v>6045</v>
      </c>
      <c r="B2098" s="13" t="s">
        <v>6046</v>
      </c>
      <c r="C2098" s="13" t="s">
        <v>84</v>
      </c>
      <c r="D2098" s="13" t="s">
        <v>85</v>
      </c>
      <c r="G2098" s="13" t="s">
        <v>29</v>
      </c>
      <c r="H2098" s="13" t="s">
        <v>88</v>
      </c>
      <c r="I2098" s="18">
        <f t="shared" si="35"/>
        <v>111</v>
      </c>
      <c r="J2098" s="19">
        <v>259</v>
      </c>
      <c r="K2098" s="19">
        <v>370</v>
      </c>
      <c r="L2098" s="13" t="s">
        <v>19</v>
      </c>
      <c r="M2098" s="13" t="s">
        <v>6047</v>
      </c>
    </row>
    <row r="2099" s="13" customFormat="1" ht="12" spans="1:13">
      <c r="A2099" s="13" t="s">
        <v>6048</v>
      </c>
      <c r="B2099" s="13" t="s">
        <v>6049</v>
      </c>
      <c r="C2099" s="13" t="s">
        <v>84</v>
      </c>
      <c r="D2099" s="13" t="s">
        <v>85</v>
      </c>
      <c r="E2099" s="13" t="s">
        <v>86</v>
      </c>
      <c r="F2099" s="13" t="s">
        <v>97</v>
      </c>
      <c r="G2099" s="13" t="s">
        <v>29</v>
      </c>
      <c r="H2099" s="13" t="s">
        <v>88</v>
      </c>
      <c r="I2099" s="18">
        <f t="shared" si="35"/>
        <v>100.8</v>
      </c>
      <c r="J2099" s="19">
        <v>235</v>
      </c>
      <c r="K2099" s="19">
        <v>336</v>
      </c>
      <c r="L2099" s="13" t="s">
        <v>19</v>
      </c>
      <c r="M2099" s="13" t="s">
        <v>6050</v>
      </c>
    </row>
    <row r="2100" s="13" customFormat="1" ht="12" spans="1:13">
      <c r="A2100" s="13" t="s">
        <v>6051</v>
      </c>
      <c r="B2100" s="13" t="s">
        <v>6052</v>
      </c>
      <c r="C2100" s="13" t="s">
        <v>84</v>
      </c>
      <c r="D2100" s="13" t="s">
        <v>85</v>
      </c>
      <c r="E2100" s="13" t="s">
        <v>220</v>
      </c>
      <c r="F2100" s="13" t="s">
        <v>87</v>
      </c>
      <c r="G2100" s="13" t="s">
        <v>29</v>
      </c>
      <c r="H2100" s="13" t="s">
        <v>118</v>
      </c>
      <c r="I2100" s="18">
        <f t="shared" ref="I2100:I2163" si="36">K2100*0.3</f>
        <v>100.8</v>
      </c>
      <c r="J2100" s="19">
        <v>235</v>
      </c>
      <c r="K2100" s="19">
        <v>336</v>
      </c>
      <c r="L2100" s="13" t="s">
        <v>19</v>
      </c>
      <c r="M2100" s="13" t="s">
        <v>6053</v>
      </c>
    </row>
    <row r="2101" s="13" customFormat="1" ht="12" spans="1:13">
      <c r="A2101" s="13" t="s">
        <v>6054</v>
      </c>
      <c r="B2101" s="13" t="s">
        <v>6055</v>
      </c>
      <c r="C2101" s="13" t="s">
        <v>15</v>
      </c>
      <c r="D2101" s="13" t="s">
        <v>16</v>
      </c>
      <c r="G2101" s="13" t="s">
        <v>80</v>
      </c>
      <c r="H2101" s="13" t="s">
        <v>118</v>
      </c>
      <c r="I2101" s="18">
        <f t="shared" si="36"/>
        <v>125.4</v>
      </c>
      <c r="J2101" s="19">
        <v>293</v>
      </c>
      <c r="K2101" s="19">
        <v>418</v>
      </c>
      <c r="L2101" s="13" t="s">
        <v>19</v>
      </c>
      <c r="M2101" s="13" t="s">
        <v>6056</v>
      </c>
    </row>
    <row r="2102" s="13" customFormat="1" ht="12" spans="1:13">
      <c r="A2102" s="13" t="s">
        <v>6057</v>
      </c>
      <c r="B2102" s="13" t="s">
        <v>868</v>
      </c>
      <c r="C2102" s="13" t="s">
        <v>84</v>
      </c>
      <c r="D2102" s="13" t="s">
        <v>85</v>
      </c>
      <c r="E2102" s="13" t="s">
        <v>6058</v>
      </c>
      <c r="F2102" s="13" t="s">
        <v>87</v>
      </c>
      <c r="G2102" s="13" t="s">
        <v>29</v>
      </c>
      <c r="H2102" s="13" t="s">
        <v>118</v>
      </c>
      <c r="I2102" s="18">
        <f t="shared" si="36"/>
        <v>105.6</v>
      </c>
      <c r="J2102" s="19">
        <v>246</v>
      </c>
      <c r="K2102" s="19">
        <v>352</v>
      </c>
      <c r="L2102" s="13" t="s">
        <v>19</v>
      </c>
      <c r="M2102" s="13" t="s">
        <v>6059</v>
      </c>
    </row>
    <row r="2103" s="13" customFormat="1" ht="12" spans="1:13">
      <c r="A2103" s="13" t="s">
        <v>6060</v>
      </c>
      <c r="B2103" s="13" t="s">
        <v>6061</v>
      </c>
      <c r="C2103" s="13" t="s">
        <v>15</v>
      </c>
      <c r="D2103" s="13" t="s">
        <v>16</v>
      </c>
      <c r="G2103" s="13" t="s">
        <v>29</v>
      </c>
      <c r="H2103" s="13" t="s">
        <v>985</v>
      </c>
      <c r="I2103" s="18">
        <f t="shared" si="36"/>
        <v>99.6</v>
      </c>
      <c r="J2103" s="19">
        <v>232</v>
      </c>
      <c r="K2103" s="19">
        <v>332</v>
      </c>
      <c r="L2103" s="13" t="s">
        <v>39</v>
      </c>
      <c r="M2103" s="13" t="s">
        <v>6062</v>
      </c>
    </row>
    <row r="2104" s="13" customFormat="1" ht="12" spans="1:13">
      <c r="A2104" s="13" t="s">
        <v>6063</v>
      </c>
      <c r="B2104" s="13" t="s">
        <v>6064</v>
      </c>
      <c r="C2104" s="13" t="s">
        <v>15</v>
      </c>
      <c r="D2104" s="13" t="s">
        <v>16</v>
      </c>
      <c r="G2104" s="13" t="s">
        <v>29</v>
      </c>
      <c r="H2104" s="13" t="s">
        <v>999</v>
      </c>
      <c r="I2104" s="18">
        <f t="shared" si="36"/>
        <v>105</v>
      </c>
      <c r="J2104" s="19">
        <v>245</v>
      </c>
      <c r="K2104" s="19">
        <v>350</v>
      </c>
      <c r="L2104" s="13" t="s">
        <v>19</v>
      </c>
      <c r="M2104" s="13" t="s">
        <v>6065</v>
      </c>
    </row>
    <row r="2105" s="13" customFormat="1" ht="12" spans="1:13">
      <c r="A2105" s="13" t="s">
        <v>6066</v>
      </c>
      <c r="B2105" s="13" t="s">
        <v>6067</v>
      </c>
      <c r="C2105" s="13" t="s">
        <v>15</v>
      </c>
      <c r="D2105" s="13" t="s">
        <v>16</v>
      </c>
      <c r="G2105" s="13" t="s">
        <v>80</v>
      </c>
      <c r="H2105" s="13" t="s">
        <v>118</v>
      </c>
      <c r="I2105" s="18">
        <f t="shared" si="36"/>
        <v>108.6</v>
      </c>
      <c r="J2105" s="19">
        <v>253</v>
      </c>
      <c r="K2105" s="19">
        <v>362</v>
      </c>
      <c r="L2105" s="13" t="s">
        <v>19</v>
      </c>
      <c r="M2105" s="13" t="s">
        <v>6068</v>
      </c>
    </row>
    <row r="2106" s="13" customFormat="1" ht="12" spans="1:13">
      <c r="A2106" s="13" t="s">
        <v>6069</v>
      </c>
      <c r="B2106" s="13" t="s">
        <v>2844</v>
      </c>
      <c r="C2106" s="13" t="s">
        <v>15</v>
      </c>
      <c r="D2106" s="13" t="s">
        <v>16</v>
      </c>
      <c r="G2106" s="13" t="s">
        <v>29</v>
      </c>
      <c r="H2106" s="13" t="s">
        <v>18</v>
      </c>
      <c r="I2106" s="18">
        <f t="shared" si="36"/>
        <v>99.6</v>
      </c>
      <c r="J2106" s="19">
        <v>232</v>
      </c>
      <c r="K2106" s="19">
        <v>332</v>
      </c>
      <c r="L2106" s="13" t="s">
        <v>19</v>
      </c>
      <c r="M2106" s="13" t="s">
        <v>6070</v>
      </c>
    </row>
    <row r="2107" s="13" customFormat="1" ht="12" spans="1:13">
      <c r="A2107" s="13" t="s">
        <v>6071</v>
      </c>
      <c r="B2107" s="13" t="s">
        <v>6072</v>
      </c>
      <c r="C2107" s="13" t="s">
        <v>15</v>
      </c>
      <c r="D2107" s="13" t="s">
        <v>16</v>
      </c>
      <c r="G2107" s="13" t="s">
        <v>29</v>
      </c>
      <c r="H2107" s="13" t="s">
        <v>18</v>
      </c>
      <c r="I2107" s="18">
        <f t="shared" si="36"/>
        <v>99.6</v>
      </c>
      <c r="J2107" s="19">
        <v>232</v>
      </c>
      <c r="K2107" s="19">
        <v>332</v>
      </c>
      <c r="L2107" s="13" t="s">
        <v>39</v>
      </c>
      <c r="M2107" s="13" t="s">
        <v>6073</v>
      </c>
    </row>
    <row r="2108" s="13" customFormat="1" ht="12" spans="1:13">
      <c r="A2108" s="13" t="s">
        <v>6074</v>
      </c>
      <c r="B2108" s="13" t="s">
        <v>4675</v>
      </c>
      <c r="C2108" s="13" t="s">
        <v>15</v>
      </c>
      <c r="D2108" s="13" t="s">
        <v>16</v>
      </c>
      <c r="G2108" s="13" t="s">
        <v>29</v>
      </c>
      <c r="H2108" s="13" t="s">
        <v>18</v>
      </c>
      <c r="I2108" s="18">
        <f t="shared" si="36"/>
        <v>94.2</v>
      </c>
      <c r="J2108" s="19">
        <v>220</v>
      </c>
      <c r="K2108" s="19">
        <v>314</v>
      </c>
      <c r="L2108" s="13" t="s">
        <v>19</v>
      </c>
      <c r="M2108" s="13" t="s">
        <v>6075</v>
      </c>
    </row>
    <row r="2109" s="13" customFormat="1" ht="12" spans="1:13">
      <c r="A2109" s="13" t="s">
        <v>6076</v>
      </c>
      <c r="B2109" s="13" t="s">
        <v>6077</v>
      </c>
      <c r="C2109" s="13" t="s">
        <v>15</v>
      </c>
      <c r="D2109" s="13" t="s">
        <v>16</v>
      </c>
      <c r="G2109" s="13" t="s">
        <v>29</v>
      </c>
      <c r="H2109" s="13" t="s">
        <v>118</v>
      </c>
      <c r="I2109" s="18">
        <f t="shared" si="36"/>
        <v>105</v>
      </c>
      <c r="J2109" s="19">
        <v>245</v>
      </c>
      <c r="K2109" s="19">
        <v>350</v>
      </c>
      <c r="L2109" s="13" t="s">
        <v>19</v>
      </c>
      <c r="M2109" s="13" t="s">
        <v>6078</v>
      </c>
    </row>
    <row r="2110" s="13" customFormat="1" ht="12" spans="1:13">
      <c r="A2110" s="13" t="s">
        <v>6079</v>
      </c>
      <c r="B2110" s="13" t="s">
        <v>6080</v>
      </c>
      <c r="C2110" s="13" t="s">
        <v>15</v>
      </c>
      <c r="D2110" s="13" t="s">
        <v>16</v>
      </c>
      <c r="G2110" s="13" t="s">
        <v>29</v>
      </c>
      <c r="H2110" s="13" t="s">
        <v>985</v>
      </c>
      <c r="I2110" s="18">
        <f t="shared" si="36"/>
        <v>105</v>
      </c>
      <c r="J2110" s="19">
        <v>245</v>
      </c>
      <c r="K2110" s="19">
        <v>350</v>
      </c>
      <c r="L2110" s="13" t="s">
        <v>19</v>
      </c>
      <c r="M2110" s="13" t="s">
        <v>6081</v>
      </c>
    </row>
    <row r="2111" s="13" customFormat="1" ht="12" spans="1:13">
      <c r="A2111" s="13" t="s">
        <v>6082</v>
      </c>
      <c r="B2111" s="13" t="s">
        <v>5127</v>
      </c>
      <c r="C2111" s="13" t="s">
        <v>15</v>
      </c>
      <c r="D2111" s="13" t="s">
        <v>16</v>
      </c>
      <c r="G2111" s="13" t="s">
        <v>17</v>
      </c>
      <c r="H2111" s="13" t="s">
        <v>5862</v>
      </c>
      <c r="I2111" s="18">
        <f t="shared" si="36"/>
        <v>102.6</v>
      </c>
      <c r="J2111" s="19">
        <v>239</v>
      </c>
      <c r="K2111" s="19">
        <v>342</v>
      </c>
      <c r="L2111" s="13" t="s">
        <v>19</v>
      </c>
      <c r="M2111" s="13" t="s">
        <v>6083</v>
      </c>
    </row>
    <row r="2112" s="13" customFormat="1" ht="12" spans="1:13">
      <c r="A2112" s="13" t="s">
        <v>6084</v>
      </c>
      <c r="B2112" s="13" t="s">
        <v>458</v>
      </c>
      <c r="C2112" s="13" t="s">
        <v>15</v>
      </c>
      <c r="D2112" s="13" t="s">
        <v>16</v>
      </c>
      <c r="G2112" s="13" t="s">
        <v>80</v>
      </c>
      <c r="H2112" s="13" t="s">
        <v>957</v>
      </c>
      <c r="I2112" s="18">
        <f t="shared" si="36"/>
        <v>79.8</v>
      </c>
      <c r="J2112" s="19">
        <v>186</v>
      </c>
      <c r="K2112" s="19">
        <v>266</v>
      </c>
      <c r="L2112" s="13" t="s">
        <v>19</v>
      </c>
      <c r="M2112" s="13" t="s">
        <v>6085</v>
      </c>
    </row>
    <row r="2113" s="13" customFormat="1" ht="12" spans="1:13">
      <c r="A2113" s="13" t="s">
        <v>6086</v>
      </c>
      <c r="B2113" s="13" t="s">
        <v>6087</v>
      </c>
      <c r="C2113" s="13" t="s">
        <v>15</v>
      </c>
      <c r="D2113" s="13" t="s">
        <v>16</v>
      </c>
      <c r="G2113" s="13" t="s">
        <v>29</v>
      </c>
      <c r="H2113" s="13" t="s">
        <v>718</v>
      </c>
      <c r="I2113" s="18">
        <f t="shared" si="36"/>
        <v>105</v>
      </c>
      <c r="J2113" s="19">
        <v>245</v>
      </c>
      <c r="K2113" s="19">
        <v>350</v>
      </c>
      <c r="L2113" s="13" t="s">
        <v>19</v>
      </c>
      <c r="M2113" s="13" t="s">
        <v>6088</v>
      </c>
    </row>
    <row r="2114" s="13" customFormat="1" ht="12" spans="1:13">
      <c r="A2114" s="13" t="s">
        <v>6089</v>
      </c>
      <c r="B2114" s="13" t="s">
        <v>6090</v>
      </c>
      <c r="C2114" s="13" t="s">
        <v>15</v>
      </c>
      <c r="D2114" s="13" t="s">
        <v>16</v>
      </c>
      <c r="G2114" s="13" t="s">
        <v>17</v>
      </c>
      <c r="H2114" s="13" t="s">
        <v>118</v>
      </c>
      <c r="I2114" s="18">
        <f t="shared" si="36"/>
        <v>97.2</v>
      </c>
      <c r="J2114" s="19">
        <v>227</v>
      </c>
      <c r="K2114" s="19">
        <v>324</v>
      </c>
      <c r="L2114" s="13" t="s">
        <v>19</v>
      </c>
      <c r="M2114" s="13" t="s">
        <v>6091</v>
      </c>
    </row>
    <row r="2115" s="13" customFormat="1" ht="12" spans="1:13">
      <c r="A2115" s="13" t="s">
        <v>6092</v>
      </c>
      <c r="B2115" s="13" t="s">
        <v>6093</v>
      </c>
      <c r="C2115" s="13" t="s">
        <v>15</v>
      </c>
      <c r="D2115" s="13" t="s">
        <v>16</v>
      </c>
      <c r="G2115" s="13" t="s">
        <v>207</v>
      </c>
      <c r="H2115" s="13" t="s">
        <v>118</v>
      </c>
      <c r="I2115" s="18">
        <f t="shared" si="36"/>
        <v>102</v>
      </c>
      <c r="J2115" s="19">
        <v>238</v>
      </c>
      <c r="K2115" s="19">
        <v>340</v>
      </c>
      <c r="L2115" s="13" t="s">
        <v>19</v>
      </c>
      <c r="M2115" s="13" t="s">
        <v>6094</v>
      </c>
    </row>
    <row r="2116" s="13" customFormat="1" ht="12" spans="1:13">
      <c r="A2116" s="13" t="s">
        <v>6095</v>
      </c>
      <c r="B2116" s="13" t="s">
        <v>6096</v>
      </c>
      <c r="C2116" s="13" t="s">
        <v>84</v>
      </c>
      <c r="D2116" s="13" t="s">
        <v>85</v>
      </c>
      <c r="E2116" s="13" t="s">
        <v>1016</v>
      </c>
      <c r="F2116" s="13" t="s">
        <v>87</v>
      </c>
      <c r="G2116" s="13" t="s">
        <v>29</v>
      </c>
      <c r="H2116" s="13" t="s">
        <v>118</v>
      </c>
      <c r="I2116" s="18">
        <f t="shared" si="36"/>
        <v>100.8</v>
      </c>
      <c r="J2116" s="19">
        <v>235</v>
      </c>
      <c r="K2116" s="19">
        <v>336</v>
      </c>
      <c r="L2116" s="13" t="s">
        <v>19</v>
      </c>
      <c r="M2116" s="13" t="s">
        <v>6097</v>
      </c>
    </row>
    <row r="2117" s="13" customFormat="1" ht="12" spans="1:13">
      <c r="A2117" s="13" t="s">
        <v>6098</v>
      </c>
      <c r="B2117" s="13" t="s">
        <v>6099</v>
      </c>
      <c r="C2117" s="13" t="s">
        <v>15</v>
      </c>
      <c r="D2117" s="13" t="s">
        <v>16</v>
      </c>
      <c r="G2117" s="13" t="s">
        <v>29</v>
      </c>
      <c r="H2117" s="13" t="s">
        <v>118</v>
      </c>
      <c r="I2117" s="18">
        <f t="shared" si="36"/>
        <v>105</v>
      </c>
      <c r="J2117" s="19">
        <v>245</v>
      </c>
      <c r="K2117" s="19">
        <v>350</v>
      </c>
      <c r="L2117" s="13" t="s">
        <v>39</v>
      </c>
      <c r="M2117" s="13" t="s">
        <v>6100</v>
      </c>
    </row>
    <row r="2118" s="13" customFormat="1" ht="12" spans="1:13">
      <c r="A2118" s="13" t="s">
        <v>6101</v>
      </c>
      <c r="B2118" s="13" t="s">
        <v>6102</v>
      </c>
      <c r="C2118" s="13" t="s">
        <v>15</v>
      </c>
      <c r="D2118" s="13" t="s">
        <v>16</v>
      </c>
      <c r="G2118" s="13" t="s">
        <v>17</v>
      </c>
      <c r="H2118" s="13" t="s">
        <v>1119</v>
      </c>
      <c r="I2118" s="18">
        <f t="shared" si="36"/>
        <v>102.6</v>
      </c>
      <c r="J2118" s="19">
        <v>239</v>
      </c>
      <c r="K2118" s="19">
        <v>342</v>
      </c>
      <c r="L2118" s="13" t="s">
        <v>19</v>
      </c>
      <c r="M2118" s="13" t="s">
        <v>6103</v>
      </c>
    </row>
    <row r="2119" s="13" customFormat="1" ht="12" spans="1:13">
      <c r="A2119" s="13" t="s">
        <v>6104</v>
      </c>
      <c r="B2119" s="13" t="s">
        <v>6105</v>
      </c>
      <c r="C2119" s="13" t="s">
        <v>15</v>
      </c>
      <c r="D2119" s="13" t="s">
        <v>16</v>
      </c>
      <c r="G2119" s="13" t="s">
        <v>29</v>
      </c>
      <c r="H2119" s="13" t="s">
        <v>118</v>
      </c>
      <c r="I2119" s="18">
        <f t="shared" si="36"/>
        <v>99.6</v>
      </c>
      <c r="J2119" s="19">
        <v>232</v>
      </c>
      <c r="K2119" s="19">
        <v>332</v>
      </c>
      <c r="L2119" s="13" t="s">
        <v>19</v>
      </c>
      <c r="M2119" s="13" t="s">
        <v>6106</v>
      </c>
    </row>
    <row r="2120" s="13" customFormat="1" ht="12" spans="1:13">
      <c r="A2120" s="13" t="s">
        <v>6107</v>
      </c>
      <c r="B2120" s="13" t="s">
        <v>1679</v>
      </c>
      <c r="C2120" s="13" t="s">
        <v>15</v>
      </c>
      <c r="D2120" s="13" t="s">
        <v>16</v>
      </c>
      <c r="G2120" s="13" t="s">
        <v>17</v>
      </c>
      <c r="H2120" s="13" t="s">
        <v>4664</v>
      </c>
      <c r="I2120" s="18">
        <f t="shared" si="36"/>
        <v>97.2</v>
      </c>
      <c r="J2120" s="19">
        <v>227</v>
      </c>
      <c r="K2120" s="19">
        <v>324</v>
      </c>
      <c r="L2120" s="13" t="s">
        <v>19</v>
      </c>
      <c r="M2120" s="13" t="s">
        <v>6108</v>
      </c>
    </row>
    <row r="2121" s="13" customFormat="1" ht="12" spans="1:13">
      <c r="A2121" s="13" t="s">
        <v>6109</v>
      </c>
      <c r="B2121" s="13" t="s">
        <v>5007</v>
      </c>
      <c r="C2121" s="13" t="s">
        <v>15</v>
      </c>
      <c r="D2121" s="13" t="s">
        <v>16</v>
      </c>
      <c r="G2121" s="13" t="s">
        <v>29</v>
      </c>
      <c r="H2121" s="13" t="s">
        <v>611</v>
      </c>
      <c r="I2121" s="18">
        <f t="shared" si="36"/>
        <v>102</v>
      </c>
      <c r="J2121" s="19">
        <v>238</v>
      </c>
      <c r="K2121" s="19">
        <v>340</v>
      </c>
      <c r="L2121" s="13" t="s">
        <v>19</v>
      </c>
      <c r="M2121" s="13" t="s">
        <v>6110</v>
      </c>
    </row>
    <row r="2122" s="13" customFormat="1" ht="12" spans="1:13">
      <c r="A2122" s="13" t="s">
        <v>6111</v>
      </c>
      <c r="B2122" s="13" t="s">
        <v>6112</v>
      </c>
      <c r="C2122" s="13" t="s">
        <v>15</v>
      </c>
      <c r="D2122" s="13" t="s">
        <v>16</v>
      </c>
      <c r="G2122" s="13" t="s">
        <v>80</v>
      </c>
      <c r="H2122" s="13" t="s">
        <v>718</v>
      </c>
      <c r="I2122" s="18">
        <f t="shared" si="36"/>
        <v>114</v>
      </c>
      <c r="J2122" s="19">
        <v>266</v>
      </c>
      <c r="K2122" s="19">
        <v>380</v>
      </c>
      <c r="L2122" s="13" t="s">
        <v>19</v>
      </c>
      <c r="M2122" s="13" t="s">
        <v>6113</v>
      </c>
    </row>
    <row r="2123" s="13" customFormat="1" ht="12" spans="1:13">
      <c r="A2123" s="13" t="s">
        <v>6114</v>
      </c>
      <c r="B2123" s="13" t="s">
        <v>6115</v>
      </c>
      <c r="C2123" s="13" t="s">
        <v>84</v>
      </c>
      <c r="D2123" s="13" t="s">
        <v>85</v>
      </c>
      <c r="E2123" s="13" t="s">
        <v>235</v>
      </c>
      <c r="F2123" s="13" t="s">
        <v>87</v>
      </c>
      <c r="G2123" s="13" t="s">
        <v>29</v>
      </c>
      <c r="H2123" s="13" t="s">
        <v>429</v>
      </c>
      <c r="I2123" s="18">
        <f t="shared" si="36"/>
        <v>87</v>
      </c>
      <c r="J2123" s="19">
        <v>203</v>
      </c>
      <c r="K2123" s="19">
        <v>290</v>
      </c>
      <c r="L2123" s="13" t="s">
        <v>19</v>
      </c>
      <c r="M2123" s="13" t="s">
        <v>6116</v>
      </c>
    </row>
    <row r="2124" s="13" customFormat="1" ht="12" spans="1:13">
      <c r="A2124" s="13" t="s">
        <v>6117</v>
      </c>
      <c r="B2124" s="13" t="s">
        <v>6118</v>
      </c>
      <c r="C2124" s="13" t="s">
        <v>15</v>
      </c>
      <c r="D2124" s="13" t="s">
        <v>16</v>
      </c>
      <c r="G2124" s="13" t="s">
        <v>29</v>
      </c>
      <c r="H2124" s="13" t="s">
        <v>1296</v>
      </c>
      <c r="I2124" s="18">
        <f t="shared" si="36"/>
        <v>99.6</v>
      </c>
      <c r="J2124" s="19">
        <v>232</v>
      </c>
      <c r="K2124" s="19">
        <v>332</v>
      </c>
      <c r="L2124" s="13" t="s">
        <v>19</v>
      </c>
      <c r="M2124" s="13" t="s">
        <v>6119</v>
      </c>
    </row>
    <row r="2125" s="13" customFormat="1" ht="12" spans="1:13">
      <c r="A2125" s="13" t="s">
        <v>6120</v>
      </c>
      <c r="B2125" s="13" t="s">
        <v>6121</v>
      </c>
      <c r="C2125" s="13" t="s">
        <v>15</v>
      </c>
      <c r="D2125" s="13" t="s">
        <v>16</v>
      </c>
      <c r="G2125" s="13" t="s">
        <v>29</v>
      </c>
      <c r="H2125" s="13" t="s">
        <v>118</v>
      </c>
      <c r="I2125" s="18">
        <f t="shared" si="36"/>
        <v>105</v>
      </c>
      <c r="J2125" s="19">
        <v>245</v>
      </c>
      <c r="K2125" s="19">
        <v>350</v>
      </c>
      <c r="L2125" s="13" t="s">
        <v>19</v>
      </c>
      <c r="M2125" s="13" t="s">
        <v>6122</v>
      </c>
    </row>
    <row r="2126" s="13" customFormat="1" ht="12" spans="1:13">
      <c r="A2126" s="13" t="s">
        <v>6123</v>
      </c>
      <c r="B2126" s="13" t="s">
        <v>2466</v>
      </c>
      <c r="C2126" s="13" t="s">
        <v>15</v>
      </c>
      <c r="D2126" s="13" t="s">
        <v>16</v>
      </c>
      <c r="G2126" s="13" t="s">
        <v>80</v>
      </c>
      <c r="H2126" s="13" t="s">
        <v>118</v>
      </c>
      <c r="I2126" s="18">
        <f t="shared" si="36"/>
        <v>102.6</v>
      </c>
      <c r="J2126" s="19">
        <v>239</v>
      </c>
      <c r="K2126" s="19">
        <v>342</v>
      </c>
      <c r="L2126" s="13" t="s">
        <v>19</v>
      </c>
      <c r="M2126" s="13" t="s">
        <v>6124</v>
      </c>
    </row>
    <row r="2127" s="13" customFormat="1" ht="12" spans="1:13">
      <c r="A2127" s="13" t="s">
        <v>6125</v>
      </c>
      <c r="B2127" s="13" t="s">
        <v>6126</v>
      </c>
      <c r="C2127" s="13" t="s">
        <v>15</v>
      </c>
      <c r="D2127" s="13" t="s">
        <v>16</v>
      </c>
      <c r="G2127" s="13" t="s">
        <v>29</v>
      </c>
      <c r="H2127" s="13" t="s">
        <v>449</v>
      </c>
      <c r="I2127" s="18">
        <f t="shared" si="36"/>
        <v>99.6</v>
      </c>
      <c r="J2127" s="19">
        <v>232</v>
      </c>
      <c r="K2127" s="19">
        <v>332</v>
      </c>
      <c r="L2127" s="13" t="s">
        <v>19</v>
      </c>
      <c r="M2127" s="13" t="s">
        <v>6127</v>
      </c>
    </row>
    <row r="2128" s="13" customFormat="1" ht="12" spans="1:13">
      <c r="A2128" s="13" t="s">
        <v>6128</v>
      </c>
      <c r="B2128" s="13" t="s">
        <v>6129</v>
      </c>
      <c r="C2128" s="13" t="s">
        <v>15</v>
      </c>
      <c r="D2128" s="13" t="s">
        <v>16</v>
      </c>
      <c r="G2128" s="13" t="s">
        <v>29</v>
      </c>
      <c r="H2128" s="13" t="s">
        <v>118</v>
      </c>
      <c r="I2128" s="18">
        <f t="shared" si="36"/>
        <v>105</v>
      </c>
      <c r="J2128" s="19">
        <v>245</v>
      </c>
      <c r="K2128" s="19">
        <v>350</v>
      </c>
      <c r="L2128" s="13" t="s">
        <v>19</v>
      </c>
      <c r="M2128" s="13" t="s">
        <v>6130</v>
      </c>
    </row>
    <row r="2129" s="13" customFormat="1" ht="12" spans="1:13">
      <c r="A2129" s="13" t="s">
        <v>6131</v>
      </c>
      <c r="B2129" s="13" t="s">
        <v>2552</v>
      </c>
      <c r="C2129" s="13" t="s">
        <v>15</v>
      </c>
      <c r="D2129" s="13" t="s">
        <v>16</v>
      </c>
      <c r="G2129" s="13" t="s">
        <v>29</v>
      </c>
      <c r="H2129" s="13" t="s">
        <v>1102</v>
      </c>
      <c r="I2129" s="18">
        <f t="shared" si="36"/>
        <v>99.6</v>
      </c>
      <c r="J2129" s="19">
        <v>232</v>
      </c>
      <c r="K2129" s="19">
        <v>332</v>
      </c>
      <c r="L2129" s="13" t="s">
        <v>19</v>
      </c>
      <c r="M2129" s="13" t="s">
        <v>6132</v>
      </c>
    </row>
    <row r="2130" s="13" customFormat="1" ht="12" spans="1:13">
      <c r="A2130" s="13" t="s">
        <v>6133</v>
      </c>
      <c r="B2130" s="13" t="s">
        <v>6134</v>
      </c>
      <c r="C2130" s="13" t="s">
        <v>15</v>
      </c>
      <c r="D2130" s="13" t="s">
        <v>16</v>
      </c>
      <c r="G2130" s="13" t="s">
        <v>29</v>
      </c>
      <c r="H2130" s="13" t="s">
        <v>118</v>
      </c>
      <c r="I2130" s="18">
        <f t="shared" si="36"/>
        <v>94.8</v>
      </c>
      <c r="J2130" s="19">
        <v>221</v>
      </c>
      <c r="K2130" s="19">
        <v>316</v>
      </c>
      <c r="L2130" s="13" t="s">
        <v>19</v>
      </c>
      <c r="M2130" s="13" t="s">
        <v>6135</v>
      </c>
    </row>
    <row r="2131" s="13" customFormat="1" ht="12" spans="1:13">
      <c r="A2131" s="13" t="s">
        <v>6136</v>
      </c>
      <c r="B2131" s="13" t="s">
        <v>6137</v>
      </c>
      <c r="C2131" s="13" t="s">
        <v>15</v>
      </c>
      <c r="D2131" s="13" t="s">
        <v>16</v>
      </c>
      <c r="G2131" s="13" t="s">
        <v>80</v>
      </c>
      <c r="H2131" s="13" t="s">
        <v>999</v>
      </c>
      <c r="I2131" s="18">
        <f t="shared" si="36"/>
        <v>102.6</v>
      </c>
      <c r="J2131" s="19">
        <v>239</v>
      </c>
      <c r="K2131" s="19">
        <v>342</v>
      </c>
      <c r="L2131" s="13" t="s">
        <v>19</v>
      </c>
      <c r="M2131" s="13" t="s">
        <v>6138</v>
      </c>
    </row>
    <row r="2132" s="13" customFormat="1" ht="12" spans="1:13">
      <c r="A2132" s="13" t="s">
        <v>6139</v>
      </c>
      <c r="B2132" s="13" t="s">
        <v>6140</v>
      </c>
      <c r="C2132" s="13" t="s">
        <v>15</v>
      </c>
      <c r="D2132" s="13" t="s">
        <v>16</v>
      </c>
      <c r="G2132" s="13" t="s">
        <v>29</v>
      </c>
      <c r="H2132" s="13" t="s">
        <v>118</v>
      </c>
      <c r="I2132" s="18">
        <f t="shared" si="36"/>
        <v>105</v>
      </c>
      <c r="J2132" s="19">
        <v>245</v>
      </c>
      <c r="K2132" s="19">
        <v>350</v>
      </c>
      <c r="L2132" s="13" t="s">
        <v>19</v>
      </c>
      <c r="M2132" s="13" t="s">
        <v>6141</v>
      </c>
    </row>
    <row r="2133" s="13" customFormat="1" ht="12" spans="1:13">
      <c r="A2133" s="13" t="s">
        <v>6142</v>
      </c>
      <c r="B2133" s="13" t="s">
        <v>1649</v>
      </c>
      <c r="C2133" s="13" t="s">
        <v>15</v>
      </c>
      <c r="D2133" s="13" t="s">
        <v>16</v>
      </c>
      <c r="G2133" s="13" t="s">
        <v>6143</v>
      </c>
      <c r="H2133" s="13" t="s">
        <v>118</v>
      </c>
      <c r="I2133" s="18">
        <f t="shared" si="36"/>
        <v>94.8</v>
      </c>
      <c r="J2133" s="19">
        <v>221</v>
      </c>
      <c r="K2133" s="19">
        <v>316</v>
      </c>
      <c r="L2133" s="13" t="s">
        <v>19</v>
      </c>
      <c r="M2133" s="13" t="s">
        <v>6144</v>
      </c>
    </row>
    <row r="2134" s="13" customFormat="1" ht="12" spans="1:13">
      <c r="A2134" s="13" t="s">
        <v>6145</v>
      </c>
      <c r="B2134" s="13" t="s">
        <v>6146</v>
      </c>
      <c r="C2134" s="13" t="s">
        <v>15</v>
      </c>
      <c r="D2134" s="13" t="s">
        <v>16</v>
      </c>
      <c r="G2134" s="13" t="s">
        <v>29</v>
      </c>
      <c r="H2134" s="13" t="s">
        <v>1684</v>
      </c>
      <c r="I2134" s="18">
        <f t="shared" si="36"/>
        <v>63</v>
      </c>
      <c r="J2134" s="19">
        <v>147</v>
      </c>
      <c r="K2134" s="19">
        <v>210</v>
      </c>
      <c r="L2134" s="13" t="s">
        <v>19</v>
      </c>
      <c r="M2134" s="13" t="s">
        <v>6147</v>
      </c>
    </row>
    <row r="2135" s="13" customFormat="1" ht="12" spans="1:13">
      <c r="A2135" s="13" t="s">
        <v>6148</v>
      </c>
      <c r="B2135" s="13" t="s">
        <v>3110</v>
      </c>
      <c r="C2135" s="13" t="s">
        <v>15</v>
      </c>
      <c r="D2135" s="13" t="s">
        <v>16</v>
      </c>
      <c r="G2135" s="13" t="s">
        <v>80</v>
      </c>
      <c r="H2135" s="13" t="s">
        <v>5489</v>
      </c>
      <c r="I2135" s="18">
        <f t="shared" si="36"/>
        <v>114</v>
      </c>
      <c r="J2135" s="19">
        <v>266</v>
      </c>
      <c r="K2135" s="19">
        <v>380</v>
      </c>
      <c r="L2135" s="13" t="s">
        <v>19</v>
      </c>
      <c r="M2135" s="13" t="s">
        <v>6149</v>
      </c>
    </row>
    <row r="2136" s="13" customFormat="1" ht="12" spans="1:13">
      <c r="A2136" s="13" t="s">
        <v>6150</v>
      </c>
      <c r="B2136" s="13" t="s">
        <v>2330</v>
      </c>
      <c r="C2136" s="13" t="s">
        <v>15</v>
      </c>
      <c r="D2136" s="13" t="s">
        <v>16</v>
      </c>
      <c r="G2136" s="13" t="s">
        <v>29</v>
      </c>
      <c r="H2136" s="13" t="s">
        <v>3182</v>
      </c>
      <c r="I2136" s="18">
        <f t="shared" si="36"/>
        <v>94.8</v>
      </c>
      <c r="J2136" s="19">
        <v>221</v>
      </c>
      <c r="K2136" s="19">
        <v>316</v>
      </c>
      <c r="L2136" s="13" t="s">
        <v>19</v>
      </c>
      <c r="M2136" s="13" t="s">
        <v>6151</v>
      </c>
    </row>
    <row r="2137" s="13" customFormat="1" ht="12" spans="1:13">
      <c r="A2137" s="13" t="s">
        <v>6152</v>
      </c>
      <c r="B2137" s="13" t="s">
        <v>4576</v>
      </c>
      <c r="C2137" s="13" t="s">
        <v>84</v>
      </c>
      <c r="D2137" s="13" t="s">
        <v>85</v>
      </c>
      <c r="E2137" s="13" t="s">
        <v>3981</v>
      </c>
      <c r="F2137" s="13" t="s">
        <v>97</v>
      </c>
      <c r="G2137" s="13" t="s">
        <v>29</v>
      </c>
      <c r="H2137" s="13" t="s">
        <v>118</v>
      </c>
      <c r="I2137" s="18">
        <f t="shared" si="36"/>
        <v>165</v>
      </c>
      <c r="J2137" s="19">
        <v>385</v>
      </c>
      <c r="K2137" s="19">
        <v>550</v>
      </c>
      <c r="L2137" s="13" t="s">
        <v>19</v>
      </c>
      <c r="M2137" s="13" t="s">
        <v>6153</v>
      </c>
    </row>
    <row r="2138" s="13" customFormat="1" ht="12" spans="1:13">
      <c r="A2138" s="13" t="s">
        <v>6154</v>
      </c>
      <c r="B2138" s="13" t="s">
        <v>6155</v>
      </c>
      <c r="C2138" s="13" t="s">
        <v>15</v>
      </c>
      <c r="D2138" s="13" t="s">
        <v>16</v>
      </c>
      <c r="G2138" s="13" t="s">
        <v>80</v>
      </c>
      <c r="H2138" s="13" t="s">
        <v>1781</v>
      </c>
      <c r="I2138" s="18">
        <f t="shared" si="36"/>
        <v>125.4</v>
      </c>
      <c r="J2138" s="19">
        <v>293</v>
      </c>
      <c r="K2138" s="19">
        <v>418</v>
      </c>
      <c r="L2138" s="13" t="s">
        <v>19</v>
      </c>
      <c r="M2138" s="13" t="s">
        <v>6156</v>
      </c>
    </row>
    <row r="2139" s="13" customFormat="1" ht="12" spans="1:13">
      <c r="A2139" s="13" t="s">
        <v>6157</v>
      </c>
      <c r="B2139" s="13" t="s">
        <v>6158</v>
      </c>
      <c r="C2139" s="13" t="s">
        <v>84</v>
      </c>
      <c r="D2139" s="13" t="s">
        <v>85</v>
      </c>
      <c r="E2139" s="13" t="s">
        <v>1170</v>
      </c>
      <c r="F2139" s="13" t="s">
        <v>236</v>
      </c>
      <c r="G2139" s="13" t="s">
        <v>29</v>
      </c>
      <c r="H2139" s="13" t="s">
        <v>118</v>
      </c>
      <c r="I2139" s="18">
        <f t="shared" si="36"/>
        <v>105.6</v>
      </c>
      <c r="J2139" s="19">
        <v>246</v>
      </c>
      <c r="K2139" s="19">
        <v>352</v>
      </c>
      <c r="L2139" s="13" t="s">
        <v>19</v>
      </c>
      <c r="M2139" s="13" t="s">
        <v>6159</v>
      </c>
    </row>
    <row r="2140" s="13" customFormat="1" ht="12" spans="1:13">
      <c r="A2140" s="13" t="s">
        <v>6160</v>
      </c>
      <c r="B2140" s="13" t="s">
        <v>6161</v>
      </c>
      <c r="C2140" s="13" t="s">
        <v>15</v>
      </c>
      <c r="D2140" s="13" t="s">
        <v>16</v>
      </c>
      <c r="G2140" s="13" t="s">
        <v>29</v>
      </c>
      <c r="H2140" s="13" t="s">
        <v>118</v>
      </c>
      <c r="I2140" s="18">
        <f t="shared" si="36"/>
        <v>105</v>
      </c>
      <c r="J2140" s="19">
        <v>245</v>
      </c>
      <c r="K2140" s="19">
        <v>350</v>
      </c>
      <c r="L2140" s="13" t="s">
        <v>19</v>
      </c>
      <c r="M2140" s="13" t="s">
        <v>6162</v>
      </c>
    </row>
    <row r="2141" s="13" customFormat="1" ht="12" spans="1:13">
      <c r="A2141" s="13" t="s">
        <v>6163</v>
      </c>
      <c r="B2141" s="13" t="s">
        <v>6164</v>
      </c>
      <c r="C2141" s="13" t="s">
        <v>84</v>
      </c>
      <c r="D2141" s="13" t="s">
        <v>85</v>
      </c>
      <c r="E2141" s="13" t="s">
        <v>856</v>
      </c>
      <c r="F2141" s="13" t="s">
        <v>97</v>
      </c>
      <c r="G2141" s="13" t="s">
        <v>29</v>
      </c>
      <c r="H2141" s="13" t="s">
        <v>118</v>
      </c>
      <c r="I2141" s="18">
        <f t="shared" si="36"/>
        <v>117</v>
      </c>
      <c r="J2141" s="19">
        <v>273</v>
      </c>
      <c r="K2141" s="19">
        <v>390</v>
      </c>
      <c r="L2141" s="13" t="s">
        <v>19</v>
      </c>
      <c r="M2141" s="13" t="s">
        <v>6165</v>
      </c>
    </row>
    <row r="2142" s="13" customFormat="1" ht="12" spans="1:13">
      <c r="A2142" s="13" t="s">
        <v>6166</v>
      </c>
      <c r="B2142" s="13" t="s">
        <v>6167</v>
      </c>
      <c r="C2142" s="13" t="s">
        <v>15</v>
      </c>
      <c r="D2142" s="13" t="s">
        <v>16</v>
      </c>
      <c r="G2142" s="13" t="s">
        <v>29</v>
      </c>
      <c r="H2142" s="13" t="s">
        <v>118</v>
      </c>
      <c r="I2142" s="18">
        <f t="shared" si="36"/>
        <v>105</v>
      </c>
      <c r="J2142" s="19">
        <v>245</v>
      </c>
      <c r="K2142" s="19">
        <v>350</v>
      </c>
      <c r="L2142" s="13" t="s">
        <v>19</v>
      </c>
      <c r="M2142" s="13" t="s">
        <v>6168</v>
      </c>
    </row>
    <row r="2143" s="13" customFormat="1" ht="12" spans="1:13">
      <c r="A2143" s="13" t="s">
        <v>6169</v>
      </c>
      <c r="B2143" s="13" t="s">
        <v>6170</v>
      </c>
      <c r="C2143" s="13" t="s">
        <v>84</v>
      </c>
      <c r="D2143" s="13" t="s">
        <v>85</v>
      </c>
      <c r="E2143" s="13" t="s">
        <v>1016</v>
      </c>
      <c r="F2143" s="13" t="s">
        <v>87</v>
      </c>
      <c r="G2143" s="13" t="s">
        <v>29</v>
      </c>
      <c r="H2143" s="13" t="s">
        <v>118</v>
      </c>
      <c r="I2143" s="18">
        <f t="shared" si="36"/>
        <v>111</v>
      </c>
      <c r="J2143" s="19">
        <v>259</v>
      </c>
      <c r="K2143" s="19">
        <v>370</v>
      </c>
      <c r="L2143" s="13" t="s">
        <v>19</v>
      </c>
      <c r="M2143" s="13" t="s">
        <v>6171</v>
      </c>
    </row>
    <row r="2144" s="13" customFormat="1" ht="12" spans="1:13">
      <c r="A2144" s="13" t="s">
        <v>6172</v>
      </c>
      <c r="B2144" s="13" t="s">
        <v>6173</v>
      </c>
      <c r="C2144" s="13" t="s">
        <v>84</v>
      </c>
      <c r="D2144" s="13" t="s">
        <v>85</v>
      </c>
      <c r="E2144" s="13" t="s">
        <v>1237</v>
      </c>
      <c r="F2144" s="13" t="s">
        <v>97</v>
      </c>
      <c r="G2144" s="13" t="s">
        <v>29</v>
      </c>
      <c r="H2144" s="13" t="s">
        <v>118</v>
      </c>
      <c r="I2144" s="18">
        <f t="shared" si="36"/>
        <v>105.6</v>
      </c>
      <c r="J2144" s="19">
        <v>246</v>
      </c>
      <c r="K2144" s="19">
        <v>352</v>
      </c>
      <c r="L2144" s="13" t="s">
        <v>19</v>
      </c>
      <c r="M2144" s="13" t="s">
        <v>6174</v>
      </c>
    </row>
    <row r="2145" s="13" customFormat="1" ht="12" spans="1:13">
      <c r="A2145" s="13" t="s">
        <v>6175</v>
      </c>
      <c r="B2145" s="13" t="s">
        <v>6176</v>
      </c>
      <c r="C2145" s="13" t="s">
        <v>15</v>
      </c>
      <c r="D2145" s="13" t="s">
        <v>16</v>
      </c>
      <c r="G2145" s="13" t="s">
        <v>6177</v>
      </c>
      <c r="H2145" s="13" t="s">
        <v>118</v>
      </c>
      <c r="I2145" s="18">
        <f t="shared" si="36"/>
        <v>102.6</v>
      </c>
      <c r="J2145" s="19">
        <v>239</v>
      </c>
      <c r="K2145" s="19">
        <v>342</v>
      </c>
      <c r="L2145" s="13" t="s">
        <v>19</v>
      </c>
      <c r="M2145" s="13" t="s">
        <v>6178</v>
      </c>
    </row>
    <row r="2146" s="13" customFormat="1" ht="12" spans="1:13">
      <c r="A2146" s="13" t="s">
        <v>6179</v>
      </c>
      <c r="B2146" s="13" t="s">
        <v>6180</v>
      </c>
      <c r="C2146" s="13" t="s">
        <v>15</v>
      </c>
      <c r="D2146" s="13" t="s">
        <v>16</v>
      </c>
      <c r="G2146" s="13" t="s">
        <v>29</v>
      </c>
      <c r="H2146" s="13" t="s">
        <v>18</v>
      </c>
      <c r="I2146" s="18">
        <f t="shared" si="36"/>
        <v>105</v>
      </c>
      <c r="J2146" s="19">
        <v>245</v>
      </c>
      <c r="K2146" s="19">
        <v>350</v>
      </c>
      <c r="L2146" s="13" t="s">
        <v>19</v>
      </c>
      <c r="M2146" s="13" t="s">
        <v>6181</v>
      </c>
    </row>
    <row r="2147" s="13" customFormat="1" ht="12" spans="1:13">
      <c r="A2147" s="13" t="s">
        <v>6182</v>
      </c>
      <c r="B2147" s="13" t="s">
        <v>6183</v>
      </c>
      <c r="C2147" s="13" t="s">
        <v>15</v>
      </c>
      <c r="D2147" s="13" t="s">
        <v>16</v>
      </c>
      <c r="G2147" s="13" t="s">
        <v>29</v>
      </c>
      <c r="H2147" s="13" t="s">
        <v>118</v>
      </c>
      <c r="I2147" s="18">
        <f t="shared" si="36"/>
        <v>94.8</v>
      </c>
      <c r="J2147" s="19">
        <v>221</v>
      </c>
      <c r="K2147" s="19">
        <v>316</v>
      </c>
      <c r="L2147" s="13" t="s">
        <v>19</v>
      </c>
      <c r="M2147" s="13" t="s">
        <v>6184</v>
      </c>
    </row>
    <row r="2148" s="13" customFormat="1" ht="12" spans="1:13">
      <c r="A2148" s="13" t="s">
        <v>6185</v>
      </c>
      <c r="B2148" s="13" t="s">
        <v>6186</v>
      </c>
      <c r="C2148" s="13" t="s">
        <v>15</v>
      </c>
      <c r="D2148" s="13" t="s">
        <v>16</v>
      </c>
      <c r="G2148" s="13" t="s">
        <v>29</v>
      </c>
      <c r="H2148" s="13" t="s">
        <v>778</v>
      </c>
      <c r="I2148" s="18">
        <f t="shared" si="36"/>
        <v>105</v>
      </c>
      <c r="J2148" s="19">
        <v>245</v>
      </c>
      <c r="K2148" s="19">
        <v>350</v>
      </c>
      <c r="L2148" s="13" t="s">
        <v>19</v>
      </c>
      <c r="M2148" s="13" t="s">
        <v>6187</v>
      </c>
    </row>
    <row r="2149" s="13" customFormat="1" ht="12" spans="1:13">
      <c r="A2149" s="13" t="s">
        <v>6188</v>
      </c>
      <c r="B2149" s="13" t="s">
        <v>6189</v>
      </c>
      <c r="C2149" s="13" t="s">
        <v>15</v>
      </c>
      <c r="D2149" s="13" t="s">
        <v>16</v>
      </c>
      <c r="G2149" s="13" t="s">
        <v>29</v>
      </c>
      <c r="H2149" s="13" t="s">
        <v>1781</v>
      </c>
      <c r="I2149" s="18">
        <f t="shared" si="36"/>
        <v>105</v>
      </c>
      <c r="J2149" s="19">
        <v>245</v>
      </c>
      <c r="K2149" s="19">
        <v>350</v>
      </c>
      <c r="L2149" s="13" t="s">
        <v>19</v>
      </c>
      <c r="M2149" s="13" t="s">
        <v>6190</v>
      </c>
    </row>
    <row r="2150" s="13" customFormat="1" ht="12" spans="1:13">
      <c r="A2150" s="13" t="s">
        <v>6191</v>
      </c>
      <c r="B2150" s="13" t="s">
        <v>4504</v>
      </c>
      <c r="C2150" s="13" t="s">
        <v>15</v>
      </c>
      <c r="D2150" s="13" t="s">
        <v>16</v>
      </c>
      <c r="G2150" s="13" t="s">
        <v>80</v>
      </c>
      <c r="H2150" s="13" t="s">
        <v>118</v>
      </c>
      <c r="I2150" s="18">
        <f t="shared" si="36"/>
        <v>102.6</v>
      </c>
      <c r="J2150" s="19">
        <v>239</v>
      </c>
      <c r="K2150" s="19">
        <v>342</v>
      </c>
      <c r="L2150" s="13" t="s">
        <v>19</v>
      </c>
      <c r="M2150" s="13" t="s">
        <v>6192</v>
      </c>
    </row>
    <row r="2151" s="13" customFormat="1" ht="12" spans="1:13">
      <c r="A2151" s="13" t="s">
        <v>6193</v>
      </c>
      <c r="B2151" s="13" t="s">
        <v>764</v>
      </c>
      <c r="C2151" s="13" t="s">
        <v>15</v>
      </c>
      <c r="D2151" s="13" t="s">
        <v>16</v>
      </c>
      <c r="G2151" s="13" t="s">
        <v>263</v>
      </c>
      <c r="H2151" s="13" t="s">
        <v>3689</v>
      </c>
      <c r="I2151" s="18">
        <f t="shared" si="36"/>
        <v>108</v>
      </c>
      <c r="J2151" s="19">
        <v>252</v>
      </c>
      <c r="K2151" s="19">
        <v>360</v>
      </c>
      <c r="L2151" s="13" t="s">
        <v>19</v>
      </c>
      <c r="M2151" s="13" t="s">
        <v>6194</v>
      </c>
    </row>
    <row r="2152" s="13" customFormat="1" ht="12" spans="1:13">
      <c r="A2152" s="13" t="s">
        <v>6195</v>
      </c>
      <c r="B2152" s="13" t="s">
        <v>1319</v>
      </c>
      <c r="C2152" s="13" t="s">
        <v>15</v>
      </c>
      <c r="D2152" s="13" t="s">
        <v>16</v>
      </c>
      <c r="G2152" s="13" t="s">
        <v>111</v>
      </c>
      <c r="H2152" s="13" t="s">
        <v>118</v>
      </c>
      <c r="I2152" s="18">
        <f t="shared" si="36"/>
        <v>102.6</v>
      </c>
      <c r="J2152" s="19">
        <v>239</v>
      </c>
      <c r="K2152" s="19">
        <v>342</v>
      </c>
      <c r="L2152" s="13" t="s">
        <v>19</v>
      </c>
      <c r="M2152" s="13" t="s">
        <v>6196</v>
      </c>
    </row>
    <row r="2153" s="13" customFormat="1" ht="12" spans="1:13">
      <c r="A2153" s="13" t="s">
        <v>6197</v>
      </c>
      <c r="B2153" s="13" t="s">
        <v>3030</v>
      </c>
      <c r="C2153" s="13" t="s">
        <v>15</v>
      </c>
      <c r="D2153" s="13" t="s">
        <v>16</v>
      </c>
      <c r="G2153" s="13" t="s">
        <v>17</v>
      </c>
      <c r="H2153" s="13" t="s">
        <v>118</v>
      </c>
      <c r="I2153" s="18">
        <f t="shared" si="36"/>
        <v>97.2</v>
      </c>
      <c r="J2153" s="19">
        <v>227</v>
      </c>
      <c r="K2153" s="19">
        <v>324</v>
      </c>
      <c r="L2153" s="13" t="s">
        <v>19</v>
      </c>
      <c r="M2153" s="13" t="s">
        <v>6198</v>
      </c>
    </row>
    <row r="2154" s="13" customFormat="1" ht="12" spans="1:13">
      <c r="A2154" s="13" t="s">
        <v>6199</v>
      </c>
      <c r="B2154" s="13" t="s">
        <v>1492</v>
      </c>
      <c r="C2154" s="13" t="s">
        <v>15</v>
      </c>
      <c r="D2154" s="13" t="s">
        <v>16</v>
      </c>
      <c r="G2154" s="13" t="s">
        <v>29</v>
      </c>
      <c r="H2154" s="13" t="s">
        <v>118</v>
      </c>
      <c r="I2154" s="18">
        <f t="shared" si="36"/>
        <v>105</v>
      </c>
      <c r="J2154" s="19">
        <v>245</v>
      </c>
      <c r="K2154" s="19">
        <v>350</v>
      </c>
      <c r="L2154" s="13" t="s">
        <v>19</v>
      </c>
      <c r="M2154" s="13" t="s">
        <v>6200</v>
      </c>
    </row>
    <row r="2155" s="13" customFormat="1" ht="12" spans="1:13">
      <c r="A2155" s="13" t="s">
        <v>6201</v>
      </c>
      <c r="B2155" s="13" t="s">
        <v>6099</v>
      </c>
      <c r="C2155" s="13" t="s">
        <v>15</v>
      </c>
      <c r="D2155" s="13" t="s">
        <v>16</v>
      </c>
      <c r="G2155" s="13" t="s">
        <v>17</v>
      </c>
      <c r="H2155" s="13" t="s">
        <v>118</v>
      </c>
      <c r="I2155" s="18">
        <f t="shared" si="36"/>
        <v>108</v>
      </c>
      <c r="J2155" s="19">
        <v>252</v>
      </c>
      <c r="K2155" s="19">
        <v>360</v>
      </c>
      <c r="L2155" s="13" t="s">
        <v>19</v>
      </c>
      <c r="M2155" s="13" t="s">
        <v>6202</v>
      </c>
    </row>
    <row r="2156" s="13" customFormat="1" ht="12" spans="1:13">
      <c r="A2156" s="13" t="s">
        <v>6203</v>
      </c>
      <c r="B2156" s="13" t="s">
        <v>6204</v>
      </c>
      <c r="C2156" s="13" t="s">
        <v>15</v>
      </c>
      <c r="D2156" s="13" t="s">
        <v>16</v>
      </c>
      <c r="G2156" s="13" t="s">
        <v>17</v>
      </c>
      <c r="H2156" s="13" t="s">
        <v>118</v>
      </c>
      <c r="I2156" s="18">
        <f t="shared" si="36"/>
        <v>102.6</v>
      </c>
      <c r="J2156" s="19">
        <v>239</v>
      </c>
      <c r="K2156" s="19">
        <v>342</v>
      </c>
      <c r="L2156" s="13" t="s">
        <v>19</v>
      </c>
      <c r="M2156" s="13" t="s">
        <v>6205</v>
      </c>
    </row>
    <row r="2157" s="10" customFormat="1" ht="12" spans="1:13">
      <c r="A2157" s="10" t="s">
        <v>6206</v>
      </c>
      <c r="B2157" s="10" t="s">
        <v>6207</v>
      </c>
      <c r="C2157" s="10" t="s">
        <v>15</v>
      </c>
      <c r="D2157" s="10" t="s">
        <v>16</v>
      </c>
      <c r="G2157" s="10" t="s">
        <v>29</v>
      </c>
      <c r="H2157" s="10" t="s">
        <v>6208</v>
      </c>
      <c r="I2157" s="16">
        <f t="shared" si="36"/>
        <v>57</v>
      </c>
      <c r="J2157" s="16">
        <v>133</v>
      </c>
      <c r="K2157" s="17">
        <v>190</v>
      </c>
      <c r="L2157" s="10" t="s">
        <v>19</v>
      </c>
      <c r="M2157" s="10" t="s">
        <v>6209</v>
      </c>
    </row>
    <row r="2158" s="10" customFormat="1" ht="12" spans="1:13">
      <c r="A2158" s="10" t="s">
        <v>6210</v>
      </c>
      <c r="B2158" s="10" t="s">
        <v>5364</v>
      </c>
      <c r="C2158" s="10" t="s">
        <v>15</v>
      </c>
      <c r="D2158" s="10" t="s">
        <v>16</v>
      </c>
      <c r="G2158" s="10" t="s">
        <v>17</v>
      </c>
      <c r="H2158" s="10" t="s">
        <v>6208</v>
      </c>
      <c r="I2158" s="16">
        <f t="shared" si="36"/>
        <v>97.2</v>
      </c>
      <c r="J2158" s="16">
        <v>227</v>
      </c>
      <c r="K2158" s="17">
        <v>324</v>
      </c>
      <c r="L2158" s="10" t="s">
        <v>19</v>
      </c>
      <c r="M2158" s="10" t="s">
        <v>6211</v>
      </c>
    </row>
    <row r="2159" s="10" customFormat="1" ht="12" spans="1:13">
      <c r="A2159" s="10" t="s">
        <v>6212</v>
      </c>
      <c r="B2159" s="10" t="s">
        <v>1418</v>
      </c>
      <c r="C2159" s="10" t="s">
        <v>15</v>
      </c>
      <c r="D2159" s="10" t="s">
        <v>16</v>
      </c>
      <c r="G2159" s="10" t="s">
        <v>17</v>
      </c>
      <c r="H2159" s="10" t="s">
        <v>6208</v>
      </c>
      <c r="I2159" s="16">
        <f t="shared" si="36"/>
        <v>97.2</v>
      </c>
      <c r="J2159" s="16">
        <v>227</v>
      </c>
      <c r="K2159" s="17">
        <v>324</v>
      </c>
      <c r="L2159" s="10" t="s">
        <v>19</v>
      </c>
      <c r="M2159" s="10" t="s">
        <v>6213</v>
      </c>
    </row>
    <row r="2160" s="10" customFormat="1" ht="12" spans="1:13">
      <c r="A2160" s="10" t="s">
        <v>6214</v>
      </c>
      <c r="B2160" s="10" t="s">
        <v>1418</v>
      </c>
      <c r="C2160" s="10" t="s">
        <v>15</v>
      </c>
      <c r="D2160" s="10" t="s">
        <v>16</v>
      </c>
      <c r="G2160" s="10" t="s">
        <v>80</v>
      </c>
      <c r="H2160" s="10" t="s">
        <v>6208</v>
      </c>
      <c r="I2160" s="16">
        <f t="shared" si="36"/>
        <v>79.8</v>
      </c>
      <c r="J2160" s="16">
        <v>186</v>
      </c>
      <c r="K2160" s="17">
        <v>266</v>
      </c>
      <c r="L2160" s="10" t="s">
        <v>19</v>
      </c>
      <c r="M2160" s="10" t="s">
        <v>6215</v>
      </c>
    </row>
    <row r="2161" s="10" customFormat="1" ht="12" spans="1:13">
      <c r="A2161" s="10" t="s">
        <v>6216</v>
      </c>
      <c r="B2161" s="10" t="s">
        <v>6217</v>
      </c>
      <c r="C2161" s="10" t="s">
        <v>15</v>
      </c>
      <c r="D2161" s="10" t="s">
        <v>16</v>
      </c>
      <c r="G2161" s="10" t="s">
        <v>29</v>
      </c>
      <c r="H2161" s="10" t="s">
        <v>6208</v>
      </c>
      <c r="I2161" s="16">
        <f t="shared" si="36"/>
        <v>102</v>
      </c>
      <c r="J2161" s="16">
        <v>238</v>
      </c>
      <c r="K2161" s="17">
        <v>340</v>
      </c>
      <c r="L2161" s="10" t="s">
        <v>19</v>
      </c>
      <c r="M2161" s="10" t="s">
        <v>6218</v>
      </c>
    </row>
    <row r="2162" s="10" customFormat="1" ht="12" spans="1:13">
      <c r="A2162" s="10" t="s">
        <v>6219</v>
      </c>
      <c r="B2162" s="10" t="s">
        <v>1305</v>
      </c>
      <c r="C2162" s="10" t="s">
        <v>15</v>
      </c>
      <c r="D2162" s="10" t="s">
        <v>16</v>
      </c>
      <c r="G2162" s="10" t="s">
        <v>17</v>
      </c>
      <c r="H2162" s="10" t="s">
        <v>6208</v>
      </c>
      <c r="I2162" s="16">
        <f t="shared" si="36"/>
        <v>97.2</v>
      </c>
      <c r="J2162" s="16">
        <v>227</v>
      </c>
      <c r="K2162" s="17">
        <v>324</v>
      </c>
      <c r="L2162" s="10" t="s">
        <v>19</v>
      </c>
      <c r="M2162" s="10" t="s">
        <v>6220</v>
      </c>
    </row>
    <row r="2163" s="10" customFormat="1" ht="12" spans="1:13">
      <c r="A2163" s="10" t="s">
        <v>6221</v>
      </c>
      <c r="B2163" s="10" t="s">
        <v>6222</v>
      </c>
      <c r="C2163" s="10" t="s">
        <v>15</v>
      </c>
      <c r="D2163" s="10" t="s">
        <v>16</v>
      </c>
      <c r="G2163" s="10" t="s">
        <v>80</v>
      </c>
      <c r="H2163" s="10" t="s">
        <v>6208</v>
      </c>
      <c r="I2163" s="16">
        <f t="shared" si="36"/>
        <v>102.6</v>
      </c>
      <c r="J2163" s="16">
        <v>239</v>
      </c>
      <c r="K2163" s="17">
        <v>342</v>
      </c>
      <c r="L2163" s="10" t="s">
        <v>19</v>
      </c>
      <c r="M2163" s="10" t="s">
        <v>6223</v>
      </c>
    </row>
    <row r="2164" s="10" customFormat="1" ht="12" spans="1:13">
      <c r="A2164" s="10" t="s">
        <v>6224</v>
      </c>
      <c r="B2164" s="10" t="s">
        <v>6225</v>
      </c>
      <c r="C2164" s="10" t="s">
        <v>15</v>
      </c>
      <c r="D2164" s="10" t="s">
        <v>16</v>
      </c>
      <c r="G2164" s="10" t="s">
        <v>29</v>
      </c>
      <c r="H2164" s="10" t="s">
        <v>6208</v>
      </c>
      <c r="I2164" s="16">
        <f t="shared" ref="I2164:I2227" si="37">K2164*0.3</f>
        <v>94.8</v>
      </c>
      <c r="J2164" s="16">
        <v>221</v>
      </c>
      <c r="K2164" s="17">
        <v>316</v>
      </c>
      <c r="L2164" s="10" t="s">
        <v>19</v>
      </c>
      <c r="M2164" s="10" t="s">
        <v>6226</v>
      </c>
    </row>
    <row r="2165" s="10" customFormat="1" ht="12" spans="1:13">
      <c r="A2165" s="10" t="s">
        <v>6227</v>
      </c>
      <c r="B2165" s="10" t="s">
        <v>4762</v>
      </c>
      <c r="C2165" s="10" t="s">
        <v>15</v>
      </c>
      <c r="D2165" s="10" t="s">
        <v>16</v>
      </c>
      <c r="G2165" s="10" t="s">
        <v>17</v>
      </c>
      <c r="H2165" s="10" t="s">
        <v>6208</v>
      </c>
      <c r="I2165" s="16">
        <f t="shared" si="37"/>
        <v>86.4</v>
      </c>
      <c r="J2165" s="16">
        <v>202</v>
      </c>
      <c r="K2165" s="17">
        <v>288</v>
      </c>
      <c r="L2165" s="10" t="s">
        <v>19</v>
      </c>
      <c r="M2165" s="10" t="s">
        <v>6228</v>
      </c>
    </row>
    <row r="2166" s="10" customFormat="1" ht="12" spans="1:13">
      <c r="A2166" s="10" t="s">
        <v>6229</v>
      </c>
      <c r="B2166" s="10" t="s">
        <v>4762</v>
      </c>
      <c r="C2166" s="10" t="s">
        <v>15</v>
      </c>
      <c r="D2166" s="10" t="s">
        <v>16</v>
      </c>
      <c r="G2166" s="10" t="s">
        <v>188</v>
      </c>
      <c r="H2166" s="10" t="s">
        <v>6208</v>
      </c>
      <c r="I2166" s="16">
        <f t="shared" si="37"/>
        <v>113.4</v>
      </c>
      <c r="J2166" s="16">
        <v>265</v>
      </c>
      <c r="K2166" s="17">
        <v>378</v>
      </c>
      <c r="L2166" s="10" t="s">
        <v>19</v>
      </c>
      <c r="M2166" s="10" t="s">
        <v>6230</v>
      </c>
    </row>
    <row r="2167" s="10" customFormat="1" ht="12" spans="1:13">
      <c r="A2167" s="10" t="s">
        <v>6231</v>
      </c>
      <c r="B2167" s="10" t="s">
        <v>1483</v>
      </c>
      <c r="C2167" s="10" t="s">
        <v>15</v>
      </c>
      <c r="D2167" s="10" t="s">
        <v>16</v>
      </c>
      <c r="G2167" s="10" t="s">
        <v>17</v>
      </c>
      <c r="H2167" s="10" t="s">
        <v>6208</v>
      </c>
      <c r="I2167" s="16">
        <f t="shared" si="37"/>
        <v>97.2</v>
      </c>
      <c r="J2167" s="16">
        <v>227</v>
      </c>
      <c r="K2167" s="17">
        <v>324</v>
      </c>
      <c r="L2167" s="10" t="s">
        <v>19</v>
      </c>
      <c r="M2167" s="10" t="s">
        <v>6232</v>
      </c>
    </row>
    <row r="2168" s="10" customFormat="1" ht="12" spans="1:13">
      <c r="A2168" s="10" t="s">
        <v>6233</v>
      </c>
      <c r="B2168" s="10" t="s">
        <v>1483</v>
      </c>
      <c r="C2168" s="10" t="s">
        <v>15</v>
      </c>
      <c r="D2168" s="10" t="s">
        <v>16</v>
      </c>
      <c r="G2168" s="10" t="s">
        <v>80</v>
      </c>
      <c r="H2168" s="10" t="s">
        <v>6208</v>
      </c>
      <c r="I2168" s="16">
        <f t="shared" si="37"/>
        <v>102.6</v>
      </c>
      <c r="J2168" s="16">
        <v>239</v>
      </c>
      <c r="K2168" s="17">
        <v>342</v>
      </c>
      <c r="L2168" s="10" t="s">
        <v>19</v>
      </c>
      <c r="M2168" s="10" t="s">
        <v>6234</v>
      </c>
    </row>
    <row r="2169" s="10" customFormat="1" ht="12" spans="1:13">
      <c r="A2169" s="10" t="s">
        <v>6235</v>
      </c>
      <c r="B2169" s="10" t="s">
        <v>6236</v>
      </c>
      <c r="C2169" s="10" t="s">
        <v>15</v>
      </c>
      <c r="D2169" s="10" t="s">
        <v>16</v>
      </c>
      <c r="G2169" s="10" t="s">
        <v>29</v>
      </c>
      <c r="H2169" s="10" t="s">
        <v>6208</v>
      </c>
      <c r="I2169" s="16">
        <f t="shared" si="37"/>
        <v>99.6</v>
      </c>
      <c r="J2169" s="16">
        <v>232</v>
      </c>
      <c r="K2169" s="17">
        <v>332</v>
      </c>
      <c r="L2169" s="10" t="s">
        <v>19</v>
      </c>
      <c r="M2169" s="10" t="s">
        <v>6237</v>
      </c>
    </row>
    <row r="2170" s="10" customFormat="1" ht="12" spans="1:13">
      <c r="A2170" s="10" t="s">
        <v>6238</v>
      </c>
      <c r="B2170" s="10" t="s">
        <v>822</v>
      </c>
      <c r="C2170" s="10" t="s">
        <v>15</v>
      </c>
      <c r="D2170" s="10" t="s">
        <v>16</v>
      </c>
      <c r="G2170" s="10" t="s">
        <v>29</v>
      </c>
      <c r="H2170" s="10" t="s">
        <v>6208</v>
      </c>
      <c r="I2170" s="16">
        <f t="shared" si="37"/>
        <v>94.8</v>
      </c>
      <c r="J2170" s="16">
        <v>221</v>
      </c>
      <c r="K2170" s="17">
        <v>316</v>
      </c>
      <c r="L2170" s="10" t="s">
        <v>19</v>
      </c>
      <c r="M2170" s="10" t="s">
        <v>6239</v>
      </c>
    </row>
    <row r="2171" s="10" customFormat="1" ht="12" spans="1:13">
      <c r="A2171" s="10" t="s">
        <v>6240</v>
      </c>
      <c r="B2171" s="10" t="s">
        <v>2245</v>
      </c>
      <c r="C2171" s="10" t="s">
        <v>15</v>
      </c>
      <c r="D2171" s="10" t="s">
        <v>16</v>
      </c>
      <c r="G2171" s="10" t="s">
        <v>17</v>
      </c>
      <c r="H2171" s="10" t="s">
        <v>6208</v>
      </c>
      <c r="I2171" s="16">
        <f t="shared" si="37"/>
        <v>97.2</v>
      </c>
      <c r="J2171" s="16">
        <v>227</v>
      </c>
      <c r="K2171" s="17">
        <v>324</v>
      </c>
      <c r="L2171" s="10" t="s">
        <v>19</v>
      </c>
      <c r="M2171" s="10" t="s">
        <v>6241</v>
      </c>
    </row>
    <row r="2172" s="10" customFormat="1" ht="12" spans="1:13">
      <c r="A2172" s="10" t="s">
        <v>6242</v>
      </c>
      <c r="B2172" s="10" t="s">
        <v>2245</v>
      </c>
      <c r="C2172" s="10" t="s">
        <v>15</v>
      </c>
      <c r="D2172" s="10" t="s">
        <v>16</v>
      </c>
      <c r="G2172" s="10" t="s">
        <v>80</v>
      </c>
      <c r="H2172" s="10" t="s">
        <v>6208</v>
      </c>
      <c r="I2172" s="16">
        <f t="shared" si="37"/>
        <v>102.6</v>
      </c>
      <c r="J2172" s="16">
        <v>239</v>
      </c>
      <c r="K2172" s="17">
        <v>342</v>
      </c>
      <c r="L2172" s="10" t="s">
        <v>19</v>
      </c>
      <c r="M2172" s="10" t="s">
        <v>6243</v>
      </c>
    </row>
    <row r="2173" s="10" customFormat="1" ht="12" spans="1:13">
      <c r="A2173" s="10" t="s">
        <v>6244</v>
      </c>
      <c r="B2173" s="10" t="s">
        <v>5017</v>
      </c>
      <c r="C2173" s="10" t="s">
        <v>15</v>
      </c>
      <c r="D2173" s="10" t="s">
        <v>16</v>
      </c>
      <c r="G2173" s="10" t="s">
        <v>29</v>
      </c>
      <c r="H2173" s="10" t="s">
        <v>6208</v>
      </c>
      <c r="I2173" s="16">
        <f t="shared" si="37"/>
        <v>99.6</v>
      </c>
      <c r="J2173" s="16">
        <v>232</v>
      </c>
      <c r="K2173" s="17">
        <v>332</v>
      </c>
      <c r="L2173" s="10" t="s">
        <v>19</v>
      </c>
      <c r="M2173" s="10" t="s">
        <v>6245</v>
      </c>
    </row>
    <row r="2174" s="10" customFormat="1" ht="12" spans="1:13">
      <c r="A2174" s="10" t="s">
        <v>6246</v>
      </c>
      <c r="B2174" s="10" t="s">
        <v>5017</v>
      </c>
      <c r="C2174" s="10" t="s">
        <v>15</v>
      </c>
      <c r="D2174" s="10" t="s">
        <v>16</v>
      </c>
      <c r="G2174" s="10" t="s">
        <v>80</v>
      </c>
      <c r="H2174" s="10" t="s">
        <v>6208</v>
      </c>
      <c r="I2174" s="16">
        <f t="shared" si="37"/>
        <v>108.6</v>
      </c>
      <c r="J2174" s="16">
        <v>253</v>
      </c>
      <c r="K2174" s="17">
        <v>362</v>
      </c>
      <c r="L2174" s="10" t="s">
        <v>19</v>
      </c>
      <c r="M2174" s="10" t="s">
        <v>6247</v>
      </c>
    </row>
    <row r="2175" s="10" customFormat="1" ht="12" spans="1:13">
      <c r="A2175" s="10" t="s">
        <v>6248</v>
      </c>
      <c r="B2175" s="10" t="s">
        <v>569</v>
      </c>
      <c r="C2175" s="10" t="s">
        <v>15</v>
      </c>
      <c r="D2175" s="10" t="s">
        <v>16</v>
      </c>
      <c r="G2175" s="10" t="s">
        <v>17</v>
      </c>
      <c r="H2175" s="10" t="s">
        <v>6208</v>
      </c>
      <c r="I2175" s="16">
        <f t="shared" si="37"/>
        <v>97.2</v>
      </c>
      <c r="J2175" s="16">
        <v>227</v>
      </c>
      <c r="K2175" s="17">
        <v>324</v>
      </c>
      <c r="L2175" s="10" t="s">
        <v>19</v>
      </c>
      <c r="M2175" s="10" t="s">
        <v>6249</v>
      </c>
    </row>
    <row r="2176" s="10" customFormat="1" ht="12" spans="1:13">
      <c r="A2176" s="10" t="s">
        <v>6250</v>
      </c>
      <c r="B2176" s="10" t="s">
        <v>569</v>
      </c>
      <c r="C2176" s="10" t="s">
        <v>15</v>
      </c>
      <c r="D2176" s="10" t="s">
        <v>16</v>
      </c>
      <c r="G2176" s="10" t="s">
        <v>80</v>
      </c>
      <c r="H2176" s="10" t="s">
        <v>6208</v>
      </c>
      <c r="I2176" s="16">
        <f t="shared" si="37"/>
        <v>102.6</v>
      </c>
      <c r="J2176" s="16">
        <v>239</v>
      </c>
      <c r="K2176" s="17">
        <v>342</v>
      </c>
      <c r="L2176" s="10" t="s">
        <v>19</v>
      </c>
      <c r="M2176" s="10" t="s">
        <v>6251</v>
      </c>
    </row>
    <row r="2177" s="10" customFormat="1" ht="12" spans="1:13">
      <c r="A2177" s="10" t="s">
        <v>6252</v>
      </c>
      <c r="B2177" s="10" t="s">
        <v>1557</v>
      </c>
      <c r="C2177" s="10" t="s">
        <v>15</v>
      </c>
      <c r="D2177" s="10" t="s">
        <v>16</v>
      </c>
      <c r="G2177" s="10" t="s">
        <v>17</v>
      </c>
      <c r="H2177" s="10" t="s">
        <v>6208</v>
      </c>
      <c r="I2177" s="16">
        <f t="shared" si="37"/>
        <v>102.6</v>
      </c>
      <c r="J2177" s="16">
        <v>239</v>
      </c>
      <c r="K2177" s="17">
        <v>342</v>
      </c>
      <c r="L2177" s="10" t="s">
        <v>19</v>
      </c>
      <c r="M2177" s="10" t="s">
        <v>6253</v>
      </c>
    </row>
    <row r="2178" s="10" customFormat="1" ht="12" spans="1:13">
      <c r="A2178" s="10" t="s">
        <v>6254</v>
      </c>
      <c r="B2178" s="10" t="s">
        <v>1557</v>
      </c>
      <c r="C2178" s="10" t="s">
        <v>15</v>
      </c>
      <c r="D2178" s="10" t="s">
        <v>16</v>
      </c>
      <c r="G2178" s="10" t="s">
        <v>80</v>
      </c>
      <c r="H2178" s="10" t="s">
        <v>6208</v>
      </c>
      <c r="I2178" s="16">
        <f t="shared" si="37"/>
        <v>108.6</v>
      </c>
      <c r="J2178" s="16">
        <v>253</v>
      </c>
      <c r="K2178" s="17">
        <v>362</v>
      </c>
      <c r="L2178" s="10" t="s">
        <v>19</v>
      </c>
      <c r="M2178" s="10" t="s">
        <v>6255</v>
      </c>
    </row>
    <row r="2179" s="10" customFormat="1" ht="12" spans="1:13">
      <c r="A2179" s="10" t="s">
        <v>6256</v>
      </c>
      <c r="B2179" s="10" t="s">
        <v>596</v>
      </c>
      <c r="C2179" s="10" t="s">
        <v>15</v>
      </c>
      <c r="D2179" s="10" t="s">
        <v>16</v>
      </c>
      <c r="G2179" s="10" t="s">
        <v>29</v>
      </c>
      <c r="H2179" s="10" t="s">
        <v>6208</v>
      </c>
      <c r="I2179" s="16">
        <f t="shared" si="37"/>
        <v>84</v>
      </c>
      <c r="J2179" s="16">
        <v>196</v>
      </c>
      <c r="K2179" s="17">
        <v>280</v>
      </c>
      <c r="L2179" s="10" t="s">
        <v>19</v>
      </c>
      <c r="M2179" s="10" t="s">
        <v>6257</v>
      </c>
    </row>
    <row r="2180" s="10" customFormat="1" ht="12" spans="1:13">
      <c r="A2180" s="10" t="s">
        <v>6258</v>
      </c>
      <c r="B2180" s="10" t="s">
        <v>596</v>
      </c>
      <c r="C2180" s="10" t="s">
        <v>15</v>
      </c>
      <c r="D2180" s="10" t="s">
        <v>16</v>
      </c>
      <c r="G2180" s="10" t="s">
        <v>17</v>
      </c>
      <c r="H2180" s="10" t="s">
        <v>6208</v>
      </c>
      <c r="I2180" s="16">
        <f t="shared" si="37"/>
        <v>102</v>
      </c>
      <c r="J2180" s="16">
        <v>238</v>
      </c>
      <c r="K2180" s="17">
        <v>340</v>
      </c>
      <c r="L2180" s="10" t="s">
        <v>19</v>
      </c>
      <c r="M2180" s="10" t="s">
        <v>6259</v>
      </c>
    </row>
    <row r="2181" s="10" customFormat="1" ht="12" spans="1:13">
      <c r="A2181" s="10" t="s">
        <v>6260</v>
      </c>
      <c r="B2181" s="10" t="s">
        <v>596</v>
      </c>
      <c r="C2181" s="10" t="s">
        <v>15</v>
      </c>
      <c r="D2181" s="10" t="s">
        <v>16</v>
      </c>
      <c r="G2181" s="10" t="s">
        <v>80</v>
      </c>
      <c r="H2181" s="10" t="s">
        <v>6208</v>
      </c>
      <c r="I2181" s="16">
        <f t="shared" si="37"/>
        <v>91.2</v>
      </c>
      <c r="J2181" s="16">
        <v>213</v>
      </c>
      <c r="K2181" s="17">
        <v>304</v>
      </c>
      <c r="L2181" s="10" t="s">
        <v>19</v>
      </c>
      <c r="M2181" s="10" t="s">
        <v>6261</v>
      </c>
    </row>
    <row r="2182" s="10" customFormat="1" ht="12" spans="1:13">
      <c r="A2182" s="10" t="s">
        <v>6262</v>
      </c>
      <c r="B2182" s="10" t="s">
        <v>2242</v>
      </c>
      <c r="C2182" s="10" t="s">
        <v>15</v>
      </c>
      <c r="D2182" s="10" t="s">
        <v>16</v>
      </c>
      <c r="G2182" s="10" t="s">
        <v>29</v>
      </c>
      <c r="H2182" s="10" t="s">
        <v>6208</v>
      </c>
      <c r="I2182" s="16">
        <f t="shared" si="37"/>
        <v>72.6</v>
      </c>
      <c r="J2182" s="16">
        <v>169</v>
      </c>
      <c r="K2182" s="17">
        <v>242</v>
      </c>
      <c r="L2182" s="10" t="s">
        <v>19</v>
      </c>
      <c r="M2182" s="10" t="s">
        <v>6263</v>
      </c>
    </row>
    <row r="2183" s="10" customFormat="1" ht="12" spans="1:13">
      <c r="A2183" s="10" t="s">
        <v>6264</v>
      </c>
      <c r="B2183" s="10" t="s">
        <v>2242</v>
      </c>
      <c r="C2183" s="10" t="s">
        <v>15</v>
      </c>
      <c r="D2183" s="10" t="s">
        <v>16</v>
      </c>
      <c r="G2183" s="10" t="s">
        <v>80</v>
      </c>
      <c r="H2183" s="10" t="s">
        <v>6208</v>
      </c>
      <c r="I2183" s="16">
        <f t="shared" si="37"/>
        <v>102.6</v>
      </c>
      <c r="J2183" s="16">
        <v>239</v>
      </c>
      <c r="K2183" s="17">
        <v>342</v>
      </c>
      <c r="L2183" s="10" t="s">
        <v>19</v>
      </c>
      <c r="M2183" s="10" t="s">
        <v>6265</v>
      </c>
    </row>
    <row r="2184" s="10" customFormat="1" ht="12" spans="1:13">
      <c r="A2184" s="10" t="s">
        <v>6266</v>
      </c>
      <c r="B2184" s="10" t="s">
        <v>3785</v>
      </c>
      <c r="C2184" s="10" t="s">
        <v>15</v>
      </c>
      <c r="D2184" s="10" t="s">
        <v>16</v>
      </c>
      <c r="G2184" s="10" t="s">
        <v>17</v>
      </c>
      <c r="H2184" s="10" t="s">
        <v>6208</v>
      </c>
      <c r="I2184" s="16">
        <f t="shared" si="37"/>
        <v>97.2</v>
      </c>
      <c r="J2184" s="16">
        <v>227</v>
      </c>
      <c r="K2184" s="17">
        <v>324</v>
      </c>
      <c r="L2184" s="10" t="s">
        <v>19</v>
      </c>
      <c r="M2184" s="10" t="s">
        <v>6267</v>
      </c>
    </row>
    <row r="2185" s="10" customFormat="1" ht="12" spans="1:13">
      <c r="A2185" s="10" t="s">
        <v>6268</v>
      </c>
      <c r="B2185" s="10" t="s">
        <v>1457</v>
      </c>
      <c r="C2185" s="10" t="s">
        <v>15</v>
      </c>
      <c r="D2185" s="10" t="s">
        <v>16</v>
      </c>
      <c r="G2185" s="10" t="s">
        <v>17</v>
      </c>
      <c r="H2185" s="10" t="s">
        <v>6208</v>
      </c>
      <c r="I2185" s="16">
        <f t="shared" si="37"/>
        <v>102.6</v>
      </c>
      <c r="J2185" s="16">
        <v>239</v>
      </c>
      <c r="K2185" s="17">
        <v>342</v>
      </c>
      <c r="L2185" s="10" t="s">
        <v>19</v>
      </c>
      <c r="M2185" s="10" t="s">
        <v>6269</v>
      </c>
    </row>
    <row r="2186" s="10" customFormat="1" ht="12" spans="1:13">
      <c r="A2186" s="10" t="s">
        <v>6270</v>
      </c>
      <c r="B2186" s="10" t="s">
        <v>1457</v>
      </c>
      <c r="C2186" s="10" t="s">
        <v>15</v>
      </c>
      <c r="D2186" s="10" t="s">
        <v>16</v>
      </c>
      <c r="G2186" s="10" t="s">
        <v>80</v>
      </c>
      <c r="H2186" s="10" t="s">
        <v>6208</v>
      </c>
      <c r="I2186" s="16">
        <f t="shared" si="37"/>
        <v>108.6</v>
      </c>
      <c r="J2186" s="16">
        <v>253</v>
      </c>
      <c r="K2186" s="17">
        <v>362</v>
      </c>
      <c r="L2186" s="10" t="s">
        <v>19</v>
      </c>
      <c r="M2186" s="10" t="s">
        <v>6271</v>
      </c>
    </row>
    <row r="2187" s="10" customFormat="1" ht="12" spans="1:13">
      <c r="A2187" s="10" t="s">
        <v>6272</v>
      </c>
      <c r="B2187" s="10" t="s">
        <v>660</v>
      </c>
      <c r="C2187" s="10" t="s">
        <v>15</v>
      </c>
      <c r="D2187" s="10" t="s">
        <v>16</v>
      </c>
      <c r="G2187" s="10" t="s">
        <v>29</v>
      </c>
      <c r="H2187" s="10" t="s">
        <v>6208</v>
      </c>
      <c r="I2187" s="16">
        <f t="shared" si="37"/>
        <v>69</v>
      </c>
      <c r="J2187" s="16">
        <v>161</v>
      </c>
      <c r="K2187" s="17">
        <v>230</v>
      </c>
      <c r="L2187" s="10" t="s">
        <v>19</v>
      </c>
      <c r="M2187" s="10" t="s">
        <v>6273</v>
      </c>
    </row>
    <row r="2188" s="10" customFormat="1" ht="12" spans="1:13">
      <c r="A2188" s="10" t="s">
        <v>6274</v>
      </c>
      <c r="B2188" s="10" t="s">
        <v>660</v>
      </c>
      <c r="C2188" s="10" t="s">
        <v>15</v>
      </c>
      <c r="D2188" s="10" t="s">
        <v>16</v>
      </c>
      <c r="G2188" s="10" t="s">
        <v>17</v>
      </c>
      <c r="H2188" s="10" t="s">
        <v>6208</v>
      </c>
      <c r="I2188" s="16">
        <f t="shared" si="37"/>
        <v>97.2</v>
      </c>
      <c r="J2188" s="16">
        <v>227</v>
      </c>
      <c r="K2188" s="17">
        <v>324</v>
      </c>
      <c r="L2188" s="10" t="s">
        <v>19</v>
      </c>
      <c r="M2188" s="10" t="s">
        <v>6275</v>
      </c>
    </row>
    <row r="2189" s="10" customFormat="1" ht="12" spans="1:13">
      <c r="A2189" s="10" t="s">
        <v>6276</v>
      </c>
      <c r="B2189" s="10" t="s">
        <v>660</v>
      </c>
      <c r="C2189" s="10" t="s">
        <v>15</v>
      </c>
      <c r="D2189" s="10" t="s">
        <v>16</v>
      </c>
      <c r="G2189" s="10" t="s">
        <v>80</v>
      </c>
      <c r="H2189" s="10" t="s">
        <v>6208</v>
      </c>
      <c r="I2189" s="16">
        <f t="shared" si="37"/>
        <v>102.6</v>
      </c>
      <c r="J2189" s="16">
        <v>239</v>
      </c>
      <c r="K2189" s="17">
        <v>342</v>
      </c>
      <c r="L2189" s="10" t="s">
        <v>19</v>
      </c>
      <c r="M2189" s="10" t="s">
        <v>6277</v>
      </c>
    </row>
    <row r="2190" s="10" customFormat="1" ht="12" spans="1:13">
      <c r="A2190" s="10" t="s">
        <v>6278</v>
      </c>
      <c r="B2190" s="10" t="s">
        <v>6279</v>
      </c>
      <c r="C2190" s="10" t="s">
        <v>15</v>
      </c>
      <c r="D2190" s="10" t="s">
        <v>16</v>
      </c>
      <c r="G2190" s="10" t="s">
        <v>29</v>
      </c>
      <c r="H2190" s="10" t="s">
        <v>6208</v>
      </c>
      <c r="I2190" s="16">
        <f t="shared" si="37"/>
        <v>99.6</v>
      </c>
      <c r="J2190" s="16">
        <v>232</v>
      </c>
      <c r="K2190" s="17">
        <v>332</v>
      </c>
      <c r="L2190" s="10" t="s">
        <v>39</v>
      </c>
      <c r="M2190" s="10" t="s">
        <v>6280</v>
      </c>
    </row>
    <row r="2191" s="10" customFormat="1" ht="12" spans="1:13">
      <c r="A2191" s="10" t="s">
        <v>6281</v>
      </c>
      <c r="B2191" s="10" t="s">
        <v>6282</v>
      </c>
      <c r="C2191" s="10" t="s">
        <v>15</v>
      </c>
      <c r="D2191" s="10" t="s">
        <v>16</v>
      </c>
      <c r="G2191" s="10" t="s">
        <v>29</v>
      </c>
      <c r="H2191" s="10" t="s">
        <v>6208</v>
      </c>
      <c r="I2191" s="16">
        <f t="shared" si="37"/>
        <v>84</v>
      </c>
      <c r="J2191" s="16">
        <v>196</v>
      </c>
      <c r="K2191" s="17">
        <v>280</v>
      </c>
      <c r="L2191" s="10" t="s">
        <v>19</v>
      </c>
      <c r="M2191" s="10" t="s">
        <v>6283</v>
      </c>
    </row>
    <row r="2192" s="10" customFormat="1" ht="12" spans="1:13">
      <c r="A2192" s="10" t="s">
        <v>6284</v>
      </c>
      <c r="B2192" s="10" t="s">
        <v>6282</v>
      </c>
      <c r="C2192" s="10" t="s">
        <v>15</v>
      </c>
      <c r="D2192" s="10" t="s">
        <v>16</v>
      </c>
      <c r="G2192" s="10" t="s">
        <v>80</v>
      </c>
      <c r="H2192" s="10" t="s">
        <v>6208</v>
      </c>
      <c r="I2192" s="16">
        <f t="shared" si="37"/>
        <v>108.6</v>
      </c>
      <c r="J2192" s="16">
        <v>253</v>
      </c>
      <c r="K2192" s="17">
        <v>362</v>
      </c>
      <c r="L2192" s="10" t="s">
        <v>19</v>
      </c>
      <c r="M2192" s="10" t="s">
        <v>6285</v>
      </c>
    </row>
    <row r="2193" s="10" customFormat="1" ht="12" spans="1:13">
      <c r="A2193" s="10" t="s">
        <v>6286</v>
      </c>
      <c r="B2193" s="10" t="s">
        <v>842</v>
      </c>
      <c r="C2193" s="10" t="s">
        <v>15</v>
      </c>
      <c r="D2193" s="10" t="s">
        <v>16</v>
      </c>
      <c r="G2193" s="10" t="s">
        <v>17</v>
      </c>
      <c r="H2193" s="10" t="s">
        <v>6208</v>
      </c>
      <c r="I2193" s="16">
        <f t="shared" si="37"/>
        <v>97.2</v>
      </c>
      <c r="J2193" s="16">
        <v>227</v>
      </c>
      <c r="K2193" s="17">
        <v>324</v>
      </c>
      <c r="L2193" s="10" t="s">
        <v>19</v>
      </c>
      <c r="M2193" s="10" t="s">
        <v>6287</v>
      </c>
    </row>
    <row r="2194" s="10" customFormat="1" ht="12" spans="1:13">
      <c r="A2194" s="10" t="s">
        <v>6288</v>
      </c>
      <c r="B2194" s="10" t="s">
        <v>842</v>
      </c>
      <c r="C2194" s="10" t="s">
        <v>15</v>
      </c>
      <c r="D2194" s="10" t="s">
        <v>16</v>
      </c>
      <c r="G2194" s="10" t="s">
        <v>80</v>
      </c>
      <c r="H2194" s="10" t="s">
        <v>6208</v>
      </c>
      <c r="I2194" s="16">
        <f t="shared" si="37"/>
        <v>102.6</v>
      </c>
      <c r="J2194" s="16">
        <v>239</v>
      </c>
      <c r="K2194" s="17">
        <v>342</v>
      </c>
      <c r="L2194" s="10" t="s">
        <v>19</v>
      </c>
      <c r="M2194" s="10" t="s">
        <v>6289</v>
      </c>
    </row>
    <row r="2195" s="10" customFormat="1" ht="12" spans="1:13">
      <c r="A2195" s="10" t="s">
        <v>6290</v>
      </c>
      <c r="B2195" s="10" t="s">
        <v>6291</v>
      </c>
      <c r="C2195" s="10" t="s">
        <v>15</v>
      </c>
      <c r="D2195" s="10" t="s">
        <v>16</v>
      </c>
      <c r="G2195" s="10" t="s">
        <v>29</v>
      </c>
      <c r="H2195" s="10" t="s">
        <v>6208</v>
      </c>
      <c r="I2195" s="16">
        <f t="shared" si="37"/>
        <v>73.8</v>
      </c>
      <c r="J2195" s="16">
        <v>172</v>
      </c>
      <c r="K2195" s="17">
        <v>246</v>
      </c>
      <c r="L2195" s="10" t="s">
        <v>19</v>
      </c>
      <c r="M2195" s="10" t="s">
        <v>6292</v>
      </c>
    </row>
    <row r="2196" s="10" customFormat="1" ht="12" spans="1:13">
      <c r="A2196" s="10" t="s">
        <v>6293</v>
      </c>
      <c r="B2196" s="10" t="s">
        <v>5191</v>
      </c>
      <c r="C2196" s="10" t="s">
        <v>15</v>
      </c>
      <c r="D2196" s="10" t="s">
        <v>16</v>
      </c>
      <c r="G2196" s="10" t="s">
        <v>29</v>
      </c>
      <c r="H2196" s="10" t="s">
        <v>6208</v>
      </c>
      <c r="I2196" s="16">
        <f t="shared" si="37"/>
        <v>84</v>
      </c>
      <c r="J2196" s="16">
        <v>196</v>
      </c>
      <c r="K2196" s="17">
        <v>280</v>
      </c>
      <c r="L2196" s="10" t="s">
        <v>19</v>
      </c>
      <c r="M2196" s="10" t="s">
        <v>6294</v>
      </c>
    </row>
    <row r="2197" s="10" customFormat="1" ht="12" spans="1:13">
      <c r="A2197" s="10" t="s">
        <v>6295</v>
      </c>
      <c r="B2197" s="10" t="s">
        <v>5191</v>
      </c>
      <c r="C2197" s="10" t="s">
        <v>15</v>
      </c>
      <c r="D2197" s="10" t="s">
        <v>16</v>
      </c>
      <c r="G2197" s="10" t="s">
        <v>80</v>
      </c>
      <c r="H2197" s="10" t="s">
        <v>6208</v>
      </c>
      <c r="I2197" s="16">
        <f t="shared" si="37"/>
        <v>114</v>
      </c>
      <c r="J2197" s="16">
        <v>266</v>
      </c>
      <c r="K2197" s="17">
        <v>380</v>
      </c>
      <c r="L2197" s="10" t="s">
        <v>19</v>
      </c>
      <c r="M2197" s="10" t="s">
        <v>6296</v>
      </c>
    </row>
    <row r="2198" s="10" customFormat="1" ht="12" spans="1:13">
      <c r="A2198" s="10" t="s">
        <v>6297</v>
      </c>
      <c r="B2198" s="10" t="s">
        <v>6298</v>
      </c>
      <c r="C2198" s="10" t="s">
        <v>15</v>
      </c>
      <c r="D2198" s="10" t="s">
        <v>16</v>
      </c>
      <c r="G2198" s="10" t="s">
        <v>29</v>
      </c>
      <c r="H2198" s="10" t="s">
        <v>6208</v>
      </c>
      <c r="I2198" s="16">
        <f t="shared" si="37"/>
        <v>84</v>
      </c>
      <c r="J2198" s="16">
        <v>196</v>
      </c>
      <c r="K2198" s="17">
        <v>280</v>
      </c>
      <c r="L2198" s="10" t="s">
        <v>19</v>
      </c>
      <c r="M2198" s="10" t="s">
        <v>6299</v>
      </c>
    </row>
    <row r="2199" s="10" customFormat="1" ht="12" spans="1:13">
      <c r="A2199" s="10" t="s">
        <v>6300</v>
      </c>
      <c r="B2199" s="10" t="s">
        <v>6298</v>
      </c>
      <c r="C2199" s="10" t="s">
        <v>15</v>
      </c>
      <c r="D2199" s="10" t="s">
        <v>16</v>
      </c>
      <c r="G2199" s="10" t="s">
        <v>17</v>
      </c>
      <c r="H2199" s="10" t="s">
        <v>6208</v>
      </c>
      <c r="I2199" s="16">
        <f t="shared" si="37"/>
        <v>97.2</v>
      </c>
      <c r="J2199" s="16">
        <v>227</v>
      </c>
      <c r="K2199" s="17">
        <v>324</v>
      </c>
      <c r="L2199" s="10" t="s">
        <v>19</v>
      </c>
      <c r="M2199" s="10" t="s">
        <v>6301</v>
      </c>
    </row>
    <row r="2200" s="10" customFormat="1" ht="12" spans="1:13">
      <c r="A2200" s="10" t="s">
        <v>6302</v>
      </c>
      <c r="B2200" s="10" t="s">
        <v>6298</v>
      </c>
      <c r="C2200" s="10" t="s">
        <v>15</v>
      </c>
      <c r="D2200" s="10" t="s">
        <v>16</v>
      </c>
      <c r="G2200" s="10" t="s">
        <v>80</v>
      </c>
      <c r="H2200" s="10" t="s">
        <v>6208</v>
      </c>
      <c r="I2200" s="16">
        <f t="shared" si="37"/>
        <v>102.6</v>
      </c>
      <c r="J2200" s="16">
        <v>239</v>
      </c>
      <c r="K2200" s="17">
        <v>342</v>
      </c>
      <c r="L2200" s="10" t="s">
        <v>19</v>
      </c>
      <c r="M2200" s="10" t="s">
        <v>6303</v>
      </c>
    </row>
    <row r="2201" s="10" customFormat="1" ht="12" spans="1:13">
      <c r="A2201" s="10" t="s">
        <v>6304</v>
      </c>
      <c r="B2201" s="10" t="s">
        <v>6305</v>
      </c>
      <c r="C2201" s="10" t="s">
        <v>15</v>
      </c>
      <c r="D2201" s="10" t="s">
        <v>16</v>
      </c>
      <c r="G2201" s="10" t="s">
        <v>29</v>
      </c>
      <c r="H2201" s="10" t="s">
        <v>6208</v>
      </c>
      <c r="I2201" s="16">
        <f t="shared" si="37"/>
        <v>84</v>
      </c>
      <c r="J2201" s="16">
        <v>196</v>
      </c>
      <c r="K2201" s="17">
        <v>280</v>
      </c>
      <c r="L2201" s="10" t="s">
        <v>19</v>
      </c>
      <c r="M2201" s="10" t="s">
        <v>6306</v>
      </c>
    </row>
    <row r="2202" s="10" customFormat="1" ht="12" spans="1:13">
      <c r="A2202" s="10" t="s">
        <v>6307</v>
      </c>
      <c r="B2202" s="10" t="s">
        <v>6305</v>
      </c>
      <c r="C2202" s="10" t="s">
        <v>15</v>
      </c>
      <c r="D2202" s="10" t="s">
        <v>16</v>
      </c>
      <c r="G2202" s="10" t="s">
        <v>17</v>
      </c>
      <c r="H2202" s="10" t="s">
        <v>6208</v>
      </c>
      <c r="I2202" s="16">
        <f t="shared" si="37"/>
        <v>86.4</v>
      </c>
      <c r="J2202" s="16">
        <v>202</v>
      </c>
      <c r="K2202" s="17">
        <v>288</v>
      </c>
      <c r="L2202" s="10" t="s">
        <v>19</v>
      </c>
      <c r="M2202" s="10" t="s">
        <v>6308</v>
      </c>
    </row>
    <row r="2203" s="10" customFormat="1" ht="12" spans="1:13">
      <c r="A2203" s="10" t="s">
        <v>6309</v>
      </c>
      <c r="B2203" s="10" t="s">
        <v>6305</v>
      </c>
      <c r="C2203" s="10" t="s">
        <v>15</v>
      </c>
      <c r="D2203" s="10" t="s">
        <v>16</v>
      </c>
      <c r="G2203" s="10" t="s">
        <v>80</v>
      </c>
      <c r="H2203" s="10" t="s">
        <v>6208</v>
      </c>
      <c r="I2203" s="16">
        <f t="shared" si="37"/>
        <v>91.2</v>
      </c>
      <c r="J2203" s="16">
        <v>213</v>
      </c>
      <c r="K2203" s="17">
        <v>304</v>
      </c>
      <c r="L2203" s="10" t="s">
        <v>19</v>
      </c>
      <c r="M2203" s="10" t="s">
        <v>6310</v>
      </c>
    </row>
    <row r="2204" s="10" customFormat="1" ht="12" spans="1:13">
      <c r="A2204" s="10" t="s">
        <v>6311</v>
      </c>
      <c r="B2204" s="10" t="s">
        <v>804</v>
      </c>
      <c r="C2204" s="10" t="s">
        <v>15</v>
      </c>
      <c r="D2204" s="10" t="s">
        <v>16</v>
      </c>
      <c r="G2204" s="10" t="s">
        <v>80</v>
      </c>
      <c r="H2204" s="10" t="s">
        <v>6208</v>
      </c>
      <c r="I2204" s="16">
        <f t="shared" si="37"/>
        <v>102.6</v>
      </c>
      <c r="J2204" s="16">
        <v>239</v>
      </c>
      <c r="K2204" s="17">
        <v>342</v>
      </c>
      <c r="L2204" s="10" t="s">
        <v>19</v>
      </c>
      <c r="M2204" s="10" t="s">
        <v>6312</v>
      </c>
    </row>
    <row r="2205" s="10" customFormat="1" ht="12" spans="1:13">
      <c r="A2205" s="10" t="s">
        <v>6313</v>
      </c>
      <c r="B2205" s="10" t="s">
        <v>1563</v>
      </c>
      <c r="C2205" s="10" t="s">
        <v>15</v>
      </c>
      <c r="D2205" s="10" t="s">
        <v>16</v>
      </c>
      <c r="G2205" s="10" t="s">
        <v>29</v>
      </c>
      <c r="H2205" s="10" t="s">
        <v>6208</v>
      </c>
      <c r="I2205" s="16">
        <f t="shared" si="37"/>
        <v>105</v>
      </c>
      <c r="J2205" s="16">
        <v>245</v>
      </c>
      <c r="K2205" s="17">
        <v>350</v>
      </c>
      <c r="L2205" s="10" t="s">
        <v>19</v>
      </c>
      <c r="M2205" s="10" t="s">
        <v>6314</v>
      </c>
    </row>
    <row r="2206" s="10" customFormat="1" ht="12" spans="1:13">
      <c r="A2206" s="10" t="s">
        <v>6315</v>
      </c>
      <c r="B2206" s="10" t="s">
        <v>2231</v>
      </c>
      <c r="C2206" s="10" t="s">
        <v>15</v>
      </c>
      <c r="D2206" s="10" t="s">
        <v>16</v>
      </c>
      <c r="G2206" s="10" t="s">
        <v>17</v>
      </c>
      <c r="H2206" s="10" t="s">
        <v>6208</v>
      </c>
      <c r="I2206" s="16">
        <f t="shared" si="37"/>
        <v>97.2</v>
      </c>
      <c r="J2206" s="16">
        <v>227</v>
      </c>
      <c r="K2206" s="17">
        <v>324</v>
      </c>
      <c r="L2206" s="10" t="s">
        <v>19</v>
      </c>
      <c r="M2206" s="10" t="s">
        <v>6316</v>
      </c>
    </row>
    <row r="2207" s="10" customFormat="1" ht="12" spans="1:13">
      <c r="A2207" s="10" t="s">
        <v>6317</v>
      </c>
      <c r="B2207" s="10" t="s">
        <v>6318</v>
      </c>
      <c r="C2207" s="10" t="s">
        <v>15</v>
      </c>
      <c r="D2207" s="10" t="s">
        <v>16</v>
      </c>
      <c r="G2207" s="10" t="s">
        <v>29</v>
      </c>
      <c r="H2207" s="10" t="s">
        <v>6208</v>
      </c>
      <c r="I2207" s="16">
        <f t="shared" si="37"/>
        <v>94.8</v>
      </c>
      <c r="J2207" s="16">
        <v>221</v>
      </c>
      <c r="K2207" s="17">
        <v>316</v>
      </c>
      <c r="L2207" s="10" t="s">
        <v>19</v>
      </c>
      <c r="M2207" s="10" t="s">
        <v>6319</v>
      </c>
    </row>
    <row r="2208" s="10" customFormat="1" ht="12" spans="1:13">
      <c r="A2208" s="10" t="s">
        <v>6320</v>
      </c>
      <c r="B2208" s="10" t="s">
        <v>6318</v>
      </c>
      <c r="C2208" s="10" t="s">
        <v>15</v>
      </c>
      <c r="D2208" s="10" t="s">
        <v>16</v>
      </c>
      <c r="G2208" s="10" t="s">
        <v>17</v>
      </c>
      <c r="H2208" s="10" t="s">
        <v>6208</v>
      </c>
      <c r="I2208" s="16">
        <f t="shared" si="37"/>
        <v>97.2</v>
      </c>
      <c r="J2208" s="16">
        <v>227</v>
      </c>
      <c r="K2208" s="17">
        <v>324</v>
      </c>
      <c r="L2208" s="10" t="s">
        <v>19</v>
      </c>
      <c r="M2208" s="10" t="s">
        <v>6321</v>
      </c>
    </row>
    <row r="2209" s="10" customFormat="1" ht="12" spans="1:13">
      <c r="A2209" s="10" t="s">
        <v>6322</v>
      </c>
      <c r="B2209" s="10" t="s">
        <v>6318</v>
      </c>
      <c r="C2209" s="10" t="s">
        <v>15</v>
      </c>
      <c r="D2209" s="10" t="s">
        <v>16</v>
      </c>
      <c r="G2209" s="10" t="s">
        <v>80</v>
      </c>
      <c r="H2209" s="10" t="s">
        <v>6208</v>
      </c>
      <c r="I2209" s="16">
        <f t="shared" si="37"/>
        <v>102.6</v>
      </c>
      <c r="J2209" s="16">
        <v>239</v>
      </c>
      <c r="K2209" s="17">
        <v>342</v>
      </c>
      <c r="L2209" s="10" t="s">
        <v>19</v>
      </c>
      <c r="M2209" s="10" t="s">
        <v>6323</v>
      </c>
    </row>
    <row r="2210" s="10" customFormat="1" ht="12" spans="1:13">
      <c r="A2210" s="10" t="s">
        <v>6324</v>
      </c>
      <c r="B2210" s="10" t="s">
        <v>6325</v>
      </c>
      <c r="C2210" s="10" t="s">
        <v>15</v>
      </c>
      <c r="D2210" s="10" t="s">
        <v>16</v>
      </c>
      <c r="G2210" s="10" t="s">
        <v>17</v>
      </c>
      <c r="H2210" s="10" t="s">
        <v>6208</v>
      </c>
      <c r="I2210" s="16">
        <f t="shared" si="37"/>
        <v>97.2</v>
      </c>
      <c r="J2210" s="16">
        <v>227</v>
      </c>
      <c r="K2210" s="17">
        <v>324</v>
      </c>
      <c r="L2210" s="10" t="s">
        <v>19</v>
      </c>
      <c r="M2210" s="10" t="s">
        <v>6326</v>
      </c>
    </row>
    <row r="2211" s="10" customFormat="1" ht="12" spans="1:13">
      <c r="A2211" s="10" t="s">
        <v>6327</v>
      </c>
      <c r="B2211" s="10" t="s">
        <v>6325</v>
      </c>
      <c r="C2211" s="10" t="s">
        <v>15</v>
      </c>
      <c r="D2211" s="10" t="s">
        <v>16</v>
      </c>
      <c r="G2211" s="10" t="s">
        <v>80</v>
      </c>
      <c r="H2211" s="10" t="s">
        <v>6208</v>
      </c>
      <c r="I2211" s="16">
        <f t="shared" si="37"/>
        <v>102.6</v>
      </c>
      <c r="J2211" s="16">
        <v>239</v>
      </c>
      <c r="K2211" s="17">
        <v>342</v>
      </c>
      <c r="L2211" s="10" t="s">
        <v>19</v>
      </c>
      <c r="M2211" s="10" t="s">
        <v>6328</v>
      </c>
    </row>
    <row r="2212" s="10" customFormat="1" ht="12" spans="1:13">
      <c r="A2212" s="10" t="s">
        <v>6329</v>
      </c>
      <c r="B2212" s="10" t="s">
        <v>6330</v>
      </c>
      <c r="C2212" s="10" t="s">
        <v>15</v>
      </c>
      <c r="D2212" s="10" t="s">
        <v>16</v>
      </c>
      <c r="G2212" s="10" t="s">
        <v>29</v>
      </c>
      <c r="H2212" s="10" t="s">
        <v>6208</v>
      </c>
      <c r="I2212" s="16">
        <f t="shared" si="37"/>
        <v>63</v>
      </c>
      <c r="J2212" s="16">
        <v>147</v>
      </c>
      <c r="K2212" s="17">
        <v>210</v>
      </c>
      <c r="L2212" s="10" t="s">
        <v>19</v>
      </c>
      <c r="M2212" s="10" t="s">
        <v>6331</v>
      </c>
    </row>
    <row r="2213" s="10" customFormat="1" ht="12" spans="1:13">
      <c r="A2213" s="10" t="s">
        <v>6332</v>
      </c>
      <c r="B2213" s="10" t="s">
        <v>6330</v>
      </c>
      <c r="C2213" s="10" t="s">
        <v>15</v>
      </c>
      <c r="D2213" s="10" t="s">
        <v>16</v>
      </c>
      <c r="G2213" s="10" t="s">
        <v>17</v>
      </c>
      <c r="H2213" s="10" t="s">
        <v>6208</v>
      </c>
      <c r="I2213" s="16">
        <f t="shared" si="37"/>
        <v>52.8</v>
      </c>
      <c r="J2213" s="16">
        <v>123</v>
      </c>
      <c r="K2213" s="17">
        <v>176</v>
      </c>
      <c r="L2213" s="10" t="s">
        <v>19</v>
      </c>
      <c r="M2213" s="10" t="s">
        <v>6333</v>
      </c>
    </row>
    <row r="2214" s="10" customFormat="1" ht="12" spans="1:13">
      <c r="A2214" s="10" t="s">
        <v>6334</v>
      </c>
      <c r="B2214" s="10" t="s">
        <v>6330</v>
      </c>
      <c r="C2214" s="10" t="s">
        <v>15</v>
      </c>
      <c r="D2214" s="10" t="s">
        <v>16</v>
      </c>
      <c r="G2214" s="10" t="s">
        <v>80</v>
      </c>
      <c r="H2214" s="10" t="s">
        <v>6208</v>
      </c>
      <c r="I2214" s="16">
        <f t="shared" si="37"/>
        <v>79.8</v>
      </c>
      <c r="J2214" s="16">
        <v>186</v>
      </c>
      <c r="K2214" s="17">
        <v>266</v>
      </c>
      <c r="L2214" s="10" t="s">
        <v>19</v>
      </c>
      <c r="M2214" s="10" t="s">
        <v>6335</v>
      </c>
    </row>
    <row r="2215" s="10" customFormat="1" ht="12" spans="1:13">
      <c r="A2215" s="10" t="s">
        <v>6336</v>
      </c>
      <c r="B2215" s="10" t="s">
        <v>2441</v>
      </c>
      <c r="C2215" s="10" t="s">
        <v>15</v>
      </c>
      <c r="D2215" s="10" t="s">
        <v>16</v>
      </c>
      <c r="G2215" s="10" t="s">
        <v>80</v>
      </c>
      <c r="H2215" s="10" t="s">
        <v>6208</v>
      </c>
      <c r="I2215" s="16">
        <f t="shared" si="37"/>
        <v>102.6</v>
      </c>
      <c r="J2215" s="16">
        <v>239</v>
      </c>
      <c r="K2215" s="17">
        <v>342</v>
      </c>
      <c r="L2215" s="10" t="s">
        <v>19</v>
      </c>
      <c r="M2215" s="10" t="s">
        <v>6337</v>
      </c>
    </row>
    <row r="2216" s="10" customFormat="1" ht="12" spans="1:13">
      <c r="A2216" s="10" t="s">
        <v>6338</v>
      </c>
      <c r="B2216" s="10" t="s">
        <v>6339</v>
      </c>
      <c r="C2216" s="10" t="s">
        <v>15</v>
      </c>
      <c r="D2216" s="10" t="s">
        <v>16</v>
      </c>
      <c r="G2216" s="10" t="s">
        <v>188</v>
      </c>
      <c r="H2216" s="10" t="s">
        <v>6208</v>
      </c>
      <c r="I2216" s="16">
        <f t="shared" si="37"/>
        <v>72.6</v>
      </c>
      <c r="J2216" s="16">
        <v>169</v>
      </c>
      <c r="K2216" s="17">
        <v>242</v>
      </c>
      <c r="L2216" s="10" t="s">
        <v>19</v>
      </c>
      <c r="M2216" s="10" t="s">
        <v>6340</v>
      </c>
    </row>
    <row r="2217" s="10" customFormat="1" ht="12" spans="1:13">
      <c r="A2217" s="10" t="s">
        <v>6341</v>
      </c>
      <c r="B2217" s="10" t="s">
        <v>3735</v>
      </c>
      <c r="C2217" s="10" t="s">
        <v>15</v>
      </c>
      <c r="D2217" s="10" t="s">
        <v>16</v>
      </c>
      <c r="G2217" s="10" t="s">
        <v>17</v>
      </c>
      <c r="H2217" s="10" t="s">
        <v>6208</v>
      </c>
      <c r="I2217" s="16">
        <f t="shared" si="37"/>
        <v>97.2</v>
      </c>
      <c r="J2217" s="16">
        <v>227</v>
      </c>
      <c r="K2217" s="17">
        <v>324</v>
      </c>
      <c r="L2217" s="10" t="s">
        <v>19</v>
      </c>
      <c r="M2217" s="10" t="s">
        <v>6342</v>
      </c>
    </row>
    <row r="2218" s="10" customFormat="1" ht="12" spans="1:13">
      <c r="A2218" s="10" t="s">
        <v>6343</v>
      </c>
      <c r="B2218" s="10" t="s">
        <v>3735</v>
      </c>
      <c r="C2218" s="10" t="s">
        <v>15</v>
      </c>
      <c r="D2218" s="10" t="s">
        <v>16</v>
      </c>
      <c r="G2218" s="10" t="s">
        <v>80</v>
      </c>
      <c r="H2218" s="10" t="s">
        <v>6208</v>
      </c>
      <c r="I2218" s="16">
        <f t="shared" si="37"/>
        <v>102.6</v>
      </c>
      <c r="J2218" s="16">
        <v>239</v>
      </c>
      <c r="K2218" s="17">
        <v>342</v>
      </c>
      <c r="L2218" s="10" t="s">
        <v>19</v>
      </c>
      <c r="M2218" s="10" t="s">
        <v>6344</v>
      </c>
    </row>
    <row r="2219" s="10" customFormat="1" ht="12" spans="1:13">
      <c r="A2219" s="10" t="s">
        <v>6345</v>
      </c>
      <c r="B2219" s="10" t="s">
        <v>6346</v>
      </c>
      <c r="C2219" s="10" t="s">
        <v>15</v>
      </c>
      <c r="D2219" s="10" t="s">
        <v>16</v>
      </c>
      <c r="G2219" s="10" t="s">
        <v>17</v>
      </c>
      <c r="H2219" s="10" t="s">
        <v>6208</v>
      </c>
      <c r="I2219" s="16">
        <f t="shared" si="37"/>
        <v>102.6</v>
      </c>
      <c r="J2219" s="16">
        <v>239</v>
      </c>
      <c r="K2219" s="17">
        <v>342</v>
      </c>
      <c r="L2219" s="10" t="s">
        <v>19</v>
      </c>
      <c r="M2219" s="10" t="s">
        <v>6347</v>
      </c>
    </row>
    <row r="2220" s="10" customFormat="1" ht="12" spans="1:13">
      <c r="A2220" s="10" t="s">
        <v>6348</v>
      </c>
      <c r="B2220" s="10" t="s">
        <v>6346</v>
      </c>
      <c r="C2220" s="10" t="s">
        <v>15</v>
      </c>
      <c r="D2220" s="10" t="s">
        <v>16</v>
      </c>
      <c r="G2220" s="10" t="s">
        <v>80</v>
      </c>
      <c r="H2220" s="10" t="s">
        <v>6208</v>
      </c>
      <c r="I2220" s="16">
        <f t="shared" si="37"/>
        <v>108.6</v>
      </c>
      <c r="J2220" s="16">
        <v>253</v>
      </c>
      <c r="K2220" s="17">
        <v>362</v>
      </c>
      <c r="L2220" s="10" t="s">
        <v>19</v>
      </c>
      <c r="M2220" s="10" t="s">
        <v>6349</v>
      </c>
    </row>
    <row r="2221" s="10" customFormat="1" ht="12" spans="1:13">
      <c r="A2221" s="10" t="s">
        <v>6350</v>
      </c>
      <c r="B2221" s="10" t="s">
        <v>1350</v>
      </c>
      <c r="C2221" s="10" t="s">
        <v>15</v>
      </c>
      <c r="D2221" s="10" t="s">
        <v>16</v>
      </c>
      <c r="G2221" s="10" t="s">
        <v>80</v>
      </c>
      <c r="H2221" s="10" t="s">
        <v>6208</v>
      </c>
      <c r="I2221" s="16">
        <f t="shared" si="37"/>
        <v>108.6</v>
      </c>
      <c r="J2221" s="16">
        <v>253</v>
      </c>
      <c r="K2221" s="17">
        <v>362</v>
      </c>
      <c r="L2221" s="10" t="s">
        <v>19</v>
      </c>
      <c r="M2221" s="10" t="s">
        <v>6351</v>
      </c>
    </row>
    <row r="2222" s="10" customFormat="1" ht="12" spans="1:13">
      <c r="A2222" s="10" t="s">
        <v>6352</v>
      </c>
      <c r="B2222" s="10" t="s">
        <v>6353</v>
      </c>
      <c r="C2222" s="10" t="s">
        <v>15</v>
      </c>
      <c r="D2222" s="10" t="s">
        <v>16</v>
      </c>
      <c r="G2222" s="10" t="s">
        <v>29</v>
      </c>
      <c r="H2222" s="10" t="s">
        <v>6208</v>
      </c>
      <c r="I2222" s="16">
        <f t="shared" si="37"/>
        <v>94.8</v>
      </c>
      <c r="J2222" s="16">
        <v>221</v>
      </c>
      <c r="K2222" s="17">
        <v>316</v>
      </c>
      <c r="L2222" s="10" t="s">
        <v>19</v>
      </c>
      <c r="M2222" s="10" t="s">
        <v>6354</v>
      </c>
    </row>
    <row r="2223" s="10" customFormat="1" ht="12" spans="1:13">
      <c r="A2223" s="10" t="s">
        <v>6355</v>
      </c>
      <c r="B2223" s="10" t="s">
        <v>6353</v>
      </c>
      <c r="C2223" s="10" t="s">
        <v>15</v>
      </c>
      <c r="D2223" s="10" t="s">
        <v>16</v>
      </c>
      <c r="G2223" s="10" t="s">
        <v>17</v>
      </c>
      <c r="H2223" s="10" t="s">
        <v>6208</v>
      </c>
      <c r="I2223" s="16">
        <f t="shared" si="37"/>
        <v>97.2</v>
      </c>
      <c r="J2223" s="16">
        <v>227</v>
      </c>
      <c r="K2223" s="17">
        <v>324</v>
      </c>
      <c r="L2223" s="10" t="s">
        <v>19</v>
      </c>
      <c r="M2223" s="10" t="s">
        <v>6356</v>
      </c>
    </row>
    <row r="2224" s="10" customFormat="1" ht="12" spans="1:13">
      <c r="A2224" s="10" t="s">
        <v>6357</v>
      </c>
      <c r="B2224" s="10" t="s">
        <v>6353</v>
      </c>
      <c r="C2224" s="10" t="s">
        <v>15</v>
      </c>
      <c r="D2224" s="10" t="s">
        <v>16</v>
      </c>
      <c r="G2224" s="10" t="s">
        <v>80</v>
      </c>
      <c r="H2224" s="10" t="s">
        <v>6208</v>
      </c>
      <c r="I2224" s="16">
        <f t="shared" si="37"/>
        <v>102.6</v>
      </c>
      <c r="J2224" s="16">
        <v>239</v>
      </c>
      <c r="K2224" s="17">
        <v>342</v>
      </c>
      <c r="L2224" s="10" t="s">
        <v>19</v>
      </c>
      <c r="M2224" s="10" t="s">
        <v>6358</v>
      </c>
    </row>
    <row r="2225" s="10" customFormat="1" ht="12" spans="1:13">
      <c r="A2225" s="10" t="s">
        <v>6359</v>
      </c>
      <c r="B2225" s="10" t="s">
        <v>6360</v>
      </c>
      <c r="C2225" s="10" t="s">
        <v>15</v>
      </c>
      <c r="D2225" s="10" t="s">
        <v>16</v>
      </c>
      <c r="G2225" s="10" t="s">
        <v>29</v>
      </c>
      <c r="H2225" s="10" t="s">
        <v>6208</v>
      </c>
      <c r="I2225" s="16">
        <f t="shared" si="37"/>
        <v>60</v>
      </c>
      <c r="J2225" s="16">
        <v>140</v>
      </c>
      <c r="K2225" s="17">
        <v>200</v>
      </c>
      <c r="L2225" s="10" t="s">
        <v>19</v>
      </c>
      <c r="M2225" s="10" t="s">
        <v>6361</v>
      </c>
    </row>
    <row r="2226" s="10" customFormat="1" ht="12" spans="1:13">
      <c r="A2226" s="10" t="s">
        <v>6362</v>
      </c>
      <c r="B2226" s="10" t="s">
        <v>6360</v>
      </c>
      <c r="C2226" s="10" t="s">
        <v>15</v>
      </c>
      <c r="D2226" s="10" t="s">
        <v>16</v>
      </c>
      <c r="G2226" s="10" t="s">
        <v>17</v>
      </c>
      <c r="H2226" s="10" t="s">
        <v>6208</v>
      </c>
      <c r="I2226" s="16">
        <f t="shared" si="37"/>
        <v>97.2</v>
      </c>
      <c r="J2226" s="16">
        <v>227</v>
      </c>
      <c r="K2226" s="17">
        <v>324</v>
      </c>
      <c r="L2226" s="10" t="s">
        <v>19</v>
      </c>
      <c r="M2226" s="10" t="s">
        <v>6363</v>
      </c>
    </row>
    <row r="2227" s="10" customFormat="1" ht="12" spans="1:13">
      <c r="A2227" s="10" t="s">
        <v>6364</v>
      </c>
      <c r="B2227" s="10" t="s">
        <v>6360</v>
      </c>
      <c r="C2227" s="10" t="s">
        <v>15</v>
      </c>
      <c r="D2227" s="10" t="s">
        <v>16</v>
      </c>
      <c r="G2227" s="10" t="s">
        <v>80</v>
      </c>
      <c r="H2227" s="10" t="s">
        <v>6208</v>
      </c>
      <c r="I2227" s="16">
        <f t="shared" si="37"/>
        <v>102.6</v>
      </c>
      <c r="J2227" s="16">
        <v>239</v>
      </c>
      <c r="K2227" s="17">
        <v>342</v>
      </c>
      <c r="L2227" s="10" t="s">
        <v>19</v>
      </c>
      <c r="M2227" s="10" t="s">
        <v>6365</v>
      </c>
    </row>
    <row r="2228" s="10" customFormat="1" ht="12" spans="1:13">
      <c r="A2228" s="10" t="s">
        <v>6366</v>
      </c>
      <c r="B2228" s="10" t="s">
        <v>6367</v>
      </c>
      <c r="C2228" s="10" t="s">
        <v>15</v>
      </c>
      <c r="D2228" s="10" t="s">
        <v>16</v>
      </c>
      <c r="G2228" s="10" t="s">
        <v>29</v>
      </c>
      <c r="H2228" s="10" t="s">
        <v>6208</v>
      </c>
      <c r="I2228" s="16">
        <f t="shared" ref="I2228:I2291" si="38">K2228*0.3</f>
        <v>94.8</v>
      </c>
      <c r="J2228" s="16">
        <v>221</v>
      </c>
      <c r="K2228" s="17">
        <v>316</v>
      </c>
      <c r="L2228" s="10" t="s">
        <v>19</v>
      </c>
      <c r="M2228" s="10" t="s">
        <v>6368</v>
      </c>
    </row>
    <row r="2229" s="10" customFormat="1" ht="12" spans="1:13">
      <c r="A2229" s="10" t="s">
        <v>6369</v>
      </c>
      <c r="B2229" s="10" t="s">
        <v>6370</v>
      </c>
      <c r="C2229" s="10" t="s">
        <v>15</v>
      </c>
      <c r="D2229" s="10" t="s">
        <v>16</v>
      </c>
      <c r="G2229" s="10" t="s">
        <v>29</v>
      </c>
      <c r="H2229" s="10" t="s">
        <v>6208</v>
      </c>
      <c r="I2229" s="16">
        <f t="shared" si="38"/>
        <v>84</v>
      </c>
      <c r="J2229" s="16">
        <v>196</v>
      </c>
      <c r="K2229" s="17">
        <v>280</v>
      </c>
      <c r="L2229" s="10" t="s">
        <v>19</v>
      </c>
      <c r="M2229" s="10" t="s">
        <v>6371</v>
      </c>
    </row>
    <row r="2230" s="10" customFormat="1" ht="12" spans="1:13">
      <c r="A2230" s="10" t="s">
        <v>6372</v>
      </c>
      <c r="B2230" s="10" t="s">
        <v>6370</v>
      </c>
      <c r="C2230" s="10" t="s">
        <v>15</v>
      </c>
      <c r="D2230" s="10" t="s">
        <v>16</v>
      </c>
      <c r="G2230" s="10" t="s">
        <v>17</v>
      </c>
      <c r="H2230" s="10" t="s">
        <v>6208</v>
      </c>
      <c r="I2230" s="16">
        <f t="shared" si="38"/>
        <v>97.2</v>
      </c>
      <c r="J2230" s="16">
        <v>227</v>
      </c>
      <c r="K2230" s="17">
        <v>324</v>
      </c>
      <c r="L2230" s="10" t="s">
        <v>19</v>
      </c>
      <c r="M2230" s="10" t="s">
        <v>6373</v>
      </c>
    </row>
    <row r="2231" s="10" customFormat="1" ht="12" spans="1:13">
      <c r="A2231" s="10" t="s">
        <v>6374</v>
      </c>
      <c r="B2231" s="10" t="s">
        <v>6370</v>
      </c>
      <c r="C2231" s="10" t="s">
        <v>15</v>
      </c>
      <c r="D2231" s="10" t="s">
        <v>16</v>
      </c>
      <c r="G2231" s="10" t="s">
        <v>80</v>
      </c>
      <c r="H2231" s="10" t="s">
        <v>6208</v>
      </c>
      <c r="I2231" s="16">
        <f t="shared" si="38"/>
        <v>102.6</v>
      </c>
      <c r="J2231" s="16">
        <v>239</v>
      </c>
      <c r="K2231" s="17">
        <v>342</v>
      </c>
      <c r="L2231" s="10" t="s">
        <v>19</v>
      </c>
      <c r="M2231" s="10" t="s">
        <v>6375</v>
      </c>
    </row>
    <row r="2232" s="10" customFormat="1" ht="12" spans="1:13">
      <c r="A2232" s="10" t="s">
        <v>6376</v>
      </c>
      <c r="B2232" s="10" t="s">
        <v>6377</v>
      </c>
      <c r="C2232" s="10" t="s">
        <v>15</v>
      </c>
      <c r="D2232" s="10" t="s">
        <v>16</v>
      </c>
      <c r="G2232" s="10" t="s">
        <v>29</v>
      </c>
      <c r="H2232" s="10" t="s">
        <v>6208</v>
      </c>
      <c r="I2232" s="16">
        <f t="shared" si="38"/>
        <v>84</v>
      </c>
      <c r="J2232" s="16">
        <v>196</v>
      </c>
      <c r="K2232" s="17">
        <v>280</v>
      </c>
      <c r="L2232" s="10" t="s">
        <v>19</v>
      </c>
      <c r="M2232" s="10" t="s">
        <v>6378</v>
      </c>
    </row>
    <row r="2233" s="10" customFormat="1" ht="12" spans="1:13">
      <c r="A2233" s="10" t="s">
        <v>6379</v>
      </c>
      <c r="B2233" s="10" t="s">
        <v>2897</v>
      </c>
      <c r="C2233" s="10" t="s">
        <v>15</v>
      </c>
      <c r="D2233" s="10" t="s">
        <v>16</v>
      </c>
      <c r="G2233" s="10" t="s">
        <v>29</v>
      </c>
      <c r="H2233" s="10" t="s">
        <v>6208</v>
      </c>
      <c r="I2233" s="16">
        <f t="shared" si="38"/>
        <v>99.6</v>
      </c>
      <c r="J2233" s="16">
        <v>232</v>
      </c>
      <c r="K2233" s="17">
        <v>332</v>
      </c>
      <c r="L2233" s="10" t="s">
        <v>19</v>
      </c>
      <c r="M2233" s="10" t="s">
        <v>6380</v>
      </c>
    </row>
    <row r="2234" s="10" customFormat="1" ht="12" spans="1:13">
      <c r="A2234" s="10" t="s">
        <v>6381</v>
      </c>
      <c r="B2234" s="10" t="s">
        <v>2897</v>
      </c>
      <c r="C2234" s="10" t="s">
        <v>15</v>
      </c>
      <c r="D2234" s="10" t="s">
        <v>16</v>
      </c>
      <c r="G2234" s="10" t="s">
        <v>17</v>
      </c>
      <c r="H2234" s="10" t="s">
        <v>6208</v>
      </c>
      <c r="I2234" s="16">
        <f t="shared" si="38"/>
        <v>102.6</v>
      </c>
      <c r="J2234" s="16">
        <v>239</v>
      </c>
      <c r="K2234" s="17">
        <v>342</v>
      </c>
      <c r="L2234" s="10" t="s">
        <v>19</v>
      </c>
      <c r="M2234" s="10" t="s">
        <v>6382</v>
      </c>
    </row>
    <row r="2235" s="10" customFormat="1" ht="12" spans="1:13">
      <c r="A2235" s="10" t="s">
        <v>6383</v>
      </c>
      <c r="B2235" s="10" t="s">
        <v>2897</v>
      </c>
      <c r="C2235" s="10" t="s">
        <v>15</v>
      </c>
      <c r="D2235" s="10" t="s">
        <v>16</v>
      </c>
      <c r="G2235" s="10" t="s">
        <v>80</v>
      </c>
      <c r="H2235" s="10" t="s">
        <v>6208</v>
      </c>
      <c r="I2235" s="16">
        <f t="shared" si="38"/>
        <v>108.6</v>
      </c>
      <c r="J2235" s="16">
        <v>253</v>
      </c>
      <c r="K2235" s="17">
        <v>362</v>
      </c>
      <c r="L2235" s="10" t="s">
        <v>19</v>
      </c>
      <c r="M2235" s="10" t="s">
        <v>6384</v>
      </c>
    </row>
    <row r="2236" s="10" customFormat="1" ht="12" spans="1:13">
      <c r="A2236" s="10" t="s">
        <v>6385</v>
      </c>
      <c r="B2236" s="10" t="s">
        <v>642</v>
      </c>
      <c r="C2236" s="10" t="s">
        <v>15</v>
      </c>
      <c r="D2236" s="10" t="s">
        <v>16</v>
      </c>
      <c r="G2236" s="10" t="s">
        <v>29</v>
      </c>
      <c r="H2236" s="10" t="s">
        <v>6208</v>
      </c>
      <c r="I2236" s="16">
        <f t="shared" si="38"/>
        <v>94.8</v>
      </c>
      <c r="J2236" s="16">
        <v>221</v>
      </c>
      <c r="K2236" s="17">
        <v>316</v>
      </c>
      <c r="L2236" s="10" t="s">
        <v>19</v>
      </c>
      <c r="M2236" s="10" t="s">
        <v>6386</v>
      </c>
    </row>
    <row r="2237" s="10" customFormat="1" ht="12" spans="1:13">
      <c r="A2237" s="10" t="s">
        <v>6387</v>
      </c>
      <c r="B2237" s="10" t="s">
        <v>642</v>
      </c>
      <c r="C2237" s="10" t="s">
        <v>15</v>
      </c>
      <c r="D2237" s="10" t="s">
        <v>16</v>
      </c>
      <c r="G2237" s="10" t="s">
        <v>80</v>
      </c>
      <c r="H2237" s="10" t="s">
        <v>6208</v>
      </c>
      <c r="I2237" s="16">
        <f t="shared" si="38"/>
        <v>102.6</v>
      </c>
      <c r="J2237" s="16">
        <v>239</v>
      </c>
      <c r="K2237" s="17">
        <v>342</v>
      </c>
      <c r="L2237" s="10" t="s">
        <v>19</v>
      </c>
      <c r="M2237" s="10" t="s">
        <v>6388</v>
      </c>
    </row>
    <row r="2238" s="10" customFormat="1" ht="12" spans="1:13">
      <c r="A2238" s="10" t="s">
        <v>6389</v>
      </c>
      <c r="B2238" s="10" t="s">
        <v>1386</v>
      </c>
      <c r="C2238" s="10" t="s">
        <v>15</v>
      </c>
      <c r="D2238" s="10" t="s">
        <v>16</v>
      </c>
      <c r="G2238" s="10" t="s">
        <v>17</v>
      </c>
      <c r="H2238" s="10" t="s">
        <v>6208</v>
      </c>
      <c r="I2238" s="16">
        <f t="shared" si="38"/>
        <v>97.2</v>
      </c>
      <c r="J2238" s="16">
        <v>227</v>
      </c>
      <c r="K2238" s="17">
        <v>324</v>
      </c>
      <c r="L2238" s="10" t="s">
        <v>19</v>
      </c>
      <c r="M2238" s="10" t="s">
        <v>6390</v>
      </c>
    </row>
    <row r="2239" s="10" customFormat="1" ht="12" spans="1:13">
      <c r="A2239" s="10" t="s">
        <v>6391</v>
      </c>
      <c r="B2239" s="10" t="s">
        <v>1386</v>
      </c>
      <c r="C2239" s="10" t="s">
        <v>15</v>
      </c>
      <c r="D2239" s="10" t="s">
        <v>16</v>
      </c>
      <c r="G2239" s="10" t="s">
        <v>80</v>
      </c>
      <c r="H2239" s="10" t="s">
        <v>6208</v>
      </c>
      <c r="I2239" s="16">
        <f t="shared" si="38"/>
        <v>102.6</v>
      </c>
      <c r="J2239" s="16">
        <v>239</v>
      </c>
      <c r="K2239" s="17">
        <v>342</v>
      </c>
      <c r="L2239" s="10" t="s">
        <v>19</v>
      </c>
      <c r="M2239" s="10" t="s">
        <v>6392</v>
      </c>
    </row>
    <row r="2240" s="10" customFormat="1" ht="12" spans="1:13">
      <c r="A2240" s="10" t="s">
        <v>6393</v>
      </c>
      <c r="B2240" s="10" t="s">
        <v>6394</v>
      </c>
      <c r="C2240" s="10" t="s">
        <v>15</v>
      </c>
      <c r="D2240" s="10" t="s">
        <v>16</v>
      </c>
      <c r="G2240" s="10" t="s">
        <v>29</v>
      </c>
      <c r="H2240" s="10" t="s">
        <v>6208</v>
      </c>
      <c r="I2240" s="16">
        <f t="shared" si="38"/>
        <v>105</v>
      </c>
      <c r="J2240" s="16">
        <v>245</v>
      </c>
      <c r="K2240" s="17">
        <v>350</v>
      </c>
      <c r="L2240" s="10" t="s">
        <v>19</v>
      </c>
      <c r="M2240" s="10" t="s">
        <v>6395</v>
      </c>
    </row>
    <row r="2241" s="10" customFormat="1" ht="12" spans="1:13">
      <c r="A2241" s="10" t="s">
        <v>6396</v>
      </c>
      <c r="B2241" s="10" t="s">
        <v>6394</v>
      </c>
      <c r="C2241" s="10" t="s">
        <v>15</v>
      </c>
      <c r="D2241" s="10" t="s">
        <v>16</v>
      </c>
      <c r="G2241" s="10" t="s">
        <v>17</v>
      </c>
      <c r="H2241" s="10" t="s">
        <v>6208</v>
      </c>
      <c r="I2241" s="16">
        <f t="shared" si="38"/>
        <v>108</v>
      </c>
      <c r="J2241" s="16">
        <v>252</v>
      </c>
      <c r="K2241" s="17">
        <v>360</v>
      </c>
      <c r="L2241" s="10" t="s">
        <v>19</v>
      </c>
      <c r="M2241" s="10" t="s">
        <v>6397</v>
      </c>
    </row>
    <row r="2242" s="10" customFormat="1" ht="12" spans="1:13">
      <c r="A2242" s="10" t="s">
        <v>6398</v>
      </c>
      <c r="B2242" s="10" t="s">
        <v>6394</v>
      </c>
      <c r="C2242" s="10" t="s">
        <v>15</v>
      </c>
      <c r="D2242" s="10" t="s">
        <v>16</v>
      </c>
      <c r="G2242" s="10" t="s">
        <v>80</v>
      </c>
      <c r="H2242" s="10" t="s">
        <v>6208</v>
      </c>
      <c r="I2242" s="16">
        <f t="shared" si="38"/>
        <v>114</v>
      </c>
      <c r="J2242" s="16">
        <v>266</v>
      </c>
      <c r="K2242" s="17">
        <v>380</v>
      </c>
      <c r="L2242" s="10" t="s">
        <v>19</v>
      </c>
      <c r="M2242" s="10" t="s">
        <v>6399</v>
      </c>
    </row>
    <row r="2243" s="10" customFormat="1" ht="12" spans="1:13">
      <c r="A2243" s="10" t="s">
        <v>6400</v>
      </c>
      <c r="B2243" s="10" t="s">
        <v>4781</v>
      </c>
      <c r="C2243" s="10" t="s">
        <v>15</v>
      </c>
      <c r="D2243" s="10" t="s">
        <v>16</v>
      </c>
      <c r="G2243" s="10" t="s">
        <v>29</v>
      </c>
      <c r="H2243" s="10" t="s">
        <v>6208</v>
      </c>
      <c r="I2243" s="16">
        <f t="shared" si="38"/>
        <v>94.8</v>
      </c>
      <c r="J2243" s="16">
        <v>221</v>
      </c>
      <c r="K2243" s="17">
        <v>316</v>
      </c>
      <c r="L2243" s="10" t="s">
        <v>19</v>
      </c>
      <c r="M2243" s="10" t="s">
        <v>6401</v>
      </c>
    </row>
    <row r="2244" s="10" customFormat="1" ht="12" spans="1:13">
      <c r="A2244" s="10" t="s">
        <v>6402</v>
      </c>
      <c r="B2244" s="10" t="s">
        <v>4781</v>
      </c>
      <c r="C2244" s="10" t="s">
        <v>15</v>
      </c>
      <c r="D2244" s="10" t="s">
        <v>16</v>
      </c>
      <c r="G2244" s="10" t="s">
        <v>17</v>
      </c>
      <c r="H2244" s="10" t="s">
        <v>6208</v>
      </c>
      <c r="I2244" s="16">
        <f t="shared" si="38"/>
        <v>97.2</v>
      </c>
      <c r="J2244" s="16">
        <v>227</v>
      </c>
      <c r="K2244" s="17">
        <v>324</v>
      </c>
      <c r="L2244" s="10" t="s">
        <v>19</v>
      </c>
      <c r="M2244" s="10" t="s">
        <v>6403</v>
      </c>
    </row>
    <row r="2245" s="10" customFormat="1" ht="12" spans="1:13">
      <c r="A2245" s="10" t="s">
        <v>6404</v>
      </c>
      <c r="B2245" s="10" t="s">
        <v>6405</v>
      </c>
      <c r="C2245" s="10" t="s">
        <v>15</v>
      </c>
      <c r="D2245" s="10" t="s">
        <v>16</v>
      </c>
      <c r="G2245" s="10" t="s">
        <v>29</v>
      </c>
      <c r="H2245" s="10" t="s">
        <v>6208</v>
      </c>
      <c r="I2245" s="16">
        <f t="shared" si="38"/>
        <v>102</v>
      </c>
      <c r="J2245" s="16">
        <v>238</v>
      </c>
      <c r="K2245" s="17">
        <v>340</v>
      </c>
      <c r="L2245" s="10" t="s">
        <v>19</v>
      </c>
      <c r="M2245" s="10" t="s">
        <v>6406</v>
      </c>
    </row>
    <row r="2246" s="10" customFormat="1" ht="12" spans="1:13">
      <c r="A2246" s="10" t="s">
        <v>6407</v>
      </c>
      <c r="B2246" s="10" t="s">
        <v>6405</v>
      </c>
      <c r="C2246" s="10" t="s">
        <v>15</v>
      </c>
      <c r="D2246" s="10" t="s">
        <v>16</v>
      </c>
      <c r="G2246" s="10" t="s">
        <v>17</v>
      </c>
      <c r="H2246" s="10" t="s">
        <v>6208</v>
      </c>
      <c r="I2246" s="16">
        <f t="shared" si="38"/>
        <v>69</v>
      </c>
      <c r="J2246" s="16">
        <v>161</v>
      </c>
      <c r="K2246" s="17">
        <v>230</v>
      </c>
      <c r="L2246" s="10" t="s">
        <v>19</v>
      </c>
      <c r="M2246" s="10" t="s">
        <v>6408</v>
      </c>
    </row>
    <row r="2247" s="10" customFormat="1" ht="12" spans="1:13">
      <c r="A2247" s="10" t="s">
        <v>6409</v>
      </c>
      <c r="B2247" s="10" t="s">
        <v>6410</v>
      </c>
      <c r="C2247" s="10" t="s">
        <v>15</v>
      </c>
      <c r="D2247" s="10" t="s">
        <v>16</v>
      </c>
      <c r="G2247" s="10" t="s">
        <v>29</v>
      </c>
      <c r="H2247" s="10" t="s">
        <v>6208</v>
      </c>
      <c r="I2247" s="16">
        <f t="shared" si="38"/>
        <v>94.8</v>
      </c>
      <c r="J2247" s="16">
        <v>221</v>
      </c>
      <c r="K2247" s="17">
        <v>316</v>
      </c>
      <c r="L2247" s="10" t="s">
        <v>19</v>
      </c>
      <c r="M2247" s="10" t="s">
        <v>6411</v>
      </c>
    </row>
    <row r="2248" s="10" customFormat="1" ht="12" spans="1:13">
      <c r="A2248" s="10" t="s">
        <v>6412</v>
      </c>
      <c r="B2248" s="10" t="s">
        <v>6410</v>
      </c>
      <c r="C2248" s="10" t="s">
        <v>15</v>
      </c>
      <c r="D2248" s="10" t="s">
        <v>16</v>
      </c>
      <c r="G2248" s="10" t="s">
        <v>17</v>
      </c>
      <c r="H2248" s="10" t="s">
        <v>6208</v>
      </c>
      <c r="I2248" s="16">
        <f t="shared" si="38"/>
        <v>97.2</v>
      </c>
      <c r="J2248" s="16">
        <v>227</v>
      </c>
      <c r="K2248" s="17">
        <v>324</v>
      </c>
      <c r="L2248" s="10" t="s">
        <v>19</v>
      </c>
      <c r="M2248" s="10" t="s">
        <v>6413</v>
      </c>
    </row>
    <row r="2249" s="10" customFormat="1" ht="12" spans="1:13">
      <c r="A2249" s="10" t="s">
        <v>6414</v>
      </c>
      <c r="B2249" s="10" t="s">
        <v>6410</v>
      </c>
      <c r="C2249" s="10" t="s">
        <v>15</v>
      </c>
      <c r="D2249" s="10" t="s">
        <v>16</v>
      </c>
      <c r="G2249" s="10" t="s">
        <v>80</v>
      </c>
      <c r="H2249" s="10" t="s">
        <v>6208</v>
      </c>
      <c r="I2249" s="16">
        <f t="shared" si="38"/>
        <v>102.6</v>
      </c>
      <c r="J2249" s="16">
        <v>239</v>
      </c>
      <c r="K2249" s="17">
        <v>342</v>
      </c>
      <c r="L2249" s="10" t="s">
        <v>19</v>
      </c>
      <c r="M2249" s="10" t="s">
        <v>6415</v>
      </c>
    </row>
    <row r="2250" s="10" customFormat="1" ht="12" spans="1:13">
      <c r="A2250" s="10" t="s">
        <v>6416</v>
      </c>
      <c r="B2250" s="10" t="s">
        <v>1449</v>
      </c>
      <c r="C2250" s="10" t="s">
        <v>15</v>
      </c>
      <c r="D2250" s="10" t="s">
        <v>16</v>
      </c>
      <c r="G2250" s="10" t="s">
        <v>17</v>
      </c>
      <c r="H2250" s="10" t="s">
        <v>6208</v>
      </c>
      <c r="I2250" s="16">
        <f t="shared" si="38"/>
        <v>97.2</v>
      </c>
      <c r="J2250" s="16">
        <v>227</v>
      </c>
      <c r="K2250" s="17">
        <v>324</v>
      </c>
      <c r="L2250" s="10" t="s">
        <v>19</v>
      </c>
      <c r="M2250" s="10" t="s">
        <v>6417</v>
      </c>
    </row>
    <row r="2251" s="10" customFormat="1" ht="12" spans="1:13">
      <c r="A2251" s="10" t="s">
        <v>6418</v>
      </c>
      <c r="B2251" s="10" t="s">
        <v>1383</v>
      </c>
      <c r="C2251" s="10" t="s">
        <v>15</v>
      </c>
      <c r="D2251" s="10" t="s">
        <v>16</v>
      </c>
      <c r="G2251" s="10" t="s">
        <v>17</v>
      </c>
      <c r="H2251" s="10" t="s">
        <v>6208</v>
      </c>
      <c r="I2251" s="16">
        <f t="shared" si="38"/>
        <v>97.2</v>
      </c>
      <c r="J2251" s="16">
        <v>227</v>
      </c>
      <c r="K2251" s="17">
        <v>324</v>
      </c>
      <c r="L2251" s="10" t="s">
        <v>19</v>
      </c>
      <c r="M2251" s="10" t="s">
        <v>6419</v>
      </c>
    </row>
    <row r="2252" s="10" customFormat="1" ht="12" spans="1:13">
      <c r="A2252" s="10" t="s">
        <v>6420</v>
      </c>
      <c r="B2252" s="10" t="s">
        <v>1768</v>
      </c>
      <c r="C2252" s="10" t="s">
        <v>15</v>
      </c>
      <c r="D2252" s="10" t="s">
        <v>16</v>
      </c>
      <c r="G2252" s="10" t="s">
        <v>80</v>
      </c>
      <c r="H2252" s="10" t="s">
        <v>6208</v>
      </c>
      <c r="I2252" s="16">
        <f t="shared" si="38"/>
        <v>102.6</v>
      </c>
      <c r="J2252" s="16">
        <v>239</v>
      </c>
      <c r="K2252" s="17">
        <v>342</v>
      </c>
      <c r="L2252" s="10" t="s">
        <v>19</v>
      </c>
      <c r="M2252" s="10" t="s">
        <v>6421</v>
      </c>
    </row>
    <row r="2253" s="10" customFormat="1" ht="12" spans="1:13">
      <c r="A2253" s="10" t="s">
        <v>6422</v>
      </c>
      <c r="B2253" s="10" t="s">
        <v>495</v>
      </c>
      <c r="C2253" s="10" t="s">
        <v>15</v>
      </c>
      <c r="D2253" s="10" t="s">
        <v>16</v>
      </c>
      <c r="G2253" s="10" t="s">
        <v>17</v>
      </c>
      <c r="H2253" s="10" t="s">
        <v>6208</v>
      </c>
      <c r="I2253" s="16">
        <f t="shared" si="38"/>
        <v>64.2</v>
      </c>
      <c r="J2253" s="16">
        <v>150</v>
      </c>
      <c r="K2253" s="17">
        <v>214</v>
      </c>
      <c r="L2253" s="10" t="s">
        <v>19</v>
      </c>
      <c r="M2253" s="10" t="s">
        <v>6423</v>
      </c>
    </row>
    <row r="2254" s="10" customFormat="1" ht="12" spans="1:13">
      <c r="A2254" s="10" t="s">
        <v>6424</v>
      </c>
      <c r="B2254" s="10" t="s">
        <v>2564</v>
      </c>
      <c r="C2254" s="10" t="s">
        <v>15</v>
      </c>
      <c r="D2254" s="10" t="s">
        <v>16</v>
      </c>
      <c r="G2254" s="10" t="s">
        <v>29</v>
      </c>
      <c r="H2254" s="10" t="s">
        <v>6208</v>
      </c>
      <c r="I2254" s="16">
        <f t="shared" si="38"/>
        <v>102</v>
      </c>
      <c r="J2254" s="16">
        <v>238</v>
      </c>
      <c r="K2254" s="17">
        <v>340</v>
      </c>
      <c r="L2254" s="10" t="s">
        <v>19</v>
      </c>
      <c r="M2254" s="10" t="s">
        <v>6425</v>
      </c>
    </row>
    <row r="2255" s="10" customFormat="1" ht="12" spans="1:13">
      <c r="A2255" s="10" t="s">
        <v>6426</v>
      </c>
      <c r="B2255" s="10" t="s">
        <v>2564</v>
      </c>
      <c r="C2255" s="10" t="s">
        <v>15</v>
      </c>
      <c r="D2255" s="10" t="s">
        <v>16</v>
      </c>
      <c r="G2255" s="10" t="s">
        <v>17</v>
      </c>
      <c r="H2255" s="10" t="s">
        <v>6208</v>
      </c>
      <c r="I2255" s="16">
        <f t="shared" si="38"/>
        <v>63.6</v>
      </c>
      <c r="J2255" s="16">
        <v>148</v>
      </c>
      <c r="K2255" s="17">
        <v>212</v>
      </c>
      <c r="L2255" s="10" t="s">
        <v>19</v>
      </c>
      <c r="M2255" s="10" t="s">
        <v>6427</v>
      </c>
    </row>
    <row r="2256" s="10" customFormat="1" ht="12" spans="1:13">
      <c r="A2256" s="10" t="s">
        <v>6428</v>
      </c>
      <c r="B2256" s="10" t="s">
        <v>2564</v>
      </c>
      <c r="C2256" s="10" t="s">
        <v>15</v>
      </c>
      <c r="D2256" s="10" t="s">
        <v>16</v>
      </c>
      <c r="G2256" s="10" t="s">
        <v>80</v>
      </c>
      <c r="H2256" s="10" t="s">
        <v>6208</v>
      </c>
      <c r="I2256" s="16">
        <f t="shared" si="38"/>
        <v>79.8</v>
      </c>
      <c r="J2256" s="16">
        <v>186</v>
      </c>
      <c r="K2256" s="17">
        <v>266</v>
      </c>
      <c r="L2256" s="10" t="s">
        <v>19</v>
      </c>
      <c r="M2256" s="10" t="s">
        <v>6429</v>
      </c>
    </row>
    <row r="2257" s="10" customFormat="1" ht="12" spans="1:13">
      <c r="A2257" s="10" t="s">
        <v>6430</v>
      </c>
      <c r="B2257" s="10" t="s">
        <v>6431</v>
      </c>
      <c r="C2257" s="10" t="s">
        <v>15</v>
      </c>
      <c r="D2257" s="10" t="s">
        <v>16</v>
      </c>
      <c r="G2257" s="10" t="s">
        <v>17</v>
      </c>
      <c r="H2257" s="10" t="s">
        <v>6208</v>
      </c>
      <c r="I2257" s="16">
        <f t="shared" si="38"/>
        <v>75.6</v>
      </c>
      <c r="J2257" s="16">
        <v>176</v>
      </c>
      <c r="K2257" s="17">
        <v>252</v>
      </c>
      <c r="L2257" s="10" t="s">
        <v>19</v>
      </c>
      <c r="M2257" s="10" t="s">
        <v>6432</v>
      </c>
    </row>
    <row r="2258" s="10" customFormat="1" ht="12" spans="1:13">
      <c r="A2258" s="10" t="s">
        <v>6433</v>
      </c>
      <c r="B2258" s="10" t="s">
        <v>1855</v>
      </c>
      <c r="C2258" s="10" t="s">
        <v>15</v>
      </c>
      <c r="D2258" s="10" t="s">
        <v>16</v>
      </c>
      <c r="G2258" s="10" t="s">
        <v>266</v>
      </c>
      <c r="H2258" s="10" t="s">
        <v>6208</v>
      </c>
      <c r="I2258" s="16">
        <f t="shared" si="38"/>
        <v>84</v>
      </c>
      <c r="J2258" s="16">
        <v>196</v>
      </c>
      <c r="K2258" s="17">
        <v>280</v>
      </c>
      <c r="L2258" s="10" t="s">
        <v>19</v>
      </c>
      <c r="M2258" s="10" t="s">
        <v>6434</v>
      </c>
    </row>
    <row r="2259" s="10" customFormat="1" ht="12" spans="1:13">
      <c r="A2259" s="10" t="s">
        <v>6435</v>
      </c>
      <c r="B2259" s="10" t="s">
        <v>6436</v>
      </c>
      <c r="C2259" s="10" t="s">
        <v>15</v>
      </c>
      <c r="D2259" s="10" t="s">
        <v>16</v>
      </c>
      <c r="G2259" s="10" t="s">
        <v>17</v>
      </c>
      <c r="H2259" s="10" t="s">
        <v>6208</v>
      </c>
      <c r="I2259" s="16">
        <f t="shared" si="38"/>
        <v>97.2</v>
      </c>
      <c r="J2259" s="16">
        <v>227</v>
      </c>
      <c r="K2259" s="17">
        <v>324</v>
      </c>
      <c r="L2259" s="10" t="s">
        <v>19</v>
      </c>
      <c r="M2259" s="10" t="s">
        <v>6437</v>
      </c>
    </row>
    <row r="2260" s="10" customFormat="1" ht="12" spans="1:13">
      <c r="A2260" s="10" t="s">
        <v>6438</v>
      </c>
      <c r="B2260" s="10" t="s">
        <v>6439</v>
      </c>
      <c r="C2260" s="10" t="s">
        <v>15</v>
      </c>
      <c r="D2260" s="10" t="s">
        <v>16</v>
      </c>
      <c r="G2260" s="10" t="s">
        <v>29</v>
      </c>
      <c r="H2260" s="10" t="s">
        <v>6208</v>
      </c>
      <c r="I2260" s="16">
        <f t="shared" si="38"/>
        <v>99.6</v>
      </c>
      <c r="J2260" s="16">
        <v>232</v>
      </c>
      <c r="K2260" s="17">
        <v>332</v>
      </c>
      <c r="L2260" s="10" t="s">
        <v>39</v>
      </c>
      <c r="M2260" s="10" t="s">
        <v>6440</v>
      </c>
    </row>
    <row r="2261" s="10" customFormat="1" ht="12" spans="1:13">
      <c r="A2261" s="10" t="s">
        <v>6441</v>
      </c>
      <c r="B2261" s="10" t="s">
        <v>6439</v>
      </c>
      <c r="C2261" s="10" t="s">
        <v>15</v>
      </c>
      <c r="D2261" s="10" t="s">
        <v>16</v>
      </c>
      <c r="G2261" s="10" t="s">
        <v>17</v>
      </c>
      <c r="H2261" s="10" t="s">
        <v>6208</v>
      </c>
      <c r="I2261" s="16">
        <f t="shared" si="38"/>
        <v>102.6</v>
      </c>
      <c r="J2261" s="16">
        <v>239</v>
      </c>
      <c r="K2261" s="17">
        <v>342</v>
      </c>
      <c r="L2261" s="10" t="s">
        <v>19</v>
      </c>
      <c r="M2261" s="10" t="s">
        <v>6442</v>
      </c>
    </row>
    <row r="2262" s="10" customFormat="1" ht="12" spans="1:13">
      <c r="A2262" s="10" t="s">
        <v>6443</v>
      </c>
      <c r="B2262" s="10" t="s">
        <v>6439</v>
      </c>
      <c r="C2262" s="10" t="s">
        <v>15</v>
      </c>
      <c r="D2262" s="10" t="s">
        <v>16</v>
      </c>
      <c r="G2262" s="10" t="s">
        <v>80</v>
      </c>
      <c r="H2262" s="10" t="s">
        <v>6208</v>
      </c>
      <c r="I2262" s="16">
        <f t="shared" si="38"/>
        <v>108.6</v>
      </c>
      <c r="J2262" s="16">
        <v>253</v>
      </c>
      <c r="K2262" s="17">
        <v>362</v>
      </c>
      <c r="L2262" s="10" t="s">
        <v>19</v>
      </c>
      <c r="M2262" s="10" t="s">
        <v>6444</v>
      </c>
    </row>
    <row r="2263" s="10" customFormat="1" ht="12" spans="1:13">
      <c r="A2263" s="10" t="s">
        <v>6445</v>
      </c>
      <c r="B2263" s="10" t="s">
        <v>5459</v>
      </c>
      <c r="C2263" s="10" t="s">
        <v>15</v>
      </c>
      <c r="D2263" s="10" t="s">
        <v>16</v>
      </c>
      <c r="G2263" s="10" t="s">
        <v>29</v>
      </c>
      <c r="H2263" s="10" t="s">
        <v>6208</v>
      </c>
      <c r="I2263" s="16">
        <f t="shared" si="38"/>
        <v>99.6</v>
      </c>
      <c r="J2263" s="16">
        <v>232</v>
      </c>
      <c r="K2263" s="17">
        <v>332</v>
      </c>
      <c r="L2263" s="10" t="s">
        <v>19</v>
      </c>
      <c r="M2263" s="10" t="s">
        <v>6446</v>
      </c>
    </row>
    <row r="2264" s="10" customFormat="1" ht="12" spans="1:13">
      <c r="A2264" s="10" t="s">
        <v>6447</v>
      </c>
      <c r="B2264" s="10" t="s">
        <v>5459</v>
      </c>
      <c r="C2264" s="10" t="s">
        <v>15</v>
      </c>
      <c r="D2264" s="10" t="s">
        <v>16</v>
      </c>
      <c r="G2264" s="10" t="s">
        <v>17</v>
      </c>
      <c r="H2264" s="10" t="s">
        <v>6208</v>
      </c>
      <c r="I2264" s="16">
        <f t="shared" si="38"/>
        <v>102.6</v>
      </c>
      <c r="J2264" s="16">
        <v>239</v>
      </c>
      <c r="K2264" s="17">
        <v>342</v>
      </c>
      <c r="L2264" s="10" t="s">
        <v>19</v>
      </c>
      <c r="M2264" s="10" t="s">
        <v>6448</v>
      </c>
    </row>
    <row r="2265" s="10" customFormat="1" ht="12" spans="1:13">
      <c r="A2265" s="10" t="s">
        <v>6449</v>
      </c>
      <c r="B2265" s="10" t="s">
        <v>3144</v>
      </c>
      <c r="C2265" s="10" t="s">
        <v>15</v>
      </c>
      <c r="D2265" s="10" t="s">
        <v>16</v>
      </c>
      <c r="G2265" s="10" t="s">
        <v>29</v>
      </c>
      <c r="H2265" s="10" t="s">
        <v>6208</v>
      </c>
      <c r="I2265" s="16">
        <f t="shared" si="38"/>
        <v>94.8</v>
      </c>
      <c r="J2265" s="16">
        <v>221</v>
      </c>
      <c r="K2265" s="17">
        <v>316</v>
      </c>
      <c r="L2265" s="10" t="s">
        <v>19</v>
      </c>
      <c r="M2265" s="10" t="s">
        <v>6450</v>
      </c>
    </row>
    <row r="2266" s="10" customFormat="1" ht="12" spans="1:13">
      <c r="A2266" s="10" t="s">
        <v>6451</v>
      </c>
      <c r="B2266" s="10" t="s">
        <v>3144</v>
      </c>
      <c r="C2266" s="10" t="s">
        <v>15</v>
      </c>
      <c r="D2266" s="10" t="s">
        <v>16</v>
      </c>
      <c r="G2266" s="10" t="s">
        <v>17</v>
      </c>
      <c r="H2266" s="10" t="s">
        <v>6208</v>
      </c>
      <c r="I2266" s="16">
        <f t="shared" si="38"/>
        <v>97.2</v>
      </c>
      <c r="J2266" s="16">
        <v>227</v>
      </c>
      <c r="K2266" s="17">
        <v>324</v>
      </c>
      <c r="L2266" s="10" t="s">
        <v>19</v>
      </c>
      <c r="M2266" s="10" t="s">
        <v>6452</v>
      </c>
    </row>
    <row r="2267" s="10" customFormat="1" ht="12" spans="1:13">
      <c r="A2267" s="10" t="s">
        <v>6453</v>
      </c>
      <c r="B2267" s="10" t="s">
        <v>4173</v>
      </c>
      <c r="C2267" s="10" t="s">
        <v>15</v>
      </c>
      <c r="D2267" s="10" t="s">
        <v>16</v>
      </c>
      <c r="G2267" s="10" t="s">
        <v>29</v>
      </c>
      <c r="H2267" s="10" t="s">
        <v>6208</v>
      </c>
      <c r="I2267" s="16">
        <f t="shared" si="38"/>
        <v>102</v>
      </c>
      <c r="J2267" s="16">
        <v>238</v>
      </c>
      <c r="K2267" s="17">
        <v>340</v>
      </c>
      <c r="L2267" s="10" t="s">
        <v>19</v>
      </c>
      <c r="M2267" s="10" t="s">
        <v>6454</v>
      </c>
    </row>
    <row r="2268" s="10" customFormat="1" ht="12" spans="1:13">
      <c r="A2268" s="10" t="s">
        <v>6455</v>
      </c>
      <c r="B2268" s="10" t="s">
        <v>4173</v>
      </c>
      <c r="C2268" s="10" t="s">
        <v>15</v>
      </c>
      <c r="D2268" s="10" t="s">
        <v>16</v>
      </c>
      <c r="G2268" s="10" t="s">
        <v>80</v>
      </c>
      <c r="H2268" s="10" t="s">
        <v>6208</v>
      </c>
      <c r="I2268" s="16">
        <f t="shared" si="38"/>
        <v>102.6</v>
      </c>
      <c r="J2268" s="16">
        <v>239</v>
      </c>
      <c r="K2268" s="17">
        <v>342</v>
      </c>
      <c r="L2268" s="10" t="s">
        <v>19</v>
      </c>
      <c r="M2268" s="10" t="s">
        <v>6456</v>
      </c>
    </row>
    <row r="2269" s="10" customFormat="1" ht="12" spans="1:13">
      <c r="A2269" s="10" t="s">
        <v>6457</v>
      </c>
      <c r="B2269" s="10" t="s">
        <v>6458</v>
      </c>
      <c r="C2269" s="10" t="s">
        <v>15</v>
      </c>
      <c r="D2269" s="10" t="s">
        <v>16</v>
      </c>
      <c r="G2269" s="10" t="s">
        <v>29</v>
      </c>
      <c r="H2269" s="10" t="s">
        <v>6208</v>
      </c>
      <c r="I2269" s="16">
        <f t="shared" si="38"/>
        <v>94.8</v>
      </c>
      <c r="J2269" s="16">
        <v>221</v>
      </c>
      <c r="K2269" s="17">
        <v>316</v>
      </c>
      <c r="L2269" s="10" t="s">
        <v>39</v>
      </c>
      <c r="M2269" s="10" t="s">
        <v>6459</v>
      </c>
    </row>
    <row r="2270" s="10" customFormat="1" ht="12" spans="1:13">
      <c r="A2270" s="10" t="s">
        <v>6460</v>
      </c>
      <c r="B2270" s="10" t="s">
        <v>6458</v>
      </c>
      <c r="C2270" s="10" t="s">
        <v>15</v>
      </c>
      <c r="D2270" s="10" t="s">
        <v>16</v>
      </c>
      <c r="G2270" s="10" t="s">
        <v>17</v>
      </c>
      <c r="H2270" s="10" t="s">
        <v>6208</v>
      </c>
      <c r="I2270" s="16">
        <f t="shared" si="38"/>
        <v>97.2</v>
      </c>
      <c r="J2270" s="16">
        <v>227</v>
      </c>
      <c r="K2270" s="17">
        <v>324</v>
      </c>
      <c r="L2270" s="10" t="s">
        <v>19</v>
      </c>
      <c r="M2270" s="10" t="s">
        <v>6461</v>
      </c>
    </row>
    <row r="2271" s="10" customFormat="1" ht="12" spans="1:13">
      <c r="A2271" s="10" t="s">
        <v>6462</v>
      </c>
      <c r="B2271" s="10" t="s">
        <v>6458</v>
      </c>
      <c r="C2271" s="10" t="s">
        <v>15</v>
      </c>
      <c r="D2271" s="10" t="s">
        <v>16</v>
      </c>
      <c r="G2271" s="10" t="s">
        <v>80</v>
      </c>
      <c r="H2271" s="10" t="s">
        <v>6208</v>
      </c>
      <c r="I2271" s="16">
        <f t="shared" si="38"/>
        <v>102.6</v>
      </c>
      <c r="J2271" s="16">
        <v>239</v>
      </c>
      <c r="K2271" s="17">
        <v>342</v>
      </c>
      <c r="L2271" s="10" t="s">
        <v>19</v>
      </c>
      <c r="M2271" s="10" t="s">
        <v>6463</v>
      </c>
    </row>
    <row r="2272" s="10" customFormat="1" ht="12" spans="1:13">
      <c r="A2272" s="10" t="s">
        <v>6464</v>
      </c>
      <c r="B2272" s="10" t="s">
        <v>6458</v>
      </c>
      <c r="C2272" s="10" t="s">
        <v>15</v>
      </c>
      <c r="D2272" s="10" t="s">
        <v>16</v>
      </c>
      <c r="G2272" s="10" t="s">
        <v>272</v>
      </c>
      <c r="H2272" s="10" t="s">
        <v>6208</v>
      </c>
      <c r="I2272" s="16">
        <f t="shared" si="38"/>
        <v>113.4</v>
      </c>
      <c r="J2272" s="16">
        <v>265</v>
      </c>
      <c r="K2272" s="17">
        <v>378</v>
      </c>
      <c r="L2272" s="10" t="s">
        <v>19</v>
      </c>
      <c r="M2272" s="10" t="s">
        <v>6465</v>
      </c>
    </row>
    <row r="2273" s="10" customFormat="1" ht="12" spans="1:13">
      <c r="A2273" s="10" t="s">
        <v>6466</v>
      </c>
      <c r="B2273" s="10" t="s">
        <v>6467</v>
      </c>
      <c r="C2273" s="10" t="s">
        <v>15</v>
      </c>
      <c r="D2273" s="10" t="s">
        <v>16</v>
      </c>
      <c r="G2273" s="10" t="s">
        <v>29</v>
      </c>
      <c r="H2273" s="10" t="s">
        <v>6208</v>
      </c>
      <c r="I2273" s="16">
        <f t="shared" si="38"/>
        <v>105</v>
      </c>
      <c r="J2273" s="16">
        <v>245</v>
      </c>
      <c r="K2273" s="17">
        <v>350</v>
      </c>
      <c r="L2273" s="10" t="s">
        <v>19</v>
      </c>
      <c r="M2273" s="10" t="s">
        <v>6468</v>
      </c>
    </row>
    <row r="2274" s="10" customFormat="1" ht="12" spans="1:13">
      <c r="A2274" s="10" t="s">
        <v>6469</v>
      </c>
      <c r="B2274" s="10" t="s">
        <v>6470</v>
      </c>
      <c r="C2274" s="10" t="s">
        <v>15</v>
      </c>
      <c r="D2274" s="10" t="s">
        <v>16</v>
      </c>
      <c r="G2274" s="10" t="s">
        <v>29</v>
      </c>
      <c r="H2274" s="10" t="s">
        <v>6208</v>
      </c>
      <c r="I2274" s="16">
        <f t="shared" si="38"/>
        <v>94.8</v>
      </c>
      <c r="J2274" s="16">
        <v>221</v>
      </c>
      <c r="K2274" s="17">
        <v>316</v>
      </c>
      <c r="L2274" s="10" t="s">
        <v>39</v>
      </c>
      <c r="M2274" s="10" t="s">
        <v>6471</v>
      </c>
    </row>
    <row r="2275" s="10" customFormat="1" ht="12" spans="1:13">
      <c r="A2275" s="10" t="s">
        <v>6472</v>
      </c>
      <c r="B2275" s="10" t="s">
        <v>6470</v>
      </c>
      <c r="C2275" s="10" t="s">
        <v>15</v>
      </c>
      <c r="D2275" s="10" t="s">
        <v>16</v>
      </c>
      <c r="G2275" s="10" t="s">
        <v>17</v>
      </c>
      <c r="H2275" s="10" t="s">
        <v>6208</v>
      </c>
      <c r="I2275" s="16">
        <f t="shared" si="38"/>
        <v>97.2</v>
      </c>
      <c r="J2275" s="16">
        <v>227</v>
      </c>
      <c r="K2275" s="17">
        <v>324</v>
      </c>
      <c r="L2275" s="10" t="s">
        <v>19</v>
      </c>
      <c r="M2275" s="10" t="s">
        <v>6473</v>
      </c>
    </row>
    <row r="2276" s="10" customFormat="1" ht="12" spans="1:13">
      <c r="A2276" s="10" t="s">
        <v>6474</v>
      </c>
      <c r="B2276" s="10" t="s">
        <v>6470</v>
      </c>
      <c r="C2276" s="10" t="s">
        <v>15</v>
      </c>
      <c r="D2276" s="10" t="s">
        <v>16</v>
      </c>
      <c r="G2276" s="10" t="s">
        <v>80</v>
      </c>
      <c r="H2276" s="10" t="s">
        <v>6208</v>
      </c>
      <c r="I2276" s="16">
        <f t="shared" si="38"/>
        <v>102.6</v>
      </c>
      <c r="J2276" s="16">
        <v>239</v>
      </c>
      <c r="K2276" s="17">
        <v>342</v>
      </c>
      <c r="L2276" s="10" t="s">
        <v>19</v>
      </c>
      <c r="M2276" s="10" t="s">
        <v>6475</v>
      </c>
    </row>
    <row r="2277" s="10" customFormat="1" ht="12" spans="1:13">
      <c r="A2277" s="10" t="s">
        <v>6476</v>
      </c>
      <c r="B2277" s="10" t="s">
        <v>2496</v>
      </c>
      <c r="C2277" s="10" t="s">
        <v>15</v>
      </c>
      <c r="D2277" s="10" t="s">
        <v>16</v>
      </c>
      <c r="G2277" s="10" t="s">
        <v>29</v>
      </c>
      <c r="H2277" s="10" t="s">
        <v>6208</v>
      </c>
      <c r="I2277" s="16">
        <f t="shared" si="38"/>
        <v>94.8</v>
      </c>
      <c r="J2277" s="16">
        <v>221</v>
      </c>
      <c r="K2277" s="17">
        <v>316</v>
      </c>
      <c r="L2277" s="10" t="s">
        <v>19</v>
      </c>
      <c r="M2277" s="10" t="s">
        <v>6477</v>
      </c>
    </row>
    <row r="2278" s="10" customFormat="1" ht="12" spans="1:13">
      <c r="A2278" s="10" t="s">
        <v>6478</v>
      </c>
      <c r="B2278" s="10" t="s">
        <v>6479</v>
      </c>
      <c r="C2278" s="10" t="s">
        <v>15</v>
      </c>
      <c r="D2278" s="10" t="s">
        <v>16</v>
      </c>
      <c r="G2278" s="10" t="s">
        <v>17</v>
      </c>
      <c r="H2278" s="10" t="s">
        <v>6208</v>
      </c>
      <c r="I2278" s="16">
        <f t="shared" si="38"/>
        <v>108</v>
      </c>
      <c r="J2278" s="16">
        <v>252</v>
      </c>
      <c r="K2278" s="17">
        <v>360</v>
      </c>
      <c r="L2278" s="10" t="s">
        <v>19</v>
      </c>
      <c r="M2278" s="10" t="s">
        <v>6480</v>
      </c>
    </row>
    <row r="2279" s="10" customFormat="1" ht="12" spans="1:13">
      <c r="A2279" s="10" t="s">
        <v>6481</v>
      </c>
      <c r="B2279" s="10" t="s">
        <v>6479</v>
      </c>
      <c r="C2279" s="10" t="s">
        <v>15</v>
      </c>
      <c r="D2279" s="10" t="s">
        <v>16</v>
      </c>
      <c r="G2279" s="10" t="s">
        <v>80</v>
      </c>
      <c r="H2279" s="10" t="s">
        <v>6208</v>
      </c>
      <c r="I2279" s="16">
        <f t="shared" si="38"/>
        <v>114</v>
      </c>
      <c r="J2279" s="16">
        <v>266</v>
      </c>
      <c r="K2279" s="17">
        <v>380</v>
      </c>
      <c r="L2279" s="10" t="s">
        <v>19</v>
      </c>
      <c r="M2279" s="10" t="s">
        <v>6482</v>
      </c>
    </row>
    <row r="2280" s="10" customFormat="1" ht="12" spans="1:13">
      <c r="A2280" s="10" t="s">
        <v>6483</v>
      </c>
      <c r="B2280" s="10" t="s">
        <v>6484</v>
      </c>
      <c r="C2280" s="10" t="s">
        <v>15</v>
      </c>
      <c r="D2280" s="10" t="s">
        <v>16</v>
      </c>
      <c r="G2280" s="10" t="s">
        <v>29</v>
      </c>
      <c r="H2280" s="10" t="s">
        <v>6208</v>
      </c>
      <c r="I2280" s="16">
        <f t="shared" si="38"/>
        <v>105</v>
      </c>
      <c r="J2280" s="16">
        <v>245</v>
      </c>
      <c r="K2280" s="17">
        <v>350</v>
      </c>
      <c r="L2280" s="10" t="s">
        <v>19</v>
      </c>
      <c r="M2280" s="10" t="s">
        <v>6485</v>
      </c>
    </row>
    <row r="2281" s="10" customFormat="1" ht="12" spans="1:13">
      <c r="A2281" s="10" t="s">
        <v>6486</v>
      </c>
      <c r="B2281" s="10" t="s">
        <v>6484</v>
      </c>
      <c r="C2281" s="10" t="s">
        <v>15</v>
      </c>
      <c r="D2281" s="10" t="s">
        <v>16</v>
      </c>
      <c r="G2281" s="10" t="s">
        <v>17</v>
      </c>
      <c r="H2281" s="10" t="s">
        <v>6208</v>
      </c>
      <c r="I2281" s="16">
        <f t="shared" si="38"/>
        <v>108</v>
      </c>
      <c r="J2281" s="16">
        <v>252</v>
      </c>
      <c r="K2281" s="17">
        <v>360</v>
      </c>
      <c r="L2281" s="10" t="s">
        <v>19</v>
      </c>
      <c r="M2281" s="10" t="s">
        <v>6487</v>
      </c>
    </row>
    <row r="2282" s="10" customFormat="1" ht="12" spans="1:13">
      <c r="A2282" s="10" t="s">
        <v>6488</v>
      </c>
      <c r="B2282" s="10" t="s">
        <v>6484</v>
      </c>
      <c r="C2282" s="10" t="s">
        <v>15</v>
      </c>
      <c r="D2282" s="10" t="s">
        <v>16</v>
      </c>
      <c r="G2282" s="10" t="s">
        <v>80</v>
      </c>
      <c r="H2282" s="10" t="s">
        <v>6208</v>
      </c>
      <c r="I2282" s="16">
        <f t="shared" si="38"/>
        <v>114</v>
      </c>
      <c r="J2282" s="16">
        <v>266</v>
      </c>
      <c r="K2282" s="17">
        <v>380</v>
      </c>
      <c r="L2282" s="10" t="s">
        <v>19</v>
      </c>
      <c r="M2282" s="10" t="s">
        <v>6489</v>
      </c>
    </row>
    <row r="2283" s="10" customFormat="1" ht="12" spans="1:13">
      <c r="A2283" s="10" t="s">
        <v>6490</v>
      </c>
      <c r="B2283" s="10" t="s">
        <v>546</v>
      </c>
      <c r="C2283" s="10" t="s">
        <v>15</v>
      </c>
      <c r="D2283" s="10" t="s">
        <v>16</v>
      </c>
      <c r="G2283" s="10" t="s">
        <v>29</v>
      </c>
      <c r="H2283" s="10" t="s">
        <v>6208</v>
      </c>
      <c r="I2283" s="16">
        <f t="shared" si="38"/>
        <v>94.8</v>
      </c>
      <c r="J2283" s="16">
        <v>221</v>
      </c>
      <c r="K2283" s="17">
        <v>316</v>
      </c>
      <c r="L2283" s="10" t="s">
        <v>19</v>
      </c>
      <c r="M2283" s="10" t="s">
        <v>6491</v>
      </c>
    </row>
    <row r="2284" s="10" customFormat="1" ht="12" spans="1:13">
      <c r="A2284" s="10" t="s">
        <v>6492</v>
      </c>
      <c r="B2284" s="10" t="s">
        <v>546</v>
      </c>
      <c r="C2284" s="10" t="s">
        <v>15</v>
      </c>
      <c r="D2284" s="10" t="s">
        <v>16</v>
      </c>
      <c r="G2284" s="10" t="s">
        <v>80</v>
      </c>
      <c r="H2284" s="10" t="s">
        <v>6208</v>
      </c>
      <c r="I2284" s="16">
        <f t="shared" si="38"/>
        <v>102.6</v>
      </c>
      <c r="J2284" s="16">
        <v>239</v>
      </c>
      <c r="K2284" s="17">
        <v>342</v>
      </c>
      <c r="L2284" s="10" t="s">
        <v>19</v>
      </c>
      <c r="M2284" s="10" t="s">
        <v>6493</v>
      </c>
    </row>
    <row r="2285" s="10" customFormat="1" ht="12" spans="1:13">
      <c r="A2285" s="10" t="s">
        <v>6494</v>
      </c>
      <c r="B2285" s="10" t="s">
        <v>6495</v>
      </c>
      <c r="C2285" s="10" t="s">
        <v>15</v>
      </c>
      <c r="D2285" s="10" t="s">
        <v>16</v>
      </c>
      <c r="G2285" s="10" t="s">
        <v>29</v>
      </c>
      <c r="H2285" s="10" t="s">
        <v>6208</v>
      </c>
      <c r="I2285" s="16">
        <f t="shared" si="38"/>
        <v>94.8</v>
      </c>
      <c r="J2285" s="16">
        <v>221</v>
      </c>
      <c r="K2285" s="17">
        <v>316</v>
      </c>
      <c r="L2285" s="10" t="s">
        <v>19</v>
      </c>
      <c r="M2285" s="10" t="s">
        <v>6496</v>
      </c>
    </row>
    <row r="2286" s="10" customFormat="1" ht="12" spans="1:13">
      <c r="A2286" s="10" t="s">
        <v>6497</v>
      </c>
      <c r="B2286" s="10" t="s">
        <v>6495</v>
      </c>
      <c r="C2286" s="10" t="s">
        <v>15</v>
      </c>
      <c r="D2286" s="10" t="s">
        <v>16</v>
      </c>
      <c r="G2286" s="10" t="s">
        <v>17</v>
      </c>
      <c r="H2286" s="10" t="s">
        <v>6208</v>
      </c>
      <c r="I2286" s="16">
        <f t="shared" si="38"/>
        <v>97.2</v>
      </c>
      <c r="J2286" s="16">
        <v>227</v>
      </c>
      <c r="K2286" s="17">
        <v>324</v>
      </c>
      <c r="L2286" s="10" t="s">
        <v>19</v>
      </c>
      <c r="M2286" s="10" t="s">
        <v>6498</v>
      </c>
    </row>
    <row r="2287" s="10" customFormat="1" ht="12" spans="1:13">
      <c r="A2287" s="10" t="s">
        <v>6499</v>
      </c>
      <c r="B2287" s="10" t="s">
        <v>6495</v>
      </c>
      <c r="C2287" s="10" t="s">
        <v>15</v>
      </c>
      <c r="D2287" s="10" t="s">
        <v>16</v>
      </c>
      <c r="G2287" s="10" t="s">
        <v>80</v>
      </c>
      <c r="H2287" s="10" t="s">
        <v>6208</v>
      </c>
      <c r="I2287" s="16">
        <f t="shared" si="38"/>
        <v>102.6</v>
      </c>
      <c r="J2287" s="16">
        <v>239</v>
      </c>
      <c r="K2287" s="17">
        <v>342</v>
      </c>
      <c r="L2287" s="10" t="s">
        <v>19</v>
      </c>
      <c r="M2287" s="10" t="s">
        <v>6500</v>
      </c>
    </row>
    <row r="2288" s="10" customFormat="1" ht="12" spans="1:13">
      <c r="A2288" s="10" t="s">
        <v>6501</v>
      </c>
      <c r="B2288" s="10" t="s">
        <v>5815</v>
      </c>
      <c r="C2288" s="10" t="s">
        <v>15</v>
      </c>
      <c r="D2288" s="10" t="s">
        <v>16</v>
      </c>
      <c r="G2288" s="10" t="s">
        <v>29</v>
      </c>
      <c r="H2288" s="10" t="s">
        <v>6208</v>
      </c>
      <c r="I2288" s="16">
        <f t="shared" si="38"/>
        <v>99.6</v>
      </c>
      <c r="J2288" s="16">
        <v>232</v>
      </c>
      <c r="K2288" s="17">
        <v>332</v>
      </c>
      <c r="L2288" s="10" t="s">
        <v>19</v>
      </c>
      <c r="M2288" s="10" t="s">
        <v>6502</v>
      </c>
    </row>
    <row r="2289" s="10" customFormat="1" ht="12" spans="1:13">
      <c r="A2289" s="10" t="s">
        <v>6503</v>
      </c>
      <c r="B2289" s="10" t="s">
        <v>5815</v>
      </c>
      <c r="C2289" s="10" t="s">
        <v>15</v>
      </c>
      <c r="D2289" s="10" t="s">
        <v>16</v>
      </c>
      <c r="G2289" s="10" t="s">
        <v>17</v>
      </c>
      <c r="H2289" s="10" t="s">
        <v>6208</v>
      </c>
      <c r="I2289" s="16">
        <f t="shared" si="38"/>
        <v>102.6</v>
      </c>
      <c r="J2289" s="16">
        <v>239</v>
      </c>
      <c r="K2289" s="17">
        <v>342</v>
      </c>
      <c r="L2289" s="10" t="s">
        <v>19</v>
      </c>
      <c r="M2289" s="10" t="s">
        <v>6504</v>
      </c>
    </row>
    <row r="2290" s="10" customFormat="1" ht="12" spans="1:13">
      <c r="A2290" s="10" t="s">
        <v>6505</v>
      </c>
      <c r="B2290" s="10" t="s">
        <v>714</v>
      </c>
      <c r="C2290" s="10" t="s">
        <v>15</v>
      </c>
      <c r="D2290" s="10" t="s">
        <v>16</v>
      </c>
      <c r="G2290" s="10" t="s">
        <v>17</v>
      </c>
      <c r="H2290" s="10" t="s">
        <v>6208</v>
      </c>
      <c r="I2290" s="16">
        <f t="shared" si="38"/>
        <v>97.2</v>
      </c>
      <c r="J2290" s="16">
        <v>227</v>
      </c>
      <c r="K2290" s="17">
        <v>324</v>
      </c>
      <c r="L2290" s="10" t="s">
        <v>19</v>
      </c>
      <c r="M2290" s="10" t="s">
        <v>6506</v>
      </c>
    </row>
    <row r="2291" s="10" customFormat="1" ht="12" spans="1:13">
      <c r="A2291" s="10" t="s">
        <v>6507</v>
      </c>
      <c r="B2291" s="10" t="s">
        <v>714</v>
      </c>
      <c r="C2291" s="10" t="s">
        <v>15</v>
      </c>
      <c r="D2291" s="10" t="s">
        <v>16</v>
      </c>
      <c r="G2291" s="10" t="s">
        <v>80</v>
      </c>
      <c r="H2291" s="10" t="s">
        <v>6208</v>
      </c>
      <c r="I2291" s="16">
        <f t="shared" si="38"/>
        <v>102.6</v>
      </c>
      <c r="J2291" s="16">
        <v>239</v>
      </c>
      <c r="K2291" s="17">
        <v>342</v>
      </c>
      <c r="L2291" s="10" t="s">
        <v>19</v>
      </c>
      <c r="M2291" s="10" t="s">
        <v>6508</v>
      </c>
    </row>
    <row r="2292" s="10" customFormat="1" ht="12" spans="1:13">
      <c r="A2292" s="10" t="s">
        <v>6509</v>
      </c>
      <c r="B2292" s="10" t="s">
        <v>1374</v>
      </c>
      <c r="C2292" s="10" t="s">
        <v>15</v>
      </c>
      <c r="D2292" s="10" t="s">
        <v>16</v>
      </c>
      <c r="G2292" s="10" t="s">
        <v>29</v>
      </c>
      <c r="H2292" s="10" t="s">
        <v>6208</v>
      </c>
      <c r="I2292" s="16">
        <f t="shared" ref="I2292:I2355" si="39">K2292*0.3</f>
        <v>94.8</v>
      </c>
      <c r="J2292" s="16">
        <v>221</v>
      </c>
      <c r="K2292" s="17">
        <v>316</v>
      </c>
      <c r="L2292" s="10" t="s">
        <v>19</v>
      </c>
      <c r="M2292" s="10" t="s">
        <v>6510</v>
      </c>
    </row>
    <row r="2293" s="10" customFormat="1" ht="12" spans="1:13">
      <c r="A2293" s="10" t="s">
        <v>6511</v>
      </c>
      <c r="B2293" s="10" t="s">
        <v>1374</v>
      </c>
      <c r="C2293" s="10" t="s">
        <v>15</v>
      </c>
      <c r="D2293" s="10" t="s">
        <v>16</v>
      </c>
      <c r="G2293" s="10" t="s">
        <v>80</v>
      </c>
      <c r="H2293" s="10" t="s">
        <v>6208</v>
      </c>
      <c r="I2293" s="16">
        <f t="shared" si="39"/>
        <v>102.6</v>
      </c>
      <c r="J2293" s="16">
        <v>239</v>
      </c>
      <c r="K2293" s="17">
        <v>342</v>
      </c>
      <c r="L2293" s="10" t="s">
        <v>19</v>
      </c>
      <c r="M2293" s="10" t="s">
        <v>6512</v>
      </c>
    </row>
    <row r="2294" s="10" customFormat="1" ht="12" spans="1:13">
      <c r="A2294" s="10" t="s">
        <v>6513</v>
      </c>
      <c r="B2294" s="10" t="s">
        <v>1342</v>
      </c>
      <c r="C2294" s="10" t="s">
        <v>15</v>
      </c>
      <c r="D2294" s="10" t="s">
        <v>16</v>
      </c>
      <c r="G2294" s="10" t="s">
        <v>29</v>
      </c>
      <c r="H2294" s="10" t="s">
        <v>6208</v>
      </c>
      <c r="I2294" s="16">
        <f t="shared" si="39"/>
        <v>60</v>
      </c>
      <c r="J2294" s="16">
        <v>140</v>
      </c>
      <c r="K2294" s="17">
        <v>200</v>
      </c>
      <c r="L2294" s="10" t="s">
        <v>19</v>
      </c>
      <c r="M2294" s="10" t="s">
        <v>6514</v>
      </c>
    </row>
    <row r="2295" s="10" customFormat="1" ht="12" spans="1:13">
      <c r="A2295" s="10" t="s">
        <v>6515</v>
      </c>
      <c r="B2295" s="10" t="s">
        <v>1342</v>
      </c>
      <c r="C2295" s="10" t="s">
        <v>15</v>
      </c>
      <c r="D2295" s="10" t="s">
        <v>16</v>
      </c>
      <c r="G2295" s="10" t="s">
        <v>80</v>
      </c>
      <c r="H2295" s="10" t="s">
        <v>6208</v>
      </c>
      <c r="I2295" s="16">
        <f t="shared" si="39"/>
        <v>69.6</v>
      </c>
      <c r="J2295" s="16">
        <v>162</v>
      </c>
      <c r="K2295" s="17">
        <v>232</v>
      </c>
      <c r="L2295" s="10" t="s">
        <v>19</v>
      </c>
      <c r="M2295" s="10" t="s">
        <v>6516</v>
      </c>
    </row>
    <row r="2296" s="10" customFormat="1" ht="12" spans="1:13">
      <c r="A2296" s="10" t="s">
        <v>6517</v>
      </c>
      <c r="B2296" s="10" t="s">
        <v>6518</v>
      </c>
      <c r="C2296" s="10" t="s">
        <v>15</v>
      </c>
      <c r="D2296" s="10" t="s">
        <v>16</v>
      </c>
      <c r="G2296" s="10" t="s">
        <v>29</v>
      </c>
      <c r="H2296" s="10" t="s">
        <v>6208</v>
      </c>
      <c r="I2296" s="16">
        <f t="shared" si="39"/>
        <v>69</v>
      </c>
      <c r="J2296" s="16">
        <v>161</v>
      </c>
      <c r="K2296" s="17">
        <v>230</v>
      </c>
      <c r="L2296" s="10" t="s">
        <v>19</v>
      </c>
      <c r="M2296" s="10" t="s">
        <v>6519</v>
      </c>
    </row>
    <row r="2297" s="10" customFormat="1" ht="12" spans="1:13">
      <c r="A2297" s="10" t="s">
        <v>6520</v>
      </c>
      <c r="B2297" s="10" t="s">
        <v>5001</v>
      </c>
      <c r="C2297" s="10" t="s">
        <v>15</v>
      </c>
      <c r="D2297" s="10" t="s">
        <v>16</v>
      </c>
      <c r="G2297" s="10" t="s">
        <v>29</v>
      </c>
      <c r="H2297" s="10" t="s">
        <v>6208</v>
      </c>
      <c r="I2297" s="16">
        <f t="shared" si="39"/>
        <v>70.2</v>
      </c>
      <c r="J2297" s="16">
        <v>164</v>
      </c>
      <c r="K2297" s="17">
        <v>234</v>
      </c>
      <c r="L2297" s="10" t="s">
        <v>19</v>
      </c>
      <c r="M2297" s="10" t="s">
        <v>6521</v>
      </c>
    </row>
    <row r="2298" s="10" customFormat="1" ht="12" spans="1:13">
      <c r="A2298" s="10" t="s">
        <v>6522</v>
      </c>
      <c r="B2298" s="10" t="s">
        <v>5001</v>
      </c>
      <c r="C2298" s="10" t="s">
        <v>15</v>
      </c>
      <c r="D2298" s="10" t="s">
        <v>16</v>
      </c>
      <c r="G2298" s="10" t="s">
        <v>17</v>
      </c>
      <c r="H2298" s="10" t="s">
        <v>6208</v>
      </c>
      <c r="I2298" s="16">
        <f t="shared" si="39"/>
        <v>97.2</v>
      </c>
      <c r="J2298" s="16">
        <v>227</v>
      </c>
      <c r="K2298" s="17">
        <v>324</v>
      </c>
      <c r="L2298" s="10" t="s">
        <v>19</v>
      </c>
      <c r="M2298" s="10" t="s">
        <v>6523</v>
      </c>
    </row>
    <row r="2299" s="10" customFormat="1" ht="12" spans="1:13">
      <c r="A2299" s="10" t="s">
        <v>6524</v>
      </c>
      <c r="B2299" s="10" t="s">
        <v>5001</v>
      </c>
      <c r="C2299" s="10" t="s">
        <v>15</v>
      </c>
      <c r="D2299" s="10" t="s">
        <v>16</v>
      </c>
      <c r="G2299" s="10" t="s">
        <v>80</v>
      </c>
      <c r="H2299" s="10" t="s">
        <v>6208</v>
      </c>
      <c r="I2299" s="16">
        <f t="shared" si="39"/>
        <v>91.2</v>
      </c>
      <c r="J2299" s="16">
        <v>213</v>
      </c>
      <c r="K2299" s="17">
        <v>304</v>
      </c>
      <c r="L2299" s="10" t="s">
        <v>19</v>
      </c>
      <c r="M2299" s="10" t="s">
        <v>6525</v>
      </c>
    </row>
    <row r="2300" s="10" customFormat="1" ht="12" spans="1:13">
      <c r="A2300" s="10" t="s">
        <v>6526</v>
      </c>
      <c r="B2300" s="10" t="s">
        <v>6527</v>
      </c>
      <c r="C2300" s="10" t="s">
        <v>15</v>
      </c>
      <c r="D2300" s="10" t="s">
        <v>16</v>
      </c>
      <c r="G2300" s="10" t="s">
        <v>29</v>
      </c>
      <c r="H2300" s="10" t="s">
        <v>6208</v>
      </c>
      <c r="I2300" s="16">
        <f t="shared" si="39"/>
        <v>94.8</v>
      </c>
      <c r="J2300" s="16">
        <v>221</v>
      </c>
      <c r="K2300" s="17">
        <v>316</v>
      </c>
      <c r="L2300" s="10" t="s">
        <v>19</v>
      </c>
      <c r="M2300" s="10" t="s">
        <v>6528</v>
      </c>
    </row>
    <row r="2301" s="10" customFormat="1" ht="12" spans="1:13">
      <c r="A2301" s="10" t="s">
        <v>6529</v>
      </c>
      <c r="B2301" s="10" t="s">
        <v>6527</v>
      </c>
      <c r="C2301" s="10" t="s">
        <v>15</v>
      </c>
      <c r="D2301" s="10" t="s">
        <v>16</v>
      </c>
      <c r="G2301" s="10" t="s">
        <v>17</v>
      </c>
      <c r="H2301" s="10" t="s">
        <v>6208</v>
      </c>
      <c r="I2301" s="16">
        <f t="shared" si="39"/>
        <v>97.2</v>
      </c>
      <c r="J2301" s="16">
        <v>227</v>
      </c>
      <c r="K2301" s="17">
        <v>324</v>
      </c>
      <c r="L2301" s="10" t="s">
        <v>19</v>
      </c>
      <c r="M2301" s="10" t="s">
        <v>6530</v>
      </c>
    </row>
    <row r="2302" s="10" customFormat="1" ht="12" spans="1:13">
      <c r="A2302" s="10" t="s">
        <v>6531</v>
      </c>
      <c r="B2302" s="10" t="s">
        <v>6527</v>
      </c>
      <c r="C2302" s="10" t="s">
        <v>15</v>
      </c>
      <c r="D2302" s="10" t="s">
        <v>16</v>
      </c>
      <c r="G2302" s="10" t="s">
        <v>80</v>
      </c>
      <c r="H2302" s="10" t="s">
        <v>6208</v>
      </c>
      <c r="I2302" s="16">
        <f t="shared" si="39"/>
        <v>102.6</v>
      </c>
      <c r="J2302" s="16">
        <v>239</v>
      </c>
      <c r="K2302" s="17">
        <v>342</v>
      </c>
      <c r="L2302" s="10" t="s">
        <v>19</v>
      </c>
      <c r="M2302" s="10" t="s">
        <v>6532</v>
      </c>
    </row>
    <row r="2303" s="10" customFormat="1" ht="12" spans="1:13">
      <c r="A2303" s="10" t="s">
        <v>6533</v>
      </c>
      <c r="B2303" s="10" t="s">
        <v>6534</v>
      </c>
      <c r="C2303" s="10" t="s">
        <v>15</v>
      </c>
      <c r="D2303" s="10" t="s">
        <v>16</v>
      </c>
      <c r="G2303" s="10" t="s">
        <v>29</v>
      </c>
      <c r="H2303" s="10" t="s">
        <v>6208</v>
      </c>
      <c r="I2303" s="16">
        <f t="shared" si="39"/>
        <v>99.6</v>
      </c>
      <c r="J2303" s="16">
        <v>232</v>
      </c>
      <c r="K2303" s="17">
        <v>332</v>
      </c>
      <c r="L2303" s="10" t="s">
        <v>19</v>
      </c>
      <c r="M2303" s="10" t="s">
        <v>6535</v>
      </c>
    </row>
    <row r="2304" s="10" customFormat="1" ht="12" spans="1:13">
      <c r="A2304" s="10" t="s">
        <v>6536</v>
      </c>
      <c r="B2304" s="10" t="s">
        <v>5993</v>
      </c>
      <c r="C2304" s="10" t="s">
        <v>15</v>
      </c>
      <c r="D2304" s="10" t="s">
        <v>16</v>
      </c>
      <c r="G2304" s="10" t="s">
        <v>29</v>
      </c>
      <c r="H2304" s="10" t="s">
        <v>6208</v>
      </c>
      <c r="I2304" s="16">
        <f t="shared" si="39"/>
        <v>94.8</v>
      </c>
      <c r="J2304" s="16">
        <v>221</v>
      </c>
      <c r="K2304" s="17">
        <v>316</v>
      </c>
      <c r="L2304" s="10" t="s">
        <v>19</v>
      </c>
      <c r="M2304" s="10" t="s">
        <v>6537</v>
      </c>
    </row>
    <row r="2305" s="10" customFormat="1" ht="12" spans="1:13">
      <c r="A2305" s="10" t="s">
        <v>6538</v>
      </c>
      <c r="B2305" s="10" t="s">
        <v>764</v>
      </c>
      <c r="C2305" s="10" t="s">
        <v>15</v>
      </c>
      <c r="D2305" s="10" t="s">
        <v>16</v>
      </c>
      <c r="G2305" s="10" t="s">
        <v>80</v>
      </c>
      <c r="H2305" s="10" t="s">
        <v>6208</v>
      </c>
      <c r="I2305" s="16">
        <f t="shared" si="39"/>
        <v>102.6</v>
      </c>
      <c r="J2305" s="16">
        <v>239</v>
      </c>
      <c r="K2305" s="17">
        <v>342</v>
      </c>
      <c r="L2305" s="10" t="s">
        <v>19</v>
      </c>
      <c r="M2305" s="10" t="s">
        <v>6539</v>
      </c>
    </row>
    <row r="2306" s="10" customFormat="1" ht="12" spans="1:13">
      <c r="A2306" s="10" t="s">
        <v>6540</v>
      </c>
      <c r="B2306" s="10" t="s">
        <v>764</v>
      </c>
      <c r="C2306" s="10" t="s">
        <v>15</v>
      </c>
      <c r="D2306" s="10" t="s">
        <v>415</v>
      </c>
      <c r="G2306" s="10" t="s">
        <v>231</v>
      </c>
      <c r="H2306" s="10" t="s">
        <v>6208</v>
      </c>
      <c r="I2306" s="16">
        <f t="shared" si="39"/>
        <v>102.6</v>
      </c>
      <c r="J2306" s="16">
        <v>239</v>
      </c>
      <c r="K2306" s="17">
        <v>342</v>
      </c>
      <c r="L2306" s="10" t="s">
        <v>19</v>
      </c>
      <c r="M2306" s="10" t="s">
        <v>6541</v>
      </c>
    </row>
    <row r="2307" s="10" customFormat="1" ht="12" spans="1:13">
      <c r="A2307" s="10" t="s">
        <v>6542</v>
      </c>
      <c r="B2307" s="10" t="s">
        <v>764</v>
      </c>
      <c r="C2307" s="10" t="s">
        <v>15</v>
      </c>
      <c r="D2307" s="10" t="s">
        <v>16</v>
      </c>
      <c r="G2307" s="10" t="s">
        <v>266</v>
      </c>
      <c r="H2307" s="10" t="s">
        <v>6208</v>
      </c>
      <c r="I2307" s="16">
        <f t="shared" si="39"/>
        <v>108</v>
      </c>
      <c r="J2307" s="16">
        <v>252</v>
      </c>
      <c r="K2307" s="17">
        <v>360</v>
      </c>
      <c r="L2307" s="10" t="s">
        <v>19</v>
      </c>
      <c r="M2307" s="10" t="s">
        <v>6543</v>
      </c>
    </row>
    <row r="2308" s="10" customFormat="1" ht="12" spans="1:13">
      <c r="A2308" s="10" t="s">
        <v>6544</v>
      </c>
      <c r="B2308" s="10" t="s">
        <v>764</v>
      </c>
      <c r="C2308" s="10" t="s">
        <v>15</v>
      </c>
      <c r="D2308" s="10" t="s">
        <v>16</v>
      </c>
      <c r="G2308" s="10" t="s">
        <v>188</v>
      </c>
      <c r="H2308" s="10" t="s">
        <v>6208</v>
      </c>
      <c r="I2308" s="16">
        <f t="shared" si="39"/>
        <v>113.4</v>
      </c>
      <c r="J2308" s="16">
        <v>265</v>
      </c>
      <c r="K2308" s="17">
        <v>378</v>
      </c>
      <c r="L2308" s="10" t="s">
        <v>19</v>
      </c>
      <c r="M2308" s="10" t="s">
        <v>6545</v>
      </c>
    </row>
    <row r="2309" s="10" customFormat="1" ht="12" spans="1:13">
      <c r="A2309" s="10" t="s">
        <v>6546</v>
      </c>
      <c r="B2309" s="10" t="s">
        <v>764</v>
      </c>
      <c r="C2309" s="10" t="s">
        <v>15</v>
      </c>
      <c r="D2309" s="10" t="s">
        <v>16</v>
      </c>
      <c r="G2309" s="10" t="s">
        <v>111</v>
      </c>
      <c r="H2309" s="10" t="s">
        <v>6208</v>
      </c>
      <c r="I2309" s="16">
        <f t="shared" si="39"/>
        <v>102.6</v>
      </c>
      <c r="J2309" s="16">
        <v>239</v>
      </c>
      <c r="K2309" s="17">
        <v>342</v>
      </c>
      <c r="L2309" s="10" t="s">
        <v>19</v>
      </c>
      <c r="M2309" s="10" t="s">
        <v>6547</v>
      </c>
    </row>
    <row r="2310" s="10" customFormat="1" ht="12" spans="1:13">
      <c r="A2310" s="10" t="s">
        <v>6548</v>
      </c>
      <c r="B2310" s="10" t="s">
        <v>6549</v>
      </c>
      <c r="C2310" s="10" t="s">
        <v>15</v>
      </c>
      <c r="D2310" s="10" t="s">
        <v>16</v>
      </c>
      <c r="G2310" s="10" t="s">
        <v>17</v>
      </c>
      <c r="H2310" s="10" t="s">
        <v>6208</v>
      </c>
      <c r="I2310" s="16">
        <f t="shared" si="39"/>
        <v>108</v>
      </c>
      <c r="J2310" s="16">
        <v>252</v>
      </c>
      <c r="K2310" s="17">
        <v>360</v>
      </c>
      <c r="L2310" s="10" t="s">
        <v>19</v>
      </c>
      <c r="M2310" s="10" t="s">
        <v>6550</v>
      </c>
    </row>
    <row r="2311" s="10" customFormat="1" ht="12" spans="1:13">
      <c r="A2311" s="10" t="s">
        <v>6551</v>
      </c>
      <c r="B2311" s="10" t="s">
        <v>6552</v>
      </c>
      <c r="C2311" s="10" t="s">
        <v>15</v>
      </c>
      <c r="D2311" s="10" t="s">
        <v>16</v>
      </c>
      <c r="G2311" s="10" t="s">
        <v>207</v>
      </c>
      <c r="H2311" s="10" t="s">
        <v>6208</v>
      </c>
      <c r="I2311" s="16">
        <f t="shared" si="39"/>
        <v>91.8</v>
      </c>
      <c r="J2311" s="16">
        <v>214</v>
      </c>
      <c r="K2311" s="17">
        <v>306</v>
      </c>
      <c r="L2311" s="10" t="s">
        <v>92</v>
      </c>
      <c r="M2311" s="10" t="s">
        <v>6553</v>
      </c>
    </row>
    <row r="2312" s="10" customFormat="1" ht="12" spans="1:13">
      <c r="A2312" s="10" t="s">
        <v>6554</v>
      </c>
      <c r="B2312" s="10" t="s">
        <v>6555</v>
      </c>
      <c r="C2312" s="10" t="s">
        <v>15</v>
      </c>
      <c r="D2312" s="10" t="s">
        <v>16</v>
      </c>
      <c r="G2312" s="10" t="s">
        <v>207</v>
      </c>
      <c r="H2312" s="10" t="s">
        <v>6208</v>
      </c>
      <c r="I2312" s="16">
        <f t="shared" si="39"/>
        <v>81.6</v>
      </c>
      <c r="J2312" s="16">
        <v>190</v>
      </c>
      <c r="K2312" s="17">
        <v>272</v>
      </c>
      <c r="L2312" s="10" t="s">
        <v>19</v>
      </c>
      <c r="M2312" s="10" t="s">
        <v>6556</v>
      </c>
    </row>
    <row r="2313" s="10" customFormat="1" ht="12" spans="1:13">
      <c r="A2313" s="10" t="s">
        <v>6557</v>
      </c>
      <c r="B2313" s="10" t="s">
        <v>6558</v>
      </c>
      <c r="C2313" s="10" t="s">
        <v>15</v>
      </c>
      <c r="D2313" s="10" t="s">
        <v>16</v>
      </c>
      <c r="G2313" s="10" t="s">
        <v>207</v>
      </c>
      <c r="H2313" s="10" t="s">
        <v>6208</v>
      </c>
      <c r="I2313" s="16">
        <f t="shared" si="39"/>
        <v>91.8</v>
      </c>
      <c r="J2313" s="16">
        <v>214</v>
      </c>
      <c r="K2313" s="17">
        <v>306</v>
      </c>
      <c r="L2313" s="10" t="s">
        <v>19</v>
      </c>
      <c r="M2313" s="10" t="s">
        <v>6559</v>
      </c>
    </row>
    <row r="2314" s="10" customFormat="1" ht="12" spans="1:13">
      <c r="A2314" s="10" t="s">
        <v>6560</v>
      </c>
      <c r="B2314" s="10" t="s">
        <v>6561</v>
      </c>
      <c r="C2314" s="10" t="s">
        <v>15</v>
      </c>
      <c r="D2314" s="10" t="s">
        <v>16</v>
      </c>
      <c r="G2314" s="10" t="s">
        <v>207</v>
      </c>
      <c r="H2314" s="10" t="s">
        <v>6208</v>
      </c>
      <c r="I2314" s="16">
        <f t="shared" si="39"/>
        <v>102</v>
      </c>
      <c r="J2314" s="16">
        <v>238</v>
      </c>
      <c r="K2314" s="17">
        <v>340</v>
      </c>
      <c r="L2314" s="10" t="s">
        <v>19</v>
      </c>
      <c r="M2314" s="10" t="s">
        <v>6562</v>
      </c>
    </row>
    <row r="2315" s="10" customFormat="1" ht="12" spans="1:13">
      <c r="A2315" s="10" t="s">
        <v>6563</v>
      </c>
      <c r="B2315" s="10" t="s">
        <v>6564</v>
      </c>
      <c r="C2315" s="10" t="s">
        <v>15</v>
      </c>
      <c r="D2315" s="10" t="s">
        <v>16</v>
      </c>
      <c r="G2315" s="10" t="s">
        <v>29</v>
      </c>
      <c r="H2315" s="10" t="s">
        <v>6208</v>
      </c>
      <c r="I2315" s="16">
        <f t="shared" si="39"/>
        <v>94.8</v>
      </c>
      <c r="J2315" s="16">
        <v>221</v>
      </c>
      <c r="K2315" s="17">
        <v>316</v>
      </c>
      <c r="L2315" s="10" t="s">
        <v>19</v>
      </c>
      <c r="M2315" s="10" t="s">
        <v>6565</v>
      </c>
    </row>
    <row r="2316" s="10" customFormat="1" ht="12" spans="1:13">
      <c r="A2316" s="10" t="s">
        <v>6566</v>
      </c>
      <c r="B2316" s="10" t="s">
        <v>6567</v>
      </c>
      <c r="C2316" s="10" t="s">
        <v>15</v>
      </c>
      <c r="D2316" s="10" t="s">
        <v>16</v>
      </c>
      <c r="G2316" s="10" t="s">
        <v>29</v>
      </c>
      <c r="H2316" s="10" t="s">
        <v>6208</v>
      </c>
      <c r="I2316" s="16">
        <f t="shared" si="39"/>
        <v>94.8</v>
      </c>
      <c r="J2316" s="16">
        <v>221</v>
      </c>
      <c r="K2316" s="17">
        <v>316</v>
      </c>
      <c r="L2316" s="10" t="s">
        <v>19</v>
      </c>
      <c r="M2316" s="10" t="s">
        <v>6568</v>
      </c>
    </row>
    <row r="2317" s="10" customFormat="1" ht="12" spans="1:13">
      <c r="A2317" s="10" t="s">
        <v>6569</v>
      </c>
      <c r="B2317" s="10" t="s">
        <v>6567</v>
      </c>
      <c r="C2317" s="10" t="s">
        <v>15</v>
      </c>
      <c r="D2317" s="10" t="s">
        <v>16</v>
      </c>
      <c r="G2317" s="10" t="s">
        <v>17</v>
      </c>
      <c r="H2317" s="10" t="s">
        <v>6208</v>
      </c>
      <c r="I2317" s="16">
        <f t="shared" si="39"/>
        <v>97.2</v>
      </c>
      <c r="J2317" s="16">
        <v>227</v>
      </c>
      <c r="K2317" s="17">
        <v>324</v>
      </c>
      <c r="L2317" s="10" t="s">
        <v>19</v>
      </c>
      <c r="M2317" s="10" t="s">
        <v>6570</v>
      </c>
    </row>
    <row r="2318" s="10" customFormat="1" ht="12" spans="1:13">
      <c r="A2318" s="10" t="s">
        <v>6571</v>
      </c>
      <c r="B2318" s="10" t="s">
        <v>6567</v>
      </c>
      <c r="C2318" s="10" t="s">
        <v>15</v>
      </c>
      <c r="D2318" s="10" t="s">
        <v>16</v>
      </c>
      <c r="G2318" s="10" t="s">
        <v>80</v>
      </c>
      <c r="H2318" s="10" t="s">
        <v>6208</v>
      </c>
      <c r="I2318" s="16">
        <f t="shared" si="39"/>
        <v>102.6</v>
      </c>
      <c r="J2318" s="16">
        <v>239</v>
      </c>
      <c r="K2318" s="17">
        <v>342</v>
      </c>
      <c r="L2318" s="10" t="s">
        <v>19</v>
      </c>
      <c r="M2318" s="10" t="s">
        <v>6572</v>
      </c>
    </row>
    <row r="2319" s="10" customFormat="1" ht="12" spans="1:13">
      <c r="A2319" s="10" t="s">
        <v>6573</v>
      </c>
      <c r="B2319" s="10" t="s">
        <v>2132</v>
      </c>
      <c r="C2319" s="10" t="s">
        <v>15</v>
      </c>
      <c r="D2319" s="10" t="s">
        <v>16</v>
      </c>
      <c r="G2319" s="10" t="s">
        <v>17</v>
      </c>
      <c r="H2319" s="10" t="s">
        <v>6208</v>
      </c>
      <c r="I2319" s="16">
        <f t="shared" si="39"/>
        <v>108</v>
      </c>
      <c r="J2319" s="16">
        <v>252</v>
      </c>
      <c r="K2319" s="17">
        <v>360</v>
      </c>
      <c r="L2319" s="10" t="s">
        <v>19</v>
      </c>
      <c r="M2319" s="10" t="s">
        <v>6574</v>
      </c>
    </row>
    <row r="2320" s="10" customFormat="1" ht="12" spans="1:13">
      <c r="A2320" s="10" t="s">
        <v>6575</v>
      </c>
      <c r="B2320" s="10" t="s">
        <v>6576</v>
      </c>
      <c r="C2320" s="10" t="s">
        <v>15</v>
      </c>
      <c r="D2320" s="10" t="s">
        <v>16</v>
      </c>
      <c r="G2320" s="10" t="s">
        <v>29</v>
      </c>
      <c r="H2320" s="10" t="s">
        <v>6208</v>
      </c>
      <c r="I2320" s="16">
        <f t="shared" si="39"/>
        <v>105</v>
      </c>
      <c r="J2320" s="16">
        <v>245</v>
      </c>
      <c r="K2320" s="17">
        <v>350</v>
      </c>
      <c r="L2320" s="10" t="s">
        <v>19</v>
      </c>
      <c r="M2320" s="10" t="s">
        <v>6577</v>
      </c>
    </row>
    <row r="2321" s="10" customFormat="1" ht="12" spans="1:13">
      <c r="A2321" s="10" t="s">
        <v>6578</v>
      </c>
      <c r="B2321" s="10" t="s">
        <v>6576</v>
      </c>
      <c r="C2321" s="10" t="s">
        <v>15</v>
      </c>
      <c r="D2321" s="10" t="s">
        <v>16</v>
      </c>
      <c r="G2321" s="10" t="s">
        <v>80</v>
      </c>
      <c r="H2321" s="10" t="s">
        <v>6208</v>
      </c>
      <c r="I2321" s="16">
        <f t="shared" si="39"/>
        <v>114</v>
      </c>
      <c r="J2321" s="16">
        <v>266</v>
      </c>
      <c r="K2321" s="17">
        <v>380</v>
      </c>
      <c r="L2321" s="10" t="s">
        <v>19</v>
      </c>
      <c r="M2321" s="10" t="s">
        <v>6579</v>
      </c>
    </row>
    <row r="2322" s="10" customFormat="1" ht="12" spans="1:13">
      <c r="A2322" s="10" t="s">
        <v>6580</v>
      </c>
      <c r="B2322" s="10" t="s">
        <v>6581</v>
      </c>
      <c r="C2322" s="10" t="s">
        <v>15</v>
      </c>
      <c r="D2322" s="10" t="s">
        <v>16</v>
      </c>
      <c r="G2322" s="10" t="s">
        <v>29</v>
      </c>
      <c r="H2322" s="10" t="s">
        <v>6208</v>
      </c>
      <c r="I2322" s="16">
        <f t="shared" si="39"/>
        <v>105</v>
      </c>
      <c r="J2322" s="16">
        <v>245</v>
      </c>
      <c r="K2322" s="17">
        <v>350</v>
      </c>
      <c r="L2322" s="10" t="s">
        <v>19</v>
      </c>
      <c r="M2322" s="10" t="s">
        <v>6582</v>
      </c>
    </row>
    <row r="2323" s="10" customFormat="1" ht="12" spans="1:13">
      <c r="A2323" s="10" t="s">
        <v>6583</v>
      </c>
      <c r="B2323" s="10" t="s">
        <v>6581</v>
      </c>
      <c r="C2323" s="10" t="s">
        <v>15</v>
      </c>
      <c r="D2323" s="10" t="s">
        <v>16</v>
      </c>
      <c r="G2323" s="10" t="s">
        <v>17</v>
      </c>
      <c r="H2323" s="10" t="s">
        <v>6208</v>
      </c>
      <c r="I2323" s="16">
        <f t="shared" si="39"/>
        <v>108</v>
      </c>
      <c r="J2323" s="16">
        <v>252</v>
      </c>
      <c r="K2323" s="17">
        <v>360</v>
      </c>
      <c r="L2323" s="10" t="s">
        <v>19</v>
      </c>
      <c r="M2323" s="10" t="s">
        <v>6584</v>
      </c>
    </row>
    <row r="2324" s="10" customFormat="1" ht="12" spans="1:13">
      <c r="A2324" s="10" t="s">
        <v>6585</v>
      </c>
      <c r="B2324" s="10" t="s">
        <v>6586</v>
      </c>
      <c r="C2324" s="10" t="s">
        <v>15</v>
      </c>
      <c r="D2324" s="10" t="s">
        <v>16</v>
      </c>
      <c r="G2324" s="10" t="s">
        <v>17</v>
      </c>
      <c r="H2324" s="10" t="s">
        <v>6208</v>
      </c>
      <c r="I2324" s="16">
        <f t="shared" si="39"/>
        <v>108</v>
      </c>
      <c r="J2324" s="16">
        <v>252</v>
      </c>
      <c r="K2324" s="17">
        <v>360</v>
      </c>
      <c r="L2324" s="10" t="s">
        <v>19</v>
      </c>
      <c r="M2324" s="10" t="s">
        <v>6587</v>
      </c>
    </row>
    <row r="2325" s="10" customFormat="1" ht="12" spans="1:13">
      <c r="A2325" s="10" t="s">
        <v>6588</v>
      </c>
      <c r="B2325" s="10" t="s">
        <v>6589</v>
      </c>
      <c r="C2325" s="10" t="s">
        <v>15</v>
      </c>
      <c r="D2325" s="10" t="s">
        <v>16</v>
      </c>
      <c r="G2325" s="10" t="s">
        <v>29</v>
      </c>
      <c r="H2325" s="10" t="s">
        <v>6208</v>
      </c>
      <c r="I2325" s="16">
        <f t="shared" si="39"/>
        <v>105</v>
      </c>
      <c r="J2325" s="16">
        <v>245</v>
      </c>
      <c r="K2325" s="17">
        <v>350</v>
      </c>
      <c r="L2325" s="10" t="s">
        <v>19</v>
      </c>
      <c r="M2325" s="10" t="s">
        <v>6590</v>
      </c>
    </row>
    <row r="2326" s="10" customFormat="1" ht="12" spans="1:13">
      <c r="A2326" s="10" t="s">
        <v>6591</v>
      </c>
      <c r="B2326" s="10" t="s">
        <v>6589</v>
      </c>
      <c r="C2326" s="10" t="s">
        <v>15</v>
      </c>
      <c r="D2326" s="10" t="s">
        <v>16</v>
      </c>
      <c r="G2326" s="10" t="s">
        <v>80</v>
      </c>
      <c r="H2326" s="10" t="s">
        <v>6208</v>
      </c>
      <c r="I2326" s="16">
        <f t="shared" si="39"/>
        <v>114</v>
      </c>
      <c r="J2326" s="16">
        <v>266</v>
      </c>
      <c r="K2326" s="17">
        <v>380</v>
      </c>
      <c r="L2326" s="10" t="s">
        <v>19</v>
      </c>
      <c r="M2326" s="10" t="s">
        <v>6592</v>
      </c>
    </row>
    <row r="2327" s="10" customFormat="1" ht="12" spans="1:13">
      <c r="A2327" s="10" t="s">
        <v>6593</v>
      </c>
      <c r="B2327" s="10" t="s">
        <v>6594</v>
      </c>
      <c r="C2327" s="10" t="s">
        <v>15</v>
      </c>
      <c r="D2327" s="10" t="s">
        <v>16</v>
      </c>
      <c r="G2327" s="10" t="s">
        <v>17</v>
      </c>
      <c r="H2327" s="10" t="s">
        <v>6208</v>
      </c>
      <c r="I2327" s="16">
        <f t="shared" si="39"/>
        <v>108</v>
      </c>
      <c r="J2327" s="16">
        <v>252</v>
      </c>
      <c r="K2327" s="17">
        <v>360</v>
      </c>
      <c r="L2327" s="10" t="s">
        <v>19</v>
      </c>
      <c r="M2327" s="10" t="s">
        <v>6595</v>
      </c>
    </row>
    <row r="2328" s="10" customFormat="1" ht="12" spans="1:13">
      <c r="A2328" s="10" t="s">
        <v>6596</v>
      </c>
      <c r="B2328" s="10" t="s">
        <v>2135</v>
      </c>
      <c r="C2328" s="10" t="s">
        <v>15</v>
      </c>
      <c r="D2328" s="10" t="s">
        <v>16</v>
      </c>
      <c r="G2328" s="10" t="s">
        <v>17</v>
      </c>
      <c r="H2328" s="10" t="s">
        <v>6208</v>
      </c>
      <c r="I2328" s="16">
        <f t="shared" si="39"/>
        <v>97.2</v>
      </c>
      <c r="J2328" s="16">
        <v>227</v>
      </c>
      <c r="K2328" s="17">
        <v>324</v>
      </c>
      <c r="L2328" s="10" t="s">
        <v>19</v>
      </c>
      <c r="M2328" s="10" t="s">
        <v>6597</v>
      </c>
    </row>
    <row r="2329" s="10" customFormat="1" ht="12" spans="1:13">
      <c r="A2329" s="10" t="s">
        <v>6598</v>
      </c>
      <c r="B2329" s="10" t="s">
        <v>2257</v>
      </c>
      <c r="C2329" s="10" t="s">
        <v>15</v>
      </c>
      <c r="D2329" s="10" t="s">
        <v>16</v>
      </c>
      <c r="G2329" s="10" t="s">
        <v>29</v>
      </c>
      <c r="H2329" s="10" t="s">
        <v>6208</v>
      </c>
      <c r="I2329" s="16">
        <f t="shared" si="39"/>
        <v>94.8</v>
      </c>
      <c r="J2329" s="16">
        <v>221</v>
      </c>
      <c r="K2329" s="17">
        <v>316</v>
      </c>
      <c r="L2329" s="10" t="s">
        <v>39</v>
      </c>
      <c r="M2329" s="10" t="s">
        <v>6599</v>
      </c>
    </row>
    <row r="2330" s="10" customFormat="1" ht="12" spans="1:13">
      <c r="A2330" s="10" t="s">
        <v>6600</v>
      </c>
      <c r="B2330" s="10" t="s">
        <v>2257</v>
      </c>
      <c r="C2330" s="10" t="s">
        <v>15</v>
      </c>
      <c r="D2330" s="10" t="s">
        <v>16</v>
      </c>
      <c r="G2330" s="10" t="s">
        <v>80</v>
      </c>
      <c r="H2330" s="10" t="s">
        <v>6208</v>
      </c>
      <c r="I2330" s="16">
        <f t="shared" si="39"/>
        <v>102.6</v>
      </c>
      <c r="J2330" s="16">
        <v>239</v>
      </c>
      <c r="K2330" s="17">
        <v>342</v>
      </c>
      <c r="L2330" s="10" t="s">
        <v>19</v>
      </c>
      <c r="M2330" s="10" t="s">
        <v>6601</v>
      </c>
    </row>
    <row r="2331" s="10" customFormat="1" ht="12" spans="1:13">
      <c r="A2331" s="10" t="s">
        <v>6602</v>
      </c>
      <c r="B2331" s="10" t="s">
        <v>543</v>
      </c>
      <c r="C2331" s="10" t="s">
        <v>15</v>
      </c>
      <c r="D2331" s="10" t="s">
        <v>16</v>
      </c>
      <c r="G2331" s="10" t="s">
        <v>29</v>
      </c>
      <c r="H2331" s="10" t="s">
        <v>6208</v>
      </c>
      <c r="I2331" s="16">
        <f t="shared" si="39"/>
        <v>63</v>
      </c>
      <c r="J2331" s="16">
        <v>147</v>
      </c>
      <c r="K2331" s="17">
        <v>210</v>
      </c>
      <c r="L2331" s="10" t="s">
        <v>19</v>
      </c>
      <c r="M2331" s="10" t="s">
        <v>6603</v>
      </c>
    </row>
    <row r="2332" s="10" customFormat="1" ht="12" spans="1:13">
      <c r="A2332" s="10" t="s">
        <v>6604</v>
      </c>
      <c r="B2332" s="10" t="s">
        <v>543</v>
      </c>
      <c r="C2332" s="10" t="s">
        <v>15</v>
      </c>
      <c r="D2332" s="10" t="s">
        <v>16</v>
      </c>
      <c r="G2332" s="10" t="s">
        <v>17</v>
      </c>
      <c r="H2332" s="10" t="s">
        <v>6208</v>
      </c>
      <c r="I2332" s="16">
        <f t="shared" si="39"/>
        <v>97.2</v>
      </c>
      <c r="J2332" s="16">
        <v>227</v>
      </c>
      <c r="K2332" s="17">
        <v>324</v>
      </c>
      <c r="L2332" s="10" t="s">
        <v>19</v>
      </c>
      <c r="M2332" s="10" t="s">
        <v>6605</v>
      </c>
    </row>
    <row r="2333" s="10" customFormat="1" ht="12" spans="1:13">
      <c r="A2333" s="10" t="s">
        <v>6606</v>
      </c>
      <c r="B2333" s="10" t="s">
        <v>6607</v>
      </c>
      <c r="C2333" s="10" t="s">
        <v>15</v>
      </c>
      <c r="D2333" s="10" t="s">
        <v>16</v>
      </c>
      <c r="G2333" s="10" t="s">
        <v>29</v>
      </c>
      <c r="H2333" s="10" t="s">
        <v>6208</v>
      </c>
      <c r="I2333" s="16">
        <f t="shared" si="39"/>
        <v>66.6</v>
      </c>
      <c r="J2333" s="16">
        <v>155</v>
      </c>
      <c r="K2333" s="17">
        <v>222</v>
      </c>
      <c r="L2333" s="10" t="s">
        <v>19</v>
      </c>
      <c r="M2333" s="10" t="s">
        <v>6608</v>
      </c>
    </row>
    <row r="2334" s="10" customFormat="1" ht="12" spans="1:13">
      <c r="A2334" s="10" t="s">
        <v>6609</v>
      </c>
      <c r="B2334" s="10" t="s">
        <v>6607</v>
      </c>
      <c r="C2334" s="10" t="s">
        <v>15</v>
      </c>
      <c r="D2334" s="10" t="s">
        <v>16</v>
      </c>
      <c r="G2334" s="10" t="s">
        <v>17</v>
      </c>
      <c r="H2334" s="10" t="s">
        <v>6208</v>
      </c>
      <c r="I2334" s="16">
        <f t="shared" si="39"/>
        <v>97.2</v>
      </c>
      <c r="J2334" s="16">
        <v>227</v>
      </c>
      <c r="K2334" s="17">
        <v>324</v>
      </c>
      <c r="L2334" s="10" t="s">
        <v>19</v>
      </c>
      <c r="M2334" s="10" t="s">
        <v>6610</v>
      </c>
    </row>
    <row r="2335" s="10" customFormat="1" ht="12" spans="1:13">
      <c r="A2335" s="10" t="s">
        <v>6611</v>
      </c>
      <c r="B2335" s="10" t="s">
        <v>6607</v>
      </c>
      <c r="C2335" s="10" t="s">
        <v>15</v>
      </c>
      <c r="D2335" s="10" t="s">
        <v>16</v>
      </c>
      <c r="G2335" s="10" t="s">
        <v>80</v>
      </c>
      <c r="H2335" s="10" t="s">
        <v>6208</v>
      </c>
      <c r="I2335" s="16">
        <f t="shared" si="39"/>
        <v>102.6</v>
      </c>
      <c r="J2335" s="16">
        <v>239</v>
      </c>
      <c r="K2335" s="17">
        <v>342</v>
      </c>
      <c r="L2335" s="10" t="s">
        <v>19</v>
      </c>
      <c r="M2335" s="10" t="s">
        <v>6612</v>
      </c>
    </row>
    <row r="2336" s="10" customFormat="1" ht="12" spans="1:13">
      <c r="A2336" s="10" t="s">
        <v>6613</v>
      </c>
      <c r="B2336" s="10" t="s">
        <v>6614</v>
      </c>
      <c r="C2336" s="10" t="s">
        <v>15</v>
      </c>
      <c r="D2336" s="10" t="s">
        <v>16</v>
      </c>
      <c r="G2336" s="10" t="s">
        <v>29</v>
      </c>
      <c r="H2336" s="10" t="s">
        <v>6208</v>
      </c>
      <c r="I2336" s="16">
        <f t="shared" si="39"/>
        <v>84</v>
      </c>
      <c r="J2336" s="16">
        <v>196</v>
      </c>
      <c r="K2336" s="17">
        <v>280</v>
      </c>
      <c r="L2336" s="10" t="s">
        <v>19</v>
      </c>
      <c r="M2336" s="10" t="s">
        <v>6615</v>
      </c>
    </row>
    <row r="2337" s="10" customFormat="1" ht="12" spans="1:13">
      <c r="A2337" s="10" t="s">
        <v>6616</v>
      </c>
      <c r="B2337" s="10" t="s">
        <v>6614</v>
      </c>
      <c r="C2337" s="10" t="s">
        <v>15</v>
      </c>
      <c r="D2337" s="10" t="s">
        <v>16</v>
      </c>
      <c r="G2337" s="10" t="s">
        <v>17</v>
      </c>
      <c r="H2337" s="10" t="s">
        <v>6208</v>
      </c>
      <c r="I2337" s="16">
        <f t="shared" si="39"/>
        <v>97.2</v>
      </c>
      <c r="J2337" s="16">
        <v>227</v>
      </c>
      <c r="K2337" s="17">
        <v>324</v>
      </c>
      <c r="L2337" s="10" t="s">
        <v>19</v>
      </c>
      <c r="M2337" s="10" t="s">
        <v>6617</v>
      </c>
    </row>
    <row r="2338" s="10" customFormat="1" ht="12" spans="1:13">
      <c r="A2338" s="10" t="s">
        <v>6618</v>
      </c>
      <c r="B2338" s="10" t="s">
        <v>6614</v>
      </c>
      <c r="C2338" s="10" t="s">
        <v>15</v>
      </c>
      <c r="D2338" s="10" t="s">
        <v>16</v>
      </c>
      <c r="G2338" s="10" t="s">
        <v>80</v>
      </c>
      <c r="H2338" s="10" t="s">
        <v>6208</v>
      </c>
      <c r="I2338" s="16">
        <f t="shared" si="39"/>
        <v>102.6</v>
      </c>
      <c r="J2338" s="16">
        <v>239</v>
      </c>
      <c r="K2338" s="17">
        <v>342</v>
      </c>
      <c r="L2338" s="10" t="s">
        <v>19</v>
      </c>
      <c r="M2338" s="10" t="s">
        <v>6619</v>
      </c>
    </row>
    <row r="2339" s="10" customFormat="1" ht="12" spans="1:13">
      <c r="A2339" s="10" t="s">
        <v>6620</v>
      </c>
      <c r="B2339" s="10" t="s">
        <v>6621</v>
      </c>
      <c r="C2339" s="10" t="s">
        <v>15</v>
      </c>
      <c r="D2339" s="10" t="s">
        <v>16</v>
      </c>
      <c r="G2339" s="10" t="s">
        <v>17</v>
      </c>
      <c r="H2339" s="10" t="s">
        <v>6208</v>
      </c>
      <c r="I2339" s="16">
        <f t="shared" si="39"/>
        <v>46.8</v>
      </c>
      <c r="J2339" s="16">
        <v>109</v>
      </c>
      <c r="K2339" s="17">
        <v>156</v>
      </c>
      <c r="L2339" s="10" t="s">
        <v>19</v>
      </c>
      <c r="M2339" s="10" t="s">
        <v>6622</v>
      </c>
    </row>
    <row r="2340" s="10" customFormat="1" ht="12" spans="1:13">
      <c r="A2340" s="10" t="s">
        <v>6623</v>
      </c>
      <c r="B2340" s="10" t="s">
        <v>6621</v>
      </c>
      <c r="C2340" s="10" t="s">
        <v>15</v>
      </c>
      <c r="D2340" s="10" t="s">
        <v>16</v>
      </c>
      <c r="G2340" s="10" t="s">
        <v>80</v>
      </c>
      <c r="H2340" s="10" t="s">
        <v>6208</v>
      </c>
      <c r="I2340" s="16">
        <f t="shared" si="39"/>
        <v>99</v>
      </c>
      <c r="J2340" s="16">
        <v>231</v>
      </c>
      <c r="K2340" s="17">
        <v>330</v>
      </c>
      <c r="L2340" s="10" t="s">
        <v>19</v>
      </c>
      <c r="M2340" s="10" t="s">
        <v>6624</v>
      </c>
    </row>
    <row r="2341" s="10" customFormat="1" ht="12" spans="1:13">
      <c r="A2341" s="10" t="s">
        <v>6625</v>
      </c>
      <c r="B2341" s="10" t="s">
        <v>6621</v>
      </c>
      <c r="C2341" s="10" t="s">
        <v>15</v>
      </c>
      <c r="D2341" s="10" t="s">
        <v>16</v>
      </c>
      <c r="G2341" s="10" t="s">
        <v>188</v>
      </c>
      <c r="H2341" s="10" t="s">
        <v>6208</v>
      </c>
      <c r="I2341" s="16">
        <f t="shared" si="39"/>
        <v>88.2</v>
      </c>
      <c r="J2341" s="16">
        <v>206</v>
      </c>
      <c r="K2341" s="17">
        <v>294</v>
      </c>
      <c r="L2341" s="10" t="s">
        <v>19</v>
      </c>
      <c r="M2341" s="10" t="s">
        <v>6626</v>
      </c>
    </row>
    <row r="2342" s="10" customFormat="1" ht="12" spans="1:13">
      <c r="A2342" s="10" t="s">
        <v>6627</v>
      </c>
      <c r="B2342" s="10" t="s">
        <v>197</v>
      </c>
      <c r="C2342" s="10" t="s">
        <v>15</v>
      </c>
      <c r="D2342" s="10" t="s">
        <v>16</v>
      </c>
      <c r="G2342" s="10" t="s">
        <v>29</v>
      </c>
      <c r="H2342" s="10" t="s">
        <v>6208</v>
      </c>
      <c r="I2342" s="16">
        <f t="shared" si="39"/>
        <v>94.8</v>
      </c>
      <c r="J2342" s="16">
        <v>221</v>
      </c>
      <c r="K2342" s="17">
        <v>316</v>
      </c>
      <c r="L2342" s="10" t="s">
        <v>39</v>
      </c>
      <c r="M2342" s="10" t="s">
        <v>6628</v>
      </c>
    </row>
    <row r="2343" s="10" customFormat="1" ht="12" spans="1:13">
      <c r="A2343" s="10" t="s">
        <v>6629</v>
      </c>
      <c r="B2343" s="10" t="s">
        <v>1963</v>
      </c>
      <c r="C2343" s="10" t="s">
        <v>15</v>
      </c>
      <c r="D2343" s="10" t="s">
        <v>16</v>
      </c>
      <c r="G2343" s="10" t="s">
        <v>29</v>
      </c>
      <c r="H2343" s="10" t="s">
        <v>6208</v>
      </c>
      <c r="I2343" s="16">
        <f t="shared" si="39"/>
        <v>63</v>
      </c>
      <c r="J2343" s="16">
        <v>147</v>
      </c>
      <c r="K2343" s="17">
        <v>210</v>
      </c>
      <c r="L2343" s="10" t="s">
        <v>19</v>
      </c>
      <c r="M2343" s="10" t="s">
        <v>6630</v>
      </c>
    </row>
    <row r="2344" s="10" customFormat="1" ht="12" spans="1:13">
      <c r="A2344" s="10" t="s">
        <v>6631</v>
      </c>
      <c r="B2344" s="10" t="s">
        <v>1963</v>
      </c>
      <c r="C2344" s="10" t="s">
        <v>15</v>
      </c>
      <c r="D2344" s="10" t="s">
        <v>16</v>
      </c>
      <c r="G2344" s="10" t="s">
        <v>17</v>
      </c>
      <c r="H2344" s="10" t="s">
        <v>6208</v>
      </c>
      <c r="I2344" s="16">
        <f t="shared" si="39"/>
        <v>75.6</v>
      </c>
      <c r="J2344" s="16">
        <v>176</v>
      </c>
      <c r="K2344" s="17">
        <v>252</v>
      </c>
      <c r="L2344" s="10" t="s">
        <v>19</v>
      </c>
      <c r="M2344" s="10" t="s">
        <v>6632</v>
      </c>
    </row>
    <row r="2345" s="10" customFormat="1" ht="12" spans="1:13">
      <c r="A2345" s="10" t="s">
        <v>6633</v>
      </c>
      <c r="B2345" s="10" t="s">
        <v>5465</v>
      </c>
      <c r="C2345" s="10" t="s">
        <v>15</v>
      </c>
      <c r="D2345" s="10" t="s">
        <v>16</v>
      </c>
      <c r="G2345" s="10" t="s">
        <v>29</v>
      </c>
      <c r="H2345" s="10" t="s">
        <v>6208</v>
      </c>
      <c r="I2345" s="16">
        <f t="shared" si="39"/>
        <v>73.8</v>
      </c>
      <c r="J2345" s="16">
        <v>172</v>
      </c>
      <c r="K2345" s="17">
        <v>246</v>
      </c>
      <c r="L2345" s="10" t="s">
        <v>19</v>
      </c>
      <c r="M2345" s="10" t="s">
        <v>6634</v>
      </c>
    </row>
    <row r="2346" s="10" customFormat="1" ht="12" spans="1:13">
      <c r="A2346" s="10" t="s">
        <v>6635</v>
      </c>
      <c r="B2346" s="10" t="s">
        <v>5465</v>
      </c>
      <c r="C2346" s="10" t="s">
        <v>15</v>
      </c>
      <c r="D2346" s="10" t="s">
        <v>16</v>
      </c>
      <c r="G2346" s="10" t="s">
        <v>17</v>
      </c>
      <c r="H2346" s="10" t="s">
        <v>6208</v>
      </c>
      <c r="I2346" s="16">
        <f t="shared" si="39"/>
        <v>97.2</v>
      </c>
      <c r="J2346" s="16">
        <v>227</v>
      </c>
      <c r="K2346" s="17">
        <v>324</v>
      </c>
      <c r="L2346" s="10" t="s">
        <v>19</v>
      </c>
      <c r="M2346" s="10" t="s">
        <v>6636</v>
      </c>
    </row>
    <row r="2347" s="10" customFormat="1" ht="12" spans="1:13">
      <c r="A2347" s="10" t="s">
        <v>6637</v>
      </c>
      <c r="B2347" s="10" t="s">
        <v>1295</v>
      </c>
      <c r="C2347" s="10" t="s">
        <v>15</v>
      </c>
      <c r="D2347" s="10" t="s">
        <v>16</v>
      </c>
      <c r="G2347" s="10" t="s">
        <v>80</v>
      </c>
      <c r="H2347" s="10" t="s">
        <v>6208</v>
      </c>
      <c r="I2347" s="16">
        <f t="shared" si="39"/>
        <v>102.6</v>
      </c>
      <c r="J2347" s="16">
        <v>239</v>
      </c>
      <c r="K2347" s="17">
        <v>342</v>
      </c>
      <c r="L2347" s="10" t="s">
        <v>19</v>
      </c>
      <c r="M2347" s="10" t="s">
        <v>6638</v>
      </c>
    </row>
    <row r="2348" s="10" customFormat="1" ht="12" spans="1:13">
      <c r="A2348" s="10" t="s">
        <v>6639</v>
      </c>
      <c r="B2348" s="10" t="s">
        <v>1295</v>
      </c>
      <c r="C2348" s="10" t="s">
        <v>15</v>
      </c>
      <c r="D2348" s="10" t="s">
        <v>16</v>
      </c>
      <c r="G2348" s="10" t="s">
        <v>17</v>
      </c>
      <c r="H2348" s="10" t="s">
        <v>6208</v>
      </c>
      <c r="I2348" s="16">
        <f t="shared" si="39"/>
        <v>97.2</v>
      </c>
      <c r="J2348" s="16">
        <v>227</v>
      </c>
      <c r="K2348" s="17">
        <v>324</v>
      </c>
      <c r="L2348" s="10" t="s">
        <v>19</v>
      </c>
      <c r="M2348" s="10" t="s">
        <v>6640</v>
      </c>
    </row>
    <row r="2349" s="10" customFormat="1" ht="12" spans="1:13">
      <c r="A2349" s="10" t="s">
        <v>6641</v>
      </c>
      <c r="B2349" s="10" t="s">
        <v>6642</v>
      </c>
      <c r="C2349" s="10" t="s">
        <v>15</v>
      </c>
      <c r="D2349" s="10" t="s">
        <v>16</v>
      </c>
      <c r="G2349" s="10" t="s">
        <v>207</v>
      </c>
      <c r="H2349" s="10" t="s">
        <v>6208</v>
      </c>
      <c r="I2349" s="16">
        <f t="shared" si="39"/>
        <v>81.6</v>
      </c>
      <c r="J2349" s="16">
        <v>190</v>
      </c>
      <c r="K2349" s="17">
        <v>272</v>
      </c>
      <c r="L2349" s="10" t="s">
        <v>19</v>
      </c>
      <c r="M2349" s="10" t="s">
        <v>6643</v>
      </c>
    </row>
    <row r="2350" s="10" customFormat="1" ht="12" spans="1:13">
      <c r="A2350" s="10" t="s">
        <v>6644</v>
      </c>
      <c r="B2350" s="10" t="s">
        <v>4590</v>
      </c>
      <c r="C2350" s="10" t="s">
        <v>15</v>
      </c>
      <c r="D2350" s="10" t="s">
        <v>16</v>
      </c>
      <c r="G2350" s="10" t="s">
        <v>80</v>
      </c>
      <c r="H2350" s="10" t="s">
        <v>6208</v>
      </c>
      <c r="I2350" s="16">
        <f t="shared" si="39"/>
        <v>108.6</v>
      </c>
      <c r="J2350" s="16">
        <v>253</v>
      </c>
      <c r="K2350" s="17">
        <v>362</v>
      </c>
      <c r="L2350" s="10" t="s">
        <v>19</v>
      </c>
      <c r="M2350" s="10" t="s">
        <v>6645</v>
      </c>
    </row>
    <row r="2351" s="10" customFormat="1" ht="12" spans="1:13">
      <c r="A2351" s="10" t="s">
        <v>6646</v>
      </c>
      <c r="B2351" s="10" t="s">
        <v>6647</v>
      </c>
      <c r="C2351" s="10" t="s">
        <v>15</v>
      </c>
      <c r="D2351" s="10" t="s">
        <v>16</v>
      </c>
      <c r="G2351" s="10" t="s">
        <v>29</v>
      </c>
      <c r="H2351" s="10" t="s">
        <v>6208</v>
      </c>
      <c r="I2351" s="16">
        <f t="shared" si="39"/>
        <v>99.6</v>
      </c>
      <c r="J2351" s="16">
        <v>232</v>
      </c>
      <c r="K2351" s="17">
        <v>332</v>
      </c>
      <c r="L2351" s="10" t="s">
        <v>19</v>
      </c>
      <c r="M2351" s="10" t="s">
        <v>6648</v>
      </c>
    </row>
    <row r="2352" s="10" customFormat="1" ht="12" spans="1:13">
      <c r="A2352" s="10" t="s">
        <v>6649</v>
      </c>
      <c r="B2352" s="10" t="s">
        <v>6647</v>
      </c>
      <c r="C2352" s="10" t="s">
        <v>15</v>
      </c>
      <c r="D2352" s="10" t="s">
        <v>16</v>
      </c>
      <c r="G2352" s="10" t="s">
        <v>80</v>
      </c>
      <c r="H2352" s="10" t="s">
        <v>6208</v>
      </c>
      <c r="I2352" s="16">
        <f t="shared" si="39"/>
        <v>108.6</v>
      </c>
      <c r="J2352" s="16">
        <v>253</v>
      </c>
      <c r="K2352" s="17">
        <v>362</v>
      </c>
      <c r="L2352" s="10" t="s">
        <v>19</v>
      </c>
      <c r="M2352" s="10" t="s">
        <v>6650</v>
      </c>
    </row>
    <row r="2353" s="10" customFormat="1" ht="12" spans="1:13">
      <c r="A2353" s="10" t="s">
        <v>6651</v>
      </c>
      <c r="B2353" s="10" t="s">
        <v>6652</v>
      </c>
      <c r="C2353" s="10" t="s">
        <v>15</v>
      </c>
      <c r="D2353" s="10" t="s">
        <v>16</v>
      </c>
      <c r="G2353" s="10" t="s">
        <v>207</v>
      </c>
      <c r="H2353" s="10" t="s">
        <v>6208</v>
      </c>
      <c r="I2353" s="16">
        <f t="shared" si="39"/>
        <v>81.6</v>
      </c>
      <c r="J2353" s="16">
        <v>190</v>
      </c>
      <c r="K2353" s="17">
        <v>272</v>
      </c>
      <c r="L2353" s="10" t="s">
        <v>92</v>
      </c>
      <c r="M2353" s="10" t="s">
        <v>6653</v>
      </c>
    </row>
    <row r="2354" s="10" customFormat="1" ht="12" spans="1:13">
      <c r="A2354" s="10" t="s">
        <v>6654</v>
      </c>
      <c r="B2354" s="10" t="s">
        <v>4595</v>
      </c>
      <c r="C2354" s="10" t="s">
        <v>15</v>
      </c>
      <c r="D2354" s="10" t="s">
        <v>16</v>
      </c>
      <c r="G2354" s="10" t="s">
        <v>29</v>
      </c>
      <c r="H2354" s="10" t="s">
        <v>6208</v>
      </c>
      <c r="I2354" s="16">
        <f t="shared" si="39"/>
        <v>84</v>
      </c>
      <c r="J2354" s="16">
        <v>196</v>
      </c>
      <c r="K2354" s="17">
        <v>280</v>
      </c>
      <c r="L2354" s="10" t="s">
        <v>19</v>
      </c>
      <c r="M2354" s="10" t="s">
        <v>6655</v>
      </c>
    </row>
    <row r="2355" s="10" customFormat="1" ht="12" spans="1:13">
      <c r="A2355" s="10" t="s">
        <v>6656</v>
      </c>
      <c r="B2355" s="10" t="s">
        <v>4595</v>
      </c>
      <c r="C2355" s="10" t="s">
        <v>15</v>
      </c>
      <c r="D2355" s="10" t="s">
        <v>16</v>
      </c>
      <c r="G2355" s="10" t="s">
        <v>17</v>
      </c>
      <c r="H2355" s="10" t="s">
        <v>6208</v>
      </c>
      <c r="I2355" s="16">
        <f t="shared" si="39"/>
        <v>97.2</v>
      </c>
      <c r="J2355" s="16">
        <v>227</v>
      </c>
      <c r="K2355" s="17">
        <v>324</v>
      </c>
      <c r="L2355" s="10" t="s">
        <v>19</v>
      </c>
      <c r="M2355" s="10" t="s">
        <v>6657</v>
      </c>
    </row>
    <row r="2356" s="10" customFormat="1" ht="12" spans="1:13">
      <c r="A2356" s="10" t="s">
        <v>6658</v>
      </c>
      <c r="B2356" s="10" t="s">
        <v>4595</v>
      </c>
      <c r="C2356" s="10" t="s">
        <v>15</v>
      </c>
      <c r="D2356" s="10" t="s">
        <v>16</v>
      </c>
      <c r="G2356" s="10" t="s">
        <v>80</v>
      </c>
      <c r="H2356" s="10" t="s">
        <v>6208</v>
      </c>
      <c r="I2356" s="16">
        <f t="shared" ref="I2356:I2419" si="40">K2356*0.3</f>
        <v>91.2</v>
      </c>
      <c r="J2356" s="16">
        <v>213</v>
      </c>
      <c r="K2356" s="17">
        <v>304</v>
      </c>
      <c r="L2356" s="10" t="s">
        <v>19</v>
      </c>
      <c r="M2356" s="10" t="s">
        <v>6659</v>
      </c>
    </row>
    <row r="2357" s="10" customFormat="1" ht="12" spans="1:13">
      <c r="A2357" s="10" t="s">
        <v>6660</v>
      </c>
      <c r="B2357" s="10" t="s">
        <v>6661</v>
      </c>
      <c r="C2357" s="10" t="s">
        <v>15</v>
      </c>
      <c r="D2357" s="10" t="s">
        <v>16</v>
      </c>
      <c r="G2357" s="10" t="s">
        <v>29</v>
      </c>
      <c r="H2357" s="10" t="s">
        <v>6208</v>
      </c>
      <c r="I2357" s="16">
        <f t="shared" si="40"/>
        <v>67.2</v>
      </c>
      <c r="J2357" s="16">
        <v>157</v>
      </c>
      <c r="K2357" s="17">
        <v>224</v>
      </c>
      <c r="L2357" s="10" t="s">
        <v>19</v>
      </c>
      <c r="M2357" s="10" t="s">
        <v>6662</v>
      </c>
    </row>
    <row r="2358" s="10" customFormat="1" ht="12" spans="1:13">
      <c r="A2358" s="10" t="s">
        <v>6663</v>
      </c>
      <c r="B2358" s="10" t="s">
        <v>6661</v>
      </c>
      <c r="C2358" s="10" t="s">
        <v>15</v>
      </c>
      <c r="D2358" s="10" t="s">
        <v>16</v>
      </c>
      <c r="G2358" s="10" t="s">
        <v>17</v>
      </c>
      <c r="H2358" s="10" t="s">
        <v>6208</v>
      </c>
      <c r="I2358" s="16">
        <f t="shared" si="40"/>
        <v>97.2</v>
      </c>
      <c r="J2358" s="16">
        <v>227</v>
      </c>
      <c r="K2358" s="17">
        <v>324</v>
      </c>
      <c r="L2358" s="10" t="s">
        <v>19</v>
      </c>
      <c r="M2358" s="10" t="s">
        <v>6664</v>
      </c>
    </row>
    <row r="2359" s="10" customFormat="1" ht="12" spans="1:13">
      <c r="A2359" s="10" t="s">
        <v>6665</v>
      </c>
      <c r="B2359" s="10" t="s">
        <v>6661</v>
      </c>
      <c r="C2359" s="10" t="s">
        <v>15</v>
      </c>
      <c r="D2359" s="10" t="s">
        <v>16</v>
      </c>
      <c r="G2359" s="10" t="s">
        <v>80</v>
      </c>
      <c r="H2359" s="10" t="s">
        <v>6208</v>
      </c>
      <c r="I2359" s="16">
        <f t="shared" si="40"/>
        <v>102.6</v>
      </c>
      <c r="J2359" s="16">
        <v>239</v>
      </c>
      <c r="K2359" s="17">
        <v>342</v>
      </c>
      <c r="L2359" s="10" t="s">
        <v>19</v>
      </c>
      <c r="M2359" s="10" t="s">
        <v>6666</v>
      </c>
    </row>
    <row r="2360" s="10" customFormat="1" ht="12" spans="1:13">
      <c r="A2360" s="10" t="s">
        <v>6667</v>
      </c>
      <c r="B2360" s="10" t="s">
        <v>543</v>
      </c>
      <c r="C2360" s="10" t="s">
        <v>15</v>
      </c>
      <c r="D2360" s="10" t="s">
        <v>16</v>
      </c>
      <c r="G2360" s="10" t="s">
        <v>266</v>
      </c>
      <c r="H2360" s="10" t="s">
        <v>6208</v>
      </c>
      <c r="I2360" s="16">
        <f t="shared" si="40"/>
        <v>108</v>
      </c>
      <c r="J2360" s="16">
        <v>252</v>
      </c>
      <c r="K2360" s="17">
        <v>360</v>
      </c>
      <c r="L2360" s="10" t="s">
        <v>19</v>
      </c>
      <c r="M2360" s="10" t="s">
        <v>6668</v>
      </c>
    </row>
    <row r="2361" s="10" customFormat="1" ht="12" spans="1:13">
      <c r="A2361" s="10" t="s">
        <v>6669</v>
      </c>
      <c r="B2361" s="10" t="s">
        <v>543</v>
      </c>
      <c r="C2361" s="10" t="s">
        <v>15</v>
      </c>
      <c r="D2361" s="10" t="s">
        <v>16</v>
      </c>
      <c r="G2361" s="10" t="s">
        <v>188</v>
      </c>
      <c r="H2361" s="10" t="s">
        <v>6208</v>
      </c>
      <c r="I2361" s="16">
        <f t="shared" si="40"/>
        <v>113.4</v>
      </c>
      <c r="J2361" s="16">
        <v>265</v>
      </c>
      <c r="K2361" s="17">
        <v>378</v>
      </c>
      <c r="L2361" s="10" t="s">
        <v>19</v>
      </c>
      <c r="M2361" s="10" t="s">
        <v>6670</v>
      </c>
    </row>
    <row r="2362" s="10" customFormat="1" ht="12" spans="1:13">
      <c r="A2362" s="10" t="s">
        <v>6671</v>
      </c>
      <c r="B2362" s="10" t="s">
        <v>402</v>
      </c>
      <c r="C2362" s="10" t="s">
        <v>15</v>
      </c>
      <c r="D2362" s="10" t="s">
        <v>16</v>
      </c>
      <c r="G2362" s="10" t="s">
        <v>17</v>
      </c>
      <c r="H2362" s="10" t="s">
        <v>6208</v>
      </c>
      <c r="I2362" s="16">
        <f t="shared" si="40"/>
        <v>52.8</v>
      </c>
      <c r="J2362" s="16">
        <v>123</v>
      </c>
      <c r="K2362" s="17">
        <v>176</v>
      </c>
      <c r="L2362" s="10" t="s">
        <v>19</v>
      </c>
      <c r="M2362" s="10" t="s">
        <v>6672</v>
      </c>
    </row>
    <row r="2363" s="10" customFormat="1" ht="12" spans="1:13">
      <c r="A2363" s="10" t="s">
        <v>6673</v>
      </c>
      <c r="B2363" s="10" t="s">
        <v>402</v>
      </c>
      <c r="C2363" s="10" t="s">
        <v>15</v>
      </c>
      <c r="D2363" s="10" t="s">
        <v>16</v>
      </c>
      <c r="G2363" s="10" t="s">
        <v>80</v>
      </c>
      <c r="H2363" s="10" t="s">
        <v>6208</v>
      </c>
      <c r="I2363" s="16">
        <f t="shared" si="40"/>
        <v>39</v>
      </c>
      <c r="J2363" s="16">
        <v>91</v>
      </c>
      <c r="K2363" s="17">
        <v>130</v>
      </c>
      <c r="L2363" s="10" t="s">
        <v>19</v>
      </c>
      <c r="M2363" s="10" t="s">
        <v>6674</v>
      </c>
    </row>
    <row r="2364" s="10" customFormat="1" ht="12" spans="1:13">
      <c r="A2364" s="10" t="s">
        <v>6675</v>
      </c>
      <c r="B2364" s="10" t="s">
        <v>402</v>
      </c>
      <c r="C2364" s="10" t="s">
        <v>15</v>
      </c>
      <c r="D2364" s="10" t="s">
        <v>16</v>
      </c>
      <c r="G2364" s="10" t="s">
        <v>272</v>
      </c>
      <c r="H2364" s="10" t="s">
        <v>6208</v>
      </c>
      <c r="I2364" s="16">
        <f t="shared" si="40"/>
        <v>120</v>
      </c>
      <c r="J2364" s="16">
        <v>280</v>
      </c>
      <c r="K2364" s="17">
        <v>400</v>
      </c>
      <c r="L2364" s="10" t="s">
        <v>19</v>
      </c>
      <c r="M2364" s="10" t="s">
        <v>6676</v>
      </c>
    </row>
    <row r="2365" s="10" customFormat="1" ht="12" spans="1:13">
      <c r="A2365" s="10" t="s">
        <v>6677</v>
      </c>
      <c r="B2365" s="10" t="s">
        <v>402</v>
      </c>
      <c r="C2365" s="10" t="s">
        <v>15</v>
      </c>
      <c r="D2365" s="10" t="s">
        <v>16</v>
      </c>
      <c r="G2365" s="10" t="s">
        <v>6678</v>
      </c>
      <c r="H2365" s="10" t="s">
        <v>6208</v>
      </c>
      <c r="I2365" s="16">
        <f t="shared" si="40"/>
        <v>122.4</v>
      </c>
      <c r="J2365" s="16">
        <v>286</v>
      </c>
      <c r="K2365" s="17">
        <v>408</v>
      </c>
      <c r="L2365" s="10" t="s">
        <v>19</v>
      </c>
      <c r="M2365" s="10" t="s">
        <v>6679</v>
      </c>
    </row>
    <row r="2366" s="10" customFormat="1" ht="12" spans="1:13">
      <c r="A2366" s="10" t="s">
        <v>6680</v>
      </c>
      <c r="B2366" s="10" t="s">
        <v>642</v>
      </c>
      <c r="C2366" s="10" t="s">
        <v>15</v>
      </c>
      <c r="D2366" s="10" t="s">
        <v>16</v>
      </c>
      <c r="G2366" s="10" t="s">
        <v>188</v>
      </c>
      <c r="H2366" s="10" t="s">
        <v>6208</v>
      </c>
      <c r="I2366" s="16">
        <f t="shared" si="40"/>
        <v>113.4</v>
      </c>
      <c r="J2366" s="16">
        <v>265</v>
      </c>
      <c r="K2366" s="17">
        <v>378</v>
      </c>
      <c r="L2366" s="10" t="s">
        <v>19</v>
      </c>
      <c r="M2366" s="10" t="s">
        <v>6681</v>
      </c>
    </row>
    <row r="2367" s="10" customFormat="1" ht="12" spans="1:13">
      <c r="A2367" s="10" t="s">
        <v>6682</v>
      </c>
      <c r="B2367" s="10" t="s">
        <v>6305</v>
      </c>
      <c r="C2367" s="10" t="s">
        <v>15</v>
      </c>
      <c r="D2367" s="10" t="s">
        <v>415</v>
      </c>
      <c r="G2367" s="10" t="s">
        <v>231</v>
      </c>
      <c r="H2367" s="10" t="s">
        <v>6208</v>
      </c>
      <c r="I2367" s="16">
        <f t="shared" si="40"/>
        <v>91.2</v>
      </c>
      <c r="J2367" s="16">
        <v>213</v>
      </c>
      <c r="K2367" s="17">
        <v>304</v>
      </c>
      <c r="L2367" s="10" t="s">
        <v>19</v>
      </c>
      <c r="M2367" s="10" t="s">
        <v>6683</v>
      </c>
    </row>
    <row r="2368" s="10" customFormat="1" ht="12" spans="1:13">
      <c r="A2368" s="10" t="s">
        <v>6684</v>
      </c>
      <c r="B2368" s="10" t="s">
        <v>6305</v>
      </c>
      <c r="C2368" s="10" t="s">
        <v>15</v>
      </c>
      <c r="D2368" s="10" t="s">
        <v>16</v>
      </c>
      <c r="G2368" s="10" t="s">
        <v>272</v>
      </c>
      <c r="H2368" s="10" t="s">
        <v>6208</v>
      </c>
      <c r="I2368" s="16">
        <f t="shared" si="40"/>
        <v>113.4</v>
      </c>
      <c r="J2368" s="16">
        <v>265</v>
      </c>
      <c r="K2368" s="17">
        <v>378</v>
      </c>
      <c r="L2368" s="10" t="s">
        <v>19</v>
      </c>
      <c r="M2368" s="10" t="s">
        <v>6685</v>
      </c>
    </row>
    <row r="2369" s="10" customFormat="1" ht="12" spans="1:13">
      <c r="A2369" s="10" t="s">
        <v>6686</v>
      </c>
      <c r="B2369" s="10" t="s">
        <v>6687</v>
      </c>
      <c r="C2369" s="10" t="s">
        <v>15</v>
      </c>
      <c r="D2369" s="10" t="s">
        <v>16</v>
      </c>
      <c r="G2369" s="10" t="s">
        <v>272</v>
      </c>
      <c r="H2369" s="10" t="s">
        <v>6208</v>
      </c>
      <c r="I2369" s="16">
        <f t="shared" si="40"/>
        <v>120</v>
      </c>
      <c r="J2369" s="16">
        <v>280</v>
      </c>
      <c r="K2369" s="17">
        <v>400</v>
      </c>
      <c r="L2369" s="10" t="s">
        <v>19</v>
      </c>
      <c r="M2369" s="10" t="s">
        <v>6688</v>
      </c>
    </row>
    <row r="2370" s="10" customFormat="1" ht="12" spans="1:13">
      <c r="A2370" s="10" t="s">
        <v>6689</v>
      </c>
      <c r="B2370" s="10" t="s">
        <v>4633</v>
      </c>
      <c r="C2370" s="10" t="s">
        <v>15</v>
      </c>
      <c r="D2370" s="10" t="s">
        <v>16</v>
      </c>
      <c r="G2370" s="10" t="s">
        <v>29</v>
      </c>
      <c r="H2370" s="10" t="s">
        <v>6208</v>
      </c>
      <c r="I2370" s="16">
        <f t="shared" si="40"/>
        <v>108</v>
      </c>
      <c r="J2370" s="16">
        <v>252</v>
      </c>
      <c r="K2370" s="17">
        <v>360</v>
      </c>
      <c r="L2370" s="10" t="s">
        <v>19</v>
      </c>
      <c r="M2370" s="10" t="s">
        <v>6690</v>
      </c>
    </row>
    <row r="2371" s="10" customFormat="1" ht="12" spans="1:13">
      <c r="A2371" s="10" t="s">
        <v>6691</v>
      </c>
      <c r="B2371" s="10" t="s">
        <v>4765</v>
      </c>
      <c r="C2371" s="10" t="s">
        <v>15</v>
      </c>
      <c r="D2371" s="10" t="s">
        <v>16</v>
      </c>
      <c r="G2371" s="10" t="s">
        <v>29</v>
      </c>
      <c r="H2371" s="10" t="s">
        <v>6208</v>
      </c>
      <c r="I2371" s="16">
        <f t="shared" si="40"/>
        <v>105</v>
      </c>
      <c r="J2371" s="16">
        <v>245</v>
      </c>
      <c r="K2371" s="17">
        <v>350</v>
      </c>
      <c r="L2371" s="10" t="s">
        <v>19</v>
      </c>
      <c r="M2371" s="10" t="s">
        <v>6692</v>
      </c>
    </row>
    <row r="2372" s="10" customFormat="1" ht="12" spans="1:13">
      <c r="A2372" s="10" t="s">
        <v>6693</v>
      </c>
      <c r="B2372" s="10" t="s">
        <v>6694</v>
      </c>
      <c r="C2372" s="10" t="s">
        <v>15</v>
      </c>
      <c r="D2372" s="10" t="s">
        <v>16</v>
      </c>
      <c r="G2372" s="10" t="s">
        <v>207</v>
      </c>
      <c r="H2372" s="10" t="s">
        <v>6208</v>
      </c>
      <c r="I2372" s="16">
        <f t="shared" si="40"/>
        <v>112.2</v>
      </c>
      <c r="J2372" s="16">
        <v>262</v>
      </c>
      <c r="K2372" s="17">
        <v>374</v>
      </c>
      <c r="L2372" s="10" t="s">
        <v>19</v>
      </c>
      <c r="M2372" s="10" t="s">
        <v>6695</v>
      </c>
    </row>
    <row r="2373" s="10" customFormat="1" ht="12" spans="1:13">
      <c r="A2373" s="10" t="s">
        <v>6696</v>
      </c>
      <c r="B2373" s="10" t="s">
        <v>297</v>
      </c>
      <c r="C2373" s="10" t="s">
        <v>15</v>
      </c>
      <c r="D2373" s="10" t="s">
        <v>16</v>
      </c>
      <c r="G2373" s="10" t="s">
        <v>80</v>
      </c>
      <c r="H2373" s="10" t="s">
        <v>6208</v>
      </c>
      <c r="I2373" s="16">
        <f t="shared" si="40"/>
        <v>102.6</v>
      </c>
      <c r="J2373" s="16">
        <v>239</v>
      </c>
      <c r="K2373" s="17">
        <v>342</v>
      </c>
      <c r="L2373" s="10" t="s">
        <v>19</v>
      </c>
      <c r="M2373" s="10" t="s">
        <v>6697</v>
      </c>
    </row>
    <row r="2374" s="10" customFormat="1" ht="12" spans="1:13">
      <c r="A2374" s="10" t="s">
        <v>6698</v>
      </c>
      <c r="B2374" s="10" t="s">
        <v>6699</v>
      </c>
      <c r="C2374" s="10" t="s">
        <v>15</v>
      </c>
      <c r="D2374" s="10" t="s">
        <v>16</v>
      </c>
      <c r="G2374" s="10" t="s">
        <v>207</v>
      </c>
      <c r="H2374" s="10" t="s">
        <v>6208</v>
      </c>
      <c r="I2374" s="16">
        <f t="shared" si="40"/>
        <v>91.8</v>
      </c>
      <c r="J2374" s="16">
        <v>214</v>
      </c>
      <c r="K2374" s="17">
        <v>306</v>
      </c>
      <c r="L2374" s="10" t="s">
        <v>19</v>
      </c>
      <c r="M2374" s="10" t="s">
        <v>6700</v>
      </c>
    </row>
    <row r="2375" s="10" customFormat="1" ht="12" spans="1:13">
      <c r="A2375" s="10" t="s">
        <v>6701</v>
      </c>
      <c r="B2375" s="10" t="s">
        <v>1418</v>
      </c>
      <c r="C2375" s="10" t="s">
        <v>15</v>
      </c>
      <c r="D2375" s="10" t="s">
        <v>16</v>
      </c>
      <c r="G2375" s="10" t="s">
        <v>263</v>
      </c>
      <c r="H2375" s="10" t="s">
        <v>6208</v>
      </c>
      <c r="I2375" s="16">
        <f t="shared" si="40"/>
        <v>108</v>
      </c>
      <c r="J2375" s="16">
        <v>252</v>
      </c>
      <c r="K2375" s="17">
        <v>360</v>
      </c>
      <c r="L2375" s="10" t="s">
        <v>19</v>
      </c>
      <c r="M2375" s="10" t="s">
        <v>6702</v>
      </c>
    </row>
    <row r="2376" s="10" customFormat="1" ht="12" spans="1:13">
      <c r="A2376" s="10" t="s">
        <v>6703</v>
      </c>
      <c r="B2376" s="10" t="s">
        <v>1418</v>
      </c>
      <c r="C2376" s="10" t="s">
        <v>15</v>
      </c>
      <c r="D2376" s="10" t="s">
        <v>16</v>
      </c>
      <c r="G2376" s="10" t="s">
        <v>111</v>
      </c>
      <c r="H2376" s="10" t="s">
        <v>6208</v>
      </c>
      <c r="I2376" s="16">
        <f t="shared" si="40"/>
        <v>102.6</v>
      </c>
      <c r="J2376" s="16">
        <v>239</v>
      </c>
      <c r="K2376" s="17">
        <v>342</v>
      </c>
      <c r="L2376" s="10" t="s">
        <v>19</v>
      </c>
      <c r="M2376" s="10" t="s">
        <v>6704</v>
      </c>
    </row>
    <row r="2377" s="10" customFormat="1" ht="12" spans="1:13">
      <c r="A2377" s="10" t="s">
        <v>6705</v>
      </c>
      <c r="B2377" s="10" t="s">
        <v>6706</v>
      </c>
      <c r="C2377" s="10" t="s">
        <v>15</v>
      </c>
      <c r="D2377" s="10" t="s">
        <v>16</v>
      </c>
      <c r="G2377" s="10" t="s">
        <v>207</v>
      </c>
      <c r="H2377" s="10" t="s">
        <v>6208</v>
      </c>
      <c r="I2377" s="16">
        <f t="shared" si="40"/>
        <v>112.2</v>
      </c>
      <c r="J2377" s="16">
        <v>262</v>
      </c>
      <c r="K2377" s="17">
        <v>374</v>
      </c>
      <c r="L2377" s="10" t="s">
        <v>19</v>
      </c>
      <c r="M2377" s="10" t="s">
        <v>6707</v>
      </c>
    </row>
    <row r="2378" s="10" customFormat="1" ht="12" spans="1:13">
      <c r="A2378" s="10" t="s">
        <v>6708</v>
      </c>
      <c r="B2378" s="10" t="s">
        <v>6709</v>
      </c>
      <c r="C2378" s="10" t="s">
        <v>15</v>
      </c>
      <c r="D2378" s="10" t="s">
        <v>16</v>
      </c>
      <c r="F2378" s="10" t="s">
        <v>55</v>
      </c>
      <c r="G2378" s="10" t="s">
        <v>207</v>
      </c>
      <c r="H2378" s="10" t="s">
        <v>6208</v>
      </c>
      <c r="I2378" s="16">
        <f t="shared" si="40"/>
        <v>91.8</v>
      </c>
      <c r="J2378" s="16">
        <v>214</v>
      </c>
      <c r="K2378" s="17">
        <v>306</v>
      </c>
      <c r="L2378" s="10" t="s">
        <v>19</v>
      </c>
      <c r="M2378" s="10" t="s">
        <v>6710</v>
      </c>
    </row>
    <row r="2379" s="10" customFormat="1" ht="12" spans="1:13">
      <c r="A2379" s="10" t="s">
        <v>6711</v>
      </c>
      <c r="B2379" s="10" t="s">
        <v>2564</v>
      </c>
      <c r="C2379" s="10" t="s">
        <v>15</v>
      </c>
      <c r="D2379" s="10" t="s">
        <v>16</v>
      </c>
      <c r="G2379" s="10" t="s">
        <v>272</v>
      </c>
      <c r="H2379" s="10" t="s">
        <v>6208</v>
      </c>
      <c r="I2379" s="16">
        <f t="shared" si="40"/>
        <v>113.4</v>
      </c>
      <c r="J2379" s="16">
        <v>265</v>
      </c>
      <c r="K2379" s="17">
        <v>378</v>
      </c>
      <c r="L2379" s="10" t="s">
        <v>19</v>
      </c>
      <c r="M2379" s="10" t="s">
        <v>6712</v>
      </c>
    </row>
    <row r="2380" s="10" customFormat="1" ht="12" spans="1:13">
      <c r="A2380" s="10" t="s">
        <v>6713</v>
      </c>
      <c r="B2380" s="10" t="s">
        <v>1337</v>
      </c>
      <c r="C2380" s="10" t="s">
        <v>15</v>
      </c>
      <c r="D2380" s="10" t="s">
        <v>16</v>
      </c>
      <c r="G2380" s="10" t="s">
        <v>272</v>
      </c>
      <c r="H2380" s="10" t="s">
        <v>6208</v>
      </c>
      <c r="I2380" s="16">
        <f t="shared" si="40"/>
        <v>113.4</v>
      </c>
      <c r="J2380" s="16">
        <v>265</v>
      </c>
      <c r="K2380" s="17">
        <v>378</v>
      </c>
      <c r="L2380" s="10" t="s">
        <v>19</v>
      </c>
      <c r="M2380" s="10" t="s">
        <v>6714</v>
      </c>
    </row>
    <row r="2381" s="10" customFormat="1" ht="12" spans="1:13">
      <c r="A2381" s="10" t="s">
        <v>6715</v>
      </c>
      <c r="B2381" s="10" t="s">
        <v>4173</v>
      </c>
      <c r="C2381" s="10" t="s">
        <v>15</v>
      </c>
      <c r="D2381" s="10" t="s">
        <v>16</v>
      </c>
      <c r="G2381" s="10" t="s">
        <v>272</v>
      </c>
      <c r="H2381" s="10" t="s">
        <v>6208</v>
      </c>
      <c r="I2381" s="16">
        <f t="shared" si="40"/>
        <v>113.4</v>
      </c>
      <c r="J2381" s="16">
        <v>265</v>
      </c>
      <c r="K2381" s="17">
        <v>378</v>
      </c>
      <c r="L2381" s="10" t="s">
        <v>19</v>
      </c>
      <c r="M2381" s="10" t="s">
        <v>6716</v>
      </c>
    </row>
    <row r="2382" s="10" customFormat="1" ht="12" spans="1:13">
      <c r="A2382" s="10" t="s">
        <v>6717</v>
      </c>
      <c r="B2382" s="10" t="s">
        <v>1305</v>
      </c>
      <c r="C2382" s="10" t="s">
        <v>15</v>
      </c>
      <c r="D2382" s="10" t="s">
        <v>16</v>
      </c>
      <c r="G2382" s="10" t="s">
        <v>188</v>
      </c>
      <c r="H2382" s="10" t="s">
        <v>6208</v>
      </c>
      <c r="I2382" s="16">
        <f t="shared" si="40"/>
        <v>67.8</v>
      </c>
      <c r="J2382" s="16">
        <v>158</v>
      </c>
      <c r="K2382" s="17">
        <v>226</v>
      </c>
      <c r="L2382" s="10" t="s">
        <v>19</v>
      </c>
      <c r="M2382" s="10" t="s">
        <v>6718</v>
      </c>
    </row>
    <row r="2383" s="10" customFormat="1" ht="12" spans="1:13">
      <c r="A2383" s="10" t="s">
        <v>6719</v>
      </c>
      <c r="B2383" s="10" t="s">
        <v>6720</v>
      </c>
      <c r="C2383" s="10" t="s">
        <v>15</v>
      </c>
      <c r="D2383" s="10" t="s">
        <v>16</v>
      </c>
      <c r="G2383" s="10" t="s">
        <v>207</v>
      </c>
      <c r="H2383" s="10" t="s">
        <v>6208</v>
      </c>
      <c r="I2383" s="16">
        <f t="shared" si="40"/>
        <v>91.8</v>
      </c>
      <c r="J2383" s="16">
        <v>214</v>
      </c>
      <c r="K2383" s="17">
        <v>306</v>
      </c>
      <c r="L2383" s="10" t="s">
        <v>19</v>
      </c>
      <c r="M2383" s="10" t="s">
        <v>6721</v>
      </c>
    </row>
    <row r="2384" s="10" customFormat="1" ht="12" spans="1:13">
      <c r="A2384" s="10" t="s">
        <v>6722</v>
      </c>
      <c r="B2384" s="10" t="s">
        <v>6723</v>
      </c>
      <c r="C2384" s="10" t="s">
        <v>15</v>
      </c>
      <c r="D2384" s="10" t="s">
        <v>16</v>
      </c>
      <c r="G2384" s="10" t="s">
        <v>207</v>
      </c>
      <c r="H2384" s="10" t="s">
        <v>6208</v>
      </c>
      <c r="I2384" s="16">
        <f t="shared" si="40"/>
        <v>91.8</v>
      </c>
      <c r="J2384" s="16">
        <v>214</v>
      </c>
      <c r="K2384" s="17">
        <v>306</v>
      </c>
      <c r="L2384" s="10" t="s">
        <v>19</v>
      </c>
      <c r="M2384" s="10" t="s">
        <v>6724</v>
      </c>
    </row>
    <row r="2385" s="10" customFormat="1" ht="12" spans="1:13">
      <c r="A2385" s="10" t="s">
        <v>6725</v>
      </c>
      <c r="B2385" s="10" t="s">
        <v>6726</v>
      </c>
      <c r="C2385" s="10" t="s">
        <v>15</v>
      </c>
      <c r="D2385" s="10" t="s">
        <v>16</v>
      </c>
      <c r="G2385" s="10" t="s">
        <v>29</v>
      </c>
      <c r="H2385" s="10" t="s">
        <v>6208</v>
      </c>
      <c r="I2385" s="16">
        <f t="shared" si="40"/>
        <v>99.6</v>
      </c>
      <c r="J2385" s="16">
        <v>232</v>
      </c>
      <c r="K2385" s="17">
        <v>332</v>
      </c>
      <c r="L2385" s="10" t="s">
        <v>19</v>
      </c>
      <c r="M2385" s="10" t="s">
        <v>6727</v>
      </c>
    </row>
    <row r="2386" s="10" customFormat="1" ht="12" spans="1:13">
      <c r="A2386" s="10" t="s">
        <v>6728</v>
      </c>
      <c r="B2386" s="10" t="s">
        <v>6726</v>
      </c>
      <c r="C2386" s="10" t="s">
        <v>15</v>
      </c>
      <c r="D2386" s="10" t="s">
        <v>16</v>
      </c>
      <c r="G2386" s="10" t="s">
        <v>17</v>
      </c>
      <c r="H2386" s="10" t="s">
        <v>6208</v>
      </c>
      <c r="I2386" s="16">
        <f t="shared" si="40"/>
        <v>102.6</v>
      </c>
      <c r="J2386" s="16">
        <v>239</v>
      </c>
      <c r="K2386" s="17">
        <v>342</v>
      </c>
      <c r="L2386" s="10" t="s">
        <v>19</v>
      </c>
      <c r="M2386" s="10" t="s">
        <v>6729</v>
      </c>
    </row>
    <row r="2387" s="10" customFormat="1" ht="12" spans="1:13">
      <c r="A2387" s="10" t="s">
        <v>6730</v>
      </c>
      <c r="B2387" s="10" t="s">
        <v>6726</v>
      </c>
      <c r="C2387" s="10" t="s">
        <v>15</v>
      </c>
      <c r="D2387" s="10" t="s">
        <v>16</v>
      </c>
      <c r="G2387" s="10" t="s">
        <v>80</v>
      </c>
      <c r="H2387" s="10" t="s">
        <v>6208</v>
      </c>
      <c r="I2387" s="16">
        <f t="shared" si="40"/>
        <v>108.6</v>
      </c>
      <c r="J2387" s="16">
        <v>253</v>
      </c>
      <c r="K2387" s="17">
        <v>362</v>
      </c>
      <c r="L2387" s="10" t="s">
        <v>19</v>
      </c>
      <c r="M2387" s="10" t="s">
        <v>6731</v>
      </c>
    </row>
    <row r="2388" s="10" customFormat="1" ht="12" spans="1:13">
      <c r="A2388" s="10" t="s">
        <v>6732</v>
      </c>
      <c r="B2388" s="10" t="s">
        <v>6733</v>
      </c>
      <c r="C2388" s="10" t="s">
        <v>15</v>
      </c>
      <c r="D2388" s="10" t="s">
        <v>16</v>
      </c>
      <c r="G2388" s="10" t="s">
        <v>207</v>
      </c>
      <c r="H2388" s="10" t="s">
        <v>6208</v>
      </c>
      <c r="I2388" s="16">
        <f t="shared" si="40"/>
        <v>91.8</v>
      </c>
      <c r="J2388" s="16">
        <v>214</v>
      </c>
      <c r="K2388" s="17">
        <v>306</v>
      </c>
      <c r="L2388" s="10" t="s">
        <v>19</v>
      </c>
      <c r="M2388" s="10" t="s">
        <v>6734</v>
      </c>
    </row>
    <row r="2389" s="10" customFormat="1" ht="12" spans="1:13">
      <c r="A2389" s="10" t="s">
        <v>6735</v>
      </c>
      <c r="B2389" s="10" t="s">
        <v>3411</v>
      </c>
      <c r="C2389" s="10" t="s">
        <v>15</v>
      </c>
      <c r="D2389" s="10" t="s">
        <v>16</v>
      </c>
      <c r="G2389" s="10" t="s">
        <v>29</v>
      </c>
      <c r="H2389" s="10" t="s">
        <v>6208</v>
      </c>
      <c r="I2389" s="16">
        <f t="shared" si="40"/>
        <v>94.8</v>
      </c>
      <c r="J2389" s="16">
        <v>221</v>
      </c>
      <c r="K2389" s="17">
        <v>316</v>
      </c>
      <c r="L2389" s="10" t="s">
        <v>19</v>
      </c>
      <c r="M2389" s="10" t="s">
        <v>6736</v>
      </c>
    </row>
    <row r="2390" s="10" customFormat="1" ht="12" spans="1:13">
      <c r="A2390" s="10" t="s">
        <v>6737</v>
      </c>
      <c r="B2390" s="10" t="s">
        <v>6738</v>
      </c>
      <c r="C2390" s="10" t="s">
        <v>15</v>
      </c>
      <c r="D2390" s="10" t="s">
        <v>16</v>
      </c>
      <c r="G2390" s="10" t="s">
        <v>29</v>
      </c>
      <c r="H2390" s="10" t="s">
        <v>6208</v>
      </c>
      <c r="I2390" s="16">
        <f t="shared" si="40"/>
        <v>99.6</v>
      </c>
      <c r="J2390" s="16">
        <v>232</v>
      </c>
      <c r="K2390" s="17">
        <v>332</v>
      </c>
      <c r="L2390" s="10" t="s">
        <v>19</v>
      </c>
      <c r="M2390" s="10" t="s">
        <v>6739</v>
      </c>
    </row>
    <row r="2391" s="10" customFormat="1" ht="12" spans="1:13">
      <c r="A2391" s="10" t="s">
        <v>6740</v>
      </c>
      <c r="B2391" s="10" t="s">
        <v>6738</v>
      </c>
      <c r="C2391" s="10" t="s">
        <v>15</v>
      </c>
      <c r="D2391" s="10" t="s">
        <v>16</v>
      </c>
      <c r="G2391" s="10" t="s">
        <v>17</v>
      </c>
      <c r="H2391" s="10" t="s">
        <v>6208</v>
      </c>
      <c r="I2391" s="16">
        <f t="shared" si="40"/>
        <v>102.6</v>
      </c>
      <c r="J2391" s="16">
        <v>239</v>
      </c>
      <c r="K2391" s="17">
        <v>342</v>
      </c>
      <c r="L2391" s="10" t="s">
        <v>19</v>
      </c>
      <c r="M2391" s="10" t="s">
        <v>6741</v>
      </c>
    </row>
    <row r="2392" s="10" customFormat="1" ht="12" spans="1:13">
      <c r="A2392" s="10" t="s">
        <v>6742</v>
      </c>
      <c r="B2392" s="10" t="s">
        <v>6738</v>
      </c>
      <c r="C2392" s="10" t="s">
        <v>15</v>
      </c>
      <c r="D2392" s="10" t="s">
        <v>16</v>
      </c>
      <c r="G2392" s="10" t="s">
        <v>80</v>
      </c>
      <c r="H2392" s="10" t="s">
        <v>6208</v>
      </c>
      <c r="I2392" s="16">
        <f t="shared" si="40"/>
        <v>108.6</v>
      </c>
      <c r="J2392" s="16">
        <v>253</v>
      </c>
      <c r="K2392" s="17">
        <v>362</v>
      </c>
      <c r="L2392" s="10" t="s">
        <v>19</v>
      </c>
      <c r="M2392" s="10" t="s">
        <v>6743</v>
      </c>
    </row>
    <row r="2393" s="10" customFormat="1" ht="12" spans="1:13">
      <c r="A2393" s="10" t="s">
        <v>6744</v>
      </c>
      <c r="B2393" s="10" t="s">
        <v>6738</v>
      </c>
      <c r="C2393" s="10" t="s">
        <v>15</v>
      </c>
      <c r="D2393" s="10" t="s">
        <v>16</v>
      </c>
      <c r="G2393" s="10" t="s">
        <v>266</v>
      </c>
      <c r="H2393" s="10" t="s">
        <v>6208</v>
      </c>
      <c r="I2393" s="16">
        <f t="shared" si="40"/>
        <v>114</v>
      </c>
      <c r="J2393" s="16">
        <v>266</v>
      </c>
      <c r="K2393" s="17">
        <v>380</v>
      </c>
      <c r="L2393" s="10" t="s">
        <v>19</v>
      </c>
      <c r="M2393" s="10" t="s">
        <v>6745</v>
      </c>
    </row>
    <row r="2394" s="10" customFormat="1" ht="12" spans="1:13">
      <c r="A2394" s="10" t="s">
        <v>6746</v>
      </c>
      <c r="B2394" s="10" t="s">
        <v>6661</v>
      </c>
      <c r="C2394" s="10" t="s">
        <v>15</v>
      </c>
      <c r="D2394" s="10" t="s">
        <v>16</v>
      </c>
      <c r="G2394" s="10" t="s">
        <v>266</v>
      </c>
      <c r="H2394" s="10" t="s">
        <v>6208</v>
      </c>
      <c r="I2394" s="16">
        <f t="shared" si="40"/>
        <v>108</v>
      </c>
      <c r="J2394" s="16">
        <v>252</v>
      </c>
      <c r="K2394" s="17">
        <v>360</v>
      </c>
      <c r="L2394" s="10" t="s">
        <v>19</v>
      </c>
      <c r="M2394" s="10" t="s">
        <v>6747</v>
      </c>
    </row>
    <row r="2395" s="10" customFormat="1" ht="12" spans="1:13">
      <c r="A2395" s="10" t="s">
        <v>6748</v>
      </c>
      <c r="B2395" s="10" t="s">
        <v>3490</v>
      </c>
      <c r="C2395" s="10" t="s">
        <v>15</v>
      </c>
      <c r="D2395" s="10" t="s">
        <v>16</v>
      </c>
      <c r="G2395" s="10" t="s">
        <v>29</v>
      </c>
      <c r="H2395" s="10" t="s">
        <v>6208</v>
      </c>
      <c r="I2395" s="16">
        <f t="shared" si="40"/>
        <v>99.6</v>
      </c>
      <c r="J2395" s="16">
        <v>232</v>
      </c>
      <c r="K2395" s="17">
        <v>332</v>
      </c>
      <c r="L2395" s="10" t="s">
        <v>19</v>
      </c>
      <c r="M2395" s="10" t="s">
        <v>6749</v>
      </c>
    </row>
    <row r="2396" s="10" customFormat="1" ht="12" spans="1:13">
      <c r="A2396" s="10" t="s">
        <v>6750</v>
      </c>
      <c r="B2396" s="10" t="s">
        <v>3490</v>
      </c>
      <c r="C2396" s="10" t="s">
        <v>15</v>
      </c>
      <c r="D2396" s="10" t="s">
        <v>16</v>
      </c>
      <c r="G2396" s="10" t="s">
        <v>80</v>
      </c>
      <c r="H2396" s="10" t="s">
        <v>6208</v>
      </c>
      <c r="I2396" s="16">
        <f t="shared" si="40"/>
        <v>108.6</v>
      </c>
      <c r="J2396" s="16">
        <v>253</v>
      </c>
      <c r="K2396" s="17">
        <v>362</v>
      </c>
      <c r="L2396" s="10" t="s">
        <v>19</v>
      </c>
      <c r="M2396" s="10" t="s">
        <v>6751</v>
      </c>
    </row>
    <row r="2397" s="10" customFormat="1" ht="12" spans="1:13">
      <c r="A2397" s="10" t="s">
        <v>6752</v>
      </c>
      <c r="B2397" s="10" t="s">
        <v>1415</v>
      </c>
      <c r="C2397" s="10" t="s">
        <v>15</v>
      </c>
      <c r="D2397" s="10" t="s">
        <v>16</v>
      </c>
      <c r="G2397" s="10" t="s">
        <v>29</v>
      </c>
      <c r="H2397" s="10" t="s">
        <v>6208</v>
      </c>
      <c r="I2397" s="16">
        <f t="shared" si="40"/>
        <v>94.8</v>
      </c>
      <c r="J2397" s="16">
        <v>221</v>
      </c>
      <c r="K2397" s="17">
        <v>316</v>
      </c>
      <c r="L2397" s="10" t="s">
        <v>19</v>
      </c>
      <c r="M2397" s="10" t="s">
        <v>6753</v>
      </c>
    </row>
    <row r="2398" s="10" customFormat="1" ht="12" spans="1:13">
      <c r="A2398" s="10" t="s">
        <v>6754</v>
      </c>
      <c r="B2398" s="10" t="s">
        <v>6755</v>
      </c>
      <c r="C2398" s="10" t="s">
        <v>15</v>
      </c>
      <c r="D2398" s="10" t="s">
        <v>16</v>
      </c>
      <c r="G2398" s="10" t="s">
        <v>207</v>
      </c>
      <c r="H2398" s="10" t="s">
        <v>6208</v>
      </c>
      <c r="I2398" s="16">
        <f t="shared" si="40"/>
        <v>91.8</v>
      </c>
      <c r="J2398" s="16">
        <v>214</v>
      </c>
      <c r="K2398" s="17">
        <v>306</v>
      </c>
      <c r="L2398" s="10" t="s">
        <v>19</v>
      </c>
      <c r="M2398" s="10" t="s">
        <v>6756</v>
      </c>
    </row>
    <row r="2399" s="10" customFormat="1" ht="12" spans="1:13">
      <c r="A2399" s="10" t="s">
        <v>6757</v>
      </c>
      <c r="B2399" s="10" t="s">
        <v>1342</v>
      </c>
      <c r="C2399" s="10" t="s">
        <v>15</v>
      </c>
      <c r="D2399" s="10" t="s">
        <v>16</v>
      </c>
      <c r="G2399" s="10" t="s">
        <v>263</v>
      </c>
      <c r="H2399" s="10" t="s">
        <v>6208</v>
      </c>
      <c r="I2399" s="16">
        <f t="shared" si="40"/>
        <v>108</v>
      </c>
      <c r="J2399" s="16">
        <v>252</v>
      </c>
      <c r="K2399" s="17">
        <v>360</v>
      </c>
      <c r="L2399" s="10" t="s">
        <v>19</v>
      </c>
      <c r="M2399" s="10" t="s">
        <v>6758</v>
      </c>
    </row>
    <row r="2400" s="10" customFormat="1" ht="12" spans="1:13">
      <c r="A2400" s="10" t="s">
        <v>6759</v>
      </c>
      <c r="B2400" s="10" t="s">
        <v>1342</v>
      </c>
      <c r="C2400" s="10" t="s">
        <v>15</v>
      </c>
      <c r="D2400" s="10" t="s">
        <v>16</v>
      </c>
      <c r="G2400" s="10" t="s">
        <v>266</v>
      </c>
      <c r="H2400" s="10" t="s">
        <v>6208</v>
      </c>
      <c r="I2400" s="16">
        <f t="shared" si="40"/>
        <v>108</v>
      </c>
      <c r="J2400" s="16">
        <v>252</v>
      </c>
      <c r="K2400" s="17">
        <v>360</v>
      </c>
      <c r="L2400" s="10" t="s">
        <v>19</v>
      </c>
      <c r="M2400" s="10" t="s">
        <v>6760</v>
      </c>
    </row>
    <row r="2401" s="10" customFormat="1" ht="12" spans="1:13">
      <c r="A2401" s="10" t="s">
        <v>6761</v>
      </c>
      <c r="B2401" s="10" t="s">
        <v>1342</v>
      </c>
      <c r="C2401" s="10" t="s">
        <v>15</v>
      </c>
      <c r="D2401" s="10" t="s">
        <v>16</v>
      </c>
      <c r="G2401" s="10" t="s">
        <v>272</v>
      </c>
      <c r="H2401" s="10" t="s">
        <v>6208</v>
      </c>
      <c r="I2401" s="16">
        <f t="shared" si="40"/>
        <v>113.4</v>
      </c>
      <c r="J2401" s="16">
        <v>265</v>
      </c>
      <c r="K2401" s="17">
        <v>378</v>
      </c>
      <c r="L2401" s="10" t="s">
        <v>19</v>
      </c>
      <c r="M2401" s="10" t="s">
        <v>6762</v>
      </c>
    </row>
    <row r="2402" s="10" customFormat="1" ht="12" spans="1:13">
      <c r="A2402" s="10" t="s">
        <v>6763</v>
      </c>
      <c r="B2402" s="10" t="s">
        <v>1342</v>
      </c>
      <c r="C2402" s="10" t="s">
        <v>15</v>
      </c>
      <c r="D2402" s="10" t="s">
        <v>16</v>
      </c>
      <c r="G2402" s="10" t="s">
        <v>188</v>
      </c>
      <c r="H2402" s="10" t="s">
        <v>6208</v>
      </c>
      <c r="I2402" s="16">
        <f t="shared" si="40"/>
        <v>113.4</v>
      </c>
      <c r="J2402" s="16">
        <v>265</v>
      </c>
      <c r="K2402" s="17">
        <v>378</v>
      </c>
      <c r="L2402" s="10" t="s">
        <v>19</v>
      </c>
      <c r="M2402" s="10" t="s">
        <v>6764</v>
      </c>
    </row>
    <row r="2403" s="10" customFormat="1" ht="12" spans="1:13">
      <c r="A2403" s="10" t="s">
        <v>6765</v>
      </c>
      <c r="B2403" s="10" t="s">
        <v>1342</v>
      </c>
      <c r="C2403" s="10" t="s">
        <v>15</v>
      </c>
      <c r="D2403" s="10" t="s">
        <v>16</v>
      </c>
      <c r="G2403" s="10" t="s">
        <v>111</v>
      </c>
      <c r="H2403" s="10" t="s">
        <v>6208</v>
      </c>
      <c r="I2403" s="16">
        <f t="shared" si="40"/>
        <v>102.6</v>
      </c>
      <c r="J2403" s="16">
        <v>239</v>
      </c>
      <c r="K2403" s="17">
        <v>342</v>
      </c>
      <c r="L2403" s="10" t="s">
        <v>19</v>
      </c>
      <c r="M2403" s="10" t="s">
        <v>6766</v>
      </c>
    </row>
    <row r="2404" s="10" customFormat="1" ht="12" spans="1:13">
      <c r="A2404" s="10" t="s">
        <v>6767</v>
      </c>
      <c r="B2404" s="10" t="s">
        <v>495</v>
      </c>
      <c r="C2404" s="10" t="s">
        <v>15</v>
      </c>
      <c r="D2404" s="10" t="s">
        <v>415</v>
      </c>
      <c r="G2404" s="10" t="s">
        <v>231</v>
      </c>
      <c r="H2404" s="10" t="s">
        <v>6208</v>
      </c>
      <c r="I2404" s="16">
        <f t="shared" si="40"/>
        <v>102.6</v>
      </c>
      <c r="J2404" s="16">
        <v>239</v>
      </c>
      <c r="K2404" s="17">
        <v>342</v>
      </c>
      <c r="L2404" s="10" t="s">
        <v>19</v>
      </c>
      <c r="M2404" s="10" t="s">
        <v>6768</v>
      </c>
    </row>
    <row r="2405" s="10" customFormat="1" ht="12" spans="1:13">
      <c r="A2405" s="10" t="s">
        <v>6769</v>
      </c>
      <c r="B2405" s="10" t="s">
        <v>495</v>
      </c>
      <c r="C2405" s="10" t="s">
        <v>15</v>
      </c>
      <c r="D2405" s="10" t="s">
        <v>16</v>
      </c>
      <c r="G2405" s="10" t="s">
        <v>272</v>
      </c>
      <c r="H2405" s="10" t="s">
        <v>6208</v>
      </c>
      <c r="I2405" s="16">
        <f t="shared" si="40"/>
        <v>113.4</v>
      </c>
      <c r="J2405" s="16">
        <v>265</v>
      </c>
      <c r="K2405" s="17">
        <v>378</v>
      </c>
      <c r="L2405" s="10" t="s">
        <v>19</v>
      </c>
      <c r="M2405" s="10" t="s">
        <v>6770</v>
      </c>
    </row>
    <row r="2406" s="10" customFormat="1" ht="12" spans="1:13">
      <c r="A2406" s="10" t="s">
        <v>6771</v>
      </c>
      <c r="B2406" s="10" t="s">
        <v>495</v>
      </c>
      <c r="C2406" s="10" t="s">
        <v>15</v>
      </c>
      <c r="D2406" s="10" t="s">
        <v>16</v>
      </c>
      <c r="G2406" s="10" t="s">
        <v>188</v>
      </c>
      <c r="H2406" s="10" t="s">
        <v>6208</v>
      </c>
      <c r="I2406" s="16">
        <f t="shared" si="40"/>
        <v>113.4</v>
      </c>
      <c r="J2406" s="16">
        <v>265</v>
      </c>
      <c r="K2406" s="17">
        <v>378</v>
      </c>
      <c r="L2406" s="10" t="s">
        <v>19</v>
      </c>
      <c r="M2406" s="10" t="s">
        <v>6772</v>
      </c>
    </row>
    <row r="2407" s="10" customFormat="1" ht="12" spans="1:13">
      <c r="A2407" s="10" t="s">
        <v>6773</v>
      </c>
      <c r="B2407" s="10" t="s">
        <v>495</v>
      </c>
      <c r="C2407" s="10" t="s">
        <v>15</v>
      </c>
      <c r="D2407" s="10" t="s">
        <v>16</v>
      </c>
      <c r="G2407" s="10" t="s">
        <v>111</v>
      </c>
      <c r="H2407" s="10" t="s">
        <v>6208</v>
      </c>
      <c r="I2407" s="16">
        <f t="shared" si="40"/>
        <v>102.6</v>
      </c>
      <c r="J2407" s="16">
        <v>239</v>
      </c>
      <c r="K2407" s="17">
        <v>342</v>
      </c>
      <c r="L2407" s="10" t="s">
        <v>19</v>
      </c>
      <c r="M2407" s="10" t="s">
        <v>6774</v>
      </c>
    </row>
    <row r="2408" s="10" customFormat="1" ht="12" spans="1:13">
      <c r="A2408" s="10" t="s">
        <v>6775</v>
      </c>
      <c r="B2408" s="10" t="s">
        <v>6776</v>
      </c>
      <c r="C2408" s="10" t="s">
        <v>15</v>
      </c>
      <c r="D2408" s="10" t="s">
        <v>16</v>
      </c>
      <c r="G2408" s="10" t="s">
        <v>29</v>
      </c>
      <c r="H2408" s="10" t="s">
        <v>6208</v>
      </c>
      <c r="I2408" s="16">
        <f t="shared" si="40"/>
        <v>94.8</v>
      </c>
      <c r="J2408" s="16">
        <v>221</v>
      </c>
      <c r="K2408" s="17">
        <v>316</v>
      </c>
      <c r="L2408" s="10" t="s">
        <v>19</v>
      </c>
      <c r="M2408" s="10" t="s">
        <v>6777</v>
      </c>
    </row>
    <row r="2409" s="10" customFormat="1" ht="12" spans="1:13">
      <c r="A2409" s="10" t="s">
        <v>6778</v>
      </c>
      <c r="B2409" s="10" t="s">
        <v>6776</v>
      </c>
      <c r="C2409" s="10" t="s">
        <v>15</v>
      </c>
      <c r="D2409" s="10" t="s">
        <v>16</v>
      </c>
      <c r="G2409" s="10" t="s">
        <v>17</v>
      </c>
      <c r="H2409" s="10" t="s">
        <v>6208</v>
      </c>
      <c r="I2409" s="16">
        <f t="shared" si="40"/>
        <v>97.2</v>
      </c>
      <c r="J2409" s="16">
        <v>227</v>
      </c>
      <c r="K2409" s="17">
        <v>324</v>
      </c>
      <c r="L2409" s="10" t="s">
        <v>19</v>
      </c>
      <c r="M2409" s="10" t="s">
        <v>6779</v>
      </c>
    </row>
    <row r="2410" s="10" customFormat="1" ht="12" spans="1:13">
      <c r="A2410" s="10" t="s">
        <v>6780</v>
      </c>
      <c r="B2410" s="10" t="s">
        <v>1322</v>
      </c>
      <c r="C2410" s="10" t="s">
        <v>15</v>
      </c>
      <c r="D2410" s="10" t="s">
        <v>16</v>
      </c>
      <c r="G2410" s="10" t="s">
        <v>263</v>
      </c>
      <c r="H2410" s="10" t="s">
        <v>6208</v>
      </c>
      <c r="I2410" s="16">
        <f t="shared" si="40"/>
        <v>96</v>
      </c>
      <c r="J2410" s="16">
        <v>224</v>
      </c>
      <c r="K2410" s="17">
        <v>320</v>
      </c>
      <c r="L2410" s="10" t="s">
        <v>19</v>
      </c>
      <c r="M2410" s="10" t="s">
        <v>6781</v>
      </c>
    </row>
    <row r="2411" s="10" customFormat="1" ht="12" spans="1:13">
      <c r="A2411" s="10" t="s">
        <v>6782</v>
      </c>
      <c r="B2411" s="10" t="s">
        <v>1322</v>
      </c>
      <c r="C2411" s="10" t="s">
        <v>15</v>
      </c>
      <c r="D2411" s="10" t="s">
        <v>16</v>
      </c>
      <c r="G2411" s="10" t="s">
        <v>266</v>
      </c>
      <c r="H2411" s="10" t="s">
        <v>6208</v>
      </c>
      <c r="I2411" s="16">
        <f t="shared" si="40"/>
        <v>66.6</v>
      </c>
      <c r="J2411" s="16">
        <v>155</v>
      </c>
      <c r="K2411" s="17">
        <v>222</v>
      </c>
      <c r="L2411" s="10" t="s">
        <v>19</v>
      </c>
      <c r="M2411" s="10" t="s">
        <v>6783</v>
      </c>
    </row>
    <row r="2412" s="10" customFormat="1" ht="12" spans="1:13">
      <c r="A2412" s="10" t="s">
        <v>6784</v>
      </c>
      <c r="B2412" s="10" t="s">
        <v>1322</v>
      </c>
      <c r="C2412" s="10" t="s">
        <v>15</v>
      </c>
      <c r="D2412" s="10" t="s">
        <v>16</v>
      </c>
      <c r="G2412" s="10" t="s">
        <v>272</v>
      </c>
      <c r="H2412" s="10" t="s">
        <v>6208</v>
      </c>
      <c r="I2412" s="16">
        <f t="shared" si="40"/>
        <v>100.8</v>
      </c>
      <c r="J2412" s="16">
        <v>235</v>
      </c>
      <c r="K2412" s="17">
        <v>336</v>
      </c>
      <c r="L2412" s="10" t="s">
        <v>19</v>
      </c>
      <c r="M2412" s="10" t="s">
        <v>6785</v>
      </c>
    </row>
    <row r="2413" s="10" customFormat="1" ht="12" spans="1:13">
      <c r="A2413" s="10" t="s">
        <v>6786</v>
      </c>
      <c r="B2413" s="10" t="s">
        <v>1322</v>
      </c>
      <c r="C2413" s="10" t="s">
        <v>15</v>
      </c>
      <c r="D2413" s="10" t="s">
        <v>16</v>
      </c>
      <c r="F2413" s="10" t="s">
        <v>55</v>
      </c>
      <c r="G2413" s="10" t="s">
        <v>278</v>
      </c>
      <c r="H2413" s="10" t="s">
        <v>6208</v>
      </c>
      <c r="I2413" s="16">
        <f t="shared" si="40"/>
        <v>116.4</v>
      </c>
      <c r="J2413" s="16">
        <v>272</v>
      </c>
      <c r="K2413" s="17">
        <v>388</v>
      </c>
      <c r="L2413" s="10" t="s">
        <v>19</v>
      </c>
      <c r="M2413" s="10" t="s">
        <v>6787</v>
      </c>
    </row>
    <row r="2414" s="10" customFormat="1" ht="12" spans="1:13">
      <c r="A2414" s="10" t="s">
        <v>6788</v>
      </c>
      <c r="B2414" s="10" t="s">
        <v>1322</v>
      </c>
      <c r="C2414" s="10" t="s">
        <v>15</v>
      </c>
      <c r="D2414" s="10" t="s">
        <v>16</v>
      </c>
      <c r="G2414" s="10" t="s">
        <v>111</v>
      </c>
      <c r="H2414" s="10" t="s">
        <v>6208</v>
      </c>
      <c r="I2414" s="16">
        <f t="shared" si="40"/>
        <v>91.2</v>
      </c>
      <c r="J2414" s="16">
        <v>213</v>
      </c>
      <c r="K2414" s="17">
        <v>304</v>
      </c>
      <c r="L2414" s="10" t="s">
        <v>19</v>
      </c>
      <c r="M2414" s="10" t="s">
        <v>6789</v>
      </c>
    </row>
    <row r="2415" s="10" customFormat="1" ht="12" spans="1:13">
      <c r="A2415" s="10" t="s">
        <v>6790</v>
      </c>
      <c r="B2415" s="10" t="s">
        <v>991</v>
      </c>
      <c r="C2415" s="10" t="s">
        <v>15</v>
      </c>
      <c r="D2415" s="10" t="s">
        <v>16</v>
      </c>
      <c r="G2415" s="10" t="s">
        <v>29</v>
      </c>
      <c r="H2415" s="10" t="s">
        <v>6208</v>
      </c>
      <c r="I2415" s="16">
        <f t="shared" si="40"/>
        <v>72</v>
      </c>
      <c r="J2415" s="16">
        <v>168</v>
      </c>
      <c r="K2415" s="17">
        <v>240</v>
      </c>
      <c r="L2415" s="10" t="s">
        <v>19</v>
      </c>
      <c r="M2415" s="10" t="s">
        <v>6791</v>
      </c>
    </row>
    <row r="2416" s="10" customFormat="1" ht="12" spans="1:13">
      <c r="A2416" s="10" t="s">
        <v>6792</v>
      </c>
      <c r="B2416" s="10" t="s">
        <v>991</v>
      </c>
      <c r="C2416" s="10" t="s">
        <v>15</v>
      </c>
      <c r="D2416" s="10" t="s">
        <v>16</v>
      </c>
      <c r="G2416" s="10" t="s">
        <v>80</v>
      </c>
      <c r="H2416" s="10" t="s">
        <v>6208</v>
      </c>
      <c r="I2416" s="16">
        <f t="shared" si="40"/>
        <v>102.6</v>
      </c>
      <c r="J2416" s="16">
        <v>239</v>
      </c>
      <c r="K2416" s="17">
        <v>342</v>
      </c>
      <c r="L2416" s="10" t="s">
        <v>19</v>
      </c>
      <c r="M2416" s="10" t="s">
        <v>6793</v>
      </c>
    </row>
    <row r="2417" s="10" customFormat="1" ht="12" spans="1:13">
      <c r="A2417" s="10" t="s">
        <v>6794</v>
      </c>
      <c r="B2417" s="10" t="s">
        <v>991</v>
      </c>
      <c r="C2417" s="10" t="s">
        <v>15</v>
      </c>
      <c r="D2417" s="10" t="s">
        <v>16</v>
      </c>
      <c r="G2417" s="10" t="s">
        <v>272</v>
      </c>
      <c r="H2417" s="10" t="s">
        <v>6208</v>
      </c>
      <c r="I2417" s="16">
        <f t="shared" si="40"/>
        <v>113.4</v>
      </c>
      <c r="J2417" s="16">
        <v>265</v>
      </c>
      <c r="K2417" s="17">
        <v>378</v>
      </c>
      <c r="L2417" s="10" t="s">
        <v>19</v>
      </c>
      <c r="M2417" s="10" t="s">
        <v>6795</v>
      </c>
    </row>
    <row r="2418" s="10" customFormat="1" ht="12" spans="1:13">
      <c r="A2418" s="10" t="s">
        <v>6796</v>
      </c>
      <c r="B2418" s="10" t="s">
        <v>3297</v>
      </c>
      <c r="C2418" s="10" t="s">
        <v>15</v>
      </c>
      <c r="D2418" s="10" t="s">
        <v>16</v>
      </c>
      <c r="G2418" s="10" t="s">
        <v>29</v>
      </c>
      <c r="H2418" s="10" t="s">
        <v>6208</v>
      </c>
      <c r="I2418" s="16">
        <f t="shared" si="40"/>
        <v>84</v>
      </c>
      <c r="J2418" s="16">
        <v>196</v>
      </c>
      <c r="K2418" s="17">
        <v>280</v>
      </c>
      <c r="L2418" s="10" t="s">
        <v>19</v>
      </c>
      <c r="M2418" s="10" t="s">
        <v>6797</v>
      </c>
    </row>
    <row r="2419" s="10" customFormat="1" ht="12" spans="1:13">
      <c r="A2419" s="10" t="s">
        <v>6798</v>
      </c>
      <c r="B2419" s="10" t="s">
        <v>3297</v>
      </c>
      <c r="C2419" s="10" t="s">
        <v>15</v>
      </c>
      <c r="D2419" s="10" t="s">
        <v>16</v>
      </c>
      <c r="G2419" s="10" t="s">
        <v>80</v>
      </c>
      <c r="H2419" s="10" t="s">
        <v>6208</v>
      </c>
      <c r="I2419" s="16">
        <f t="shared" si="40"/>
        <v>91.2</v>
      </c>
      <c r="J2419" s="16">
        <v>213</v>
      </c>
      <c r="K2419" s="17">
        <v>304</v>
      </c>
      <c r="L2419" s="10" t="s">
        <v>19</v>
      </c>
      <c r="M2419" s="10" t="s">
        <v>6799</v>
      </c>
    </row>
    <row r="2420" s="10" customFormat="1" ht="12" spans="1:13">
      <c r="A2420" s="10" t="s">
        <v>6800</v>
      </c>
      <c r="B2420" s="10" t="s">
        <v>564</v>
      </c>
      <c r="C2420" s="10" t="s">
        <v>15</v>
      </c>
      <c r="D2420" s="10" t="s">
        <v>16</v>
      </c>
      <c r="G2420" s="10" t="s">
        <v>29</v>
      </c>
      <c r="H2420" s="10" t="s">
        <v>6208</v>
      </c>
      <c r="I2420" s="16">
        <f t="shared" ref="I2420:I2483" si="41">K2420*0.3</f>
        <v>69</v>
      </c>
      <c r="J2420" s="16">
        <v>161</v>
      </c>
      <c r="K2420" s="17">
        <v>230</v>
      </c>
      <c r="L2420" s="10" t="s">
        <v>19</v>
      </c>
      <c r="M2420" s="10" t="s">
        <v>6801</v>
      </c>
    </row>
    <row r="2421" s="10" customFormat="1" ht="12" spans="1:13">
      <c r="A2421" s="10" t="s">
        <v>6802</v>
      </c>
      <c r="B2421" s="10" t="s">
        <v>6803</v>
      </c>
      <c r="C2421" s="10" t="s">
        <v>15</v>
      </c>
      <c r="D2421" s="10" t="s">
        <v>16</v>
      </c>
      <c r="G2421" s="10" t="s">
        <v>207</v>
      </c>
      <c r="H2421" s="10" t="s">
        <v>6208</v>
      </c>
      <c r="I2421" s="16">
        <f t="shared" si="41"/>
        <v>112.2</v>
      </c>
      <c r="J2421" s="16">
        <v>262</v>
      </c>
      <c r="K2421" s="17">
        <v>374</v>
      </c>
      <c r="L2421" s="10" t="s">
        <v>19</v>
      </c>
      <c r="M2421" s="10" t="s">
        <v>6804</v>
      </c>
    </row>
    <row r="2422" s="10" customFormat="1" ht="12" spans="1:13">
      <c r="A2422" s="10" t="s">
        <v>6805</v>
      </c>
      <c r="B2422" s="10" t="s">
        <v>6325</v>
      </c>
      <c r="C2422" s="10" t="s">
        <v>15</v>
      </c>
      <c r="D2422" s="10" t="s">
        <v>16</v>
      </c>
      <c r="G2422" s="10" t="s">
        <v>188</v>
      </c>
      <c r="H2422" s="10" t="s">
        <v>6208</v>
      </c>
      <c r="I2422" s="16">
        <f t="shared" si="41"/>
        <v>113.4</v>
      </c>
      <c r="J2422" s="16">
        <v>265</v>
      </c>
      <c r="K2422" s="17">
        <v>378</v>
      </c>
      <c r="L2422" s="10" t="s">
        <v>19</v>
      </c>
      <c r="M2422" s="10" t="s">
        <v>6806</v>
      </c>
    </row>
    <row r="2423" s="10" customFormat="1" ht="12" spans="1:13">
      <c r="A2423" s="10" t="s">
        <v>6807</v>
      </c>
      <c r="B2423" s="10" t="s">
        <v>6325</v>
      </c>
      <c r="C2423" s="10" t="s">
        <v>15</v>
      </c>
      <c r="D2423" s="10" t="s">
        <v>16</v>
      </c>
      <c r="G2423" s="10" t="s">
        <v>278</v>
      </c>
      <c r="H2423" s="10" t="s">
        <v>6208</v>
      </c>
      <c r="I2423" s="16">
        <f t="shared" si="41"/>
        <v>116.4</v>
      </c>
      <c r="J2423" s="16">
        <v>272</v>
      </c>
      <c r="K2423" s="17">
        <v>388</v>
      </c>
      <c r="L2423" s="10" t="s">
        <v>19</v>
      </c>
      <c r="M2423" s="10" t="s">
        <v>6808</v>
      </c>
    </row>
    <row r="2424" s="10" customFormat="1" ht="12" spans="1:13">
      <c r="A2424" s="10" t="s">
        <v>6809</v>
      </c>
      <c r="B2424" s="10" t="s">
        <v>6810</v>
      </c>
      <c r="C2424" s="10" t="s">
        <v>15</v>
      </c>
      <c r="D2424" s="10" t="s">
        <v>16</v>
      </c>
      <c r="G2424" s="10" t="s">
        <v>207</v>
      </c>
      <c r="H2424" s="10" t="s">
        <v>6208</v>
      </c>
      <c r="I2424" s="16">
        <f t="shared" si="41"/>
        <v>91.8</v>
      </c>
      <c r="J2424" s="16">
        <v>214</v>
      </c>
      <c r="K2424" s="17">
        <v>306</v>
      </c>
      <c r="L2424" s="10" t="s">
        <v>19</v>
      </c>
      <c r="M2424" s="10" t="s">
        <v>6811</v>
      </c>
    </row>
    <row r="2425" s="10" customFormat="1" ht="12" spans="1:13">
      <c r="A2425" s="10" t="s">
        <v>6812</v>
      </c>
      <c r="B2425" s="10" t="s">
        <v>6813</v>
      </c>
      <c r="C2425" s="10" t="s">
        <v>15</v>
      </c>
      <c r="D2425" s="10" t="s">
        <v>16</v>
      </c>
      <c r="G2425" s="10" t="s">
        <v>207</v>
      </c>
      <c r="H2425" s="10" t="s">
        <v>6208</v>
      </c>
      <c r="I2425" s="16">
        <f t="shared" si="41"/>
        <v>112.2</v>
      </c>
      <c r="J2425" s="16">
        <v>262</v>
      </c>
      <c r="K2425" s="17">
        <v>374</v>
      </c>
      <c r="L2425" s="10" t="s">
        <v>19</v>
      </c>
      <c r="M2425" s="10" t="s">
        <v>6814</v>
      </c>
    </row>
    <row r="2426" s="10" customFormat="1" ht="12" spans="1:13">
      <c r="A2426" s="10" t="s">
        <v>6815</v>
      </c>
      <c r="B2426" s="10" t="s">
        <v>6816</v>
      </c>
      <c r="C2426" s="10" t="s">
        <v>15</v>
      </c>
      <c r="D2426" s="10" t="s">
        <v>16</v>
      </c>
      <c r="G2426" s="10" t="s">
        <v>207</v>
      </c>
      <c r="H2426" s="10" t="s">
        <v>6208</v>
      </c>
      <c r="I2426" s="16">
        <f t="shared" si="41"/>
        <v>112.2</v>
      </c>
      <c r="J2426" s="16">
        <v>262</v>
      </c>
      <c r="K2426" s="17">
        <v>374</v>
      </c>
      <c r="L2426" s="10" t="s">
        <v>19</v>
      </c>
      <c r="M2426" s="10" t="s">
        <v>6817</v>
      </c>
    </row>
    <row r="2427" s="10" customFormat="1" ht="12" spans="1:13">
      <c r="A2427" s="10" t="s">
        <v>6818</v>
      </c>
      <c r="B2427" s="10" t="s">
        <v>6819</v>
      </c>
      <c r="C2427" s="10" t="s">
        <v>15</v>
      </c>
      <c r="D2427" s="10" t="s">
        <v>16</v>
      </c>
      <c r="G2427" s="10" t="s">
        <v>207</v>
      </c>
      <c r="H2427" s="10" t="s">
        <v>6208</v>
      </c>
      <c r="I2427" s="16">
        <f t="shared" si="41"/>
        <v>102</v>
      </c>
      <c r="J2427" s="16">
        <v>238</v>
      </c>
      <c r="K2427" s="17">
        <v>340</v>
      </c>
      <c r="L2427" s="10" t="s">
        <v>19</v>
      </c>
      <c r="M2427" s="10" t="s">
        <v>6820</v>
      </c>
    </row>
    <row r="2428" s="10" customFormat="1" ht="12" spans="1:13">
      <c r="A2428" s="10" t="s">
        <v>6821</v>
      </c>
      <c r="B2428" s="10" t="s">
        <v>6822</v>
      </c>
      <c r="C2428" s="10" t="s">
        <v>15</v>
      </c>
      <c r="D2428" s="10" t="s">
        <v>16</v>
      </c>
      <c r="G2428" s="10" t="s">
        <v>207</v>
      </c>
      <c r="H2428" s="10" t="s">
        <v>6208</v>
      </c>
      <c r="I2428" s="16">
        <f t="shared" si="41"/>
        <v>112.2</v>
      </c>
      <c r="J2428" s="16">
        <v>262</v>
      </c>
      <c r="K2428" s="17">
        <v>374</v>
      </c>
      <c r="L2428" s="10" t="s">
        <v>92</v>
      </c>
      <c r="M2428" s="10" t="s">
        <v>6823</v>
      </c>
    </row>
    <row r="2429" s="10" customFormat="1" ht="12" spans="1:13">
      <c r="A2429" s="10" t="s">
        <v>6824</v>
      </c>
      <c r="B2429" s="10" t="s">
        <v>2242</v>
      </c>
      <c r="C2429" s="10" t="s">
        <v>15</v>
      </c>
      <c r="D2429" s="10" t="s">
        <v>16</v>
      </c>
      <c r="G2429" s="10" t="s">
        <v>266</v>
      </c>
      <c r="H2429" s="10" t="s">
        <v>6208</v>
      </c>
      <c r="I2429" s="16">
        <f t="shared" si="41"/>
        <v>108</v>
      </c>
      <c r="J2429" s="16">
        <v>252</v>
      </c>
      <c r="K2429" s="17">
        <v>360</v>
      </c>
      <c r="L2429" s="10" t="s">
        <v>19</v>
      </c>
      <c r="M2429" s="10" t="s">
        <v>6825</v>
      </c>
    </row>
    <row r="2430" s="10" customFormat="1" ht="12" spans="1:13">
      <c r="A2430" s="10" t="s">
        <v>6826</v>
      </c>
      <c r="B2430" s="10" t="s">
        <v>2242</v>
      </c>
      <c r="C2430" s="10" t="s">
        <v>15</v>
      </c>
      <c r="D2430" s="10" t="s">
        <v>16</v>
      </c>
      <c r="G2430" s="10" t="s">
        <v>188</v>
      </c>
      <c r="H2430" s="10" t="s">
        <v>6208</v>
      </c>
      <c r="I2430" s="16">
        <f t="shared" si="41"/>
        <v>113.4</v>
      </c>
      <c r="J2430" s="16">
        <v>265</v>
      </c>
      <c r="K2430" s="17">
        <v>378</v>
      </c>
      <c r="L2430" s="10" t="s">
        <v>19</v>
      </c>
      <c r="M2430" s="10" t="s">
        <v>6827</v>
      </c>
    </row>
    <row r="2431" s="10" customFormat="1" ht="12" spans="1:13">
      <c r="A2431" s="10" t="s">
        <v>6828</v>
      </c>
      <c r="B2431" s="10" t="s">
        <v>2242</v>
      </c>
      <c r="C2431" s="10" t="s">
        <v>15</v>
      </c>
      <c r="D2431" s="10" t="s">
        <v>16</v>
      </c>
      <c r="G2431" s="10" t="s">
        <v>6678</v>
      </c>
      <c r="H2431" s="10" t="s">
        <v>6208</v>
      </c>
      <c r="I2431" s="16">
        <f t="shared" si="41"/>
        <v>116.4</v>
      </c>
      <c r="J2431" s="16">
        <v>272</v>
      </c>
      <c r="K2431" s="17">
        <v>388</v>
      </c>
      <c r="L2431" s="10" t="s">
        <v>19</v>
      </c>
      <c r="M2431" s="10" t="s">
        <v>6829</v>
      </c>
    </row>
    <row r="2432" s="10" customFormat="1" ht="12" spans="1:13">
      <c r="A2432" s="10" t="s">
        <v>6830</v>
      </c>
      <c r="B2432" s="10" t="s">
        <v>6831</v>
      </c>
      <c r="C2432" s="10" t="s">
        <v>15</v>
      </c>
      <c r="D2432" s="10" t="s">
        <v>16</v>
      </c>
      <c r="G2432" s="10" t="s">
        <v>207</v>
      </c>
      <c r="H2432" s="10" t="s">
        <v>6208</v>
      </c>
      <c r="I2432" s="16">
        <f t="shared" si="41"/>
        <v>112.2</v>
      </c>
      <c r="J2432" s="16">
        <v>262</v>
      </c>
      <c r="K2432" s="17">
        <v>374</v>
      </c>
      <c r="L2432" s="10" t="s">
        <v>19</v>
      </c>
      <c r="M2432" s="10" t="s">
        <v>6832</v>
      </c>
    </row>
    <row r="2433" s="10" customFormat="1" ht="12" spans="1:13">
      <c r="A2433" s="10" t="s">
        <v>6833</v>
      </c>
      <c r="B2433" s="10" t="s">
        <v>6834</v>
      </c>
      <c r="C2433" s="10" t="s">
        <v>15</v>
      </c>
      <c r="D2433" s="10" t="s">
        <v>16</v>
      </c>
      <c r="G2433" s="10" t="s">
        <v>29</v>
      </c>
      <c r="H2433" s="10" t="s">
        <v>6208</v>
      </c>
      <c r="I2433" s="16">
        <f t="shared" si="41"/>
        <v>94.8</v>
      </c>
      <c r="J2433" s="16">
        <v>221</v>
      </c>
      <c r="K2433" s="17">
        <v>316</v>
      </c>
      <c r="L2433" s="10" t="s">
        <v>19</v>
      </c>
      <c r="M2433" s="10" t="s">
        <v>6835</v>
      </c>
    </row>
    <row r="2434" s="10" customFormat="1" ht="12" spans="1:13">
      <c r="A2434" s="10" t="s">
        <v>6836</v>
      </c>
      <c r="B2434" s="10" t="s">
        <v>6834</v>
      </c>
      <c r="C2434" s="10" t="s">
        <v>15</v>
      </c>
      <c r="D2434" s="10" t="s">
        <v>16</v>
      </c>
      <c r="G2434" s="10" t="s">
        <v>17</v>
      </c>
      <c r="H2434" s="10" t="s">
        <v>6208</v>
      </c>
      <c r="I2434" s="16">
        <f t="shared" si="41"/>
        <v>97.2</v>
      </c>
      <c r="J2434" s="16">
        <v>227</v>
      </c>
      <c r="K2434" s="17">
        <v>324</v>
      </c>
      <c r="L2434" s="10" t="s">
        <v>19</v>
      </c>
      <c r="M2434" s="10" t="s">
        <v>6837</v>
      </c>
    </row>
    <row r="2435" s="10" customFormat="1" ht="12" spans="1:13">
      <c r="A2435" s="10" t="s">
        <v>6838</v>
      </c>
      <c r="B2435" s="10" t="s">
        <v>6834</v>
      </c>
      <c r="C2435" s="10" t="s">
        <v>15</v>
      </c>
      <c r="D2435" s="10" t="s">
        <v>16</v>
      </c>
      <c r="G2435" s="10" t="s">
        <v>80</v>
      </c>
      <c r="H2435" s="10" t="s">
        <v>6208</v>
      </c>
      <c r="I2435" s="16">
        <f t="shared" si="41"/>
        <v>102.6</v>
      </c>
      <c r="J2435" s="16">
        <v>239</v>
      </c>
      <c r="K2435" s="17">
        <v>342</v>
      </c>
      <c r="L2435" s="10" t="s">
        <v>19</v>
      </c>
      <c r="M2435" s="10" t="s">
        <v>6839</v>
      </c>
    </row>
    <row r="2436" s="10" customFormat="1" ht="12" spans="1:13">
      <c r="A2436" s="10" t="s">
        <v>6840</v>
      </c>
      <c r="B2436" s="10" t="s">
        <v>6439</v>
      </c>
      <c r="C2436" s="10" t="s">
        <v>15</v>
      </c>
      <c r="D2436" s="10" t="s">
        <v>16</v>
      </c>
      <c r="G2436" s="10" t="s">
        <v>188</v>
      </c>
      <c r="H2436" s="10" t="s">
        <v>6208</v>
      </c>
      <c r="I2436" s="16">
        <f t="shared" si="41"/>
        <v>120</v>
      </c>
      <c r="J2436" s="16">
        <v>280</v>
      </c>
      <c r="K2436" s="17">
        <v>400</v>
      </c>
      <c r="L2436" s="10" t="s">
        <v>19</v>
      </c>
      <c r="M2436" s="10" t="s">
        <v>6841</v>
      </c>
    </row>
    <row r="2437" s="10" customFormat="1" ht="12" spans="1:13">
      <c r="A2437" s="10" t="s">
        <v>6842</v>
      </c>
      <c r="B2437" s="10" t="s">
        <v>6439</v>
      </c>
      <c r="C2437" s="10" t="s">
        <v>15</v>
      </c>
      <c r="D2437" s="10" t="s">
        <v>16</v>
      </c>
      <c r="G2437" s="10" t="s">
        <v>111</v>
      </c>
      <c r="H2437" s="10" t="s">
        <v>6208</v>
      </c>
      <c r="I2437" s="16">
        <f t="shared" si="41"/>
        <v>108.6</v>
      </c>
      <c r="J2437" s="16">
        <v>253</v>
      </c>
      <c r="K2437" s="17">
        <v>362</v>
      </c>
      <c r="L2437" s="10" t="s">
        <v>19</v>
      </c>
      <c r="M2437" s="10" t="s">
        <v>6843</v>
      </c>
    </row>
    <row r="2438" s="10" customFormat="1" ht="12" spans="1:13">
      <c r="A2438" s="10" t="s">
        <v>6844</v>
      </c>
      <c r="B2438" s="10" t="s">
        <v>411</v>
      </c>
      <c r="C2438" s="10" t="s">
        <v>15</v>
      </c>
      <c r="D2438" s="10" t="s">
        <v>16</v>
      </c>
      <c r="G2438" s="10" t="s">
        <v>80</v>
      </c>
      <c r="H2438" s="10" t="s">
        <v>6208</v>
      </c>
      <c r="I2438" s="16">
        <f t="shared" si="41"/>
        <v>108.6</v>
      </c>
      <c r="J2438" s="16">
        <v>253</v>
      </c>
      <c r="K2438" s="17">
        <v>362</v>
      </c>
      <c r="L2438" s="10" t="s">
        <v>19</v>
      </c>
      <c r="M2438" s="10" t="s">
        <v>6845</v>
      </c>
    </row>
    <row r="2439" s="10" customFormat="1" ht="12" spans="1:13">
      <c r="A2439" s="10" t="s">
        <v>6846</v>
      </c>
      <c r="B2439" s="10" t="s">
        <v>6847</v>
      </c>
      <c r="C2439" s="10" t="s">
        <v>15</v>
      </c>
      <c r="D2439" s="10" t="s">
        <v>16</v>
      </c>
      <c r="G2439" s="10" t="s">
        <v>207</v>
      </c>
      <c r="H2439" s="10" t="s">
        <v>6208</v>
      </c>
      <c r="I2439" s="16">
        <f t="shared" si="41"/>
        <v>91.8</v>
      </c>
      <c r="J2439" s="16">
        <v>214</v>
      </c>
      <c r="K2439" s="17">
        <v>306</v>
      </c>
      <c r="L2439" s="10" t="s">
        <v>19</v>
      </c>
      <c r="M2439" s="10" t="s">
        <v>6848</v>
      </c>
    </row>
    <row r="2440" s="10" customFormat="1" ht="12" spans="1:13">
      <c r="A2440" s="10" t="s">
        <v>6849</v>
      </c>
      <c r="B2440" s="10" t="s">
        <v>6850</v>
      </c>
      <c r="C2440" s="10" t="s">
        <v>15</v>
      </c>
      <c r="D2440" s="10" t="s">
        <v>16</v>
      </c>
      <c r="G2440" s="10" t="s">
        <v>29</v>
      </c>
      <c r="H2440" s="10" t="s">
        <v>6208</v>
      </c>
      <c r="I2440" s="16">
        <f t="shared" si="41"/>
        <v>94.8</v>
      </c>
      <c r="J2440" s="16">
        <v>221</v>
      </c>
      <c r="K2440" s="17">
        <v>316</v>
      </c>
      <c r="L2440" s="10" t="s">
        <v>19</v>
      </c>
      <c r="M2440" s="10" t="s">
        <v>6851</v>
      </c>
    </row>
    <row r="2441" s="10" customFormat="1" ht="12" spans="1:13">
      <c r="A2441" s="10" t="s">
        <v>6852</v>
      </c>
      <c r="B2441" s="10" t="s">
        <v>6853</v>
      </c>
      <c r="C2441" s="10" t="s">
        <v>15</v>
      </c>
      <c r="D2441" s="10" t="s">
        <v>16</v>
      </c>
      <c r="G2441" s="10" t="s">
        <v>272</v>
      </c>
      <c r="H2441" s="10" t="s">
        <v>6208</v>
      </c>
      <c r="I2441" s="16">
        <f t="shared" si="41"/>
        <v>138.6</v>
      </c>
      <c r="J2441" s="16">
        <v>323</v>
      </c>
      <c r="K2441" s="17">
        <v>462</v>
      </c>
      <c r="L2441" s="10" t="s">
        <v>19</v>
      </c>
      <c r="M2441" s="10" t="s">
        <v>6854</v>
      </c>
    </row>
    <row r="2442" s="10" customFormat="1" ht="12" spans="1:13">
      <c r="A2442" s="10" t="s">
        <v>6855</v>
      </c>
      <c r="B2442" s="10" t="s">
        <v>1295</v>
      </c>
      <c r="C2442" s="10" t="s">
        <v>15</v>
      </c>
      <c r="D2442" s="10" t="s">
        <v>16</v>
      </c>
      <c r="G2442" s="10" t="s">
        <v>111</v>
      </c>
      <c r="H2442" s="10" t="s">
        <v>6208</v>
      </c>
      <c r="I2442" s="16">
        <f t="shared" si="41"/>
        <v>102.6</v>
      </c>
      <c r="J2442" s="16">
        <v>239</v>
      </c>
      <c r="K2442" s="17">
        <v>342</v>
      </c>
      <c r="L2442" s="10" t="s">
        <v>19</v>
      </c>
      <c r="M2442" s="10" t="s">
        <v>6856</v>
      </c>
    </row>
    <row r="2443" s="10" customFormat="1" ht="12" spans="1:13">
      <c r="A2443" s="10" t="s">
        <v>6857</v>
      </c>
      <c r="B2443" s="10" t="s">
        <v>6858</v>
      </c>
      <c r="C2443" s="10" t="s">
        <v>15</v>
      </c>
      <c r="D2443" s="10" t="s">
        <v>16</v>
      </c>
      <c r="G2443" s="10" t="s">
        <v>207</v>
      </c>
      <c r="H2443" s="10" t="s">
        <v>6208</v>
      </c>
      <c r="I2443" s="16">
        <f t="shared" si="41"/>
        <v>91.8</v>
      </c>
      <c r="J2443" s="16">
        <v>214</v>
      </c>
      <c r="K2443" s="17">
        <v>306</v>
      </c>
      <c r="L2443" s="10" t="s">
        <v>19</v>
      </c>
      <c r="M2443" s="10" t="s">
        <v>6859</v>
      </c>
    </row>
    <row r="2444" s="10" customFormat="1" ht="12" spans="1:13">
      <c r="A2444" s="10" t="s">
        <v>6860</v>
      </c>
      <c r="B2444" s="10" t="s">
        <v>6861</v>
      </c>
      <c r="C2444" s="10" t="s">
        <v>15</v>
      </c>
      <c r="D2444" s="10" t="s">
        <v>16</v>
      </c>
      <c r="G2444" s="10" t="s">
        <v>29</v>
      </c>
      <c r="H2444" s="10" t="s">
        <v>6208</v>
      </c>
      <c r="I2444" s="16">
        <f t="shared" si="41"/>
        <v>105</v>
      </c>
      <c r="J2444" s="16">
        <v>245</v>
      </c>
      <c r="K2444" s="17">
        <v>350</v>
      </c>
      <c r="L2444" s="10" t="s">
        <v>19</v>
      </c>
      <c r="M2444" s="10" t="s">
        <v>6862</v>
      </c>
    </row>
    <row r="2445" s="10" customFormat="1" ht="12" spans="1:13">
      <c r="A2445" s="10" t="s">
        <v>6863</v>
      </c>
      <c r="B2445" s="10" t="s">
        <v>6861</v>
      </c>
      <c r="C2445" s="10" t="s">
        <v>15</v>
      </c>
      <c r="D2445" s="10" t="s">
        <v>16</v>
      </c>
      <c r="G2445" s="10" t="s">
        <v>80</v>
      </c>
      <c r="H2445" s="10" t="s">
        <v>6208</v>
      </c>
      <c r="I2445" s="16">
        <f t="shared" si="41"/>
        <v>114</v>
      </c>
      <c r="J2445" s="16">
        <v>266</v>
      </c>
      <c r="K2445" s="17">
        <v>380</v>
      </c>
      <c r="L2445" s="10" t="s">
        <v>19</v>
      </c>
      <c r="M2445" s="10" t="s">
        <v>6864</v>
      </c>
    </row>
    <row r="2446" s="10" customFormat="1" ht="12" spans="1:13">
      <c r="A2446" s="10" t="s">
        <v>6865</v>
      </c>
      <c r="B2446" s="10" t="s">
        <v>1386</v>
      </c>
      <c r="C2446" s="10" t="s">
        <v>15</v>
      </c>
      <c r="D2446" s="10" t="s">
        <v>16</v>
      </c>
      <c r="G2446" s="10" t="s">
        <v>188</v>
      </c>
      <c r="H2446" s="10" t="s">
        <v>6208</v>
      </c>
      <c r="I2446" s="16">
        <f t="shared" si="41"/>
        <v>113.4</v>
      </c>
      <c r="J2446" s="16">
        <v>265</v>
      </c>
      <c r="K2446" s="17">
        <v>378</v>
      </c>
      <c r="L2446" s="10" t="s">
        <v>19</v>
      </c>
      <c r="M2446" s="10" t="s">
        <v>6866</v>
      </c>
    </row>
    <row r="2447" s="10" customFormat="1" ht="12" spans="1:13">
      <c r="A2447" s="10" t="s">
        <v>6867</v>
      </c>
      <c r="B2447" s="10" t="s">
        <v>6868</v>
      </c>
      <c r="C2447" s="10" t="s">
        <v>15</v>
      </c>
      <c r="D2447" s="10" t="s">
        <v>16</v>
      </c>
      <c r="G2447" s="10" t="s">
        <v>207</v>
      </c>
      <c r="H2447" s="10" t="s">
        <v>6208</v>
      </c>
      <c r="I2447" s="16">
        <f t="shared" si="41"/>
        <v>91.8</v>
      </c>
      <c r="J2447" s="16">
        <v>214</v>
      </c>
      <c r="K2447" s="17">
        <v>306</v>
      </c>
      <c r="L2447" s="10" t="s">
        <v>19</v>
      </c>
      <c r="M2447" s="10" t="s">
        <v>6869</v>
      </c>
    </row>
    <row r="2448" s="10" customFormat="1" ht="12" spans="1:13">
      <c r="A2448" s="10" t="s">
        <v>6870</v>
      </c>
      <c r="B2448" s="10" t="s">
        <v>342</v>
      </c>
      <c r="C2448" s="10" t="s">
        <v>15</v>
      </c>
      <c r="D2448" s="10" t="s">
        <v>16</v>
      </c>
      <c r="G2448" s="10" t="s">
        <v>29</v>
      </c>
      <c r="H2448" s="10" t="s">
        <v>6208</v>
      </c>
      <c r="I2448" s="16">
        <f t="shared" si="41"/>
        <v>66.6</v>
      </c>
      <c r="J2448" s="16">
        <v>155</v>
      </c>
      <c r="K2448" s="17">
        <v>222</v>
      </c>
      <c r="L2448" s="10" t="s">
        <v>19</v>
      </c>
      <c r="M2448" s="10" t="s">
        <v>6871</v>
      </c>
    </row>
    <row r="2449" s="10" customFormat="1" ht="12" spans="1:13">
      <c r="A2449" s="10" t="s">
        <v>6872</v>
      </c>
      <c r="B2449" s="10" t="s">
        <v>342</v>
      </c>
      <c r="C2449" s="10" t="s">
        <v>15</v>
      </c>
      <c r="D2449" s="10" t="s">
        <v>16</v>
      </c>
      <c r="G2449" s="10" t="s">
        <v>17</v>
      </c>
      <c r="H2449" s="10" t="s">
        <v>6208</v>
      </c>
      <c r="I2449" s="16">
        <f t="shared" si="41"/>
        <v>97.2</v>
      </c>
      <c r="J2449" s="16">
        <v>227</v>
      </c>
      <c r="K2449" s="17">
        <v>324</v>
      </c>
      <c r="L2449" s="10" t="s">
        <v>19</v>
      </c>
      <c r="M2449" s="10" t="s">
        <v>6873</v>
      </c>
    </row>
    <row r="2450" s="10" customFormat="1" ht="12" spans="1:13">
      <c r="A2450" s="10" t="s">
        <v>6874</v>
      </c>
      <c r="B2450" s="10" t="s">
        <v>342</v>
      </c>
      <c r="C2450" s="10" t="s">
        <v>15</v>
      </c>
      <c r="D2450" s="10" t="s">
        <v>16</v>
      </c>
      <c r="G2450" s="10" t="s">
        <v>263</v>
      </c>
      <c r="H2450" s="10" t="s">
        <v>6208</v>
      </c>
      <c r="I2450" s="16">
        <f t="shared" si="41"/>
        <v>108</v>
      </c>
      <c r="J2450" s="16">
        <v>252</v>
      </c>
      <c r="K2450" s="17">
        <v>360</v>
      </c>
      <c r="L2450" s="10" t="s">
        <v>19</v>
      </c>
      <c r="M2450" s="10" t="s">
        <v>6875</v>
      </c>
    </row>
    <row r="2451" s="10" customFormat="1" ht="12" spans="1:13">
      <c r="A2451" s="10" t="s">
        <v>6876</v>
      </c>
      <c r="B2451" s="10" t="s">
        <v>342</v>
      </c>
      <c r="C2451" s="10" t="s">
        <v>15</v>
      </c>
      <c r="D2451" s="10" t="s">
        <v>16</v>
      </c>
      <c r="G2451" s="10" t="s">
        <v>237</v>
      </c>
      <c r="H2451" s="10" t="s">
        <v>6208</v>
      </c>
      <c r="I2451" s="16">
        <f t="shared" si="41"/>
        <v>121.8</v>
      </c>
      <c r="J2451" s="16">
        <v>284</v>
      </c>
      <c r="K2451" s="17">
        <v>406</v>
      </c>
      <c r="L2451" s="10" t="s">
        <v>19</v>
      </c>
      <c r="M2451" s="10" t="s">
        <v>6877</v>
      </c>
    </row>
    <row r="2452" s="10" customFormat="1" ht="12" spans="1:13">
      <c r="A2452" s="10" t="s">
        <v>6878</v>
      </c>
      <c r="B2452" s="10" t="s">
        <v>342</v>
      </c>
      <c r="C2452" s="10" t="s">
        <v>15</v>
      </c>
      <c r="D2452" s="10" t="s">
        <v>16</v>
      </c>
      <c r="G2452" s="10" t="s">
        <v>266</v>
      </c>
      <c r="H2452" s="10" t="s">
        <v>6208</v>
      </c>
      <c r="I2452" s="16">
        <f t="shared" si="41"/>
        <v>108</v>
      </c>
      <c r="J2452" s="16">
        <v>252</v>
      </c>
      <c r="K2452" s="17">
        <v>360</v>
      </c>
      <c r="L2452" s="10" t="s">
        <v>19</v>
      </c>
      <c r="M2452" s="10" t="s">
        <v>6879</v>
      </c>
    </row>
    <row r="2453" s="10" customFormat="1" ht="12" spans="1:13">
      <c r="A2453" s="10" t="s">
        <v>6880</v>
      </c>
      <c r="B2453" s="10" t="s">
        <v>342</v>
      </c>
      <c r="C2453" s="10" t="s">
        <v>15</v>
      </c>
      <c r="D2453" s="10" t="s">
        <v>16</v>
      </c>
      <c r="G2453" s="10" t="s">
        <v>272</v>
      </c>
      <c r="H2453" s="10" t="s">
        <v>6208</v>
      </c>
      <c r="I2453" s="16">
        <f t="shared" si="41"/>
        <v>113.4</v>
      </c>
      <c r="J2453" s="16">
        <v>265</v>
      </c>
      <c r="K2453" s="17">
        <v>378</v>
      </c>
      <c r="L2453" s="10" t="s">
        <v>19</v>
      </c>
      <c r="M2453" s="10" t="s">
        <v>6881</v>
      </c>
    </row>
    <row r="2454" s="10" customFormat="1" ht="12" spans="1:13">
      <c r="A2454" s="10" t="s">
        <v>6882</v>
      </c>
      <c r="B2454" s="10" t="s">
        <v>2373</v>
      </c>
      <c r="C2454" s="10" t="s">
        <v>15</v>
      </c>
      <c r="D2454" s="10" t="s">
        <v>16</v>
      </c>
      <c r="G2454" s="10" t="s">
        <v>29</v>
      </c>
      <c r="H2454" s="10" t="s">
        <v>6208</v>
      </c>
      <c r="I2454" s="16">
        <f t="shared" si="41"/>
        <v>94.8</v>
      </c>
      <c r="J2454" s="16">
        <v>221</v>
      </c>
      <c r="K2454" s="17">
        <v>316</v>
      </c>
      <c r="L2454" s="10" t="s">
        <v>19</v>
      </c>
      <c r="M2454" s="10" t="s">
        <v>6883</v>
      </c>
    </row>
    <row r="2455" s="10" customFormat="1" ht="12" spans="1:13">
      <c r="A2455" s="10" t="s">
        <v>6884</v>
      </c>
      <c r="B2455" s="10" t="s">
        <v>2373</v>
      </c>
      <c r="C2455" s="10" t="s">
        <v>15</v>
      </c>
      <c r="D2455" s="10" t="s">
        <v>16</v>
      </c>
      <c r="G2455" s="10" t="s">
        <v>80</v>
      </c>
      <c r="H2455" s="10" t="s">
        <v>6208</v>
      </c>
      <c r="I2455" s="16">
        <f t="shared" si="41"/>
        <v>102.6</v>
      </c>
      <c r="J2455" s="16">
        <v>239</v>
      </c>
      <c r="K2455" s="17">
        <v>342</v>
      </c>
      <c r="L2455" s="10" t="s">
        <v>19</v>
      </c>
      <c r="M2455" s="10" t="s">
        <v>6885</v>
      </c>
    </row>
    <row r="2456" s="10" customFormat="1" ht="12" spans="1:13">
      <c r="A2456" s="10" t="s">
        <v>6886</v>
      </c>
      <c r="B2456" s="10" t="s">
        <v>669</v>
      </c>
      <c r="C2456" s="10" t="s">
        <v>15</v>
      </c>
      <c r="D2456" s="10" t="s">
        <v>16</v>
      </c>
      <c r="G2456" s="10" t="s">
        <v>237</v>
      </c>
      <c r="H2456" s="10" t="s">
        <v>6208</v>
      </c>
      <c r="I2456" s="16">
        <f t="shared" si="41"/>
        <v>121.8</v>
      </c>
      <c r="J2456" s="16">
        <v>284</v>
      </c>
      <c r="K2456" s="17">
        <v>406</v>
      </c>
      <c r="L2456" s="10" t="s">
        <v>19</v>
      </c>
      <c r="M2456" s="10" t="s">
        <v>6887</v>
      </c>
    </row>
    <row r="2457" s="10" customFormat="1" ht="12" spans="1:13">
      <c r="A2457" s="10" t="s">
        <v>6888</v>
      </c>
      <c r="B2457" s="10" t="s">
        <v>669</v>
      </c>
      <c r="C2457" s="10" t="s">
        <v>15</v>
      </c>
      <c r="D2457" s="10" t="s">
        <v>16</v>
      </c>
      <c r="G2457" s="10" t="s">
        <v>266</v>
      </c>
      <c r="H2457" s="10" t="s">
        <v>6208</v>
      </c>
      <c r="I2457" s="16">
        <f t="shared" si="41"/>
        <v>84</v>
      </c>
      <c r="J2457" s="16">
        <v>196</v>
      </c>
      <c r="K2457" s="17">
        <v>280</v>
      </c>
      <c r="L2457" s="10" t="s">
        <v>19</v>
      </c>
      <c r="M2457" s="10" t="s">
        <v>6889</v>
      </c>
    </row>
    <row r="2458" s="10" customFormat="1" ht="12" spans="1:13">
      <c r="A2458" s="10" t="s">
        <v>6890</v>
      </c>
      <c r="B2458" s="10" t="s">
        <v>669</v>
      </c>
      <c r="C2458" s="10" t="s">
        <v>15</v>
      </c>
      <c r="D2458" s="10" t="s">
        <v>16</v>
      </c>
      <c r="G2458" s="10" t="s">
        <v>272</v>
      </c>
      <c r="H2458" s="10" t="s">
        <v>6208</v>
      </c>
      <c r="I2458" s="16">
        <f t="shared" si="41"/>
        <v>100.8</v>
      </c>
      <c r="J2458" s="16">
        <v>235</v>
      </c>
      <c r="K2458" s="17">
        <v>336</v>
      </c>
      <c r="L2458" s="10" t="s">
        <v>19</v>
      </c>
      <c r="M2458" s="10" t="s">
        <v>6891</v>
      </c>
    </row>
    <row r="2459" s="10" customFormat="1" ht="12" spans="1:13">
      <c r="A2459" s="10" t="s">
        <v>6892</v>
      </c>
      <c r="B2459" s="10" t="s">
        <v>669</v>
      </c>
      <c r="C2459" s="10" t="s">
        <v>15</v>
      </c>
      <c r="D2459" s="10" t="s">
        <v>16</v>
      </c>
      <c r="G2459" s="10" t="s">
        <v>188</v>
      </c>
      <c r="H2459" s="10" t="s">
        <v>6208</v>
      </c>
      <c r="I2459" s="16">
        <f t="shared" si="41"/>
        <v>100.8</v>
      </c>
      <c r="J2459" s="16">
        <v>235</v>
      </c>
      <c r="K2459" s="17">
        <v>336</v>
      </c>
      <c r="L2459" s="10" t="s">
        <v>19</v>
      </c>
      <c r="M2459" s="10" t="s">
        <v>6893</v>
      </c>
    </row>
    <row r="2460" s="10" customFormat="1" ht="12" spans="1:13">
      <c r="A2460" s="10" t="s">
        <v>6894</v>
      </c>
      <c r="B2460" s="10" t="s">
        <v>669</v>
      </c>
      <c r="C2460" s="10" t="s">
        <v>15</v>
      </c>
      <c r="D2460" s="10" t="s">
        <v>16</v>
      </c>
      <c r="G2460" s="10" t="s">
        <v>278</v>
      </c>
      <c r="H2460" s="10" t="s">
        <v>6208</v>
      </c>
      <c r="I2460" s="16">
        <f t="shared" si="41"/>
        <v>116.4</v>
      </c>
      <c r="J2460" s="16">
        <v>272</v>
      </c>
      <c r="K2460" s="17">
        <v>388</v>
      </c>
      <c r="L2460" s="10" t="s">
        <v>19</v>
      </c>
      <c r="M2460" s="10" t="s">
        <v>6895</v>
      </c>
    </row>
    <row r="2461" s="10" customFormat="1" ht="12" spans="1:13">
      <c r="A2461" s="10" t="s">
        <v>6896</v>
      </c>
      <c r="B2461" s="10" t="s">
        <v>6330</v>
      </c>
      <c r="C2461" s="10" t="s">
        <v>15</v>
      </c>
      <c r="D2461" s="10" t="s">
        <v>16</v>
      </c>
      <c r="G2461" s="10" t="s">
        <v>272</v>
      </c>
      <c r="H2461" s="10" t="s">
        <v>6208</v>
      </c>
      <c r="I2461" s="16">
        <f t="shared" si="41"/>
        <v>126</v>
      </c>
      <c r="J2461" s="16">
        <v>294</v>
      </c>
      <c r="K2461" s="17">
        <v>420</v>
      </c>
      <c r="L2461" s="10" t="s">
        <v>19</v>
      </c>
      <c r="M2461" s="10" t="s">
        <v>6897</v>
      </c>
    </row>
    <row r="2462" s="10" customFormat="1" ht="12" spans="1:13">
      <c r="A2462" s="10" t="s">
        <v>6898</v>
      </c>
      <c r="B2462" s="10" t="s">
        <v>6330</v>
      </c>
      <c r="C2462" s="10" t="s">
        <v>15</v>
      </c>
      <c r="D2462" s="10" t="s">
        <v>16</v>
      </c>
      <c r="G2462" s="10" t="s">
        <v>188</v>
      </c>
      <c r="H2462" s="10" t="s">
        <v>6208</v>
      </c>
      <c r="I2462" s="16">
        <f t="shared" si="41"/>
        <v>126</v>
      </c>
      <c r="J2462" s="16">
        <v>294</v>
      </c>
      <c r="K2462" s="17">
        <v>420</v>
      </c>
      <c r="L2462" s="10" t="s">
        <v>19</v>
      </c>
      <c r="M2462" s="10" t="s">
        <v>6899</v>
      </c>
    </row>
    <row r="2463" s="10" customFormat="1" ht="12" spans="1:13">
      <c r="A2463" s="10" t="s">
        <v>6900</v>
      </c>
      <c r="B2463" s="10" t="s">
        <v>701</v>
      </c>
      <c r="C2463" s="10" t="s">
        <v>15</v>
      </c>
      <c r="D2463" s="10" t="s">
        <v>415</v>
      </c>
      <c r="G2463" s="10" t="s">
        <v>231</v>
      </c>
      <c r="H2463" s="10" t="s">
        <v>6208</v>
      </c>
      <c r="I2463" s="16">
        <f t="shared" si="41"/>
        <v>102.6</v>
      </c>
      <c r="J2463" s="16">
        <v>239</v>
      </c>
      <c r="K2463" s="17">
        <v>342</v>
      </c>
      <c r="L2463" s="10" t="s">
        <v>19</v>
      </c>
      <c r="M2463" s="10" t="s">
        <v>6901</v>
      </c>
    </row>
    <row r="2464" s="10" customFormat="1" ht="12" spans="1:13">
      <c r="A2464" s="10" t="s">
        <v>6902</v>
      </c>
      <c r="B2464" s="10" t="s">
        <v>6903</v>
      </c>
      <c r="C2464" s="10" t="s">
        <v>15</v>
      </c>
      <c r="D2464" s="10" t="s">
        <v>16</v>
      </c>
      <c r="G2464" s="10" t="s">
        <v>207</v>
      </c>
      <c r="H2464" s="10" t="s">
        <v>6208</v>
      </c>
      <c r="I2464" s="16">
        <f t="shared" si="41"/>
        <v>91.8</v>
      </c>
      <c r="J2464" s="16">
        <v>214</v>
      </c>
      <c r="K2464" s="17">
        <v>306</v>
      </c>
      <c r="L2464" s="10" t="s">
        <v>19</v>
      </c>
      <c r="M2464" s="10" t="s">
        <v>6904</v>
      </c>
    </row>
    <row r="2465" s="10" customFormat="1" ht="12" spans="1:13">
      <c r="A2465" s="10" t="s">
        <v>6905</v>
      </c>
      <c r="B2465" s="10" t="s">
        <v>6906</v>
      </c>
      <c r="C2465" s="10" t="s">
        <v>15</v>
      </c>
      <c r="D2465" s="10" t="s">
        <v>16</v>
      </c>
      <c r="G2465" s="10" t="s">
        <v>207</v>
      </c>
      <c r="H2465" s="10" t="s">
        <v>6208</v>
      </c>
      <c r="I2465" s="16">
        <f t="shared" si="41"/>
        <v>91.8</v>
      </c>
      <c r="J2465" s="16">
        <v>214</v>
      </c>
      <c r="K2465" s="17">
        <v>306</v>
      </c>
      <c r="L2465" s="10" t="s">
        <v>19</v>
      </c>
      <c r="M2465" s="10" t="s">
        <v>6907</v>
      </c>
    </row>
    <row r="2466" s="10" customFormat="1" ht="12" spans="1:13">
      <c r="A2466" s="10" t="s">
        <v>6908</v>
      </c>
      <c r="B2466" s="10" t="s">
        <v>6909</v>
      </c>
      <c r="C2466" s="10" t="s">
        <v>15</v>
      </c>
      <c r="D2466" s="10" t="s">
        <v>16</v>
      </c>
      <c r="G2466" s="10" t="s">
        <v>29</v>
      </c>
      <c r="H2466" s="10" t="s">
        <v>6208</v>
      </c>
      <c r="I2466" s="16">
        <f t="shared" si="41"/>
        <v>115.8</v>
      </c>
      <c r="J2466" s="16">
        <v>270</v>
      </c>
      <c r="K2466" s="17">
        <v>386</v>
      </c>
      <c r="L2466" s="10" t="s">
        <v>19</v>
      </c>
      <c r="M2466" s="10" t="s">
        <v>6910</v>
      </c>
    </row>
    <row r="2467" s="10" customFormat="1" ht="12" spans="1:13">
      <c r="A2467" s="10" t="s">
        <v>6911</v>
      </c>
      <c r="B2467" s="10" t="s">
        <v>6912</v>
      </c>
      <c r="C2467" s="10" t="s">
        <v>15</v>
      </c>
      <c r="D2467" s="10" t="s">
        <v>16</v>
      </c>
      <c r="G2467" s="10" t="s">
        <v>29</v>
      </c>
      <c r="H2467" s="10" t="s">
        <v>6208</v>
      </c>
      <c r="I2467" s="16">
        <f t="shared" si="41"/>
        <v>115.8</v>
      </c>
      <c r="J2467" s="16">
        <v>270</v>
      </c>
      <c r="K2467" s="17">
        <v>386</v>
      </c>
      <c r="L2467" s="10" t="s">
        <v>19</v>
      </c>
      <c r="M2467" s="10" t="s">
        <v>6913</v>
      </c>
    </row>
    <row r="2468" s="10" customFormat="1" ht="12" spans="1:13">
      <c r="A2468" s="10" t="s">
        <v>6914</v>
      </c>
      <c r="B2468" s="10" t="s">
        <v>6915</v>
      </c>
      <c r="C2468" s="10" t="s">
        <v>15</v>
      </c>
      <c r="D2468" s="10" t="s">
        <v>16</v>
      </c>
      <c r="G2468" s="10" t="s">
        <v>29</v>
      </c>
      <c r="H2468" s="10" t="s">
        <v>6208</v>
      </c>
      <c r="I2468" s="16">
        <f t="shared" si="41"/>
        <v>115.8</v>
      </c>
      <c r="J2468" s="16">
        <v>270</v>
      </c>
      <c r="K2468" s="17">
        <v>386</v>
      </c>
      <c r="L2468" s="10" t="s">
        <v>19</v>
      </c>
      <c r="M2468" s="10" t="s">
        <v>6916</v>
      </c>
    </row>
    <row r="2469" s="10" customFormat="1" ht="12" spans="1:13">
      <c r="A2469" s="10" t="s">
        <v>6917</v>
      </c>
      <c r="B2469" s="10" t="s">
        <v>6918</v>
      </c>
      <c r="C2469" s="10" t="s">
        <v>15</v>
      </c>
      <c r="D2469" s="10" t="s">
        <v>16</v>
      </c>
      <c r="G2469" s="10" t="s">
        <v>29</v>
      </c>
      <c r="H2469" s="10" t="s">
        <v>6208</v>
      </c>
      <c r="I2469" s="16">
        <f t="shared" si="41"/>
        <v>115.8</v>
      </c>
      <c r="J2469" s="16">
        <v>270</v>
      </c>
      <c r="K2469" s="17">
        <v>386</v>
      </c>
      <c r="L2469" s="10" t="s">
        <v>19</v>
      </c>
      <c r="M2469" s="10" t="s">
        <v>6919</v>
      </c>
    </row>
    <row r="2470" s="10" customFormat="1" ht="12" spans="1:13">
      <c r="A2470" s="10" t="s">
        <v>6920</v>
      </c>
      <c r="B2470" s="10" t="s">
        <v>64</v>
      </c>
      <c r="C2470" s="10" t="s">
        <v>15</v>
      </c>
      <c r="D2470" s="10" t="s">
        <v>16</v>
      </c>
      <c r="G2470" s="10" t="s">
        <v>29</v>
      </c>
      <c r="H2470" s="10" t="s">
        <v>6208</v>
      </c>
      <c r="I2470" s="16">
        <f t="shared" si="41"/>
        <v>115.8</v>
      </c>
      <c r="J2470" s="16">
        <v>270</v>
      </c>
      <c r="K2470" s="17">
        <v>386</v>
      </c>
      <c r="L2470" s="10" t="s">
        <v>19</v>
      </c>
      <c r="M2470" s="10" t="s">
        <v>6921</v>
      </c>
    </row>
    <row r="2471" s="10" customFormat="1" ht="12" spans="1:13">
      <c r="A2471" s="10" t="s">
        <v>6922</v>
      </c>
      <c r="B2471" s="10" t="s">
        <v>64</v>
      </c>
      <c r="C2471" s="10" t="s">
        <v>15</v>
      </c>
      <c r="D2471" s="10" t="s">
        <v>16</v>
      </c>
      <c r="G2471" s="10" t="s">
        <v>17</v>
      </c>
      <c r="H2471" s="10" t="s">
        <v>6208</v>
      </c>
      <c r="I2471" s="16">
        <f t="shared" si="41"/>
        <v>118.8</v>
      </c>
      <c r="J2471" s="16">
        <v>277</v>
      </c>
      <c r="K2471" s="17">
        <v>396</v>
      </c>
      <c r="L2471" s="10" t="s">
        <v>19</v>
      </c>
      <c r="M2471" s="10" t="s">
        <v>6923</v>
      </c>
    </row>
    <row r="2472" s="10" customFormat="1" ht="12" spans="1:13">
      <c r="A2472" s="10" t="s">
        <v>6924</v>
      </c>
      <c r="B2472" s="10" t="s">
        <v>1880</v>
      </c>
      <c r="C2472" s="10" t="s">
        <v>15</v>
      </c>
      <c r="D2472" s="10" t="s">
        <v>16</v>
      </c>
      <c r="G2472" s="10" t="s">
        <v>17</v>
      </c>
      <c r="H2472" s="10" t="s">
        <v>6208</v>
      </c>
      <c r="I2472" s="16">
        <f t="shared" si="41"/>
        <v>118.8</v>
      </c>
      <c r="J2472" s="16">
        <v>277</v>
      </c>
      <c r="K2472" s="17">
        <v>396</v>
      </c>
      <c r="L2472" s="10" t="s">
        <v>19</v>
      </c>
      <c r="M2472" s="10" t="s">
        <v>6925</v>
      </c>
    </row>
    <row r="2473" s="10" customFormat="1" ht="12" spans="1:13">
      <c r="A2473" s="10" t="s">
        <v>6926</v>
      </c>
      <c r="B2473" s="10" t="s">
        <v>6927</v>
      </c>
      <c r="C2473" s="10" t="s">
        <v>15</v>
      </c>
      <c r="D2473" s="10" t="s">
        <v>16</v>
      </c>
      <c r="G2473" s="10" t="s">
        <v>29</v>
      </c>
      <c r="H2473" s="10" t="s">
        <v>6208</v>
      </c>
      <c r="I2473" s="16">
        <f t="shared" si="41"/>
        <v>115.8</v>
      </c>
      <c r="J2473" s="16">
        <v>270</v>
      </c>
      <c r="K2473" s="17">
        <v>386</v>
      </c>
      <c r="L2473" s="10" t="s">
        <v>19</v>
      </c>
      <c r="M2473" s="10" t="s">
        <v>6928</v>
      </c>
    </row>
    <row r="2474" s="10" customFormat="1" ht="12" spans="1:13">
      <c r="A2474" s="10" t="s">
        <v>6929</v>
      </c>
      <c r="B2474" s="10" t="s">
        <v>6930</v>
      </c>
      <c r="C2474" s="10" t="s">
        <v>15</v>
      </c>
      <c r="D2474" s="10" t="s">
        <v>16</v>
      </c>
      <c r="G2474" s="10" t="s">
        <v>29</v>
      </c>
      <c r="H2474" s="10" t="s">
        <v>6208</v>
      </c>
      <c r="I2474" s="16">
        <f t="shared" si="41"/>
        <v>115.8</v>
      </c>
      <c r="J2474" s="16">
        <v>270</v>
      </c>
      <c r="K2474" s="17">
        <v>386</v>
      </c>
      <c r="L2474" s="10" t="s">
        <v>19</v>
      </c>
      <c r="M2474" s="10" t="s">
        <v>6931</v>
      </c>
    </row>
    <row r="2475" s="10" customFormat="1" ht="12" spans="1:13">
      <c r="A2475" s="10" t="s">
        <v>6932</v>
      </c>
      <c r="B2475" s="10" t="s">
        <v>6930</v>
      </c>
      <c r="C2475" s="10" t="s">
        <v>15</v>
      </c>
      <c r="D2475" s="10" t="s">
        <v>16</v>
      </c>
      <c r="G2475" s="10" t="s">
        <v>17</v>
      </c>
      <c r="H2475" s="10" t="s">
        <v>6208</v>
      </c>
      <c r="I2475" s="16">
        <f t="shared" si="41"/>
        <v>118.8</v>
      </c>
      <c r="J2475" s="16">
        <v>277</v>
      </c>
      <c r="K2475" s="17">
        <v>396</v>
      </c>
      <c r="L2475" s="10" t="s">
        <v>19</v>
      </c>
      <c r="M2475" s="10" t="s">
        <v>6933</v>
      </c>
    </row>
    <row r="2476" s="10" customFormat="1" ht="12" spans="1:13">
      <c r="A2476" s="10" t="s">
        <v>6934</v>
      </c>
      <c r="B2476" s="10" t="s">
        <v>3870</v>
      </c>
      <c r="C2476" s="10" t="s">
        <v>15</v>
      </c>
      <c r="D2476" s="10" t="s">
        <v>16</v>
      </c>
      <c r="G2476" s="10" t="s">
        <v>29</v>
      </c>
      <c r="H2476" s="10" t="s">
        <v>6208</v>
      </c>
      <c r="I2476" s="16">
        <f t="shared" si="41"/>
        <v>115.8</v>
      </c>
      <c r="J2476" s="16">
        <v>270</v>
      </c>
      <c r="K2476" s="17">
        <v>386</v>
      </c>
      <c r="L2476" s="10" t="s">
        <v>19</v>
      </c>
      <c r="M2476" s="10" t="s">
        <v>6935</v>
      </c>
    </row>
    <row r="2477" s="10" customFormat="1" ht="12" spans="1:13">
      <c r="A2477" s="10" t="s">
        <v>6936</v>
      </c>
      <c r="B2477" s="10" t="s">
        <v>6937</v>
      </c>
      <c r="C2477" s="10" t="s">
        <v>15</v>
      </c>
      <c r="D2477" s="10" t="s">
        <v>16</v>
      </c>
      <c r="G2477" s="10" t="s">
        <v>29</v>
      </c>
      <c r="H2477" s="10" t="s">
        <v>6208</v>
      </c>
      <c r="I2477" s="16">
        <f t="shared" si="41"/>
        <v>115.8</v>
      </c>
      <c r="J2477" s="16">
        <v>270</v>
      </c>
      <c r="K2477" s="17">
        <v>386</v>
      </c>
      <c r="L2477" s="10" t="s">
        <v>19</v>
      </c>
      <c r="M2477" s="10" t="s">
        <v>6938</v>
      </c>
    </row>
    <row r="2478" s="10" customFormat="1" ht="12" spans="1:13">
      <c r="A2478" s="10" t="s">
        <v>6939</v>
      </c>
      <c r="B2478" s="10" t="s">
        <v>6937</v>
      </c>
      <c r="C2478" s="10" t="s">
        <v>15</v>
      </c>
      <c r="D2478" s="10" t="s">
        <v>16</v>
      </c>
      <c r="G2478" s="10" t="s">
        <v>80</v>
      </c>
      <c r="H2478" s="10" t="s">
        <v>6208</v>
      </c>
      <c r="I2478" s="16">
        <f t="shared" si="41"/>
        <v>125.4</v>
      </c>
      <c r="J2478" s="16">
        <v>293</v>
      </c>
      <c r="K2478" s="17">
        <v>418</v>
      </c>
      <c r="L2478" s="10" t="s">
        <v>19</v>
      </c>
      <c r="M2478" s="10" t="s">
        <v>6940</v>
      </c>
    </row>
    <row r="2479" s="10" customFormat="1" ht="12" spans="1:13">
      <c r="A2479" s="10" t="s">
        <v>6941</v>
      </c>
      <c r="B2479" s="10" t="s">
        <v>6942</v>
      </c>
      <c r="C2479" s="10" t="s">
        <v>15</v>
      </c>
      <c r="D2479" s="10" t="s">
        <v>16</v>
      </c>
      <c r="G2479" s="10" t="s">
        <v>29</v>
      </c>
      <c r="H2479" s="10" t="s">
        <v>6208</v>
      </c>
      <c r="I2479" s="16">
        <f t="shared" si="41"/>
        <v>115.8</v>
      </c>
      <c r="J2479" s="16">
        <v>270</v>
      </c>
      <c r="K2479" s="17">
        <v>386</v>
      </c>
      <c r="L2479" s="10" t="s">
        <v>19</v>
      </c>
      <c r="M2479" s="10" t="s">
        <v>6943</v>
      </c>
    </row>
    <row r="2480" s="10" customFormat="1" ht="12" spans="1:13">
      <c r="A2480" s="10" t="s">
        <v>6944</v>
      </c>
      <c r="B2480" s="10" t="s">
        <v>6945</v>
      </c>
      <c r="C2480" s="10" t="s">
        <v>15</v>
      </c>
      <c r="D2480" s="10" t="s">
        <v>16</v>
      </c>
      <c r="G2480" s="10" t="s">
        <v>29</v>
      </c>
      <c r="H2480" s="10" t="s">
        <v>6208</v>
      </c>
      <c r="I2480" s="16">
        <f t="shared" si="41"/>
        <v>115.8</v>
      </c>
      <c r="J2480" s="16">
        <v>270</v>
      </c>
      <c r="K2480" s="17">
        <v>386</v>
      </c>
      <c r="L2480" s="10" t="s">
        <v>19</v>
      </c>
      <c r="M2480" s="10" t="s">
        <v>6946</v>
      </c>
    </row>
    <row r="2481" s="10" customFormat="1" ht="12" spans="1:13">
      <c r="A2481" s="10" t="s">
        <v>6947</v>
      </c>
      <c r="B2481" s="10" t="s">
        <v>5013</v>
      </c>
      <c r="C2481" s="10" t="s">
        <v>15</v>
      </c>
      <c r="D2481" s="10" t="s">
        <v>16</v>
      </c>
      <c r="G2481" s="10" t="s">
        <v>29</v>
      </c>
      <c r="H2481" s="10" t="s">
        <v>6208</v>
      </c>
      <c r="I2481" s="16">
        <f t="shared" si="41"/>
        <v>115.8</v>
      </c>
      <c r="J2481" s="16">
        <v>270</v>
      </c>
      <c r="K2481" s="17">
        <v>386</v>
      </c>
      <c r="L2481" s="10" t="s">
        <v>19</v>
      </c>
      <c r="M2481" s="10" t="s">
        <v>6948</v>
      </c>
    </row>
    <row r="2482" s="10" customFormat="1" ht="12" spans="1:13">
      <c r="A2482" s="10" t="s">
        <v>6949</v>
      </c>
      <c r="B2482" s="10" t="s">
        <v>6950</v>
      </c>
      <c r="C2482" s="10" t="s">
        <v>15</v>
      </c>
      <c r="D2482" s="10" t="s">
        <v>16</v>
      </c>
      <c r="G2482" s="10" t="s">
        <v>29</v>
      </c>
      <c r="H2482" s="10" t="s">
        <v>6208</v>
      </c>
      <c r="I2482" s="16">
        <f t="shared" si="41"/>
        <v>115.8</v>
      </c>
      <c r="J2482" s="16">
        <v>270</v>
      </c>
      <c r="K2482" s="17">
        <v>386</v>
      </c>
      <c r="L2482" s="10" t="s">
        <v>19</v>
      </c>
      <c r="M2482" s="10" t="s">
        <v>6951</v>
      </c>
    </row>
    <row r="2483" s="10" customFormat="1" ht="12" spans="1:13">
      <c r="A2483" s="10" t="s">
        <v>6952</v>
      </c>
      <c r="B2483" s="10" t="s">
        <v>6953</v>
      </c>
      <c r="C2483" s="10" t="s">
        <v>15</v>
      </c>
      <c r="D2483" s="10" t="s">
        <v>16</v>
      </c>
      <c r="G2483" s="10" t="s">
        <v>29</v>
      </c>
      <c r="H2483" s="10" t="s">
        <v>6208</v>
      </c>
      <c r="I2483" s="16">
        <f t="shared" si="41"/>
        <v>115.8</v>
      </c>
      <c r="J2483" s="16">
        <v>270</v>
      </c>
      <c r="K2483" s="17">
        <v>386</v>
      </c>
      <c r="L2483" s="10" t="s">
        <v>19</v>
      </c>
      <c r="M2483" s="10" t="s">
        <v>6954</v>
      </c>
    </row>
    <row r="2484" s="10" customFormat="1" ht="12" spans="1:13">
      <c r="A2484" s="10" t="s">
        <v>6955</v>
      </c>
      <c r="B2484" s="10" t="s">
        <v>6953</v>
      </c>
      <c r="C2484" s="10" t="s">
        <v>15</v>
      </c>
      <c r="D2484" s="10" t="s">
        <v>16</v>
      </c>
      <c r="G2484" s="10" t="s">
        <v>17</v>
      </c>
      <c r="H2484" s="10" t="s">
        <v>6208</v>
      </c>
      <c r="I2484" s="16">
        <f t="shared" ref="I2484:I2547" si="42">K2484*0.3</f>
        <v>118.8</v>
      </c>
      <c r="J2484" s="16">
        <v>277</v>
      </c>
      <c r="K2484" s="17">
        <v>396</v>
      </c>
      <c r="L2484" s="10" t="s">
        <v>19</v>
      </c>
      <c r="M2484" s="10" t="s">
        <v>6956</v>
      </c>
    </row>
    <row r="2485" s="10" customFormat="1" ht="12" spans="1:13">
      <c r="A2485" s="10" t="s">
        <v>6957</v>
      </c>
      <c r="B2485" s="10" t="s">
        <v>6958</v>
      </c>
      <c r="C2485" s="10" t="s">
        <v>15</v>
      </c>
      <c r="D2485" s="10" t="s">
        <v>16</v>
      </c>
      <c r="G2485" s="10" t="s">
        <v>29</v>
      </c>
      <c r="H2485" s="10" t="s">
        <v>6208</v>
      </c>
      <c r="I2485" s="16">
        <f t="shared" si="42"/>
        <v>115.8</v>
      </c>
      <c r="J2485" s="16">
        <v>270</v>
      </c>
      <c r="K2485" s="17">
        <v>386</v>
      </c>
      <c r="L2485" s="10" t="s">
        <v>19</v>
      </c>
      <c r="M2485" s="10" t="s">
        <v>6959</v>
      </c>
    </row>
    <row r="2486" s="10" customFormat="1" ht="12" spans="1:13">
      <c r="A2486" s="10" t="s">
        <v>6960</v>
      </c>
      <c r="B2486" s="10" t="s">
        <v>6958</v>
      </c>
      <c r="C2486" s="10" t="s">
        <v>15</v>
      </c>
      <c r="D2486" s="10" t="s">
        <v>16</v>
      </c>
      <c r="G2486" s="10" t="s">
        <v>17</v>
      </c>
      <c r="H2486" s="10" t="s">
        <v>6208</v>
      </c>
      <c r="I2486" s="16">
        <f t="shared" si="42"/>
        <v>118.8</v>
      </c>
      <c r="J2486" s="16">
        <v>277</v>
      </c>
      <c r="K2486" s="17">
        <v>396</v>
      </c>
      <c r="L2486" s="10" t="s">
        <v>19</v>
      </c>
      <c r="M2486" s="10" t="s">
        <v>6961</v>
      </c>
    </row>
    <row r="2487" s="10" customFormat="1" ht="12" spans="1:13">
      <c r="A2487" s="10" t="s">
        <v>6962</v>
      </c>
      <c r="B2487" s="10" t="s">
        <v>6963</v>
      </c>
      <c r="C2487" s="10" t="s">
        <v>15</v>
      </c>
      <c r="D2487" s="10" t="s">
        <v>16</v>
      </c>
      <c r="G2487" s="10" t="s">
        <v>29</v>
      </c>
      <c r="H2487" s="10" t="s">
        <v>6208</v>
      </c>
      <c r="I2487" s="16">
        <f t="shared" si="42"/>
        <v>115.8</v>
      </c>
      <c r="J2487" s="16">
        <v>270</v>
      </c>
      <c r="K2487" s="17">
        <v>386</v>
      </c>
      <c r="L2487" s="10" t="s">
        <v>19</v>
      </c>
      <c r="M2487" s="10" t="s">
        <v>6964</v>
      </c>
    </row>
    <row r="2488" s="10" customFormat="1" ht="12" spans="1:13">
      <c r="A2488" s="10" t="s">
        <v>6965</v>
      </c>
      <c r="B2488" s="10" t="s">
        <v>6966</v>
      </c>
      <c r="C2488" s="10" t="s">
        <v>15</v>
      </c>
      <c r="D2488" s="10" t="s">
        <v>16</v>
      </c>
      <c r="G2488" s="10" t="s">
        <v>17</v>
      </c>
      <c r="H2488" s="10" t="s">
        <v>6208</v>
      </c>
      <c r="I2488" s="16">
        <f t="shared" si="42"/>
        <v>118.8</v>
      </c>
      <c r="J2488" s="16">
        <v>277</v>
      </c>
      <c r="K2488" s="17">
        <v>396</v>
      </c>
      <c r="L2488" s="10" t="s">
        <v>19</v>
      </c>
      <c r="M2488" s="10" t="s">
        <v>6967</v>
      </c>
    </row>
    <row r="2489" s="10" customFormat="1" ht="12" spans="1:13">
      <c r="A2489" s="10" t="s">
        <v>6968</v>
      </c>
      <c r="B2489" s="10" t="s">
        <v>6969</v>
      </c>
      <c r="C2489" s="10" t="s">
        <v>15</v>
      </c>
      <c r="D2489" s="10" t="s">
        <v>16</v>
      </c>
      <c r="G2489" s="10" t="s">
        <v>29</v>
      </c>
      <c r="H2489" s="10" t="s">
        <v>6208</v>
      </c>
      <c r="I2489" s="16">
        <f t="shared" si="42"/>
        <v>115.8</v>
      </c>
      <c r="J2489" s="16">
        <v>270</v>
      </c>
      <c r="K2489" s="17">
        <v>386</v>
      </c>
      <c r="L2489" s="10" t="s">
        <v>19</v>
      </c>
      <c r="M2489" s="10" t="s">
        <v>6970</v>
      </c>
    </row>
    <row r="2490" s="10" customFormat="1" ht="12" spans="1:13">
      <c r="A2490" s="10" t="s">
        <v>6971</v>
      </c>
      <c r="B2490" s="10" t="s">
        <v>6969</v>
      </c>
      <c r="C2490" s="10" t="s">
        <v>15</v>
      </c>
      <c r="D2490" s="10" t="s">
        <v>16</v>
      </c>
      <c r="G2490" s="10" t="s">
        <v>17</v>
      </c>
      <c r="H2490" s="10" t="s">
        <v>6208</v>
      </c>
      <c r="I2490" s="16">
        <f t="shared" si="42"/>
        <v>118.8</v>
      </c>
      <c r="J2490" s="16">
        <v>277</v>
      </c>
      <c r="K2490" s="17">
        <v>396</v>
      </c>
      <c r="L2490" s="10" t="s">
        <v>19</v>
      </c>
      <c r="M2490" s="10" t="s">
        <v>6972</v>
      </c>
    </row>
    <row r="2491" s="10" customFormat="1" ht="12" spans="1:13">
      <c r="A2491" s="10" t="s">
        <v>6973</v>
      </c>
      <c r="B2491" s="10" t="s">
        <v>2281</v>
      </c>
      <c r="C2491" s="10" t="s">
        <v>15</v>
      </c>
      <c r="D2491" s="10" t="s">
        <v>16</v>
      </c>
      <c r="G2491" s="10" t="s">
        <v>29</v>
      </c>
      <c r="H2491" s="10" t="s">
        <v>6208</v>
      </c>
      <c r="I2491" s="16">
        <f t="shared" si="42"/>
        <v>115.8</v>
      </c>
      <c r="J2491" s="16">
        <v>270</v>
      </c>
      <c r="K2491" s="17">
        <v>386</v>
      </c>
      <c r="L2491" s="10" t="s">
        <v>39</v>
      </c>
      <c r="M2491" s="10" t="s">
        <v>6974</v>
      </c>
    </row>
    <row r="2492" s="10" customFormat="1" ht="12" spans="1:13">
      <c r="A2492" s="10" t="s">
        <v>6975</v>
      </c>
      <c r="B2492" s="10" t="s">
        <v>6976</v>
      </c>
      <c r="C2492" s="10" t="s">
        <v>15</v>
      </c>
      <c r="D2492" s="10" t="s">
        <v>16</v>
      </c>
      <c r="G2492" s="10" t="s">
        <v>29</v>
      </c>
      <c r="H2492" s="10" t="s">
        <v>6208</v>
      </c>
      <c r="I2492" s="16">
        <f t="shared" si="42"/>
        <v>115.8</v>
      </c>
      <c r="J2492" s="16">
        <v>270</v>
      </c>
      <c r="K2492" s="17">
        <v>386</v>
      </c>
      <c r="L2492" s="10" t="s">
        <v>19</v>
      </c>
      <c r="M2492" s="10" t="s">
        <v>6977</v>
      </c>
    </row>
    <row r="2493" s="10" customFormat="1" ht="12" spans="1:13">
      <c r="A2493" s="10" t="s">
        <v>6978</v>
      </c>
      <c r="B2493" s="10" t="s">
        <v>6979</v>
      </c>
      <c r="C2493" s="10" t="s">
        <v>15</v>
      </c>
      <c r="D2493" s="10" t="s">
        <v>16</v>
      </c>
      <c r="G2493" s="10" t="s">
        <v>29</v>
      </c>
      <c r="H2493" s="10" t="s">
        <v>6208</v>
      </c>
      <c r="I2493" s="16">
        <f t="shared" si="42"/>
        <v>115.8</v>
      </c>
      <c r="J2493" s="16">
        <v>270</v>
      </c>
      <c r="K2493" s="17">
        <v>386</v>
      </c>
      <c r="L2493" s="10" t="s">
        <v>19</v>
      </c>
      <c r="M2493" s="10" t="s">
        <v>6980</v>
      </c>
    </row>
    <row r="2494" s="10" customFormat="1" ht="12" spans="1:13">
      <c r="A2494" s="10" t="s">
        <v>6981</v>
      </c>
      <c r="B2494" s="10" t="s">
        <v>6982</v>
      </c>
      <c r="C2494" s="10" t="s">
        <v>15</v>
      </c>
      <c r="D2494" s="10" t="s">
        <v>16</v>
      </c>
      <c r="G2494" s="10" t="s">
        <v>29</v>
      </c>
      <c r="H2494" s="10" t="s">
        <v>6208</v>
      </c>
      <c r="I2494" s="16">
        <f t="shared" si="42"/>
        <v>115.8</v>
      </c>
      <c r="J2494" s="16">
        <v>270</v>
      </c>
      <c r="K2494" s="17">
        <v>386</v>
      </c>
      <c r="L2494" s="10" t="s">
        <v>19</v>
      </c>
      <c r="M2494" s="10" t="s">
        <v>6983</v>
      </c>
    </row>
    <row r="2495" s="10" customFormat="1" ht="12" spans="1:13">
      <c r="A2495" s="10" t="s">
        <v>6984</v>
      </c>
      <c r="B2495" s="10" t="s">
        <v>6985</v>
      </c>
      <c r="C2495" s="10" t="s">
        <v>15</v>
      </c>
      <c r="D2495" s="10" t="s">
        <v>16</v>
      </c>
      <c r="G2495" s="10" t="s">
        <v>29</v>
      </c>
      <c r="H2495" s="10" t="s">
        <v>6208</v>
      </c>
      <c r="I2495" s="16">
        <f t="shared" si="42"/>
        <v>115.8</v>
      </c>
      <c r="J2495" s="16">
        <v>270</v>
      </c>
      <c r="K2495" s="17">
        <v>386</v>
      </c>
      <c r="L2495" s="10" t="s">
        <v>19</v>
      </c>
      <c r="M2495" s="10" t="s">
        <v>6986</v>
      </c>
    </row>
    <row r="2496" s="10" customFormat="1" ht="12" spans="1:13">
      <c r="A2496" s="10" t="s">
        <v>6987</v>
      </c>
      <c r="B2496" s="10" t="s">
        <v>6988</v>
      </c>
      <c r="C2496" s="10" t="s">
        <v>15</v>
      </c>
      <c r="D2496" s="10" t="s">
        <v>16</v>
      </c>
      <c r="G2496" s="10" t="s">
        <v>80</v>
      </c>
      <c r="H2496" s="10" t="s">
        <v>6208</v>
      </c>
      <c r="I2496" s="16">
        <f t="shared" si="42"/>
        <v>125.4</v>
      </c>
      <c r="J2496" s="16">
        <v>293</v>
      </c>
      <c r="K2496" s="17">
        <v>418</v>
      </c>
      <c r="L2496" s="10" t="s">
        <v>19</v>
      </c>
      <c r="M2496" s="10" t="s">
        <v>6989</v>
      </c>
    </row>
    <row r="2497" s="10" customFormat="1" ht="12" spans="1:13">
      <c r="A2497" s="10" t="s">
        <v>6990</v>
      </c>
      <c r="B2497" s="10" t="s">
        <v>6991</v>
      </c>
      <c r="C2497" s="10" t="s">
        <v>15</v>
      </c>
      <c r="D2497" s="10" t="s">
        <v>16</v>
      </c>
      <c r="G2497" s="10" t="s">
        <v>29</v>
      </c>
      <c r="H2497" s="10" t="s">
        <v>6208</v>
      </c>
      <c r="I2497" s="16">
        <f t="shared" si="42"/>
        <v>115.8</v>
      </c>
      <c r="J2497" s="16">
        <v>270</v>
      </c>
      <c r="K2497" s="17">
        <v>386</v>
      </c>
      <c r="L2497" s="10" t="s">
        <v>19</v>
      </c>
      <c r="M2497" s="10" t="s">
        <v>6992</v>
      </c>
    </row>
    <row r="2498" s="10" customFormat="1" ht="12" spans="1:13">
      <c r="A2498" s="10" t="s">
        <v>6993</v>
      </c>
      <c r="B2498" s="10" t="s">
        <v>6155</v>
      </c>
      <c r="C2498" s="10" t="s">
        <v>15</v>
      </c>
      <c r="D2498" s="10" t="s">
        <v>16</v>
      </c>
      <c r="G2498" s="10" t="s">
        <v>29</v>
      </c>
      <c r="H2498" s="10" t="s">
        <v>6208</v>
      </c>
      <c r="I2498" s="16">
        <f t="shared" si="42"/>
        <v>115.8</v>
      </c>
      <c r="J2498" s="16">
        <v>270</v>
      </c>
      <c r="K2498" s="17">
        <v>386</v>
      </c>
      <c r="L2498" s="10" t="s">
        <v>19</v>
      </c>
      <c r="M2498" s="10" t="s">
        <v>6994</v>
      </c>
    </row>
    <row r="2499" s="10" customFormat="1" ht="12" spans="1:13">
      <c r="A2499" s="10" t="s">
        <v>6995</v>
      </c>
      <c r="B2499" s="10" t="s">
        <v>6996</v>
      </c>
      <c r="C2499" s="10" t="s">
        <v>15</v>
      </c>
      <c r="D2499" s="10" t="s">
        <v>16</v>
      </c>
      <c r="G2499" s="10" t="s">
        <v>29</v>
      </c>
      <c r="H2499" s="10" t="s">
        <v>6208</v>
      </c>
      <c r="I2499" s="16">
        <f t="shared" si="42"/>
        <v>115.8</v>
      </c>
      <c r="J2499" s="16">
        <v>270</v>
      </c>
      <c r="K2499" s="17">
        <v>386</v>
      </c>
      <c r="L2499" s="10" t="s">
        <v>19</v>
      </c>
      <c r="M2499" s="10" t="s">
        <v>6997</v>
      </c>
    </row>
    <row r="2500" s="10" customFormat="1" ht="12" spans="1:13">
      <c r="A2500" s="10" t="s">
        <v>6998</v>
      </c>
      <c r="B2500" s="10" t="s">
        <v>6996</v>
      </c>
      <c r="C2500" s="10" t="s">
        <v>15</v>
      </c>
      <c r="D2500" s="10" t="s">
        <v>16</v>
      </c>
      <c r="G2500" s="10" t="s">
        <v>17</v>
      </c>
      <c r="H2500" s="10" t="s">
        <v>6208</v>
      </c>
      <c r="I2500" s="16">
        <f t="shared" si="42"/>
        <v>118.8</v>
      </c>
      <c r="J2500" s="16">
        <v>277</v>
      </c>
      <c r="K2500" s="17">
        <v>396</v>
      </c>
      <c r="L2500" s="10" t="s">
        <v>19</v>
      </c>
      <c r="M2500" s="10" t="s">
        <v>6999</v>
      </c>
    </row>
    <row r="2501" s="10" customFormat="1" ht="12" spans="1:13">
      <c r="A2501" s="10" t="s">
        <v>7000</v>
      </c>
      <c r="B2501" s="10" t="s">
        <v>7001</v>
      </c>
      <c r="C2501" s="10" t="s">
        <v>15</v>
      </c>
      <c r="D2501" s="10" t="s">
        <v>16</v>
      </c>
      <c r="G2501" s="10" t="s">
        <v>29</v>
      </c>
      <c r="H2501" s="10" t="s">
        <v>6208</v>
      </c>
      <c r="I2501" s="16">
        <f t="shared" si="42"/>
        <v>115.8</v>
      </c>
      <c r="J2501" s="16">
        <v>270</v>
      </c>
      <c r="K2501" s="17">
        <v>386</v>
      </c>
      <c r="L2501" s="10" t="s">
        <v>19</v>
      </c>
      <c r="M2501" s="10" t="s">
        <v>7002</v>
      </c>
    </row>
    <row r="2502" s="10" customFormat="1" ht="12" spans="1:13">
      <c r="A2502" s="10" t="s">
        <v>7003</v>
      </c>
      <c r="B2502" s="10" t="s">
        <v>7004</v>
      </c>
      <c r="C2502" s="10" t="s">
        <v>15</v>
      </c>
      <c r="D2502" s="10" t="s">
        <v>16</v>
      </c>
      <c r="G2502" s="10" t="s">
        <v>29</v>
      </c>
      <c r="H2502" s="10" t="s">
        <v>6208</v>
      </c>
      <c r="I2502" s="16">
        <f t="shared" si="42"/>
        <v>115.8</v>
      </c>
      <c r="J2502" s="16">
        <v>270</v>
      </c>
      <c r="K2502" s="17">
        <v>386</v>
      </c>
      <c r="L2502" s="10" t="s">
        <v>19</v>
      </c>
      <c r="M2502" s="10" t="s">
        <v>7005</v>
      </c>
    </row>
    <row r="2503" s="10" customFormat="1" ht="12" spans="1:13">
      <c r="A2503" s="10" t="s">
        <v>7006</v>
      </c>
      <c r="B2503" s="10" t="s">
        <v>7007</v>
      </c>
      <c r="C2503" s="10" t="s">
        <v>15</v>
      </c>
      <c r="D2503" s="10" t="s">
        <v>16</v>
      </c>
      <c r="G2503" s="10" t="s">
        <v>29</v>
      </c>
      <c r="H2503" s="10" t="s">
        <v>6208</v>
      </c>
      <c r="I2503" s="16">
        <f t="shared" si="42"/>
        <v>115.8</v>
      </c>
      <c r="J2503" s="16">
        <v>270</v>
      </c>
      <c r="K2503" s="17">
        <v>386</v>
      </c>
      <c r="L2503" s="10" t="s">
        <v>19</v>
      </c>
      <c r="M2503" s="10" t="s">
        <v>7008</v>
      </c>
    </row>
    <row r="2504" s="10" customFormat="1" ht="12" spans="1:13">
      <c r="A2504" s="10" t="s">
        <v>7009</v>
      </c>
      <c r="B2504" s="10" t="s">
        <v>5774</v>
      </c>
      <c r="C2504" s="10" t="s">
        <v>15</v>
      </c>
      <c r="D2504" s="10" t="s">
        <v>16</v>
      </c>
      <c r="G2504" s="10" t="s">
        <v>17</v>
      </c>
      <c r="H2504" s="10" t="s">
        <v>6208</v>
      </c>
      <c r="I2504" s="16">
        <f t="shared" si="42"/>
        <v>118.8</v>
      </c>
      <c r="J2504" s="16">
        <v>277</v>
      </c>
      <c r="K2504" s="17">
        <v>396</v>
      </c>
      <c r="L2504" s="10" t="s">
        <v>19</v>
      </c>
      <c r="M2504" s="10" t="s">
        <v>7010</v>
      </c>
    </row>
    <row r="2505" s="10" customFormat="1" ht="12" spans="1:13">
      <c r="A2505" s="10" t="s">
        <v>7011</v>
      </c>
      <c r="B2505" s="10" t="s">
        <v>5774</v>
      </c>
      <c r="C2505" s="10" t="s">
        <v>15</v>
      </c>
      <c r="D2505" s="10" t="s">
        <v>16</v>
      </c>
      <c r="G2505" s="10" t="s">
        <v>80</v>
      </c>
      <c r="H2505" s="10" t="s">
        <v>6208</v>
      </c>
      <c r="I2505" s="16">
        <f t="shared" si="42"/>
        <v>125.4</v>
      </c>
      <c r="J2505" s="16">
        <v>293</v>
      </c>
      <c r="K2505" s="17">
        <v>418</v>
      </c>
      <c r="L2505" s="10" t="s">
        <v>19</v>
      </c>
      <c r="M2505" s="10" t="s">
        <v>7012</v>
      </c>
    </row>
    <row r="2506" s="10" customFormat="1" ht="12" spans="1:13">
      <c r="A2506" s="10" t="s">
        <v>7013</v>
      </c>
      <c r="B2506" s="10" t="s">
        <v>7014</v>
      </c>
      <c r="C2506" s="10" t="s">
        <v>15</v>
      </c>
      <c r="D2506" s="10" t="s">
        <v>16</v>
      </c>
      <c r="G2506" s="10" t="s">
        <v>29</v>
      </c>
      <c r="H2506" s="10" t="s">
        <v>6208</v>
      </c>
      <c r="I2506" s="16">
        <f t="shared" si="42"/>
        <v>115.8</v>
      </c>
      <c r="J2506" s="16">
        <v>270</v>
      </c>
      <c r="K2506" s="17">
        <v>386</v>
      </c>
      <c r="L2506" s="10" t="s">
        <v>19</v>
      </c>
      <c r="M2506" s="10" t="s">
        <v>7015</v>
      </c>
    </row>
    <row r="2507" s="10" customFormat="1" ht="12" spans="1:13">
      <c r="A2507" s="10" t="s">
        <v>7016</v>
      </c>
      <c r="B2507" s="10" t="s">
        <v>7017</v>
      </c>
      <c r="C2507" s="10" t="s">
        <v>15</v>
      </c>
      <c r="D2507" s="10" t="s">
        <v>16</v>
      </c>
      <c r="G2507" s="10" t="s">
        <v>29</v>
      </c>
      <c r="H2507" s="10" t="s">
        <v>6208</v>
      </c>
      <c r="I2507" s="16">
        <f t="shared" si="42"/>
        <v>115.8</v>
      </c>
      <c r="J2507" s="16">
        <v>270</v>
      </c>
      <c r="K2507" s="17">
        <v>386</v>
      </c>
      <c r="L2507" s="10" t="s">
        <v>19</v>
      </c>
      <c r="M2507" s="10" t="s">
        <v>7018</v>
      </c>
    </row>
    <row r="2508" s="10" customFormat="1" ht="12" spans="1:13">
      <c r="A2508" s="10" t="s">
        <v>7019</v>
      </c>
      <c r="B2508" s="10" t="s">
        <v>7020</v>
      </c>
      <c r="C2508" s="10" t="s">
        <v>15</v>
      </c>
      <c r="D2508" s="10" t="s">
        <v>16</v>
      </c>
      <c r="G2508" s="10" t="s">
        <v>29</v>
      </c>
      <c r="H2508" s="10" t="s">
        <v>6208</v>
      </c>
      <c r="I2508" s="16">
        <f t="shared" si="42"/>
        <v>115.8</v>
      </c>
      <c r="J2508" s="16">
        <v>270</v>
      </c>
      <c r="K2508" s="17">
        <v>386</v>
      </c>
      <c r="L2508" s="10" t="s">
        <v>19</v>
      </c>
      <c r="M2508" s="10" t="s">
        <v>7021</v>
      </c>
    </row>
    <row r="2509" s="10" customFormat="1" ht="12" spans="1:13">
      <c r="A2509" s="10" t="s">
        <v>7022</v>
      </c>
      <c r="B2509" s="10" t="s">
        <v>7023</v>
      </c>
      <c r="C2509" s="10" t="s">
        <v>15</v>
      </c>
      <c r="D2509" s="10" t="s">
        <v>16</v>
      </c>
      <c r="G2509" s="10" t="s">
        <v>29</v>
      </c>
      <c r="H2509" s="10" t="s">
        <v>6208</v>
      </c>
      <c r="I2509" s="16">
        <f t="shared" si="42"/>
        <v>115.8</v>
      </c>
      <c r="J2509" s="16">
        <v>270</v>
      </c>
      <c r="K2509" s="17">
        <v>386</v>
      </c>
      <c r="L2509" s="10" t="s">
        <v>19</v>
      </c>
      <c r="M2509" s="10" t="s">
        <v>7024</v>
      </c>
    </row>
    <row r="2510" s="10" customFormat="1" ht="12" spans="1:13">
      <c r="A2510" s="10" t="s">
        <v>7025</v>
      </c>
      <c r="B2510" s="10" t="s">
        <v>7026</v>
      </c>
      <c r="C2510" s="10" t="s">
        <v>15</v>
      </c>
      <c r="D2510" s="10" t="s">
        <v>16</v>
      </c>
      <c r="G2510" s="10" t="s">
        <v>29</v>
      </c>
      <c r="H2510" s="10" t="s">
        <v>6208</v>
      </c>
      <c r="I2510" s="16">
        <f t="shared" si="42"/>
        <v>115.8</v>
      </c>
      <c r="J2510" s="16">
        <v>270</v>
      </c>
      <c r="K2510" s="17">
        <v>386</v>
      </c>
      <c r="L2510" s="10" t="s">
        <v>19</v>
      </c>
      <c r="M2510" s="10" t="s">
        <v>7027</v>
      </c>
    </row>
    <row r="2511" s="10" customFormat="1" ht="12" spans="1:13">
      <c r="A2511" s="10" t="s">
        <v>7028</v>
      </c>
      <c r="B2511" s="10" t="s">
        <v>5952</v>
      </c>
      <c r="C2511" s="10" t="s">
        <v>15</v>
      </c>
      <c r="D2511" s="10" t="s">
        <v>16</v>
      </c>
      <c r="G2511" s="10" t="s">
        <v>29</v>
      </c>
      <c r="H2511" s="10" t="s">
        <v>6208</v>
      </c>
      <c r="I2511" s="16">
        <f t="shared" si="42"/>
        <v>115.8</v>
      </c>
      <c r="J2511" s="16">
        <v>270</v>
      </c>
      <c r="K2511" s="17">
        <v>386</v>
      </c>
      <c r="L2511" s="10" t="s">
        <v>19</v>
      </c>
      <c r="M2511" s="10" t="s">
        <v>7029</v>
      </c>
    </row>
    <row r="2512" s="10" customFormat="1" ht="12" spans="1:13">
      <c r="A2512" s="10" t="s">
        <v>7030</v>
      </c>
      <c r="B2512" s="10" t="s">
        <v>7031</v>
      </c>
      <c r="C2512" s="10" t="s">
        <v>15</v>
      </c>
      <c r="D2512" s="10" t="s">
        <v>16</v>
      </c>
      <c r="G2512" s="10" t="s">
        <v>29</v>
      </c>
      <c r="H2512" s="10" t="s">
        <v>6208</v>
      </c>
      <c r="I2512" s="16">
        <f t="shared" si="42"/>
        <v>115.8</v>
      </c>
      <c r="J2512" s="16">
        <v>270</v>
      </c>
      <c r="K2512" s="17">
        <v>386</v>
      </c>
      <c r="L2512" s="10" t="s">
        <v>19</v>
      </c>
      <c r="M2512" s="10" t="s">
        <v>7032</v>
      </c>
    </row>
    <row r="2513" s="10" customFormat="1" ht="12" spans="1:13">
      <c r="A2513" s="10" t="s">
        <v>7033</v>
      </c>
      <c r="B2513" s="10" t="s">
        <v>7034</v>
      </c>
      <c r="C2513" s="10" t="s">
        <v>15</v>
      </c>
      <c r="D2513" s="10" t="s">
        <v>16</v>
      </c>
      <c r="G2513" s="10" t="s">
        <v>29</v>
      </c>
      <c r="H2513" s="10" t="s">
        <v>6208</v>
      </c>
      <c r="I2513" s="16">
        <f t="shared" si="42"/>
        <v>115.8</v>
      </c>
      <c r="J2513" s="16">
        <v>270</v>
      </c>
      <c r="K2513" s="17">
        <v>386</v>
      </c>
      <c r="L2513" s="10" t="s">
        <v>19</v>
      </c>
      <c r="M2513" s="10" t="s">
        <v>7035</v>
      </c>
    </row>
    <row r="2514" s="10" customFormat="1" ht="12" spans="1:13">
      <c r="A2514" s="10" t="s">
        <v>7036</v>
      </c>
      <c r="B2514" s="10" t="s">
        <v>7037</v>
      </c>
      <c r="C2514" s="10" t="s">
        <v>15</v>
      </c>
      <c r="D2514" s="10" t="s">
        <v>16</v>
      </c>
      <c r="G2514" s="10" t="s">
        <v>29</v>
      </c>
      <c r="H2514" s="10" t="s">
        <v>6208</v>
      </c>
      <c r="I2514" s="16">
        <f t="shared" si="42"/>
        <v>69.6</v>
      </c>
      <c r="J2514" s="16">
        <v>162</v>
      </c>
      <c r="K2514" s="17">
        <v>232</v>
      </c>
      <c r="L2514" s="10" t="s">
        <v>19</v>
      </c>
      <c r="M2514" s="10" t="s">
        <v>7038</v>
      </c>
    </row>
    <row r="2515" s="10" customFormat="1" ht="12" spans="1:13">
      <c r="A2515" s="10" t="s">
        <v>7039</v>
      </c>
      <c r="B2515" s="10" t="s">
        <v>7040</v>
      </c>
      <c r="C2515" s="10" t="s">
        <v>15</v>
      </c>
      <c r="D2515" s="10" t="s">
        <v>16</v>
      </c>
      <c r="G2515" s="10" t="s">
        <v>17</v>
      </c>
      <c r="H2515" s="10" t="s">
        <v>6208</v>
      </c>
      <c r="I2515" s="16">
        <f t="shared" si="42"/>
        <v>118.8</v>
      </c>
      <c r="J2515" s="16">
        <v>277</v>
      </c>
      <c r="K2515" s="17">
        <v>396</v>
      </c>
      <c r="L2515" s="10" t="s">
        <v>19</v>
      </c>
      <c r="M2515" s="10" t="s">
        <v>7041</v>
      </c>
    </row>
    <row r="2516" s="10" customFormat="1" ht="12" spans="1:13">
      <c r="A2516" s="10" t="s">
        <v>7042</v>
      </c>
      <c r="B2516" s="10" t="s">
        <v>7043</v>
      </c>
      <c r="C2516" s="10" t="s">
        <v>15</v>
      </c>
      <c r="D2516" s="10" t="s">
        <v>16</v>
      </c>
      <c r="G2516" s="10" t="s">
        <v>29</v>
      </c>
      <c r="H2516" s="10" t="s">
        <v>6208</v>
      </c>
      <c r="I2516" s="16">
        <f t="shared" si="42"/>
        <v>115.8</v>
      </c>
      <c r="J2516" s="16">
        <v>270</v>
      </c>
      <c r="K2516" s="17">
        <v>386</v>
      </c>
      <c r="L2516" s="10" t="s">
        <v>19</v>
      </c>
      <c r="M2516" s="10" t="s">
        <v>7044</v>
      </c>
    </row>
    <row r="2517" s="10" customFormat="1" ht="12" spans="1:13">
      <c r="A2517" s="10" t="s">
        <v>7045</v>
      </c>
      <c r="B2517" s="10" t="s">
        <v>7046</v>
      </c>
      <c r="C2517" s="10" t="s">
        <v>15</v>
      </c>
      <c r="D2517" s="10" t="s">
        <v>16</v>
      </c>
      <c r="G2517" s="10" t="s">
        <v>29</v>
      </c>
      <c r="H2517" s="10" t="s">
        <v>6208</v>
      </c>
      <c r="I2517" s="16">
        <f t="shared" si="42"/>
        <v>115.8</v>
      </c>
      <c r="J2517" s="16">
        <v>270</v>
      </c>
      <c r="K2517" s="17">
        <v>386</v>
      </c>
      <c r="L2517" s="10" t="s">
        <v>19</v>
      </c>
      <c r="M2517" s="10" t="s">
        <v>7047</v>
      </c>
    </row>
    <row r="2518" s="10" customFormat="1" ht="12" spans="1:13">
      <c r="A2518" s="10" t="s">
        <v>7048</v>
      </c>
      <c r="B2518" s="10" t="s">
        <v>7049</v>
      </c>
      <c r="C2518" s="10" t="s">
        <v>15</v>
      </c>
      <c r="D2518" s="10" t="s">
        <v>16</v>
      </c>
      <c r="G2518" s="10" t="s">
        <v>29</v>
      </c>
      <c r="H2518" s="10" t="s">
        <v>6208</v>
      </c>
      <c r="I2518" s="16">
        <f t="shared" si="42"/>
        <v>115.8</v>
      </c>
      <c r="J2518" s="16">
        <v>270</v>
      </c>
      <c r="K2518" s="17">
        <v>386</v>
      </c>
      <c r="L2518" s="10" t="s">
        <v>19</v>
      </c>
      <c r="M2518" s="10" t="s">
        <v>7050</v>
      </c>
    </row>
    <row r="2519" s="10" customFormat="1" ht="12" spans="1:13">
      <c r="A2519" s="10" t="s">
        <v>7051</v>
      </c>
      <c r="B2519" s="10" t="s">
        <v>7052</v>
      </c>
      <c r="C2519" s="10" t="s">
        <v>15</v>
      </c>
      <c r="D2519" s="10" t="s">
        <v>16</v>
      </c>
      <c r="G2519" s="10" t="s">
        <v>29</v>
      </c>
      <c r="H2519" s="10" t="s">
        <v>6208</v>
      </c>
      <c r="I2519" s="16">
        <f t="shared" si="42"/>
        <v>115.8</v>
      </c>
      <c r="J2519" s="16">
        <v>270</v>
      </c>
      <c r="K2519" s="17">
        <v>386</v>
      </c>
      <c r="L2519" s="10" t="s">
        <v>19</v>
      </c>
      <c r="M2519" s="10" t="s">
        <v>7053</v>
      </c>
    </row>
    <row r="2520" s="10" customFormat="1" ht="12" spans="1:13">
      <c r="A2520" s="10" t="s">
        <v>7054</v>
      </c>
      <c r="B2520" s="10" t="s">
        <v>7055</v>
      </c>
      <c r="C2520" s="10" t="s">
        <v>15</v>
      </c>
      <c r="D2520" s="10" t="s">
        <v>16</v>
      </c>
      <c r="G2520" s="10" t="s">
        <v>29</v>
      </c>
      <c r="H2520" s="10" t="s">
        <v>6208</v>
      </c>
      <c r="I2520" s="16">
        <f t="shared" si="42"/>
        <v>115.8</v>
      </c>
      <c r="J2520" s="16">
        <v>270</v>
      </c>
      <c r="K2520" s="17">
        <v>386</v>
      </c>
      <c r="L2520" s="10" t="s">
        <v>19</v>
      </c>
      <c r="M2520" s="10" t="s">
        <v>7056</v>
      </c>
    </row>
    <row r="2521" s="10" customFormat="1" ht="12" spans="1:13">
      <c r="A2521" s="10" t="s">
        <v>7057</v>
      </c>
      <c r="B2521" s="10" t="s">
        <v>7058</v>
      </c>
      <c r="C2521" s="10" t="s">
        <v>15</v>
      </c>
      <c r="D2521" s="10" t="s">
        <v>16</v>
      </c>
      <c r="G2521" s="10" t="s">
        <v>29</v>
      </c>
      <c r="H2521" s="10" t="s">
        <v>6208</v>
      </c>
      <c r="I2521" s="16">
        <f t="shared" si="42"/>
        <v>115.8</v>
      </c>
      <c r="J2521" s="16">
        <v>270</v>
      </c>
      <c r="K2521" s="17">
        <v>386</v>
      </c>
      <c r="L2521" s="10" t="s">
        <v>19</v>
      </c>
      <c r="M2521" s="10" t="s">
        <v>7059</v>
      </c>
    </row>
    <row r="2522" s="10" customFormat="1" ht="12" spans="1:13">
      <c r="A2522" s="10" t="s">
        <v>7060</v>
      </c>
      <c r="B2522" s="10" t="s">
        <v>7061</v>
      </c>
      <c r="C2522" s="10" t="s">
        <v>15</v>
      </c>
      <c r="D2522" s="10" t="s">
        <v>16</v>
      </c>
      <c r="G2522" s="10" t="s">
        <v>29</v>
      </c>
      <c r="H2522" s="10" t="s">
        <v>6208</v>
      </c>
      <c r="I2522" s="16">
        <f t="shared" si="42"/>
        <v>115.8</v>
      </c>
      <c r="J2522" s="16">
        <v>270</v>
      </c>
      <c r="K2522" s="17">
        <v>386</v>
      </c>
      <c r="L2522" s="10" t="s">
        <v>19</v>
      </c>
      <c r="M2522" s="10" t="s">
        <v>7062</v>
      </c>
    </row>
    <row r="2523" s="10" customFormat="1" ht="12" spans="1:13">
      <c r="A2523" s="10" t="s">
        <v>7063</v>
      </c>
      <c r="B2523" s="10" t="s">
        <v>7064</v>
      </c>
      <c r="C2523" s="10" t="s">
        <v>15</v>
      </c>
      <c r="D2523" s="10" t="s">
        <v>16</v>
      </c>
      <c r="G2523" s="10" t="s">
        <v>29</v>
      </c>
      <c r="H2523" s="10" t="s">
        <v>6208</v>
      </c>
      <c r="I2523" s="16">
        <f t="shared" si="42"/>
        <v>115.8</v>
      </c>
      <c r="J2523" s="16">
        <v>270</v>
      </c>
      <c r="K2523" s="17">
        <v>386</v>
      </c>
      <c r="L2523" s="10" t="s">
        <v>19</v>
      </c>
      <c r="M2523" s="10" t="s">
        <v>7065</v>
      </c>
    </row>
    <row r="2524" s="10" customFormat="1" ht="12" spans="1:13">
      <c r="A2524" s="10" t="s">
        <v>7066</v>
      </c>
      <c r="B2524" s="10" t="s">
        <v>7067</v>
      </c>
      <c r="C2524" s="10" t="s">
        <v>15</v>
      </c>
      <c r="D2524" s="10" t="s">
        <v>16</v>
      </c>
      <c r="G2524" s="10" t="s">
        <v>29</v>
      </c>
      <c r="H2524" s="10" t="s">
        <v>6208</v>
      </c>
      <c r="I2524" s="16">
        <f t="shared" si="42"/>
        <v>115.8</v>
      </c>
      <c r="J2524" s="16">
        <v>270</v>
      </c>
      <c r="K2524" s="17">
        <v>386</v>
      </c>
      <c r="L2524" s="10" t="s">
        <v>19</v>
      </c>
      <c r="M2524" s="10" t="s">
        <v>7068</v>
      </c>
    </row>
    <row r="2525" s="10" customFormat="1" ht="12" spans="1:13">
      <c r="A2525" s="10" t="s">
        <v>7069</v>
      </c>
      <c r="B2525" s="10" t="s">
        <v>7070</v>
      </c>
      <c r="C2525" s="10" t="s">
        <v>15</v>
      </c>
      <c r="D2525" s="10" t="s">
        <v>16</v>
      </c>
      <c r="G2525" s="10" t="s">
        <v>29</v>
      </c>
      <c r="H2525" s="10" t="s">
        <v>6208</v>
      </c>
      <c r="I2525" s="16">
        <f t="shared" si="42"/>
        <v>115.8</v>
      </c>
      <c r="J2525" s="16">
        <v>270</v>
      </c>
      <c r="K2525" s="17">
        <v>386</v>
      </c>
      <c r="L2525" s="10" t="s">
        <v>19</v>
      </c>
      <c r="M2525" s="10" t="s">
        <v>7071</v>
      </c>
    </row>
    <row r="2526" s="10" customFormat="1" ht="12" spans="1:13">
      <c r="A2526" s="10" t="s">
        <v>7072</v>
      </c>
      <c r="B2526" s="10" t="s">
        <v>7073</v>
      </c>
      <c r="C2526" s="10" t="s">
        <v>15</v>
      </c>
      <c r="D2526" s="10" t="s">
        <v>16</v>
      </c>
      <c r="G2526" s="10" t="s">
        <v>29</v>
      </c>
      <c r="H2526" s="10" t="s">
        <v>6208</v>
      </c>
      <c r="I2526" s="16">
        <f t="shared" si="42"/>
        <v>115.8</v>
      </c>
      <c r="J2526" s="16">
        <v>270</v>
      </c>
      <c r="K2526" s="17">
        <v>386</v>
      </c>
      <c r="L2526" s="10" t="s">
        <v>19</v>
      </c>
      <c r="M2526" s="10" t="s">
        <v>7074</v>
      </c>
    </row>
    <row r="2527" s="10" customFormat="1" ht="12" spans="1:13">
      <c r="A2527" s="10" t="s">
        <v>7075</v>
      </c>
      <c r="B2527" s="10" t="s">
        <v>7073</v>
      </c>
      <c r="C2527" s="10" t="s">
        <v>15</v>
      </c>
      <c r="D2527" s="10" t="s">
        <v>16</v>
      </c>
      <c r="G2527" s="10" t="s">
        <v>80</v>
      </c>
      <c r="H2527" s="10" t="s">
        <v>6208</v>
      </c>
      <c r="I2527" s="16">
        <f t="shared" si="42"/>
        <v>125.4</v>
      </c>
      <c r="J2527" s="16">
        <v>293</v>
      </c>
      <c r="K2527" s="17">
        <v>418</v>
      </c>
      <c r="L2527" s="10" t="s">
        <v>19</v>
      </c>
      <c r="M2527" s="10" t="s">
        <v>7076</v>
      </c>
    </row>
    <row r="2528" s="10" customFormat="1" ht="12" spans="1:13">
      <c r="A2528" s="10" t="s">
        <v>7077</v>
      </c>
      <c r="B2528" s="10" t="s">
        <v>7078</v>
      </c>
      <c r="C2528" s="10" t="s">
        <v>15</v>
      </c>
      <c r="D2528" s="10" t="s">
        <v>16</v>
      </c>
      <c r="G2528" s="10" t="s">
        <v>29</v>
      </c>
      <c r="H2528" s="10" t="s">
        <v>6208</v>
      </c>
      <c r="I2528" s="16">
        <f t="shared" si="42"/>
        <v>115.8</v>
      </c>
      <c r="J2528" s="16">
        <v>270</v>
      </c>
      <c r="K2528" s="17">
        <v>386</v>
      </c>
      <c r="L2528" s="10" t="s">
        <v>19</v>
      </c>
      <c r="M2528" s="10" t="s">
        <v>7079</v>
      </c>
    </row>
    <row r="2529" s="10" customFormat="1" ht="12" spans="1:13">
      <c r="A2529" s="10" t="s">
        <v>7080</v>
      </c>
      <c r="B2529" s="10" t="s">
        <v>7081</v>
      </c>
      <c r="C2529" s="10" t="s">
        <v>15</v>
      </c>
      <c r="D2529" s="10" t="s">
        <v>16</v>
      </c>
      <c r="G2529" s="10" t="s">
        <v>29</v>
      </c>
      <c r="H2529" s="10" t="s">
        <v>6208</v>
      </c>
      <c r="I2529" s="16">
        <f t="shared" si="42"/>
        <v>115.8</v>
      </c>
      <c r="J2529" s="16">
        <v>270</v>
      </c>
      <c r="K2529" s="17">
        <v>386</v>
      </c>
      <c r="L2529" s="10" t="s">
        <v>19</v>
      </c>
      <c r="M2529" s="10" t="s">
        <v>7082</v>
      </c>
    </row>
    <row r="2530" s="10" customFormat="1" ht="12" spans="1:13">
      <c r="A2530" s="10" t="s">
        <v>7083</v>
      </c>
      <c r="B2530" s="10" t="s">
        <v>7084</v>
      </c>
      <c r="C2530" s="10" t="s">
        <v>15</v>
      </c>
      <c r="D2530" s="10" t="s">
        <v>16</v>
      </c>
      <c r="G2530" s="10" t="s">
        <v>29</v>
      </c>
      <c r="H2530" s="10" t="s">
        <v>6208</v>
      </c>
      <c r="I2530" s="16">
        <f t="shared" si="42"/>
        <v>115.8</v>
      </c>
      <c r="J2530" s="16">
        <v>270</v>
      </c>
      <c r="K2530" s="17">
        <v>386</v>
      </c>
      <c r="L2530" s="10" t="s">
        <v>19</v>
      </c>
      <c r="M2530" s="10" t="s">
        <v>7085</v>
      </c>
    </row>
    <row r="2531" s="10" customFormat="1" ht="12" spans="1:13">
      <c r="A2531" s="10" t="s">
        <v>7086</v>
      </c>
      <c r="B2531" s="10" t="s">
        <v>7087</v>
      </c>
      <c r="C2531" s="10" t="s">
        <v>15</v>
      </c>
      <c r="D2531" s="10" t="s">
        <v>16</v>
      </c>
      <c r="G2531" s="10" t="s">
        <v>17</v>
      </c>
      <c r="H2531" s="10" t="s">
        <v>6208</v>
      </c>
      <c r="I2531" s="16">
        <f t="shared" si="42"/>
        <v>118.8</v>
      </c>
      <c r="J2531" s="16">
        <v>277</v>
      </c>
      <c r="K2531" s="17">
        <v>396</v>
      </c>
      <c r="L2531" s="10" t="s">
        <v>19</v>
      </c>
      <c r="M2531" s="10" t="s">
        <v>7088</v>
      </c>
    </row>
    <row r="2532" s="10" customFormat="1" ht="12" spans="1:13">
      <c r="A2532" s="10" t="s">
        <v>7089</v>
      </c>
      <c r="B2532" s="10" t="s">
        <v>7090</v>
      </c>
      <c r="C2532" s="10" t="s">
        <v>15</v>
      </c>
      <c r="D2532" s="10" t="s">
        <v>16</v>
      </c>
      <c r="G2532" s="10" t="s">
        <v>29</v>
      </c>
      <c r="H2532" s="10" t="s">
        <v>6208</v>
      </c>
      <c r="I2532" s="16">
        <f t="shared" si="42"/>
        <v>115.8</v>
      </c>
      <c r="J2532" s="16">
        <v>270</v>
      </c>
      <c r="K2532" s="17">
        <v>386</v>
      </c>
      <c r="L2532" s="10" t="s">
        <v>19</v>
      </c>
      <c r="M2532" s="10" t="s">
        <v>7091</v>
      </c>
    </row>
    <row r="2533" s="10" customFormat="1" ht="12" spans="1:13">
      <c r="A2533" s="10" t="s">
        <v>7092</v>
      </c>
      <c r="B2533" s="10" t="s">
        <v>7093</v>
      </c>
      <c r="C2533" s="10" t="s">
        <v>15</v>
      </c>
      <c r="D2533" s="10" t="s">
        <v>16</v>
      </c>
      <c r="G2533" s="10" t="s">
        <v>29</v>
      </c>
      <c r="H2533" s="10" t="s">
        <v>6208</v>
      </c>
      <c r="I2533" s="16">
        <f t="shared" si="42"/>
        <v>115.8</v>
      </c>
      <c r="J2533" s="16">
        <v>270</v>
      </c>
      <c r="K2533" s="17">
        <v>386</v>
      </c>
      <c r="L2533" s="10" t="s">
        <v>39</v>
      </c>
      <c r="M2533" s="10" t="s">
        <v>7094</v>
      </c>
    </row>
    <row r="2534" s="10" customFormat="1" ht="12" spans="1:13">
      <c r="A2534" s="10" t="s">
        <v>7095</v>
      </c>
      <c r="B2534" s="10" t="s">
        <v>7096</v>
      </c>
      <c r="C2534" s="10" t="s">
        <v>15</v>
      </c>
      <c r="D2534" s="10" t="s">
        <v>16</v>
      </c>
      <c r="G2534" s="10" t="s">
        <v>29</v>
      </c>
      <c r="H2534" s="10" t="s">
        <v>6208</v>
      </c>
      <c r="I2534" s="16">
        <f t="shared" si="42"/>
        <v>115.8</v>
      </c>
      <c r="J2534" s="16">
        <v>270</v>
      </c>
      <c r="K2534" s="17">
        <v>386</v>
      </c>
      <c r="L2534" s="10" t="s">
        <v>19</v>
      </c>
      <c r="M2534" s="10" t="s">
        <v>7097</v>
      </c>
    </row>
    <row r="2535" s="10" customFormat="1" ht="12" spans="1:13">
      <c r="A2535" s="10" t="s">
        <v>7098</v>
      </c>
      <c r="B2535" s="10" t="s">
        <v>7099</v>
      </c>
      <c r="C2535" s="10" t="s">
        <v>15</v>
      </c>
      <c r="D2535" s="10" t="s">
        <v>16</v>
      </c>
      <c r="G2535" s="10" t="s">
        <v>29</v>
      </c>
      <c r="H2535" s="10" t="s">
        <v>6208</v>
      </c>
      <c r="I2535" s="16">
        <f t="shared" si="42"/>
        <v>115.8</v>
      </c>
      <c r="J2535" s="16">
        <v>270</v>
      </c>
      <c r="K2535" s="17">
        <v>386</v>
      </c>
      <c r="L2535" s="10" t="s">
        <v>19</v>
      </c>
      <c r="M2535" s="10" t="s">
        <v>7100</v>
      </c>
    </row>
    <row r="2536" s="10" customFormat="1" ht="12" spans="1:13">
      <c r="A2536" s="10" t="s">
        <v>7101</v>
      </c>
      <c r="B2536" s="10" t="s">
        <v>7102</v>
      </c>
      <c r="C2536" s="10" t="s">
        <v>15</v>
      </c>
      <c r="D2536" s="10" t="s">
        <v>16</v>
      </c>
      <c r="G2536" s="10" t="s">
        <v>29</v>
      </c>
      <c r="H2536" s="10" t="s">
        <v>6208</v>
      </c>
      <c r="I2536" s="16">
        <f t="shared" si="42"/>
        <v>115.8</v>
      </c>
      <c r="J2536" s="16">
        <v>270</v>
      </c>
      <c r="K2536" s="17">
        <v>386</v>
      </c>
      <c r="L2536" s="10" t="s">
        <v>19</v>
      </c>
      <c r="M2536" s="10" t="s">
        <v>7103</v>
      </c>
    </row>
    <row r="2537" s="10" customFormat="1" ht="12" spans="1:13">
      <c r="A2537" s="10" t="s">
        <v>7104</v>
      </c>
      <c r="B2537" s="10" t="s">
        <v>7105</v>
      </c>
      <c r="C2537" s="10" t="s">
        <v>15</v>
      </c>
      <c r="D2537" s="10" t="s">
        <v>16</v>
      </c>
      <c r="G2537" s="10" t="s">
        <v>29</v>
      </c>
      <c r="H2537" s="10" t="s">
        <v>6208</v>
      </c>
      <c r="I2537" s="16">
        <f t="shared" si="42"/>
        <v>115.8</v>
      </c>
      <c r="J2537" s="16">
        <v>270</v>
      </c>
      <c r="K2537" s="17">
        <v>386</v>
      </c>
      <c r="L2537" s="10" t="s">
        <v>19</v>
      </c>
      <c r="M2537" s="10" t="s">
        <v>7106</v>
      </c>
    </row>
    <row r="2538" s="10" customFormat="1" ht="12" spans="1:13">
      <c r="A2538" s="10" t="s">
        <v>7107</v>
      </c>
      <c r="B2538" s="10" t="s">
        <v>7108</v>
      </c>
      <c r="C2538" s="10" t="s">
        <v>15</v>
      </c>
      <c r="D2538" s="10" t="s">
        <v>16</v>
      </c>
      <c r="G2538" s="10" t="s">
        <v>29</v>
      </c>
      <c r="H2538" s="10" t="s">
        <v>6208</v>
      </c>
      <c r="I2538" s="16">
        <f t="shared" si="42"/>
        <v>115.8</v>
      </c>
      <c r="J2538" s="16">
        <v>270</v>
      </c>
      <c r="K2538" s="17">
        <v>386</v>
      </c>
      <c r="L2538" s="10" t="s">
        <v>19</v>
      </c>
      <c r="M2538" s="10" t="s">
        <v>7109</v>
      </c>
    </row>
    <row r="2539" s="10" customFormat="1" ht="12" spans="1:13">
      <c r="A2539" s="10" t="s">
        <v>7110</v>
      </c>
      <c r="B2539" s="10" t="s">
        <v>7111</v>
      </c>
      <c r="C2539" s="10" t="s">
        <v>15</v>
      </c>
      <c r="D2539" s="10" t="s">
        <v>16</v>
      </c>
      <c r="G2539" s="10" t="s">
        <v>29</v>
      </c>
      <c r="H2539" s="10" t="s">
        <v>6208</v>
      </c>
      <c r="I2539" s="16">
        <f t="shared" si="42"/>
        <v>115.8</v>
      </c>
      <c r="J2539" s="16">
        <v>270</v>
      </c>
      <c r="K2539" s="17">
        <v>386</v>
      </c>
      <c r="L2539" s="10" t="s">
        <v>19</v>
      </c>
      <c r="M2539" s="10" t="s">
        <v>7112</v>
      </c>
    </row>
    <row r="2540" s="10" customFormat="1" ht="12" spans="1:13">
      <c r="A2540" s="10" t="s">
        <v>7113</v>
      </c>
      <c r="B2540" s="10" t="s">
        <v>7114</v>
      </c>
      <c r="C2540" s="10" t="s">
        <v>15</v>
      </c>
      <c r="D2540" s="10" t="s">
        <v>16</v>
      </c>
      <c r="G2540" s="10" t="s">
        <v>29</v>
      </c>
      <c r="H2540" s="10" t="s">
        <v>6208</v>
      </c>
      <c r="I2540" s="16">
        <f t="shared" si="42"/>
        <v>115.8</v>
      </c>
      <c r="J2540" s="16">
        <v>270</v>
      </c>
      <c r="K2540" s="17">
        <v>386</v>
      </c>
      <c r="L2540" s="10" t="s">
        <v>19</v>
      </c>
      <c r="M2540" s="10" t="s">
        <v>7115</v>
      </c>
    </row>
    <row r="2541" s="10" customFormat="1" ht="12" spans="1:13">
      <c r="A2541" s="10" t="s">
        <v>7116</v>
      </c>
      <c r="B2541" s="10" t="s">
        <v>7114</v>
      </c>
      <c r="C2541" s="10" t="s">
        <v>15</v>
      </c>
      <c r="D2541" s="10" t="s">
        <v>16</v>
      </c>
      <c r="G2541" s="10" t="s">
        <v>17</v>
      </c>
      <c r="H2541" s="10" t="s">
        <v>6208</v>
      </c>
      <c r="I2541" s="16">
        <f t="shared" si="42"/>
        <v>118.8</v>
      </c>
      <c r="J2541" s="16">
        <v>277</v>
      </c>
      <c r="K2541" s="17">
        <v>396</v>
      </c>
      <c r="L2541" s="10" t="s">
        <v>19</v>
      </c>
      <c r="M2541" s="10" t="s">
        <v>7117</v>
      </c>
    </row>
    <row r="2542" s="10" customFormat="1" ht="12" spans="1:13">
      <c r="A2542" s="10" t="s">
        <v>7118</v>
      </c>
      <c r="B2542" s="10" t="s">
        <v>7119</v>
      </c>
      <c r="C2542" s="10" t="s">
        <v>15</v>
      </c>
      <c r="D2542" s="10" t="s">
        <v>16</v>
      </c>
      <c r="G2542" s="10" t="s">
        <v>29</v>
      </c>
      <c r="H2542" s="10" t="s">
        <v>6208</v>
      </c>
      <c r="I2542" s="16">
        <f t="shared" si="42"/>
        <v>115.8</v>
      </c>
      <c r="J2542" s="16">
        <v>270</v>
      </c>
      <c r="K2542" s="17">
        <v>386</v>
      </c>
      <c r="L2542" s="10" t="s">
        <v>19</v>
      </c>
      <c r="M2542" s="10" t="s">
        <v>7120</v>
      </c>
    </row>
    <row r="2543" s="10" customFormat="1" ht="12" spans="1:13">
      <c r="A2543" s="10" t="s">
        <v>7121</v>
      </c>
      <c r="B2543" s="10" t="s">
        <v>7122</v>
      </c>
      <c r="C2543" s="10" t="s">
        <v>15</v>
      </c>
      <c r="D2543" s="10" t="s">
        <v>16</v>
      </c>
      <c r="G2543" s="10" t="s">
        <v>29</v>
      </c>
      <c r="H2543" s="10" t="s">
        <v>6208</v>
      </c>
      <c r="I2543" s="16">
        <f t="shared" si="42"/>
        <v>115.8</v>
      </c>
      <c r="J2543" s="16">
        <v>270</v>
      </c>
      <c r="K2543" s="17">
        <v>386</v>
      </c>
      <c r="L2543" s="10" t="s">
        <v>19</v>
      </c>
      <c r="M2543" s="10" t="s">
        <v>7123</v>
      </c>
    </row>
    <row r="2544" s="10" customFormat="1" ht="12" spans="1:13">
      <c r="A2544" s="10" t="s">
        <v>7124</v>
      </c>
      <c r="B2544" s="10" t="s">
        <v>7125</v>
      </c>
      <c r="C2544" s="10" t="s">
        <v>15</v>
      </c>
      <c r="D2544" s="10" t="s">
        <v>16</v>
      </c>
      <c r="G2544" s="10" t="s">
        <v>29</v>
      </c>
      <c r="H2544" s="10" t="s">
        <v>6208</v>
      </c>
      <c r="I2544" s="16">
        <f t="shared" si="42"/>
        <v>115.8</v>
      </c>
      <c r="J2544" s="16">
        <v>270</v>
      </c>
      <c r="K2544" s="17">
        <v>386</v>
      </c>
      <c r="L2544" s="10" t="s">
        <v>19</v>
      </c>
      <c r="M2544" s="10" t="s">
        <v>7126</v>
      </c>
    </row>
    <row r="2545" s="10" customFormat="1" ht="12" spans="1:13">
      <c r="A2545" s="10" t="s">
        <v>7127</v>
      </c>
      <c r="B2545" s="10" t="s">
        <v>1098</v>
      </c>
      <c r="C2545" s="10" t="s">
        <v>15</v>
      </c>
      <c r="D2545" s="10" t="s">
        <v>16</v>
      </c>
      <c r="G2545" s="10" t="s">
        <v>17</v>
      </c>
      <c r="H2545" s="10" t="s">
        <v>6208</v>
      </c>
      <c r="I2545" s="16">
        <f t="shared" si="42"/>
        <v>118.8</v>
      </c>
      <c r="J2545" s="16">
        <v>277</v>
      </c>
      <c r="K2545" s="17">
        <v>396</v>
      </c>
      <c r="L2545" s="10" t="s">
        <v>19</v>
      </c>
      <c r="M2545" s="10" t="s">
        <v>7128</v>
      </c>
    </row>
    <row r="2546" s="10" customFormat="1" ht="12" spans="1:13">
      <c r="A2546" s="10" t="s">
        <v>7129</v>
      </c>
      <c r="B2546" s="10" t="s">
        <v>7130</v>
      </c>
      <c r="C2546" s="10" t="s">
        <v>15</v>
      </c>
      <c r="D2546" s="10" t="s">
        <v>16</v>
      </c>
      <c r="G2546" s="10" t="s">
        <v>29</v>
      </c>
      <c r="H2546" s="10" t="s">
        <v>6208</v>
      </c>
      <c r="I2546" s="16">
        <f t="shared" si="42"/>
        <v>115.8</v>
      </c>
      <c r="J2546" s="16">
        <v>270</v>
      </c>
      <c r="K2546" s="17">
        <v>386</v>
      </c>
      <c r="L2546" s="10" t="s">
        <v>19</v>
      </c>
      <c r="M2546" s="10" t="s">
        <v>7131</v>
      </c>
    </row>
    <row r="2547" s="10" customFormat="1" ht="12" spans="1:13">
      <c r="A2547" s="10" t="s">
        <v>7132</v>
      </c>
      <c r="B2547" s="10" t="s">
        <v>7133</v>
      </c>
      <c r="C2547" s="10" t="s">
        <v>15</v>
      </c>
      <c r="D2547" s="10" t="s">
        <v>16</v>
      </c>
      <c r="G2547" s="10" t="s">
        <v>29</v>
      </c>
      <c r="H2547" s="10" t="s">
        <v>6208</v>
      </c>
      <c r="I2547" s="16">
        <f t="shared" si="42"/>
        <v>115.8</v>
      </c>
      <c r="J2547" s="16">
        <v>270</v>
      </c>
      <c r="K2547" s="17">
        <v>386</v>
      </c>
      <c r="L2547" s="10" t="s">
        <v>19</v>
      </c>
      <c r="M2547" s="10" t="s">
        <v>7134</v>
      </c>
    </row>
    <row r="2548" s="10" customFormat="1" ht="12" spans="1:13">
      <c r="A2548" s="10" t="s">
        <v>7135</v>
      </c>
      <c r="B2548" s="10" t="s">
        <v>7136</v>
      </c>
      <c r="C2548" s="10" t="s">
        <v>15</v>
      </c>
      <c r="D2548" s="10" t="s">
        <v>16</v>
      </c>
      <c r="G2548" s="10" t="s">
        <v>29</v>
      </c>
      <c r="H2548" s="10" t="s">
        <v>6208</v>
      </c>
      <c r="I2548" s="16">
        <f t="shared" ref="I2548:I2611" si="43">K2548*0.3</f>
        <v>115.8</v>
      </c>
      <c r="J2548" s="16">
        <v>270</v>
      </c>
      <c r="K2548" s="17">
        <v>386</v>
      </c>
      <c r="L2548" s="10" t="s">
        <v>19</v>
      </c>
      <c r="M2548" s="10" t="s">
        <v>7137</v>
      </c>
    </row>
    <row r="2549" s="10" customFormat="1" ht="12" spans="1:13">
      <c r="A2549" s="10" t="s">
        <v>7138</v>
      </c>
      <c r="B2549" s="10" t="s">
        <v>2558</v>
      </c>
      <c r="C2549" s="10" t="s">
        <v>15</v>
      </c>
      <c r="D2549" s="10" t="s">
        <v>16</v>
      </c>
      <c r="G2549" s="10" t="s">
        <v>29</v>
      </c>
      <c r="H2549" s="10" t="s">
        <v>6208</v>
      </c>
      <c r="I2549" s="16">
        <f t="shared" si="43"/>
        <v>115.8</v>
      </c>
      <c r="J2549" s="16">
        <v>270</v>
      </c>
      <c r="K2549" s="17">
        <v>386</v>
      </c>
      <c r="L2549" s="10" t="s">
        <v>19</v>
      </c>
      <c r="M2549" s="10" t="s">
        <v>7139</v>
      </c>
    </row>
    <row r="2550" s="10" customFormat="1" ht="12" spans="1:13">
      <c r="A2550" s="10" t="s">
        <v>7140</v>
      </c>
      <c r="B2550" s="10" t="s">
        <v>7141</v>
      </c>
      <c r="C2550" s="10" t="s">
        <v>15</v>
      </c>
      <c r="D2550" s="10" t="s">
        <v>16</v>
      </c>
      <c r="G2550" s="10" t="s">
        <v>29</v>
      </c>
      <c r="H2550" s="10" t="s">
        <v>6208</v>
      </c>
      <c r="I2550" s="16">
        <f t="shared" si="43"/>
        <v>115.8</v>
      </c>
      <c r="J2550" s="16">
        <v>270</v>
      </c>
      <c r="K2550" s="17">
        <v>386</v>
      </c>
      <c r="L2550" s="10" t="s">
        <v>19</v>
      </c>
      <c r="M2550" s="10" t="s">
        <v>7142</v>
      </c>
    </row>
    <row r="2551" s="10" customFormat="1" ht="12" spans="1:13">
      <c r="A2551" s="10" t="s">
        <v>7143</v>
      </c>
      <c r="B2551" s="10" t="s">
        <v>7144</v>
      </c>
      <c r="C2551" s="10" t="s">
        <v>15</v>
      </c>
      <c r="D2551" s="10" t="s">
        <v>16</v>
      </c>
      <c r="G2551" s="10" t="s">
        <v>17</v>
      </c>
      <c r="H2551" s="10" t="s">
        <v>6208</v>
      </c>
      <c r="I2551" s="16">
        <f t="shared" si="43"/>
        <v>118.8</v>
      </c>
      <c r="J2551" s="16">
        <v>277</v>
      </c>
      <c r="K2551" s="17">
        <v>396</v>
      </c>
      <c r="L2551" s="10" t="s">
        <v>19</v>
      </c>
      <c r="M2551" s="10" t="s">
        <v>7145</v>
      </c>
    </row>
    <row r="2552" s="10" customFormat="1" ht="12" spans="1:13">
      <c r="A2552" s="10" t="s">
        <v>7146</v>
      </c>
      <c r="B2552" s="10" t="s">
        <v>7147</v>
      </c>
      <c r="C2552" s="10" t="s">
        <v>15</v>
      </c>
      <c r="D2552" s="10" t="s">
        <v>16</v>
      </c>
      <c r="G2552" s="10" t="s">
        <v>29</v>
      </c>
      <c r="H2552" s="10" t="s">
        <v>6208</v>
      </c>
      <c r="I2552" s="16">
        <f t="shared" si="43"/>
        <v>115.8</v>
      </c>
      <c r="J2552" s="16">
        <v>270</v>
      </c>
      <c r="K2552" s="17">
        <v>386</v>
      </c>
      <c r="L2552" s="10" t="s">
        <v>19</v>
      </c>
      <c r="M2552" s="10" t="s">
        <v>7148</v>
      </c>
    </row>
    <row r="2553" s="10" customFormat="1" ht="12" spans="1:13">
      <c r="A2553" s="10" t="s">
        <v>7149</v>
      </c>
      <c r="B2553" s="10" t="s">
        <v>7150</v>
      </c>
      <c r="C2553" s="10" t="s">
        <v>15</v>
      </c>
      <c r="D2553" s="10" t="s">
        <v>16</v>
      </c>
      <c r="G2553" s="10" t="s">
        <v>17</v>
      </c>
      <c r="H2553" s="10" t="s">
        <v>6208</v>
      </c>
      <c r="I2553" s="16">
        <f t="shared" si="43"/>
        <v>118.8</v>
      </c>
      <c r="J2553" s="16">
        <v>277</v>
      </c>
      <c r="K2553" s="17">
        <v>396</v>
      </c>
      <c r="L2553" s="10" t="s">
        <v>19</v>
      </c>
      <c r="M2553" s="10" t="s">
        <v>7151</v>
      </c>
    </row>
    <row r="2554" s="10" customFormat="1" ht="12" spans="1:13">
      <c r="A2554" s="10" t="s">
        <v>7152</v>
      </c>
      <c r="B2554" s="10" t="s">
        <v>7153</v>
      </c>
      <c r="C2554" s="10" t="s">
        <v>15</v>
      </c>
      <c r="D2554" s="10" t="s">
        <v>16</v>
      </c>
      <c r="G2554" s="10" t="s">
        <v>29</v>
      </c>
      <c r="H2554" s="10" t="s">
        <v>6208</v>
      </c>
      <c r="I2554" s="16">
        <f t="shared" si="43"/>
        <v>115.8</v>
      </c>
      <c r="J2554" s="16">
        <v>270</v>
      </c>
      <c r="K2554" s="17">
        <v>386</v>
      </c>
      <c r="L2554" s="10" t="s">
        <v>19</v>
      </c>
      <c r="M2554" s="10" t="s">
        <v>7154</v>
      </c>
    </row>
    <row r="2555" s="10" customFormat="1" ht="12" spans="1:13">
      <c r="A2555" s="10" t="s">
        <v>7155</v>
      </c>
      <c r="B2555" s="10" t="s">
        <v>7156</v>
      </c>
      <c r="C2555" s="10" t="s">
        <v>15</v>
      </c>
      <c r="D2555" s="10" t="s">
        <v>16</v>
      </c>
      <c r="G2555" s="10" t="s">
        <v>29</v>
      </c>
      <c r="H2555" s="10" t="s">
        <v>6208</v>
      </c>
      <c r="I2555" s="16">
        <f t="shared" si="43"/>
        <v>115.8</v>
      </c>
      <c r="J2555" s="16">
        <v>270</v>
      </c>
      <c r="K2555" s="17">
        <v>386</v>
      </c>
      <c r="L2555" s="10" t="s">
        <v>19</v>
      </c>
      <c r="M2555" s="10" t="s">
        <v>7157</v>
      </c>
    </row>
    <row r="2556" s="10" customFormat="1" ht="12" spans="1:13">
      <c r="A2556" s="10" t="s">
        <v>7158</v>
      </c>
      <c r="B2556" s="10" t="s">
        <v>7159</v>
      </c>
      <c r="C2556" s="10" t="s">
        <v>15</v>
      </c>
      <c r="D2556" s="10" t="s">
        <v>16</v>
      </c>
      <c r="G2556" s="10" t="s">
        <v>29</v>
      </c>
      <c r="H2556" s="10" t="s">
        <v>6208</v>
      </c>
      <c r="I2556" s="16">
        <f t="shared" si="43"/>
        <v>115.8</v>
      </c>
      <c r="J2556" s="16">
        <v>270</v>
      </c>
      <c r="K2556" s="17">
        <v>386</v>
      </c>
      <c r="L2556" s="10" t="s">
        <v>19</v>
      </c>
      <c r="M2556" s="10" t="s">
        <v>7160</v>
      </c>
    </row>
    <row r="2557" s="10" customFormat="1" ht="12" spans="1:13">
      <c r="A2557" s="10" t="s">
        <v>7161</v>
      </c>
      <c r="B2557" s="10" t="s">
        <v>7162</v>
      </c>
      <c r="C2557" s="10" t="s">
        <v>15</v>
      </c>
      <c r="D2557" s="10" t="s">
        <v>16</v>
      </c>
      <c r="G2557" s="10" t="s">
        <v>17</v>
      </c>
      <c r="H2557" s="10" t="s">
        <v>6208</v>
      </c>
      <c r="I2557" s="16">
        <f t="shared" si="43"/>
        <v>118.8</v>
      </c>
      <c r="J2557" s="16">
        <v>277</v>
      </c>
      <c r="K2557" s="17">
        <v>396</v>
      </c>
      <c r="L2557" s="10" t="s">
        <v>19</v>
      </c>
      <c r="M2557" s="10" t="s">
        <v>7163</v>
      </c>
    </row>
    <row r="2558" s="10" customFormat="1" ht="12" spans="1:13">
      <c r="A2558" s="10" t="s">
        <v>7164</v>
      </c>
      <c r="B2558" s="10" t="s">
        <v>7165</v>
      </c>
      <c r="C2558" s="10" t="s">
        <v>15</v>
      </c>
      <c r="D2558" s="10" t="s">
        <v>16</v>
      </c>
      <c r="G2558" s="10" t="s">
        <v>29</v>
      </c>
      <c r="H2558" s="10" t="s">
        <v>6208</v>
      </c>
      <c r="I2558" s="16">
        <f t="shared" si="43"/>
        <v>115.8</v>
      </c>
      <c r="J2558" s="16">
        <v>270</v>
      </c>
      <c r="K2558" s="17">
        <v>386</v>
      </c>
      <c r="L2558" s="10" t="s">
        <v>19</v>
      </c>
      <c r="M2558" s="10" t="s">
        <v>7166</v>
      </c>
    </row>
    <row r="2559" s="10" customFormat="1" ht="12" spans="1:13">
      <c r="A2559" s="10" t="s">
        <v>7167</v>
      </c>
      <c r="B2559" s="10" t="s">
        <v>7168</v>
      </c>
      <c r="C2559" s="10" t="s">
        <v>15</v>
      </c>
      <c r="D2559" s="10" t="s">
        <v>16</v>
      </c>
      <c r="G2559" s="10" t="s">
        <v>29</v>
      </c>
      <c r="H2559" s="10" t="s">
        <v>6208</v>
      </c>
      <c r="I2559" s="16">
        <f t="shared" si="43"/>
        <v>115.8</v>
      </c>
      <c r="J2559" s="16">
        <v>270</v>
      </c>
      <c r="K2559" s="17">
        <v>386</v>
      </c>
      <c r="L2559" s="10" t="s">
        <v>19</v>
      </c>
      <c r="M2559" s="10" t="s">
        <v>7169</v>
      </c>
    </row>
    <row r="2560" s="10" customFormat="1" ht="12" spans="1:13">
      <c r="A2560" s="10" t="s">
        <v>7170</v>
      </c>
      <c r="B2560" s="10" t="s">
        <v>7171</v>
      </c>
      <c r="C2560" s="10" t="s">
        <v>15</v>
      </c>
      <c r="D2560" s="10" t="s">
        <v>16</v>
      </c>
      <c r="G2560" s="10" t="s">
        <v>17</v>
      </c>
      <c r="H2560" s="10" t="s">
        <v>6208</v>
      </c>
      <c r="I2560" s="16">
        <f t="shared" si="43"/>
        <v>118.8</v>
      </c>
      <c r="J2560" s="16">
        <v>277</v>
      </c>
      <c r="K2560" s="17">
        <v>396</v>
      </c>
      <c r="L2560" s="10" t="s">
        <v>19</v>
      </c>
      <c r="M2560" s="10" t="s">
        <v>7172</v>
      </c>
    </row>
    <row r="2561" s="10" customFormat="1" ht="12" spans="1:13">
      <c r="A2561" s="10" t="s">
        <v>7173</v>
      </c>
      <c r="B2561" s="10" t="s">
        <v>7174</v>
      </c>
      <c r="C2561" s="10" t="s">
        <v>15</v>
      </c>
      <c r="D2561" s="10" t="s">
        <v>16</v>
      </c>
      <c r="G2561" s="10" t="s">
        <v>29</v>
      </c>
      <c r="H2561" s="10" t="s">
        <v>6208</v>
      </c>
      <c r="I2561" s="16">
        <f t="shared" si="43"/>
        <v>115.8</v>
      </c>
      <c r="J2561" s="16">
        <v>270</v>
      </c>
      <c r="K2561" s="17">
        <v>386</v>
      </c>
      <c r="L2561" s="10" t="s">
        <v>19</v>
      </c>
      <c r="M2561" s="10" t="s">
        <v>7175</v>
      </c>
    </row>
    <row r="2562" s="10" customFormat="1" ht="12" spans="1:13">
      <c r="A2562" s="10" t="s">
        <v>7176</v>
      </c>
      <c r="B2562" s="10" t="s">
        <v>7177</v>
      </c>
      <c r="C2562" s="10" t="s">
        <v>15</v>
      </c>
      <c r="D2562" s="10" t="s">
        <v>16</v>
      </c>
      <c r="G2562" s="10" t="s">
        <v>29</v>
      </c>
      <c r="H2562" s="10" t="s">
        <v>6208</v>
      </c>
      <c r="I2562" s="16">
        <f t="shared" si="43"/>
        <v>115.8</v>
      </c>
      <c r="J2562" s="16">
        <v>270</v>
      </c>
      <c r="K2562" s="17">
        <v>386</v>
      </c>
      <c r="L2562" s="10" t="s">
        <v>19</v>
      </c>
      <c r="M2562" s="10" t="s">
        <v>7178</v>
      </c>
    </row>
    <row r="2563" s="10" customFormat="1" ht="12" spans="1:13">
      <c r="A2563" s="10" t="s">
        <v>7179</v>
      </c>
      <c r="B2563" s="10" t="s">
        <v>7180</v>
      </c>
      <c r="C2563" s="10" t="s">
        <v>15</v>
      </c>
      <c r="D2563" s="10" t="s">
        <v>16</v>
      </c>
      <c r="G2563" s="10" t="s">
        <v>29</v>
      </c>
      <c r="H2563" s="10" t="s">
        <v>6208</v>
      </c>
      <c r="I2563" s="16">
        <f t="shared" si="43"/>
        <v>115.8</v>
      </c>
      <c r="J2563" s="16">
        <v>270</v>
      </c>
      <c r="K2563" s="17">
        <v>386</v>
      </c>
      <c r="L2563" s="10" t="s">
        <v>19</v>
      </c>
      <c r="M2563" s="10" t="s">
        <v>7181</v>
      </c>
    </row>
    <row r="2564" s="10" customFormat="1" ht="12" spans="1:13">
      <c r="A2564" s="10" t="s">
        <v>7182</v>
      </c>
      <c r="B2564" s="10" t="s">
        <v>7183</v>
      </c>
      <c r="C2564" s="10" t="s">
        <v>15</v>
      </c>
      <c r="D2564" s="10" t="s">
        <v>16</v>
      </c>
      <c r="G2564" s="10" t="s">
        <v>29</v>
      </c>
      <c r="H2564" s="10" t="s">
        <v>6208</v>
      </c>
      <c r="I2564" s="16">
        <f t="shared" si="43"/>
        <v>115.8</v>
      </c>
      <c r="J2564" s="16">
        <v>270</v>
      </c>
      <c r="K2564" s="17">
        <v>386</v>
      </c>
      <c r="L2564" s="10" t="s">
        <v>19</v>
      </c>
      <c r="M2564" s="10" t="s">
        <v>7184</v>
      </c>
    </row>
    <row r="2565" s="10" customFormat="1" ht="12" spans="1:13">
      <c r="A2565" s="10" t="s">
        <v>7185</v>
      </c>
      <c r="B2565" s="10" t="s">
        <v>7186</v>
      </c>
      <c r="C2565" s="10" t="s">
        <v>15</v>
      </c>
      <c r="D2565" s="10" t="s">
        <v>16</v>
      </c>
      <c r="G2565" s="10" t="s">
        <v>29</v>
      </c>
      <c r="H2565" s="10" t="s">
        <v>6208</v>
      </c>
      <c r="I2565" s="16">
        <f t="shared" si="43"/>
        <v>115.8</v>
      </c>
      <c r="J2565" s="16">
        <v>270</v>
      </c>
      <c r="K2565" s="17">
        <v>386</v>
      </c>
      <c r="L2565" s="10" t="s">
        <v>19</v>
      </c>
      <c r="M2565" s="10" t="s">
        <v>7187</v>
      </c>
    </row>
    <row r="2566" s="10" customFormat="1" ht="12" spans="1:13">
      <c r="A2566" s="10" t="s">
        <v>7188</v>
      </c>
      <c r="B2566" s="10" t="s">
        <v>7189</v>
      </c>
      <c r="C2566" s="10" t="s">
        <v>15</v>
      </c>
      <c r="D2566" s="10" t="s">
        <v>16</v>
      </c>
      <c r="G2566" s="10" t="s">
        <v>29</v>
      </c>
      <c r="H2566" s="10" t="s">
        <v>6208</v>
      </c>
      <c r="I2566" s="16">
        <f t="shared" si="43"/>
        <v>115.8</v>
      </c>
      <c r="J2566" s="16">
        <v>270</v>
      </c>
      <c r="K2566" s="17">
        <v>386</v>
      </c>
      <c r="L2566" s="10" t="s">
        <v>19</v>
      </c>
      <c r="M2566" s="10" t="s">
        <v>7190</v>
      </c>
    </row>
    <row r="2567" s="10" customFormat="1" ht="12" spans="1:13">
      <c r="A2567" s="10" t="s">
        <v>7191</v>
      </c>
      <c r="B2567" s="10" t="s">
        <v>7192</v>
      </c>
      <c r="C2567" s="10" t="s">
        <v>15</v>
      </c>
      <c r="D2567" s="10" t="s">
        <v>16</v>
      </c>
      <c r="G2567" s="10" t="s">
        <v>29</v>
      </c>
      <c r="H2567" s="10" t="s">
        <v>6208</v>
      </c>
      <c r="I2567" s="16">
        <f t="shared" si="43"/>
        <v>115.8</v>
      </c>
      <c r="J2567" s="16">
        <v>270</v>
      </c>
      <c r="K2567" s="17">
        <v>386</v>
      </c>
      <c r="L2567" s="10" t="s">
        <v>19</v>
      </c>
      <c r="M2567" s="10" t="s">
        <v>7193</v>
      </c>
    </row>
    <row r="2568" s="10" customFormat="1" ht="12" spans="1:13">
      <c r="A2568" s="10" t="s">
        <v>7194</v>
      </c>
      <c r="B2568" s="10" t="s">
        <v>7195</v>
      </c>
      <c r="C2568" s="10" t="s">
        <v>15</v>
      </c>
      <c r="D2568" s="10" t="s">
        <v>16</v>
      </c>
      <c r="G2568" s="10" t="s">
        <v>29</v>
      </c>
      <c r="H2568" s="10" t="s">
        <v>6208</v>
      </c>
      <c r="I2568" s="16">
        <f t="shared" si="43"/>
        <v>115.8</v>
      </c>
      <c r="J2568" s="16">
        <v>270</v>
      </c>
      <c r="K2568" s="17">
        <v>386</v>
      </c>
      <c r="L2568" s="10" t="s">
        <v>19</v>
      </c>
      <c r="M2568" s="10" t="s">
        <v>7196</v>
      </c>
    </row>
    <row r="2569" s="10" customFormat="1" ht="12" spans="1:13">
      <c r="A2569" s="10" t="s">
        <v>7197</v>
      </c>
      <c r="B2569" s="10" t="s">
        <v>2648</v>
      </c>
      <c r="C2569" s="10" t="s">
        <v>15</v>
      </c>
      <c r="D2569" s="10" t="s">
        <v>16</v>
      </c>
      <c r="G2569" s="10" t="s">
        <v>188</v>
      </c>
      <c r="H2569" s="10" t="s">
        <v>6208</v>
      </c>
      <c r="I2569" s="16">
        <f t="shared" si="43"/>
        <v>113.4</v>
      </c>
      <c r="J2569" s="16">
        <v>265</v>
      </c>
      <c r="K2569" s="17">
        <v>378</v>
      </c>
      <c r="L2569" s="10" t="s">
        <v>19</v>
      </c>
      <c r="M2569" s="10" t="s">
        <v>7198</v>
      </c>
    </row>
    <row r="2570" s="10" customFormat="1" ht="12" spans="1:13">
      <c r="A2570" s="10" t="s">
        <v>7199</v>
      </c>
      <c r="B2570" s="10" t="s">
        <v>2648</v>
      </c>
      <c r="C2570" s="10" t="s">
        <v>15</v>
      </c>
      <c r="D2570" s="10" t="s">
        <v>16</v>
      </c>
      <c r="G2570" s="10" t="s">
        <v>29</v>
      </c>
      <c r="H2570" s="10" t="s">
        <v>6208</v>
      </c>
      <c r="I2570" s="16">
        <f t="shared" si="43"/>
        <v>94.8</v>
      </c>
      <c r="J2570" s="16">
        <v>221</v>
      </c>
      <c r="K2570" s="17">
        <v>316</v>
      </c>
      <c r="L2570" s="10" t="s">
        <v>19</v>
      </c>
      <c r="M2570" s="10" t="s">
        <v>7200</v>
      </c>
    </row>
    <row r="2571" s="10" customFormat="1" ht="12" spans="1:13">
      <c r="A2571" s="10" t="s">
        <v>7201</v>
      </c>
      <c r="B2571" s="10" t="s">
        <v>7202</v>
      </c>
      <c r="C2571" s="10" t="s">
        <v>84</v>
      </c>
      <c r="D2571" s="10" t="s">
        <v>85</v>
      </c>
      <c r="E2571" s="10" t="s">
        <v>7203</v>
      </c>
      <c r="F2571" s="10" t="s">
        <v>97</v>
      </c>
      <c r="G2571" s="10" t="s">
        <v>29</v>
      </c>
      <c r="H2571" s="10" t="s">
        <v>7204</v>
      </c>
      <c r="I2571" s="16">
        <f t="shared" si="43"/>
        <v>100.8</v>
      </c>
      <c r="J2571" s="16">
        <v>235</v>
      </c>
      <c r="K2571" s="17">
        <v>336</v>
      </c>
      <c r="L2571" s="10" t="s">
        <v>19</v>
      </c>
      <c r="M2571" s="10" t="s">
        <v>7205</v>
      </c>
    </row>
    <row r="2572" s="10" customFormat="1" ht="12" spans="1:13">
      <c r="A2572" s="10" t="s">
        <v>7206</v>
      </c>
      <c r="B2572" s="10" t="s">
        <v>25</v>
      </c>
      <c r="C2572" s="10" t="s">
        <v>15</v>
      </c>
      <c r="D2572" s="10" t="s">
        <v>16</v>
      </c>
      <c r="G2572" s="10" t="s">
        <v>17</v>
      </c>
      <c r="H2572" s="10" t="s">
        <v>6208</v>
      </c>
      <c r="I2572" s="16">
        <f t="shared" si="43"/>
        <v>86.4</v>
      </c>
      <c r="J2572" s="16">
        <v>202</v>
      </c>
      <c r="K2572" s="17">
        <v>288</v>
      </c>
      <c r="L2572" s="10" t="s">
        <v>19</v>
      </c>
      <c r="M2572" s="10" t="s">
        <v>7207</v>
      </c>
    </row>
    <row r="2573" s="10" customFormat="1" ht="12" spans="1:13">
      <c r="A2573" s="10" t="s">
        <v>7208</v>
      </c>
      <c r="B2573" s="10" t="s">
        <v>25</v>
      </c>
      <c r="C2573" s="10" t="s">
        <v>15</v>
      </c>
      <c r="D2573" s="10" t="s">
        <v>16</v>
      </c>
      <c r="G2573" s="10" t="s">
        <v>272</v>
      </c>
      <c r="H2573" s="10" t="s">
        <v>6208</v>
      </c>
      <c r="I2573" s="16">
        <f t="shared" si="43"/>
        <v>113.4</v>
      </c>
      <c r="J2573" s="16">
        <v>265</v>
      </c>
      <c r="K2573" s="17">
        <v>378</v>
      </c>
      <c r="L2573" s="10" t="s">
        <v>19</v>
      </c>
      <c r="M2573" s="10" t="s">
        <v>7209</v>
      </c>
    </row>
    <row r="2574" s="10" customFormat="1" ht="12" spans="1:13">
      <c r="A2574" s="10" t="s">
        <v>7210</v>
      </c>
      <c r="B2574" s="10" t="s">
        <v>5980</v>
      </c>
      <c r="C2574" s="10" t="s">
        <v>15</v>
      </c>
      <c r="D2574" s="10" t="s">
        <v>16</v>
      </c>
      <c r="G2574" s="10" t="s">
        <v>188</v>
      </c>
      <c r="H2574" s="10" t="s">
        <v>6208</v>
      </c>
      <c r="I2574" s="16">
        <f t="shared" si="43"/>
        <v>113.4</v>
      </c>
      <c r="J2574" s="16">
        <v>265</v>
      </c>
      <c r="K2574" s="17">
        <v>378</v>
      </c>
      <c r="L2574" s="10" t="s">
        <v>19</v>
      </c>
      <c r="M2574" s="10" t="s">
        <v>7211</v>
      </c>
    </row>
    <row r="2575" s="10" customFormat="1" ht="12" spans="1:13">
      <c r="A2575" s="10" t="s">
        <v>7212</v>
      </c>
      <c r="B2575" s="10" t="s">
        <v>5980</v>
      </c>
      <c r="C2575" s="10" t="s">
        <v>15</v>
      </c>
      <c r="D2575" s="10" t="s">
        <v>16</v>
      </c>
      <c r="G2575" s="10" t="s">
        <v>29</v>
      </c>
      <c r="H2575" s="10" t="s">
        <v>6208</v>
      </c>
      <c r="I2575" s="16">
        <f t="shared" si="43"/>
        <v>84</v>
      </c>
      <c r="J2575" s="16">
        <v>196</v>
      </c>
      <c r="K2575" s="17">
        <v>280</v>
      </c>
      <c r="L2575" s="10" t="s">
        <v>19</v>
      </c>
      <c r="M2575" s="10" t="s">
        <v>7213</v>
      </c>
    </row>
    <row r="2576" s="10" customFormat="1" ht="12" spans="1:13">
      <c r="A2576" s="10" t="s">
        <v>7214</v>
      </c>
      <c r="B2576" s="10" t="s">
        <v>5980</v>
      </c>
      <c r="C2576" s="10" t="s">
        <v>15</v>
      </c>
      <c r="D2576" s="10" t="s">
        <v>16</v>
      </c>
      <c r="G2576" s="10" t="s">
        <v>80</v>
      </c>
      <c r="H2576" s="10" t="s">
        <v>6208</v>
      </c>
      <c r="I2576" s="16">
        <f t="shared" si="43"/>
        <v>102.6</v>
      </c>
      <c r="J2576" s="16">
        <v>239</v>
      </c>
      <c r="K2576" s="17">
        <v>342</v>
      </c>
      <c r="L2576" s="10" t="s">
        <v>19</v>
      </c>
      <c r="M2576" s="10" t="s">
        <v>7215</v>
      </c>
    </row>
    <row r="2577" s="10" customFormat="1" ht="12" spans="1:13">
      <c r="A2577" s="10" t="s">
        <v>7216</v>
      </c>
      <c r="B2577" s="10" t="s">
        <v>7217</v>
      </c>
      <c r="C2577" s="10" t="s">
        <v>15</v>
      </c>
      <c r="D2577" s="10" t="s">
        <v>16</v>
      </c>
      <c r="G2577" s="10" t="s">
        <v>188</v>
      </c>
      <c r="H2577" s="10" t="s">
        <v>6208</v>
      </c>
      <c r="I2577" s="16">
        <f t="shared" si="43"/>
        <v>113.4</v>
      </c>
      <c r="J2577" s="16">
        <v>265</v>
      </c>
      <c r="K2577" s="17">
        <v>378</v>
      </c>
      <c r="L2577" s="10" t="s">
        <v>19</v>
      </c>
      <c r="M2577" s="10" t="s">
        <v>7218</v>
      </c>
    </row>
    <row r="2578" s="10" customFormat="1" ht="12" spans="1:13">
      <c r="A2578" s="10" t="s">
        <v>7219</v>
      </c>
      <c r="B2578" s="10" t="s">
        <v>7217</v>
      </c>
      <c r="C2578" s="10" t="s">
        <v>15</v>
      </c>
      <c r="D2578" s="10" t="s">
        <v>16</v>
      </c>
      <c r="G2578" s="10" t="s">
        <v>29</v>
      </c>
      <c r="H2578" s="10" t="s">
        <v>6208</v>
      </c>
      <c r="I2578" s="16">
        <f t="shared" si="43"/>
        <v>67.2</v>
      </c>
      <c r="J2578" s="16">
        <v>157</v>
      </c>
      <c r="K2578" s="17">
        <v>224</v>
      </c>
      <c r="L2578" s="10" t="s">
        <v>19</v>
      </c>
      <c r="M2578" s="10" t="s">
        <v>7220</v>
      </c>
    </row>
    <row r="2579" s="10" customFormat="1" ht="12" spans="1:13">
      <c r="A2579" s="10" t="s">
        <v>7221</v>
      </c>
      <c r="B2579" s="10" t="s">
        <v>7222</v>
      </c>
      <c r="C2579" s="10" t="s">
        <v>84</v>
      </c>
      <c r="D2579" s="10" t="s">
        <v>85</v>
      </c>
      <c r="E2579" s="10" t="s">
        <v>1170</v>
      </c>
      <c r="F2579" s="10" t="s">
        <v>87</v>
      </c>
      <c r="G2579" s="10" t="s">
        <v>29</v>
      </c>
      <c r="H2579" s="10" t="s">
        <v>7204</v>
      </c>
      <c r="I2579" s="16">
        <f t="shared" si="43"/>
        <v>106.8</v>
      </c>
      <c r="J2579" s="16">
        <v>249</v>
      </c>
      <c r="K2579" s="17">
        <v>356</v>
      </c>
      <c r="L2579" s="10" t="s">
        <v>19</v>
      </c>
      <c r="M2579" s="10" t="s">
        <v>7223</v>
      </c>
    </row>
    <row r="2580" s="10" customFormat="1" ht="12" spans="1:13">
      <c r="A2580" s="10" t="s">
        <v>7224</v>
      </c>
      <c r="B2580" s="10" t="s">
        <v>7217</v>
      </c>
      <c r="C2580" s="10" t="s">
        <v>15</v>
      </c>
      <c r="D2580" s="10" t="s">
        <v>16</v>
      </c>
      <c r="G2580" s="10" t="s">
        <v>17</v>
      </c>
      <c r="H2580" s="10" t="s">
        <v>6208</v>
      </c>
      <c r="I2580" s="16">
        <f t="shared" si="43"/>
        <v>97.2</v>
      </c>
      <c r="J2580" s="16">
        <v>227</v>
      </c>
      <c r="K2580" s="17">
        <v>324</v>
      </c>
      <c r="L2580" s="10" t="s">
        <v>19</v>
      </c>
      <c r="M2580" s="10" t="s">
        <v>7225</v>
      </c>
    </row>
    <row r="2581" s="10" customFormat="1" ht="12" spans="1:13">
      <c r="A2581" s="10" t="s">
        <v>7226</v>
      </c>
      <c r="B2581" s="10" t="s">
        <v>7217</v>
      </c>
      <c r="C2581" s="10" t="s">
        <v>15</v>
      </c>
      <c r="D2581" s="10" t="s">
        <v>16</v>
      </c>
      <c r="G2581" s="10" t="s">
        <v>272</v>
      </c>
      <c r="H2581" s="10" t="s">
        <v>6208</v>
      </c>
      <c r="I2581" s="16">
        <f t="shared" si="43"/>
        <v>113.4</v>
      </c>
      <c r="J2581" s="16">
        <v>265</v>
      </c>
      <c r="K2581" s="17">
        <v>378</v>
      </c>
      <c r="L2581" s="10" t="s">
        <v>19</v>
      </c>
      <c r="M2581" s="10" t="s">
        <v>7227</v>
      </c>
    </row>
    <row r="2582" s="10" customFormat="1" ht="12" spans="1:13">
      <c r="A2582" s="10" t="s">
        <v>7228</v>
      </c>
      <c r="B2582" s="10" t="s">
        <v>7217</v>
      </c>
      <c r="C2582" s="10" t="s">
        <v>15</v>
      </c>
      <c r="D2582" s="10" t="s">
        <v>16</v>
      </c>
      <c r="G2582" s="10" t="s">
        <v>80</v>
      </c>
      <c r="H2582" s="10" t="s">
        <v>6208</v>
      </c>
      <c r="I2582" s="16">
        <f t="shared" si="43"/>
        <v>102.6</v>
      </c>
      <c r="J2582" s="16">
        <v>239</v>
      </c>
      <c r="K2582" s="17">
        <v>342</v>
      </c>
      <c r="L2582" s="10" t="s">
        <v>19</v>
      </c>
      <c r="M2582" s="10" t="s">
        <v>7229</v>
      </c>
    </row>
    <row r="2583" s="10" customFormat="1" ht="12" spans="1:13">
      <c r="A2583" s="10" t="s">
        <v>7230</v>
      </c>
      <c r="B2583" s="10" t="s">
        <v>1827</v>
      </c>
      <c r="C2583" s="10" t="s">
        <v>15</v>
      </c>
      <c r="D2583" s="10" t="s">
        <v>16</v>
      </c>
      <c r="G2583" s="10" t="s">
        <v>266</v>
      </c>
      <c r="H2583" s="10" t="s">
        <v>6208</v>
      </c>
      <c r="I2583" s="16">
        <f t="shared" si="43"/>
        <v>108</v>
      </c>
      <c r="J2583" s="16">
        <v>252</v>
      </c>
      <c r="K2583" s="17">
        <v>360</v>
      </c>
      <c r="L2583" s="10" t="s">
        <v>19</v>
      </c>
      <c r="M2583" s="10" t="s">
        <v>7231</v>
      </c>
    </row>
    <row r="2584" s="10" customFormat="1" ht="12" spans="1:13">
      <c r="A2584" s="10" t="s">
        <v>7232</v>
      </c>
      <c r="B2584" s="10" t="s">
        <v>1827</v>
      </c>
      <c r="C2584" s="10" t="s">
        <v>15</v>
      </c>
      <c r="D2584" s="10" t="s">
        <v>16</v>
      </c>
      <c r="G2584" s="10" t="s">
        <v>29</v>
      </c>
      <c r="H2584" s="10" t="s">
        <v>6208</v>
      </c>
      <c r="I2584" s="16">
        <f t="shared" si="43"/>
        <v>69.6</v>
      </c>
      <c r="J2584" s="16">
        <v>162</v>
      </c>
      <c r="K2584" s="17">
        <v>232</v>
      </c>
      <c r="L2584" s="10" t="s">
        <v>19</v>
      </c>
      <c r="M2584" s="10" t="s">
        <v>7233</v>
      </c>
    </row>
    <row r="2585" s="10" customFormat="1" ht="12" spans="1:13">
      <c r="A2585" s="10" t="s">
        <v>7234</v>
      </c>
      <c r="B2585" s="10" t="s">
        <v>7235</v>
      </c>
      <c r="C2585" s="10" t="s">
        <v>84</v>
      </c>
      <c r="D2585" s="10" t="s">
        <v>85</v>
      </c>
      <c r="E2585" s="10" t="s">
        <v>1170</v>
      </c>
      <c r="F2585" s="10" t="s">
        <v>55</v>
      </c>
      <c r="G2585" s="10" t="s">
        <v>29</v>
      </c>
      <c r="H2585" s="10" t="s">
        <v>7204</v>
      </c>
      <c r="I2585" s="16">
        <f t="shared" si="43"/>
        <v>87</v>
      </c>
      <c r="J2585" s="16">
        <v>203</v>
      </c>
      <c r="K2585" s="17">
        <v>290</v>
      </c>
      <c r="L2585" s="10" t="s">
        <v>19</v>
      </c>
      <c r="M2585" s="10" t="s">
        <v>7236</v>
      </c>
    </row>
    <row r="2586" s="10" customFormat="1" ht="12" spans="1:13">
      <c r="A2586" s="10" t="s">
        <v>7237</v>
      </c>
      <c r="B2586" s="10" t="s">
        <v>7238</v>
      </c>
      <c r="C2586" s="10" t="s">
        <v>15</v>
      </c>
      <c r="D2586" s="10" t="s">
        <v>16</v>
      </c>
      <c r="G2586" s="10" t="s">
        <v>29</v>
      </c>
      <c r="H2586" s="10" t="s">
        <v>6208</v>
      </c>
      <c r="I2586" s="16">
        <f t="shared" si="43"/>
        <v>94.8</v>
      </c>
      <c r="J2586" s="16">
        <v>221</v>
      </c>
      <c r="K2586" s="17">
        <v>316</v>
      </c>
      <c r="L2586" s="10" t="s">
        <v>19</v>
      </c>
      <c r="M2586" s="10" t="s">
        <v>7239</v>
      </c>
    </row>
    <row r="2587" s="10" customFormat="1" ht="12" spans="1:13">
      <c r="A2587" s="10" t="s">
        <v>7240</v>
      </c>
      <c r="B2587" s="10" t="s">
        <v>7238</v>
      </c>
      <c r="C2587" s="10" t="s">
        <v>15</v>
      </c>
      <c r="D2587" s="10" t="s">
        <v>16</v>
      </c>
      <c r="G2587" s="10" t="s">
        <v>17</v>
      </c>
      <c r="H2587" s="10" t="s">
        <v>6208</v>
      </c>
      <c r="I2587" s="16">
        <f t="shared" si="43"/>
        <v>97.2</v>
      </c>
      <c r="J2587" s="16">
        <v>227</v>
      </c>
      <c r="K2587" s="17">
        <v>324</v>
      </c>
      <c r="L2587" s="10" t="s">
        <v>19</v>
      </c>
      <c r="M2587" s="10" t="s">
        <v>7241</v>
      </c>
    </row>
    <row r="2588" s="10" customFormat="1" ht="12" spans="1:13">
      <c r="A2588" s="10" t="s">
        <v>7242</v>
      </c>
      <c r="B2588" s="10" t="s">
        <v>7238</v>
      </c>
      <c r="C2588" s="10" t="s">
        <v>15</v>
      </c>
      <c r="D2588" s="10" t="s">
        <v>16</v>
      </c>
      <c r="G2588" s="10" t="s">
        <v>272</v>
      </c>
      <c r="H2588" s="10" t="s">
        <v>6208</v>
      </c>
      <c r="I2588" s="16">
        <f t="shared" si="43"/>
        <v>113.4</v>
      </c>
      <c r="J2588" s="16">
        <v>265</v>
      </c>
      <c r="K2588" s="17">
        <v>378</v>
      </c>
      <c r="L2588" s="10" t="s">
        <v>19</v>
      </c>
      <c r="M2588" s="10" t="s">
        <v>7243</v>
      </c>
    </row>
    <row r="2589" s="10" customFormat="1" ht="12" spans="1:13">
      <c r="A2589" s="10" t="s">
        <v>7244</v>
      </c>
      <c r="B2589" s="10" t="s">
        <v>7238</v>
      </c>
      <c r="C2589" s="10" t="s">
        <v>15</v>
      </c>
      <c r="D2589" s="10" t="s">
        <v>16</v>
      </c>
      <c r="G2589" s="10" t="s">
        <v>80</v>
      </c>
      <c r="H2589" s="10" t="s">
        <v>6208</v>
      </c>
      <c r="I2589" s="16">
        <f t="shared" si="43"/>
        <v>102.6</v>
      </c>
      <c r="J2589" s="16">
        <v>239</v>
      </c>
      <c r="K2589" s="17">
        <v>342</v>
      </c>
      <c r="L2589" s="10" t="s">
        <v>19</v>
      </c>
      <c r="M2589" s="10" t="s">
        <v>7245</v>
      </c>
    </row>
    <row r="2590" s="10" customFormat="1" ht="12" spans="1:13">
      <c r="A2590" s="10" t="s">
        <v>7246</v>
      </c>
      <c r="B2590" s="10" t="s">
        <v>7238</v>
      </c>
      <c r="C2590" s="10" t="s">
        <v>15</v>
      </c>
      <c r="D2590" s="10" t="s">
        <v>415</v>
      </c>
      <c r="G2590" s="10" t="s">
        <v>231</v>
      </c>
      <c r="H2590" s="10" t="s">
        <v>6208</v>
      </c>
      <c r="I2590" s="16">
        <f t="shared" si="43"/>
        <v>102.6</v>
      </c>
      <c r="J2590" s="16">
        <v>239</v>
      </c>
      <c r="K2590" s="17">
        <v>342</v>
      </c>
      <c r="L2590" s="10" t="s">
        <v>19</v>
      </c>
      <c r="M2590" s="10" t="s">
        <v>7247</v>
      </c>
    </row>
    <row r="2591" s="10" customFormat="1" ht="12" spans="1:13">
      <c r="A2591" s="10" t="s">
        <v>7248</v>
      </c>
      <c r="B2591" s="10" t="s">
        <v>7249</v>
      </c>
      <c r="C2591" s="10" t="s">
        <v>15</v>
      </c>
      <c r="D2591" s="10" t="s">
        <v>16</v>
      </c>
      <c r="G2591" s="10" t="s">
        <v>188</v>
      </c>
      <c r="H2591" s="10" t="s">
        <v>6208</v>
      </c>
      <c r="I2591" s="16">
        <f t="shared" si="43"/>
        <v>113.4</v>
      </c>
      <c r="J2591" s="16">
        <v>265</v>
      </c>
      <c r="K2591" s="17">
        <v>378</v>
      </c>
      <c r="L2591" s="10" t="s">
        <v>19</v>
      </c>
      <c r="M2591" s="10" t="s">
        <v>7250</v>
      </c>
    </row>
    <row r="2592" s="10" customFormat="1" ht="12" spans="1:13">
      <c r="A2592" s="10" t="s">
        <v>7251</v>
      </c>
      <c r="B2592" s="10" t="s">
        <v>7249</v>
      </c>
      <c r="C2592" s="10" t="s">
        <v>15</v>
      </c>
      <c r="D2592" s="10" t="s">
        <v>16</v>
      </c>
      <c r="G2592" s="10" t="s">
        <v>29</v>
      </c>
      <c r="H2592" s="10" t="s">
        <v>6208</v>
      </c>
      <c r="I2592" s="16">
        <f t="shared" si="43"/>
        <v>84</v>
      </c>
      <c r="J2592" s="16">
        <v>196</v>
      </c>
      <c r="K2592" s="17">
        <v>280</v>
      </c>
      <c r="L2592" s="10" t="s">
        <v>19</v>
      </c>
      <c r="M2592" s="10" t="s">
        <v>7252</v>
      </c>
    </row>
    <row r="2593" s="10" customFormat="1" ht="12" spans="1:13">
      <c r="A2593" s="10" t="s">
        <v>7253</v>
      </c>
      <c r="B2593" s="10" t="s">
        <v>7249</v>
      </c>
      <c r="C2593" s="10" t="s">
        <v>15</v>
      </c>
      <c r="D2593" s="10" t="s">
        <v>16</v>
      </c>
      <c r="G2593" s="10" t="s">
        <v>17</v>
      </c>
      <c r="H2593" s="10" t="s">
        <v>6208</v>
      </c>
      <c r="I2593" s="16">
        <f t="shared" si="43"/>
        <v>97.2</v>
      </c>
      <c r="J2593" s="16">
        <v>227</v>
      </c>
      <c r="K2593" s="17">
        <v>324</v>
      </c>
      <c r="L2593" s="10" t="s">
        <v>19</v>
      </c>
      <c r="M2593" s="10" t="s">
        <v>7254</v>
      </c>
    </row>
    <row r="2594" s="10" customFormat="1" ht="12" spans="1:13">
      <c r="A2594" s="10" t="s">
        <v>7255</v>
      </c>
      <c r="B2594" s="10" t="s">
        <v>7249</v>
      </c>
      <c r="C2594" s="10" t="s">
        <v>15</v>
      </c>
      <c r="D2594" s="10" t="s">
        <v>16</v>
      </c>
      <c r="G2594" s="10" t="s">
        <v>272</v>
      </c>
      <c r="H2594" s="10" t="s">
        <v>6208</v>
      </c>
      <c r="I2594" s="16">
        <f t="shared" si="43"/>
        <v>113.4</v>
      </c>
      <c r="J2594" s="16">
        <v>265</v>
      </c>
      <c r="K2594" s="17">
        <v>378</v>
      </c>
      <c r="L2594" s="10" t="s">
        <v>19</v>
      </c>
      <c r="M2594" s="10" t="s">
        <v>7256</v>
      </c>
    </row>
    <row r="2595" s="10" customFormat="1" ht="12" spans="1:13">
      <c r="A2595" s="10" t="s">
        <v>7257</v>
      </c>
      <c r="B2595" s="10" t="s">
        <v>7249</v>
      </c>
      <c r="C2595" s="10" t="s">
        <v>15</v>
      </c>
      <c r="D2595" s="10" t="s">
        <v>16</v>
      </c>
      <c r="G2595" s="10" t="s">
        <v>80</v>
      </c>
      <c r="H2595" s="10" t="s">
        <v>6208</v>
      </c>
      <c r="I2595" s="16">
        <f t="shared" si="43"/>
        <v>102.6</v>
      </c>
      <c r="J2595" s="16">
        <v>239</v>
      </c>
      <c r="K2595" s="17">
        <v>342</v>
      </c>
      <c r="L2595" s="10" t="s">
        <v>19</v>
      </c>
      <c r="M2595" s="10" t="s">
        <v>7258</v>
      </c>
    </row>
    <row r="2596" s="10" customFormat="1" ht="12" spans="1:13">
      <c r="A2596" s="10" t="s">
        <v>7259</v>
      </c>
      <c r="B2596" s="10" t="s">
        <v>7249</v>
      </c>
      <c r="C2596" s="10" t="s">
        <v>15</v>
      </c>
      <c r="D2596" s="10" t="s">
        <v>415</v>
      </c>
      <c r="G2596" s="10" t="s">
        <v>231</v>
      </c>
      <c r="H2596" s="10" t="s">
        <v>6208</v>
      </c>
      <c r="I2596" s="16">
        <f t="shared" si="43"/>
        <v>102.6</v>
      </c>
      <c r="J2596" s="16">
        <v>239</v>
      </c>
      <c r="K2596" s="17">
        <v>342</v>
      </c>
      <c r="L2596" s="10" t="s">
        <v>19</v>
      </c>
      <c r="M2596" s="10" t="s">
        <v>7260</v>
      </c>
    </row>
    <row r="2597" s="10" customFormat="1" ht="12" spans="1:13">
      <c r="A2597" s="10" t="s">
        <v>7261</v>
      </c>
      <c r="B2597" s="10" t="s">
        <v>7262</v>
      </c>
      <c r="C2597" s="10" t="s">
        <v>15</v>
      </c>
      <c r="D2597" s="10" t="s">
        <v>16</v>
      </c>
      <c r="G2597" s="10" t="s">
        <v>266</v>
      </c>
      <c r="H2597" s="10" t="s">
        <v>6208</v>
      </c>
      <c r="I2597" s="16">
        <f t="shared" si="43"/>
        <v>108</v>
      </c>
      <c r="J2597" s="16">
        <v>252</v>
      </c>
      <c r="K2597" s="17">
        <v>360</v>
      </c>
      <c r="L2597" s="10" t="s">
        <v>19</v>
      </c>
      <c r="M2597" s="10" t="s">
        <v>7263</v>
      </c>
    </row>
    <row r="2598" s="10" customFormat="1" ht="12" spans="1:13">
      <c r="A2598" s="10" t="s">
        <v>7264</v>
      </c>
      <c r="B2598" s="10" t="s">
        <v>7262</v>
      </c>
      <c r="C2598" s="10" t="s">
        <v>15</v>
      </c>
      <c r="D2598" s="10" t="s">
        <v>16</v>
      </c>
      <c r="G2598" s="10" t="s">
        <v>278</v>
      </c>
      <c r="H2598" s="10" t="s">
        <v>6208</v>
      </c>
      <c r="I2598" s="16">
        <f t="shared" si="43"/>
        <v>116.4</v>
      </c>
      <c r="J2598" s="16">
        <v>272</v>
      </c>
      <c r="K2598" s="17">
        <v>388</v>
      </c>
      <c r="L2598" s="10" t="s">
        <v>19</v>
      </c>
      <c r="M2598" s="10" t="s">
        <v>7265</v>
      </c>
    </row>
    <row r="2599" s="10" customFormat="1" ht="12" spans="1:13">
      <c r="A2599" s="10" t="s">
        <v>7266</v>
      </c>
      <c r="B2599" s="10" t="s">
        <v>7262</v>
      </c>
      <c r="C2599" s="10" t="s">
        <v>15</v>
      </c>
      <c r="D2599" s="10" t="s">
        <v>16</v>
      </c>
      <c r="G2599" s="10" t="s">
        <v>111</v>
      </c>
      <c r="H2599" s="10" t="s">
        <v>6208</v>
      </c>
      <c r="I2599" s="16">
        <f t="shared" si="43"/>
        <v>102.6</v>
      </c>
      <c r="J2599" s="16">
        <v>239</v>
      </c>
      <c r="K2599" s="17">
        <v>342</v>
      </c>
      <c r="L2599" s="10" t="s">
        <v>19</v>
      </c>
      <c r="M2599" s="10" t="s">
        <v>7267</v>
      </c>
    </row>
    <row r="2600" s="10" customFormat="1" ht="12" spans="1:13">
      <c r="A2600" s="10" t="s">
        <v>7268</v>
      </c>
      <c r="B2600" s="10" t="s">
        <v>7262</v>
      </c>
      <c r="C2600" s="10" t="s">
        <v>15</v>
      </c>
      <c r="D2600" s="10" t="s">
        <v>16</v>
      </c>
      <c r="G2600" s="10" t="s">
        <v>263</v>
      </c>
      <c r="H2600" s="10" t="s">
        <v>6208</v>
      </c>
      <c r="I2600" s="16">
        <f t="shared" si="43"/>
        <v>108</v>
      </c>
      <c r="J2600" s="16">
        <v>252</v>
      </c>
      <c r="K2600" s="17">
        <v>360</v>
      </c>
      <c r="L2600" s="10" t="s">
        <v>19</v>
      </c>
      <c r="M2600" s="10" t="s">
        <v>7269</v>
      </c>
    </row>
    <row r="2601" s="10" customFormat="1" ht="12" spans="1:13">
      <c r="A2601" s="10" t="s">
        <v>7270</v>
      </c>
      <c r="B2601" s="10" t="s">
        <v>7262</v>
      </c>
      <c r="C2601" s="10" t="s">
        <v>15</v>
      </c>
      <c r="D2601" s="10" t="s">
        <v>16</v>
      </c>
      <c r="G2601" s="10" t="s">
        <v>29</v>
      </c>
      <c r="H2601" s="10" t="s">
        <v>6208</v>
      </c>
      <c r="I2601" s="16">
        <f t="shared" si="43"/>
        <v>102</v>
      </c>
      <c r="J2601" s="16">
        <v>238</v>
      </c>
      <c r="K2601" s="17">
        <v>340</v>
      </c>
      <c r="L2601" s="10" t="s">
        <v>19</v>
      </c>
      <c r="M2601" s="10" t="s">
        <v>7271</v>
      </c>
    </row>
    <row r="2602" s="10" customFormat="1" ht="12" spans="1:13">
      <c r="A2602" s="10" t="s">
        <v>7272</v>
      </c>
      <c r="B2602" s="10" t="s">
        <v>7262</v>
      </c>
      <c r="C2602" s="10" t="s">
        <v>15</v>
      </c>
      <c r="D2602" s="10" t="s">
        <v>16</v>
      </c>
      <c r="G2602" s="10" t="s">
        <v>17</v>
      </c>
      <c r="H2602" s="10" t="s">
        <v>6208</v>
      </c>
      <c r="I2602" s="16">
        <f t="shared" si="43"/>
        <v>97.2</v>
      </c>
      <c r="J2602" s="16">
        <v>227</v>
      </c>
      <c r="K2602" s="17">
        <v>324</v>
      </c>
      <c r="L2602" s="10" t="s">
        <v>19</v>
      </c>
      <c r="M2602" s="10" t="s">
        <v>7273</v>
      </c>
    </row>
    <row r="2603" s="10" customFormat="1" ht="12" spans="1:13">
      <c r="A2603" s="10" t="s">
        <v>7274</v>
      </c>
      <c r="B2603" s="10" t="s">
        <v>7262</v>
      </c>
      <c r="C2603" s="10" t="s">
        <v>15</v>
      </c>
      <c r="D2603" s="10" t="s">
        <v>16</v>
      </c>
      <c r="G2603" s="10" t="s">
        <v>272</v>
      </c>
      <c r="H2603" s="10" t="s">
        <v>6208</v>
      </c>
      <c r="I2603" s="16">
        <f t="shared" si="43"/>
        <v>113.4</v>
      </c>
      <c r="J2603" s="16">
        <v>265</v>
      </c>
      <c r="K2603" s="17">
        <v>378</v>
      </c>
      <c r="L2603" s="10" t="s">
        <v>19</v>
      </c>
      <c r="M2603" s="10" t="s">
        <v>7275</v>
      </c>
    </row>
    <row r="2604" s="10" customFormat="1" ht="12" spans="1:13">
      <c r="A2604" s="10" t="s">
        <v>7276</v>
      </c>
      <c r="B2604" s="10" t="s">
        <v>7262</v>
      </c>
      <c r="C2604" s="10" t="s">
        <v>15</v>
      </c>
      <c r="D2604" s="10" t="s">
        <v>16</v>
      </c>
      <c r="G2604" s="10" t="s">
        <v>80</v>
      </c>
      <c r="H2604" s="10" t="s">
        <v>6208</v>
      </c>
      <c r="I2604" s="16">
        <f t="shared" si="43"/>
        <v>91.2</v>
      </c>
      <c r="J2604" s="16">
        <v>213</v>
      </c>
      <c r="K2604" s="17">
        <v>304</v>
      </c>
      <c r="L2604" s="10" t="s">
        <v>19</v>
      </c>
      <c r="M2604" s="10" t="s">
        <v>7277</v>
      </c>
    </row>
    <row r="2605" s="10" customFormat="1" ht="12" spans="1:13">
      <c r="A2605" s="10" t="s">
        <v>7278</v>
      </c>
      <c r="B2605" s="10" t="s">
        <v>1539</v>
      </c>
      <c r="C2605" s="10" t="s">
        <v>15</v>
      </c>
      <c r="D2605" s="10" t="s">
        <v>16</v>
      </c>
      <c r="G2605" s="10" t="s">
        <v>188</v>
      </c>
      <c r="H2605" s="10" t="s">
        <v>6208</v>
      </c>
      <c r="I2605" s="16">
        <f t="shared" si="43"/>
        <v>113.4</v>
      </c>
      <c r="J2605" s="16">
        <v>265</v>
      </c>
      <c r="K2605" s="17">
        <v>378</v>
      </c>
      <c r="L2605" s="10" t="s">
        <v>19</v>
      </c>
      <c r="M2605" s="10" t="s">
        <v>7279</v>
      </c>
    </row>
    <row r="2606" s="10" customFormat="1" ht="12" spans="1:13">
      <c r="A2606" s="10" t="s">
        <v>7280</v>
      </c>
      <c r="B2606" s="10" t="s">
        <v>1539</v>
      </c>
      <c r="C2606" s="10" t="s">
        <v>15</v>
      </c>
      <c r="D2606" s="10" t="s">
        <v>16</v>
      </c>
      <c r="G2606" s="10" t="s">
        <v>17</v>
      </c>
      <c r="H2606" s="10" t="s">
        <v>6208</v>
      </c>
      <c r="I2606" s="16">
        <f t="shared" si="43"/>
        <v>97.2</v>
      </c>
      <c r="J2606" s="16">
        <v>227</v>
      </c>
      <c r="K2606" s="17">
        <v>324</v>
      </c>
      <c r="L2606" s="10" t="s">
        <v>19</v>
      </c>
      <c r="M2606" s="10" t="s">
        <v>7281</v>
      </c>
    </row>
    <row r="2607" s="10" customFormat="1" ht="12" spans="1:13">
      <c r="A2607" s="10" t="s">
        <v>7282</v>
      </c>
      <c r="B2607" s="10" t="s">
        <v>1539</v>
      </c>
      <c r="C2607" s="10" t="s">
        <v>15</v>
      </c>
      <c r="D2607" s="10" t="s">
        <v>16</v>
      </c>
      <c r="G2607" s="10" t="s">
        <v>80</v>
      </c>
      <c r="H2607" s="10" t="s">
        <v>6208</v>
      </c>
      <c r="I2607" s="16">
        <f t="shared" si="43"/>
        <v>102.6</v>
      </c>
      <c r="J2607" s="16">
        <v>239</v>
      </c>
      <c r="K2607" s="17">
        <v>342</v>
      </c>
      <c r="L2607" s="10" t="s">
        <v>19</v>
      </c>
      <c r="M2607" s="10" t="s">
        <v>7283</v>
      </c>
    </row>
    <row r="2608" s="10" customFormat="1" ht="12" spans="1:13">
      <c r="A2608" s="10" t="s">
        <v>7284</v>
      </c>
      <c r="B2608" s="10" t="s">
        <v>7285</v>
      </c>
      <c r="C2608" s="10" t="s">
        <v>15</v>
      </c>
      <c r="D2608" s="10" t="s">
        <v>16</v>
      </c>
      <c r="G2608" s="10" t="s">
        <v>29</v>
      </c>
      <c r="H2608" s="10" t="s">
        <v>6208</v>
      </c>
      <c r="I2608" s="16">
        <f t="shared" si="43"/>
        <v>94.8</v>
      </c>
      <c r="J2608" s="16">
        <v>221</v>
      </c>
      <c r="K2608" s="17">
        <v>316</v>
      </c>
      <c r="L2608" s="10" t="s">
        <v>19</v>
      </c>
      <c r="M2608" s="10" t="s">
        <v>7286</v>
      </c>
    </row>
    <row r="2609" s="10" customFormat="1" ht="12" spans="1:13">
      <c r="A2609" s="10" t="s">
        <v>7287</v>
      </c>
      <c r="B2609" s="10" t="s">
        <v>7285</v>
      </c>
      <c r="C2609" s="10" t="s">
        <v>15</v>
      </c>
      <c r="D2609" s="10" t="s">
        <v>16</v>
      </c>
      <c r="G2609" s="10" t="s">
        <v>17</v>
      </c>
      <c r="H2609" s="10" t="s">
        <v>6208</v>
      </c>
      <c r="I2609" s="16">
        <f t="shared" si="43"/>
        <v>97.2</v>
      </c>
      <c r="J2609" s="16">
        <v>227</v>
      </c>
      <c r="K2609" s="17">
        <v>324</v>
      </c>
      <c r="L2609" s="10" t="s">
        <v>19</v>
      </c>
      <c r="M2609" s="10" t="s">
        <v>7288</v>
      </c>
    </row>
    <row r="2610" s="10" customFormat="1" ht="12" spans="1:13">
      <c r="A2610" s="10" t="s">
        <v>7289</v>
      </c>
      <c r="B2610" s="10" t="s">
        <v>7285</v>
      </c>
      <c r="C2610" s="10" t="s">
        <v>15</v>
      </c>
      <c r="D2610" s="10" t="s">
        <v>16</v>
      </c>
      <c r="G2610" s="10" t="s">
        <v>272</v>
      </c>
      <c r="H2610" s="10" t="s">
        <v>6208</v>
      </c>
      <c r="I2610" s="16">
        <f t="shared" si="43"/>
        <v>113.4</v>
      </c>
      <c r="J2610" s="16">
        <v>265</v>
      </c>
      <c r="K2610" s="17">
        <v>378</v>
      </c>
      <c r="L2610" s="10" t="s">
        <v>19</v>
      </c>
      <c r="M2610" s="10" t="s">
        <v>7290</v>
      </c>
    </row>
    <row r="2611" s="10" customFormat="1" ht="12" spans="1:13">
      <c r="A2611" s="10" t="s">
        <v>7291</v>
      </c>
      <c r="B2611" s="10" t="s">
        <v>7285</v>
      </c>
      <c r="C2611" s="10" t="s">
        <v>15</v>
      </c>
      <c r="D2611" s="10" t="s">
        <v>16</v>
      </c>
      <c r="G2611" s="10" t="s">
        <v>80</v>
      </c>
      <c r="H2611" s="10" t="s">
        <v>6208</v>
      </c>
      <c r="I2611" s="16">
        <f t="shared" si="43"/>
        <v>102.6</v>
      </c>
      <c r="J2611" s="16">
        <v>239</v>
      </c>
      <c r="K2611" s="17">
        <v>342</v>
      </c>
      <c r="L2611" s="10" t="s">
        <v>19</v>
      </c>
      <c r="M2611" s="10" t="s">
        <v>7292</v>
      </c>
    </row>
    <row r="2612" s="10" customFormat="1" ht="12" spans="1:13">
      <c r="A2612" s="10" t="s">
        <v>7293</v>
      </c>
      <c r="B2612" s="10" t="s">
        <v>546</v>
      </c>
      <c r="C2612" s="10" t="s">
        <v>15</v>
      </c>
      <c r="D2612" s="10" t="s">
        <v>16</v>
      </c>
      <c r="G2612" s="10" t="s">
        <v>188</v>
      </c>
      <c r="H2612" s="10" t="s">
        <v>6208</v>
      </c>
      <c r="I2612" s="16">
        <f t="shared" ref="I2612:I2675" si="44">K2612*0.3</f>
        <v>113.4</v>
      </c>
      <c r="J2612" s="16">
        <v>265</v>
      </c>
      <c r="K2612" s="17">
        <v>378</v>
      </c>
      <c r="L2612" s="10" t="s">
        <v>19</v>
      </c>
      <c r="M2612" s="10" t="s">
        <v>7294</v>
      </c>
    </row>
    <row r="2613" s="10" customFormat="1" ht="12" spans="1:13">
      <c r="A2613" s="10" t="s">
        <v>7295</v>
      </c>
      <c r="B2613" s="10" t="s">
        <v>546</v>
      </c>
      <c r="C2613" s="10" t="s">
        <v>15</v>
      </c>
      <c r="D2613" s="10" t="s">
        <v>16</v>
      </c>
      <c r="G2613" s="10" t="s">
        <v>111</v>
      </c>
      <c r="H2613" s="10" t="s">
        <v>6208</v>
      </c>
      <c r="I2613" s="16">
        <f t="shared" si="44"/>
        <v>102.6</v>
      </c>
      <c r="J2613" s="16">
        <v>239</v>
      </c>
      <c r="K2613" s="17">
        <v>342</v>
      </c>
      <c r="L2613" s="10" t="s">
        <v>19</v>
      </c>
      <c r="M2613" s="10" t="s">
        <v>7296</v>
      </c>
    </row>
    <row r="2614" s="10" customFormat="1" ht="12" spans="1:13">
      <c r="A2614" s="10" t="s">
        <v>7297</v>
      </c>
      <c r="B2614" s="10" t="s">
        <v>7298</v>
      </c>
      <c r="C2614" s="10" t="s">
        <v>15</v>
      </c>
      <c r="D2614" s="10" t="s">
        <v>16</v>
      </c>
      <c r="G2614" s="10" t="s">
        <v>80</v>
      </c>
      <c r="H2614" s="10" t="s">
        <v>6208</v>
      </c>
      <c r="I2614" s="16">
        <f t="shared" si="44"/>
        <v>102.6</v>
      </c>
      <c r="J2614" s="16">
        <v>239</v>
      </c>
      <c r="K2614" s="17">
        <v>342</v>
      </c>
      <c r="L2614" s="10" t="s">
        <v>19</v>
      </c>
      <c r="M2614" s="10" t="s">
        <v>7299</v>
      </c>
    </row>
    <row r="2615" s="10" customFormat="1" ht="12" spans="1:13">
      <c r="A2615" s="10" t="s">
        <v>7300</v>
      </c>
      <c r="B2615" s="10" t="s">
        <v>1432</v>
      </c>
      <c r="C2615" s="10" t="s">
        <v>15</v>
      </c>
      <c r="D2615" s="10" t="s">
        <v>16</v>
      </c>
      <c r="G2615" s="10" t="s">
        <v>111</v>
      </c>
      <c r="H2615" s="10" t="s">
        <v>6208</v>
      </c>
      <c r="I2615" s="16">
        <f t="shared" si="44"/>
        <v>102.6</v>
      </c>
      <c r="J2615" s="16">
        <v>239</v>
      </c>
      <c r="K2615" s="17">
        <v>342</v>
      </c>
      <c r="L2615" s="10" t="s">
        <v>19</v>
      </c>
      <c r="M2615" s="10" t="s">
        <v>7301</v>
      </c>
    </row>
    <row r="2616" s="10" customFormat="1" ht="12" spans="1:13">
      <c r="A2616" s="10" t="s">
        <v>7302</v>
      </c>
      <c r="B2616" s="10" t="s">
        <v>1432</v>
      </c>
      <c r="C2616" s="10" t="s">
        <v>15</v>
      </c>
      <c r="D2616" s="10" t="s">
        <v>16</v>
      </c>
      <c r="G2616" s="10" t="s">
        <v>29</v>
      </c>
      <c r="H2616" s="10" t="s">
        <v>6208</v>
      </c>
      <c r="I2616" s="16">
        <f t="shared" si="44"/>
        <v>67.2</v>
      </c>
      <c r="J2616" s="16">
        <v>157</v>
      </c>
      <c r="K2616" s="17">
        <v>224</v>
      </c>
      <c r="L2616" s="10" t="s">
        <v>19</v>
      </c>
      <c r="M2616" s="10" t="s">
        <v>7303</v>
      </c>
    </row>
    <row r="2617" s="10" customFormat="1" ht="12" spans="1:13">
      <c r="A2617" s="10" t="s">
        <v>7304</v>
      </c>
      <c r="B2617" s="10" t="s">
        <v>1432</v>
      </c>
      <c r="C2617" s="10" t="s">
        <v>15</v>
      </c>
      <c r="D2617" s="10" t="s">
        <v>16</v>
      </c>
      <c r="G2617" s="10" t="s">
        <v>17</v>
      </c>
      <c r="H2617" s="10" t="s">
        <v>6208</v>
      </c>
      <c r="I2617" s="16">
        <f t="shared" si="44"/>
        <v>97.2</v>
      </c>
      <c r="J2617" s="16">
        <v>227</v>
      </c>
      <c r="K2617" s="17">
        <v>324</v>
      </c>
      <c r="L2617" s="10" t="s">
        <v>19</v>
      </c>
      <c r="M2617" s="10" t="s">
        <v>7305</v>
      </c>
    </row>
    <row r="2618" s="10" customFormat="1" ht="12" spans="1:13">
      <c r="A2618" s="10" t="s">
        <v>7306</v>
      </c>
      <c r="B2618" s="10" t="s">
        <v>1432</v>
      </c>
      <c r="C2618" s="10" t="s">
        <v>15</v>
      </c>
      <c r="D2618" s="10" t="s">
        <v>16</v>
      </c>
      <c r="G2618" s="10" t="s">
        <v>272</v>
      </c>
      <c r="H2618" s="10" t="s">
        <v>6208</v>
      </c>
      <c r="I2618" s="16">
        <f t="shared" si="44"/>
        <v>113.4</v>
      </c>
      <c r="J2618" s="16">
        <v>265</v>
      </c>
      <c r="K2618" s="17">
        <v>378</v>
      </c>
      <c r="L2618" s="10" t="s">
        <v>19</v>
      </c>
      <c r="M2618" s="10" t="s">
        <v>7307</v>
      </c>
    </row>
    <row r="2619" s="10" customFormat="1" ht="12" spans="1:13">
      <c r="A2619" s="10" t="s">
        <v>7308</v>
      </c>
      <c r="B2619" s="10" t="s">
        <v>510</v>
      </c>
      <c r="C2619" s="10" t="s">
        <v>15</v>
      </c>
      <c r="D2619" s="10" t="s">
        <v>16</v>
      </c>
      <c r="G2619" s="10" t="s">
        <v>272</v>
      </c>
      <c r="H2619" s="10" t="s">
        <v>6208</v>
      </c>
      <c r="I2619" s="16">
        <f t="shared" si="44"/>
        <v>113.4</v>
      </c>
      <c r="J2619" s="16">
        <v>265</v>
      </c>
      <c r="K2619" s="17">
        <v>378</v>
      </c>
      <c r="L2619" s="10" t="s">
        <v>19</v>
      </c>
      <c r="M2619" s="10" t="s">
        <v>7309</v>
      </c>
    </row>
    <row r="2620" s="10" customFormat="1" ht="12" spans="1:13">
      <c r="A2620" s="10" t="s">
        <v>7310</v>
      </c>
      <c r="B2620" s="10" t="s">
        <v>510</v>
      </c>
      <c r="C2620" s="10" t="s">
        <v>15</v>
      </c>
      <c r="D2620" s="10" t="s">
        <v>16</v>
      </c>
      <c r="G2620" s="10" t="s">
        <v>80</v>
      </c>
      <c r="H2620" s="10" t="s">
        <v>6208</v>
      </c>
      <c r="I2620" s="16">
        <f t="shared" si="44"/>
        <v>102.6</v>
      </c>
      <c r="J2620" s="16">
        <v>239</v>
      </c>
      <c r="K2620" s="17">
        <v>342</v>
      </c>
      <c r="L2620" s="10" t="s">
        <v>19</v>
      </c>
      <c r="M2620" s="10" t="s">
        <v>7311</v>
      </c>
    </row>
    <row r="2621" s="10" customFormat="1" ht="12" spans="1:13">
      <c r="A2621" s="10" t="s">
        <v>7312</v>
      </c>
      <c r="B2621" s="10" t="s">
        <v>425</v>
      </c>
      <c r="C2621" s="10" t="s">
        <v>15</v>
      </c>
      <c r="D2621" s="10" t="s">
        <v>16</v>
      </c>
      <c r="G2621" s="10" t="s">
        <v>29</v>
      </c>
      <c r="H2621" s="10" t="s">
        <v>6208</v>
      </c>
      <c r="I2621" s="16">
        <f t="shared" si="44"/>
        <v>94.8</v>
      </c>
      <c r="J2621" s="16">
        <v>221</v>
      </c>
      <c r="K2621" s="17">
        <v>316</v>
      </c>
      <c r="L2621" s="10" t="s">
        <v>39</v>
      </c>
      <c r="M2621" s="10" t="s">
        <v>7313</v>
      </c>
    </row>
    <row r="2622" s="10" customFormat="1" ht="12" spans="1:13">
      <c r="A2622" s="10" t="s">
        <v>7314</v>
      </c>
      <c r="B2622" s="10" t="s">
        <v>7315</v>
      </c>
      <c r="C2622" s="10" t="s">
        <v>15</v>
      </c>
      <c r="D2622" s="10" t="s">
        <v>16</v>
      </c>
      <c r="G2622" s="10" t="s">
        <v>29</v>
      </c>
      <c r="H2622" s="10" t="s">
        <v>6208</v>
      </c>
      <c r="I2622" s="16">
        <f t="shared" si="44"/>
        <v>69.6</v>
      </c>
      <c r="J2622" s="16">
        <v>162</v>
      </c>
      <c r="K2622" s="17">
        <v>232</v>
      </c>
      <c r="L2622" s="10" t="s">
        <v>19</v>
      </c>
      <c r="M2622" s="10" t="s">
        <v>7316</v>
      </c>
    </row>
    <row r="2623" s="10" customFormat="1" ht="12" spans="1:13">
      <c r="A2623" s="10" t="s">
        <v>7317</v>
      </c>
      <c r="B2623" s="10" t="s">
        <v>7318</v>
      </c>
      <c r="C2623" s="10" t="s">
        <v>15</v>
      </c>
      <c r="D2623" s="10" t="s">
        <v>16</v>
      </c>
      <c r="G2623" s="10" t="s">
        <v>188</v>
      </c>
      <c r="H2623" s="10" t="s">
        <v>6208</v>
      </c>
      <c r="I2623" s="16">
        <f t="shared" si="44"/>
        <v>113.4</v>
      </c>
      <c r="J2623" s="16">
        <v>265</v>
      </c>
      <c r="K2623" s="17">
        <v>378</v>
      </c>
      <c r="L2623" s="10" t="s">
        <v>19</v>
      </c>
      <c r="M2623" s="10" t="s">
        <v>7319</v>
      </c>
    </row>
    <row r="2624" s="10" customFormat="1" ht="12" spans="1:13">
      <c r="A2624" s="10" t="s">
        <v>7320</v>
      </c>
      <c r="B2624" s="10" t="s">
        <v>7318</v>
      </c>
      <c r="C2624" s="10" t="s">
        <v>15</v>
      </c>
      <c r="D2624" s="10" t="s">
        <v>16</v>
      </c>
      <c r="G2624" s="10" t="s">
        <v>278</v>
      </c>
      <c r="H2624" s="10" t="s">
        <v>6208</v>
      </c>
      <c r="I2624" s="16">
        <f t="shared" si="44"/>
        <v>116.4</v>
      </c>
      <c r="J2624" s="16">
        <v>272</v>
      </c>
      <c r="K2624" s="17">
        <v>388</v>
      </c>
      <c r="L2624" s="10" t="s">
        <v>19</v>
      </c>
      <c r="M2624" s="10" t="s">
        <v>7321</v>
      </c>
    </row>
    <row r="2625" s="10" customFormat="1" ht="12" spans="1:13">
      <c r="A2625" s="10" t="s">
        <v>7322</v>
      </c>
      <c r="B2625" s="10" t="s">
        <v>7318</v>
      </c>
      <c r="C2625" s="10" t="s">
        <v>15</v>
      </c>
      <c r="D2625" s="10" t="s">
        <v>16</v>
      </c>
      <c r="G2625" s="10" t="s">
        <v>29</v>
      </c>
      <c r="H2625" s="10" t="s">
        <v>6208</v>
      </c>
      <c r="I2625" s="16">
        <f t="shared" si="44"/>
        <v>67.8</v>
      </c>
      <c r="J2625" s="16">
        <v>158</v>
      </c>
      <c r="K2625" s="17">
        <v>226</v>
      </c>
      <c r="L2625" s="10" t="s">
        <v>19</v>
      </c>
      <c r="M2625" s="10" t="s">
        <v>7323</v>
      </c>
    </row>
    <row r="2626" s="10" customFormat="1" ht="12" spans="1:13">
      <c r="A2626" s="10" t="s">
        <v>7324</v>
      </c>
      <c r="B2626" s="10" t="s">
        <v>7318</v>
      </c>
      <c r="C2626" s="10" t="s">
        <v>15</v>
      </c>
      <c r="D2626" s="10" t="s">
        <v>16</v>
      </c>
      <c r="G2626" s="10" t="s">
        <v>80</v>
      </c>
      <c r="H2626" s="10" t="s">
        <v>6208</v>
      </c>
      <c r="I2626" s="16">
        <f t="shared" si="44"/>
        <v>102.6</v>
      </c>
      <c r="J2626" s="16">
        <v>239</v>
      </c>
      <c r="K2626" s="17">
        <v>342</v>
      </c>
      <c r="L2626" s="10" t="s">
        <v>19</v>
      </c>
      <c r="M2626" s="10" t="s">
        <v>7325</v>
      </c>
    </row>
    <row r="2627" s="10" customFormat="1" ht="12" spans="1:13">
      <c r="A2627" s="10" t="s">
        <v>7326</v>
      </c>
      <c r="B2627" s="10" t="s">
        <v>7327</v>
      </c>
      <c r="C2627" s="10" t="s">
        <v>15</v>
      </c>
      <c r="D2627" s="10" t="s">
        <v>16</v>
      </c>
      <c r="G2627" s="10" t="s">
        <v>29</v>
      </c>
      <c r="H2627" s="10" t="s">
        <v>6208</v>
      </c>
      <c r="I2627" s="16">
        <f t="shared" si="44"/>
        <v>94.8</v>
      </c>
      <c r="J2627" s="16">
        <v>221</v>
      </c>
      <c r="K2627" s="17">
        <v>316</v>
      </c>
      <c r="L2627" s="10" t="s">
        <v>19</v>
      </c>
      <c r="M2627" s="10" t="s">
        <v>7328</v>
      </c>
    </row>
    <row r="2628" s="10" customFormat="1" ht="12" spans="1:13">
      <c r="A2628" s="10" t="s">
        <v>7329</v>
      </c>
      <c r="B2628" s="10" t="s">
        <v>7330</v>
      </c>
      <c r="C2628" s="10" t="s">
        <v>15</v>
      </c>
      <c r="D2628" s="10" t="s">
        <v>16</v>
      </c>
      <c r="G2628" s="10" t="s">
        <v>29</v>
      </c>
      <c r="H2628" s="10" t="s">
        <v>6208</v>
      </c>
      <c r="I2628" s="16">
        <f t="shared" si="44"/>
        <v>94.8</v>
      </c>
      <c r="J2628" s="16">
        <v>221</v>
      </c>
      <c r="K2628" s="17">
        <v>316</v>
      </c>
      <c r="L2628" s="10" t="s">
        <v>19</v>
      </c>
      <c r="M2628" s="10" t="s">
        <v>7331</v>
      </c>
    </row>
    <row r="2629" s="10" customFormat="1" ht="12" spans="1:13">
      <c r="A2629" s="10" t="s">
        <v>7332</v>
      </c>
      <c r="B2629" s="10" t="s">
        <v>7330</v>
      </c>
      <c r="C2629" s="10" t="s">
        <v>15</v>
      </c>
      <c r="D2629" s="10" t="s">
        <v>16</v>
      </c>
      <c r="G2629" s="10" t="s">
        <v>80</v>
      </c>
      <c r="H2629" s="10" t="s">
        <v>6208</v>
      </c>
      <c r="I2629" s="16">
        <f t="shared" si="44"/>
        <v>102.6</v>
      </c>
      <c r="J2629" s="16">
        <v>239</v>
      </c>
      <c r="K2629" s="17">
        <v>342</v>
      </c>
      <c r="L2629" s="10" t="s">
        <v>19</v>
      </c>
      <c r="M2629" s="10" t="s">
        <v>7333</v>
      </c>
    </row>
    <row r="2630" s="10" customFormat="1" ht="12" spans="1:13">
      <c r="A2630" s="10" t="s">
        <v>7334</v>
      </c>
      <c r="B2630" s="10" t="s">
        <v>7335</v>
      </c>
      <c r="C2630" s="10" t="s">
        <v>15</v>
      </c>
      <c r="D2630" s="10" t="s">
        <v>16</v>
      </c>
      <c r="G2630" s="10" t="s">
        <v>266</v>
      </c>
      <c r="H2630" s="10" t="s">
        <v>6208</v>
      </c>
      <c r="I2630" s="16">
        <f t="shared" si="44"/>
        <v>108</v>
      </c>
      <c r="J2630" s="16">
        <v>252</v>
      </c>
      <c r="K2630" s="17">
        <v>360</v>
      </c>
      <c r="L2630" s="10" t="s">
        <v>19</v>
      </c>
      <c r="M2630" s="10" t="s">
        <v>7336</v>
      </c>
    </row>
    <row r="2631" s="10" customFormat="1" ht="12" spans="1:13">
      <c r="A2631" s="10" t="s">
        <v>7337</v>
      </c>
      <c r="B2631" s="10" t="s">
        <v>7335</v>
      </c>
      <c r="C2631" s="10" t="s">
        <v>15</v>
      </c>
      <c r="D2631" s="10" t="s">
        <v>16</v>
      </c>
      <c r="G2631" s="10" t="s">
        <v>29</v>
      </c>
      <c r="H2631" s="10" t="s">
        <v>6208</v>
      </c>
      <c r="I2631" s="16">
        <f t="shared" si="44"/>
        <v>67.2</v>
      </c>
      <c r="J2631" s="16">
        <v>157</v>
      </c>
      <c r="K2631" s="17">
        <v>224</v>
      </c>
      <c r="L2631" s="10" t="s">
        <v>19</v>
      </c>
      <c r="M2631" s="10" t="s">
        <v>7338</v>
      </c>
    </row>
    <row r="2632" s="10" customFormat="1" ht="12" spans="1:13">
      <c r="A2632" s="10" t="s">
        <v>7339</v>
      </c>
      <c r="B2632" s="10" t="s">
        <v>7335</v>
      </c>
      <c r="C2632" s="10" t="s">
        <v>15</v>
      </c>
      <c r="D2632" s="10" t="s">
        <v>16</v>
      </c>
      <c r="G2632" s="10" t="s">
        <v>272</v>
      </c>
      <c r="H2632" s="10" t="s">
        <v>6208</v>
      </c>
      <c r="I2632" s="16">
        <f t="shared" si="44"/>
        <v>113.4</v>
      </c>
      <c r="J2632" s="16">
        <v>265</v>
      </c>
      <c r="K2632" s="17">
        <v>378</v>
      </c>
      <c r="L2632" s="10" t="s">
        <v>19</v>
      </c>
      <c r="M2632" s="10" t="s">
        <v>7340</v>
      </c>
    </row>
    <row r="2633" s="10" customFormat="1" ht="12" spans="1:13">
      <c r="A2633" s="10" t="s">
        <v>7341</v>
      </c>
      <c r="B2633" s="10" t="s">
        <v>5803</v>
      </c>
      <c r="C2633" s="10" t="s">
        <v>15</v>
      </c>
      <c r="D2633" s="10" t="s">
        <v>16</v>
      </c>
      <c r="G2633" s="10" t="s">
        <v>188</v>
      </c>
      <c r="H2633" s="10" t="s">
        <v>6208</v>
      </c>
      <c r="I2633" s="16">
        <f t="shared" si="44"/>
        <v>113.4</v>
      </c>
      <c r="J2633" s="16">
        <v>265</v>
      </c>
      <c r="K2633" s="17">
        <v>378</v>
      </c>
      <c r="L2633" s="10" t="s">
        <v>19</v>
      </c>
      <c r="M2633" s="10" t="s">
        <v>7342</v>
      </c>
    </row>
    <row r="2634" s="10" customFormat="1" ht="12" spans="1:13">
      <c r="A2634" s="10" t="s">
        <v>7343</v>
      </c>
      <c r="B2634" s="10" t="s">
        <v>5803</v>
      </c>
      <c r="C2634" s="10" t="s">
        <v>15</v>
      </c>
      <c r="D2634" s="10" t="s">
        <v>16</v>
      </c>
      <c r="G2634" s="10" t="s">
        <v>29</v>
      </c>
      <c r="H2634" s="10" t="s">
        <v>6208</v>
      </c>
      <c r="I2634" s="16">
        <f t="shared" si="44"/>
        <v>84</v>
      </c>
      <c r="J2634" s="16">
        <v>196</v>
      </c>
      <c r="K2634" s="17">
        <v>280</v>
      </c>
      <c r="L2634" s="10" t="s">
        <v>19</v>
      </c>
      <c r="M2634" s="10" t="s">
        <v>7344</v>
      </c>
    </row>
    <row r="2635" s="10" customFormat="1" ht="12" spans="1:13">
      <c r="A2635" s="10" t="s">
        <v>7345</v>
      </c>
      <c r="B2635" s="10" t="s">
        <v>5803</v>
      </c>
      <c r="C2635" s="10" t="s">
        <v>15</v>
      </c>
      <c r="D2635" s="10" t="s">
        <v>16</v>
      </c>
      <c r="G2635" s="10" t="s">
        <v>17</v>
      </c>
      <c r="H2635" s="10" t="s">
        <v>6208</v>
      </c>
      <c r="I2635" s="16">
        <f t="shared" si="44"/>
        <v>86.4</v>
      </c>
      <c r="J2635" s="16">
        <v>202</v>
      </c>
      <c r="K2635" s="17">
        <v>288</v>
      </c>
      <c r="L2635" s="10" t="s">
        <v>19</v>
      </c>
      <c r="M2635" s="10" t="s">
        <v>7346</v>
      </c>
    </row>
    <row r="2636" s="10" customFormat="1" ht="12" spans="1:13">
      <c r="A2636" s="10" t="s">
        <v>7347</v>
      </c>
      <c r="B2636" s="10" t="s">
        <v>5803</v>
      </c>
      <c r="C2636" s="10" t="s">
        <v>15</v>
      </c>
      <c r="D2636" s="10" t="s">
        <v>16</v>
      </c>
      <c r="G2636" s="10" t="s">
        <v>272</v>
      </c>
      <c r="H2636" s="10" t="s">
        <v>6208</v>
      </c>
      <c r="I2636" s="16">
        <f t="shared" si="44"/>
        <v>113.4</v>
      </c>
      <c r="J2636" s="16">
        <v>265</v>
      </c>
      <c r="K2636" s="17">
        <v>378</v>
      </c>
      <c r="L2636" s="10" t="s">
        <v>19</v>
      </c>
      <c r="M2636" s="10" t="s">
        <v>7348</v>
      </c>
    </row>
    <row r="2637" s="10" customFormat="1" ht="12" spans="1:13">
      <c r="A2637" s="10" t="s">
        <v>7349</v>
      </c>
      <c r="B2637" s="10" t="s">
        <v>5803</v>
      </c>
      <c r="C2637" s="10" t="s">
        <v>15</v>
      </c>
      <c r="D2637" s="10" t="s">
        <v>16</v>
      </c>
      <c r="G2637" s="10" t="s">
        <v>80</v>
      </c>
      <c r="H2637" s="10" t="s">
        <v>6208</v>
      </c>
      <c r="I2637" s="16">
        <f t="shared" si="44"/>
        <v>91.2</v>
      </c>
      <c r="J2637" s="16">
        <v>213</v>
      </c>
      <c r="K2637" s="17">
        <v>304</v>
      </c>
      <c r="L2637" s="10" t="s">
        <v>19</v>
      </c>
      <c r="M2637" s="10" t="s">
        <v>7350</v>
      </c>
    </row>
    <row r="2638" s="10" customFormat="1" ht="12" spans="1:13">
      <c r="A2638" s="10" t="s">
        <v>7351</v>
      </c>
      <c r="B2638" s="10" t="s">
        <v>4743</v>
      </c>
      <c r="C2638" s="10" t="s">
        <v>15</v>
      </c>
      <c r="D2638" s="10" t="s">
        <v>16</v>
      </c>
      <c r="G2638" s="10" t="s">
        <v>29</v>
      </c>
      <c r="H2638" s="10" t="s">
        <v>6208</v>
      </c>
      <c r="I2638" s="16">
        <f t="shared" si="44"/>
        <v>67.2</v>
      </c>
      <c r="J2638" s="16">
        <v>157</v>
      </c>
      <c r="K2638" s="17">
        <v>224</v>
      </c>
      <c r="L2638" s="10" t="s">
        <v>19</v>
      </c>
      <c r="M2638" s="10" t="s">
        <v>7352</v>
      </c>
    </row>
    <row r="2639" s="10" customFormat="1" ht="12" spans="1:13">
      <c r="A2639" s="10" t="s">
        <v>7353</v>
      </c>
      <c r="B2639" s="10" t="s">
        <v>4743</v>
      </c>
      <c r="C2639" s="10" t="s">
        <v>15</v>
      </c>
      <c r="D2639" s="10" t="s">
        <v>16</v>
      </c>
      <c r="G2639" s="10" t="s">
        <v>17</v>
      </c>
      <c r="H2639" s="10" t="s">
        <v>6208</v>
      </c>
      <c r="I2639" s="16">
        <f t="shared" si="44"/>
        <v>67.2</v>
      </c>
      <c r="J2639" s="16">
        <v>157</v>
      </c>
      <c r="K2639" s="17">
        <v>224</v>
      </c>
      <c r="L2639" s="10" t="s">
        <v>19</v>
      </c>
      <c r="M2639" s="10" t="s">
        <v>7354</v>
      </c>
    </row>
    <row r="2640" s="10" customFormat="1" ht="12" spans="1:13">
      <c r="A2640" s="10" t="s">
        <v>7355</v>
      </c>
      <c r="B2640" s="10" t="s">
        <v>4743</v>
      </c>
      <c r="C2640" s="10" t="s">
        <v>15</v>
      </c>
      <c r="D2640" s="10" t="s">
        <v>16</v>
      </c>
      <c r="G2640" s="10" t="s">
        <v>80</v>
      </c>
      <c r="H2640" s="10" t="s">
        <v>6208</v>
      </c>
      <c r="I2640" s="16">
        <f t="shared" si="44"/>
        <v>102.6</v>
      </c>
      <c r="J2640" s="16">
        <v>239</v>
      </c>
      <c r="K2640" s="17">
        <v>342</v>
      </c>
      <c r="L2640" s="10" t="s">
        <v>19</v>
      </c>
      <c r="M2640" s="10" t="s">
        <v>7356</v>
      </c>
    </row>
    <row r="2641" s="10" customFormat="1" ht="12" spans="1:13">
      <c r="A2641" s="10" t="s">
        <v>7357</v>
      </c>
      <c r="B2641" s="10" t="s">
        <v>4743</v>
      </c>
      <c r="C2641" s="10" t="s">
        <v>15</v>
      </c>
      <c r="D2641" s="10" t="s">
        <v>16</v>
      </c>
      <c r="G2641" s="10" t="s">
        <v>237</v>
      </c>
      <c r="H2641" s="10" t="s">
        <v>6208</v>
      </c>
      <c r="I2641" s="16">
        <f t="shared" si="44"/>
        <v>121.8</v>
      </c>
      <c r="J2641" s="16">
        <v>284</v>
      </c>
      <c r="K2641" s="17">
        <v>406</v>
      </c>
      <c r="L2641" s="10" t="s">
        <v>19</v>
      </c>
      <c r="M2641" s="10" t="s">
        <v>7358</v>
      </c>
    </row>
    <row r="2642" s="10" customFormat="1" ht="12" spans="1:13">
      <c r="A2642" s="10" t="s">
        <v>7359</v>
      </c>
      <c r="B2642" s="10" t="s">
        <v>2110</v>
      </c>
      <c r="C2642" s="10" t="s">
        <v>15</v>
      </c>
      <c r="D2642" s="10" t="s">
        <v>16</v>
      </c>
      <c r="G2642" s="10" t="s">
        <v>29</v>
      </c>
      <c r="H2642" s="10" t="s">
        <v>6208</v>
      </c>
      <c r="I2642" s="16">
        <f t="shared" si="44"/>
        <v>68.4</v>
      </c>
      <c r="J2642" s="16">
        <v>160</v>
      </c>
      <c r="K2642" s="17">
        <v>228</v>
      </c>
      <c r="L2642" s="10" t="s">
        <v>19</v>
      </c>
      <c r="M2642" s="10" t="s">
        <v>7360</v>
      </c>
    </row>
    <row r="2643" s="10" customFormat="1" ht="12" spans="1:13">
      <c r="A2643" s="10" t="s">
        <v>7361</v>
      </c>
      <c r="B2643" s="10" t="s">
        <v>2110</v>
      </c>
      <c r="C2643" s="10" t="s">
        <v>15</v>
      </c>
      <c r="D2643" s="10" t="s">
        <v>16</v>
      </c>
      <c r="G2643" s="10" t="s">
        <v>272</v>
      </c>
      <c r="H2643" s="10" t="s">
        <v>6208</v>
      </c>
      <c r="I2643" s="16">
        <f t="shared" si="44"/>
        <v>113.4</v>
      </c>
      <c r="J2643" s="16">
        <v>265</v>
      </c>
      <c r="K2643" s="17">
        <v>378</v>
      </c>
      <c r="L2643" s="10" t="s">
        <v>19</v>
      </c>
      <c r="M2643" s="10" t="s">
        <v>7362</v>
      </c>
    </row>
    <row r="2644" s="10" customFormat="1" ht="12" spans="1:13">
      <c r="A2644" s="10" t="s">
        <v>7363</v>
      </c>
      <c r="B2644" s="10" t="s">
        <v>2110</v>
      </c>
      <c r="C2644" s="10" t="s">
        <v>15</v>
      </c>
      <c r="D2644" s="10" t="s">
        <v>16</v>
      </c>
      <c r="G2644" s="10" t="s">
        <v>80</v>
      </c>
      <c r="H2644" s="10" t="s">
        <v>6208</v>
      </c>
      <c r="I2644" s="16">
        <f t="shared" si="44"/>
        <v>102.6</v>
      </c>
      <c r="J2644" s="16">
        <v>239</v>
      </c>
      <c r="K2644" s="17">
        <v>342</v>
      </c>
      <c r="L2644" s="10" t="s">
        <v>19</v>
      </c>
      <c r="M2644" s="10" t="s">
        <v>7364</v>
      </c>
    </row>
    <row r="2645" s="10" customFormat="1" ht="12" spans="1:13">
      <c r="A2645" s="10" t="s">
        <v>7365</v>
      </c>
      <c r="B2645" s="10" t="s">
        <v>804</v>
      </c>
      <c r="C2645" s="10" t="s">
        <v>15</v>
      </c>
      <c r="D2645" s="10" t="s">
        <v>16</v>
      </c>
      <c r="G2645" s="10" t="s">
        <v>266</v>
      </c>
      <c r="H2645" s="10" t="s">
        <v>6208</v>
      </c>
      <c r="I2645" s="16">
        <f t="shared" si="44"/>
        <v>108</v>
      </c>
      <c r="J2645" s="16">
        <v>252</v>
      </c>
      <c r="K2645" s="17">
        <v>360</v>
      </c>
      <c r="L2645" s="10" t="s">
        <v>19</v>
      </c>
      <c r="M2645" s="10" t="s">
        <v>7366</v>
      </c>
    </row>
    <row r="2646" s="10" customFormat="1" ht="12" spans="1:13">
      <c r="A2646" s="10" t="s">
        <v>7367</v>
      </c>
      <c r="B2646" s="10" t="s">
        <v>804</v>
      </c>
      <c r="C2646" s="10" t="s">
        <v>15</v>
      </c>
      <c r="D2646" s="10" t="s">
        <v>16</v>
      </c>
      <c r="G2646" s="10" t="s">
        <v>111</v>
      </c>
      <c r="H2646" s="10" t="s">
        <v>6208</v>
      </c>
      <c r="I2646" s="16">
        <f t="shared" si="44"/>
        <v>102.6</v>
      </c>
      <c r="J2646" s="16">
        <v>239</v>
      </c>
      <c r="K2646" s="17">
        <v>342</v>
      </c>
      <c r="L2646" s="10" t="s">
        <v>19</v>
      </c>
      <c r="M2646" s="10" t="s">
        <v>7368</v>
      </c>
    </row>
    <row r="2647" s="10" customFormat="1" ht="12" spans="1:13">
      <c r="A2647" s="10" t="s">
        <v>7369</v>
      </c>
      <c r="B2647" s="10" t="s">
        <v>804</v>
      </c>
      <c r="C2647" s="10" t="s">
        <v>15</v>
      </c>
      <c r="D2647" s="10" t="s">
        <v>16</v>
      </c>
      <c r="G2647" s="10" t="s">
        <v>272</v>
      </c>
      <c r="H2647" s="10" t="s">
        <v>6208</v>
      </c>
      <c r="I2647" s="16">
        <f t="shared" si="44"/>
        <v>113.4</v>
      </c>
      <c r="J2647" s="16">
        <v>265</v>
      </c>
      <c r="K2647" s="17">
        <v>378</v>
      </c>
      <c r="L2647" s="10" t="s">
        <v>19</v>
      </c>
      <c r="M2647" s="10" t="s">
        <v>7370</v>
      </c>
    </row>
    <row r="2648" s="10" customFormat="1" ht="12" spans="1:13">
      <c r="A2648" s="10" t="s">
        <v>7371</v>
      </c>
      <c r="B2648" s="10" t="s">
        <v>804</v>
      </c>
      <c r="C2648" s="10" t="s">
        <v>15</v>
      </c>
      <c r="D2648" s="10" t="s">
        <v>16</v>
      </c>
      <c r="G2648" s="10" t="s">
        <v>237</v>
      </c>
      <c r="H2648" s="10" t="s">
        <v>6208</v>
      </c>
      <c r="I2648" s="16">
        <f t="shared" si="44"/>
        <v>121.8</v>
      </c>
      <c r="J2648" s="16">
        <v>284</v>
      </c>
      <c r="K2648" s="17">
        <v>406</v>
      </c>
      <c r="L2648" s="10" t="s">
        <v>19</v>
      </c>
      <c r="M2648" s="10" t="s">
        <v>7372</v>
      </c>
    </row>
    <row r="2649" s="10" customFormat="1" ht="12" spans="1:13">
      <c r="A2649" s="10" t="s">
        <v>7373</v>
      </c>
      <c r="B2649" s="10" t="s">
        <v>7374</v>
      </c>
      <c r="C2649" s="10" t="s">
        <v>15</v>
      </c>
      <c r="D2649" s="10" t="s">
        <v>16</v>
      </c>
      <c r="G2649" s="10" t="s">
        <v>188</v>
      </c>
      <c r="H2649" s="10" t="s">
        <v>6208</v>
      </c>
      <c r="I2649" s="16">
        <f t="shared" si="44"/>
        <v>113.4</v>
      </c>
      <c r="J2649" s="16">
        <v>265</v>
      </c>
      <c r="K2649" s="17">
        <v>378</v>
      </c>
      <c r="L2649" s="10" t="s">
        <v>19</v>
      </c>
      <c r="M2649" s="10" t="s">
        <v>7375</v>
      </c>
    </row>
    <row r="2650" s="10" customFormat="1" ht="12" spans="1:13">
      <c r="A2650" s="10" t="s">
        <v>7376</v>
      </c>
      <c r="B2650" s="10" t="s">
        <v>7377</v>
      </c>
      <c r="C2650" s="10" t="s">
        <v>15</v>
      </c>
      <c r="D2650" s="10" t="s">
        <v>16</v>
      </c>
      <c r="G2650" s="10" t="s">
        <v>29</v>
      </c>
      <c r="H2650" s="10" t="s">
        <v>6208</v>
      </c>
      <c r="I2650" s="16">
        <f t="shared" si="44"/>
        <v>94.8</v>
      </c>
      <c r="J2650" s="16">
        <v>221</v>
      </c>
      <c r="K2650" s="17">
        <v>316</v>
      </c>
      <c r="L2650" s="10" t="s">
        <v>19</v>
      </c>
      <c r="M2650" s="10" t="s">
        <v>7378</v>
      </c>
    </row>
    <row r="2651" s="10" customFormat="1" ht="12" spans="1:13">
      <c r="A2651" s="10" t="s">
        <v>7379</v>
      </c>
      <c r="B2651" s="10" t="s">
        <v>7377</v>
      </c>
      <c r="C2651" s="10" t="s">
        <v>15</v>
      </c>
      <c r="D2651" s="10" t="s">
        <v>16</v>
      </c>
      <c r="G2651" s="10" t="s">
        <v>17</v>
      </c>
      <c r="H2651" s="10" t="s">
        <v>6208</v>
      </c>
      <c r="I2651" s="16">
        <f t="shared" si="44"/>
        <v>97.2</v>
      </c>
      <c r="J2651" s="16">
        <v>227</v>
      </c>
      <c r="K2651" s="17">
        <v>324</v>
      </c>
      <c r="L2651" s="10" t="s">
        <v>19</v>
      </c>
      <c r="M2651" s="10" t="s">
        <v>7380</v>
      </c>
    </row>
    <row r="2652" s="10" customFormat="1" ht="12" spans="1:13">
      <c r="A2652" s="10" t="s">
        <v>7381</v>
      </c>
      <c r="B2652" s="10" t="s">
        <v>7377</v>
      </c>
      <c r="C2652" s="10" t="s">
        <v>15</v>
      </c>
      <c r="D2652" s="10" t="s">
        <v>16</v>
      </c>
      <c r="G2652" s="10" t="s">
        <v>80</v>
      </c>
      <c r="H2652" s="10" t="s">
        <v>6208</v>
      </c>
      <c r="I2652" s="16">
        <f t="shared" si="44"/>
        <v>102.6</v>
      </c>
      <c r="J2652" s="16">
        <v>239</v>
      </c>
      <c r="K2652" s="17">
        <v>342</v>
      </c>
      <c r="L2652" s="10" t="s">
        <v>19</v>
      </c>
      <c r="M2652" s="10" t="s">
        <v>7382</v>
      </c>
    </row>
    <row r="2653" s="10" customFormat="1" ht="12" spans="1:13">
      <c r="A2653" s="10" t="s">
        <v>7383</v>
      </c>
      <c r="B2653" s="10" t="s">
        <v>7384</v>
      </c>
      <c r="C2653" s="10" t="s">
        <v>15</v>
      </c>
      <c r="D2653" s="10" t="s">
        <v>16</v>
      </c>
      <c r="G2653" s="10" t="s">
        <v>29</v>
      </c>
      <c r="H2653" s="10" t="s">
        <v>6208</v>
      </c>
      <c r="I2653" s="16">
        <f t="shared" si="44"/>
        <v>94.8</v>
      </c>
      <c r="J2653" s="16">
        <v>221</v>
      </c>
      <c r="K2653" s="17">
        <v>316</v>
      </c>
      <c r="L2653" s="10" t="s">
        <v>19</v>
      </c>
      <c r="M2653" s="10" t="s">
        <v>7385</v>
      </c>
    </row>
    <row r="2654" s="10" customFormat="1" ht="12" spans="1:13">
      <c r="A2654" s="10" t="s">
        <v>7386</v>
      </c>
      <c r="B2654" s="10" t="s">
        <v>7387</v>
      </c>
      <c r="C2654" s="10" t="s">
        <v>84</v>
      </c>
      <c r="D2654" s="10" t="s">
        <v>85</v>
      </c>
      <c r="E2654" s="10" t="s">
        <v>7388</v>
      </c>
      <c r="G2654" s="10" t="s">
        <v>29</v>
      </c>
      <c r="H2654" s="10" t="s">
        <v>7204</v>
      </c>
      <c r="I2654" s="16">
        <f t="shared" si="44"/>
        <v>87</v>
      </c>
      <c r="J2654" s="16">
        <v>203</v>
      </c>
      <c r="K2654" s="17">
        <v>290</v>
      </c>
      <c r="L2654" s="10" t="s">
        <v>19</v>
      </c>
      <c r="M2654" s="10" t="s">
        <v>7389</v>
      </c>
    </row>
    <row r="2655" s="10" customFormat="1" ht="12" spans="1:13">
      <c r="A2655" s="10" t="s">
        <v>7390</v>
      </c>
      <c r="B2655" s="10" t="s">
        <v>7391</v>
      </c>
      <c r="C2655" s="10" t="s">
        <v>15</v>
      </c>
      <c r="D2655" s="10" t="s">
        <v>16</v>
      </c>
      <c r="G2655" s="10" t="s">
        <v>29</v>
      </c>
      <c r="H2655" s="10" t="s">
        <v>6208</v>
      </c>
      <c r="I2655" s="16">
        <f t="shared" si="44"/>
        <v>94.8</v>
      </c>
      <c r="J2655" s="16">
        <v>221</v>
      </c>
      <c r="K2655" s="17">
        <v>316</v>
      </c>
      <c r="L2655" s="10" t="s">
        <v>19</v>
      </c>
      <c r="M2655" s="10" t="s">
        <v>7392</v>
      </c>
    </row>
    <row r="2656" s="10" customFormat="1" ht="12" spans="1:13">
      <c r="A2656" s="10" t="s">
        <v>7393</v>
      </c>
      <c r="B2656" s="10" t="s">
        <v>2213</v>
      </c>
      <c r="C2656" s="10" t="s">
        <v>15</v>
      </c>
      <c r="D2656" s="10" t="s">
        <v>16</v>
      </c>
      <c r="G2656" s="10" t="s">
        <v>29</v>
      </c>
      <c r="H2656" s="10" t="s">
        <v>6208</v>
      </c>
      <c r="I2656" s="16">
        <f t="shared" si="44"/>
        <v>94.8</v>
      </c>
      <c r="J2656" s="16">
        <v>221</v>
      </c>
      <c r="K2656" s="17">
        <v>316</v>
      </c>
      <c r="L2656" s="10" t="s">
        <v>19</v>
      </c>
      <c r="M2656" s="10" t="s">
        <v>7394</v>
      </c>
    </row>
    <row r="2657" s="10" customFormat="1" ht="12" spans="1:13">
      <c r="A2657" s="10" t="s">
        <v>7395</v>
      </c>
      <c r="B2657" s="10" t="s">
        <v>2213</v>
      </c>
      <c r="C2657" s="10" t="s">
        <v>15</v>
      </c>
      <c r="D2657" s="10" t="s">
        <v>16</v>
      </c>
      <c r="G2657" s="10" t="s">
        <v>80</v>
      </c>
      <c r="H2657" s="10" t="s">
        <v>6208</v>
      </c>
      <c r="I2657" s="16">
        <f t="shared" si="44"/>
        <v>102.6</v>
      </c>
      <c r="J2657" s="16">
        <v>239</v>
      </c>
      <c r="K2657" s="17">
        <v>342</v>
      </c>
      <c r="L2657" s="10" t="s">
        <v>19</v>
      </c>
      <c r="M2657" s="10" t="s">
        <v>7396</v>
      </c>
    </row>
    <row r="2658" s="10" customFormat="1" ht="12" spans="1:13">
      <c r="A2658" s="10" t="s">
        <v>7397</v>
      </c>
      <c r="B2658" s="10" t="s">
        <v>721</v>
      </c>
      <c r="C2658" s="10" t="s">
        <v>15</v>
      </c>
      <c r="D2658" s="10" t="s">
        <v>16</v>
      </c>
      <c r="G2658" s="10" t="s">
        <v>29</v>
      </c>
      <c r="H2658" s="10" t="s">
        <v>6208</v>
      </c>
      <c r="I2658" s="16">
        <f t="shared" si="44"/>
        <v>66.6</v>
      </c>
      <c r="J2658" s="16">
        <v>155</v>
      </c>
      <c r="K2658" s="17">
        <v>222</v>
      </c>
      <c r="L2658" s="10" t="s">
        <v>39</v>
      </c>
      <c r="M2658" s="10" t="s">
        <v>7398</v>
      </c>
    </row>
    <row r="2659" s="10" customFormat="1" ht="12" spans="1:13">
      <c r="A2659" s="10" t="s">
        <v>7399</v>
      </c>
      <c r="B2659" s="10" t="s">
        <v>4328</v>
      </c>
      <c r="C2659" s="10" t="s">
        <v>84</v>
      </c>
      <c r="D2659" s="10" t="s">
        <v>85</v>
      </c>
      <c r="G2659" s="10" t="s">
        <v>29</v>
      </c>
      <c r="H2659" s="10" t="s">
        <v>7204</v>
      </c>
      <c r="I2659" s="16">
        <f t="shared" si="44"/>
        <v>87</v>
      </c>
      <c r="J2659" s="16">
        <v>203</v>
      </c>
      <c r="K2659" s="17">
        <v>290</v>
      </c>
      <c r="L2659" s="10" t="s">
        <v>19</v>
      </c>
      <c r="M2659" s="10" t="s">
        <v>7400</v>
      </c>
    </row>
    <row r="2660" s="10" customFormat="1" ht="12" spans="1:13">
      <c r="A2660" s="10" t="s">
        <v>7401</v>
      </c>
      <c r="B2660" s="10" t="s">
        <v>4698</v>
      </c>
      <c r="C2660" s="10" t="s">
        <v>15</v>
      </c>
      <c r="D2660" s="10" t="s">
        <v>16</v>
      </c>
      <c r="G2660" s="10" t="s">
        <v>29</v>
      </c>
      <c r="H2660" s="10" t="s">
        <v>6208</v>
      </c>
      <c r="I2660" s="16">
        <f t="shared" si="44"/>
        <v>64.2</v>
      </c>
      <c r="J2660" s="16">
        <v>150</v>
      </c>
      <c r="K2660" s="17">
        <v>214</v>
      </c>
      <c r="L2660" s="10" t="s">
        <v>19</v>
      </c>
      <c r="M2660" s="10" t="s">
        <v>7402</v>
      </c>
    </row>
    <row r="2661" s="10" customFormat="1" ht="12" spans="1:13">
      <c r="A2661" s="10" t="s">
        <v>7403</v>
      </c>
      <c r="B2661" s="10" t="s">
        <v>2696</v>
      </c>
      <c r="C2661" s="10" t="s">
        <v>15</v>
      </c>
      <c r="D2661" s="10" t="s">
        <v>16</v>
      </c>
      <c r="G2661" s="10" t="s">
        <v>29</v>
      </c>
      <c r="H2661" s="10" t="s">
        <v>6208</v>
      </c>
      <c r="I2661" s="16">
        <f t="shared" si="44"/>
        <v>84</v>
      </c>
      <c r="J2661" s="16">
        <v>196</v>
      </c>
      <c r="K2661" s="17">
        <v>280</v>
      </c>
      <c r="L2661" s="10" t="s">
        <v>19</v>
      </c>
      <c r="M2661" s="10" t="s">
        <v>7404</v>
      </c>
    </row>
    <row r="2662" s="10" customFormat="1" ht="12" spans="1:13">
      <c r="A2662" s="10" t="s">
        <v>7405</v>
      </c>
      <c r="B2662" s="10" t="s">
        <v>2696</v>
      </c>
      <c r="C2662" s="10" t="s">
        <v>15</v>
      </c>
      <c r="D2662" s="10" t="s">
        <v>16</v>
      </c>
      <c r="G2662" s="10" t="s">
        <v>17</v>
      </c>
      <c r="H2662" s="10" t="s">
        <v>6208</v>
      </c>
      <c r="I2662" s="16">
        <f t="shared" si="44"/>
        <v>97.2</v>
      </c>
      <c r="J2662" s="16">
        <v>227</v>
      </c>
      <c r="K2662" s="17">
        <v>324</v>
      </c>
      <c r="L2662" s="10" t="s">
        <v>19</v>
      </c>
      <c r="M2662" s="10" t="s">
        <v>7406</v>
      </c>
    </row>
    <row r="2663" s="10" customFormat="1" ht="12" spans="1:13">
      <c r="A2663" s="10" t="s">
        <v>7407</v>
      </c>
      <c r="B2663" s="10" t="s">
        <v>7408</v>
      </c>
      <c r="C2663" s="10" t="s">
        <v>84</v>
      </c>
      <c r="D2663" s="10" t="s">
        <v>85</v>
      </c>
      <c r="G2663" s="10" t="s">
        <v>29</v>
      </c>
      <c r="H2663" s="10" t="s">
        <v>7204</v>
      </c>
      <c r="I2663" s="16">
        <f t="shared" si="44"/>
        <v>87</v>
      </c>
      <c r="J2663" s="16">
        <v>203</v>
      </c>
      <c r="K2663" s="17">
        <v>290</v>
      </c>
      <c r="L2663" s="10" t="s">
        <v>19</v>
      </c>
      <c r="M2663" s="10" t="s">
        <v>7409</v>
      </c>
    </row>
    <row r="2664" s="10" customFormat="1" ht="12" spans="1:13">
      <c r="A2664" s="10" t="s">
        <v>7410</v>
      </c>
      <c r="B2664" s="10" t="s">
        <v>7411</v>
      </c>
      <c r="C2664" s="10" t="s">
        <v>15</v>
      </c>
      <c r="D2664" s="10" t="s">
        <v>16</v>
      </c>
      <c r="G2664" s="10" t="s">
        <v>29</v>
      </c>
      <c r="H2664" s="10" t="s">
        <v>6208</v>
      </c>
      <c r="I2664" s="16">
        <f t="shared" si="44"/>
        <v>64.2</v>
      </c>
      <c r="J2664" s="16">
        <v>150</v>
      </c>
      <c r="K2664" s="17">
        <v>214</v>
      </c>
      <c r="L2664" s="10" t="s">
        <v>19</v>
      </c>
      <c r="M2664" s="10" t="s">
        <v>7412</v>
      </c>
    </row>
    <row r="2665" s="10" customFormat="1" ht="12" spans="1:13">
      <c r="A2665" s="10" t="s">
        <v>7413</v>
      </c>
      <c r="B2665" s="10" t="s">
        <v>7411</v>
      </c>
      <c r="C2665" s="10" t="s">
        <v>15</v>
      </c>
      <c r="D2665" s="10" t="s">
        <v>16</v>
      </c>
      <c r="G2665" s="10" t="s">
        <v>17</v>
      </c>
      <c r="H2665" s="10" t="s">
        <v>6208</v>
      </c>
      <c r="I2665" s="16">
        <f t="shared" si="44"/>
        <v>97.2</v>
      </c>
      <c r="J2665" s="16">
        <v>227</v>
      </c>
      <c r="K2665" s="17">
        <v>324</v>
      </c>
      <c r="L2665" s="10" t="s">
        <v>19</v>
      </c>
      <c r="M2665" s="10" t="s">
        <v>7414</v>
      </c>
    </row>
    <row r="2666" s="10" customFormat="1" ht="12" spans="1:13">
      <c r="A2666" s="10" t="s">
        <v>7415</v>
      </c>
      <c r="B2666" s="10" t="s">
        <v>7411</v>
      </c>
      <c r="C2666" s="10" t="s">
        <v>15</v>
      </c>
      <c r="D2666" s="10" t="s">
        <v>16</v>
      </c>
      <c r="G2666" s="10" t="s">
        <v>80</v>
      </c>
      <c r="H2666" s="10" t="s">
        <v>6208</v>
      </c>
      <c r="I2666" s="16">
        <f t="shared" si="44"/>
        <v>63</v>
      </c>
      <c r="J2666" s="16">
        <v>147</v>
      </c>
      <c r="K2666" s="17">
        <v>210</v>
      </c>
      <c r="L2666" s="10" t="s">
        <v>19</v>
      </c>
      <c r="M2666" s="10" t="s">
        <v>7416</v>
      </c>
    </row>
    <row r="2667" s="10" customFormat="1" ht="12" spans="1:13">
      <c r="A2667" s="10" t="s">
        <v>7417</v>
      </c>
      <c r="B2667" s="10" t="s">
        <v>1899</v>
      </c>
      <c r="C2667" s="10" t="s">
        <v>15</v>
      </c>
      <c r="D2667" s="10" t="s">
        <v>16</v>
      </c>
      <c r="G2667" s="10" t="s">
        <v>17</v>
      </c>
      <c r="H2667" s="10" t="s">
        <v>6208</v>
      </c>
      <c r="I2667" s="16">
        <f t="shared" si="44"/>
        <v>97.2</v>
      </c>
      <c r="J2667" s="16">
        <v>227</v>
      </c>
      <c r="K2667" s="17">
        <v>324</v>
      </c>
      <c r="L2667" s="10" t="s">
        <v>19</v>
      </c>
      <c r="M2667" s="10" t="s">
        <v>7418</v>
      </c>
    </row>
    <row r="2668" s="10" customFormat="1" ht="12" spans="1:13">
      <c r="A2668" s="10" t="s">
        <v>7419</v>
      </c>
      <c r="B2668" s="10" t="s">
        <v>1899</v>
      </c>
      <c r="C2668" s="10" t="s">
        <v>15</v>
      </c>
      <c r="D2668" s="10" t="s">
        <v>16</v>
      </c>
      <c r="G2668" s="10" t="s">
        <v>80</v>
      </c>
      <c r="H2668" s="10" t="s">
        <v>6208</v>
      </c>
      <c r="I2668" s="16">
        <f t="shared" si="44"/>
        <v>102.6</v>
      </c>
      <c r="J2668" s="16">
        <v>239</v>
      </c>
      <c r="K2668" s="17">
        <v>342</v>
      </c>
      <c r="L2668" s="10" t="s">
        <v>19</v>
      </c>
      <c r="M2668" s="10" t="s">
        <v>7420</v>
      </c>
    </row>
    <row r="2669" s="10" customFormat="1" ht="12" spans="1:13">
      <c r="A2669" s="10" t="s">
        <v>7421</v>
      </c>
      <c r="B2669" s="10" t="s">
        <v>1554</v>
      </c>
      <c r="C2669" s="10" t="s">
        <v>15</v>
      </c>
      <c r="D2669" s="10" t="s">
        <v>16</v>
      </c>
      <c r="G2669" s="10" t="s">
        <v>29</v>
      </c>
      <c r="H2669" s="10" t="s">
        <v>6208</v>
      </c>
      <c r="I2669" s="16">
        <f t="shared" si="44"/>
        <v>68.4</v>
      </c>
      <c r="J2669" s="16">
        <v>160</v>
      </c>
      <c r="K2669" s="17">
        <v>228</v>
      </c>
      <c r="L2669" s="10" t="s">
        <v>19</v>
      </c>
      <c r="M2669" s="10" t="s">
        <v>7422</v>
      </c>
    </row>
    <row r="2670" s="10" customFormat="1" ht="12" spans="1:13">
      <c r="A2670" s="10" t="s">
        <v>7423</v>
      </c>
      <c r="B2670" s="10" t="s">
        <v>1554</v>
      </c>
      <c r="C2670" s="10" t="s">
        <v>15</v>
      </c>
      <c r="D2670" s="10" t="s">
        <v>16</v>
      </c>
      <c r="G2670" s="10" t="s">
        <v>17</v>
      </c>
      <c r="H2670" s="10" t="s">
        <v>6208</v>
      </c>
      <c r="I2670" s="16">
        <f t="shared" si="44"/>
        <v>97.2</v>
      </c>
      <c r="J2670" s="16">
        <v>227</v>
      </c>
      <c r="K2670" s="17">
        <v>324</v>
      </c>
      <c r="L2670" s="10" t="s">
        <v>19</v>
      </c>
      <c r="M2670" s="10" t="s">
        <v>7424</v>
      </c>
    </row>
    <row r="2671" s="10" customFormat="1" ht="12" spans="1:13">
      <c r="A2671" s="10" t="s">
        <v>7425</v>
      </c>
      <c r="B2671" s="10" t="s">
        <v>7426</v>
      </c>
      <c r="C2671" s="10" t="s">
        <v>15</v>
      </c>
      <c r="D2671" s="10" t="s">
        <v>16</v>
      </c>
      <c r="G2671" s="10" t="s">
        <v>29</v>
      </c>
      <c r="H2671" s="10" t="s">
        <v>6208</v>
      </c>
      <c r="I2671" s="16">
        <f t="shared" si="44"/>
        <v>94.8</v>
      </c>
      <c r="J2671" s="16">
        <v>221</v>
      </c>
      <c r="K2671" s="17">
        <v>316</v>
      </c>
      <c r="L2671" s="10" t="s">
        <v>19</v>
      </c>
      <c r="M2671" s="10" t="s">
        <v>7427</v>
      </c>
    </row>
    <row r="2672" s="10" customFormat="1" ht="12" spans="1:13">
      <c r="A2672" s="10" t="s">
        <v>7428</v>
      </c>
      <c r="B2672" s="10" t="s">
        <v>7426</v>
      </c>
      <c r="C2672" s="10" t="s">
        <v>15</v>
      </c>
      <c r="D2672" s="10" t="s">
        <v>16</v>
      </c>
      <c r="G2672" s="10" t="s">
        <v>80</v>
      </c>
      <c r="H2672" s="10" t="s">
        <v>6208</v>
      </c>
      <c r="I2672" s="16">
        <f t="shared" si="44"/>
        <v>102.6</v>
      </c>
      <c r="J2672" s="16">
        <v>239</v>
      </c>
      <c r="K2672" s="17">
        <v>342</v>
      </c>
      <c r="L2672" s="10" t="s">
        <v>19</v>
      </c>
      <c r="M2672" s="10" t="s">
        <v>7429</v>
      </c>
    </row>
    <row r="2673" s="10" customFormat="1" ht="12" spans="1:13">
      <c r="A2673" s="10" t="s">
        <v>7430</v>
      </c>
      <c r="B2673" s="10" t="s">
        <v>5173</v>
      </c>
      <c r="C2673" s="10" t="s">
        <v>15</v>
      </c>
      <c r="D2673" s="10" t="s">
        <v>16</v>
      </c>
      <c r="G2673" s="10" t="s">
        <v>188</v>
      </c>
      <c r="H2673" s="10" t="s">
        <v>6208</v>
      </c>
      <c r="I2673" s="16">
        <f t="shared" si="44"/>
        <v>113.4</v>
      </c>
      <c r="J2673" s="16">
        <v>265</v>
      </c>
      <c r="K2673" s="17">
        <v>378</v>
      </c>
      <c r="L2673" s="10" t="s">
        <v>19</v>
      </c>
      <c r="M2673" s="10" t="s">
        <v>7431</v>
      </c>
    </row>
    <row r="2674" s="10" customFormat="1" ht="12" spans="1:13">
      <c r="A2674" s="10" t="s">
        <v>7432</v>
      </c>
      <c r="B2674" s="10" t="s">
        <v>5173</v>
      </c>
      <c r="C2674" s="10" t="s">
        <v>15</v>
      </c>
      <c r="D2674" s="10" t="s">
        <v>16</v>
      </c>
      <c r="G2674" s="10" t="s">
        <v>29</v>
      </c>
      <c r="H2674" s="10" t="s">
        <v>6208</v>
      </c>
      <c r="I2674" s="16">
        <f t="shared" si="44"/>
        <v>94.8</v>
      </c>
      <c r="J2674" s="16">
        <v>221</v>
      </c>
      <c r="K2674" s="17">
        <v>316</v>
      </c>
      <c r="L2674" s="10" t="s">
        <v>19</v>
      </c>
      <c r="M2674" s="10" t="s">
        <v>7433</v>
      </c>
    </row>
    <row r="2675" s="10" customFormat="1" ht="12" spans="1:13">
      <c r="A2675" s="10" t="s">
        <v>7434</v>
      </c>
      <c r="B2675" s="10" t="s">
        <v>5173</v>
      </c>
      <c r="C2675" s="10" t="s">
        <v>15</v>
      </c>
      <c r="D2675" s="10" t="s">
        <v>16</v>
      </c>
      <c r="G2675" s="10" t="s">
        <v>17</v>
      </c>
      <c r="H2675" s="10" t="s">
        <v>6208</v>
      </c>
      <c r="I2675" s="16">
        <f t="shared" si="44"/>
        <v>97.2</v>
      </c>
      <c r="J2675" s="16">
        <v>227</v>
      </c>
      <c r="K2675" s="17">
        <v>324</v>
      </c>
      <c r="L2675" s="10" t="s">
        <v>19</v>
      </c>
      <c r="M2675" s="10" t="s">
        <v>7435</v>
      </c>
    </row>
    <row r="2676" s="10" customFormat="1" ht="12" spans="1:13">
      <c r="A2676" s="10" t="s">
        <v>7436</v>
      </c>
      <c r="B2676" s="10" t="s">
        <v>7437</v>
      </c>
      <c r="C2676" s="10" t="s">
        <v>15</v>
      </c>
      <c r="D2676" s="10" t="s">
        <v>16</v>
      </c>
      <c r="G2676" s="10" t="s">
        <v>188</v>
      </c>
      <c r="H2676" s="10" t="s">
        <v>6208</v>
      </c>
      <c r="I2676" s="16">
        <f t="shared" ref="I2676:I2739" si="45">K2676*0.3</f>
        <v>113.4</v>
      </c>
      <c r="J2676" s="16">
        <v>265</v>
      </c>
      <c r="K2676" s="17">
        <v>378</v>
      </c>
      <c r="L2676" s="10" t="s">
        <v>19</v>
      </c>
      <c r="M2676" s="10" t="s">
        <v>7438</v>
      </c>
    </row>
    <row r="2677" s="10" customFormat="1" ht="12" spans="1:13">
      <c r="A2677" s="10" t="s">
        <v>7439</v>
      </c>
      <c r="B2677" s="10" t="s">
        <v>7437</v>
      </c>
      <c r="C2677" s="10" t="s">
        <v>15</v>
      </c>
      <c r="D2677" s="10" t="s">
        <v>16</v>
      </c>
      <c r="G2677" s="10" t="s">
        <v>29</v>
      </c>
      <c r="H2677" s="10" t="s">
        <v>6208</v>
      </c>
      <c r="I2677" s="16">
        <f t="shared" si="45"/>
        <v>67.8</v>
      </c>
      <c r="J2677" s="16">
        <v>158</v>
      </c>
      <c r="K2677" s="17">
        <v>226</v>
      </c>
      <c r="L2677" s="10" t="s">
        <v>19</v>
      </c>
      <c r="M2677" s="10" t="s">
        <v>7440</v>
      </c>
    </row>
    <row r="2678" s="10" customFormat="1" ht="12" spans="1:13">
      <c r="A2678" s="10" t="s">
        <v>7441</v>
      </c>
      <c r="B2678" s="10" t="s">
        <v>7442</v>
      </c>
      <c r="C2678" s="10" t="s">
        <v>84</v>
      </c>
      <c r="D2678" s="10" t="s">
        <v>85</v>
      </c>
      <c r="E2678" s="10" t="s">
        <v>86</v>
      </c>
      <c r="F2678" s="10" t="s">
        <v>97</v>
      </c>
      <c r="G2678" s="10" t="s">
        <v>29</v>
      </c>
      <c r="H2678" s="10" t="s">
        <v>7204</v>
      </c>
      <c r="I2678" s="16">
        <f t="shared" si="45"/>
        <v>105.6</v>
      </c>
      <c r="J2678" s="16">
        <v>246</v>
      </c>
      <c r="K2678" s="17">
        <v>352</v>
      </c>
      <c r="L2678" s="10" t="s">
        <v>19</v>
      </c>
      <c r="M2678" s="10" t="s">
        <v>7443</v>
      </c>
    </row>
    <row r="2679" s="10" customFormat="1" ht="12" spans="1:13">
      <c r="A2679" s="10" t="s">
        <v>7444</v>
      </c>
      <c r="B2679" s="10" t="s">
        <v>7437</v>
      </c>
      <c r="C2679" s="10" t="s">
        <v>15</v>
      </c>
      <c r="D2679" s="10" t="s">
        <v>16</v>
      </c>
      <c r="G2679" s="10" t="s">
        <v>272</v>
      </c>
      <c r="H2679" s="10" t="s">
        <v>6208</v>
      </c>
      <c r="I2679" s="16">
        <f t="shared" si="45"/>
        <v>113.4</v>
      </c>
      <c r="J2679" s="16">
        <v>265</v>
      </c>
      <c r="K2679" s="17">
        <v>378</v>
      </c>
      <c r="L2679" s="10" t="s">
        <v>19</v>
      </c>
      <c r="M2679" s="10" t="s">
        <v>7445</v>
      </c>
    </row>
    <row r="2680" s="10" customFormat="1" ht="12" spans="1:13">
      <c r="A2680" s="10" t="s">
        <v>7446</v>
      </c>
      <c r="B2680" s="10" t="s">
        <v>7447</v>
      </c>
      <c r="C2680" s="10" t="s">
        <v>15</v>
      </c>
      <c r="D2680" s="10" t="s">
        <v>16</v>
      </c>
      <c r="G2680" s="10" t="s">
        <v>29</v>
      </c>
      <c r="H2680" s="10" t="s">
        <v>6208</v>
      </c>
      <c r="I2680" s="16">
        <f t="shared" si="45"/>
        <v>69.6</v>
      </c>
      <c r="J2680" s="16">
        <v>162</v>
      </c>
      <c r="K2680" s="17">
        <v>232</v>
      </c>
      <c r="L2680" s="10" t="s">
        <v>19</v>
      </c>
      <c r="M2680" s="10" t="s">
        <v>7448</v>
      </c>
    </row>
    <row r="2681" s="10" customFormat="1" ht="12" spans="1:13">
      <c r="A2681" s="10" t="s">
        <v>7449</v>
      </c>
      <c r="B2681" s="10" t="s">
        <v>7447</v>
      </c>
      <c r="C2681" s="10" t="s">
        <v>15</v>
      </c>
      <c r="D2681" s="10" t="s">
        <v>16</v>
      </c>
      <c r="G2681" s="10" t="s">
        <v>17</v>
      </c>
      <c r="H2681" s="10" t="s">
        <v>6208</v>
      </c>
      <c r="I2681" s="16">
        <f t="shared" si="45"/>
        <v>97.2</v>
      </c>
      <c r="J2681" s="16">
        <v>227</v>
      </c>
      <c r="K2681" s="17">
        <v>324</v>
      </c>
      <c r="L2681" s="10" t="s">
        <v>19</v>
      </c>
      <c r="M2681" s="10" t="s">
        <v>7450</v>
      </c>
    </row>
    <row r="2682" s="10" customFormat="1" ht="12" spans="1:13">
      <c r="A2682" s="10" t="s">
        <v>7451</v>
      </c>
      <c r="B2682" s="10" t="s">
        <v>7447</v>
      </c>
      <c r="C2682" s="10" t="s">
        <v>15</v>
      </c>
      <c r="D2682" s="10" t="s">
        <v>16</v>
      </c>
      <c r="G2682" s="10" t="s">
        <v>80</v>
      </c>
      <c r="H2682" s="10" t="s">
        <v>6208</v>
      </c>
      <c r="I2682" s="16">
        <f t="shared" si="45"/>
        <v>102.6</v>
      </c>
      <c r="J2682" s="16">
        <v>239</v>
      </c>
      <c r="K2682" s="17">
        <v>342</v>
      </c>
      <c r="L2682" s="10" t="s">
        <v>19</v>
      </c>
      <c r="M2682" s="10" t="s">
        <v>7452</v>
      </c>
    </row>
    <row r="2683" s="10" customFormat="1" ht="12" spans="1:13">
      <c r="A2683" s="10" t="s">
        <v>7453</v>
      </c>
      <c r="B2683" s="10" t="s">
        <v>354</v>
      </c>
      <c r="C2683" s="10" t="s">
        <v>15</v>
      </c>
      <c r="D2683" s="10" t="s">
        <v>16</v>
      </c>
      <c r="G2683" s="10" t="s">
        <v>188</v>
      </c>
      <c r="H2683" s="10" t="s">
        <v>6208</v>
      </c>
      <c r="I2683" s="16">
        <f t="shared" si="45"/>
        <v>113.4</v>
      </c>
      <c r="J2683" s="16">
        <v>265</v>
      </c>
      <c r="K2683" s="17">
        <v>378</v>
      </c>
      <c r="L2683" s="10" t="s">
        <v>19</v>
      </c>
      <c r="M2683" s="10" t="s">
        <v>7454</v>
      </c>
    </row>
    <row r="2684" s="10" customFormat="1" ht="12" spans="1:13">
      <c r="A2684" s="10" t="s">
        <v>7455</v>
      </c>
      <c r="B2684" s="10" t="s">
        <v>354</v>
      </c>
      <c r="C2684" s="10" t="s">
        <v>15</v>
      </c>
      <c r="D2684" s="10" t="s">
        <v>16</v>
      </c>
      <c r="G2684" s="10" t="s">
        <v>272</v>
      </c>
      <c r="H2684" s="10" t="s">
        <v>6208</v>
      </c>
      <c r="I2684" s="16">
        <f t="shared" si="45"/>
        <v>113.4</v>
      </c>
      <c r="J2684" s="16">
        <v>265</v>
      </c>
      <c r="K2684" s="17">
        <v>378</v>
      </c>
      <c r="L2684" s="10" t="s">
        <v>19</v>
      </c>
      <c r="M2684" s="10" t="s">
        <v>7456</v>
      </c>
    </row>
    <row r="2685" s="10" customFormat="1" ht="12" spans="1:13">
      <c r="A2685" s="10" t="s">
        <v>7457</v>
      </c>
      <c r="B2685" s="10" t="s">
        <v>2743</v>
      </c>
      <c r="C2685" s="10" t="s">
        <v>15</v>
      </c>
      <c r="D2685" s="10" t="s">
        <v>16</v>
      </c>
      <c r="G2685" s="10" t="s">
        <v>29</v>
      </c>
      <c r="H2685" s="10" t="s">
        <v>6208</v>
      </c>
      <c r="I2685" s="16">
        <f t="shared" si="45"/>
        <v>67.2</v>
      </c>
      <c r="J2685" s="16">
        <v>157</v>
      </c>
      <c r="K2685" s="17">
        <v>224</v>
      </c>
      <c r="L2685" s="10" t="s">
        <v>19</v>
      </c>
      <c r="M2685" s="10" t="s">
        <v>7458</v>
      </c>
    </row>
    <row r="2686" s="10" customFormat="1" ht="12" spans="1:13">
      <c r="A2686" s="10" t="s">
        <v>7459</v>
      </c>
      <c r="B2686" s="10" t="s">
        <v>7460</v>
      </c>
      <c r="C2686" s="10" t="s">
        <v>84</v>
      </c>
      <c r="D2686" s="10" t="s">
        <v>85</v>
      </c>
      <c r="E2686" s="10" t="s">
        <v>3676</v>
      </c>
      <c r="F2686" s="10" t="s">
        <v>87</v>
      </c>
      <c r="G2686" s="10" t="s">
        <v>29</v>
      </c>
      <c r="H2686" s="10" t="s">
        <v>7204</v>
      </c>
      <c r="I2686" s="16">
        <f t="shared" si="45"/>
        <v>87</v>
      </c>
      <c r="J2686" s="16">
        <v>203</v>
      </c>
      <c r="K2686" s="17">
        <v>290</v>
      </c>
      <c r="L2686" s="10" t="s">
        <v>19</v>
      </c>
      <c r="M2686" s="10" t="s">
        <v>7461</v>
      </c>
    </row>
    <row r="2687" s="10" customFormat="1" ht="12" spans="1:13">
      <c r="A2687" s="10" t="s">
        <v>7462</v>
      </c>
      <c r="B2687" s="10" t="s">
        <v>2743</v>
      </c>
      <c r="C2687" s="10" t="s">
        <v>15</v>
      </c>
      <c r="D2687" s="10" t="s">
        <v>16</v>
      </c>
      <c r="G2687" s="10" t="s">
        <v>17</v>
      </c>
      <c r="H2687" s="10" t="s">
        <v>6208</v>
      </c>
      <c r="I2687" s="16">
        <f t="shared" si="45"/>
        <v>97.2</v>
      </c>
      <c r="J2687" s="16">
        <v>227</v>
      </c>
      <c r="K2687" s="17">
        <v>324</v>
      </c>
      <c r="L2687" s="10" t="s">
        <v>19</v>
      </c>
      <c r="M2687" s="10" t="s">
        <v>7463</v>
      </c>
    </row>
    <row r="2688" s="10" customFormat="1" ht="12" spans="1:13">
      <c r="A2688" s="10" t="s">
        <v>7464</v>
      </c>
      <c r="B2688" s="10" t="s">
        <v>1784</v>
      </c>
      <c r="C2688" s="10" t="s">
        <v>15</v>
      </c>
      <c r="D2688" s="10" t="s">
        <v>16</v>
      </c>
      <c r="G2688" s="10" t="s">
        <v>188</v>
      </c>
      <c r="H2688" s="10" t="s">
        <v>6208</v>
      </c>
      <c r="I2688" s="16">
        <f t="shared" si="45"/>
        <v>113.4</v>
      </c>
      <c r="J2688" s="16">
        <v>265</v>
      </c>
      <c r="K2688" s="17">
        <v>378</v>
      </c>
      <c r="L2688" s="10" t="s">
        <v>19</v>
      </c>
      <c r="M2688" s="10" t="s">
        <v>7465</v>
      </c>
    </row>
    <row r="2689" s="10" customFormat="1" ht="12" spans="1:13">
      <c r="A2689" s="10" t="s">
        <v>7466</v>
      </c>
      <c r="B2689" s="10" t="s">
        <v>1784</v>
      </c>
      <c r="C2689" s="10" t="s">
        <v>15</v>
      </c>
      <c r="D2689" s="10" t="s">
        <v>16</v>
      </c>
      <c r="G2689" s="10" t="s">
        <v>266</v>
      </c>
      <c r="H2689" s="10" t="s">
        <v>6208</v>
      </c>
      <c r="I2689" s="16">
        <f t="shared" si="45"/>
        <v>108</v>
      </c>
      <c r="J2689" s="16">
        <v>252</v>
      </c>
      <c r="K2689" s="17">
        <v>360</v>
      </c>
      <c r="L2689" s="10" t="s">
        <v>19</v>
      </c>
      <c r="M2689" s="10" t="s">
        <v>7467</v>
      </c>
    </row>
    <row r="2690" s="10" customFormat="1" ht="12" spans="1:13">
      <c r="A2690" s="10" t="s">
        <v>7468</v>
      </c>
      <c r="B2690" s="10" t="s">
        <v>1784</v>
      </c>
      <c r="C2690" s="10" t="s">
        <v>15</v>
      </c>
      <c r="D2690" s="10" t="s">
        <v>16</v>
      </c>
      <c r="G2690" s="10" t="s">
        <v>278</v>
      </c>
      <c r="H2690" s="10" t="s">
        <v>6208</v>
      </c>
      <c r="I2690" s="16">
        <f t="shared" si="45"/>
        <v>116.4</v>
      </c>
      <c r="J2690" s="16">
        <v>272</v>
      </c>
      <c r="K2690" s="17">
        <v>388</v>
      </c>
      <c r="L2690" s="10" t="s">
        <v>19</v>
      </c>
      <c r="M2690" s="10" t="s">
        <v>7469</v>
      </c>
    </row>
    <row r="2691" s="10" customFormat="1" ht="12" spans="1:13">
      <c r="A2691" s="10" t="s">
        <v>7470</v>
      </c>
      <c r="B2691" s="10" t="s">
        <v>1784</v>
      </c>
      <c r="C2691" s="10" t="s">
        <v>15</v>
      </c>
      <c r="D2691" s="10" t="s">
        <v>16</v>
      </c>
      <c r="G2691" s="10" t="s">
        <v>29</v>
      </c>
      <c r="H2691" s="10" t="s">
        <v>6208</v>
      </c>
      <c r="I2691" s="16">
        <f t="shared" si="45"/>
        <v>73.8</v>
      </c>
      <c r="J2691" s="16">
        <v>172</v>
      </c>
      <c r="K2691" s="17">
        <v>246</v>
      </c>
      <c r="L2691" s="10" t="s">
        <v>19</v>
      </c>
      <c r="M2691" s="10" t="s">
        <v>7471</v>
      </c>
    </row>
    <row r="2692" s="10" customFormat="1" ht="12" spans="1:13">
      <c r="A2692" s="10" t="s">
        <v>7472</v>
      </c>
      <c r="B2692" s="10" t="s">
        <v>1784</v>
      </c>
      <c r="C2692" s="10" t="s">
        <v>15</v>
      </c>
      <c r="D2692" s="10" t="s">
        <v>415</v>
      </c>
      <c r="G2692" s="10" t="s">
        <v>231</v>
      </c>
      <c r="H2692" s="10" t="s">
        <v>6208</v>
      </c>
      <c r="I2692" s="16">
        <f t="shared" si="45"/>
        <v>102.6</v>
      </c>
      <c r="J2692" s="16">
        <v>239</v>
      </c>
      <c r="K2692" s="17">
        <v>342</v>
      </c>
      <c r="L2692" s="10" t="s">
        <v>19</v>
      </c>
      <c r="M2692" s="10" t="s">
        <v>7473</v>
      </c>
    </row>
    <row r="2693" s="10" customFormat="1" ht="12" spans="1:13">
      <c r="A2693" s="10" t="s">
        <v>7474</v>
      </c>
      <c r="B2693" s="10" t="s">
        <v>7475</v>
      </c>
      <c r="C2693" s="10" t="s">
        <v>15</v>
      </c>
      <c r="D2693" s="10" t="s">
        <v>16</v>
      </c>
      <c r="G2693" s="10" t="s">
        <v>29</v>
      </c>
      <c r="H2693" s="10" t="s">
        <v>6208</v>
      </c>
      <c r="I2693" s="16">
        <f t="shared" si="45"/>
        <v>94.8</v>
      </c>
      <c r="J2693" s="16">
        <v>221</v>
      </c>
      <c r="K2693" s="17">
        <v>316</v>
      </c>
      <c r="L2693" s="10" t="s">
        <v>19</v>
      </c>
      <c r="M2693" s="10" t="s">
        <v>7476</v>
      </c>
    </row>
    <row r="2694" s="10" customFormat="1" ht="12" spans="1:13">
      <c r="A2694" s="10" t="s">
        <v>7477</v>
      </c>
      <c r="B2694" s="10" t="s">
        <v>7475</v>
      </c>
      <c r="C2694" s="10" t="s">
        <v>15</v>
      </c>
      <c r="D2694" s="10" t="s">
        <v>16</v>
      </c>
      <c r="G2694" s="10" t="s">
        <v>17</v>
      </c>
      <c r="H2694" s="10" t="s">
        <v>6208</v>
      </c>
      <c r="I2694" s="16">
        <f t="shared" si="45"/>
        <v>97.2</v>
      </c>
      <c r="J2694" s="16">
        <v>227</v>
      </c>
      <c r="K2694" s="17">
        <v>324</v>
      </c>
      <c r="L2694" s="10" t="s">
        <v>19</v>
      </c>
      <c r="M2694" s="10" t="s">
        <v>7478</v>
      </c>
    </row>
    <row r="2695" s="10" customFormat="1" ht="12" spans="1:13">
      <c r="A2695" s="10" t="s">
        <v>7479</v>
      </c>
      <c r="B2695" s="10" t="s">
        <v>3088</v>
      </c>
      <c r="C2695" s="10" t="s">
        <v>15</v>
      </c>
      <c r="D2695" s="10" t="s">
        <v>16</v>
      </c>
      <c r="G2695" s="10" t="s">
        <v>188</v>
      </c>
      <c r="H2695" s="10" t="s">
        <v>6208</v>
      </c>
      <c r="I2695" s="16">
        <f t="shared" si="45"/>
        <v>113.4</v>
      </c>
      <c r="J2695" s="16">
        <v>265</v>
      </c>
      <c r="K2695" s="17">
        <v>378</v>
      </c>
      <c r="L2695" s="10" t="s">
        <v>19</v>
      </c>
      <c r="M2695" s="10" t="s">
        <v>7480</v>
      </c>
    </row>
    <row r="2696" s="10" customFormat="1" ht="12" spans="1:13">
      <c r="A2696" s="10" t="s">
        <v>7481</v>
      </c>
      <c r="B2696" s="10" t="s">
        <v>3088</v>
      </c>
      <c r="C2696" s="10" t="s">
        <v>15</v>
      </c>
      <c r="D2696" s="10" t="s">
        <v>16</v>
      </c>
      <c r="G2696" s="10" t="s">
        <v>266</v>
      </c>
      <c r="H2696" s="10" t="s">
        <v>6208</v>
      </c>
      <c r="I2696" s="16">
        <f t="shared" si="45"/>
        <v>108</v>
      </c>
      <c r="J2696" s="16">
        <v>252</v>
      </c>
      <c r="K2696" s="17">
        <v>360</v>
      </c>
      <c r="L2696" s="10" t="s">
        <v>19</v>
      </c>
      <c r="M2696" s="10" t="s">
        <v>7482</v>
      </c>
    </row>
    <row r="2697" s="10" customFormat="1" ht="12" spans="1:13">
      <c r="A2697" s="10" t="s">
        <v>7483</v>
      </c>
      <c r="B2697" s="10" t="s">
        <v>3088</v>
      </c>
      <c r="C2697" s="10" t="s">
        <v>15</v>
      </c>
      <c r="D2697" s="10" t="s">
        <v>16</v>
      </c>
      <c r="G2697" s="10" t="s">
        <v>278</v>
      </c>
      <c r="H2697" s="10" t="s">
        <v>6208</v>
      </c>
      <c r="I2697" s="16">
        <f t="shared" si="45"/>
        <v>116.4</v>
      </c>
      <c r="J2697" s="16">
        <v>272</v>
      </c>
      <c r="K2697" s="17">
        <v>388</v>
      </c>
      <c r="L2697" s="10" t="s">
        <v>19</v>
      </c>
      <c r="M2697" s="10" t="s">
        <v>7484</v>
      </c>
    </row>
    <row r="2698" s="10" customFormat="1" ht="12" spans="1:13">
      <c r="A2698" s="10" t="s">
        <v>7485</v>
      </c>
      <c r="B2698" s="10" t="s">
        <v>3088</v>
      </c>
      <c r="C2698" s="10" t="s">
        <v>15</v>
      </c>
      <c r="D2698" s="10" t="s">
        <v>16</v>
      </c>
      <c r="G2698" s="10" t="s">
        <v>272</v>
      </c>
      <c r="H2698" s="10" t="s">
        <v>6208</v>
      </c>
      <c r="I2698" s="16">
        <f t="shared" si="45"/>
        <v>113.4</v>
      </c>
      <c r="J2698" s="16">
        <v>265</v>
      </c>
      <c r="K2698" s="17">
        <v>378</v>
      </c>
      <c r="L2698" s="10" t="s">
        <v>19</v>
      </c>
      <c r="M2698" s="10" t="s">
        <v>7486</v>
      </c>
    </row>
    <row r="2699" s="10" customFormat="1" ht="12" spans="1:13">
      <c r="A2699" s="10" t="s">
        <v>7487</v>
      </c>
      <c r="B2699" s="10" t="s">
        <v>3088</v>
      </c>
      <c r="C2699" s="10" t="s">
        <v>15</v>
      </c>
      <c r="D2699" s="10" t="s">
        <v>16</v>
      </c>
      <c r="G2699" s="10" t="s">
        <v>80</v>
      </c>
      <c r="H2699" s="10" t="s">
        <v>6208</v>
      </c>
      <c r="I2699" s="16">
        <f t="shared" si="45"/>
        <v>102.6</v>
      </c>
      <c r="J2699" s="16">
        <v>239</v>
      </c>
      <c r="K2699" s="17">
        <v>342</v>
      </c>
      <c r="L2699" s="10" t="s">
        <v>19</v>
      </c>
      <c r="M2699" s="10" t="s">
        <v>7488</v>
      </c>
    </row>
    <row r="2700" s="10" customFormat="1" ht="12" spans="1:13">
      <c r="A2700" s="10" t="s">
        <v>7489</v>
      </c>
      <c r="B2700" s="10" t="s">
        <v>7490</v>
      </c>
      <c r="C2700" s="10" t="s">
        <v>15</v>
      </c>
      <c r="D2700" s="10" t="s">
        <v>16</v>
      </c>
      <c r="G2700" s="10" t="s">
        <v>29</v>
      </c>
      <c r="H2700" s="10" t="s">
        <v>6208</v>
      </c>
      <c r="I2700" s="16">
        <f t="shared" si="45"/>
        <v>94.8</v>
      </c>
      <c r="J2700" s="16">
        <v>221</v>
      </c>
      <c r="K2700" s="17">
        <v>316</v>
      </c>
      <c r="L2700" s="10" t="s">
        <v>19</v>
      </c>
      <c r="M2700" s="10" t="s">
        <v>7491</v>
      </c>
    </row>
    <row r="2701" s="10" customFormat="1" ht="12" spans="1:13">
      <c r="A2701" s="10" t="s">
        <v>7492</v>
      </c>
      <c r="B2701" s="10" t="s">
        <v>7490</v>
      </c>
      <c r="C2701" s="10" t="s">
        <v>15</v>
      </c>
      <c r="D2701" s="10" t="s">
        <v>16</v>
      </c>
      <c r="G2701" s="10" t="s">
        <v>17</v>
      </c>
      <c r="H2701" s="10" t="s">
        <v>6208</v>
      </c>
      <c r="I2701" s="16">
        <f t="shared" si="45"/>
        <v>97.2</v>
      </c>
      <c r="J2701" s="16">
        <v>227</v>
      </c>
      <c r="K2701" s="17">
        <v>324</v>
      </c>
      <c r="L2701" s="10" t="s">
        <v>19</v>
      </c>
      <c r="M2701" s="10" t="s">
        <v>7493</v>
      </c>
    </row>
    <row r="2702" s="10" customFormat="1" ht="12" spans="1:13">
      <c r="A2702" s="10" t="s">
        <v>7494</v>
      </c>
      <c r="B2702" s="10" t="s">
        <v>7490</v>
      </c>
      <c r="C2702" s="10" t="s">
        <v>15</v>
      </c>
      <c r="D2702" s="10" t="s">
        <v>16</v>
      </c>
      <c r="G2702" s="10" t="s">
        <v>272</v>
      </c>
      <c r="H2702" s="10" t="s">
        <v>6208</v>
      </c>
      <c r="I2702" s="16">
        <f t="shared" si="45"/>
        <v>113.4</v>
      </c>
      <c r="J2702" s="16">
        <v>265</v>
      </c>
      <c r="K2702" s="17">
        <v>378</v>
      </c>
      <c r="L2702" s="10" t="s">
        <v>19</v>
      </c>
      <c r="M2702" s="10" t="s">
        <v>7495</v>
      </c>
    </row>
    <row r="2703" s="10" customFormat="1" ht="12" spans="1:13">
      <c r="A2703" s="10" t="s">
        <v>7496</v>
      </c>
      <c r="B2703" s="10" t="s">
        <v>7490</v>
      </c>
      <c r="C2703" s="10" t="s">
        <v>15</v>
      </c>
      <c r="D2703" s="10" t="s">
        <v>16</v>
      </c>
      <c r="G2703" s="10" t="s">
        <v>80</v>
      </c>
      <c r="H2703" s="10" t="s">
        <v>6208</v>
      </c>
      <c r="I2703" s="16">
        <f t="shared" si="45"/>
        <v>102.6</v>
      </c>
      <c r="J2703" s="16">
        <v>239</v>
      </c>
      <c r="K2703" s="17">
        <v>342</v>
      </c>
      <c r="L2703" s="10" t="s">
        <v>19</v>
      </c>
      <c r="M2703" s="10" t="s">
        <v>7497</v>
      </c>
    </row>
    <row r="2704" s="10" customFormat="1" ht="12" spans="1:13">
      <c r="A2704" s="10" t="s">
        <v>7498</v>
      </c>
      <c r="B2704" s="10" t="s">
        <v>7499</v>
      </c>
      <c r="C2704" s="10" t="s">
        <v>15</v>
      </c>
      <c r="D2704" s="10" t="s">
        <v>16</v>
      </c>
      <c r="G2704" s="10" t="s">
        <v>188</v>
      </c>
      <c r="H2704" s="10" t="s">
        <v>6208</v>
      </c>
      <c r="I2704" s="16">
        <f t="shared" si="45"/>
        <v>113.4</v>
      </c>
      <c r="J2704" s="16">
        <v>265</v>
      </c>
      <c r="K2704" s="17">
        <v>378</v>
      </c>
      <c r="L2704" s="10" t="s">
        <v>19</v>
      </c>
      <c r="M2704" s="10" t="s">
        <v>7500</v>
      </c>
    </row>
    <row r="2705" s="10" customFormat="1" ht="12" spans="1:13">
      <c r="A2705" s="10" t="s">
        <v>7501</v>
      </c>
      <c r="B2705" s="10" t="s">
        <v>7499</v>
      </c>
      <c r="C2705" s="10" t="s">
        <v>15</v>
      </c>
      <c r="D2705" s="10" t="s">
        <v>16</v>
      </c>
      <c r="G2705" s="10" t="s">
        <v>266</v>
      </c>
      <c r="H2705" s="10" t="s">
        <v>6208</v>
      </c>
      <c r="I2705" s="16">
        <f t="shared" si="45"/>
        <v>108</v>
      </c>
      <c r="J2705" s="16">
        <v>252</v>
      </c>
      <c r="K2705" s="17">
        <v>360</v>
      </c>
      <c r="L2705" s="10" t="s">
        <v>19</v>
      </c>
      <c r="M2705" s="10" t="s">
        <v>7502</v>
      </c>
    </row>
    <row r="2706" s="10" customFormat="1" ht="12" spans="1:13">
      <c r="A2706" s="10" t="s">
        <v>7503</v>
      </c>
      <c r="B2706" s="10" t="s">
        <v>7499</v>
      </c>
      <c r="C2706" s="10" t="s">
        <v>15</v>
      </c>
      <c r="D2706" s="10" t="s">
        <v>16</v>
      </c>
      <c r="G2706" s="10" t="s">
        <v>29</v>
      </c>
      <c r="H2706" s="10" t="s">
        <v>6208</v>
      </c>
      <c r="I2706" s="16">
        <f t="shared" si="45"/>
        <v>94.8</v>
      </c>
      <c r="J2706" s="16">
        <v>221</v>
      </c>
      <c r="K2706" s="17">
        <v>316</v>
      </c>
      <c r="L2706" s="10" t="s">
        <v>19</v>
      </c>
      <c r="M2706" s="10" t="s">
        <v>7504</v>
      </c>
    </row>
    <row r="2707" s="10" customFormat="1" ht="12" spans="1:13">
      <c r="A2707" s="10" t="s">
        <v>7505</v>
      </c>
      <c r="B2707" s="10" t="s">
        <v>7499</v>
      </c>
      <c r="C2707" s="10" t="s">
        <v>15</v>
      </c>
      <c r="D2707" s="10" t="s">
        <v>16</v>
      </c>
      <c r="G2707" s="10" t="s">
        <v>80</v>
      </c>
      <c r="H2707" s="10" t="s">
        <v>6208</v>
      </c>
      <c r="I2707" s="16">
        <f t="shared" si="45"/>
        <v>102.6</v>
      </c>
      <c r="J2707" s="16">
        <v>239</v>
      </c>
      <c r="K2707" s="17">
        <v>342</v>
      </c>
      <c r="L2707" s="10" t="s">
        <v>19</v>
      </c>
      <c r="M2707" s="10" t="s">
        <v>7506</v>
      </c>
    </row>
    <row r="2708" s="10" customFormat="1" ht="12" spans="1:13">
      <c r="A2708" s="10" t="s">
        <v>7507</v>
      </c>
      <c r="B2708" s="10" t="s">
        <v>540</v>
      </c>
      <c r="C2708" s="10" t="s">
        <v>15</v>
      </c>
      <c r="D2708" s="10" t="s">
        <v>16</v>
      </c>
      <c r="G2708" s="10" t="s">
        <v>188</v>
      </c>
      <c r="H2708" s="10" t="s">
        <v>6208</v>
      </c>
      <c r="I2708" s="16">
        <f t="shared" si="45"/>
        <v>113.4</v>
      </c>
      <c r="J2708" s="16">
        <v>265</v>
      </c>
      <c r="K2708" s="17">
        <v>378</v>
      </c>
      <c r="L2708" s="10" t="s">
        <v>19</v>
      </c>
      <c r="M2708" s="10" t="s">
        <v>7508</v>
      </c>
    </row>
    <row r="2709" s="10" customFormat="1" ht="12" spans="1:13">
      <c r="A2709" s="10" t="s">
        <v>7509</v>
      </c>
      <c r="B2709" s="10" t="s">
        <v>540</v>
      </c>
      <c r="C2709" s="10" t="s">
        <v>15</v>
      </c>
      <c r="D2709" s="10" t="s">
        <v>16</v>
      </c>
      <c r="G2709" s="10" t="s">
        <v>263</v>
      </c>
      <c r="H2709" s="10" t="s">
        <v>6208</v>
      </c>
      <c r="I2709" s="16">
        <f t="shared" si="45"/>
        <v>108</v>
      </c>
      <c r="J2709" s="16">
        <v>252</v>
      </c>
      <c r="K2709" s="17">
        <v>360</v>
      </c>
      <c r="L2709" s="10" t="s">
        <v>19</v>
      </c>
      <c r="M2709" s="10" t="s">
        <v>7510</v>
      </c>
    </row>
    <row r="2710" s="10" customFormat="1" ht="12" spans="1:13">
      <c r="A2710" s="10" t="s">
        <v>7511</v>
      </c>
      <c r="B2710" s="10" t="s">
        <v>540</v>
      </c>
      <c r="C2710" s="10" t="s">
        <v>15</v>
      </c>
      <c r="D2710" s="10" t="s">
        <v>16</v>
      </c>
      <c r="G2710" s="10" t="s">
        <v>29</v>
      </c>
      <c r="H2710" s="10" t="s">
        <v>6208</v>
      </c>
      <c r="I2710" s="16">
        <f t="shared" si="45"/>
        <v>66</v>
      </c>
      <c r="J2710" s="16">
        <v>154</v>
      </c>
      <c r="K2710" s="17">
        <v>220</v>
      </c>
      <c r="L2710" s="10" t="s">
        <v>19</v>
      </c>
      <c r="M2710" s="10" t="s">
        <v>7512</v>
      </c>
    </row>
    <row r="2711" s="10" customFormat="1" ht="12" spans="1:13">
      <c r="A2711" s="10" t="s">
        <v>7513</v>
      </c>
      <c r="B2711" s="10" t="s">
        <v>540</v>
      </c>
      <c r="C2711" s="10" t="s">
        <v>15</v>
      </c>
      <c r="D2711" s="10" t="s">
        <v>16</v>
      </c>
      <c r="G2711" s="10" t="s">
        <v>17</v>
      </c>
      <c r="H2711" s="10" t="s">
        <v>6208</v>
      </c>
      <c r="I2711" s="16">
        <f t="shared" si="45"/>
        <v>97.2</v>
      </c>
      <c r="J2711" s="16">
        <v>227</v>
      </c>
      <c r="K2711" s="17">
        <v>324</v>
      </c>
      <c r="L2711" s="10" t="s">
        <v>19</v>
      </c>
      <c r="M2711" s="10" t="s">
        <v>7514</v>
      </c>
    </row>
    <row r="2712" s="10" customFormat="1" ht="12" spans="1:13">
      <c r="A2712" s="10" t="s">
        <v>7515</v>
      </c>
      <c r="B2712" s="10" t="s">
        <v>540</v>
      </c>
      <c r="C2712" s="10" t="s">
        <v>15</v>
      </c>
      <c r="D2712" s="10" t="s">
        <v>16</v>
      </c>
      <c r="G2712" s="10" t="s">
        <v>80</v>
      </c>
      <c r="H2712" s="10" t="s">
        <v>6208</v>
      </c>
      <c r="I2712" s="16">
        <f t="shared" si="45"/>
        <v>102.6</v>
      </c>
      <c r="J2712" s="16">
        <v>239</v>
      </c>
      <c r="K2712" s="17">
        <v>342</v>
      </c>
      <c r="L2712" s="10" t="s">
        <v>19</v>
      </c>
      <c r="M2712" s="10" t="s">
        <v>7516</v>
      </c>
    </row>
    <row r="2713" s="10" customFormat="1" ht="12" spans="1:13">
      <c r="A2713" s="10" t="s">
        <v>7517</v>
      </c>
      <c r="B2713" s="10" t="s">
        <v>2580</v>
      </c>
      <c r="C2713" s="10" t="s">
        <v>15</v>
      </c>
      <c r="D2713" s="10" t="s">
        <v>16</v>
      </c>
      <c r="G2713" s="10" t="s">
        <v>188</v>
      </c>
      <c r="H2713" s="10" t="s">
        <v>6208</v>
      </c>
      <c r="I2713" s="16">
        <f t="shared" si="45"/>
        <v>113.4</v>
      </c>
      <c r="J2713" s="16">
        <v>265</v>
      </c>
      <c r="K2713" s="17">
        <v>378</v>
      </c>
      <c r="L2713" s="10" t="s">
        <v>19</v>
      </c>
      <c r="M2713" s="10" t="s">
        <v>7518</v>
      </c>
    </row>
    <row r="2714" s="10" customFormat="1" ht="12" spans="1:13">
      <c r="A2714" s="10" t="s">
        <v>7519</v>
      </c>
      <c r="B2714" s="10" t="s">
        <v>2580</v>
      </c>
      <c r="C2714" s="10" t="s">
        <v>15</v>
      </c>
      <c r="D2714" s="10" t="s">
        <v>16</v>
      </c>
      <c r="G2714" s="10" t="s">
        <v>80</v>
      </c>
      <c r="H2714" s="10" t="s">
        <v>6208</v>
      </c>
      <c r="I2714" s="16">
        <f t="shared" si="45"/>
        <v>102.6</v>
      </c>
      <c r="J2714" s="16">
        <v>239</v>
      </c>
      <c r="K2714" s="17">
        <v>342</v>
      </c>
      <c r="L2714" s="10" t="s">
        <v>19</v>
      </c>
      <c r="M2714" s="10" t="s">
        <v>7520</v>
      </c>
    </row>
    <row r="2715" s="10" customFormat="1" ht="12" spans="1:13">
      <c r="A2715" s="10" t="s">
        <v>7521</v>
      </c>
      <c r="B2715" s="10" t="s">
        <v>1312</v>
      </c>
      <c r="C2715" s="10" t="s">
        <v>15</v>
      </c>
      <c r="D2715" s="10" t="s">
        <v>16</v>
      </c>
      <c r="G2715" s="10" t="s">
        <v>266</v>
      </c>
      <c r="H2715" s="10" t="s">
        <v>6208</v>
      </c>
      <c r="I2715" s="16">
        <f t="shared" si="45"/>
        <v>108</v>
      </c>
      <c r="J2715" s="16">
        <v>252</v>
      </c>
      <c r="K2715" s="17">
        <v>360</v>
      </c>
      <c r="L2715" s="10" t="s">
        <v>19</v>
      </c>
      <c r="M2715" s="10" t="s">
        <v>7522</v>
      </c>
    </row>
    <row r="2716" s="10" customFormat="1" ht="12" spans="1:13">
      <c r="A2716" s="10" t="s">
        <v>7523</v>
      </c>
      <c r="B2716" s="10" t="s">
        <v>1312</v>
      </c>
      <c r="C2716" s="10" t="s">
        <v>15</v>
      </c>
      <c r="D2716" s="10" t="s">
        <v>16</v>
      </c>
      <c r="G2716" s="10" t="s">
        <v>29</v>
      </c>
      <c r="H2716" s="10" t="s">
        <v>6208</v>
      </c>
      <c r="I2716" s="16">
        <f t="shared" si="45"/>
        <v>94.8</v>
      </c>
      <c r="J2716" s="16">
        <v>221</v>
      </c>
      <c r="K2716" s="17">
        <v>316</v>
      </c>
      <c r="L2716" s="10" t="s">
        <v>19</v>
      </c>
      <c r="M2716" s="10" t="s">
        <v>7524</v>
      </c>
    </row>
    <row r="2717" s="10" customFormat="1" ht="12" spans="1:13">
      <c r="A2717" s="10" t="s">
        <v>7525</v>
      </c>
      <c r="B2717" s="10" t="s">
        <v>245</v>
      </c>
      <c r="C2717" s="10" t="s">
        <v>84</v>
      </c>
      <c r="D2717" s="10" t="s">
        <v>85</v>
      </c>
      <c r="E2717" s="10" t="s">
        <v>1170</v>
      </c>
      <c r="F2717" s="10" t="s">
        <v>97</v>
      </c>
      <c r="G2717" s="10" t="s">
        <v>29</v>
      </c>
      <c r="H2717" s="10" t="s">
        <v>7204</v>
      </c>
      <c r="I2717" s="16">
        <f t="shared" si="45"/>
        <v>104.4</v>
      </c>
      <c r="J2717" s="16">
        <v>244</v>
      </c>
      <c r="K2717" s="17">
        <v>348</v>
      </c>
      <c r="L2717" s="10" t="s">
        <v>19</v>
      </c>
      <c r="M2717" s="10" t="s">
        <v>7526</v>
      </c>
    </row>
    <row r="2718" s="10" customFormat="1" ht="12" spans="1:13">
      <c r="A2718" s="10" t="s">
        <v>7527</v>
      </c>
      <c r="B2718" s="10" t="s">
        <v>1312</v>
      </c>
      <c r="C2718" s="10" t="s">
        <v>15</v>
      </c>
      <c r="D2718" s="10" t="s">
        <v>16</v>
      </c>
      <c r="G2718" s="10" t="s">
        <v>80</v>
      </c>
      <c r="H2718" s="10" t="s">
        <v>6208</v>
      </c>
      <c r="I2718" s="16">
        <f t="shared" si="45"/>
        <v>102.6</v>
      </c>
      <c r="J2718" s="16">
        <v>239</v>
      </c>
      <c r="K2718" s="17">
        <v>342</v>
      </c>
      <c r="L2718" s="10" t="s">
        <v>19</v>
      </c>
      <c r="M2718" s="10" t="s">
        <v>7528</v>
      </c>
    </row>
    <row r="2719" s="10" customFormat="1" ht="12" spans="1:13">
      <c r="A2719" s="10" t="s">
        <v>7529</v>
      </c>
      <c r="B2719" s="10" t="s">
        <v>4595</v>
      </c>
      <c r="C2719" s="10" t="s">
        <v>15</v>
      </c>
      <c r="D2719" s="10" t="s">
        <v>16</v>
      </c>
      <c r="G2719" s="10" t="s">
        <v>188</v>
      </c>
      <c r="H2719" s="10" t="s">
        <v>6208</v>
      </c>
      <c r="I2719" s="16">
        <f t="shared" si="45"/>
        <v>113.4</v>
      </c>
      <c r="J2719" s="16">
        <v>265</v>
      </c>
      <c r="K2719" s="17">
        <v>378</v>
      </c>
      <c r="L2719" s="10" t="s">
        <v>19</v>
      </c>
      <c r="M2719" s="10" t="s">
        <v>7530</v>
      </c>
    </row>
    <row r="2720" s="10" customFormat="1" ht="12" spans="1:13">
      <c r="A2720" s="10" t="s">
        <v>7531</v>
      </c>
      <c r="B2720" s="10" t="s">
        <v>4595</v>
      </c>
      <c r="C2720" s="10" t="s">
        <v>15</v>
      </c>
      <c r="D2720" s="10" t="s">
        <v>16</v>
      </c>
      <c r="G2720" s="10" t="s">
        <v>266</v>
      </c>
      <c r="H2720" s="10" t="s">
        <v>6208</v>
      </c>
      <c r="I2720" s="16">
        <f t="shared" si="45"/>
        <v>108</v>
      </c>
      <c r="J2720" s="16">
        <v>252</v>
      </c>
      <c r="K2720" s="17">
        <v>360</v>
      </c>
      <c r="L2720" s="10" t="s">
        <v>19</v>
      </c>
      <c r="M2720" s="10" t="s">
        <v>7532</v>
      </c>
    </row>
    <row r="2721" s="10" customFormat="1" ht="12" spans="1:13">
      <c r="A2721" s="10" t="s">
        <v>7533</v>
      </c>
      <c r="B2721" s="10" t="s">
        <v>4595</v>
      </c>
      <c r="C2721" s="10" t="s">
        <v>15</v>
      </c>
      <c r="D2721" s="10" t="s">
        <v>16</v>
      </c>
      <c r="G2721" s="10" t="s">
        <v>111</v>
      </c>
      <c r="H2721" s="10" t="s">
        <v>6208</v>
      </c>
      <c r="I2721" s="16">
        <f t="shared" si="45"/>
        <v>102.6</v>
      </c>
      <c r="J2721" s="16">
        <v>239</v>
      </c>
      <c r="K2721" s="17">
        <v>342</v>
      </c>
      <c r="L2721" s="10" t="s">
        <v>19</v>
      </c>
      <c r="M2721" s="10" t="s">
        <v>7534</v>
      </c>
    </row>
    <row r="2722" s="10" customFormat="1" ht="12" spans="1:13">
      <c r="A2722" s="10" t="s">
        <v>7535</v>
      </c>
      <c r="B2722" s="10" t="s">
        <v>4595</v>
      </c>
      <c r="C2722" s="10" t="s">
        <v>15</v>
      </c>
      <c r="D2722" s="10" t="s">
        <v>415</v>
      </c>
      <c r="G2722" s="10" t="s">
        <v>231</v>
      </c>
      <c r="H2722" s="10" t="s">
        <v>6208</v>
      </c>
      <c r="I2722" s="16">
        <f t="shared" si="45"/>
        <v>102.6</v>
      </c>
      <c r="J2722" s="16">
        <v>239</v>
      </c>
      <c r="K2722" s="17">
        <v>342</v>
      </c>
      <c r="L2722" s="10" t="s">
        <v>19</v>
      </c>
      <c r="M2722" s="10" t="s">
        <v>7536</v>
      </c>
    </row>
    <row r="2723" s="10" customFormat="1" ht="12" spans="1:13">
      <c r="A2723" s="10" t="s">
        <v>7537</v>
      </c>
      <c r="B2723" s="10" t="s">
        <v>7538</v>
      </c>
      <c r="C2723" s="10" t="s">
        <v>15</v>
      </c>
      <c r="D2723" s="10" t="s">
        <v>16</v>
      </c>
      <c r="G2723" s="10" t="s">
        <v>29</v>
      </c>
      <c r="H2723" s="10" t="s">
        <v>6208</v>
      </c>
      <c r="I2723" s="16">
        <f t="shared" si="45"/>
        <v>94.8</v>
      </c>
      <c r="J2723" s="16">
        <v>221</v>
      </c>
      <c r="K2723" s="17">
        <v>316</v>
      </c>
      <c r="L2723" s="10" t="s">
        <v>39</v>
      </c>
      <c r="M2723" s="10" t="s">
        <v>7539</v>
      </c>
    </row>
    <row r="2724" s="10" customFormat="1" ht="12" spans="1:13">
      <c r="A2724" s="10" t="s">
        <v>7540</v>
      </c>
      <c r="B2724" s="10" t="s">
        <v>7538</v>
      </c>
      <c r="C2724" s="10" t="s">
        <v>15</v>
      </c>
      <c r="D2724" s="10" t="s">
        <v>16</v>
      </c>
      <c r="G2724" s="10" t="s">
        <v>17</v>
      </c>
      <c r="H2724" s="10" t="s">
        <v>6208</v>
      </c>
      <c r="I2724" s="16">
        <f t="shared" si="45"/>
        <v>97.2</v>
      </c>
      <c r="J2724" s="16">
        <v>227</v>
      </c>
      <c r="K2724" s="17">
        <v>324</v>
      </c>
      <c r="L2724" s="10" t="s">
        <v>19</v>
      </c>
      <c r="M2724" s="10" t="s">
        <v>7541</v>
      </c>
    </row>
    <row r="2725" s="10" customFormat="1" ht="12" spans="1:13">
      <c r="A2725" s="10" t="s">
        <v>7542</v>
      </c>
      <c r="B2725" s="10" t="s">
        <v>7538</v>
      </c>
      <c r="C2725" s="10" t="s">
        <v>15</v>
      </c>
      <c r="D2725" s="10" t="s">
        <v>16</v>
      </c>
      <c r="G2725" s="10" t="s">
        <v>80</v>
      </c>
      <c r="H2725" s="10" t="s">
        <v>6208</v>
      </c>
      <c r="I2725" s="16">
        <f t="shared" si="45"/>
        <v>102.6</v>
      </c>
      <c r="J2725" s="16">
        <v>239</v>
      </c>
      <c r="K2725" s="17">
        <v>342</v>
      </c>
      <c r="L2725" s="10" t="s">
        <v>19</v>
      </c>
      <c r="M2725" s="10" t="s">
        <v>7543</v>
      </c>
    </row>
    <row r="2726" s="10" customFormat="1" ht="12" spans="1:13">
      <c r="A2726" s="10" t="s">
        <v>7544</v>
      </c>
      <c r="B2726" s="10" t="s">
        <v>7545</v>
      </c>
      <c r="C2726" s="10" t="s">
        <v>15</v>
      </c>
      <c r="D2726" s="10" t="s">
        <v>16</v>
      </c>
      <c r="G2726" s="10" t="s">
        <v>29</v>
      </c>
      <c r="H2726" s="10" t="s">
        <v>6208</v>
      </c>
      <c r="I2726" s="16">
        <f t="shared" si="45"/>
        <v>94.8</v>
      </c>
      <c r="J2726" s="16">
        <v>221</v>
      </c>
      <c r="K2726" s="17">
        <v>316</v>
      </c>
      <c r="L2726" s="10" t="s">
        <v>19</v>
      </c>
      <c r="M2726" s="10" t="s">
        <v>7546</v>
      </c>
    </row>
    <row r="2727" s="10" customFormat="1" ht="12" spans="1:13">
      <c r="A2727" s="10" t="s">
        <v>7547</v>
      </c>
      <c r="B2727" s="10" t="s">
        <v>7545</v>
      </c>
      <c r="C2727" s="10" t="s">
        <v>15</v>
      </c>
      <c r="D2727" s="10" t="s">
        <v>16</v>
      </c>
      <c r="G2727" s="10" t="s">
        <v>17</v>
      </c>
      <c r="H2727" s="10" t="s">
        <v>6208</v>
      </c>
      <c r="I2727" s="16">
        <f t="shared" si="45"/>
        <v>97.2</v>
      </c>
      <c r="J2727" s="16">
        <v>227</v>
      </c>
      <c r="K2727" s="17">
        <v>324</v>
      </c>
      <c r="L2727" s="10" t="s">
        <v>19</v>
      </c>
      <c r="M2727" s="10" t="s">
        <v>7548</v>
      </c>
    </row>
    <row r="2728" s="10" customFormat="1" ht="12" spans="1:13">
      <c r="A2728" s="10" t="s">
        <v>7549</v>
      </c>
      <c r="B2728" s="10" t="s">
        <v>7545</v>
      </c>
      <c r="C2728" s="10" t="s">
        <v>15</v>
      </c>
      <c r="D2728" s="10" t="s">
        <v>16</v>
      </c>
      <c r="G2728" s="10" t="s">
        <v>80</v>
      </c>
      <c r="H2728" s="10" t="s">
        <v>6208</v>
      </c>
      <c r="I2728" s="16">
        <f t="shared" si="45"/>
        <v>102.6</v>
      </c>
      <c r="J2728" s="16">
        <v>239</v>
      </c>
      <c r="K2728" s="17">
        <v>342</v>
      </c>
      <c r="L2728" s="10" t="s">
        <v>19</v>
      </c>
      <c r="M2728" s="10" t="s">
        <v>7550</v>
      </c>
    </row>
    <row r="2729" s="10" customFormat="1" ht="12" spans="1:13">
      <c r="A2729" s="10" t="s">
        <v>7551</v>
      </c>
      <c r="B2729" s="10" t="s">
        <v>372</v>
      </c>
      <c r="C2729" s="10" t="s">
        <v>15</v>
      </c>
      <c r="D2729" s="10" t="s">
        <v>16</v>
      </c>
      <c r="G2729" s="10" t="s">
        <v>266</v>
      </c>
      <c r="H2729" s="10" t="s">
        <v>6208</v>
      </c>
      <c r="I2729" s="16">
        <f t="shared" si="45"/>
        <v>108</v>
      </c>
      <c r="J2729" s="16">
        <v>252</v>
      </c>
      <c r="K2729" s="17">
        <v>360</v>
      </c>
      <c r="L2729" s="10" t="s">
        <v>19</v>
      </c>
      <c r="M2729" s="10" t="s">
        <v>7552</v>
      </c>
    </row>
    <row r="2730" s="10" customFormat="1" ht="12" spans="1:13">
      <c r="A2730" s="10" t="s">
        <v>7553</v>
      </c>
      <c r="B2730" s="10" t="s">
        <v>372</v>
      </c>
      <c r="C2730" s="10" t="s">
        <v>15</v>
      </c>
      <c r="D2730" s="10" t="s">
        <v>16</v>
      </c>
      <c r="G2730" s="10" t="s">
        <v>6678</v>
      </c>
      <c r="H2730" s="10" t="s">
        <v>6208</v>
      </c>
      <c r="I2730" s="16">
        <f t="shared" si="45"/>
        <v>116.4</v>
      </c>
      <c r="J2730" s="16">
        <v>272</v>
      </c>
      <c r="K2730" s="17">
        <v>388</v>
      </c>
      <c r="L2730" s="10" t="s">
        <v>19</v>
      </c>
      <c r="M2730" s="10" t="s">
        <v>7554</v>
      </c>
    </row>
    <row r="2731" s="10" customFormat="1" ht="12" spans="1:13">
      <c r="A2731" s="10" t="s">
        <v>7555</v>
      </c>
      <c r="B2731" s="10" t="s">
        <v>372</v>
      </c>
      <c r="C2731" s="10" t="s">
        <v>15</v>
      </c>
      <c r="D2731" s="10" t="s">
        <v>16</v>
      </c>
      <c r="G2731" s="10" t="s">
        <v>278</v>
      </c>
      <c r="H2731" s="10" t="s">
        <v>6208</v>
      </c>
      <c r="I2731" s="16">
        <f t="shared" si="45"/>
        <v>116.4</v>
      </c>
      <c r="J2731" s="16">
        <v>272</v>
      </c>
      <c r="K2731" s="17">
        <v>388</v>
      </c>
      <c r="L2731" s="10" t="s">
        <v>19</v>
      </c>
      <c r="M2731" s="10" t="s">
        <v>7556</v>
      </c>
    </row>
    <row r="2732" s="10" customFormat="1" ht="12" spans="1:13">
      <c r="A2732" s="10" t="s">
        <v>7557</v>
      </c>
      <c r="B2732" s="10" t="s">
        <v>372</v>
      </c>
      <c r="C2732" s="10" t="s">
        <v>15</v>
      </c>
      <c r="D2732" s="10" t="s">
        <v>16</v>
      </c>
      <c r="G2732" s="10" t="s">
        <v>263</v>
      </c>
      <c r="H2732" s="10" t="s">
        <v>6208</v>
      </c>
      <c r="I2732" s="16">
        <f t="shared" si="45"/>
        <v>108</v>
      </c>
      <c r="J2732" s="16">
        <v>252</v>
      </c>
      <c r="K2732" s="17">
        <v>360</v>
      </c>
      <c r="L2732" s="10" t="s">
        <v>19</v>
      </c>
      <c r="M2732" s="10" t="s">
        <v>7558</v>
      </c>
    </row>
    <row r="2733" s="10" customFormat="1" ht="12" spans="1:13">
      <c r="A2733" s="10" t="s">
        <v>7559</v>
      </c>
      <c r="B2733" s="10" t="s">
        <v>372</v>
      </c>
      <c r="C2733" s="10" t="s">
        <v>15</v>
      </c>
      <c r="D2733" s="10" t="s">
        <v>16</v>
      </c>
      <c r="G2733" s="10" t="s">
        <v>29</v>
      </c>
      <c r="H2733" s="10" t="s">
        <v>6208</v>
      </c>
      <c r="I2733" s="16">
        <f t="shared" si="45"/>
        <v>94.8</v>
      </c>
      <c r="J2733" s="16">
        <v>221</v>
      </c>
      <c r="K2733" s="17">
        <v>316</v>
      </c>
      <c r="L2733" s="10" t="s">
        <v>19</v>
      </c>
      <c r="M2733" s="10" t="s">
        <v>7560</v>
      </c>
    </row>
    <row r="2734" s="10" customFormat="1" ht="12" spans="1:13">
      <c r="A2734" s="10" t="s">
        <v>7561</v>
      </c>
      <c r="B2734" s="10" t="s">
        <v>4160</v>
      </c>
      <c r="C2734" s="10" t="s">
        <v>84</v>
      </c>
      <c r="D2734" s="10" t="s">
        <v>85</v>
      </c>
      <c r="E2734" s="10" t="s">
        <v>220</v>
      </c>
      <c r="F2734" s="10" t="s">
        <v>97</v>
      </c>
      <c r="G2734" s="10" t="s">
        <v>29</v>
      </c>
      <c r="H2734" s="10" t="s">
        <v>7204</v>
      </c>
      <c r="I2734" s="16">
        <f t="shared" si="45"/>
        <v>100.8</v>
      </c>
      <c r="J2734" s="16">
        <v>235</v>
      </c>
      <c r="K2734" s="17">
        <v>336</v>
      </c>
      <c r="L2734" s="10" t="s">
        <v>19</v>
      </c>
      <c r="M2734" s="10" t="s">
        <v>7562</v>
      </c>
    </row>
    <row r="2735" s="10" customFormat="1" ht="12" spans="1:13">
      <c r="A2735" s="10" t="s">
        <v>7563</v>
      </c>
      <c r="B2735" s="10" t="s">
        <v>372</v>
      </c>
      <c r="C2735" s="10" t="s">
        <v>15</v>
      </c>
      <c r="D2735" s="10" t="s">
        <v>16</v>
      </c>
      <c r="G2735" s="10" t="s">
        <v>17</v>
      </c>
      <c r="H2735" s="10" t="s">
        <v>6208</v>
      </c>
      <c r="I2735" s="16">
        <f t="shared" si="45"/>
        <v>97.2</v>
      </c>
      <c r="J2735" s="16">
        <v>227</v>
      </c>
      <c r="K2735" s="17">
        <v>324</v>
      </c>
      <c r="L2735" s="10" t="s">
        <v>19</v>
      </c>
      <c r="M2735" s="10" t="s">
        <v>7564</v>
      </c>
    </row>
    <row r="2736" s="10" customFormat="1" ht="12" spans="1:13">
      <c r="A2736" s="10" t="s">
        <v>7565</v>
      </c>
      <c r="B2736" s="10" t="s">
        <v>372</v>
      </c>
      <c r="C2736" s="10" t="s">
        <v>15</v>
      </c>
      <c r="D2736" s="10" t="s">
        <v>16</v>
      </c>
      <c r="G2736" s="10" t="s">
        <v>272</v>
      </c>
      <c r="H2736" s="10" t="s">
        <v>6208</v>
      </c>
      <c r="I2736" s="16">
        <f t="shared" si="45"/>
        <v>113.4</v>
      </c>
      <c r="J2736" s="16">
        <v>265</v>
      </c>
      <c r="K2736" s="17">
        <v>378</v>
      </c>
      <c r="L2736" s="10" t="s">
        <v>19</v>
      </c>
      <c r="M2736" s="10" t="s">
        <v>7566</v>
      </c>
    </row>
    <row r="2737" s="10" customFormat="1" ht="12" spans="1:13">
      <c r="A2737" s="10" t="s">
        <v>7567</v>
      </c>
      <c r="B2737" s="10" t="s">
        <v>372</v>
      </c>
      <c r="C2737" s="10" t="s">
        <v>15</v>
      </c>
      <c r="D2737" s="10" t="s">
        <v>16</v>
      </c>
      <c r="G2737" s="10" t="s">
        <v>80</v>
      </c>
      <c r="H2737" s="10" t="s">
        <v>6208</v>
      </c>
      <c r="I2737" s="16">
        <f t="shared" si="45"/>
        <v>66</v>
      </c>
      <c r="J2737" s="16">
        <v>154</v>
      </c>
      <c r="K2737" s="17">
        <v>220</v>
      </c>
      <c r="L2737" s="10" t="s">
        <v>19</v>
      </c>
      <c r="M2737" s="10" t="s">
        <v>7568</v>
      </c>
    </row>
    <row r="2738" s="10" customFormat="1" ht="12" spans="1:13">
      <c r="A2738" s="10" t="s">
        <v>7569</v>
      </c>
      <c r="B2738" s="10" t="s">
        <v>7570</v>
      </c>
      <c r="C2738" s="10" t="s">
        <v>15</v>
      </c>
      <c r="D2738" s="10" t="s">
        <v>16</v>
      </c>
      <c r="G2738" s="10" t="s">
        <v>29</v>
      </c>
      <c r="H2738" s="10" t="s">
        <v>6208</v>
      </c>
      <c r="I2738" s="16">
        <f t="shared" si="45"/>
        <v>94.8</v>
      </c>
      <c r="J2738" s="16">
        <v>221</v>
      </c>
      <c r="K2738" s="17">
        <v>316</v>
      </c>
      <c r="L2738" s="10" t="s">
        <v>39</v>
      </c>
      <c r="M2738" s="10" t="s">
        <v>7571</v>
      </c>
    </row>
    <row r="2739" s="10" customFormat="1" ht="12" spans="1:13">
      <c r="A2739" s="10" t="s">
        <v>7572</v>
      </c>
      <c r="B2739" s="10" t="s">
        <v>7570</v>
      </c>
      <c r="C2739" s="10" t="s">
        <v>15</v>
      </c>
      <c r="D2739" s="10" t="s">
        <v>16</v>
      </c>
      <c r="G2739" s="10" t="s">
        <v>17</v>
      </c>
      <c r="H2739" s="10" t="s">
        <v>6208</v>
      </c>
      <c r="I2739" s="16">
        <f t="shared" si="45"/>
        <v>97.2</v>
      </c>
      <c r="J2739" s="16">
        <v>227</v>
      </c>
      <c r="K2739" s="17">
        <v>324</v>
      </c>
      <c r="L2739" s="10" t="s">
        <v>19</v>
      </c>
      <c r="M2739" s="10" t="s">
        <v>7573</v>
      </c>
    </row>
    <row r="2740" s="10" customFormat="1" ht="12" spans="1:13">
      <c r="A2740" s="10" t="s">
        <v>7574</v>
      </c>
      <c r="B2740" s="10" t="s">
        <v>1673</v>
      </c>
      <c r="C2740" s="10" t="s">
        <v>15</v>
      </c>
      <c r="D2740" s="10" t="s">
        <v>16</v>
      </c>
      <c r="G2740" s="10" t="s">
        <v>188</v>
      </c>
      <c r="H2740" s="10" t="s">
        <v>6208</v>
      </c>
      <c r="I2740" s="16">
        <f t="shared" ref="I2740:I2803" si="46">K2740*0.3</f>
        <v>113.4</v>
      </c>
      <c r="J2740" s="16">
        <v>265</v>
      </c>
      <c r="K2740" s="17">
        <v>378</v>
      </c>
      <c r="L2740" s="10" t="s">
        <v>19</v>
      </c>
      <c r="M2740" s="10" t="s">
        <v>7575</v>
      </c>
    </row>
    <row r="2741" s="10" customFormat="1" ht="12" spans="1:13">
      <c r="A2741" s="10" t="s">
        <v>7576</v>
      </c>
      <c r="B2741" s="10" t="s">
        <v>1673</v>
      </c>
      <c r="C2741" s="10" t="s">
        <v>15</v>
      </c>
      <c r="D2741" s="10" t="s">
        <v>16</v>
      </c>
      <c r="G2741" s="10" t="s">
        <v>111</v>
      </c>
      <c r="H2741" s="10" t="s">
        <v>6208</v>
      </c>
      <c r="I2741" s="16">
        <f t="shared" si="46"/>
        <v>102.6</v>
      </c>
      <c r="J2741" s="16">
        <v>239</v>
      </c>
      <c r="K2741" s="17">
        <v>342</v>
      </c>
      <c r="L2741" s="10" t="s">
        <v>19</v>
      </c>
      <c r="M2741" s="10" t="s">
        <v>7577</v>
      </c>
    </row>
    <row r="2742" s="10" customFormat="1" ht="12" spans="1:13">
      <c r="A2742" s="10" t="s">
        <v>7578</v>
      </c>
      <c r="B2742" s="10" t="s">
        <v>1673</v>
      </c>
      <c r="C2742" s="10" t="s">
        <v>15</v>
      </c>
      <c r="D2742" s="10" t="s">
        <v>16</v>
      </c>
      <c r="G2742" s="10" t="s">
        <v>17</v>
      </c>
      <c r="H2742" s="10" t="s">
        <v>6208</v>
      </c>
      <c r="I2742" s="16">
        <f t="shared" si="46"/>
        <v>67.2</v>
      </c>
      <c r="J2742" s="16">
        <v>157</v>
      </c>
      <c r="K2742" s="17">
        <v>224</v>
      </c>
      <c r="L2742" s="10" t="s">
        <v>19</v>
      </c>
      <c r="M2742" s="10" t="s">
        <v>7579</v>
      </c>
    </row>
    <row r="2743" s="10" customFormat="1" ht="12" spans="1:13">
      <c r="A2743" s="10" t="s">
        <v>7580</v>
      </c>
      <c r="B2743" s="10" t="s">
        <v>7581</v>
      </c>
      <c r="C2743" s="10" t="s">
        <v>84</v>
      </c>
      <c r="D2743" s="10" t="s">
        <v>85</v>
      </c>
      <c r="E2743" s="10" t="s">
        <v>4838</v>
      </c>
      <c r="F2743" s="10" t="s">
        <v>97</v>
      </c>
      <c r="G2743" s="10" t="s">
        <v>29</v>
      </c>
      <c r="H2743" s="10" t="s">
        <v>7204</v>
      </c>
      <c r="I2743" s="16">
        <f t="shared" si="46"/>
        <v>100.8</v>
      </c>
      <c r="J2743" s="16">
        <v>235</v>
      </c>
      <c r="K2743" s="17">
        <v>336</v>
      </c>
      <c r="L2743" s="10" t="s">
        <v>19</v>
      </c>
      <c r="M2743" s="10" t="s">
        <v>7582</v>
      </c>
    </row>
    <row r="2744" s="10" customFormat="1" ht="12" spans="1:13">
      <c r="A2744" s="10" t="s">
        <v>7583</v>
      </c>
      <c r="B2744" s="10" t="s">
        <v>7584</v>
      </c>
      <c r="C2744" s="10" t="s">
        <v>15</v>
      </c>
      <c r="D2744" s="10" t="s">
        <v>16</v>
      </c>
      <c r="G2744" s="10" t="s">
        <v>29</v>
      </c>
      <c r="H2744" s="10" t="s">
        <v>6208</v>
      </c>
      <c r="I2744" s="16">
        <f t="shared" si="46"/>
        <v>94.8</v>
      </c>
      <c r="J2744" s="16">
        <v>221</v>
      </c>
      <c r="K2744" s="17">
        <v>316</v>
      </c>
      <c r="L2744" s="10" t="s">
        <v>19</v>
      </c>
      <c r="M2744" s="10" t="s">
        <v>7585</v>
      </c>
    </row>
    <row r="2745" s="10" customFormat="1" ht="12" spans="1:13">
      <c r="A2745" s="10" t="s">
        <v>7586</v>
      </c>
      <c r="B2745" s="10" t="s">
        <v>7584</v>
      </c>
      <c r="C2745" s="10" t="s">
        <v>15</v>
      </c>
      <c r="D2745" s="10" t="s">
        <v>16</v>
      </c>
      <c r="G2745" s="10" t="s">
        <v>17</v>
      </c>
      <c r="H2745" s="10" t="s">
        <v>6208</v>
      </c>
      <c r="I2745" s="16">
        <f t="shared" si="46"/>
        <v>97.2</v>
      </c>
      <c r="J2745" s="16">
        <v>227</v>
      </c>
      <c r="K2745" s="17">
        <v>324</v>
      </c>
      <c r="L2745" s="10" t="s">
        <v>19</v>
      </c>
      <c r="M2745" s="10" t="s">
        <v>7587</v>
      </c>
    </row>
    <row r="2746" s="10" customFormat="1" ht="12" spans="1:13">
      <c r="A2746" s="10" t="s">
        <v>7588</v>
      </c>
      <c r="B2746" s="10" t="s">
        <v>7584</v>
      </c>
      <c r="C2746" s="10" t="s">
        <v>15</v>
      </c>
      <c r="D2746" s="10" t="s">
        <v>16</v>
      </c>
      <c r="G2746" s="10" t="s">
        <v>80</v>
      </c>
      <c r="H2746" s="10" t="s">
        <v>6208</v>
      </c>
      <c r="I2746" s="16">
        <f t="shared" si="46"/>
        <v>102.6</v>
      </c>
      <c r="J2746" s="16">
        <v>239</v>
      </c>
      <c r="K2746" s="17">
        <v>342</v>
      </c>
      <c r="L2746" s="10" t="s">
        <v>19</v>
      </c>
      <c r="M2746" s="10" t="s">
        <v>7589</v>
      </c>
    </row>
    <row r="2747" s="10" customFormat="1" ht="12" spans="1:13">
      <c r="A2747" s="10" t="s">
        <v>7590</v>
      </c>
      <c r="B2747" s="10" t="s">
        <v>1357</v>
      </c>
      <c r="C2747" s="10" t="s">
        <v>15</v>
      </c>
      <c r="D2747" s="10" t="s">
        <v>16</v>
      </c>
      <c r="G2747" s="10" t="s">
        <v>266</v>
      </c>
      <c r="H2747" s="10" t="s">
        <v>6208</v>
      </c>
      <c r="I2747" s="16">
        <f t="shared" si="46"/>
        <v>108</v>
      </c>
      <c r="J2747" s="16">
        <v>252</v>
      </c>
      <c r="K2747" s="17">
        <v>360</v>
      </c>
      <c r="L2747" s="10" t="s">
        <v>19</v>
      </c>
      <c r="M2747" s="10" t="s">
        <v>7591</v>
      </c>
    </row>
    <row r="2748" s="10" customFormat="1" ht="12" spans="1:13">
      <c r="A2748" s="10" t="s">
        <v>7592</v>
      </c>
      <c r="B2748" s="10" t="s">
        <v>1357</v>
      </c>
      <c r="C2748" s="10" t="s">
        <v>15</v>
      </c>
      <c r="D2748" s="10" t="s">
        <v>16</v>
      </c>
      <c r="G2748" s="10" t="s">
        <v>111</v>
      </c>
      <c r="H2748" s="10" t="s">
        <v>6208</v>
      </c>
      <c r="I2748" s="16">
        <f t="shared" si="46"/>
        <v>102.6</v>
      </c>
      <c r="J2748" s="16">
        <v>239</v>
      </c>
      <c r="K2748" s="17">
        <v>342</v>
      </c>
      <c r="L2748" s="10" t="s">
        <v>19</v>
      </c>
      <c r="M2748" s="10" t="s">
        <v>7593</v>
      </c>
    </row>
    <row r="2749" s="10" customFormat="1" ht="12" spans="1:13">
      <c r="A2749" s="10" t="s">
        <v>7594</v>
      </c>
      <c r="B2749" s="10" t="s">
        <v>1357</v>
      </c>
      <c r="C2749" s="10" t="s">
        <v>15</v>
      </c>
      <c r="D2749" s="10" t="s">
        <v>16</v>
      </c>
      <c r="G2749" s="10" t="s">
        <v>272</v>
      </c>
      <c r="H2749" s="10" t="s">
        <v>6208</v>
      </c>
      <c r="I2749" s="16">
        <f t="shared" si="46"/>
        <v>113.4</v>
      </c>
      <c r="J2749" s="16">
        <v>265</v>
      </c>
      <c r="K2749" s="17">
        <v>378</v>
      </c>
      <c r="L2749" s="10" t="s">
        <v>19</v>
      </c>
      <c r="M2749" s="10" t="s">
        <v>7595</v>
      </c>
    </row>
    <row r="2750" s="10" customFormat="1" ht="12" spans="1:13">
      <c r="A2750" s="10" t="s">
        <v>7596</v>
      </c>
      <c r="B2750" s="10" t="s">
        <v>1357</v>
      </c>
      <c r="C2750" s="10" t="s">
        <v>15</v>
      </c>
      <c r="D2750" s="10" t="s">
        <v>16</v>
      </c>
      <c r="G2750" s="10" t="s">
        <v>80</v>
      </c>
      <c r="H2750" s="10" t="s">
        <v>6208</v>
      </c>
      <c r="I2750" s="16">
        <f t="shared" si="46"/>
        <v>62.4</v>
      </c>
      <c r="J2750" s="16">
        <v>146</v>
      </c>
      <c r="K2750" s="17">
        <v>208</v>
      </c>
      <c r="L2750" s="10" t="s">
        <v>19</v>
      </c>
      <c r="M2750" s="10" t="s">
        <v>7597</v>
      </c>
    </row>
    <row r="2751" s="10" customFormat="1" ht="12" spans="1:13">
      <c r="A2751" s="10" t="s">
        <v>7598</v>
      </c>
      <c r="B2751" s="10" t="s">
        <v>7599</v>
      </c>
      <c r="C2751" s="10" t="s">
        <v>15</v>
      </c>
      <c r="D2751" s="10" t="s">
        <v>16</v>
      </c>
      <c r="G2751" s="10" t="s">
        <v>266</v>
      </c>
      <c r="H2751" s="10" t="s">
        <v>6208</v>
      </c>
      <c r="I2751" s="16">
        <f t="shared" si="46"/>
        <v>108</v>
      </c>
      <c r="J2751" s="16">
        <v>252</v>
      </c>
      <c r="K2751" s="17">
        <v>360</v>
      </c>
      <c r="L2751" s="10" t="s">
        <v>19</v>
      </c>
      <c r="M2751" s="10" t="s">
        <v>7600</v>
      </c>
    </row>
    <row r="2752" s="10" customFormat="1" ht="12" spans="1:13">
      <c r="A2752" s="10" t="s">
        <v>7601</v>
      </c>
      <c r="B2752" s="10" t="s">
        <v>7599</v>
      </c>
      <c r="C2752" s="10" t="s">
        <v>15</v>
      </c>
      <c r="D2752" s="10" t="s">
        <v>16</v>
      </c>
      <c r="G2752" s="10" t="s">
        <v>29</v>
      </c>
      <c r="H2752" s="10" t="s">
        <v>6208</v>
      </c>
      <c r="I2752" s="16">
        <f t="shared" si="46"/>
        <v>94.8</v>
      </c>
      <c r="J2752" s="16">
        <v>221</v>
      </c>
      <c r="K2752" s="17">
        <v>316</v>
      </c>
      <c r="L2752" s="10" t="s">
        <v>19</v>
      </c>
      <c r="M2752" s="10" t="s">
        <v>7602</v>
      </c>
    </row>
    <row r="2753" s="10" customFormat="1" ht="12" spans="1:13">
      <c r="A2753" s="10" t="s">
        <v>7603</v>
      </c>
      <c r="B2753" s="10" t="s">
        <v>7599</v>
      </c>
      <c r="C2753" s="10" t="s">
        <v>15</v>
      </c>
      <c r="D2753" s="10" t="s">
        <v>16</v>
      </c>
      <c r="G2753" s="10" t="s">
        <v>272</v>
      </c>
      <c r="H2753" s="10" t="s">
        <v>6208</v>
      </c>
      <c r="I2753" s="16">
        <f t="shared" si="46"/>
        <v>113.4</v>
      </c>
      <c r="J2753" s="16">
        <v>265</v>
      </c>
      <c r="K2753" s="17">
        <v>378</v>
      </c>
      <c r="L2753" s="10" t="s">
        <v>19</v>
      </c>
      <c r="M2753" s="10" t="s">
        <v>7604</v>
      </c>
    </row>
    <row r="2754" s="10" customFormat="1" ht="12" spans="1:13">
      <c r="A2754" s="10" t="s">
        <v>7605</v>
      </c>
      <c r="B2754" s="10" t="s">
        <v>458</v>
      </c>
      <c r="C2754" s="10" t="s">
        <v>15</v>
      </c>
      <c r="D2754" s="10" t="s">
        <v>16</v>
      </c>
      <c r="G2754" s="10" t="s">
        <v>266</v>
      </c>
      <c r="H2754" s="10" t="s">
        <v>6208</v>
      </c>
      <c r="I2754" s="16">
        <f t="shared" si="46"/>
        <v>108</v>
      </c>
      <c r="J2754" s="16">
        <v>252</v>
      </c>
      <c r="K2754" s="17">
        <v>360</v>
      </c>
      <c r="L2754" s="10" t="s">
        <v>19</v>
      </c>
      <c r="M2754" s="10" t="s">
        <v>7606</v>
      </c>
    </row>
    <row r="2755" s="10" customFormat="1" ht="12" spans="1:13">
      <c r="A2755" s="10" t="s">
        <v>7607</v>
      </c>
      <c r="B2755" s="10" t="s">
        <v>1062</v>
      </c>
      <c r="C2755" s="10" t="s">
        <v>84</v>
      </c>
      <c r="D2755" s="10" t="s">
        <v>85</v>
      </c>
      <c r="E2755" s="10" t="s">
        <v>220</v>
      </c>
      <c r="F2755" s="10" t="s">
        <v>97</v>
      </c>
      <c r="G2755" s="10" t="s">
        <v>29</v>
      </c>
      <c r="H2755" s="10" t="s">
        <v>7204</v>
      </c>
      <c r="I2755" s="16">
        <f t="shared" si="46"/>
        <v>87</v>
      </c>
      <c r="J2755" s="16">
        <v>203</v>
      </c>
      <c r="K2755" s="17">
        <v>290</v>
      </c>
      <c r="L2755" s="10" t="s">
        <v>19</v>
      </c>
      <c r="M2755" s="10" t="s">
        <v>7608</v>
      </c>
    </row>
    <row r="2756" s="10" customFormat="1" ht="12" spans="1:13">
      <c r="A2756" s="10" t="s">
        <v>7609</v>
      </c>
      <c r="B2756" s="10" t="s">
        <v>458</v>
      </c>
      <c r="C2756" s="10" t="s">
        <v>15</v>
      </c>
      <c r="D2756" s="10" t="s">
        <v>16</v>
      </c>
      <c r="G2756" s="10" t="s">
        <v>272</v>
      </c>
      <c r="H2756" s="10" t="s">
        <v>6208</v>
      </c>
      <c r="I2756" s="16">
        <f t="shared" si="46"/>
        <v>113.4</v>
      </c>
      <c r="J2756" s="16">
        <v>265</v>
      </c>
      <c r="K2756" s="17">
        <v>378</v>
      </c>
      <c r="L2756" s="10" t="s">
        <v>19</v>
      </c>
      <c r="M2756" s="10" t="s">
        <v>7610</v>
      </c>
    </row>
    <row r="2757" s="10" customFormat="1" ht="12" spans="1:13">
      <c r="A2757" s="10" t="s">
        <v>7611</v>
      </c>
      <c r="B2757" s="10" t="s">
        <v>458</v>
      </c>
      <c r="C2757" s="10" t="s">
        <v>15</v>
      </c>
      <c r="D2757" s="10" t="s">
        <v>16</v>
      </c>
      <c r="F2757" s="10" t="s">
        <v>55</v>
      </c>
      <c r="G2757" s="10" t="s">
        <v>237</v>
      </c>
      <c r="H2757" s="10" t="s">
        <v>6208</v>
      </c>
      <c r="I2757" s="16">
        <f t="shared" si="46"/>
        <v>121.8</v>
      </c>
      <c r="J2757" s="16">
        <v>284</v>
      </c>
      <c r="K2757" s="17">
        <v>406</v>
      </c>
      <c r="L2757" s="10" t="s">
        <v>19</v>
      </c>
      <c r="M2757" s="10" t="s">
        <v>7612</v>
      </c>
    </row>
    <row r="2758" s="10" customFormat="1" ht="12" spans="1:13">
      <c r="A2758" s="10" t="s">
        <v>7613</v>
      </c>
      <c r="B2758" s="10" t="s">
        <v>4139</v>
      </c>
      <c r="C2758" s="10" t="s">
        <v>84</v>
      </c>
      <c r="D2758" s="10" t="s">
        <v>85</v>
      </c>
      <c r="E2758" s="10" t="s">
        <v>107</v>
      </c>
      <c r="F2758" s="10" t="s">
        <v>1017</v>
      </c>
      <c r="G2758" s="10" t="s">
        <v>29</v>
      </c>
      <c r="H2758" s="10" t="s">
        <v>7204</v>
      </c>
      <c r="I2758" s="16">
        <f t="shared" si="46"/>
        <v>87</v>
      </c>
      <c r="J2758" s="16">
        <v>203</v>
      </c>
      <c r="K2758" s="17">
        <v>290</v>
      </c>
      <c r="L2758" s="10" t="s">
        <v>19</v>
      </c>
      <c r="M2758" s="10" t="s">
        <v>7614</v>
      </c>
    </row>
    <row r="2759" s="10" customFormat="1" ht="12" spans="1:13">
      <c r="A2759" s="10" t="s">
        <v>7615</v>
      </c>
      <c r="B2759" s="10" t="s">
        <v>7616</v>
      </c>
      <c r="C2759" s="10" t="s">
        <v>15</v>
      </c>
      <c r="D2759" s="10" t="s">
        <v>16</v>
      </c>
      <c r="G2759" s="10" t="s">
        <v>29</v>
      </c>
      <c r="H2759" s="10" t="s">
        <v>6208</v>
      </c>
      <c r="I2759" s="16">
        <f t="shared" si="46"/>
        <v>94.8</v>
      </c>
      <c r="J2759" s="16">
        <v>221</v>
      </c>
      <c r="K2759" s="17">
        <v>316</v>
      </c>
      <c r="L2759" s="10" t="s">
        <v>19</v>
      </c>
      <c r="M2759" s="10" t="s">
        <v>7617</v>
      </c>
    </row>
    <row r="2760" s="10" customFormat="1" ht="12" spans="1:13">
      <c r="A2760" s="10" t="s">
        <v>7618</v>
      </c>
      <c r="B2760" s="10" t="s">
        <v>7619</v>
      </c>
      <c r="C2760" s="10" t="s">
        <v>84</v>
      </c>
      <c r="D2760" s="10" t="s">
        <v>85</v>
      </c>
      <c r="E2760" s="10" t="s">
        <v>107</v>
      </c>
      <c r="F2760" s="10" t="s">
        <v>87</v>
      </c>
      <c r="G2760" s="10" t="s">
        <v>29</v>
      </c>
      <c r="H2760" s="10" t="s">
        <v>7204</v>
      </c>
      <c r="I2760" s="16">
        <f t="shared" si="46"/>
        <v>100.8</v>
      </c>
      <c r="J2760" s="16">
        <v>235</v>
      </c>
      <c r="K2760" s="17">
        <v>336</v>
      </c>
      <c r="L2760" s="10" t="s">
        <v>19</v>
      </c>
      <c r="M2760" s="10" t="s">
        <v>7620</v>
      </c>
    </row>
    <row r="2761" s="10" customFormat="1" ht="12" spans="1:13">
      <c r="A2761" s="10" t="s">
        <v>7621</v>
      </c>
      <c r="B2761" s="10" t="s">
        <v>7622</v>
      </c>
      <c r="C2761" s="10" t="s">
        <v>15</v>
      </c>
      <c r="D2761" s="10" t="s">
        <v>16</v>
      </c>
      <c r="G2761" s="10" t="s">
        <v>29</v>
      </c>
      <c r="H2761" s="10" t="s">
        <v>6208</v>
      </c>
      <c r="I2761" s="16">
        <f t="shared" si="46"/>
        <v>94.8</v>
      </c>
      <c r="J2761" s="16">
        <v>221</v>
      </c>
      <c r="K2761" s="17">
        <v>316</v>
      </c>
      <c r="L2761" s="10" t="s">
        <v>39</v>
      </c>
      <c r="M2761" s="10" t="s">
        <v>7623</v>
      </c>
    </row>
    <row r="2762" s="10" customFormat="1" ht="12" spans="1:13">
      <c r="A2762" s="10" t="s">
        <v>7624</v>
      </c>
      <c r="B2762" s="10" t="s">
        <v>7622</v>
      </c>
      <c r="C2762" s="10" t="s">
        <v>15</v>
      </c>
      <c r="D2762" s="10" t="s">
        <v>16</v>
      </c>
      <c r="G2762" s="10" t="s">
        <v>17</v>
      </c>
      <c r="H2762" s="10" t="s">
        <v>6208</v>
      </c>
      <c r="I2762" s="16">
        <f t="shared" si="46"/>
        <v>97.2</v>
      </c>
      <c r="J2762" s="16">
        <v>227</v>
      </c>
      <c r="K2762" s="17">
        <v>324</v>
      </c>
      <c r="L2762" s="10" t="s">
        <v>19</v>
      </c>
      <c r="M2762" s="10" t="s">
        <v>7625</v>
      </c>
    </row>
    <row r="2763" s="10" customFormat="1" ht="12" spans="1:13">
      <c r="A2763" s="10" t="s">
        <v>7626</v>
      </c>
      <c r="B2763" s="10" t="s">
        <v>7622</v>
      </c>
      <c r="C2763" s="10" t="s">
        <v>15</v>
      </c>
      <c r="D2763" s="10" t="s">
        <v>16</v>
      </c>
      <c r="G2763" s="10" t="s">
        <v>80</v>
      </c>
      <c r="H2763" s="10" t="s">
        <v>6208</v>
      </c>
      <c r="I2763" s="16">
        <f t="shared" si="46"/>
        <v>102.6</v>
      </c>
      <c r="J2763" s="16">
        <v>239</v>
      </c>
      <c r="K2763" s="17">
        <v>342</v>
      </c>
      <c r="L2763" s="10" t="s">
        <v>19</v>
      </c>
      <c r="M2763" s="10" t="s">
        <v>7627</v>
      </c>
    </row>
    <row r="2764" s="10" customFormat="1" ht="12" spans="1:13">
      <c r="A2764" s="10" t="s">
        <v>7628</v>
      </c>
      <c r="B2764" s="10" t="s">
        <v>7629</v>
      </c>
      <c r="C2764" s="10" t="s">
        <v>15</v>
      </c>
      <c r="D2764" s="10" t="s">
        <v>16</v>
      </c>
      <c r="G2764" s="10" t="s">
        <v>266</v>
      </c>
      <c r="H2764" s="10" t="s">
        <v>6208</v>
      </c>
      <c r="I2764" s="16">
        <f t="shared" si="46"/>
        <v>108</v>
      </c>
      <c r="J2764" s="16">
        <v>252</v>
      </c>
      <c r="K2764" s="17">
        <v>360</v>
      </c>
      <c r="L2764" s="10" t="s">
        <v>19</v>
      </c>
      <c r="M2764" s="10" t="s">
        <v>7630</v>
      </c>
    </row>
    <row r="2765" s="10" customFormat="1" ht="12" spans="1:13">
      <c r="A2765" s="10" t="s">
        <v>7631</v>
      </c>
      <c r="B2765" s="10" t="s">
        <v>7629</v>
      </c>
      <c r="C2765" s="10" t="s">
        <v>15</v>
      </c>
      <c r="D2765" s="10" t="s">
        <v>16</v>
      </c>
      <c r="G2765" s="10" t="s">
        <v>29</v>
      </c>
      <c r="H2765" s="10" t="s">
        <v>6208</v>
      </c>
      <c r="I2765" s="16">
        <f t="shared" si="46"/>
        <v>67.2</v>
      </c>
      <c r="J2765" s="16">
        <v>157</v>
      </c>
      <c r="K2765" s="17">
        <v>224</v>
      </c>
      <c r="L2765" s="10" t="s">
        <v>19</v>
      </c>
      <c r="M2765" s="10" t="s">
        <v>7632</v>
      </c>
    </row>
    <row r="2766" s="10" customFormat="1" ht="12" spans="1:13">
      <c r="A2766" s="10" t="s">
        <v>7633</v>
      </c>
      <c r="B2766" s="10" t="s">
        <v>7629</v>
      </c>
      <c r="C2766" s="10" t="s">
        <v>15</v>
      </c>
      <c r="D2766" s="10" t="s">
        <v>16</v>
      </c>
      <c r="G2766" s="10" t="s">
        <v>17</v>
      </c>
      <c r="H2766" s="10" t="s">
        <v>6208</v>
      </c>
      <c r="I2766" s="16">
        <f t="shared" si="46"/>
        <v>97.2</v>
      </c>
      <c r="J2766" s="16">
        <v>227</v>
      </c>
      <c r="K2766" s="17">
        <v>324</v>
      </c>
      <c r="L2766" s="10" t="s">
        <v>19</v>
      </c>
      <c r="M2766" s="10" t="s">
        <v>7634</v>
      </c>
    </row>
    <row r="2767" s="10" customFormat="1" ht="12" spans="1:13">
      <c r="A2767" s="10" t="s">
        <v>7635</v>
      </c>
      <c r="B2767" s="10" t="s">
        <v>7636</v>
      </c>
      <c r="C2767" s="10" t="s">
        <v>15</v>
      </c>
      <c r="D2767" s="10" t="s">
        <v>16</v>
      </c>
      <c r="G2767" s="10" t="s">
        <v>29</v>
      </c>
      <c r="H2767" s="10" t="s">
        <v>6208</v>
      </c>
      <c r="I2767" s="16">
        <f t="shared" si="46"/>
        <v>94.8</v>
      </c>
      <c r="J2767" s="16">
        <v>221</v>
      </c>
      <c r="K2767" s="17">
        <v>316</v>
      </c>
      <c r="L2767" s="10" t="s">
        <v>19</v>
      </c>
      <c r="M2767" s="10" t="s">
        <v>7637</v>
      </c>
    </row>
    <row r="2768" s="10" customFormat="1" ht="12" spans="1:13">
      <c r="A2768" s="10" t="s">
        <v>7638</v>
      </c>
      <c r="B2768" s="10" t="s">
        <v>7636</v>
      </c>
      <c r="C2768" s="10" t="s">
        <v>15</v>
      </c>
      <c r="D2768" s="10" t="s">
        <v>16</v>
      </c>
      <c r="G2768" s="10" t="s">
        <v>17</v>
      </c>
      <c r="H2768" s="10" t="s">
        <v>6208</v>
      </c>
      <c r="I2768" s="16">
        <f t="shared" si="46"/>
        <v>63.6</v>
      </c>
      <c r="J2768" s="16">
        <v>148</v>
      </c>
      <c r="K2768" s="17">
        <v>212</v>
      </c>
      <c r="L2768" s="10" t="s">
        <v>19</v>
      </c>
      <c r="M2768" s="10" t="s">
        <v>7639</v>
      </c>
    </row>
    <row r="2769" s="10" customFormat="1" ht="12" spans="1:13">
      <c r="A2769" s="10" t="s">
        <v>7640</v>
      </c>
      <c r="B2769" s="10" t="s">
        <v>7636</v>
      </c>
      <c r="C2769" s="10" t="s">
        <v>15</v>
      </c>
      <c r="D2769" s="10" t="s">
        <v>16</v>
      </c>
      <c r="G2769" s="10" t="s">
        <v>80</v>
      </c>
      <c r="H2769" s="10" t="s">
        <v>6208</v>
      </c>
      <c r="I2769" s="16">
        <f t="shared" si="46"/>
        <v>102.6</v>
      </c>
      <c r="J2769" s="16">
        <v>239</v>
      </c>
      <c r="K2769" s="17">
        <v>342</v>
      </c>
      <c r="L2769" s="10" t="s">
        <v>19</v>
      </c>
      <c r="M2769" s="10" t="s">
        <v>7641</v>
      </c>
    </row>
    <row r="2770" s="10" customFormat="1" ht="12" spans="1:13">
      <c r="A2770" s="10" t="s">
        <v>7642</v>
      </c>
      <c r="B2770" s="10" t="s">
        <v>704</v>
      </c>
      <c r="C2770" s="10" t="s">
        <v>15</v>
      </c>
      <c r="D2770" s="10" t="s">
        <v>16</v>
      </c>
      <c r="G2770" s="10" t="s">
        <v>266</v>
      </c>
      <c r="H2770" s="10" t="s">
        <v>6208</v>
      </c>
      <c r="I2770" s="16">
        <f t="shared" si="46"/>
        <v>108</v>
      </c>
      <c r="J2770" s="16">
        <v>252</v>
      </c>
      <c r="K2770" s="17">
        <v>360</v>
      </c>
      <c r="L2770" s="10" t="s">
        <v>19</v>
      </c>
      <c r="M2770" s="10" t="s">
        <v>7643</v>
      </c>
    </row>
    <row r="2771" s="10" customFormat="1" ht="12" spans="1:13">
      <c r="A2771" s="10" t="s">
        <v>7644</v>
      </c>
      <c r="B2771" s="10" t="s">
        <v>704</v>
      </c>
      <c r="C2771" s="10" t="s">
        <v>15</v>
      </c>
      <c r="D2771" s="10" t="s">
        <v>16</v>
      </c>
      <c r="G2771" s="10" t="s">
        <v>272</v>
      </c>
      <c r="H2771" s="10" t="s">
        <v>6208</v>
      </c>
      <c r="I2771" s="16">
        <f t="shared" si="46"/>
        <v>113.4</v>
      </c>
      <c r="J2771" s="16">
        <v>265</v>
      </c>
      <c r="K2771" s="17">
        <v>378</v>
      </c>
      <c r="L2771" s="10" t="s">
        <v>19</v>
      </c>
      <c r="M2771" s="10" t="s">
        <v>7645</v>
      </c>
    </row>
    <row r="2772" s="10" customFormat="1" ht="12" spans="1:13">
      <c r="A2772" s="10" t="s">
        <v>7646</v>
      </c>
      <c r="B2772" s="10" t="s">
        <v>704</v>
      </c>
      <c r="C2772" s="10" t="s">
        <v>15</v>
      </c>
      <c r="D2772" s="10" t="s">
        <v>16</v>
      </c>
      <c r="G2772" s="10" t="s">
        <v>237</v>
      </c>
      <c r="H2772" s="10" t="s">
        <v>6208</v>
      </c>
      <c r="I2772" s="16">
        <f t="shared" si="46"/>
        <v>121.8</v>
      </c>
      <c r="J2772" s="16">
        <v>284</v>
      </c>
      <c r="K2772" s="17">
        <v>406</v>
      </c>
      <c r="L2772" s="10" t="s">
        <v>19</v>
      </c>
      <c r="M2772" s="10" t="s">
        <v>7647</v>
      </c>
    </row>
    <row r="2773" s="10" customFormat="1" ht="12" spans="1:13">
      <c r="A2773" s="10" t="s">
        <v>7648</v>
      </c>
      <c r="B2773" s="10" t="s">
        <v>7649</v>
      </c>
      <c r="C2773" s="10" t="s">
        <v>15</v>
      </c>
      <c r="D2773" s="10" t="s">
        <v>16</v>
      </c>
      <c r="G2773" s="10" t="s">
        <v>188</v>
      </c>
      <c r="H2773" s="10" t="s">
        <v>6208</v>
      </c>
      <c r="I2773" s="16">
        <f t="shared" si="46"/>
        <v>113.4</v>
      </c>
      <c r="J2773" s="16">
        <v>265</v>
      </c>
      <c r="K2773" s="17">
        <v>378</v>
      </c>
      <c r="L2773" s="10" t="s">
        <v>19</v>
      </c>
      <c r="M2773" s="10" t="s">
        <v>7650</v>
      </c>
    </row>
    <row r="2774" s="10" customFormat="1" ht="12" spans="1:13">
      <c r="A2774" s="10" t="s">
        <v>7651</v>
      </c>
      <c r="B2774" s="10" t="s">
        <v>7649</v>
      </c>
      <c r="C2774" s="10" t="s">
        <v>15</v>
      </c>
      <c r="D2774" s="10" t="s">
        <v>16</v>
      </c>
      <c r="G2774" s="10" t="s">
        <v>29</v>
      </c>
      <c r="H2774" s="10" t="s">
        <v>6208</v>
      </c>
      <c r="I2774" s="16">
        <f t="shared" si="46"/>
        <v>94.8</v>
      </c>
      <c r="J2774" s="16">
        <v>221</v>
      </c>
      <c r="K2774" s="17">
        <v>316</v>
      </c>
      <c r="L2774" s="10" t="s">
        <v>19</v>
      </c>
      <c r="M2774" s="10" t="s">
        <v>7652</v>
      </c>
    </row>
    <row r="2775" s="10" customFormat="1" ht="12" spans="1:13">
      <c r="A2775" s="10" t="s">
        <v>7653</v>
      </c>
      <c r="B2775" s="10" t="s">
        <v>7649</v>
      </c>
      <c r="C2775" s="10" t="s">
        <v>15</v>
      </c>
      <c r="D2775" s="10" t="s">
        <v>16</v>
      </c>
      <c r="G2775" s="10" t="s">
        <v>17</v>
      </c>
      <c r="H2775" s="10" t="s">
        <v>6208</v>
      </c>
      <c r="I2775" s="16">
        <f t="shared" si="46"/>
        <v>97.2</v>
      </c>
      <c r="J2775" s="16">
        <v>227</v>
      </c>
      <c r="K2775" s="17">
        <v>324</v>
      </c>
      <c r="L2775" s="10" t="s">
        <v>19</v>
      </c>
      <c r="M2775" s="10" t="s">
        <v>7654</v>
      </c>
    </row>
    <row r="2776" s="10" customFormat="1" ht="12" spans="1:13">
      <c r="A2776" s="10" t="s">
        <v>7655</v>
      </c>
      <c r="B2776" s="10" t="s">
        <v>7649</v>
      </c>
      <c r="C2776" s="10" t="s">
        <v>15</v>
      </c>
      <c r="D2776" s="10" t="s">
        <v>16</v>
      </c>
      <c r="G2776" s="10" t="s">
        <v>272</v>
      </c>
      <c r="H2776" s="10" t="s">
        <v>6208</v>
      </c>
      <c r="I2776" s="16">
        <f t="shared" si="46"/>
        <v>113.4</v>
      </c>
      <c r="J2776" s="16">
        <v>265</v>
      </c>
      <c r="K2776" s="17">
        <v>378</v>
      </c>
      <c r="L2776" s="10" t="s">
        <v>19</v>
      </c>
      <c r="M2776" s="10" t="s">
        <v>7656</v>
      </c>
    </row>
    <row r="2777" s="10" customFormat="1" ht="12" spans="1:13">
      <c r="A2777" s="10" t="s">
        <v>7657</v>
      </c>
      <c r="B2777" s="10" t="s">
        <v>5554</v>
      </c>
      <c r="C2777" s="10" t="s">
        <v>15</v>
      </c>
      <c r="D2777" s="10" t="s">
        <v>16</v>
      </c>
      <c r="G2777" s="10" t="s">
        <v>29</v>
      </c>
      <c r="H2777" s="10" t="s">
        <v>6208</v>
      </c>
      <c r="I2777" s="16">
        <f t="shared" si="46"/>
        <v>65.4</v>
      </c>
      <c r="J2777" s="16">
        <v>153</v>
      </c>
      <c r="K2777" s="17">
        <v>218</v>
      </c>
      <c r="L2777" s="10" t="s">
        <v>19</v>
      </c>
      <c r="M2777" s="10" t="s">
        <v>7658</v>
      </c>
    </row>
    <row r="2778" s="10" customFormat="1" ht="12" spans="1:13">
      <c r="A2778" s="10" t="s">
        <v>7659</v>
      </c>
      <c r="B2778" s="10" t="s">
        <v>5554</v>
      </c>
      <c r="C2778" s="10" t="s">
        <v>15</v>
      </c>
      <c r="D2778" s="10" t="s">
        <v>16</v>
      </c>
      <c r="G2778" s="10" t="s">
        <v>80</v>
      </c>
      <c r="H2778" s="10" t="s">
        <v>6208</v>
      </c>
      <c r="I2778" s="16">
        <f t="shared" si="46"/>
        <v>102.6</v>
      </c>
      <c r="J2778" s="16">
        <v>239</v>
      </c>
      <c r="K2778" s="17">
        <v>342</v>
      </c>
      <c r="L2778" s="10" t="s">
        <v>19</v>
      </c>
      <c r="M2778" s="10" t="s">
        <v>7660</v>
      </c>
    </row>
    <row r="2779" s="10" customFormat="1" ht="12" spans="1:13">
      <c r="A2779" s="10" t="s">
        <v>7661</v>
      </c>
      <c r="B2779" s="10" t="s">
        <v>695</v>
      </c>
      <c r="C2779" s="10" t="s">
        <v>15</v>
      </c>
      <c r="D2779" s="10" t="s">
        <v>16</v>
      </c>
      <c r="G2779" s="10" t="s">
        <v>29</v>
      </c>
      <c r="H2779" s="10" t="s">
        <v>6208</v>
      </c>
      <c r="I2779" s="16">
        <f t="shared" si="46"/>
        <v>67.2</v>
      </c>
      <c r="J2779" s="16">
        <v>157</v>
      </c>
      <c r="K2779" s="17">
        <v>224</v>
      </c>
      <c r="L2779" s="10" t="s">
        <v>19</v>
      </c>
      <c r="M2779" s="10" t="s">
        <v>7662</v>
      </c>
    </row>
    <row r="2780" s="10" customFormat="1" ht="12" spans="1:13">
      <c r="A2780" s="10" t="s">
        <v>7663</v>
      </c>
      <c r="B2780" s="10" t="s">
        <v>7664</v>
      </c>
      <c r="C2780" s="10" t="s">
        <v>15</v>
      </c>
      <c r="D2780" s="10" t="s">
        <v>16</v>
      </c>
      <c r="G2780" s="10" t="s">
        <v>188</v>
      </c>
      <c r="H2780" s="10" t="s">
        <v>6208</v>
      </c>
      <c r="I2780" s="16">
        <f t="shared" si="46"/>
        <v>113.4</v>
      </c>
      <c r="J2780" s="16">
        <v>265</v>
      </c>
      <c r="K2780" s="17">
        <v>378</v>
      </c>
      <c r="L2780" s="10" t="s">
        <v>19</v>
      </c>
      <c r="M2780" s="10" t="s">
        <v>7665</v>
      </c>
    </row>
    <row r="2781" s="10" customFormat="1" ht="12" spans="1:13">
      <c r="A2781" s="10" t="s">
        <v>7666</v>
      </c>
      <c r="B2781" s="10" t="s">
        <v>7664</v>
      </c>
      <c r="C2781" s="10" t="s">
        <v>15</v>
      </c>
      <c r="D2781" s="10" t="s">
        <v>16</v>
      </c>
      <c r="G2781" s="10" t="s">
        <v>29</v>
      </c>
      <c r="H2781" s="10" t="s">
        <v>6208</v>
      </c>
      <c r="I2781" s="16">
        <f t="shared" si="46"/>
        <v>66.6</v>
      </c>
      <c r="J2781" s="16">
        <v>155</v>
      </c>
      <c r="K2781" s="17">
        <v>222</v>
      </c>
      <c r="L2781" s="10" t="s">
        <v>19</v>
      </c>
      <c r="M2781" s="10" t="s">
        <v>7667</v>
      </c>
    </row>
    <row r="2782" s="10" customFormat="1" ht="12" spans="1:13">
      <c r="A2782" s="10" t="s">
        <v>7668</v>
      </c>
      <c r="B2782" s="10" t="s">
        <v>7664</v>
      </c>
      <c r="C2782" s="10" t="s">
        <v>15</v>
      </c>
      <c r="D2782" s="10" t="s">
        <v>16</v>
      </c>
      <c r="G2782" s="10" t="s">
        <v>17</v>
      </c>
      <c r="H2782" s="10" t="s">
        <v>6208</v>
      </c>
      <c r="I2782" s="16">
        <f t="shared" si="46"/>
        <v>68.4</v>
      </c>
      <c r="J2782" s="16">
        <v>160</v>
      </c>
      <c r="K2782" s="17">
        <v>228</v>
      </c>
      <c r="L2782" s="10" t="s">
        <v>19</v>
      </c>
      <c r="M2782" s="10" t="s">
        <v>7669</v>
      </c>
    </row>
    <row r="2783" s="10" customFormat="1" ht="12" spans="1:13">
      <c r="A2783" s="10" t="s">
        <v>7670</v>
      </c>
      <c r="B2783" s="10" t="s">
        <v>7664</v>
      </c>
      <c r="C2783" s="10" t="s">
        <v>15</v>
      </c>
      <c r="D2783" s="10" t="s">
        <v>16</v>
      </c>
      <c r="G2783" s="10" t="s">
        <v>80</v>
      </c>
      <c r="H2783" s="10" t="s">
        <v>6208</v>
      </c>
      <c r="I2783" s="16">
        <f t="shared" si="46"/>
        <v>102.6</v>
      </c>
      <c r="J2783" s="16">
        <v>239</v>
      </c>
      <c r="K2783" s="17">
        <v>342</v>
      </c>
      <c r="L2783" s="10" t="s">
        <v>19</v>
      </c>
      <c r="M2783" s="10" t="s">
        <v>7671</v>
      </c>
    </row>
    <row r="2784" s="10" customFormat="1" ht="12" spans="1:13">
      <c r="A2784" s="10" t="s">
        <v>7672</v>
      </c>
      <c r="B2784" s="10" t="s">
        <v>7673</v>
      </c>
      <c r="C2784" s="10" t="s">
        <v>15</v>
      </c>
      <c r="D2784" s="10" t="s">
        <v>16</v>
      </c>
      <c r="G2784" s="10" t="s">
        <v>266</v>
      </c>
      <c r="H2784" s="10" t="s">
        <v>6208</v>
      </c>
      <c r="I2784" s="16">
        <f t="shared" si="46"/>
        <v>108</v>
      </c>
      <c r="J2784" s="16">
        <v>252</v>
      </c>
      <c r="K2784" s="17">
        <v>360</v>
      </c>
      <c r="L2784" s="10" t="s">
        <v>19</v>
      </c>
      <c r="M2784" s="10" t="s">
        <v>7674</v>
      </c>
    </row>
    <row r="2785" s="10" customFormat="1" ht="12" spans="1:13">
      <c r="A2785" s="10" t="s">
        <v>7675</v>
      </c>
      <c r="B2785" s="10" t="s">
        <v>7673</v>
      </c>
      <c r="C2785" s="10" t="s">
        <v>15</v>
      </c>
      <c r="D2785" s="10" t="s">
        <v>16</v>
      </c>
      <c r="G2785" s="10" t="s">
        <v>29</v>
      </c>
      <c r="H2785" s="10" t="s">
        <v>6208</v>
      </c>
      <c r="I2785" s="16">
        <f t="shared" si="46"/>
        <v>66</v>
      </c>
      <c r="J2785" s="16">
        <v>154</v>
      </c>
      <c r="K2785" s="17">
        <v>220</v>
      </c>
      <c r="L2785" s="10" t="s">
        <v>19</v>
      </c>
      <c r="M2785" s="10" t="s">
        <v>7676</v>
      </c>
    </row>
    <row r="2786" s="10" customFormat="1" ht="12" spans="1:13">
      <c r="A2786" s="10" t="s">
        <v>7677</v>
      </c>
      <c r="B2786" s="10" t="s">
        <v>7673</v>
      </c>
      <c r="C2786" s="10" t="s">
        <v>15</v>
      </c>
      <c r="D2786" s="10" t="s">
        <v>16</v>
      </c>
      <c r="G2786" s="10" t="s">
        <v>17</v>
      </c>
      <c r="H2786" s="10" t="s">
        <v>6208</v>
      </c>
      <c r="I2786" s="16">
        <f t="shared" si="46"/>
        <v>97.2</v>
      </c>
      <c r="J2786" s="16">
        <v>227</v>
      </c>
      <c r="K2786" s="17">
        <v>324</v>
      </c>
      <c r="L2786" s="10" t="s">
        <v>19</v>
      </c>
      <c r="M2786" s="10" t="s">
        <v>7678</v>
      </c>
    </row>
    <row r="2787" s="10" customFormat="1" ht="12" spans="1:13">
      <c r="A2787" s="10" t="s">
        <v>7679</v>
      </c>
      <c r="B2787" s="10" t="s">
        <v>7673</v>
      </c>
      <c r="C2787" s="10" t="s">
        <v>15</v>
      </c>
      <c r="D2787" s="10" t="s">
        <v>16</v>
      </c>
      <c r="G2787" s="10" t="s">
        <v>80</v>
      </c>
      <c r="H2787" s="10" t="s">
        <v>6208</v>
      </c>
      <c r="I2787" s="16">
        <f t="shared" si="46"/>
        <v>79.8</v>
      </c>
      <c r="J2787" s="16">
        <v>186</v>
      </c>
      <c r="K2787" s="17">
        <v>266</v>
      </c>
      <c r="L2787" s="10" t="s">
        <v>19</v>
      </c>
      <c r="M2787" s="10" t="s">
        <v>7680</v>
      </c>
    </row>
    <row r="2788" s="10" customFormat="1" ht="12" spans="1:13">
      <c r="A2788" s="10" t="s">
        <v>7681</v>
      </c>
      <c r="B2788" s="10" t="s">
        <v>7682</v>
      </c>
      <c r="C2788" s="10" t="s">
        <v>15</v>
      </c>
      <c r="D2788" s="10" t="s">
        <v>16</v>
      </c>
      <c r="G2788" s="10" t="s">
        <v>188</v>
      </c>
      <c r="H2788" s="10" t="s">
        <v>6208</v>
      </c>
      <c r="I2788" s="16">
        <f t="shared" si="46"/>
        <v>113.4</v>
      </c>
      <c r="J2788" s="16">
        <v>265</v>
      </c>
      <c r="K2788" s="17">
        <v>378</v>
      </c>
      <c r="L2788" s="10" t="s">
        <v>19</v>
      </c>
      <c r="M2788" s="10" t="s">
        <v>7683</v>
      </c>
    </row>
    <row r="2789" s="10" customFormat="1" ht="12" spans="1:13">
      <c r="A2789" s="10" t="s">
        <v>7684</v>
      </c>
      <c r="B2789" s="10" t="s">
        <v>7682</v>
      </c>
      <c r="C2789" s="10" t="s">
        <v>15</v>
      </c>
      <c r="D2789" s="10" t="s">
        <v>16</v>
      </c>
      <c r="G2789" s="10" t="s">
        <v>266</v>
      </c>
      <c r="H2789" s="10" t="s">
        <v>6208</v>
      </c>
      <c r="I2789" s="16">
        <f t="shared" si="46"/>
        <v>108</v>
      </c>
      <c r="J2789" s="16">
        <v>252</v>
      </c>
      <c r="K2789" s="17">
        <v>360</v>
      </c>
      <c r="L2789" s="10" t="s">
        <v>19</v>
      </c>
      <c r="M2789" s="10" t="s">
        <v>7685</v>
      </c>
    </row>
    <row r="2790" s="10" customFormat="1" ht="12" spans="1:13">
      <c r="A2790" s="10" t="s">
        <v>7686</v>
      </c>
      <c r="B2790" s="10" t="s">
        <v>7682</v>
      </c>
      <c r="C2790" s="10" t="s">
        <v>15</v>
      </c>
      <c r="D2790" s="10" t="s">
        <v>16</v>
      </c>
      <c r="G2790" s="10" t="s">
        <v>29</v>
      </c>
      <c r="H2790" s="10" t="s">
        <v>6208</v>
      </c>
      <c r="I2790" s="16">
        <f t="shared" si="46"/>
        <v>94.8</v>
      </c>
      <c r="J2790" s="16">
        <v>221</v>
      </c>
      <c r="K2790" s="17">
        <v>316</v>
      </c>
      <c r="L2790" s="10" t="s">
        <v>19</v>
      </c>
      <c r="M2790" s="10" t="s">
        <v>7687</v>
      </c>
    </row>
    <row r="2791" s="10" customFormat="1" ht="12" spans="1:13">
      <c r="A2791" s="10" t="s">
        <v>7688</v>
      </c>
      <c r="B2791" s="10" t="s">
        <v>7682</v>
      </c>
      <c r="C2791" s="10" t="s">
        <v>15</v>
      </c>
      <c r="D2791" s="10" t="s">
        <v>16</v>
      </c>
      <c r="G2791" s="10" t="s">
        <v>17</v>
      </c>
      <c r="H2791" s="10" t="s">
        <v>6208</v>
      </c>
      <c r="I2791" s="16">
        <f t="shared" si="46"/>
        <v>65.4</v>
      </c>
      <c r="J2791" s="16">
        <v>153</v>
      </c>
      <c r="K2791" s="17">
        <v>218</v>
      </c>
      <c r="L2791" s="10" t="s">
        <v>19</v>
      </c>
      <c r="M2791" s="10" t="s">
        <v>7689</v>
      </c>
    </row>
    <row r="2792" s="10" customFormat="1" ht="12" spans="1:13">
      <c r="A2792" s="10" t="s">
        <v>7690</v>
      </c>
      <c r="B2792" s="10" t="s">
        <v>7682</v>
      </c>
      <c r="C2792" s="10" t="s">
        <v>15</v>
      </c>
      <c r="D2792" s="10" t="s">
        <v>16</v>
      </c>
      <c r="G2792" s="10" t="s">
        <v>80</v>
      </c>
      <c r="H2792" s="10" t="s">
        <v>6208</v>
      </c>
      <c r="I2792" s="16">
        <f t="shared" si="46"/>
        <v>102.6</v>
      </c>
      <c r="J2792" s="16">
        <v>239</v>
      </c>
      <c r="K2792" s="17">
        <v>342</v>
      </c>
      <c r="L2792" s="10" t="s">
        <v>19</v>
      </c>
      <c r="M2792" s="10" t="s">
        <v>7691</v>
      </c>
    </row>
    <row r="2793" s="10" customFormat="1" ht="12" spans="1:13">
      <c r="A2793" s="10" t="s">
        <v>7692</v>
      </c>
      <c r="B2793" s="10" t="s">
        <v>7682</v>
      </c>
      <c r="C2793" s="10" t="s">
        <v>15</v>
      </c>
      <c r="D2793" s="10" t="s">
        <v>16</v>
      </c>
      <c r="G2793" s="10" t="s">
        <v>237</v>
      </c>
      <c r="H2793" s="10" t="s">
        <v>6208</v>
      </c>
      <c r="I2793" s="16">
        <f t="shared" si="46"/>
        <v>121.8</v>
      </c>
      <c r="J2793" s="16">
        <v>284</v>
      </c>
      <c r="K2793" s="17">
        <v>406</v>
      </c>
      <c r="L2793" s="10" t="s">
        <v>19</v>
      </c>
      <c r="M2793" s="10" t="s">
        <v>7693</v>
      </c>
    </row>
    <row r="2794" s="10" customFormat="1" ht="12" spans="1:13">
      <c r="A2794" s="10" t="s">
        <v>7694</v>
      </c>
      <c r="B2794" s="10" t="s">
        <v>5548</v>
      </c>
      <c r="C2794" s="10" t="s">
        <v>15</v>
      </c>
      <c r="D2794" s="10" t="s">
        <v>16</v>
      </c>
      <c r="G2794" s="10" t="s">
        <v>29</v>
      </c>
      <c r="H2794" s="10" t="s">
        <v>6208</v>
      </c>
      <c r="I2794" s="16">
        <f t="shared" si="46"/>
        <v>67.2</v>
      </c>
      <c r="J2794" s="16">
        <v>157</v>
      </c>
      <c r="K2794" s="17">
        <v>224</v>
      </c>
      <c r="L2794" s="10" t="s">
        <v>19</v>
      </c>
      <c r="M2794" s="10" t="s">
        <v>7695</v>
      </c>
    </row>
    <row r="2795" s="10" customFormat="1" ht="12" spans="1:13">
      <c r="A2795" s="10" t="s">
        <v>7696</v>
      </c>
      <c r="B2795" s="10" t="s">
        <v>5548</v>
      </c>
      <c r="C2795" s="10" t="s">
        <v>15</v>
      </c>
      <c r="D2795" s="10" t="s">
        <v>16</v>
      </c>
      <c r="G2795" s="10" t="s">
        <v>80</v>
      </c>
      <c r="H2795" s="10" t="s">
        <v>6208</v>
      </c>
      <c r="I2795" s="16">
        <f t="shared" si="46"/>
        <v>102.6</v>
      </c>
      <c r="J2795" s="16">
        <v>239</v>
      </c>
      <c r="K2795" s="17">
        <v>342</v>
      </c>
      <c r="L2795" s="10" t="s">
        <v>19</v>
      </c>
      <c r="M2795" s="10" t="s">
        <v>7697</v>
      </c>
    </row>
    <row r="2796" s="10" customFormat="1" ht="12" spans="1:13">
      <c r="A2796" s="10" t="s">
        <v>7698</v>
      </c>
      <c r="B2796" s="10" t="s">
        <v>832</v>
      </c>
      <c r="C2796" s="10" t="s">
        <v>15</v>
      </c>
      <c r="D2796" s="10" t="s">
        <v>16</v>
      </c>
      <c r="G2796" s="10" t="s">
        <v>266</v>
      </c>
      <c r="H2796" s="10" t="s">
        <v>6208</v>
      </c>
      <c r="I2796" s="16">
        <f t="shared" si="46"/>
        <v>108</v>
      </c>
      <c r="J2796" s="16">
        <v>252</v>
      </c>
      <c r="K2796" s="17">
        <v>360</v>
      </c>
      <c r="L2796" s="10" t="s">
        <v>19</v>
      </c>
      <c r="M2796" s="10" t="s">
        <v>7699</v>
      </c>
    </row>
    <row r="2797" s="10" customFormat="1" ht="12" spans="1:13">
      <c r="A2797" s="10" t="s">
        <v>7700</v>
      </c>
      <c r="B2797" s="10" t="s">
        <v>832</v>
      </c>
      <c r="C2797" s="10" t="s">
        <v>15</v>
      </c>
      <c r="D2797" s="10" t="s">
        <v>16</v>
      </c>
      <c r="G2797" s="10" t="s">
        <v>29</v>
      </c>
      <c r="H2797" s="10" t="s">
        <v>6208</v>
      </c>
      <c r="I2797" s="16">
        <f t="shared" si="46"/>
        <v>94.8</v>
      </c>
      <c r="J2797" s="16">
        <v>221</v>
      </c>
      <c r="K2797" s="17">
        <v>316</v>
      </c>
      <c r="L2797" s="10" t="s">
        <v>19</v>
      </c>
      <c r="M2797" s="10" t="s">
        <v>7701</v>
      </c>
    </row>
    <row r="2798" s="10" customFormat="1" ht="12" spans="1:13">
      <c r="A2798" s="10" t="s">
        <v>7702</v>
      </c>
      <c r="B2798" s="10" t="s">
        <v>832</v>
      </c>
      <c r="C2798" s="10" t="s">
        <v>15</v>
      </c>
      <c r="D2798" s="10" t="s">
        <v>16</v>
      </c>
      <c r="G2798" s="10" t="s">
        <v>80</v>
      </c>
      <c r="H2798" s="10" t="s">
        <v>6208</v>
      </c>
      <c r="I2798" s="16">
        <f t="shared" si="46"/>
        <v>102.6</v>
      </c>
      <c r="J2798" s="16">
        <v>239</v>
      </c>
      <c r="K2798" s="17">
        <v>342</v>
      </c>
      <c r="L2798" s="10" t="s">
        <v>19</v>
      </c>
      <c r="M2798" s="10" t="s">
        <v>7703</v>
      </c>
    </row>
    <row r="2799" s="10" customFormat="1" ht="12" spans="1:13">
      <c r="A2799" s="10" t="s">
        <v>7704</v>
      </c>
      <c r="B2799" s="10" t="s">
        <v>648</v>
      </c>
      <c r="C2799" s="10" t="s">
        <v>15</v>
      </c>
      <c r="D2799" s="10" t="s">
        <v>16</v>
      </c>
      <c r="G2799" s="10" t="s">
        <v>188</v>
      </c>
      <c r="H2799" s="10" t="s">
        <v>6208</v>
      </c>
      <c r="I2799" s="16">
        <f t="shared" si="46"/>
        <v>113.4</v>
      </c>
      <c r="J2799" s="16">
        <v>265</v>
      </c>
      <c r="K2799" s="17">
        <v>378</v>
      </c>
      <c r="L2799" s="10" t="s">
        <v>19</v>
      </c>
      <c r="M2799" s="10" t="s">
        <v>7705</v>
      </c>
    </row>
    <row r="2800" s="10" customFormat="1" ht="12" spans="1:13">
      <c r="A2800" s="10" t="s">
        <v>7706</v>
      </c>
      <c r="B2800" s="10" t="s">
        <v>7707</v>
      </c>
      <c r="C2800" s="10" t="s">
        <v>15</v>
      </c>
      <c r="D2800" s="10" t="s">
        <v>16</v>
      </c>
      <c r="G2800" s="10" t="s">
        <v>29</v>
      </c>
      <c r="H2800" s="10" t="s">
        <v>6208</v>
      </c>
      <c r="I2800" s="16">
        <f t="shared" si="46"/>
        <v>94.8</v>
      </c>
      <c r="J2800" s="16">
        <v>221</v>
      </c>
      <c r="K2800" s="17">
        <v>316</v>
      </c>
      <c r="L2800" s="10" t="s">
        <v>19</v>
      </c>
      <c r="M2800" s="10" t="s">
        <v>7708</v>
      </c>
    </row>
    <row r="2801" s="10" customFormat="1" ht="12" spans="1:13">
      <c r="A2801" s="10" t="s">
        <v>7709</v>
      </c>
      <c r="B2801" s="10" t="s">
        <v>7707</v>
      </c>
      <c r="C2801" s="10" t="s">
        <v>15</v>
      </c>
      <c r="D2801" s="10" t="s">
        <v>16</v>
      </c>
      <c r="G2801" s="10" t="s">
        <v>17</v>
      </c>
      <c r="H2801" s="10" t="s">
        <v>6208</v>
      </c>
      <c r="I2801" s="16">
        <f t="shared" si="46"/>
        <v>97.2</v>
      </c>
      <c r="J2801" s="16">
        <v>227</v>
      </c>
      <c r="K2801" s="17">
        <v>324</v>
      </c>
      <c r="L2801" s="10" t="s">
        <v>19</v>
      </c>
      <c r="M2801" s="10" t="s">
        <v>7710</v>
      </c>
    </row>
    <row r="2802" s="10" customFormat="1" ht="12" spans="1:13">
      <c r="A2802" s="10" t="s">
        <v>7711</v>
      </c>
      <c r="B2802" s="10" t="s">
        <v>7707</v>
      </c>
      <c r="C2802" s="10" t="s">
        <v>15</v>
      </c>
      <c r="D2802" s="10" t="s">
        <v>16</v>
      </c>
      <c r="G2802" s="10" t="s">
        <v>80</v>
      </c>
      <c r="H2802" s="10" t="s">
        <v>6208</v>
      </c>
      <c r="I2802" s="16">
        <f t="shared" si="46"/>
        <v>102.6</v>
      </c>
      <c r="J2802" s="16">
        <v>239</v>
      </c>
      <c r="K2802" s="17">
        <v>342</v>
      </c>
      <c r="L2802" s="10" t="s">
        <v>19</v>
      </c>
      <c r="M2802" s="10" t="s">
        <v>7712</v>
      </c>
    </row>
    <row r="2803" s="10" customFormat="1" ht="12" spans="1:13">
      <c r="A2803" s="10" t="s">
        <v>7713</v>
      </c>
      <c r="B2803" s="10" t="s">
        <v>825</v>
      </c>
      <c r="C2803" s="10" t="s">
        <v>15</v>
      </c>
      <c r="D2803" s="10" t="s">
        <v>16</v>
      </c>
      <c r="G2803" s="10" t="s">
        <v>17</v>
      </c>
      <c r="H2803" s="10" t="s">
        <v>6208</v>
      </c>
      <c r="I2803" s="16">
        <f t="shared" si="46"/>
        <v>97.2</v>
      </c>
      <c r="J2803" s="16">
        <v>227</v>
      </c>
      <c r="K2803" s="17">
        <v>324</v>
      </c>
      <c r="L2803" s="10" t="s">
        <v>19</v>
      </c>
      <c r="M2803" s="10" t="s">
        <v>7714</v>
      </c>
    </row>
    <row r="2804" s="10" customFormat="1" ht="12" spans="1:13">
      <c r="A2804" s="10" t="s">
        <v>7715</v>
      </c>
      <c r="B2804" s="10" t="s">
        <v>825</v>
      </c>
      <c r="C2804" s="10" t="s">
        <v>15</v>
      </c>
      <c r="D2804" s="10" t="s">
        <v>16</v>
      </c>
      <c r="G2804" s="10" t="s">
        <v>272</v>
      </c>
      <c r="H2804" s="10" t="s">
        <v>6208</v>
      </c>
      <c r="I2804" s="16">
        <f t="shared" ref="I2804:I2867" si="47">K2804*0.3</f>
        <v>113.4</v>
      </c>
      <c r="J2804" s="16">
        <v>265</v>
      </c>
      <c r="K2804" s="17">
        <v>378</v>
      </c>
      <c r="L2804" s="10" t="s">
        <v>19</v>
      </c>
      <c r="M2804" s="10" t="s">
        <v>7716</v>
      </c>
    </row>
    <row r="2805" s="10" customFormat="1" ht="12" spans="1:13">
      <c r="A2805" s="10" t="s">
        <v>7717</v>
      </c>
      <c r="B2805" s="10" t="s">
        <v>825</v>
      </c>
      <c r="C2805" s="10" t="s">
        <v>15</v>
      </c>
      <c r="D2805" s="10" t="s">
        <v>16</v>
      </c>
      <c r="G2805" s="10" t="s">
        <v>80</v>
      </c>
      <c r="H2805" s="10" t="s">
        <v>6208</v>
      </c>
      <c r="I2805" s="16">
        <f t="shared" si="47"/>
        <v>102.6</v>
      </c>
      <c r="J2805" s="16">
        <v>239</v>
      </c>
      <c r="K2805" s="17">
        <v>342</v>
      </c>
      <c r="L2805" s="10" t="s">
        <v>19</v>
      </c>
      <c r="M2805" s="10" t="s">
        <v>7718</v>
      </c>
    </row>
    <row r="2806" s="10" customFormat="1" ht="12" spans="1:13">
      <c r="A2806" s="10" t="s">
        <v>7719</v>
      </c>
      <c r="B2806" s="10" t="s">
        <v>5471</v>
      </c>
      <c r="C2806" s="10" t="s">
        <v>15</v>
      </c>
      <c r="D2806" s="10" t="s">
        <v>16</v>
      </c>
      <c r="G2806" s="10" t="s">
        <v>188</v>
      </c>
      <c r="H2806" s="10" t="s">
        <v>6208</v>
      </c>
      <c r="I2806" s="16">
        <f t="shared" si="47"/>
        <v>113.4</v>
      </c>
      <c r="J2806" s="16">
        <v>265</v>
      </c>
      <c r="K2806" s="17">
        <v>378</v>
      </c>
      <c r="L2806" s="10" t="s">
        <v>19</v>
      </c>
      <c r="M2806" s="10" t="s">
        <v>7720</v>
      </c>
    </row>
    <row r="2807" s="10" customFormat="1" ht="12" spans="1:13">
      <c r="A2807" s="10" t="s">
        <v>7721</v>
      </c>
      <c r="B2807" s="10" t="s">
        <v>5471</v>
      </c>
      <c r="C2807" s="10" t="s">
        <v>15</v>
      </c>
      <c r="D2807" s="10" t="s">
        <v>16</v>
      </c>
      <c r="G2807" s="10" t="s">
        <v>29</v>
      </c>
      <c r="H2807" s="10" t="s">
        <v>6208</v>
      </c>
      <c r="I2807" s="16">
        <f t="shared" si="47"/>
        <v>67.2</v>
      </c>
      <c r="J2807" s="16">
        <v>157</v>
      </c>
      <c r="K2807" s="17">
        <v>224</v>
      </c>
      <c r="L2807" s="10" t="s">
        <v>19</v>
      </c>
      <c r="M2807" s="10" t="s">
        <v>7722</v>
      </c>
    </row>
    <row r="2808" s="10" customFormat="1" ht="12" spans="1:13">
      <c r="A2808" s="10" t="s">
        <v>7723</v>
      </c>
      <c r="B2808" s="10" t="s">
        <v>5471</v>
      </c>
      <c r="C2808" s="10" t="s">
        <v>15</v>
      </c>
      <c r="D2808" s="10" t="s">
        <v>16</v>
      </c>
      <c r="G2808" s="10" t="s">
        <v>17</v>
      </c>
      <c r="H2808" s="10" t="s">
        <v>6208</v>
      </c>
      <c r="I2808" s="16">
        <f t="shared" si="47"/>
        <v>97.2</v>
      </c>
      <c r="J2808" s="16">
        <v>227</v>
      </c>
      <c r="K2808" s="17">
        <v>324</v>
      </c>
      <c r="L2808" s="10" t="s">
        <v>19</v>
      </c>
      <c r="M2808" s="10" t="s">
        <v>7724</v>
      </c>
    </row>
    <row r="2809" s="10" customFormat="1" ht="12" spans="1:13">
      <c r="A2809" s="10" t="s">
        <v>7725</v>
      </c>
      <c r="B2809" s="10" t="s">
        <v>5471</v>
      </c>
      <c r="C2809" s="10" t="s">
        <v>15</v>
      </c>
      <c r="D2809" s="10" t="s">
        <v>16</v>
      </c>
      <c r="G2809" s="10" t="s">
        <v>272</v>
      </c>
      <c r="H2809" s="10" t="s">
        <v>6208</v>
      </c>
      <c r="I2809" s="16">
        <f t="shared" si="47"/>
        <v>113.4</v>
      </c>
      <c r="J2809" s="16">
        <v>265</v>
      </c>
      <c r="K2809" s="17">
        <v>378</v>
      </c>
      <c r="L2809" s="10" t="s">
        <v>19</v>
      </c>
      <c r="M2809" s="10" t="s">
        <v>7726</v>
      </c>
    </row>
    <row r="2810" s="10" customFormat="1" ht="12" spans="1:13">
      <c r="A2810" s="10" t="s">
        <v>7727</v>
      </c>
      <c r="B2810" s="10" t="s">
        <v>5471</v>
      </c>
      <c r="C2810" s="10" t="s">
        <v>15</v>
      </c>
      <c r="D2810" s="10" t="s">
        <v>16</v>
      </c>
      <c r="G2810" s="10" t="s">
        <v>80</v>
      </c>
      <c r="H2810" s="10" t="s">
        <v>6208</v>
      </c>
      <c r="I2810" s="16">
        <f t="shared" si="47"/>
        <v>102.6</v>
      </c>
      <c r="J2810" s="16">
        <v>239</v>
      </c>
      <c r="K2810" s="17">
        <v>342</v>
      </c>
      <c r="L2810" s="10" t="s">
        <v>19</v>
      </c>
      <c r="M2810" s="10" t="s">
        <v>7728</v>
      </c>
    </row>
    <row r="2811" s="10" customFormat="1" ht="12" spans="1:13">
      <c r="A2811" s="10" t="s">
        <v>7729</v>
      </c>
      <c r="B2811" s="10" t="s">
        <v>618</v>
      </c>
      <c r="C2811" s="10" t="s">
        <v>15</v>
      </c>
      <c r="D2811" s="10" t="s">
        <v>16</v>
      </c>
      <c r="G2811" s="10" t="s">
        <v>29</v>
      </c>
      <c r="H2811" s="10" t="s">
        <v>6208</v>
      </c>
      <c r="I2811" s="16">
        <f t="shared" si="47"/>
        <v>67.8</v>
      </c>
      <c r="J2811" s="16">
        <v>158</v>
      </c>
      <c r="K2811" s="17">
        <v>226</v>
      </c>
      <c r="L2811" s="10" t="s">
        <v>19</v>
      </c>
      <c r="M2811" s="10" t="s">
        <v>7730</v>
      </c>
    </row>
    <row r="2812" s="10" customFormat="1" ht="12" spans="1:13">
      <c r="A2812" s="10" t="s">
        <v>7731</v>
      </c>
      <c r="B2812" s="10" t="s">
        <v>513</v>
      </c>
      <c r="C2812" s="10" t="s">
        <v>15</v>
      </c>
      <c r="D2812" s="10" t="s">
        <v>16</v>
      </c>
      <c r="G2812" s="10" t="s">
        <v>29</v>
      </c>
      <c r="H2812" s="10" t="s">
        <v>6208</v>
      </c>
      <c r="I2812" s="16">
        <f t="shared" si="47"/>
        <v>65.4</v>
      </c>
      <c r="J2812" s="16">
        <v>153</v>
      </c>
      <c r="K2812" s="17">
        <v>218</v>
      </c>
      <c r="L2812" s="10" t="s">
        <v>19</v>
      </c>
      <c r="M2812" s="10" t="s">
        <v>7732</v>
      </c>
    </row>
    <row r="2813" s="10" customFormat="1" ht="12" spans="1:13">
      <c r="A2813" s="10" t="s">
        <v>7733</v>
      </c>
      <c r="B2813" s="10" t="s">
        <v>513</v>
      </c>
      <c r="C2813" s="10" t="s">
        <v>15</v>
      </c>
      <c r="D2813" s="10" t="s">
        <v>16</v>
      </c>
      <c r="G2813" s="10" t="s">
        <v>80</v>
      </c>
      <c r="H2813" s="10" t="s">
        <v>6208</v>
      </c>
      <c r="I2813" s="16">
        <f t="shared" si="47"/>
        <v>102.6</v>
      </c>
      <c r="J2813" s="16">
        <v>239</v>
      </c>
      <c r="K2813" s="17">
        <v>342</v>
      </c>
      <c r="L2813" s="10" t="s">
        <v>19</v>
      </c>
      <c r="M2813" s="10" t="s">
        <v>7734</v>
      </c>
    </row>
    <row r="2814" s="10" customFormat="1" ht="12" spans="1:13">
      <c r="A2814" s="10" t="s">
        <v>7735</v>
      </c>
      <c r="B2814" s="10" t="s">
        <v>7736</v>
      </c>
      <c r="C2814" s="10" t="s">
        <v>15</v>
      </c>
      <c r="D2814" s="10" t="s">
        <v>16</v>
      </c>
      <c r="G2814" s="10" t="s">
        <v>29</v>
      </c>
      <c r="H2814" s="10" t="s">
        <v>6208</v>
      </c>
      <c r="I2814" s="16">
        <f t="shared" si="47"/>
        <v>94.8</v>
      </c>
      <c r="J2814" s="16">
        <v>221</v>
      </c>
      <c r="K2814" s="17">
        <v>316</v>
      </c>
      <c r="L2814" s="10" t="s">
        <v>19</v>
      </c>
      <c r="M2814" s="10" t="s">
        <v>7737</v>
      </c>
    </row>
    <row r="2815" s="10" customFormat="1" ht="12" spans="1:13">
      <c r="A2815" s="10" t="s">
        <v>7738</v>
      </c>
      <c r="B2815" s="10" t="s">
        <v>2613</v>
      </c>
      <c r="C2815" s="10" t="s">
        <v>15</v>
      </c>
      <c r="D2815" s="10" t="s">
        <v>16</v>
      </c>
      <c r="G2815" s="10" t="s">
        <v>29</v>
      </c>
      <c r="H2815" s="10" t="s">
        <v>6208</v>
      </c>
      <c r="I2815" s="16">
        <f t="shared" si="47"/>
        <v>94.8</v>
      </c>
      <c r="J2815" s="16">
        <v>221</v>
      </c>
      <c r="K2815" s="17">
        <v>316</v>
      </c>
      <c r="L2815" s="10" t="s">
        <v>19</v>
      </c>
      <c r="M2815" s="10" t="s">
        <v>7739</v>
      </c>
    </row>
    <row r="2816" s="10" customFormat="1" ht="12" spans="1:13">
      <c r="A2816" s="10" t="s">
        <v>7740</v>
      </c>
      <c r="B2816" s="10" t="s">
        <v>2159</v>
      </c>
      <c r="C2816" s="10" t="s">
        <v>15</v>
      </c>
      <c r="D2816" s="10" t="s">
        <v>16</v>
      </c>
      <c r="G2816" s="10" t="s">
        <v>266</v>
      </c>
      <c r="H2816" s="10" t="s">
        <v>6208</v>
      </c>
      <c r="I2816" s="16">
        <f t="shared" si="47"/>
        <v>108</v>
      </c>
      <c r="J2816" s="16">
        <v>252</v>
      </c>
      <c r="K2816" s="17">
        <v>360</v>
      </c>
      <c r="L2816" s="10" t="s">
        <v>19</v>
      </c>
      <c r="M2816" s="10" t="s">
        <v>7741</v>
      </c>
    </row>
    <row r="2817" s="10" customFormat="1" ht="12" spans="1:13">
      <c r="A2817" s="10" t="s">
        <v>7742</v>
      </c>
      <c r="B2817" s="10" t="s">
        <v>2159</v>
      </c>
      <c r="C2817" s="10" t="s">
        <v>15</v>
      </c>
      <c r="D2817" s="10" t="s">
        <v>16</v>
      </c>
      <c r="G2817" s="10" t="s">
        <v>29</v>
      </c>
      <c r="H2817" s="10" t="s">
        <v>6208</v>
      </c>
      <c r="I2817" s="16">
        <f t="shared" si="47"/>
        <v>94.8</v>
      </c>
      <c r="J2817" s="16">
        <v>221</v>
      </c>
      <c r="K2817" s="17">
        <v>316</v>
      </c>
      <c r="L2817" s="10" t="s">
        <v>19</v>
      </c>
      <c r="M2817" s="10" t="s">
        <v>7743</v>
      </c>
    </row>
    <row r="2818" s="10" customFormat="1" ht="12" spans="1:13">
      <c r="A2818" s="10" t="s">
        <v>7744</v>
      </c>
      <c r="B2818" s="10" t="s">
        <v>2159</v>
      </c>
      <c r="C2818" s="10" t="s">
        <v>15</v>
      </c>
      <c r="D2818" s="10" t="s">
        <v>16</v>
      </c>
      <c r="G2818" s="10" t="s">
        <v>17</v>
      </c>
      <c r="H2818" s="10" t="s">
        <v>6208</v>
      </c>
      <c r="I2818" s="16">
        <f t="shared" si="47"/>
        <v>97.2</v>
      </c>
      <c r="J2818" s="16">
        <v>227</v>
      </c>
      <c r="K2818" s="17">
        <v>324</v>
      </c>
      <c r="L2818" s="10" t="s">
        <v>19</v>
      </c>
      <c r="M2818" s="10" t="s">
        <v>7745</v>
      </c>
    </row>
    <row r="2819" s="10" customFormat="1" ht="12" spans="1:13">
      <c r="A2819" s="10" t="s">
        <v>7746</v>
      </c>
      <c r="B2819" s="10" t="s">
        <v>2159</v>
      </c>
      <c r="C2819" s="10" t="s">
        <v>15</v>
      </c>
      <c r="D2819" s="10" t="s">
        <v>16</v>
      </c>
      <c r="G2819" s="10" t="s">
        <v>80</v>
      </c>
      <c r="H2819" s="10" t="s">
        <v>6208</v>
      </c>
      <c r="I2819" s="16">
        <f t="shared" si="47"/>
        <v>102.6</v>
      </c>
      <c r="J2819" s="16">
        <v>239</v>
      </c>
      <c r="K2819" s="17">
        <v>342</v>
      </c>
      <c r="L2819" s="10" t="s">
        <v>19</v>
      </c>
      <c r="M2819" s="10" t="s">
        <v>7747</v>
      </c>
    </row>
    <row r="2820" s="10" customFormat="1" ht="12" spans="1:13">
      <c r="A2820" s="10" t="s">
        <v>7748</v>
      </c>
      <c r="B2820" s="10" t="s">
        <v>1850</v>
      </c>
      <c r="C2820" s="10" t="s">
        <v>15</v>
      </c>
      <c r="D2820" s="10" t="s">
        <v>16</v>
      </c>
      <c r="G2820" s="10" t="s">
        <v>29</v>
      </c>
      <c r="H2820" s="10" t="s">
        <v>6208</v>
      </c>
      <c r="I2820" s="16">
        <f t="shared" si="47"/>
        <v>94.8</v>
      </c>
      <c r="J2820" s="16">
        <v>221</v>
      </c>
      <c r="K2820" s="17">
        <v>316</v>
      </c>
      <c r="L2820" s="10" t="s">
        <v>19</v>
      </c>
      <c r="M2820" s="10" t="s">
        <v>7749</v>
      </c>
    </row>
    <row r="2821" s="10" customFormat="1" ht="12" spans="1:13">
      <c r="A2821" s="10" t="s">
        <v>7750</v>
      </c>
      <c r="B2821" s="10" t="s">
        <v>663</v>
      </c>
      <c r="C2821" s="10" t="s">
        <v>15</v>
      </c>
      <c r="D2821" s="10" t="s">
        <v>16</v>
      </c>
      <c r="G2821" s="10" t="s">
        <v>29</v>
      </c>
      <c r="H2821" s="10" t="s">
        <v>6208</v>
      </c>
      <c r="I2821" s="16">
        <f t="shared" si="47"/>
        <v>94.8</v>
      </c>
      <c r="J2821" s="16">
        <v>221</v>
      </c>
      <c r="K2821" s="17">
        <v>316</v>
      </c>
      <c r="L2821" s="10" t="s">
        <v>19</v>
      </c>
      <c r="M2821" s="10" t="s">
        <v>7751</v>
      </c>
    </row>
    <row r="2822" s="10" customFormat="1" ht="12" spans="1:13">
      <c r="A2822" s="10" t="s">
        <v>7752</v>
      </c>
      <c r="B2822" s="10" t="s">
        <v>663</v>
      </c>
      <c r="C2822" s="10" t="s">
        <v>15</v>
      </c>
      <c r="D2822" s="10" t="s">
        <v>16</v>
      </c>
      <c r="G2822" s="10" t="s">
        <v>17</v>
      </c>
      <c r="H2822" s="10" t="s">
        <v>6208</v>
      </c>
      <c r="I2822" s="16">
        <f t="shared" si="47"/>
        <v>81.6</v>
      </c>
      <c r="J2822" s="16">
        <v>190</v>
      </c>
      <c r="K2822" s="17">
        <v>272</v>
      </c>
      <c r="L2822" s="10" t="s">
        <v>19</v>
      </c>
      <c r="M2822" s="10" t="s">
        <v>7753</v>
      </c>
    </row>
    <row r="2823" s="10" customFormat="1" ht="12" spans="1:13">
      <c r="A2823" s="10" t="s">
        <v>7754</v>
      </c>
      <c r="B2823" s="10" t="s">
        <v>7755</v>
      </c>
      <c r="C2823" s="10" t="s">
        <v>15</v>
      </c>
      <c r="D2823" s="10" t="s">
        <v>16</v>
      </c>
      <c r="G2823" s="10" t="s">
        <v>29</v>
      </c>
      <c r="H2823" s="10" t="s">
        <v>6208</v>
      </c>
      <c r="I2823" s="16">
        <f t="shared" si="47"/>
        <v>94.8</v>
      </c>
      <c r="J2823" s="16">
        <v>221</v>
      </c>
      <c r="K2823" s="17">
        <v>316</v>
      </c>
      <c r="L2823" s="10" t="s">
        <v>19</v>
      </c>
      <c r="M2823" s="10" t="s">
        <v>7756</v>
      </c>
    </row>
    <row r="2824" s="10" customFormat="1" ht="12" spans="1:13">
      <c r="A2824" s="10" t="s">
        <v>7757</v>
      </c>
      <c r="B2824" s="10" t="s">
        <v>2811</v>
      </c>
      <c r="C2824" s="10" t="s">
        <v>15</v>
      </c>
      <c r="D2824" s="10" t="s">
        <v>16</v>
      </c>
      <c r="G2824" s="10" t="s">
        <v>17</v>
      </c>
      <c r="H2824" s="10" t="s">
        <v>6208</v>
      </c>
      <c r="I2824" s="16">
        <f t="shared" si="47"/>
        <v>64.2</v>
      </c>
      <c r="J2824" s="16">
        <v>150</v>
      </c>
      <c r="K2824" s="17">
        <v>214</v>
      </c>
      <c r="L2824" s="10" t="s">
        <v>19</v>
      </c>
      <c r="M2824" s="10" t="s">
        <v>7758</v>
      </c>
    </row>
    <row r="2825" s="10" customFormat="1" ht="12" spans="1:13">
      <c r="A2825" s="10" t="s">
        <v>7759</v>
      </c>
      <c r="B2825" s="10" t="s">
        <v>2811</v>
      </c>
      <c r="C2825" s="10" t="s">
        <v>15</v>
      </c>
      <c r="D2825" s="10" t="s">
        <v>16</v>
      </c>
      <c r="G2825" s="10" t="s">
        <v>80</v>
      </c>
      <c r="H2825" s="10" t="s">
        <v>6208</v>
      </c>
      <c r="I2825" s="16">
        <f t="shared" si="47"/>
        <v>102.6</v>
      </c>
      <c r="J2825" s="16">
        <v>239</v>
      </c>
      <c r="K2825" s="17">
        <v>342</v>
      </c>
      <c r="L2825" s="10" t="s">
        <v>19</v>
      </c>
      <c r="M2825" s="10" t="s">
        <v>7760</v>
      </c>
    </row>
    <row r="2826" s="10" customFormat="1" ht="12" spans="1:13">
      <c r="A2826" s="10" t="s">
        <v>7761</v>
      </c>
      <c r="B2826" s="10" t="s">
        <v>7762</v>
      </c>
      <c r="C2826" s="10" t="s">
        <v>15</v>
      </c>
      <c r="D2826" s="10" t="s">
        <v>16</v>
      </c>
      <c r="G2826" s="10" t="s">
        <v>29</v>
      </c>
      <c r="H2826" s="10" t="s">
        <v>6208</v>
      </c>
      <c r="I2826" s="16">
        <f t="shared" si="47"/>
        <v>94.8</v>
      </c>
      <c r="J2826" s="16">
        <v>221</v>
      </c>
      <c r="K2826" s="17">
        <v>316</v>
      </c>
      <c r="L2826" s="10" t="s">
        <v>19</v>
      </c>
      <c r="M2826" s="10" t="s">
        <v>7763</v>
      </c>
    </row>
    <row r="2827" s="10" customFormat="1" ht="12" spans="1:13">
      <c r="A2827" s="10" t="s">
        <v>7764</v>
      </c>
      <c r="B2827" s="10" t="s">
        <v>7762</v>
      </c>
      <c r="C2827" s="10" t="s">
        <v>15</v>
      </c>
      <c r="D2827" s="10" t="s">
        <v>16</v>
      </c>
      <c r="G2827" s="10" t="s">
        <v>17</v>
      </c>
      <c r="H2827" s="10" t="s">
        <v>6208</v>
      </c>
      <c r="I2827" s="16">
        <f t="shared" si="47"/>
        <v>97.2</v>
      </c>
      <c r="J2827" s="16">
        <v>227</v>
      </c>
      <c r="K2827" s="17">
        <v>324</v>
      </c>
      <c r="L2827" s="10" t="s">
        <v>19</v>
      </c>
      <c r="M2827" s="10" t="s">
        <v>7765</v>
      </c>
    </row>
    <row r="2828" s="10" customFormat="1" ht="12" spans="1:13">
      <c r="A2828" s="10" t="s">
        <v>7766</v>
      </c>
      <c r="B2828" s="10" t="s">
        <v>7762</v>
      </c>
      <c r="C2828" s="10" t="s">
        <v>15</v>
      </c>
      <c r="D2828" s="10" t="s">
        <v>16</v>
      </c>
      <c r="G2828" s="10" t="s">
        <v>80</v>
      </c>
      <c r="H2828" s="10" t="s">
        <v>6208</v>
      </c>
      <c r="I2828" s="16">
        <f t="shared" si="47"/>
        <v>102.6</v>
      </c>
      <c r="J2828" s="16">
        <v>239</v>
      </c>
      <c r="K2828" s="17">
        <v>342</v>
      </c>
      <c r="L2828" s="10" t="s">
        <v>19</v>
      </c>
      <c r="M2828" s="10" t="s">
        <v>7767</v>
      </c>
    </row>
    <row r="2829" s="10" customFormat="1" ht="12" spans="1:13">
      <c r="A2829" s="10" t="s">
        <v>7768</v>
      </c>
      <c r="B2829" s="10" t="s">
        <v>7769</v>
      </c>
      <c r="C2829" s="10" t="s">
        <v>15</v>
      </c>
      <c r="D2829" s="10" t="s">
        <v>16</v>
      </c>
      <c r="G2829" s="10" t="s">
        <v>29</v>
      </c>
      <c r="H2829" s="10" t="s">
        <v>6208</v>
      </c>
      <c r="I2829" s="16">
        <f t="shared" si="47"/>
        <v>94.8</v>
      </c>
      <c r="J2829" s="16">
        <v>221</v>
      </c>
      <c r="K2829" s="17">
        <v>316</v>
      </c>
      <c r="L2829" s="10" t="s">
        <v>19</v>
      </c>
      <c r="M2829" s="10" t="s">
        <v>7770</v>
      </c>
    </row>
    <row r="2830" s="10" customFormat="1" ht="12" spans="1:13">
      <c r="A2830" s="10" t="s">
        <v>7771</v>
      </c>
      <c r="B2830" s="10" t="s">
        <v>7769</v>
      </c>
      <c r="C2830" s="10" t="s">
        <v>15</v>
      </c>
      <c r="D2830" s="10" t="s">
        <v>16</v>
      </c>
      <c r="G2830" s="10" t="s">
        <v>17</v>
      </c>
      <c r="H2830" s="10" t="s">
        <v>6208</v>
      </c>
      <c r="I2830" s="16">
        <f t="shared" si="47"/>
        <v>97.2</v>
      </c>
      <c r="J2830" s="16">
        <v>227</v>
      </c>
      <c r="K2830" s="17">
        <v>324</v>
      </c>
      <c r="L2830" s="10" t="s">
        <v>3009</v>
      </c>
      <c r="M2830" s="10" t="s">
        <v>7772</v>
      </c>
    </row>
    <row r="2831" s="10" customFormat="1" ht="12" spans="1:13">
      <c r="A2831" s="10" t="s">
        <v>7773</v>
      </c>
      <c r="B2831" s="10" t="s">
        <v>2076</v>
      </c>
      <c r="C2831" s="10" t="s">
        <v>15</v>
      </c>
      <c r="D2831" s="10" t="s">
        <v>16</v>
      </c>
      <c r="G2831" s="10" t="s">
        <v>188</v>
      </c>
      <c r="H2831" s="10" t="s">
        <v>6208</v>
      </c>
      <c r="I2831" s="16">
        <f t="shared" si="47"/>
        <v>113.4</v>
      </c>
      <c r="J2831" s="16">
        <v>265</v>
      </c>
      <c r="K2831" s="17">
        <v>378</v>
      </c>
      <c r="L2831" s="10" t="s">
        <v>19</v>
      </c>
      <c r="M2831" s="10" t="s">
        <v>7774</v>
      </c>
    </row>
    <row r="2832" s="10" customFormat="1" ht="12" spans="1:13">
      <c r="A2832" s="10" t="s">
        <v>7775</v>
      </c>
      <c r="B2832" s="10" t="s">
        <v>2076</v>
      </c>
      <c r="C2832" s="10" t="s">
        <v>15</v>
      </c>
      <c r="D2832" s="10" t="s">
        <v>16</v>
      </c>
      <c r="G2832" s="10" t="s">
        <v>5918</v>
      </c>
      <c r="H2832" s="10" t="s">
        <v>6208</v>
      </c>
      <c r="I2832" s="16">
        <f t="shared" si="47"/>
        <v>135</v>
      </c>
      <c r="J2832" s="16">
        <v>315</v>
      </c>
      <c r="K2832" s="17">
        <v>450</v>
      </c>
      <c r="L2832" s="10" t="s">
        <v>19</v>
      </c>
      <c r="M2832" s="10" t="s">
        <v>7776</v>
      </c>
    </row>
    <row r="2833" s="10" customFormat="1" ht="12" spans="1:13">
      <c r="A2833" s="10" t="s">
        <v>7777</v>
      </c>
      <c r="B2833" s="10" t="s">
        <v>2076</v>
      </c>
      <c r="C2833" s="10" t="s">
        <v>15</v>
      </c>
      <c r="D2833" s="10" t="s">
        <v>16</v>
      </c>
      <c r="G2833" s="10" t="s">
        <v>29</v>
      </c>
      <c r="H2833" s="10" t="s">
        <v>6208</v>
      </c>
      <c r="I2833" s="16">
        <f t="shared" si="47"/>
        <v>94.8</v>
      </c>
      <c r="J2833" s="16">
        <v>221</v>
      </c>
      <c r="K2833" s="17">
        <v>316</v>
      </c>
      <c r="L2833" s="10" t="s">
        <v>19</v>
      </c>
      <c r="M2833" s="10" t="s">
        <v>7778</v>
      </c>
    </row>
    <row r="2834" s="10" customFormat="1" ht="12" spans="1:13">
      <c r="A2834" s="10" t="s">
        <v>7779</v>
      </c>
      <c r="B2834" s="10" t="s">
        <v>2076</v>
      </c>
      <c r="C2834" s="10" t="s">
        <v>15</v>
      </c>
      <c r="D2834" s="10" t="s">
        <v>16</v>
      </c>
      <c r="G2834" s="10" t="s">
        <v>17</v>
      </c>
      <c r="H2834" s="10" t="s">
        <v>6208</v>
      </c>
      <c r="I2834" s="16">
        <f t="shared" si="47"/>
        <v>97.2</v>
      </c>
      <c r="J2834" s="16">
        <v>227</v>
      </c>
      <c r="K2834" s="17">
        <v>324</v>
      </c>
      <c r="L2834" s="10" t="s">
        <v>19</v>
      </c>
      <c r="M2834" s="10" t="s">
        <v>7780</v>
      </c>
    </row>
    <row r="2835" s="10" customFormat="1" ht="12" spans="1:13">
      <c r="A2835" s="10" t="s">
        <v>7781</v>
      </c>
      <c r="B2835" s="10" t="s">
        <v>2076</v>
      </c>
      <c r="C2835" s="10" t="s">
        <v>15</v>
      </c>
      <c r="D2835" s="10" t="s">
        <v>16</v>
      </c>
      <c r="G2835" s="10" t="s">
        <v>80</v>
      </c>
      <c r="H2835" s="10" t="s">
        <v>6208</v>
      </c>
      <c r="I2835" s="16">
        <f t="shared" si="47"/>
        <v>102.6</v>
      </c>
      <c r="J2835" s="16">
        <v>239</v>
      </c>
      <c r="K2835" s="17">
        <v>342</v>
      </c>
      <c r="L2835" s="10" t="s">
        <v>19</v>
      </c>
      <c r="M2835" s="10" t="s">
        <v>7782</v>
      </c>
    </row>
    <row r="2836" s="10" customFormat="1" ht="12" spans="1:13">
      <c r="A2836" s="10" t="s">
        <v>7783</v>
      </c>
      <c r="B2836" s="10" t="s">
        <v>2076</v>
      </c>
      <c r="C2836" s="10" t="s">
        <v>15</v>
      </c>
      <c r="D2836" s="10" t="s">
        <v>16</v>
      </c>
      <c r="G2836" s="10" t="s">
        <v>237</v>
      </c>
      <c r="H2836" s="10" t="s">
        <v>6208</v>
      </c>
      <c r="I2836" s="16">
        <f t="shared" si="47"/>
        <v>121.8</v>
      </c>
      <c r="J2836" s="16">
        <v>284</v>
      </c>
      <c r="K2836" s="17">
        <v>406</v>
      </c>
      <c r="L2836" s="10" t="s">
        <v>19</v>
      </c>
      <c r="M2836" s="10" t="s">
        <v>7784</v>
      </c>
    </row>
    <row r="2837" s="10" customFormat="1" ht="12" spans="1:13">
      <c r="A2837" s="10" t="s">
        <v>7785</v>
      </c>
      <c r="B2837" s="10" t="s">
        <v>2153</v>
      </c>
      <c r="C2837" s="10" t="s">
        <v>15</v>
      </c>
      <c r="D2837" s="10" t="s">
        <v>16</v>
      </c>
      <c r="G2837" s="10" t="s">
        <v>17</v>
      </c>
      <c r="H2837" s="10" t="s">
        <v>6208</v>
      </c>
      <c r="I2837" s="16">
        <f t="shared" si="47"/>
        <v>64.2</v>
      </c>
      <c r="J2837" s="16">
        <v>150</v>
      </c>
      <c r="K2837" s="17">
        <v>214</v>
      </c>
      <c r="L2837" s="10" t="s">
        <v>19</v>
      </c>
      <c r="M2837" s="10" t="s">
        <v>7786</v>
      </c>
    </row>
    <row r="2838" s="10" customFormat="1" ht="12" spans="1:13">
      <c r="A2838" s="10" t="s">
        <v>7787</v>
      </c>
      <c r="B2838" s="10" t="s">
        <v>2999</v>
      </c>
      <c r="C2838" s="10" t="s">
        <v>15</v>
      </c>
      <c r="D2838" s="10" t="s">
        <v>16</v>
      </c>
      <c r="G2838" s="10" t="s">
        <v>17</v>
      </c>
      <c r="H2838" s="10" t="s">
        <v>6208</v>
      </c>
      <c r="I2838" s="16">
        <f t="shared" si="47"/>
        <v>97.2</v>
      </c>
      <c r="J2838" s="16">
        <v>227</v>
      </c>
      <c r="K2838" s="17">
        <v>324</v>
      </c>
      <c r="L2838" s="10" t="s">
        <v>19</v>
      </c>
      <c r="M2838" s="10" t="s">
        <v>7788</v>
      </c>
    </row>
    <row r="2839" s="10" customFormat="1" ht="12" spans="1:13">
      <c r="A2839" s="10" t="s">
        <v>7789</v>
      </c>
      <c r="B2839" s="10" t="s">
        <v>1469</v>
      </c>
      <c r="C2839" s="10" t="s">
        <v>15</v>
      </c>
      <c r="D2839" s="10" t="s">
        <v>16</v>
      </c>
      <c r="G2839" s="10" t="s">
        <v>80</v>
      </c>
      <c r="H2839" s="10" t="s">
        <v>6208</v>
      </c>
      <c r="I2839" s="16">
        <f t="shared" si="47"/>
        <v>102.6</v>
      </c>
      <c r="J2839" s="16">
        <v>239</v>
      </c>
      <c r="K2839" s="17">
        <v>342</v>
      </c>
      <c r="L2839" s="10" t="s">
        <v>19</v>
      </c>
      <c r="M2839" s="10" t="s">
        <v>7790</v>
      </c>
    </row>
    <row r="2840" s="10" customFormat="1" ht="12" spans="1:13">
      <c r="A2840" s="10" t="s">
        <v>7791</v>
      </c>
      <c r="B2840" s="10" t="s">
        <v>7792</v>
      </c>
      <c r="C2840" s="10" t="s">
        <v>15</v>
      </c>
      <c r="D2840" s="10" t="s">
        <v>16</v>
      </c>
      <c r="G2840" s="10" t="s">
        <v>29</v>
      </c>
      <c r="H2840" s="10" t="s">
        <v>6208</v>
      </c>
      <c r="I2840" s="16">
        <f t="shared" si="47"/>
        <v>66.6</v>
      </c>
      <c r="J2840" s="16">
        <v>155</v>
      </c>
      <c r="K2840" s="17">
        <v>222</v>
      </c>
      <c r="L2840" s="10" t="s">
        <v>39</v>
      </c>
      <c r="M2840" s="10" t="s">
        <v>7793</v>
      </c>
    </row>
    <row r="2841" s="10" customFormat="1" ht="12" spans="1:13">
      <c r="A2841" s="10" t="s">
        <v>7794</v>
      </c>
      <c r="B2841" s="10" t="s">
        <v>7792</v>
      </c>
      <c r="C2841" s="10" t="s">
        <v>15</v>
      </c>
      <c r="D2841" s="10" t="s">
        <v>16</v>
      </c>
      <c r="G2841" s="10" t="s">
        <v>17</v>
      </c>
      <c r="H2841" s="10" t="s">
        <v>6208</v>
      </c>
      <c r="I2841" s="16">
        <f t="shared" si="47"/>
        <v>97.2</v>
      </c>
      <c r="J2841" s="16">
        <v>227</v>
      </c>
      <c r="K2841" s="17">
        <v>324</v>
      </c>
      <c r="L2841" s="10" t="s">
        <v>19</v>
      </c>
      <c r="M2841" s="10" t="s">
        <v>7795</v>
      </c>
    </row>
    <row r="2842" s="10" customFormat="1" ht="12" spans="1:13">
      <c r="A2842" s="10" t="s">
        <v>7796</v>
      </c>
      <c r="B2842" s="10" t="s">
        <v>7797</v>
      </c>
      <c r="C2842" s="10" t="s">
        <v>15</v>
      </c>
      <c r="D2842" s="10" t="s">
        <v>16</v>
      </c>
      <c r="G2842" s="10" t="s">
        <v>29</v>
      </c>
      <c r="H2842" s="10" t="s">
        <v>6208</v>
      </c>
      <c r="I2842" s="16">
        <f t="shared" si="47"/>
        <v>68.4</v>
      </c>
      <c r="J2842" s="16">
        <v>160</v>
      </c>
      <c r="K2842" s="17">
        <v>228</v>
      </c>
      <c r="L2842" s="10" t="s">
        <v>19</v>
      </c>
      <c r="M2842" s="10" t="s">
        <v>7798</v>
      </c>
    </row>
    <row r="2843" s="10" customFormat="1" ht="12" spans="1:13">
      <c r="A2843" s="10" t="s">
        <v>7799</v>
      </c>
      <c r="B2843" s="10" t="s">
        <v>7797</v>
      </c>
      <c r="C2843" s="10" t="s">
        <v>15</v>
      </c>
      <c r="D2843" s="10" t="s">
        <v>16</v>
      </c>
      <c r="G2843" s="10" t="s">
        <v>17</v>
      </c>
      <c r="H2843" s="10" t="s">
        <v>6208</v>
      </c>
      <c r="I2843" s="16">
        <f t="shared" si="47"/>
        <v>65.4</v>
      </c>
      <c r="J2843" s="16">
        <v>153</v>
      </c>
      <c r="K2843" s="17">
        <v>218</v>
      </c>
      <c r="L2843" s="10" t="s">
        <v>19</v>
      </c>
      <c r="M2843" s="10" t="s">
        <v>7800</v>
      </c>
    </row>
    <row r="2844" s="10" customFormat="1" ht="12" spans="1:13">
      <c r="A2844" s="10" t="s">
        <v>7801</v>
      </c>
      <c r="B2844" s="10" t="s">
        <v>7797</v>
      </c>
      <c r="C2844" s="10" t="s">
        <v>15</v>
      </c>
      <c r="D2844" s="10" t="s">
        <v>16</v>
      </c>
      <c r="G2844" s="10" t="s">
        <v>80</v>
      </c>
      <c r="H2844" s="10" t="s">
        <v>6208</v>
      </c>
      <c r="I2844" s="16">
        <f t="shared" si="47"/>
        <v>102.6</v>
      </c>
      <c r="J2844" s="16">
        <v>239</v>
      </c>
      <c r="K2844" s="17">
        <v>342</v>
      </c>
      <c r="L2844" s="10" t="s">
        <v>19</v>
      </c>
      <c r="M2844" s="10" t="s">
        <v>7802</v>
      </c>
    </row>
    <row r="2845" s="10" customFormat="1" ht="12" spans="1:13">
      <c r="A2845" s="10" t="s">
        <v>7803</v>
      </c>
      <c r="B2845" s="10" t="s">
        <v>7804</v>
      </c>
      <c r="C2845" s="10" t="s">
        <v>15</v>
      </c>
      <c r="D2845" s="10" t="s">
        <v>16</v>
      </c>
      <c r="G2845" s="10" t="s">
        <v>29</v>
      </c>
      <c r="H2845" s="10" t="s">
        <v>6208</v>
      </c>
      <c r="I2845" s="16">
        <f t="shared" si="47"/>
        <v>94.8</v>
      </c>
      <c r="J2845" s="16">
        <v>221</v>
      </c>
      <c r="K2845" s="17">
        <v>316</v>
      </c>
      <c r="L2845" s="10" t="s">
        <v>39</v>
      </c>
      <c r="M2845" s="10" t="s">
        <v>7805</v>
      </c>
    </row>
    <row r="2846" s="10" customFormat="1" ht="12" spans="1:13">
      <c r="A2846" s="10" t="s">
        <v>7806</v>
      </c>
      <c r="B2846" s="10" t="s">
        <v>1345</v>
      </c>
      <c r="C2846" s="10" t="s">
        <v>15</v>
      </c>
      <c r="D2846" s="10" t="s">
        <v>16</v>
      </c>
      <c r="G2846" s="10" t="s">
        <v>188</v>
      </c>
      <c r="H2846" s="10" t="s">
        <v>6208</v>
      </c>
      <c r="I2846" s="16">
        <f t="shared" si="47"/>
        <v>113.4</v>
      </c>
      <c r="J2846" s="16">
        <v>265</v>
      </c>
      <c r="K2846" s="17">
        <v>378</v>
      </c>
      <c r="L2846" s="10" t="s">
        <v>19</v>
      </c>
      <c r="M2846" s="10" t="s">
        <v>7807</v>
      </c>
    </row>
    <row r="2847" s="10" customFormat="1" ht="12" spans="1:13">
      <c r="A2847" s="10" t="s">
        <v>7808</v>
      </c>
      <c r="B2847" s="10" t="s">
        <v>1345</v>
      </c>
      <c r="C2847" s="10" t="s">
        <v>15</v>
      </c>
      <c r="D2847" s="10" t="s">
        <v>16</v>
      </c>
      <c r="G2847" s="10" t="s">
        <v>266</v>
      </c>
      <c r="H2847" s="10" t="s">
        <v>6208</v>
      </c>
      <c r="I2847" s="16">
        <f t="shared" si="47"/>
        <v>108</v>
      </c>
      <c r="J2847" s="16">
        <v>252</v>
      </c>
      <c r="K2847" s="17">
        <v>360</v>
      </c>
      <c r="L2847" s="10" t="s">
        <v>19</v>
      </c>
      <c r="M2847" s="10" t="s">
        <v>7809</v>
      </c>
    </row>
    <row r="2848" s="10" customFormat="1" ht="12" spans="1:13">
      <c r="A2848" s="10" t="s">
        <v>7810</v>
      </c>
      <c r="B2848" s="10" t="s">
        <v>1345</v>
      </c>
      <c r="C2848" s="10" t="s">
        <v>15</v>
      </c>
      <c r="D2848" s="10" t="s">
        <v>16</v>
      </c>
      <c r="G2848" s="10" t="s">
        <v>278</v>
      </c>
      <c r="H2848" s="10" t="s">
        <v>6208</v>
      </c>
      <c r="I2848" s="16">
        <f t="shared" si="47"/>
        <v>116.4</v>
      </c>
      <c r="J2848" s="16">
        <v>272</v>
      </c>
      <c r="K2848" s="17">
        <v>388</v>
      </c>
      <c r="L2848" s="10" t="s">
        <v>19</v>
      </c>
      <c r="M2848" s="10" t="s">
        <v>7811</v>
      </c>
    </row>
    <row r="2849" s="10" customFormat="1" ht="12" spans="1:13">
      <c r="A2849" s="10" t="s">
        <v>7812</v>
      </c>
      <c r="B2849" s="10" t="s">
        <v>1345</v>
      </c>
      <c r="C2849" s="10" t="s">
        <v>15</v>
      </c>
      <c r="D2849" s="10" t="s">
        <v>16</v>
      </c>
      <c r="G2849" s="10" t="s">
        <v>17</v>
      </c>
      <c r="H2849" s="10" t="s">
        <v>6208</v>
      </c>
      <c r="I2849" s="16">
        <f t="shared" si="47"/>
        <v>75.6</v>
      </c>
      <c r="J2849" s="16">
        <v>176</v>
      </c>
      <c r="K2849" s="17">
        <v>252</v>
      </c>
      <c r="L2849" s="10" t="s">
        <v>19</v>
      </c>
      <c r="M2849" s="10" t="s">
        <v>7813</v>
      </c>
    </row>
    <row r="2850" s="10" customFormat="1" ht="12" spans="1:13">
      <c r="A2850" s="10" t="s">
        <v>7814</v>
      </c>
      <c r="B2850" s="10" t="s">
        <v>42</v>
      </c>
      <c r="C2850" s="10" t="s">
        <v>15</v>
      </c>
      <c r="D2850" s="10" t="s">
        <v>16</v>
      </c>
      <c r="G2850" s="10" t="s">
        <v>188</v>
      </c>
      <c r="H2850" s="10" t="s">
        <v>6208</v>
      </c>
      <c r="I2850" s="16">
        <f t="shared" si="47"/>
        <v>113.4</v>
      </c>
      <c r="J2850" s="16">
        <v>265</v>
      </c>
      <c r="K2850" s="17">
        <v>378</v>
      </c>
      <c r="L2850" s="10" t="s">
        <v>19</v>
      </c>
      <c r="M2850" s="10" t="s">
        <v>7815</v>
      </c>
    </row>
    <row r="2851" s="10" customFormat="1" ht="12" spans="1:13">
      <c r="A2851" s="10" t="s">
        <v>7816</v>
      </c>
      <c r="B2851" s="10" t="s">
        <v>42</v>
      </c>
      <c r="C2851" s="10" t="s">
        <v>15</v>
      </c>
      <c r="D2851" s="10" t="s">
        <v>16</v>
      </c>
      <c r="G2851" s="10" t="s">
        <v>80</v>
      </c>
      <c r="H2851" s="10" t="s">
        <v>6208</v>
      </c>
      <c r="I2851" s="16">
        <f t="shared" si="47"/>
        <v>102.6</v>
      </c>
      <c r="J2851" s="16">
        <v>239</v>
      </c>
      <c r="K2851" s="17">
        <v>342</v>
      </c>
      <c r="L2851" s="10" t="s">
        <v>19</v>
      </c>
      <c r="M2851" s="10" t="s">
        <v>7817</v>
      </c>
    </row>
    <row r="2852" s="10" customFormat="1" ht="12" spans="1:13">
      <c r="A2852" s="10" t="s">
        <v>7818</v>
      </c>
      <c r="B2852" s="10" t="s">
        <v>7819</v>
      </c>
      <c r="C2852" s="10" t="s">
        <v>15</v>
      </c>
      <c r="D2852" s="10" t="s">
        <v>16</v>
      </c>
      <c r="G2852" s="10" t="s">
        <v>188</v>
      </c>
      <c r="H2852" s="10" t="s">
        <v>6208</v>
      </c>
      <c r="I2852" s="16">
        <f t="shared" si="47"/>
        <v>113.4</v>
      </c>
      <c r="J2852" s="16">
        <v>265</v>
      </c>
      <c r="K2852" s="17">
        <v>378</v>
      </c>
      <c r="L2852" s="10" t="s">
        <v>19</v>
      </c>
      <c r="M2852" s="10" t="s">
        <v>7820</v>
      </c>
    </row>
    <row r="2853" s="10" customFormat="1" ht="12" spans="1:13">
      <c r="A2853" s="10" t="s">
        <v>7821</v>
      </c>
      <c r="B2853" s="10" t="s">
        <v>7819</v>
      </c>
      <c r="C2853" s="10" t="s">
        <v>15</v>
      </c>
      <c r="D2853" s="10" t="s">
        <v>16</v>
      </c>
      <c r="G2853" s="10" t="s">
        <v>29</v>
      </c>
      <c r="H2853" s="10" t="s">
        <v>6208</v>
      </c>
      <c r="I2853" s="16">
        <f t="shared" si="47"/>
        <v>67.2</v>
      </c>
      <c r="J2853" s="16">
        <v>157</v>
      </c>
      <c r="K2853" s="17">
        <v>224</v>
      </c>
      <c r="L2853" s="10" t="s">
        <v>19</v>
      </c>
      <c r="M2853" s="10" t="s">
        <v>7822</v>
      </c>
    </row>
    <row r="2854" s="10" customFormat="1" ht="12" spans="1:13">
      <c r="A2854" s="10" t="s">
        <v>7823</v>
      </c>
      <c r="B2854" s="10" t="s">
        <v>7819</v>
      </c>
      <c r="C2854" s="10" t="s">
        <v>15</v>
      </c>
      <c r="D2854" s="10" t="s">
        <v>16</v>
      </c>
      <c r="G2854" s="10" t="s">
        <v>17</v>
      </c>
      <c r="H2854" s="10" t="s">
        <v>6208</v>
      </c>
      <c r="I2854" s="16">
        <f t="shared" si="47"/>
        <v>97.2</v>
      </c>
      <c r="J2854" s="16">
        <v>227</v>
      </c>
      <c r="K2854" s="17">
        <v>324</v>
      </c>
      <c r="L2854" s="10" t="s">
        <v>19</v>
      </c>
      <c r="M2854" s="10" t="s">
        <v>7824</v>
      </c>
    </row>
    <row r="2855" s="10" customFormat="1" ht="12" spans="1:13">
      <c r="A2855" s="10" t="s">
        <v>7825</v>
      </c>
      <c r="B2855" s="10" t="s">
        <v>7819</v>
      </c>
      <c r="C2855" s="10" t="s">
        <v>15</v>
      </c>
      <c r="D2855" s="10" t="s">
        <v>16</v>
      </c>
      <c r="G2855" s="10" t="s">
        <v>272</v>
      </c>
      <c r="H2855" s="10" t="s">
        <v>6208</v>
      </c>
      <c r="I2855" s="16">
        <f t="shared" si="47"/>
        <v>113.4</v>
      </c>
      <c r="J2855" s="16">
        <v>265</v>
      </c>
      <c r="K2855" s="17">
        <v>378</v>
      </c>
      <c r="L2855" s="10" t="s">
        <v>19</v>
      </c>
      <c r="M2855" s="10" t="s">
        <v>7826</v>
      </c>
    </row>
    <row r="2856" s="10" customFormat="1" ht="12" spans="1:13">
      <c r="A2856" s="10" t="s">
        <v>7827</v>
      </c>
      <c r="B2856" s="10" t="s">
        <v>7819</v>
      </c>
      <c r="C2856" s="10" t="s">
        <v>15</v>
      </c>
      <c r="D2856" s="10" t="s">
        <v>16</v>
      </c>
      <c r="G2856" s="10" t="s">
        <v>80</v>
      </c>
      <c r="H2856" s="10" t="s">
        <v>6208</v>
      </c>
      <c r="I2856" s="16">
        <f t="shared" si="47"/>
        <v>102.6</v>
      </c>
      <c r="J2856" s="16">
        <v>239</v>
      </c>
      <c r="K2856" s="17">
        <v>342</v>
      </c>
      <c r="L2856" s="10" t="s">
        <v>19</v>
      </c>
      <c r="M2856" s="10" t="s">
        <v>7828</v>
      </c>
    </row>
    <row r="2857" s="10" customFormat="1" ht="12" spans="1:13">
      <c r="A2857" s="10" t="s">
        <v>7829</v>
      </c>
      <c r="B2857" s="10" t="s">
        <v>2711</v>
      </c>
      <c r="C2857" s="10" t="s">
        <v>15</v>
      </c>
      <c r="D2857" s="10" t="s">
        <v>16</v>
      </c>
      <c r="G2857" s="10" t="s">
        <v>29</v>
      </c>
      <c r="H2857" s="10" t="s">
        <v>6208</v>
      </c>
      <c r="I2857" s="16">
        <f t="shared" si="47"/>
        <v>94.8</v>
      </c>
      <c r="J2857" s="16">
        <v>221</v>
      </c>
      <c r="K2857" s="17">
        <v>316</v>
      </c>
      <c r="L2857" s="10" t="s">
        <v>19</v>
      </c>
      <c r="M2857" s="10" t="s">
        <v>7830</v>
      </c>
    </row>
    <row r="2858" s="10" customFormat="1" ht="12" spans="1:13">
      <c r="A2858" s="10" t="s">
        <v>7831</v>
      </c>
      <c r="B2858" s="10" t="s">
        <v>4992</v>
      </c>
      <c r="C2858" s="10" t="s">
        <v>15</v>
      </c>
      <c r="D2858" s="10" t="s">
        <v>16</v>
      </c>
      <c r="G2858" s="10" t="s">
        <v>29</v>
      </c>
      <c r="H2858" s="10" t="s">
        <v>6208</v>
      </c>
      <c r="I2858" s="16">
        <f t="shared" si="47"/>
        <v>94.8</v>
      </c>
      <c r="J2858" s="16">
        <v>221</v>
      </c>
      <c r="K2858" s="17">
        <v>316</v>
      </c>
      <c r="L2858" s="10" t="s">
        <v>19</v>
      </c>
      <c r="M2858" s="10" t="s">
        <v>7832</v>
      </c>
    </row>
    <row r="2859" s="10" customFormat="1" ht="12" spans="1:13">
      <c r="A2859" s="10" t="s">
        <v>7833</v>
      </c>
      <c r="B2859" s="10" t="s">
        <v>1353</v>
      </c>
      <c r="C2859" s="10" t="s">
        <v>15</v>
      </c>
      <c r="D2859" s="10" t="s">
        <v>16</v>
      </c>
      <c r="G2859" s="10" t="s">
        <v>266</v>
      </c>
      <c r="H2859" s="10" t="s">
        <v>6208</v>
      </c>
      <c r="I2859" s="16">
        <f t="shared" si="47"/>
        <v>108</v>
      </c>
      <c r="J2859" s="16">
        <v>252</v>
      </c>
      <c r="K2859" s="17">
        <v>360</v>
      </c>
      <c r="L2859" s="10" t="s">
        <v>19</v>
      </c>
      <c r="M2859" s="10" t="s">
        <v>7834</v>
      </c>
    </row>
    <row r="2860" s="10" customFormat="1" ht="12" spans="1:13">
      <c r="A2860" s="10" t="s">
        <v>7835</v>
      </c>
      <c r="B2860" s="10" t="s">
        <v>1353</v>
      </c>
      <c r="C2860" s="10" t="s">
        <v>15</v>
      </c>
      <c r="D2860" s="10" t="s">
        <v>16</v>
      </c>
      <c r="G2860" s="10" t="s">
        <v>29</v>
      </c>
      <c r="H2860" s="10" t="s">
        <v>6208</v>
      </c>
      <c r="I2860" s="16">
        <f t="shared" si="47"/>
        <v>94.8</v>
      </c>
      <c r="J2860" s="16">
        <v>221</v>
      </c>
      <c r="K2860" s="17">
        <v>316</v>
      </c>
      <c r="L2860" s="10" t="s">
        <v>19</v>
      </c>
      <c r="M2860" s="10" t="s">
        <v>7836</v>
      </c>
    </row>
    <row r="2861" s="10" customFormat="1" ht="12" spans="1:13">
      <c r="A2861" s="10" t="s">
        <v>7837</v>
      </c>
      <c r="B2861" s="10" t="s">
        <v>7838</v>
      </c>
      <c r="C2861" s="10" t="s">
        <v>84</v>
      </c>
      <c r="D2861" s="10" t="s">
        <v>85</v>
      </c>
      <c r="E2861" s="10" t="s">
        <v>846</v>
      </c>
      <c r="F2861" s="10" t="s">
        <v>97</v>
      </c>
      <c r="G2861" s="10" t="s">
        <v>29</v>
      </c>
      <c r="H2861" s="10" t="s">
        <v>7204</v>
      </c>
      <c r="I2861" s="16">
        <f t="shared" si="47"/>
        <v>104.4</v>
      </c>
      <c r="J2861" s="16">
        <v>244</v>
      </c>
      <c r="K2861" s="17">
        <v>348</v>
      </c>
      <c r="L2861" s="10" t="s">
        <v>19</v>
      </c>
      <c r="M2861" s="10" t="s">
        <v>7839</v>
      </c>
    </row>
    <row r="2862" s="10" customFormat="1" ht="12" spans="1:13">
      <c r="A2862" s="10" t="s">
        <v>7840</v>
      </c>
      <c r="B2862" s="10" t="s">
        <v>1353</v>
      </c>
      <c r="C2862" s="10" t="s">
        <v>15</v>
      </c>
      <c r="D2862" s="10" t="s">
        <v>16</v>
      </c>
      <c r="G2862" s="10" t="s">
        <v>272</v>
      </c>
      <c r="H2862" s="10" t="s">
        <v>6208</v>
      </c>
      <c r="I2862" s="16">
        <f t="shared" si="47"/>
        <v>113.4</v>
      </c>
      <c r="J2862" s="16">
        <v>265</v>
      </c>
      <c r="K2862" s="17">
        <v>378</v>
      </c>
      <c r="L2862" s="10" t="s">
        <v>19</v>
      </c>
      <c r="M2862" s="10" t="s">
        <v>7841</v>
      </c>
    </row>
    <row r="2863" s="10" customFormat="1" ht="12" spans="1:13">
      <c r="A2863" s="10" t="s">
        <v>7842</v>
      </c>
      <c r="B2863" s="10" t="s">
        <v>1353</v>
      </c>
      <c r="C2863" s="10" t="s">
        <v>15</v>
      </c>
      <c r="D2863" s="10" t="s">
        <v>16</v>
      </c>
      <c r="G2863" s="10" t="s">
        <v>80</v>
      </c>
      <c r="H2863" s="10" t="s">
        <v>6208</v>
      </c>
      <c r="I2863" s="16">
        <f t="shared" si="47"/>
        <v>102.6</v>
      </c>
      <c r="J2863" s="16">
        <v>239</v>
      </c>
      <c r="K2863" s="17">
        <v>342</v>
      </c>
      <c r="L2863" s="10" t="s">
        <v>19</v>
      </c>
      <c r="M2863" s="10" t="s">
        <v>7843</v>
      </c>
    </row>
    <row r="2864" s="10" customFormat="1" ht="12" spans="1:13">
      <c r="A2864" s="10" t="s">
        <v>7844</v>
      </c>
      <c r="B2864" s="10" t="s">
        <v>3076</v>
      </c>
      <c r="C2864" s="10" t="s">
        <v>15</v>
      </c>
      <c r="D2864" s="10" t="s">
        <v>16</v>
      </c>
      <c r="G2864" s="10" t="s">
        <v>29</v>
      </c>
      <c r="H2864" s="10" t="s">
        <v>6208</v>
      </c>
      <c r="I2864" s="16">
        <f t="shared" si="47"/>
        <v>94.8</v>
      </c>
      <c r="J2864" s="16">
        <v>221</v>
      </c>
      <c r="K2864" s="17">
        <v>316</v>
      </c>
      <c r="L2864" s="10" t="s">
        <v>19</v>
      </c>
      <c r="M2864" s="10" t="s">
        <v>7845</v>
      </c>
    </row>
    <row r="2865" s="10" customFormat="1" ht="12" spans="1:13">
      <c r="A2865" s="10" t="s">
        <v>7846</v>
      </c>
      <c r="B2865" s="10" t="s">
        <v>3076</v>
      </c>
      <c r="C2865" s="10" t="s">
        <v>15</v>
      </c>
      <c r="D2865" s="10" t="s">
        <v>16</v>
      </c>
      <c r="G2865" s="10" t="s">
        <v>80</v>
      </c>
      <c r="H2865" s="10" t="s">
        <v>6208</v>
      </c>
      <c r="I2865" s="16">
        <f t="shared" si="47"/>
        <v>102.6</v>
      </c>
      <c r="J2865" s="16">
        <v>239</v>
      </c>
      <c r="K2865" s="17">
        <v>342</v>
      </c>
      <c r="L2865" s="10" t="s">
        <v>19</v>
      </c>
      <c r="M2865" s="10" t="s">
        <v>7847</v>
      </c>
    </row>
    <row r="2866" s="10" customFormat="1" ht="12" spans="1:13">
      <c r="A2866" s="10" t="s">
        <v>7848</v>
      </c>
      <c r="B2866" s="10" t="s">
        <v>5273</v>
      </c>
      <c r="C2866" s="10" t="s">
        <v>15</v>
      </c>
      <c r="D2866" s="10" t="s">
        <v>16</v>
      </c>
      <c r="G2866" s="10" t="s">
        <v>266</v>
      </c>
      <c r="H2866" s="10" t="s">
        <v>6208</v>
      </c>
      <c r="I2866" s="16">
        <f t="shared" si="47"/>
        <v>108</v>
      </c>
      <c r="J2866" s="16">
        <v>252</v>
      </c>
      <c r="K2866" s="17">
        <v>360</v>
      </c>
      <c r="L2866" s="10" t="s">
        <v>19</v>
      </c>
      <c r="M2866" s="10" t="s">
        <v>7849</v>
      </c>
    </row>
    <row r="2867" s="10" customFormat="1" ht="12" spans="1:13">
      <c r="A2867" s="10" t="s">
        <v>7850</v>
      </c>
      <c r="B2867" s="10" t="s">
        <v>5273</v>
      </c>
      <c r="C2867" s="10" t="s">
        <v>15</v>
      </c>
      <c r="D2867" s="10" t="s">
        <v>16</v>
      </c>
      <c r="G2867" s="10" t="s">
        <v>29</v>
      </c>
      <c r="H2867" s="10" t="s">
        <v>6208</v>
      </c>
      <c r="I2867" s="16">
        <f t="shared" si="47"/>
        <v>67.2</v>
      </c>
      <c r="J2867" s="16">
        <v>157</v>
      </c>
      <c r="K2867" s="17">
        <v>224</v>
      </c>
      <c r="L2867" s="10" t="s">
        <v>19</v>
      </c>
      <c r="M2867" s="10" t="s">
        <v>7851</v>
      </c>
    </row>
    <row r="2868" s="10" customFormat="1" ht="12" spans="1:13">
      <c r="A2868" s="10" t="s">
        <v>7852</v>
      </c>
      <c r="B2868" s="10" t="s">
        <v>5273</v>
      </c>
      <c r="C2868" s="10" t="s">
        <v>15</v>
      </c>
      <c r="D2868" s="10" t="s">
        <v>16</v>
      </c>
      <c r="G2868" s="10" t="s">
        <v>17</v>
      </c>
      <c r="H2868" s="10" t="s">
        <v>6208</v>
      </c>
      <c r="I2868" s="16">
        <f t="shared" ref="I2868:I2931" si="48">K2868*0.3</f>
        <v>97.2</v>
      </c>
      <c r="J2868" s="16">
        <v>227</v>
      </c>
      <c r="K2868" s="17">
        <v>324</v>
      </c>
      <c r="L2868" s="10" t="s">
        <v>19</v>
      </c>
      <c r="M2868" s="10" t="s">
        <v>7853</v>
      </c>
    </row>
    <row r="2869" s="10" customFormat="1" ht="12" spans="1:13">
      <c r="A2869" s="10" t="s">
        <v>7854</v>
      </c>
      <c r="B2869" s="10" t="s">
        <v>3172</v>
      </c>
      <c r="C2869" s="10" t="s">
        <v>15</v>
      </c>
      <c r="D2869" s="10" t="s">
        <v>16</v>
      </c>
      <c r="G2869" s="10" t="s">
        <v>17</v>
      </c>
      <c r="H2869" s="10" t="s">
        <v>6208</v>
      </c>
      <c r="I2869" s="16">
        <f t="shared" si="48"/>
        <v>97.2</v>
      </c>
      <c r="J2869" s="16">
        <v>227</v>
      </c>
      <c r="K2869" s="17">
        <v>324</v>
      </c>
      <c r="L2869" s="10" t="s">
        <v>19</v>
      </c>
      <c r="M2869" s="10" t="s">
        <v>7855</v>
      </c>
    </row>
    <row r="2870" s="10" customFormat="1" ht="12" spans="1:13">
      <c r="A2870" s="10" t="s">
        <v>7856</v>
      </c>
      <c r="B2870" s="10" t="s">
        <v>3172</v>
      </c>
      <c r="C2870" s="10" t="s">
        <v>15</v>
      </c>
      <c r="D2870" s="10" t="s">
        <v>16</v>
      </c>
      <c r="G2870" s="10" t="s">
        <v>272</v>
      </c>
      <c r="H2870" s="10" t="s">
        <v>6208</v>
      </c>
      <c r="I2870" s="16">
        <f t="shared" si="48"/>
        <v>113.4</v>
      </c>
      <c r="J2870" s="16">
        <v>265</v>
      </c>
      <c r="K2870" s="17">
        <v>378</v>
      </c>
      <c r="L2870" s="10" t="s">
        <v>19</v>
      </c>
      <c r="M2870" s="10" t="s">
        <v>7857</v>
      </c>
    </row>
    <row r="2871" s="10" customFormat="1" ht="12" spans="1:13">
      <c r="A2871" s="10" t="s">
        <v>7858</v>
      </c>
      <c r="B2871" s="10" t="s">
        <v>1679</v>
      </c>
      <c r="C2871" s="10" t="s">
        <v>15</v>
      </c>
      <c r="D2871" s="10" t="s">
        <v>16</v>
      </c>
      <c r="G2871" s="10" t="s">
        <v>29</v>
      </c>
      <c r="H2871" s="10" t="s">
        <v>6208</v>
      </c>
      <c r="I2871" s="16">
        <f t="shared" si="48"/>
        <v>94.8</v>
      </c>
      <c r="J2871" s="16">
        <v>221</v>
      </c>
      <c r="K2871" s="17">
        <v>316</v>
      </c>
      <c r="L2871" s="10" t="s">
        <v>19</v>
      </c>
      <c r="M2871" s="10" t="s">
        <v>7859</v>
      </c>
    </row>
    <row r="2872" s="10" customFormat="1" ht="12" spans="1:13">
      <c r="A2872" s="10" t="s">
        <v>7860</v>
      </c>
      <c r="B2872" s="10" t="s">
        <v>6183</v>
      </c>
      <c r="C2872" s="10" t="s">
        <v>15</v>
      </c>
      <c r="D2872" s="10" t="s">
        <v>16</v>
      </c>
      <c r="G2872" s="10" t="s">
        <v>17</v>
      </c>
      <c r="H2872" s="10" t="s">
        <v>6208</v>
      </c>
      <c r="I2872" s="16">
        <f t="shared" si="48"/>
        <v>97.2</v>
      </c>
      <c r="J2872" s="16">
        <v>227</v>
      </c>
      <c r="K2872" s="17">
        <v>324</v>
      </c>
      <c r="L2872" s="10" t="s">
        <v>19</v>
      </c>
      <c r="M2872" s="10" t="s">
        <v>7861</v>
      </c>
    </row>
    <row r="2873" s="10" customFormat="1" ht="12" spans="1:13">
      <c r="A2873" s="10" t="s">
        <v>7862</v>
      </c>
      <c r="B2873" s="10" t="s">
        <v>701</v>
      </c>
      <c r="C2873" s="10" t="s">
        <v>15</v>
      </c>
      <c r="D2873" s="10" t="s">
        <v>16</v>
      </c>
      <c r="G2873" s="10" t="s">
        <v>266</v>
      </c>
      <c r="H2873" s="10" t="s">
        <v>6208</v>
      </c>
      <c r="I2873" s="16">
        <f t="shared" si="48"/>
        <v>67.8</v>
      </c>
      <c r="J2873" s="16">
        <v>158</v>
      </c>
      <c r="K2873" s="17">
        <v>226</v>
      </c>
      <c r="L2873" s="10" t="s">
        <v>19</v>
      </c>
      <c r="M2873" s="10" t="s">
        <v>7863</v>
      </c>
    </row>
    <row r="2874" s="10" customFormat="1" ht="12" spans="1:13">
      <c r="A2874" s="10" t="s">
        <v>7864</v>
      </c>
      <c r="B2874" s="10" t="s">
        <v>701</v>
      </c>
      <c r="C2874" s="10" t="s">
        <v>15</v>
      </c>
      <c r="D2874" s="10" t="s">
        <v>16</v>
      </c>
      <c r="G2874" s="10" t="s">
        <v>272</v>
      </c>
      <c r="H2874" s="10" t="s">
        <v>6208</v>
      </c>
      <c r="I2874" s="16">
        <f t="shared" si="48"/>
        <v>113.4</v>
      </c>
      <c r="J2874" s="16">
        <v>265</v>
      </c>
      <c r="K2874" s="17">
        <v>378</v>
      </c>
      <c r="L2874" s="10" t="s">
        <v>19</v>
      </c>
      <c r="M2874" s="10" t="s">
        <v>7865</v>
      </c>
    </row>
    <row r="2875" s="10" customFormat="1" ht="12" spans="1:13">
      <c r="A2875" s="10" t="s">
        <v>7866</v>
      </c>
      <c r="B2875" s="10" t="s">
        <v>6527</v>
      </c>
      <c r="C2875" s="10" t="s">
        <v>15</v>
      </c>
      <c r="D2875" s="10" t="s">
        <v>16</v>
      </c>
      <c r="G2875" s="10" t="s">
        <v>188</v>
      </c>
      <c r="H2875" s="10" t="s">
        <v>6208</v>
      </c>
      <c r="I2875" s="16">
        <f t="shared" si="48"/>
        <v>113.4</v>
      </c>
      <c r="J2875" s="16">
        <v>265</v>
      </c>
      <c r="K2875" s="17">
        <v>378</v>
      </c>
      <c r="L2875" s="10" t="s">
        <v>19</v>
      </c>
      <c r="M2875" s="10" t="s">
        <v>7867</v>
      </c>
    </row>
    <row r="2876" s="10" customFormat="1" ht="12" spans="1:13">
      <c r="A2876" s="10" t="s">
        <v>7868</v>
      </c>
      <c r="B2876" s="10" t="s">
        <v>5001</v>
      </c>
      <c r="C2876" s="10" t="s">
        <v>15</v>
      </c>
      <c r="D2876" s="10" t="s">
        <v>16</v>
      </c>
      <c r="G2876" s="10" t="s">
        <v>188</v>
      </c>
      <c r="H2876" s="10" t="s">
        <v>6208</v>
      </c>
      <c r="I2876" s="16">
        <f t="shared" si="48"/>
        <v>113.4</v>
      </c>
      <c r="J2876" s="16">
        <v>265</v>
      </c>
      <c r="K2876" s="17">
        <v>378</v>
      </c>
      <c r="L2876" s="10" t="s">
        <v>19</v>
      </c>
      <c r="M2876" s="10" t="s">
        <v>7869</v>
      </c>
    </row>
    <row r="2877" s="10" customFormat="1" ht="12" spans="1:13">
      <c r="A2877" s="10" t="s">
        <v>7870</v>
      </c>
      <c r="B2877" s="10" t="s">
        <v>7871</v>
      </c>
      <c r="C2877" s="10" t="s">
        <v>84</v>
      </c>
      <c r="D2877" s="10" t="s">
        <v>85</v>
      </c>
      <c r="E2877" s="10" t="s">
        <v>7388</v>
      </c>
      <c r="F2877" s="10" t="s">
        <v>97</v>
      </c>
      <c r="G2877" s="10" t="s">
        <v>29</v>
      </c>
      <c r="H2877" s="10" t="s">
        <v>7204</v>
      </c>
      <c r="I2877" s="16">
        <f t="shared" si="48"/>
        <v>87</v>
      </c>
      <c r="J2877" s="16">
        <v>203</v>
      </c>
      <c r="K2877" s="17">
        <v>290</v>
      </c>
      <c r="L2877" s="10" t="s">
        <v>19</v>
      </c>
      <c r="M2877" s="10" t="s">
        <v>7872</v>
      </c>
    </row>
    <row r="2878" s="10" customFormat="1" ht="12" spans="1:13">
      <c r="A2878" s="10" t="s">
        <v>7873</v>
      </c>
      <c r="B2878" s="10" t="s">
        <v>7874</v>
      </c>
      <c r="C2878" s="10" t="s">
        <v>15</v>
      </c>
      <c r="D2878" s="10" t="s">
        <v>16</v>
      </c>
      <c r="G2878" s="10" t="s">
        <v>29</v>
      </c>
      <c r="H2878" s="10" t="s">
        <v>6208</v>
      </c>
      <c r="I2878" s="16">
        <f t="shared" si="48"/>
        <v>94.8</v>
      </c>
      <c r="J2878" s="16">
        <v>221</v>
      </c>
      <c r="K2878" s="17">
        <v>316</v>
      </c>
      <c r="L2878" s="10" t="s">
        <v>19</v>
      </c>
      <c r="M2878" s="10" t="s">
        <v>7875</v>
      </c>
    </row>
    <row r="2879" s="10" customFormat="1" ht="12" spans="1:13">
      <c r="A2879" s="10" t="s">
        <v>7876</v>
      </c>
      <c r="B2879" s="10" t="s">
        <v>381</v>
      </c>
      <c r="C2879" s="10" t="s">
        <v>15</v>
      </c>
      <c r="D2879" s="10" t="s">
        <v>16</v>
      </c>
      <c r="G2879" s="10" t="s">
        <v>17</v>
      </c>
      <c r="H2879" s="10" t="s">
        <v>6208</v>
      </c>
      <c r="I2879" s="16">
        <f t="shared" si="48"/>
        <v>97.2</v>
      </c>
      <c r="J2879" s="16">
        <v>227</v>
      </c>
      <c r="K2879" s="17">
        <v>324</v>
      </c>
      <c r="L2879" s="10" t="s">
        <v>19</v>
      </c>
      <c r="M2879" s="10" t="s">
        <v>7877</v>
      </c>
    </row>
    <row r="2880" s="10" customFormat="1" ht="12" spans="1:13">
      <c r="A2880" s="10" t="s">
        <v>7878</v>
      </c>
      <c r="B2880" s="10" t="s">
        <v>7879</v>
      </c>
      <c r="C2880" s="10" t="s">
        <v>15</v>
      </c>
      <c r="D2880" s="10" t="s">
        <v>16</v>
      </c>
      <c r="G2880" s="10" t="s">
        <v>29</v>
      </c>
      <c r="H2880" s="10" t="s">
        <v>6208</v>
      </c>
      <c r="I2880" s="16">
        <f t="shared" si="48"/>
        <v>94.8</v>
      </c>
      <c r="J2880" s="16">
        <v>221</v>
      </c>
      <c r="K2880" s="17">
        <v>316</v>
      </c>
      <c r="L2880" s="10" t="s">
        <v>19</v>
      </c>
      <c r="M2880" s="10" t="s">
        <v>7880</v>
      </c>
    </row>
    <row r="2881" s="10" customFormat="1" ht="12" spans="1:13">
      <c r="A2881" s="10" t="s">
        <v>7881</v>
      </c>
      <c r="B2881" s="10" t="s">
        <v>7879</v>
      </c>
      <c r="C2881" s="10" t="s">
        <v>15</v>
      </c>
      <c r="D2881" s="10" t="s">
        <v>16</v>
      </c>
      <c r="G2881" s="10" t="s">
        <v>17</v>
      </c>
      <c r="H2881" s="10" t="s">
        <v>6208</v>
      </c>
      <c r="I2881" s="16">
        <f t="shared" si="48"/>
        <v>97.2</v>
      </c>
      <c r="J2881" s="16">
        <v>227</v>
      </c>
      <c r="K2881" s="17">
        <v>324</v>
      </c>
      <c r="L2881" s="10" t="s">
        <v>19</v>
      </c>
      <c r="M2881" s="10" t="s">
        <v>7882</v>
      </c>
    </row>
    <row r="2882" s="10" customFormat="1" ht="12" spans="1:13">
      <c r="A2882" s="10" t="s">
        <v>7883</v>
      </c>
      <c r="B2882" s="10" t="s">
        <v>7884</v>
      </c>
      <c r="C2882" s="10" t="s">
        <v>15</v>
      </c>
      <c r="D2882" s="10" t="s">
        <v>16</v>
      </c>
      <c r="G2882" s="10" t="s">
        <v>29</v>
      </c>
      <c r="H2882" s="10" t="s">
        <v>6208</v>
      </c>
      <c r="I2882" s="16">
        <f t="shared" si="48"/>
        <v>94.8</v>
      </c>
      <c r="J2882" s="16">
        <v>221</v>
      </c>
      <c r="K2882" s="17">
        <v>316</v>
      </c>
      <c r="L2882" s="10" t="s">
        <v>19</v>
      </c>
      <c r="M2882" s="10" t="s">
        <v>7885</v>
      </c>
    </row>
    <row r="2883" s="10" customFormat="1" ht="12" spans="1:13">
      <c r="A2883" s="10" t="s">
        <v>7886</v>
      </c>
      <c r="B2883" s="10" t="s">
        <v>7884</v>
      </c>
      <c r="C2883" s="10" t="s">
        <v>15</v>
      </c>
      <c r="D2883" s="10" t="s">
        <v>16</v>
      </c>
      <c r="G2883" s="10" t="s">
        <v>17</v>
      </c>
      <c r="H2883" s="10" t="s">
        <v>6208</v>
      </c>
      <c r="I2883" s="16">
        <f t="shared" si="48"/>
        <v>97.2</v>
      </c>
      <c r="J2883" s="16">
        <v>227</v>
      </c>
      <c r="K2883" s="17">
        <v>324</v>
      </c>
      <c r="L2883" s="10" t="s">
        <v>19</v>
      </c>
      <c r="M2883" s="10" t="s">
        <v>7887</v>
      </c>
    </row>
    <row r="2884" s="10" customFormat="1" ht="12" spans="1:13">
      <c r="A2884" s="10" t="s">
        <v>7888</v>
      </c>
      <c r="B2884" s="10" t="s">
        <v>7884</v>
      </c>
      <c r="C2884" s="10" t="s">
        <v>15</v>
      </c>
      <c r="D2884" s="10" t="s">
        <v>16</v>
      </c>
      <c r="G2884" s="10" t="s">
        <v>80</v>
      </c>
      <c r="H2884" s="10" t="s">
        <v>6208</v>
      </c>
      <c r="I2884" s="16">
        <f t="shared" si="48"/>
        <v>102.6</v>
      </c>
      <c r="J2884" s="16">
        <v>239</v>
      </c>
      <c r="K2884" s="17">
        <v>342</v>
      </c>
      <c r="L2884" s="10" t="s">
        <v>19</v>
      </c>
      <c r="M2884" s="10" t="s">
        <v>7889</v>
      </c>
    </row>
    <row r="2885" s="10" customFormat="1" ht="12" spans="1:13">
      <c r="A2885" s="10" t="s">
        <v>7890</v>
      </c>
      <c r="B2885" s="10" t="s">
        <v>7891</v>
      </c>
      <c r="C2885" s="10" t="s">
        <v>15</v>
      </c>
      <c r="D2885" s="10" t="s">
        <v>16</v>
      </c>
      <c r="G2885" s="10" t="s">
        <v>29</v>
      </c>
      <c r="H2885" s="10" t="s">
        <v>6208</v>
      </c>
      <c r="I2885" s="16">
        <f t="shared" si="48"/>
        <v>94.8</v>
      </c>
      <c r="J2885" s="16">
        <v>221</v>
      </c>
      <c r="K2885" s="17">
        <v>316</v>
      </c>
      <c r="L2885" s="10" t="s">
        <v>19</v>
      </c>
      <c r="M2885" s="10" t="s">
        <v>7892</v>
      </c>
    </row>
    <row r="2886" s="10" customFormat="1" ht="12" spans="1:13">
      <c r="A2886" s="10" t="s">
        <v>7893</v>
      </c>
      <c r="B2886" s="10" t="s">
        <v>7891</v>
      </c>
      <c r="C2886" s="10" t="s">
        <v>15</v>
      </c>
      <c r="D2886" s="10" t="s">
        <v>16</v>
      </c>
      <c r="G2886" s="10" t="s">
        <v>17</v>
      </c>
      <c r="H2886" s="10" t="s">
        <v>6208</v>
      </c>
      <c r="I2886" s="16">
        <f t="shared" si="48"/>
        <v>97.2</v>
      </c>
      <c r="J2886" s="16">
        <v>227</v>
      </c>
      <c r="K2886" s="17">
        <v>324</v>
      </c>
      <c r="L2886" s="10" t="s">
        <v>19</v>
      </c>
      <c r="M2886" s="10" t="s">
        <v>7894</v>
      </c>
    </row>
    <row r="2887" s="10" customFormat="1" ht="12" spans="1:13">
      <c r="A2887" s="10" t="s">
        <v>7895</v>
      </c>
      <c r="B2887" s="10" t="s">
        <v>7896</v>
      </c>
      <c r="C2887" s="10" t="s">
        <v>15</v>
      </c>
      <c r="D2887" s="10" t="s">
        <v>16</v>
      </c>
      <c r="G2887" s="10" t="s">
        <v>29</v>
      </c>
      <c r="H2887" s="10" t="s">
        <v>6208</v>
      </c>
      <c r="I2887" s="16">
        <f t="shared" si="48"/>
        <v>94.8</v>
      </c>
      <c r="J2887" s="16">
        <v>221</v>
      </c>
      <c r="K2887" s="17">
        <v>316</v>
      </c>
      <c r="L2887" s="10" t="s">
        <v>19</v>
      </c>
      <c r="M2887" s="10" t="s">
        <v>7897</v>
      </c>
    </row>
    <row r="2888" s="10" customFormat="1" ht="12" spans="1:13">
      <c r="A2888" s="10" t="s">
        <v>7898</v>
      </c>
      <c r="B2888" s="10" t="s">
        <v>4045</v>
      </c>
      <c r="C2888" s="10" t="s">
        <v>84</v>
      </c>
      <c r="D2888" s="10" t="s">
        <v>85</v>
      </c>
      <c r="E2888" s="10" t="s">
        <v>7899</v>
      </c>
      <c r="G2888" s="10" t="s">
        <v>29</v>
      </c>
      <c r="H2888" s="10" t="s">
        <v>7204</v>
      </c>
      <c r="I2888" s="16">
        <f t="shared" si="48"/>
        <v>100.8</v>
      </c>
      <c r="J2888" s="16">
        <v>235</v>
      </c>
      <c r="K2888" s="17">
        <v>336</v>
      </c>
      <c r="L2888" s="10" t="s">
        <v>19</v>
      </c>
      <c r="M2888" s="10" t="s">
        <v>7900</v>
      </c>
    </row>
    <row r="2889" s="10" customFormat="1" ht="12" spans="1:13">
      <c r="A2889" s="10" t="s">
        <v>7901</v>
      </c>
      <c r="B2889" s="10" t="s">
        <v>7896</v>
      </c>
      <c r="C2889" s="10" t="s">
        <v>15</v>
      </c>
      <c r="D2889" s="10" t="s">
        <v>16</v>
      </c>
      <c r="G2889" s="10" t="s">
        <v>80</v>
      </c>
      <c r="H2889" s="10" t="s">
        <v>6208</v>
      </c>
      <c r="I2889" s="16">
        <f t="shared" si="48"/>
        <v>91.2</v>
      </c>
      <c r="J2889" s="16">
        <v>213</v>
      </c>
      <c r="K2889" s="17">
        <v>304</v>
      </c>
      <c r="L2889" s="10" t="s">
        <v>19</v>
      </c>
      <c r="M2889" s="10" t="s">
        <v>7902</v>
      </c>
    </row>
    <row r="2890" s="10" customFormat="1" ht="12" spans="1:13">
      <c r="A2890" s="10" t="s">
        <v>7903</v>
      </c>
      <c r="B2890" s="10" t="s">
        <v>5185</v>
      </c>
      <c r="C2890" s="10" t="s">
        <v>15</v>
      </c>
      <c r="D2890" s="10" t="s">
        <v>16</v>
      </c>
      <c r="G2890" s="10" t="s">
        <v>29</v>
      </c>
      <c r="H2890" s="10" t="s">
        <v>6208</v>
      </c>
      <c r="I2890" s="16">
        <f t="shared" si="48"/>
        <v>94.8</v>
      </c>
      <c r="J2890" s="16">
        <v>221</v>
      </c>
      <c r="K2890" s="17">
        <v>316</v>
      </c>
      <c r="L2890" s="10" t="s">
        <v>19</v>
      </c>
      <c r="M2890" s="10" t="s">
        <v>7904</v>
      </c>
    </row>
    <row r="2891" s="10" customFormat="1" ht="12" spans="1:13">
      <c r="A2891" s="10" t="s">
        <v>7905</v>
      </c>
      <c r="B2891" s="10" t="s">
        <v>7906</v>
      </c>
      <c r="C2891" s="10" t="s">
        <v>84</v>
      </c>
      <c r="D2891" s="10" t="s">
        <v>85</v>
      </c>
      <c r="G2891" s="10" t="s">
        <v>29</v>
      </c>
      <c r="H2891" s="10" t="s">
        <v>7204</v>
      </c>
      <c r="I2891" s="16">
        <f t="shared" si="48"/>
        <v>100.8</v>
      </c>
      <c r="J2891" s="16">
        <v>235</v>
      </c>
      <c r="K2891" s="17">
        <v>336</v>
      </c>
      <c r="L2891" s="10" t="s">
        <v>19</v>
      </c>
      <c r="M2891" s="10" t="s">
        <v>7907</v>
      </c>
    </row>
    <row r="2892" s="10" customFormat="1" ht="12" spans="1:13">
      <c r="A2892" s="10" t="s">
        <v>7908</v>
      </c>
      <c r="B2892" s="10" t="s">
        <v>5185</v>
      </c>
      <c r="C2892" s="10" t="s">
        <v>15</v>
      </c>
      <c r="D2892" s="10" t="s">
        <v>16</v>
      </c>
      <c r="G2892" s="10" t="s">
        <v>17</v>
      </c>
      <c r="H2892" s="10" t="s">
        <v>6208</v>
      </c>
      <c r="I2892" s="16">
        <f t="shared" si="48"/>
        <v>97.2</v>
      </c>
      <c r="J2892" s="16">
        <v>227</v>
      </c>
      <c r="K2892" s="17">
        <v>324</v>
      </c>
      <c r="L2892" s="10" t="s">
        <v>19</v>
      </c>
      <c r="M2892" s="10" t="s">
        <v>7909</v>
      </c>
    </row>
    <row r="2893" s="10" customFormat="1" ht="12" spans="1:13">
      <c r="A2893" s="10" t="s">
        <v>7910</v>
      </c>
      <c r="B2893" s="10" t="s">
        <v>7911</v>
      </c>
      <c r="C2893" s="10" t="s">
        <v>15</v>
      </c>
      <c r="D2893" s="10" t="s">
        <v>16</v>
      </c>
      <c r="G2893" s="10" t="s">
        <v>29</v>
      </c>
      <c r="H2893" s="10" t="s">
        <v>6208</v>
      </c>
      <c r="I2893" s="16">
        <f t="shared" si="48"/>
        <v>94.8</v>
      </c>
      <c r="J2893" s="16">
        <v>221</v>
      </c>
      <c r="K2893" s="17">
        <v>316</v>
      </c>
      <c r="L2893" s="10" t="s">
        <v>19</v>
      </c>
      <c r="M2893" s="10" t="s">
        <v>7912</v>
      </c>
    </row>
    <row r="2894" s="10" customFormat="1" ht="12" spans="1:13">
      <c r="A2894" s="10" t="s">
        <v>7913</v>
      </c>
      <c r="B2894" s="10" t="s">
        <v>7914</v>
      </c>
      <c r="C2894" s="10" t="s">
        <v>15</v>
      </c>
      <c r="D2894" s="10" t="s">
        <v>16</v>
      </c>
      <c r="G2894" s="10" t="s">
        <v>29</v>
      </c>
      <c r="H2894" s="10" t="s">
        <v>6208</v>
      </c>
      <c r="I2894" s="16">
        <f t="shared" si="48"/>
        <v>94.8</v>
      </c>
      <c r="J2894" s="16">
        <v>221</v>
      </c>
      <c r="K2894" s="17">
        <v>316</v>
      </c>
      <c r="L2894" s="10" t="s">
        <v>19</v>
      </c>
      <c r="M2894" s="10" t="s">
        <v>7915</v>
      </c>
    </row>
    <row r="2895" s="10" customFormat="1" ht="12" spans="1:13">
      <c r="A2895" s="10" t="s">
        <v>7916</v>
      </c>
      <c r="B2895" s="10" t="s">
        <v>1466</v>
      </c>
      <c r="C2895" s="10" t="s">
        <v>15</v>
      </c>
      <c r="D2895" s="10" t="s">
        <v>16</v>
      </c>
      <c r="G2895" s="10" t="s">
        <v>17</v>
      </c>
      <c r="H2895" s="10" t="s">
        <v>6208</v>
      </c>
      <c r="I2895" s="16">
        <f t="shared" si="48"/>
        <v>69</v>
      </c>
      <c r="J2895" s="16">
        <v>161</v>
      </c>
      <c r="K2895" s="17">
        <v>230</v>
      </c>
      <c r="L2895" s="10" t="s">
        <v>19</v>
      </c>
      <c r="M2895" s="10" t="s">
        <v>7917</v>
      </c>
    </row>
    <row r="2896" s="10" customFormat="1" ht="12" spans="1:13">
      <c r="A2896" s="10" t="s">
        <v>7918</v>
      </c>
      <c r="B2896" s="10" t="s">
        <v>1466</v>
      </c>
      <c r="C2896" s="10" t="s">
        <v>15</v>
      </c>
      <c r="D2896" s="10" t="s">
        <v>16</v>
      </c>
      <c r="G2896" s="10" t="s">
        <v>80</v>
      </c>
      <c r="H2896" s="10" t="s">
        <v>6208</v>
      </c>
      <c r="I2896" s="16">
        <f t="shared" si="48"/>
        <v>102.6</v>
      </c>
      <c r="J2896" s="16">
        <v>239</v>
      </c>
      <c r="K2896" s="17">
        <v>342</v>
      </c>
      <c r="L2896" s="10" t="s">
        <v>19</v>
      </c>
      <c r="M2896" s="10" t="s">
        <v>7919</v>
      </c>
    </row>
    <row r="2897" s="10" customFormat="1" ht="12" spans="1:13">
      <c r="A2897" s="10" t="s">
        <v>7920</v>
      </c>
      <c r="B2897" s="10" t="s">
        <v>636</v>
      </c>
      <c r="C2897" s="10" t="s">
        <v>15</v>
      </c>
      <c r="D2897" s="10" t="s">
        <v>16</v>
      </c>
      <c r="G2897" s="10" t="s">
        <v>29</v>
      </c>
      <c r="H2897" s="10" t="s">
        <v>6208</v>
      </c>
      <c r="I2897" s="16">
        <f t="shared" si="48"/>
        <v>94.8</v>
      </c>
      <c r="J2897" s="16">
        <v>221</v>
      </c>
      <c r="K2897" s="17">
        <v>316</v>
      </c>
      <c r="L2897" s="10" t="s">
        <v>19</v>
      </c>
      <c r="M2897" s="10" t="s">
        <v>7921</v>
      </c>
    </row>
    <row r="2898" s="10" customFormat="1" ht="12" spans="1:13">
      <c r="A2898" s="10" t="s">
        <v>7922</v>
      </c>
      <c r="B2898" s="10" t="s">
        <v>191</v>
      </c>
      <c r="C2898" s="10" t="s">
        <v>15</v>
      </c>
      <c r="D2898" s="10" t="s">
        <v>16</v>
      </c>
      <c r="G2898" s="10" t="s">
        <v>29</v>
      </c>
      <c r="H2898" s="10" t="s">
        <v>6208</v>
      </c>
      <c r="I2898" s="16">
        <f t="shared" si="48"/>
        <v>94.8</v>
      </c>
      <c r="J2898" s="16">
        <v>221</v>
      </c>
      <c r="K2898" s="17">
        <v>316</v>
      </c>
      <c r="L2898" s="10" t="s">
        <v>19</v>
      </c>
      <c r="M2898" s="10" t="s">
        <v>7923</v>
      </c>
    </row>
    <row r="2899" s="10" customFormat="1" ht="12" spans="1:13">
      <c r="A2899" s="10" t="s">
        <v>7924</v>
      </c>
      <c r="B2899" s="10" t="s">
        <v>1486</v>
      </c>
      <c r="C2899" s="10" t="s">
        <v>15</v>
      </c>
      <c r="D2899" s="10" t="s">
        <v>16</v>
      </c>
      <c r="G2899" s="10" t="s">
        <v>17</v>
      </c>
      <c r="H2899" s="10" t="s">
        <v>6208</v>
      </c>
      <c r="I2899" s="16">
        <f t="shared" si="48"/>
        <v>97.2</v>
      </c>
      <c r="J2899" s="16">
        <v>227</v>
      </c>
      <c r="K2899" s="17">
        <v>324</v>
      </c>
      <c r="L2899" s="10" t="s">
        <v>19</v>
      </c>
      <c r="M2899" s="10" t="s">
        <v>7925</v>
      </c>
    </row>
    <row r="2900" s="10" customFormat="1" ht="12" spans="1:13">
      <c r="A2900" s="10" t="s">
        <v>7926</v>
      </c>
      <c r="B2900" s="10" t="s">
        <v>7927</v>
      </c>
      <c r="C2900" s="10" t="s">
        <v>15</v>
      </c>
      <c r="D2900" s="10" t="s">
        <v>16</v>
      </c>
      <c r="G2900" s="10" t="s">
        <v>29</v>
      </c>
      <c r="H2900" s="10" t="s">
        <v>6208</v>
      </c>
      <c r="I2900" s="16">
        <f t="shared" si="48"/>
        <v>84</v>
      </c>
      <c r="J2900" s="16">
        <v>196</v>
      </c>
      <c r="K2900" s="17">
        <v>280</v>
      </c>
      <c r="L2900" s="10" t="s">
        <v>19</v>
      </c>
      <c r="M2900" s="10" t="s">
        <v>7928</v>
      </c>
    </row>
    <row r="2901" s="10" customFormat="1" ht="12" spans="1:13">
      <c r="A2901" s="10" t="s">
        <v>7929</v>
      </c>
      <c r="B2901" s="10" t="s">
        <v>7930</v>
      </c>
      <c r="C2901" s="10" t="s">
        <v>84</v>
      </c>
      <c r="D2901" s="10" t="s">
        <v>85</v>
      </c>
      <c r="G2901" s="10" t="s">
        <v>29</v>
      </c>
      <c r="H2901" s="10" t="s">
        <v>7204</v>
      </c>
      <c r="I2901" s="16">
        <f t="shared" si="48"/>
        <v>90</v>
      </c>
      <c r="J2901" s="16">
        <v>210</v>
      </c>
      <c r="K2901" s="17">
        <v>300</v>
      </c>
      <c r="L2901" s="10" t="s">
        <v>19</v>
      </c>
      <c r="M2901" s="10" t="s">
        <v>7931</v>
      </c>
    </row>
    <row r="2902" s="10" customFormat="1" ht="12" spans="1:13">
      <c r="A2902" s="10" t="s">
        <v>7932</v>
      </c>
      <c r="B2902" s="10" t="s">
        <v>7933</v>
      </c>
      <c r="C2902" s="10" t="s">
        <v>15</v>
      </c>
      <c r="D2902" s="10" t="s">
        <v>16</v>
      </c>
      <c r="G2902" s="10" t="s">
        <v>29</v>
      </c>
      <c r="H2902" s="10" t="s">
        <v>6208</v>
      </c>
      <c r="I2902" s="16">
        <f t="shared" si="48"/>
        <v>94.8</v>
      </c>
      <c r="J2902" s="16">
        <v>221</v>
      </c>
      <c r="K2902" s="17">
        <v>316</v>
      </c>
      <c r="L2902" s="10" t="s">
        <v>19</v>
      </c>
      <c r="M2902" s="10" t="s">
        <v>7934</v>
      </c>
    </row>
    <row r="2903" s="10" customFormat="1" ht="12" spans="1:13">
      <c r="A2903" s="10" t="s">
        <v>7935</v>
      </c>
      <c r="B2903" s="10" t="s">
        <v>7936</v>
      </c>
      <c r="C2903" s="10" t="s">
        <v>15</v>
      </c>
      <c r="D2903" s="10" t="s">
        <v>16</v>
      </c>
      <c r="G2903" s="10" t="s">
        <v>29</v>
      </c>
      <c r="H2903" s="10" t="s">
        <v>6208</v>
      </c>
      <c r="I2903" s="16">
        <f t="shared" si="48"/>
        <v>94.8</v>
      </c>
      <c r="J2903" s="16">
        <v>221</v>
      </c>
      <c r="K2903" s="17">
        <v>316</v>
      </c>
      <c r="L2903" s="10" t="s">
        <v>39</v>
      </c>
      <c r="M2903" s="10" t="s">
        <v>7937</v>
      </c>
    </row>
    <row r="2904" s="10" customFormat="1" ht="12" spans="1:13">
      <c r="A2904" s="10" t="s">
        <v>7938</v>
      </c>
      <c r="B2904" s="10" t="s">
        <v>7936</v>
      </c>
      <c r="C2904" s="10" t="s">
        <v>15</v>
      </c>
      <c r="D2904" s="10" t="s">
        <v>16</v>
      </c>
      <c r="G2904" s="10" t="s">
        <v>17</v>
      </c>
      <c r="H2904" s="10" t="s">
        <v>6208</v>
      </c>
      <c r="I2904" s="16">
        <f t="shared" si="48"/>
        <v>97.2</v>
      </c>
      <c r="J2904" s="16">
        <v>227</v>
      </c>
      <c r="K2904" s="17">
        <v>324</v>
      </c>
      <c r="L2904" s="10" t="s">
        <v>19</v>
      </c>
      <c r="M2904" s="10" t="s">
        <v>7939</v>
      </c>
    </row>
    <row r="2905" s="10" customFormat="1" ht="12" spans="1:13">
      <c r="A2905" s="10" t="s">
        <v>7940</v>
      </c>
      <c r="B2905" s="10" t="s">
        <v>1952</v>
      </c>
      <c r="C2905" s="10" t="s">
        <v>15</v>
      </c>
      <c r="D2905" s="10" t="s">
        <v>16</v>
      </c>
      <c r="G2905" s="10" t="s">
        <v>17</v>
      </c>
      <c r="H2905" s="10" t="s">
        <v>6208</v>
      </c>
      <c r="I2905" s="16">
        <f t="shared" si="48"/>
        <v>97.2</v>
      </c>
      <c r="J2905" s="16">
        <v>227</v>
      </c>
      <c r="K2905" s="17">
        <v>324</v>
      </c>
      <c r="L2905" s="10" t="s">
        <v>19</v>
      </c>
      <c r="M2905" s="10" t="s">
        <v>7941</v>
      </c>
    </row>
    <row r="2906" s="10" customFormat="1" ht="12" spans="1:13">
      <c r="A2906" s="10" t="s">
        <v>7942</v>
      </c>
      <c r="B2906" s="10" t="s">
        <v>7943</v>
      </c>
      <c r="C2906" s="10" t="s">
        <v>15</v>
      </c>
      <c r="D2906" s="10" t="s">
        <v>16</v>
      </c>
      <c r="G2906" s="10" t="s">
        <v>29</v>
      </c>
      <c r="H2906" s="10" t="s">
        <v>6208</v>
      </c>
      <c r="I2906" s="16">
        <f t="shared" si="48"/>
        <v>94.8</v>
      </c>
      <c r="J2906" s="16">
        <v>221</v>
      </c>
      <c r="K2906" s="17">
        <v>316</v>
      </c>
      <c r="L2906" s="10" t="s">
        <v>19</v>
      </c>
      <c r="M2906" s="10" t="s">
        <v>7944</v>
      </c>
    </row>
    <row r="2907" s="10" customFormat="1" ht="12" spans="1:13">
      <c r="A2907" s="10" t="s">
        <v>7945</v>
      </c>
      <c r="B2907" s="10" t="s">
        <v>7943</v>
      </c>
      <c r="C2907" s="10" t="s">
        <v>15</v>
      </c>
      <c r="D2907" s="10" t="s">
        <v>16</v>
      </c>
      <c r="G2907" s="10" t="s">
        <v>17</v>
      </c>
      <c r="H2907" s="10" t="s">
        <v>6208</v>
      </c>
      <c r="I2907" s="16">
        <f t="shared" si="48"/>
        <v>97.2</v>
      </c>
      <c r="J2907" s="16">
        <v>227</v>
      </c>
      <c r="K2907" s="17">
        <v>324</v>
      </c>
      <c r="L2907" s="10" t="s">
        <v>19</v>
      </c>
      <c r="M2907" s="10" t="s">
        <v>7946</v>
      </c>
    </row>
    <row r="2908" s="10" customFormat="1" ht="12" spans="1:13">
      <c r="A2908" s="10" t="s">
        <v>7947</v>
      </c>
      <c r="B2908" s="10" t="s">
        <v>7948</v>
      </c>
      <c r="C2908" s="10" t="s">
        <v>15</v>
      </c>
      <c r="D2908" s="10" t="s">
        <v>16</v>
      </c>
      <c r="G2908" s="10" t="s">
        <v>29</v>
      </c>
      <c r="H2908" s="10" t="s">
        <v>6208</v>
      </c>
      <c r="I2908" s="16">
        <f t="shared" si="48"/>
        <v>94.8</v>
      </c>
      <c r="J2908" s="16">
        <v>221</v>
      </c>
      <c r="K2908" s="17">
        <v>316</v>
      </c>
      <c r="L2908" s="10" t="s">
        <v>19</v>
      </c>
      <c r="M2908" s="10" t="s">
        <v>7949</v>
      </c>
    </row>
    <row r="2909" s="10" customFormat="1" ht="12" spans="1:13">
      <c r="A2909" s="10" t="s">
        <v>7950</v>
      </c>
      <c r="B2909" s="10" t="s">
        <v>2634</v>
      </c>
      <c r="C2909" s="10" t="s">
        <v>15</v>
      </c>
      <c r="D2909" s="10" t="s">
        <v>16</v>
      </c>
      <c r="G2909" s="10" t="s">
        <v>188</v>
      </c>
      <c r="H2909" s="10" t="s">
        <v>6208</v>
      </c>
      <c r="I2909" s="16">
        <f t="shared" si="48"/>
        <v>113.4</v>
      </c>
      <c r="J2909" s="16">
        <v>265</v>
      </c>
      <c r="K2909" s="17">
        <v>378</v>
      </c>
      <c r="L2909" s="10" t="s">
        <v>19</v>
      </c>
      <c r="M2909" s="10" t="s">
        <v>7951</v>
      </c>
    </row>
    <row r="2910" s="10" customFormat="1" ht="12" spans="1:13">
      <c r="A2910" s="10" t="s">
        <v>7952</v>
      </c>
      <c r="B2910" s="10" t="s">
        <v>2634</v>
      </c>
      <c r="C2910" s="10" t="s">
        <v>15</v>
      </c>
      <c r="D2910" s="10" t="s">
        <v>16</v>
      </c>
      <c r="G2910" s="10" t="s">
        <v>17</v>
      </c>
      <c r="H2910" s="10" t="s">
        <v>6208</v>
      </c>
      <c r="I2910" s="16">
        <f t="shared" si="48"/>
        <v>66</v>
      </c>
      <c r="J2910" s="16">
        <v>154</v>
      </c>
      <c r="K2910" s="17">
        <v>220</v>
      </c>
      <c r="L2910" s="10" t="s">
        <v>19</v>
      </c>
      <c r="M2910" s="10" t="s">
        <v>7953</v>
      </c>
    </row>
    <row r="2911" s="10" customFormat="1" ht="12" spans="1:13">
      <c r="A2911" s="10" t="s">
        <v>7954</v>
      </c>
      <c r="B2911" s="10" t="s">
        <v>2634</v>
      </c>
      <c r="C2911" s="10" t="s">
        <v>15</v>
      </c>
      <c r="D2911" s="10" t="s">
        <v>16</v>
      </c>
      <c r="G2911" s="10" t="s">
        <v>272</v>
      </c>
      <c r="H2911" s="10" t="s">
        <v>6208</v>
      </c>
      <c r="I2911" s="16">
        <f t="shared" si="48"/>
        <v>113.4</v>
      </c>
      <c r="J2911" s="16">
        <v>265</v>
      </c>
      <c r="K2911" s="17">
        <v>378</v>
      </c>
      <c r="L2911" s="10" t="s">
        <v>19</v>
      </c>
      <c r="M2911" s="10" t="s">
        <v>7955</v>
      </c>
    </row>
    <row r="2912" s="10" customFormat="1" ht="12" spans="1:13">
      <c r="A2912" s="10" t="s">
        <v>7956</v>
      </c>
      <c r="B2912" s="10" t="s">
        <v>7957</v>
      </c>
      <c r="C2912" s="10" t="s">
        <v>15</v>
      </c>
      <c r="D2912" s="10" t="s">
        <v>16</v>
      </c>
      <c r="G2912" s="10" t="s">
        <v>29</v>
      </c>
      <c r="H2912" s="10" t="s">
        <v>6208</v>
      </c>
      <c r="I2912" s="16">
        <f t="shared" si="48"/>
        <v>94.8</v>
      </c>
      <c r="J2912" s="16">
        <v>221</v>
      </c>
      <c r="K2912" s="17">
        <v>316</v>
      </c>
      <c r="L2912" s="10" t="s">
        <v>19</v>
      </c>
      <c r="M2912" s="10" t="s">
        <v>7958</v>
      </c>
    </row>
    <row r="2913" s="10" customFormat="1" ht="12" spans="1:13">
      <c r="A2913" s="10" t="s">
        <v>7959</v>
      </c>
      <c r="B2913" s="10" t="s">
        <v>7957</v>
      </c>
      <c r="C2913" s="10" t="s">
        <v>15</v>
      </c>
      <c r="D2913" s="10" t="s">
        <v>16</v>
      </c>
      <c r="G2913" s="10" t="s">
        <v>17</v>
      </c>
      <c r="H2913" s="10" t="s">
        <v>6208</v>
      </c>
      <c r="I2913" s="16">
        <f t="shared" si="48"/>
        <v>97.2</v>
      </c>
      <c r="J2913" s="16">
        <v>227</v>
      </c>
      <c r="K2913" s="17">
        <v>324</v>
      </c>
      <c r="L2913" s="10" t="s">
        <v>19</v>
      </c>
      <c r="M2913" s="10" t="s">
        <v>7960</v>
      </c>
    </row>
    <row r="2914" s="10" customFormat="1" ht="12" spans="1:13">
      <c r="A2914" s="10" t="s">
        <v>7961</v>
      </c>
      <c r="B2914" s="10" t="s">
        <v>7957</v>
      </c>
      <c r="C2914" s="10" t="s">
        <v>15</v>
      </c>
      <c r="D2914" s="10" t="s">
        <v>16</v>
      </c>
      <c r="G2914" s="10" t="s">
        <v>80</v>
      </c>
      <c r="H2914" s="10" t="s">
        <v>6208</v>
      </c>
      <c r="I2914" s="16">
        <f t="shared" si="48"/>
        <v>102.6</v>
      </c>
      <c r="J2914" s="16">
        <v>239</v>
      </c>
      <c r="K2914" s="17">
        <v>342</v>
      </c>
      <c r="L2914" s="10" t="s">
        <v>19</v>
      </c>
      <c r="M2914" s="10" t="s">
        <v>7962</v>
      </c>
    </row>
    <row r="2915" s="10" customFormat="1" ht="12" spans="1:13">
      <c r="A2915" s="10" t="s">
        <v>7963</v>
      </c>
      <c r="B2915" s="10" t="s">
        <v>2941</v>
      </c>
      <c r="C2915" s="10" t="s">
        <v>15</v>
      </c>
      <c r="D2915" s="10" t="s">
        <v>16</v>
      </c>
      <c r="G2915" s="10" t="s">
        <v>266</v>
      </c>
      <c r="H2915" s="10" t="s">
        <v>6208</v>
      </c>
      <c r="I2915" s="16">
        <f t="shared" si="48"/>
        <v>108</v>
      </c>
      <c r="J2915" s="16">
        <v>252</v>
      </c>
      <c r="K2915" s="17">
        <v>360</v>
      </c>
      <c r="L2915" s="10" t="s">
        <v>19</v>
      </c>
      <c r="M2915" s="10" t="s">
        <v>7964</v>
      </c>
    </row>
    <row r="2916" s="10" customFormat="1" ht="12" spans="1:13">
      <c r="A2916" s="10" t="s">
        <v>7965</v>
      </c>
      <c r="B2916" s="10" t="s">
        <v>2941</v>
      </c>
      <c r="C2916" s="10" t="s">
        <v>15</v>
      </c>
      <c r="D2916" s="10" t="s">
        <v>16</v>
      </c>
      <c r="G2916" s="10" t="s">
        <v>29</v>
      </c>
      <c r="H2916" s="10" t="s">
        <v>6208</v>
      </c>
      <c r="I2916" s="16">
        <f t="shared" si="48"/>
        <v>94.8</v>
      </c>
      <c r="J2916" s="16">
        <v>221</v>
      </c>
      <c r="K2916" s="17">
        <v>316</v>
      </c>
      <c r="L2916" s="10" t="s">
        <v>39</v>
      </c>
      <c r="M2916" s="10" t="s">
        <v>7966</v>
      </c>
    </row>
    <row r="2917" s="10" customFormat="1" ht="12" spans="1:13">
      <c r="A2917" s="10" t="s">
        <v>7967</v>
      </c>
      <c r="B2917" s="10" t="s">
        <v>7968</v>
      </c>
      <c r="C2917" s="10" t="s">
        <v>15</v>
      </c>
      <c r="D2917" s="10" t="s">
        <v>16</v>
      </c>
      <c r="G2917" s="10" t="s">
        <v>29</v>
      </c>
      <c r="H2917" s="10" t="s">
        <v>6208</v>
      </c>
      <c r="I2917" s="16">
        <f t="shared" si="48"/>
        <v>94.8</v>
      </c>
      <c r="J2917" s="16">
        <v>221</v>
      </c>
      <c r="K2917" s="17">
        <v>316</v>
      </c>
      <c r="L2917" s="10" t="s">
        <v>19</v>
      </c>
      <c r="M2917" s="10" t="s">
        <v>7969</v>
      </c>
    </row>
    <row r="2918" s="10" customFormat="1" ht="12" spans="1:13">
      <c r="A2918" s="10" t="s">
        <v>7970</v>
      </c>
      <c r="B2918" s="10" t="s">
        <v>5993</v>
      </c>
      <c r="C2918" s="10" t="s">
        <v>15</v>
      </c>
      <c r="D2918" s="10" t="s">
        <v>16</v>
      </c>
      <c r="G2918" s="10" t="s">
        <v>188</v>
      </c>
      <c r="H2918" s="10" t="s">
        <v>6208</v>
      </c>
      <c r="I2918" s="16">
        <f t="shared" si="48"/>
        <v>113.4</v>
      </c>
      <c r="J2918" s="16">
        <v>265</v>
      </c>
      <c r="K2918" s="17">
        <v>378</v>
      </c>
      <c r="L2918" s="10" t="s">
        <v>19</v>
      </c>
      <c r="M2918" s="10" t="s">
        <v>7971</v>
      </c>
    </row>
    <row r="2919" s="10" customFormat="1" ht="12" spans="1:13">
      <c r="A2919" s="10" t="s">
        <v>7972</v>
      </c>
      <c r="B2919" s="10" t="s">
        <v>4983</v>
      </c>
      <c r="C2919" s="10" t="s">
        <v>15</v>
      </c>
      <c r="D2919" s="10" t="s">
        <v>16</v>
      </c>
      <c r="G2919" s="10" t="s">
        <v>188</v>
      </c>
      <c r="H2919" s="10" t="s">
        <v>6208</v>
      </c>
      <c r="I2919" s="16">
        <f t="shared" si="48"/>
        <v>113.4</v>
      </c>
      <c r="J2919" s="16">
        <v>265</v>
      </c>
      <c r="K2919" s="17">
        <v>378</v>
      </c>
      <c r="L2919" s="10" t="s">
        <v>19</v>
      </c>
      <c r="M2919" s="10" t="s">
        <v>7973</v>
      </c>
    </row>
    <row r="2920" s="10" customFormat="1" ht="12" spans="1:13">
      <c r="A2920" s="10" t="s">
        <v>7974</v>
      </c>
      <c r="B2920" s="10" t="s">
        <v>4983</v>
      </c>
      <c r="C2920" s="10" t="s">
        <v>15</v>
      </c>
      <c r="D2920" s="10" t="s">
        <v>16</v>
      </c>
      <c r="G2920" s="10" t="s">
        <v>266</v>
      </c>
      <c r="H2920" s="10" t="s">
        <v>6208</v>
      </c>
      <c r="I2920" s="16">
        <f t="shared" si="48"/>
        <v>108</v>
      </c>
      <c r="J2920" s="16">
        <v>252</v>
      </c>
      <c r="K2920" s="17">
        <v>360</v>
      </c>
      <c r="L2920" s="10" t="s">
        <v>19</v>
      </c>
      <c r="M2920" s="10" t="s">
        <v>7975</v>
      </c>
    </row>
    <row r="2921" s="10" customFormat="1" ht="12" spans="1:13">
      <c r="A2921" s="10" t="s">
        <v>7976</v>
      </c>
      <c r="B2921" s="10" t="s">
        <v>4983</v>
      </c>
      <c r="C2921" s="10" t="s">
        <v>15</v>
      </c>
      <c r="D2921" s="10" t="s">
        <v>16</v>
      </c>
      <c r="G2921" s="10" t="s">
        <v>29</v>
      </c>
      <c r="H2921" s="10" t="s">
        <v>6208</v>
      </c>
      <c r="I2921" s="16">
        <f t="shared" si="48"/>
        <v>94.8</v>
      </c>
      <c r="J2921" s="16">
        <v>221</v>
      </c>
      <c r="K2921" s="17">
        <v>316</v>
      </c>
      <c r="L2921" s="10" t="s">
        <v>39</v>
      </c>
      <c r="M2921" s="10" t="s">
        <v>7977</v>
      </c>
    </row>
    <row r="2922" s="10" customFormat="1" ht="12" spans="1:13">
      <c r="A2922" s="10" t="s">
        <v>7978</v>
      </c>
      <c r="B2922" s="10" t="s">
        <v>4983</v>
      </c>
      <c r="C2922" s="10" t="s">
        <v>15</v>
      </c>
      <c r="D2922" s="10" t="s">
        <v>16</v>
      </c>
      <c r="G2922" s="10" t="s">
        <v>80</v>
      </c>
      <c r="H2922" s="10" t="s">
        <v>6208</v>
      </c>
      <c r="I2922" s="16">
        <f t="shared" si="48"/>
        <v>102.6</v>
      </c>
      <c r="J2922" s="16">
        <v>239</v>
      </c>
      <c r="K2922" s="17">
        <v>342</v>
      </c>
      <c r="L2922" s="10" t="s">
        <v>19</v>
      </c>
      <c r="M2922" s="10" t="s">
        <v>7979</v>
      </c>
    </row>
    <row r="2923" s="10" customFormat="1" ht="12" spans="1:13">
      <c r="A2923" s="10" t="s">
        <v>7980</v>
      </c>
      <c r="B2923" s="10" t="s">
        <v>7981</v>
      </c>
      <c r="C2923" s="10" t="s">
        <v>15</v>
      </c>
      <c r="D2923" s="10" t="s">
        <v>16</v>
      </c>
      <c r="G2923" s="10" t="s">
        <v>17</v>
      </c>
      <c r="H2923" s="10" t="s">
        <v>6208</v>
      </c>
      <c r="I2923" s="16">
        <f t="shared" si="48"/>
        <v>97.2</v>
      </c>
      <c r="J2923" s="16">
        <v>227</v>
      </c>
      <c r="K2923" s="17">
        <v>324</v>
      </c>
      <c r="L2923" s="10" t="s">
        <v>19</v>
      </c>
      <c r="M2923" s="10" t="s">
        <v>7982</v>
      </c>
    </row>
    <row r="2924" s="10" customFormat="1" ht="12" spans="1:13">
      <c r="A2924" s="10" t="s">
        <v>7983</v>
      </c>
      <c r="B2924" s="10" t="s">
        <v>1111</v>
      </c>
      <c r="C2924" s="10" t="s">
        <v>15</v>
      </c>
      <c r="D2924" s="10" t="s">
        <v>16</v>
      </c>
      <c r="G2924" s="10" t="s">
        <v>188</v>
      </c>
      <c r="H2924" s="10" t="s">
        <v>6208</v>
      </c>
      <c r="I2924" s="16">
        <f t="shared" si="48"/>
        <v>113.4</v>
      </c>
      <c r="J2924" s="16">
        <v>265</v>
      </c>
      <c r="K2924" s="17">
        <v>378</v>
      </c>
      <c r="L2924" s="10" t="s">
        <v>19</v>
      </c>
      <c r="M2924" s="10" t="s">
        <v>7984</v>
      </c>
    </row>
    <row r="2925" s="10" customFormat="1" ht="12" spans="1:13">
      <c r="A2925" s="10" t="s">
        <v>7985</v>
      </c>
      <c r="B2925" s="10" t="s">
        <v>1111</v>
      </c>
      <c r="C2925" s="10" t="s">
        <v>15</v>
      </c>
      <c r="D2925" s="10" t="s">
        <v>16</v>
      </c>
      <c r="G2925" s="10" t="s">
        <v>266</v>
      </c>
      <c r="H2925" s="10" t="s">
        <v>6208</v>
      </c>
      <c r="I2925" s="16">
        <f t="shared" si="48"/>
        <v>108</v>
      </c>
      <c r="J2925" s="16">
        <v>252</v>
      </c>
      <c r="K2925" s="17">
        <v>360</v>
      </c>
      <c r="L2925" s="10" t="s">
        <v>19</v>
      </c>
      <c r="M2925" s="10" t="s">
        <v>7986</v>
      </c>
    </row>
    <row r="2926" s="10" customFormat="1" ht="12" spans="1:13">
      <c r="A2926" s="10" t="s">
        <v>7987</v>
      </c>
      <c r="B2926" s="10" t="s">
        <v>1111</v>
      </c>
      <c r="C2926" s="10" t="s">
        <v>15</v>
      </c>
      <c r="D2926" s="10" t="s">
        <v>16</v>
      </c>
      <c r="G2926" s="10" t="s">
        <v>111</v>
      </c>
      <c r="H2926" s="10" t="s">
        <v>6208</v>
      </c>
      <c r="I2926" s="16">
        <f t="shared" si="48"/>
        <v>102.6</v>
      </c>
      <c r="J2926" s="16">
        <v>239</v>
      </c>
      <c r="K2926" s="17">
        <v>342</v>
      </c>
      <c r="L2926" s="10" t="s">
        <v>19</v>
      </c>
      <c r="M2926" s="10" t="s">
        <v>7988</v>
      </c>
    </row>
    <row r="2927" s="10" customFormat="1" ht="12" spans="1:13">
      <c r="A2927" s="10" t="s">
        <v>7989</v>
      </c>
      <c r="B2927" s="10" t="s">
        <v>1111</v>
      </c>
      <c r="C2927" s="10" t="s">
        <v>15</v>
      </c>
      <c r="D2927" s="10" t="s">
        <v>16</v>
      </c>
      <c r="G2927" s="10" t="s">
        <v>29</v>
      </c>
      <c r="H2927" s="10" t="s">
        <v>6208</v>
      </c>
      <c r="I2927" s="16">
        <f t="shared" si="48"/>
        <v>84</v>
      </c>
      <c r="J2927" s="16">
        <v>196</v>
      </c>
      <c r="K2927" s="17">
        <v>280</v>
      </c>
      <c r="L2927" s="10" t="s">
        <v>19</v>
      </c>
      <c r="M2927" s="10" t="s">
        <v>7990</v>
      </c>
    </row>
    <row r="2928" s="10" customFormat="1" ht="12" spans="1:13">
      <c r="A2928" s="10" t="s">
        <v>7991</v>
      </c>
      <c r="B2928" s="10" t="s">
        <v>1111</v>
      </c>
      <c r="C2928" s="10" t="s">
        <v>15</v>
      </c>
      <c r="D2928" s="10" t="s">
        <v>16</v>
      </c>
      <c r="G2928" s="10" t="s">
        <v>272</v>
      </c>
      <c r="H2928" s="10" t="s">
        <v>6208</v>
      </c>
      <c r="I2928" s="16">
        <f t="shared" si="48"/>
        <v>113.4</v>
      </c>
      <c r="J2928" s="16">
        <v>265</v>
      </c>
      <c r="K2928" s="17">
        <v>378</v>
      </c>
      <c r="L2928" s="10" t="s">
        <v>19</v>
      </c>
      <c r="M2928" s="10" t="s">
        <v>7992</v>
      </c>
    </row>
    <row r="2929" s="10" customFormat="1" ht="12" spans="1:13">
      <c r="A2929" s="10" t="s">
        <v>7993</v>
      </c>
      <c r="B2929" s="10" t="s">
        <v>7994</v>
      </c>
      <c r="C2929" s="10" t="s">
        <v>15</v>
      </c>
      <c r="D2929" s="10" t="s">
        <v>16</v>
      </c>
      <c r="G2929" s="10" t="s">
        <v>188</v>
      </c>
      <c r="H2929" s="10" t="s">
        <v>6208</v>
      </c>
      <c r="I2929" s="16">
        <f t="shared" si="48"/>
        <v>113.4</v>
      </c>
      <c r="J2929" s="16">
        <v>265</v>
      </c>
      <c r="K2929" s="17">
        <v>378</v>
      </c>
      <c r="L2929" s="10" t="s">
        <v>19</v>
      </c>
      <c r="M2929" s="10" t="s">
        <v>7995</v>
      </c>
    </row>
    <row r="2930" s="10" customFormat="1" ht="12" spans="1:13">
      <c r="A2930" s="10" t="s">
        <v>7996</v>
      </c>
      <c r="B2930" s="10" t="s">
        <v>7994</v>
      </c>
      <c r="C2930" s="10" t="s">
        <v>15</v>
      </c>
      <c r="D2930" s="10" t="s">
        <v>16</v>
      </c>
      <c r="G2930" s="10" t="s">
        <v>266</v>
      </c>
      <c r="H2930" s="10" t="s">
        <v>6208</v>
      </c>
      <c r="I2930" s="16">
        <f t="shared" si="48"/>
        <v>108</v>
      </c>
      <c r="J2930" s="16">
        <v>252</v>
      </c>
      <c r="K2930" s="17">
        <v>360</v>
      </c>
      <c r="L2930" s="10" t="s">
        <v>19</v>
      </c>
      <c r="M2930" s="10" t="s">
        <v>7997</v>
      </c>
    </row>
    <row r="2931" s="10" customFormat="1" ht="12" spans="1:13">
      <c r="A2931" s="10" t="s">
        <v>7998</v>
      </c>
      <c r="B2931" s="10" t="s">
        <v>7994</v>
      </c>
      <c r="C2931" s="10" t="s">
        <v>15</v>
      </c>
      <c r="D2931" s="10" t="s">
        <v>16</v>
      </c>
      <c r="G2931" s="10" t="s">
        <v>278</v>
      </c>
      <c r="H2931" s="10" t="s">
        <v>6208</v>
      </c>
      <c r="I2931" s="16">
        <f t="shared" si="48"/>
        <v>116.4</v>
      </c>
      <c r="J2931" s="16">
        <v>272</v>
      </c>
      <c r="K2931" s="17">
        <v>388</v>
      </c>
      <c r="L2931" s="10" t="s">
        <v>19</v>
      </c>
      <c r="M2931" s="10" t="s">
        <v>7999</v>
      </c>
    </row>
    <row r="2932" s="10" customFormat="1" ht="12" spans="1:13">
      <c r="A2932" s="10" t="s">
        <v>8000</v>
      </c>
      <c r="B2932" s="10" t="s">
        <v>7994</v>
      </c>
      <c r="C2932" s="10" t="s">
        <v>15</v>
      </c>
      <c r="D2932" s="10" t="s">
        <v>16</v>
      </c>
      <c r="G2932" s="10" t="s">
        <v>29</v>
      </c>
      <c r="H2932" s="10" t="s">
        <v>6208</v>
      </c>
      <c r="I2932" s="16">
        <f t="shared" ref="I2932:I2995" si="49">K2932*0.3</f>
        <v>94.8</v>
      </c>
      <c r="J2932" s="16">
        <v>221</v>
      </c>
      <c r="K2932" s="17">
        <v>316</v>
      </c>
      <c r="L2932" s="10" t="s">
        <v>19</v>
      </c>
      <c r="M2932" s="10" t="s">
        <v>8001</v>
      </c>
    </row>
    <row r="2933" s="10" customFormat="1" ht="12" spans="1:13">
      <c r="A2933" s="10" t="s">
        <v>8002</v>
      </c>
      <c r="B2933" s="10" t="s">
        <v>7994</v>
      </c>
      <c r="C2933" s="10" t="s">
        <v>15</v>
      </c>
      <c r="D2933" s="10" t="s">
        <v>16</v>
      </c>
      <c r="G2933" s="10" t="s">
        <v>17</v>
      </c>
      <c r="H2933" s="10" t="s">
        <v>6208</v>
      </c>
      <c r="I2933" s="16">
        <f t="shared" si="49"/>
        <v>102</v>
      </c>
      <c r="J2933" s="16">
        <v>238</v>
      </c>
      <c r="K2933" s="17">
        <v>340</v>
      </c>
      <c r="L2933" s="10" t="s">
        <v>19</v>
      </c>
      <c r="M2933" s="10" t="s">
        <v>8003</v>
      </c>
    </row>
    <row r="2934" s="10" customFormat="1" ht="12" spans="1:13">
      <c r="A2934" s="10" t="s">
        <v>8004</v>
      </c>
      <c r="B2934" s="10" t="s">
        <v>7994</v>
      </c>
      <c r="C2934" s="10" t="s">
        <v>15</v>
      </c>
      <c r="D2934" s="10" t="s">
        <v>16</v>
      </c>
      <c r="G2934" s="10" t="s">
        <v>272</v>
      </c>
      <c r="H2934" s="10" t="s">
        <v>6208</v>
      </c>
      <c r="I2934" s="16">
        <f t="shared" si="49"/>
        <v>113.4</v>
      </c>
      <c r="J2934" s="16">
        <v>265</v>
      </c>
      <c r="K2934" s="17">
        <v>378</v>
      </c>
      <c r="L2934" s="10" t="s">
        <v>19</v>
      </c>
      <c r="M2934" s="10" t="s">
        <v>8005</v>
      </c>
    </row>
    <row r="2935" s="10" customFormat="1" ht="12" spans="1:13">
      <c r="A2935" s="10" t="s">
        <v>8006</v>
      </c>
      <c r="B2935" s="10" t="s">
        <v>7994</v>
      </c>
      <c r="C2935" s="10" t="s">
        <v>15</v>
      </c>
      <c r="D2935" s="10" t="s">
        <v>415</v>
      </c>
      <c r="G2935" s="10" t="s">
        <v>231</v>
      </c>
      <c r="H2935" s="10" t="s">
        <v>6208</v>
      </c>
      <c r="I2935" s="16">
        <f t="shared" si="49"/>
        <v>102.6</v>
      </c>
      <c r="J2935" s="16">
        <v>239</v>
      </c>
      <c r="K2935" s="17">
        <v>342</v>
      </c>
      <c r="L2935" s="10" t="s">
        <v>19</v>
      </c>
      <c r="M2935" s="10" t="s">
        <v>8007</v>
      </c>
    </row>
    <row r="2936" s="10" customFormat="1" ht="12" spans="1:13">
      <c r="A2936" s="10" t="s">
        <v>8008</v>
      </c>
      <c r="B2936" s="10" t="s">
        <v>7994</v>
      </c>
      <c r="C2936" s="10" t="s">
        <v>15</v>
      </c>
      <c r="D2936" s="10" t="s">
        <v>16</v>
      </c>
      <c r="G2936" s="10" t="s">
        <v>237</v>
      </c>
      <c r="H2936" s="10" t="s">
        <v>6208</v>
      </c>
      <c r="I2936" s="16">
        <f t="shared" si="49"/>
        <v>108</v>
      </c>
      <c r="J2936" s="16">
        <v>252</v>
      </c>
      <c r="K2936" s="17">
        <v>360</v>
      </c>
      <c r="L2936" s="10" t="s">
        <v>19</v>
      </c>
      <c r="M2936" s="10" t="s">
        <v>8009</v>
      </c>
    </row>
    <row r="2937" s="10" customFormat="1" ht="12" spans="1:13">
      <c r="A2937" s="10" t="s">
        <v>8010</v>
      </c>
      <c r="B2937" s="10" t="s">
        <v>1463</v>
      </c>
      <c r="C2937" s="10" t="s">
        <v>15</v>
      </c>
      <c r="D2937" s="10" t="s">
        <v>16</v>
      </c>
      <c r="G2937" s="10" t="s">
        <v>29</v>
      </c>
      <c r="H2937" s="10" t="s">
        <v>6208</v>
      </c>
      <c r="I2937" s="16">
        <f t="shared" si="49"/>
        <v>94.8</v>
      </c>
      <c r="J2937" s="16">
        <v>221</v>
      </c>
      <c r="K2937" s="17">
        <v>316</v>
      </c>
      <c r="L2937" s="10" t="s">
        <v>39</v>
      </c>
      <c r="M2937" s="10" t="s">
        <v>8011</v>
      </c>
    </row>
    <row r="2938" s="10" customFormat="1" ht="12" spans="1:13">
      <c r="A2938" s="10" t="s">
        <v>8012</v>
      </c>
      <c r="B2938" s="10" t="s">
        <v>8013</v>
      </c>
      <c r="C2938" s="10" t="s">
        <v>84</v>
      </c>
      <c r="D2938" s="10" t="s">
        <v>85</v>
      </c>
      <c r="E2938" s="10" t="s">
        <v>8014</v>
      </c>
      <c r="F2938" s="10" t="s">
        <v>97</v>
      </c>
      <c r="G2938" s="10" t="s">
        <v>29</v>
      </c>
      <c r="H2938" s="10" t="s">
        <v>7204</v>
      </c>
      <c r="I2938" s="16">
        <f t="shared" si="49"/>
        <v>100.8</v>
      </c>
      <c r="J2938" s="16">
        <v>235</v>
      </c>
      <c r="K2938" s="17">
        <v>336</v>
      </c>
      <c r="L2938" s="10" t="s">
        <v>19</v>
      </c>
      <c r="M2938" s="10" t="s">
        <v>8015</v>
      </c>
    </row>
    <row r="2939" s="10" customFormat="1" ht="12" spans="1:13">
      <c r="A2939" s="10" t="s">
        <v>8016</v>
      </c>
      <c r="B2939" s="10" t="s">
        <v>1463</v>
      </c>
      <c r="C2939" s="10" t="s">
        <v>15</v>
      </c>
      <c r="D2939" s="10" t="s">
        <v>16</v>
      </c>
      <c r="G2939" s="10" t="s">
        <v>80</v>
      </c>
      <c r="H2939" s="10" t="s">
        <v>6208</v>
      </c>
      <c r="I2939" s="16">
        <f t="shared" si="49"/>
        <v>102.6</v>
      </c>
      <c r="J2939" s="16">
        <v>239</v>
      </c>
      <c r="K2939" s="17">
        <v>342</v>
      </c>
      <c r="L2939" s="10" t="s">
        <v>19</v>
      </c>
      <c r="M2939" s="10" t="s">
        <v>8017</v>
      </c>
    </row>
    <row r="2940" s="10" customFormat="1" ht="12" spans="1:13">
      <c r="A2940" s="10" t="s">
        <v>8018</v>
      </c>
      <c r="B2940" s="10" t="s">
        <v>1750</v>
      </c>
      <c r="C2940" s="10" t="s">
        <v>15</v>
      </c>
      <c r="D2940" s="10" t="s">
        <v>16</v>
      </c>
      <c r="G2940" s="10" t="s">
        <v>188</v>
      </c>
      <c r="H2940" s="10" t="s">
        <v>6208</v>
      </c>
      <c r="I2940" s="16">
        <f t="shared" si="49"/>
        <v>113.4</v>
      </c>
      <c r="J2940" s="16">
        <v>265</v>
      </c>
      <c r="K2940" s="17">
        <v>378</v>
      </c>
      <c r="L2940" s="10" t="s">
        <v>19</v>
      </c>
      <c r="M2940" s="10" t="s">
        <v>8019</v>
      </c>
    </row>
    <row r="2941" s="10" customFormat="1" ht="12" spans="1:13">
      <c r="A2941" s="10" t="s">
        <v>8020</v>
      </c>
      <c r="B2941" s="10" t="s">
        <v>1750</v>
      </c>
      <c r="C2941" s="10" t="s">
        <v>15</v>
      </c>
      <c r="D2941" s="10" t="s">
        <v>16</v>
      </c>
      <c r="G2941" s="10" t="s">
        <v>111</v>
      </c>
      <c r="H2941" s="10" t="s">
        <v>6208</v>
      </c>
      <c r="I2941" s="16">
        <f t="shared" si="49"/>
        <v>102.6</v>
      </c>
      <c r="J2941" s="16">
        <v>239</v>
      </c>
      <c r="K2941" s="17">
        <v>342</v>
      </c>
      <c r="L2941" s="10" t="s">
        <v>19</v>
      </c>
      <c r="M2941" s="10" t="s">
        <v>8021</v>
      </c>
    </row>
    <row r="2942" s="10" customFormat="1" ht="12" spans="1:13">
      <c r="A2942" s="10" t="s">
        <v>8022</v>
      </c>
      <c r="B2942" s="10" t="s">
        <v>1750</v>
      </c>
      <c r="C2942" s="10" t="s">
        <v>15</v>
      </c>
      <c r="D2942" s="10" t="s">
        <v>16</v>
      </c>
      <c r="G2942" s="10" t="s">
        <v>17</v>
      </c>
      <c r="H2942" s="10" t="s">
        <v>6208</v>
      </c>
      <c r="I2942" s="16">
        <f t="shared" si="49"/>
        <v>97.2</v>
      </c>
      <c r="J2942" s="16">
        <v>227</v>
      </c>
      <c r="K2942" s="17">
        <v>324</v>
      </c>
      <c r="L2942" s="10" t="s">
        <v>19</v>
      </c>
      <c r="M2942" s="10" t="s">
        <v>8023</v>
      </c>
    </row>
    <row r="2943" s="10" customFormat="1" ht="12" spans="1:13">
      <c r="A2943" s="10" t="s">
        <v>8024</v>
      </c>
      <c r="B2943" s="10" t="s">
        <v>1750</v>
      </c>
      <c r="C2943" s="10" t="s">
        <v>15</v>
      </c>
      <c r="D2943" s="10" t="s">
        <v>16</v>
      </c>
      <c r="G2943" s="10" t="s">
        <v>80</v>
      </c>
      <c r="H2943" s="10" t="s">
        <v>6208</v>
      </c>
      <c r="I2943" s="16">
        <f t="shared" si="49"/>
        <v>102.6</v>
      </c>
      <c r="J2943" s="16">
        <v>239</v>
      </c>
      <c r="K2943" s="17">
        <v>342</v>
      </c>
      <c r="L2943" s="10" t="s">
        <v>19</v>
      </c>
      <c r="M2943" s="10" t="s">
        <v>8025</v>
      </c>
    </row>
    <row r="2944" s="10" customFormat="1" ht="12" spans="1:13">
      <c r="A2944" s="10" t="s">
        <v>8026</v>
      </c>
      <c r="B2944" s="10" t="s">
        <v>5051</v>
      </c>
      <c r="C2944" s="10" t="s">
        <v>15</v>
      </c>
      <c r="D2944" s="10" t="s">
        <v>16</v>
      </c>
      <c r="G2944" s="10" t="s">
        <v>111</v>
      </c>
      <c r="H2944" s="10" t="s">
        <v>6208</v>
      </c>
      <c r="I2944" s="16">
        <f t="shared" si="49"/>
        <v>105</v>
      </c>
      <c r="J2944" s="16">
        <v>245</v>
      </c>
      <c r="K2944" s="17">
        <v>350</v>
      </c>
      <c r="L2944" s="10" t="s">
        <v>19</v>
      </c>
      <c r="M2944" s="10" t="s">
        <v>8027</v>
      </c>
    </row>
    <row r="2945" s="10" customFormat="1" ht="12" spans="1:13">
      <c r="A2945" s="10" t="s">
        <v>8028</v>
      </c>
      <c r="B2945" s="10" t="s">
        <v>5051</v>
      </c>
      <c r="C2945" s="10" t="s">
        <v>15</v>
      </c>
      <c r="D2945" s="10" t="s">
        <v>16</v>
      </c>
      <c r="G2945" s="10" t="s">
        <v>17</v>
      </c>
      <c r="H2945" s="10" t="s">
        <v>6208</v>
      </c>
      <c r="I2945" s="16">
        <f t="shared" si="49"/>
        <v>105</v>
      </c>
      <c r="J2945" s="16">
        <v>245</v>
      </c>
      <c r="K2945" s="17">
        <v>350</v>
      </c>
      <c r="L2945" s="10" t="s">
        <v>19</v>
      </c>
      <c r="M2945" s="10" t="s">
        <v>8029</v>
      </c>
    </row>
    <row r="2946" s="10" customFormat="1" ht="12" spans="1:13">
      <c r="A2946" s="10" t="s">
        <v>8030</v>
      </c>
      <c r="B2946" s="10" t="s">
        <v>5051</v>
      </c>
      <c r="C2946" s="10" t="s">
        <v>15</v>
      </c>
      <c r="D2946" s="10" t="s">
        <v>16</v>
      </c>
      <c r="G2946" s="10" t="s">
        <v>80</v>
      </c>
      <c r="H2946" s="10" t="s">
        <v>6208</v>
      </c>
      <c r="I2946" s="16">
        <f t="shared" si="49"/>
        <v>105</v>
      </c>
      <c r="J2946" s="16">
        <v>245</v>
      </c>
      <c r="K2946" s="17">
        <v>350</v>
      </c>
      <c r="L2946" s="10" t="s">
        <v>19</v>
      </c>
      <c r="M2946" s="10" t="s">
        <v>8031</v>
      </c>
    </row>
    <row r="2947" s="10" customFormat="1" ht="12" spans="1:13">
      <c r="A2947" s="10" t="s">
        <v>8032</v>
      </c>
      <c r="B2947" s="10" t="s">
        <v>2687</v>
      </c>
      <c r="C2947" s="10" t="s">
        <v>15</v>
      </c>
      <c r="D2947" s="10" t="s">
        <v>16</v>
      </c>
      <c r="G2947" s="10" t="s">
        <v>17</v>
      </c>
      <c r="H2947" s="10" t="s">
        <v>6208</v>
      </c>
      <c r="I2947" s="16">
        <f t="shared" si="49"/>
        <v>97.2</v>
      </c>
      <c r="J2947" s="16">
        <v>227</v>
      </c>
      <c r="K2947" s="17">
        <v>324</v>
      </c>
      <c r="L2947" s="10" t="s">
        <v>19</v>
      </c>
      <c r="M2947" s="10" t="s">
        <v>8033</v>
      </c>
    </row>
    <row r="2948" s="10" customFormat="1" ht="12" spans="1:13">
      <c r="A2948" s="10" t="s">
        <v>8034</v>
      </c>
      <c r="B2948" s="10" t="s">
        <v>8035</v>
      </c>
      <c r="C2948" s="10" t="s">
        <v>15</v>
      </c>
      <c r="D2948" s="10" t="s">
        <v>16</v>
      </c>
      <c r="G2948" s="10" t="s">
        <v>29</v>
      </c>
      <c r="H2948" s="10" t="s">
        <v>6208</v>
      </c>
      <c r="I2948" s="16">
        <f t="shared" si="49"/>
        <v>94.8</v>
      </c>
      <c r="J2948" s="16">
        <v>221</v>
      </c>
      <c r="K2948" s="17">
        <v>316</v>
      </c>
      <c r="L2948" s="10" t="s">
        <v>19</v>
      </c>
      <c r="M2948" s="10" t="s">
        <v>8036</v>
      </c>
    </row>
    <row r="2949" s="10" customFormat="1" ht="12" spans="1:13">
      <c r="A2949" s="10" t="s">
        <v>8037</v>
      </c>
      <c r="B2949" s="10" t="s">
        <v>8038</v>
      </c>
      <c r="C2949" s="10" t="s">
        <v>15</v>
      </c>
      <c r="D2949" s="10" t="s">
        <v>16</v>
      </c>
      <c r="G2949" s="10" t="s">
        <v>17</v>
      </c>
      <c r="H2949" s="10" t="s">
        <v>6208</v>
      </c>
      <c r="I2949" s="16">
        <f t="shared" si="49"/>
        <v>97.2</v>
      </c>
      <c r="J2949" s="16">
        <v>227</v>
      </c>
      <c r="K2949" s="17">
        <v>324</v>
      </c>
      <c r="L2949" s="10" t="s">
        <v>19</v>
      </c>
      <c r="M2949" s="10" t="s">
        <v>8039</v>
      </c>
    </row>
    <row r="2950" s="10" customFormat="1" ht="12" spans="1:13">
      <c r="A2950" s="10" t="s">
        <v>8040</v>
      </c>
      <c r="B2950" s="10" t="s">
        <v>8038</v>
      </c>
      <c r="C2950" s="10" t="s">
        <v>15</v>
      </c>
      <c r="D2950" s="10" t="s">
        <v>16</v>
      </c>
      <c r="G2950" s="10" t="s">
        <v>80</v>
      </c>
      <c r="H2950" s="10" t="s">
        <v>6208</v>
      </c>
      <c r="I2950" s="16">
        <f t="shared" si="49"/>
        <v>102.6</v>
      </c>
      <c r="J2950" s="16">
        <v>239</v>
      </c>
      <c r="K2950" s="17">
        <v>342</v>
      </c>
      <c r="L2950" s="10" t="s">
        <v>19</v>
      </c>
      <c r="M2950" s="10" t="s">
        <v>8041</v>
      </c>
    </row>
    <row r="2951" s="10" customFormat="1" ht="12" spans="1:13">
      <c r="A2951" s="10" t="s">
        <v>8042</v>
      </c>
      <c r="B2951" s="10" t="s">
        <v>8043</v>
      </c>
      <c r="C2951" s="10" t="s">
        <v>15</v>
      </c>
      <c r="D2951" s="10" t="s">
        <v>16</v>
      </c>
      <c r="G2951" s="10" t="s">
        <v>29</v>
      </c>
      <c r="H2951" s="10" t="s">
        <v>6208</v>
      </c>
      <c r="I2951" s="16">
        <f t="shared" si="49"/>
        <v>94.8</v>
      </c>
      <c r="J2951" s="16">
        <v>221</v>
      </c>
      <c r="K2951" s="17">
        <v>316</v>
      </c>
      <c r="L2951" s="10" t="s">
        <v>39</v>
      </c>
      <c r="M2951" s="10" t="s">
        <v>8044</v>
      </c>
    </row>
    <row r="2952" s="10" customFormat="1" ht="12" spans="1:13">
      <c r="A2952" s="10" t="s">
        <v>8045</v>
      </c>
      <c r="B2952" s="10" t="s">
        <v>1509</v>
      </c>
      <c r="C2952" s="10" t="s">
        <v>15</v>
      </c>
      <c r="D2952" s="10" t="s">
        <v>16</v>
      </c>
      <c r="G2952" s="10" t="s">
        <v>17</v>
      </c>
      <c r="H2952" s="10" t="s">
        <v>6208</v>
      </c>
      <c r="I2952" s="16">
        <f t="shared" si="49"/>
        <v>97.2</v>
      </c>
      <c r="J2952" s="16">
        <v>227</v>
      </c>
      <c r="K2952" s="17">
        <v>324</v>
      </c>
      <c r="L2952" s="10" t="s">
        <v>19</v>
      </c>
      <c r="M2952" s="10" t="s">
        <v>8046</v>
      </c>
    </row>
    <row r="2953" s="10" customFormat="1" ht="12" spans="1:13">
      <c r="A2953" s="10" t="s">
        <v>8047</v>
      </c>
      <c r="B2953" s="10" t="s">
        <v>1509</v>
      </c>
      <c r="C2953" s="10" t="s">
        <v>15</v>
      </c>
      <c r="D2953" s="10" t="s">
        <v>16</v>
      </c>
      <c r="G2953" s="10" t="s">
        <v>80</v>
      </c>
      <c r="H2953" s="10" t="s">
        <v>6208</v>
      </c>
      <c r="I2953" s="16">
        <f t="shared" si="49"/>
        <v>102.6</v>
      </c>
      <c r="J2953" s="16">
        <v>239</v>
      </c>
      <c r="K2953" s="17">
        <v>342</v>
      </c>
      <c r="L2953" s="10" t="s">
        <v>19</v>
      </c>
      <c r="M2953" s="10" t="s">
        <v>8048</v>
      </c>
    </row>
    <row r="2954" s="10" customFormat="1" ht="12" spans="1:13">
      <c r="A2954" s="10" t="s">
        <v>8049</v>
      </c>
      <c r="B2954" s="10" t="s">
        <v>2036</v>
      </c>
      <c r="C2954" s="10" t="s">
        <v>15</v>
      </c>
      <c r="D2954" s="10" t="s">
        <v>16</v>
      </c>
      <c r="G2954" s="10" t="s">
        <v>29</v>
      </c>
      <c r="H2954" s="10" t="s">
        <v>6208</v>
      </c>
      <c r="I2954" s="16">
        <f t="shared" si="49"/>
        <v>94.8</v>
      </c>
      <c r="J2954" s="16">
        <v>221</v>
      </c>
      <c r="K2954" s="17">
        <v>316</v>
      </c>
      <c r="L2954" s="10" t="s">
        <v>19</v>
      </c>
      <c r="M2954" s="10" t="s">
        <v>8050</v>
      </c>
    </row>
    <row r="2955" s="10" customFormat="1" ht="12" spans="1:13">
      <c r="A2955" s="10" t="s">
        <v>8051</v>
      </c>
      <c r="B2955" s="10" t="s">
        <v>8052</v>
      </c>
      <c r="C2955" s="10" t="s">
        <v>15</v>
      </c>
      <c r="D2955" s="10" t="s">
        <v>16</v>
      </c>
      <c r="G2955" s="10" t="s">
        <v>29</v>
      </c>
      <c r="H2955" s="10" t="s">
        <v>6208</v>
      </c>
      <c r="I2955" s="16">
        <f t="shared" si="49"/>
        <v>94.8</v>
      </c>
      <c r="J2955" s="16">
        <v>221</v>
      </c>
      <c r="K2955" s="17">
        <v>316</v>
      </c>
      <c r="L2955" s="10" t="s">
        <v>19</v>
      </c>
      <c r="M2955" s="10" t="s">
        <v>8053</v>
      </c>
    </row>
    <row r="2956" s="10" customFormat="1" ht="12" spans="1:13">
      <c r="A2956" s="10" t="s">
        <v>8054</v>
      </c>
      <c r="B2956" s="10" t="s">
        <v>8055</v>
      </c>
      <c r="C2956" s="10" t="s">
        <v>15</v>
      </c>
      <c r="D2956" s="10" t="s">
        <v>16</v>
      </c>
      <c r="G2956" s="10" t="s">
        <v>29</v>
      </c>
      <c r="H2956" s="10" t="s">
        <v>6208</v>
      </c>
      <c r="I2956" s="16">
        <f t="shared" si="49"/>
        <v>94.8</v>
      </c>
      <c r="J2956" s="16">
        <v>221</v>
      </c>
      <c r="K2956" s="17">
        <v>316</v>
      </c>
      <c r="L2956" s="10" t="s">
        <v>19</v>
      </c>
      <c r="M2956" s="10" t="s">
        <v>8056</v>
      </c>
    </row>
    <row r="2957" s="10" customFormat="1" ht="12" spans="1:13">
      <c r="A2957" s="10" t="s">
        <v>8057</v>
      </c>
      <c r="B2957" s="10" t="s">
        <v>528</v>
      </c>
      <c r="C2957" s="10" t="s">
        <v>15</v>
      </c>
      <c r="D2957" s="10" t="s">
        <v>16</v>
      </c>
      <c r="G2957" s="10" t="s">
        <v>266</v>
      </c>
      <c r="H2957" s="10" t="s">
        <v>6208</v>
      </c>
      <c r="I2957" s="16">
        <f t="shared" si="49"/>
        <v>108</v>
      </c>
      <c r="J2957" s="16">
        <v>252</v>
      </c>
      <c r="K2957" s="17">
        <v>360</v>
      </c>
      <c r="L2957" s="10" t="s">
        <v>19</v>
      </c>
      <c r="M2957" s="10" t="s">
        <v>8058</v>
      </c>
    </row>
    <row r="2958" s="10" customFormat="1" ht="12" spans="1:13">
      <c r="A2958" s="10" t="s">
        <v>8059</v>
      </c>
      <c r="B2958" s="10" t="s">
        <v>528</v>
      </c>
      <c r="C2958" s="10" t="s">
        <v>15</v>
      </c>
      <c r="D2958" s="10" t="s">
        <v>16</v>
      </c>
      <c r="G2958" s="10" t="s">
        <v>80</v>
      </c>
      <c r="H2958" s="10" t="s">
        <v>6208</v>
      </c>
      <c r="I2958" s="16">
        <f t="shared" si="49"/>
        <v>102.6</v>
      </c>
      <c r="J2958" s="16">
        <v>239</v>
      </c>
      <c r="K2958" s="17">
        <v>342</v>
      </c>
      <c r="L2958" s="10" t="s">
        <v>19</v>
      </c>
      <c r="M2958" s="10" t="s">
        <v>8060</v>
      </c>
    </row>
    <row r="2959" s="10" customFormat="1" ht="12" spans="1:13">
      <c r="A2959" s="10" t="s">
        <v>8061</v>
      </c>
      <c r="B2959" s="10" t="s">
        <v>5321</v>
      </c>
      <c r="C2959" s="10" t="s">
        <v>15</v>
      </c>
      <c r="D2959" s="10" t="s">
        <v>16</v>
      </c>
      <c r="G2959" s="10" t="s">
        <v>188</v>
      </c>
      <c r="H2959" s="10" t="s">
        <v>6208</v>
      </c>
      <c r="I2959" s="16">
        <f t="shared" si="49"/>
        <v>113.4</v>
      </c>
      <c r="J2959" s="16">
        <v>265</v>
      </c>
      <c r="K2959" s="17">
        <v>378</v>
      </c>
      <c r="L2959" s="10" t="s">
        <v>19</v>
      </c>
      <c r="M2959" s="10" t="s">
        <v>8062</v>
      </c>
    </row>
    <row r="2960" s="10" customFormat="1" ht="12" spans="1:13">
      <c r="A2960" s="10" t="s">
        <v>8063</v>
      </c>
      <c r="B2960" s="10" t="s">
        <v>5321</v>
      </c>
      <c r="C2960" s="10" t="s">
        <v>15</v>
      </c>
      <c r="D2960" s="10" t="s">
        <v>16</v>
      </c>
      <c r="G2960" s="10" t="s">
        <v>111</v>
      </c>
      <c r="H2960" s="10" t="s">
        <v>6208</v>
      </c>
      <c r="I2960" s="16">
        <f t="shared" si="49"/>
        <v>102.6</v>
      </c>
      <c r="J2960" s="16">
        <v>239</v>
      </c>
      <c r="K2960" s="17">
        <v>342</v>
      </c>
      <c r="L2960" s="10" t="s">
        <v>19</v>
      </c>
      <c r="M2960" s="10" t="s">
        <v>8064</v>
      </c>
    </row>
    <row r="2961" s="10" customFormat="1" ht="12" spans="1:13">
      <c r="A2961" s="10" t="s">
        <v>8065</v>
      </c>
      <c r="B2961" s="10" t="s">
        <v>8066</v>
      </c>
      <c r="C2961" s="10" t="s">
        <v>84</v>
      </c>
      <c r="D2961" s="10" t="s">
        <v>85</v>
      </c>
      <c r="E2961" s="10" t="s">
        <v>8067</v>
      </c>
      <c r="F2961" s="10" t="s">
        <v>97</v>
      </c>
      <c r="G2961" s="10" t="s">
        <v>29</v>
      </c>
      <c r="H2961" s="10" t="s">
        <v>7204</v>
      </c>
      <c r="I2961" s="16">
        <f t="shared" si="49"/>
        <v>100.8</v>
      </c>
      <c r="J2961" s="16">
        <v>235</v>
      </c>
      <c r="K2961" s="17">
        <v>336</v>
      </c>
      <c r="L2961" s="10" t="s">
        <v>19</v>
      </c>
      <c r="M2961" s="10" t="s">
        <v>8068</v>
      </c>
    </row>
    <row r="2962" s="10" customFormat="1" ht="12" spans="1:13">
      <c r="A2962" s="10" t="s">
        <v>8069</v>
      </c>
      <c r="B2962" s="10" t="s">
        <v>5321</v>
      </c>
      <c r="C2962" s="10" t="s">
        <v>15</v>
      </c>
      <c r="D2962" s="10" t="s">
        <v>16</v>
      </c>
      <c r="G2962" s="10" t="s">
        <v>17</v>
      </c>
      <c r="H2962" s="10" t="s">
        <v>6208</v>
      </c>
      <c r="I2962" s="16">
        <f t="shared" si="49"/>
        <v>97.2</v>
      </c>
      <c r="J2962" s="16">
        <v>227</v>
      </c>
      <c r="K2962" s="17">
        <v>324</v>
      </c>
      <c r="L2962" s="10" t="s">
        <v>19</v>
      </c>
      <c r="M2962" s="10" t="s">
        <v>8070</v>
      </c>
    </row>
    <row r="2963" s="10" customFormat="1" ht="12" spans="1:13">
      <c r="A2963" s="10" t="s">
        <v>8071</v>
      </c>
      <c r="B2963" s="10" t="s">
        <v>5321</v>
      </c>
      <c r="C2963" s="10" t="s">
        <v>15</v>
      </c>
      <c r="D2963" s="10" t="s">
        <v>16</v>
      </c>
      <c r="G2963" s="10" t="s">
        <v>80</v>
      </c>
      <c r="H2963" s="10" t="s">
        <v>6208</v>
      </c>
      <c r="I2963" s="16">
        <f t="shared" si="49"/>
        <v>102.6</v>
      </c>
      <c r="J2963" s="16">
        <v>239</v>
      </c>
      <c r="K2963" s="17">
        <v>342</v>
      </c>
      <c r="L2963" s="10" t="s">
        <v>19</v>
      </c>
      <c r="M2963" s="10" t="s">
        <v>8072</v>
      </c>
    </row>
    <row r="2964" s="10" customFormat="1" ht="12" spans="1:13">
      <c r="A2964" s="10" t="s">
        <v>8073</v>
      </c>
      <c r="B2964" s="10" t="s">
        <v>4056</v>
      </c>
      <c r="C2964" s="10" t="s">
        <v>84</v>
      </c>
      <c r="D2964" s="10" t="s">
        <v>85</v>
      </c>
      <c r="E2964" s="10" t="s">
        <v>4157</v>
      </c>
      <c r="F2964" s="10" t="s">
        <v>236</v>
      </c>
      <c r="G2964" s="10" t="s">
        <v>29</v>
      </c>
      <c r="H2964" s="10" t="s">
        <v>7204</v>
      </c>
      <c r="I2964" s="16">
        <f t="shared" si="49"/>
        <v>87</v>
      </c>
      <c r="J2964" s="16">
        <v>203</v>
      </c>
      <c r="K2964" s="17">
        <v>290</v>
      </c>
      <c r="L2964" s="10" t="s">
        <v>19</v>
      </c>
      <c r="M2964" s="10" t="s">
        <v>8074</v>
      </c>
    </row>
    <row r="2965" s="10" customFormat="1" ht="12" spans="1:13">
      <c r="A2965" s="10" t="s">
        <v>8075</v>
      </c>
      <c r="B2965" s="10" t="s">
        <v>1542</v>
      </c>
      <c r="C2965" s="10" t="s">
        <v>15</v>
      </c>
      <c r="D2965" s="10" t="s">
        <v>16</v>
      </c>
      <c r="G2965" s="10" t="s">
        <v>29</v>
      </c>
      <c r="H2965" s="10" t="s">
        <v>6208</v>
      </c>
      <c r="I2965" s="16">
        <f t="shared" si="49"/>
        <v>94.8</v>
      </c>
      <c r="J2965" s="16">
        <v>221</v>
      </c>
      <c r="K2965" s="17">
        <v>316</v>
      </c>
      <c r="L2965" s="10" t="s">
        <v>19</v>
      </c>
      <c r="M2965" s="10" t="s">
        <v>8076</v>
      </c>
    </row>
    <row r="2966" s="10" customFormat="1" ht="12" spans="1:13">
      <c r="A2966" s="10" t="s">
        <v>8077</v>
      </c>
      <c r="B2966" s="10" t="s">
        <v>8078</v>
      </c>
      <c r="C2966" s="10" t="s">
        <v>84</v>
      </c>
      <c r="D2966" s="10" t="s">
        <v>85</v>
      </c>
      <c r="E2966" s="10" t="s">
        <v>246</v>
      </c>
      <c r="F2966" s="10" t="s">
        <v>55</v>
      </c>
      <c r="G2966" s="10" t="s">
        <v>29</v>
      </c>
      <c r="H2966" s="10" t="s">
        <v>7204</v>
      </c>
      <c r="I2966" s="16">
        <f t="shared" si="49"/>
        <v>100.8</v>
      </c>
      <c r="J2966" s="16">
        <v>235</v>
      </c>
      <c r="K2966" s="17">
        <v>336</v>
      </c>
      <c r="L2966" s="10" t="s">
        <v>19</v>
      </c>
      <c r="M2966" s="10" t="s">
        <v>8079</v>
      </c>
    </row>
    <row r="2967" s="10" customFormat="1" ht="12" spans="1:13">
      <c r="A2967" s="10" t="s">
        <v>8080</v>
      </c>
      <c r="B2967" s="10" t="s">
        <v>1542</v>
      </c>
      <c r="C2967" s="10" t="s">
        <v>15</v>
      </c>
      <c r="D2967" s="10" t="s">
        <v>16</v>
      </c>
      <c r="G2967" s="10" t="s">
        <v>80</v>
      </c>
      <c r="H2967" s="10" t="s">
        <v>6208</v>
      </c>
      <c r="I2967" s="16">
        <f t="shared" si="49"/>
        <v>102.6</v>
      </c>
      <c r="J2967" s="16">
        <v>239</v>
      </c>
      <c r="K2967" s="17">
        <v>342</v>
      </c>
      <c r="L2967" s="10" t="s">
        <v>19</v>
      </c>
      <c r="M2967" s="10" t="s">
        <v>8081</v>
      </c>
    </row>
    <row r="2968" s="10" customFormat="1" ht="12" spans="1:13">
      <c r="A2968" s="10" t="s">
        <v>8082</v>
      </c>
      <c r="B2968" s="10" t="s">
        <v>781</v>
      </c>
      <c r="C2968" s="10" t="s">
        <v>15</v>
      </c>
      <c r="D2968" s="10" t="s">
        <v>16</v>
      </c>
      <c r="G2968" s="10" t="s">
        <v>188</v>
      </c>
      <c r="H2968" s="10" t="s">
        <v>6208</v>
      </c>
      <c r="I2968" s="16">
        <f t="shared" si="49"/>
        <v>113.4</v>
      </c>
      <c r="J2968" s="16">
        <v>265</v>
      </c>
      <c r="K2968" s="17">
        <v>378</v>
      </c>
      <c r="L2968" s="10" t="s">
        <v>19</v>
      </c>
      <c r="M2968" s="10" t="s">
        <v>8083</v>
      </c>
    </row>
    <row r="2969" s="10" customFormat="1" ht="12" spans="1:13">
      <c r="A2969" s="10" t="s">
        <v>8084</v>
      </c>
      <c r="B2969" s="10" t="s">
        <v>781</v>
      </c>
      <c r="C2969" s="10" t="s">
        <v>15</v>
      </c>
      <c r="D2969" s="10" t="s">
        <v>16</v>
      </c>
      <c r="G2969" s="10" t="s">
        <v>29</v>
      </c>
      <c r="H2969" s="10" t="s">
        <v>6208</v>
      </c>
      <c r="I2969" s="16">
        <f t="shared" si="49"/>
        <v>94.8</v>
      </c>
      <c r="J2969" s="16">
        <v>221</v>
      </c>
      <c r="K2969" s="17">
        <v>316</v>
      </c>
      <c r="L2969" s="10" t="s">
        <v>39</v>
      </c>
      <c r="M2969" s="10" t="s">
        <v>8085</v>
      </c>
    </row>
    <row r="2970" s="10" customFormat="1" ht="12" spans="1:13">
      <c r="A2970" s="10" t="s">
        <v>8086</v>
      </c>
      <c r="B2970" s="10" t="s">
        <v>781</v>
      </c>
      <c r="C2970" s="10" t="s">
        <v>15</v>
      </c>
      <c r="D2970" s="10" t="s">
        <v>16</v>
      </c>
      <c r="G2970" s="10" t="s">
        <v>17</v>
      </c>
      <c r="H2970" s="10" t="s">
        <v>6208</v>
      </c>
      <c r="I2970" s="16">
        <f t="shared" si="49"/>
        <v>97.2</v>
      </c>
      <c r="J2970" s="16">
        <v>227</v>
      </c>
      <c r="K2970" s="17">
        <v>324</v>
      </c>
      <c r="L2970" s="10" t="s">
        <v>19</v>
      </c>
      <c r="M2970" s="10" t="s">
        <v>8087</v>
      </c>
    </row>
    <row r="2971" s="10" customFormat="1" ht="12" spans="1:13">
      <c r="A2971" s="10" t="s">
        <v>8088</v>
      </c>
      <c r="B2971" s="10" t="s">
        <v>781</v>
      </c>
      <c r="C2971" s="10" t="s">
        <v>15</v>
      </c>
      <c r="D2971" s="10" t="s">
        <v>16</v>
      </c>
      <c r="G2971" s="10" t="s">
        <v>272</v>
      </c>
      <c r="H2971" s="10" t="s">
        <v>6208</v>
      </c>
      <c r="I2971" s="16">
        <f t="shared" si="49"/>
        <v>113.4</v>
      </c>
      <c r="J2971" s="16">
        <v>265</v>
      </c>
      <c r="K2971" s="17">
        <v>378</v>
      </c>
      <c r="L2971" s="10" t="s">
        <v>19</v>
      </c>
      <c r="M2971" s="10" t="s">
        <v>8089</v>
      </c>
    </row>
    <row r="2972" s="10" customFormat="1" ht="12" spans="1:13">
      <c r="A2972" s="10" t="s">
        <v>8090</v>
      </c>
      <c r="B2972" s="10" t="s">
        <v>781</v>
      </c>
      <c r="C2972" s="10" t="s">
        <v>15</v>
      </c>
      <c r="D2972" s="10" t="s">
        <v>16</v>
      </c>
      <c r="G2972" s="10" t="s">
        <v>237</v>
      </c>
      <c r="H2972" s="10" t="s">
        <v>6208</v>
      </c>
      <c r="I2972" s="16">
        <f t="shared" si="49"/>
        <v>121.8</v>
      </c>
      <c r="J2972" s="16">
        <v>284</v>
      </c>
      <c r="K2972" s="17">
        <v>406</v>
      </c>
      <c r="L2972" s="10" t="s">
        <v>19</v>
      </c>
      <c r="M2972" s="10" t="s">
        <v>8091</v>
      </c>
    </row>
    <row r="2973" s="10" customFormat="1" ht="12" spans="1:13">
      <c r="A2973" s="10" t="s">
        <v>8092</v>
      </c>
      <c r="B2973" s="10" t="s">
        <v>8093</v>
      </c>
      <c r="C2973" s="10" t="s">
        <v>15</v>
      </c>
      <c r="D2973" s="10" t="s">
        <v>16</v>
      </c>
      <c r="G2973" s="10" t="s">
        <v>29</v>
      </c>
      <c r="H2973" s="10" t="s">
        <v>6208</v>
      </c>
      <c r="I2973" s="16">
        <f t="shared" si="49"/>
        <v>94.8</v>
      </c>
      <c r="J2973" s="16">
        <v>221</v>
      </c>
      <c r="K2973" s="17">
        <v>316</v>
      </c>
      <c r="L2973" s="10" t="s">
        <v>19</v>
      </c>
      <c r="M2973" s="10" t="s">
        <v>8094</v>
      </c>
    </row>
    <row r="2974" s="10" customFormat="1" ht="12" spans="1:13">
      <c r="A2974" s="10" t="s">
        <v>8095</v>
      </c>
      <c r="B2974" s="10" t="s">
        <v>8096</v>
      </c>
      <c r="C2974" s="10" t="s">
        <v>15</v>
      </c>
      <c r="D2974" s="10" t="s">
        <v>16</v>
      </c>
      <c r="G2974" s="10" t="s">
        <v>29</v>
      </c>
      <c r="H2974" s="10" t="s">
        <v>6208</v>
      </c>
      <c r="I2974" s="16">
        <f t="shared" si="49"/>
        <v>94.8</v>
      </c>
      <c r="J2974" s="16">
        <v>221</v>
      </c>
      <c r="K2974" s="17">
        <v>316</v>
      </c>
      <c r="L2974" s="10" t="s">
        <v>19</v>
      </c>
      <c r="M2974" s="10" t="s">
        <v>8097</v>
      </c>
    </row>
    <row r="2975" s="10" customFormat="1" ht="12" spans="1:13">
      <c r="A2975" s="10" t="s">
        <v>8098</v>
      </c>
      <c r="B2975" s="10" t="s">
        <v>8096</v>
      </c>
      <c r="C2975" s="10" t="s">
        <v>15</v>
      </c>
      <c r="D2975" s="10" t="s">
        <v>16</v>
      </c>
      <c r="G2975" s="10" t="s">
        <v>17</v>
      </c>
      <c r="H2975" s="10" t="s">
        <v>6208</v>
      </c>
      <c r="I2975" s="16">
        <f t="shared" si="49"/>
        <v>97.2</v>
      </c>
      <c r="J2975" s="16">
        <v>227</v>
      </c>
      <c r="K2975" s="17">
        <v>324</v>
      </c>
      <c r="L2975" s="10" t="s">
        <v>19</v>
      </c>
      <c r="M2975" s="10" t="s">
        <v>8099</v>
      </c>
    </row>
    <row r="2976" s="10" customFormat="1" ht="12" spans="1:13">
      <c r="A2976" s="10" t="s">
        <v>8100</v>
      </c>
      <c r="B2976" s="10" t="s">
        <v>8096</v>
      </c>
      <c r="C2976" s="10" t="s">
        <v>15</v>
      </c>
      <c r="D2976" s="10" t="s">
        <v>16</v>
      </c>
      <c r="G2976" s="10" t="s">
        <v>80</v>
      </c>
      <c r="H2976" s="10" t="s">
        <v>6208</v>
      </c>
      <c r="I2976" s="16">
        <f t="shared" si="49"/>
        <v>102.6</v>
      </c>
      <c r="J2976" s="16">
        <v>239</v>
      </c>
      <c r="K2976" s="17">
        <v>342</v>
      </c>
      <c r="L2976" s="10" t="s">
        <v>19</v>
      </c>
      <c r="M2976" s="10" t="s">
        <v>8101</v>
      </c>
    </row>
    <row r="2977" s="10" customFormat="1" ht="12" spans="1:13">
      <c r="A2977" s="10" t="s">
        <v>8102</v>
      </c>
      <c r="B2977" s="10" t="s">
        <v>8103</v>
      </c>
      <c r="C2977" s="10" t="s">
        <v>15</v>
      </c>
      <c r="D2977" s="10" t="s">
        <v>16</v>
      </c>
      <c r="G2977" s="10" t="s">
        <v>188</v>
      </c>
      <c r="H2977" s="10" t="s">
        <v>6208</v>
      </c>
      <c r="I2977" s="16">
        <f t="shared" si="49"/>
        <v>113.4</v>
      </c>
      <c r="J2977" s="16">
        <v>265</v>
      </c>
      <c r="K2977" s="17">
        <v>378</v>
      </c>
      <c r="L2977" s="10" t="s">
        <v>19</v>
      </c>
      <c r="M2977" s="10" t="s">
        <v>8104</v>
      </c>
    </row>
    <row r="2978" s="10" customFormat="1" ht="12" spans="1:13">
      <c r="A2978" s="10" t="s">
        <v>8105</v>
      </c>
      <c r="B2978" s="10" t="s">
        <v>8103</v>
      </c>
      <c r="C2978" s="10" t="s">
        <v>15</v>
      </c>
      <c r="D2978" s="10" t="s">
        <v>16</v>
      </c>
      <c r="G2978" s="10" t="s">
        <v>29</v>
      </c>
      <c r="H2978" s="10" t="s">
        <v>6208</v>
      </c>
      <c r="I2978" s="16">
        <f t="shared" si="49"/>
        <v>94.8</v>
      </c>
      <c r="J2978" s="16">
        <v>221</v>
      </c>
      <c r="K2978" s="17">
        <v>316</v>
      </c>
      <c r="L2978" s="10" t="s">
        <v>19</v>
      </c>
      <c r="M2978" s="10" t="s">
        <v>8106</v>
      </c>
    </row>
    <row r="2979" s="10" customFormat="1" ht="12" spans="1:13">
      <c r="A2979" s="10" t="s">
        <v>8107</v>
      </c>
      <c r="B2979" s="10" t="s">
        <v>8103</v>
      </c>
      <c r="C2979" s="10" t="s">
        <v>15</v>
      </c>
      <c r="D2979" s="10" t="s">
        <v>16</v>
      </c>
      <c r="G2979" s="10" t="s">
        <v>17</v>
      </c>
      <c r="H2979" s="10" t="s">
        <v>6208</v>
      </c>
      <c r="I2979" s="16">
        <f t="shared" si="49"/>
        <v>97.2</v>
      </c>
      <c r="J2979" s="16">
        <v>227</v>
      </c>
      <c r="K2979" s="17">
        <v>324</v>
      </c>
      <c r="L2979" s="10" t="s">
        <v>19</v>
      </c>
      <c r="M2979" s="10" t="s">
        <v>8108</v>
      </c>
    </row>
    <row r="2980" s="10" customFormat="1" ht="12" spans="1:13">
      <c r="A2980" s="10" t="s">
        <v>8109</v>
      </c>
      <c r="B2980" s="10" t="s">
        <v>8110</v>
      </c>
      <c r="C2980" s="10" t="s">
        <v>15</v>
      </c>
      <c r="D2980" s="10" t="s">
        <v>16</v>
      </c>
      <c r="G2980" s="10" t="s">
        <v>29</v>
      </c>
      <c r="H2980" s="10" t="s">
        <v>6208</v>
      </c>
      <c r="I2980" s="16">
        <f t="shared" si="49"/>
        <v>94.8</v>
      </c>
      <c r="J2980" s="16">
        <v>221</v>
      </c>
      <c r="K2980" s="17">
        <v>316</v>
      </c>
      <c r="L2980" s="10" t="s">
        <v>19</v>
      </c>
      <c r="M2980" s="10" t="s">
        <v>8111</v>
      </c>
    </row>
    <row r="2981" s="10" customFormat="1" ht="12" spans="1:13">
      <c r="A2981" s="10" t="s">
        <v>8112</v>
      </c>
      <c r="B2981" s="10" t="s">
        <v>2367</v>
      </c>
      <c r="C2981" s="10" t="s">
        <v>15</v>
      </c>
      <c r="D2981" s="10" t="s">
        <v>16</v>
      </c>
      <c r="G2981" s="10" t="s">
        <v>80</v>
      </c>
      <c r="H2981" s="10" t="s">
        <v>6208</v>
      </c>
      <c r="I2981" s="16">
        <f t="shared" si="49"/>
        <v>102.6</v>
      </c>
      <c r="J2981" s="16">
        <v>239</v>
      </c>
      <c r="K2981" s="17">
        <v>342</v>
      </c>
      <c r="L2981" s="10" t="s">
        <v>19</v>
      </c>
      <c r="M2981" s="10" t="s">
        <v>8113</v>
      </c>
    </row>
    <row r="2982" s="10" customFormat="1" ht="12" spans="1:13">
      <c r="A2982" s="10" t="s">
        <v>8114</v>
      </c>
      <c r="B2982" s="10" t="s">
        <v>8115</v>
      </c>
      <c r="C2982" s="10" t="s">
        <v>15</v>
      </c>
      <c r="D2982" s="10" t="s">
        <v>16</v>
      </c>
      <c r="G2982" s="10" t="s">
        <v>29</v>
      </c>
      <c r="H2982" s="10" t="s">
        <v>6208</v>
      </c>
      <c r="I2982" s="16">
        <f t="shared" si="49"/>
        <v>94.8</v>
      </c>
      <c r="J2982" s="16">
        <v>221</v>
      </c>
      <c r="K2982" s="17">
        <v>316</v>
      </c>
      <c r="L2982" s="10" t="s">
        <v>19</v>
      </c>
      <c r="M2982" s="10" t="s">
        <v>8116</v>
      </c>
    </row>
    <row r="2983" s="10" customFormat="1" ht="12" spans="1:13">
      <c r="A2983" s="10" t="s">
        <v>8117</v>
      </c>
      <c r="B2983" s="10" t="s">
        <v>8115</v>
      </c>
      <c r="C2983" s="10" t="s">
        <v>15</v>
      </c>
      <c r="D2983" s="10" t="s">
        <v>16</v>
      </c>
      <c r="G2983" s="10" t="s">
        <v>17</v>
      </c>
      <c r="H2983" s="10" t="s">
        <v>6208</v>
      </c>
      <c r="I2983" s="16">
        <f t="shared" si="49"/>
        <v>97.2</v>
      </c>
      <c r="J2983" s="16">
        <v>227</v>
      </c>
      <c r="K2983" s="17">
        <v>324</v>
      </c>
      <c r="L2983" s="10" t="s">
        <v>19</v>
      </c>
      <c r="M2983" s="10" t="s">
        <v>8118</v>
      </c>
    </row>
    <row r="2984" s="10" customFormat="1" ht="12" spans="1:13">
      <c r="A2984" s="10" t="s">
        <v>8119</v>
      </c>
      <c r="B2984" s="10" t="s">
        <v>8115</v>
      </c>
      <c r="C2984" s="10" t="s">
        <v>15</v>
      </c>
      <c r="D2984" s="10" t="s">
        <v>16</v>
      </c>
      <c r="G2984" s="10" t="s">
        <v>80</v>
      </c>
      <c r="H2984" s="10" t="s">
        <v>6208</v>
      </c>
      <c r="I2984" s="16">
        <f t="shared" si="49"/>
        <v>102.6</v>
      </c>
      <c r="J2984" s="16">
        <v>239</v>
      </c>
      <c r="K2984" s="17">
        <v>342</v>
      </c>
      <c r="L2984" s="10" t="s">
        <v>19</v>
      </c>
      <c r="M2984" s="10" t="s">
        <v>8120</v>
      </c>
    </row>
    <row r="2985" s="10" customFormat="1" ht="12" spans="1:13">
      <c r="A2985" s="10" t="s">
        <v>8121</v>
      </c>
      <c r="B2985" s="10" t="s">
        <v>8122</v>
      </c>
      <c r="C2985" s="10" t="s">
        <v>15</v>
      </c>
      <c r="D2985" s="10" t="s">
        <v>16</v>
      </c>
      <c r="G2985" s="10" t="s">
        <v>29</v>
      </c>
      <c r="H2985" s="10" t="s">
        <v>6208</v>
      </c>
      <c r="I2985" s="16">
        <f t="shared" si="49"/>
        <v>94.8</v>
      </c>
      <c r="J2985" s="16">
        <v>221</v>
      </c>
      <c r="K2985" s="17">
        <v>316</v>
      </c>
      <c r="L2985" s="10" t="s">
        <v>39</v>
      </c>
      <c r="M2985" s="10" t="s">
        <v>8123</v>
      </c>
    </row>
    <row r="2986" s="10" customFormat="1" ht="12" spans="1:13">
      <c r="A2986" s="10" t="s">
        <v>8124</v>
      </c>
      <c r="B2986" s="10" t="s">
        <v>8122</v>
      </c>
      <c r="C2986" s="10" t="s">
        <v>15</v>
      </c>
      <c r="D2986" s="10" t="s">
        <v>16</v>
      </c>
      <c r="G2986" s="10" t="s">
        <v>17</v>
      </c>
      <c r="H2986" s="10" t="s">
        <v>6208</v>
      </c>
      <c r="I2986" s="16">
        <f t="shared" si="49"/>
        <v>97.2</v>
      </c>
      <c r="J2986" s="16">
        <v>227</v>
      </c>
      <c r="K2986" s="17">
        <v>324</v>
      </c>
      <c r="L2986" s="10" t="s">
        <v>19</v>
      </c>
      <c r="M2986" s="10" t="s">
        <v>8125</v>
      </c>
    </row>
    <row r="2987" s="10" customFormat="1" ht="12" spans="1:13">
      <c r="A2987" s="10" t="s">
        <v>8126</v>
      </c>
      <c r="B2987" s="10" t="s">
        <v>8127</v>
      </c>
      <c r="C2987" s="10" t="s">
        <v>15</v>
      </c>
      <c r="D2987" s="10" t="s">
        <v>16</v>
      </c>
      <c r="G2987" s="10" t="s">
        <v>29</v>
      </c>
      <c r="H2987" s="10" t="s">
        <v>6208</v>
      </c>
      <c r="I2987" s="16">
        <f t="shared" si="49"/>
        <v>94.8</v>
      </c>
      <c r="J2987" s="16">
        <v>221</v>
      </c>
      <c r="K2987" s="17">
        <v>316</v>
      </c>
      <c r="L2987" s="10" t="s">
        <v>19</v>
      </c>
      <c r="M2987" s="10" t="s">
        <v>8128</v>
      </c>
    </row>
    <row r="2988" s="10" customFormat="1" ht="12" spans="1:13">
      <c r="A2988" s="10" t="s">
        <v>8129</v>
      </c>
      <c r="B2988" s="10" t="s">
        <v>8130</v>
      </c>
      <c r="C2988" s="10" t="s">
        <v>84</v>
      </c>
      <c r="D2988" s="10" t="s">
        <v>85</v>
      </c>
      <c r="E2988" s="10" t="s">
        <v>846</v>
      </c>
      <c r="F2988" s="10" t="s">
        <v>97</v>
      </c>
      <c r="G2988" s="10" t="s">
        <v>29</v>
      </c>
      <c r="H2988" s="10" t="s">
        <v>7204</v>
      </c>
      <c r="I2988" s="16">
        <f t="shared" si="49"/>
        <v>105</v>
      </c>
      <c r="J2988" s="16">
        <v>245</v>
      </c>
      <c r="K2988" s="17">
        <v>350</v>
      </c>
      <c r="L2988" s="10" t="s">
        <v>19</v>
      </c>
      <c r="M2988" s="10" t="s">
        <v>8131</v>
      </c>
    </row>
    <row r="2989" s="10" customFormat="1" ht="12" spans="1:13">
      <c r="A2989" s="10" t="s">
        <v>8132</v>
      </c>
      <c r="B2989" s="10" t="s">
        <v>8133</v>
      </c>
      <c r="C2989" s="10" t="s">
        <v>15</v>
      </c>
      <c r="D2989" s="10" t="s">
        <v>16</v>
      </c>
      <c r="G2989" s="10" t="s">
        <v>111</v>
      </c>
      <c r="H2989" s="10" t="s">
        <v>6208</v>
      </c>
      <c r="I2989" s="16">
        <f t="shared" si="49"/>
        <v>102.6</v>
      </c>
      <c r="J2989" s="16">
        <v>239</v>
      </c>
      <c r="K2989" s="17">
        <v>342</v>
      </c>
      <c r="L2989" s="10" t="s">
        <v>19</v>
      </c>
      <c r="M2989" s="10" t="s">
        <v>8134</v>
      </c>
    </row>
    <row r="2990" s="10" customFormat="1" ht="12" spans="1:13">
      <c r="A2990" s="10" t="s">
        <v>8135</v>
      </c>
      <c r="B2990" s="10" t="s">
        <v>8133</v>
      </c>
      <c r="C2990" s="10" t="s">
        <v>15</v>
      </c>
      <c r="D2990" s="10" t="s">
        <v>16</v>
      </c>
      <c r="G2990" s="10" t="s">
        <v>29</v>
      </c>
      <c r="H2990" s="10" t="s">
        <v>6208</v>
      </c>
      <c r="I2990" s="16">
        <f t="shared" si="49"/>
        <v>94.8</v>
      </c>
      <c r="J2990" s="16">
        <v>221</v>
      </c>
      <c r="K2990" s="17">
        <v>316</v>
      </c>
      <c r="L2990" s="10" t="s">
        <v>19</v>
      </c>
      <c r="M2990" s="10" t="s">
        <v>8136</v>
      </c>
    </row>
    <row r="2991" s="10" customFormat="1" ht="12" spans="1:13">
      <c r="A2991" s="10" t="s">
        <v>8137</v>
      </c>
      <c r="B2991" s="10" t="s">
        <v>8133</v>
      </c>
      <c r="C2991" s="10" t="s">
        <v>15</v>
      </c>
      <c r="D2991" s="10" t="s">
        <v>16</v>
      </c>
      <c r="G2991" s="10" t="s">
        <v>17</v>
      </c>
      <c r="H2991" s="10" t="s">
        <v>6208</v>
      </c>
      <c r="I2991" s="16">
        <f t="shared" si="49"/>
        <v>97.2</v>
      </c>
      <c r="J2991" s="16">
        <v>227</v>
      </c>
      <c r="K2991" s="17">
        <v>324</v>
      </c>
      <c r="L2991" s="10" t="s">
        <v>19</v>
      </c>
      <c r="M2991" s="10" t="s">
        <v>8138</v>
      </c>
    </row>
    <row r="2992" s="10" customFormat="1" ht="12" spans="1:13">
      <c r="A2992" s="10" t="s">
        <v>8139</v>
      </c>
      <c r="B2992" s="10" t="s">
        <v>8140</v>
      </c>
      <c r="C2992" s="10" t="s">
        <v>15</v>
      </c>
      <c r="D2992" s="10" t="s">
        <v>16</v>
      </c>
      <c r="G2992" s="10" t="s">
        <v>29</v>
      </c>
      <c r="H2992" s="10" t="s">
        <v>6208</v>
      </c>
      <c r="I2992" s="16">
        <f t="shared" si="49"/>
        <v>94.8</v>
      </c>
      <c r="J2992" s="16">
        <v>221</v>
      </c>
      <c r="K2992" s="17">
        <v>316</v>
      </c>
      <c r="L2992" s="10" t="s">
        <v>19</v>
      </c>
      <c r="M2992" s="10" t="s">
        <v>8141</v>
      </c>
    </row>
    <row r="2993" s="10" customFormat="1" ht="12" spans="1:13">
      <c r="A2993" s="10" t="s">
        <v>8142</v>
      </c>
      <c r="B2993" s="10" t="s">
        <v>8140</v>
      </c>
      <c r="C2993" s="10" t="s">
        <v>15</v>
      </c>
      <c r="D2993" s="10" t="s">
        <v>16</v>
      </c>
      <c r="G2993" s="10" t="s">
        <v>17</v>
      </c>
      <c r="H2993" s="10" t="s">
        <v>6208</v>
      </c>
      <c r="I2993" s="16">
        <f t="shared" si="49"/>
        <v>97.2</v>
      </c>
      <c r="J2993" s="16">
        <v>227</v>
      </c>
      <c r="K2993" s="17">
        <v>324</v>
      </c>
      <c r="L2993" s="10" t="s">
        <v>19</v>
      </c>
      <c r="M2993" s="10" t="s">
        <v>8143</v>
      </c>
    </row>
    <row r="2994" s="10" customFormat="1" ht="12" spans="1:13">
      <c r="A2994" s="10" t="s">
        <v>8144</v>
      </c>
      <c r="B2994" s="10" t="s">
        <v>8140</v>
      </c>
      <c r="C2994" s="10" t="s">
        <v>15</v>
      </c>
      <c r="D2994" s="10" t="s">
        <v>16</v>
      </c>
      <c r="G2994" s="10" t="s">
        <v>80</v>
      </c>
      <c r="H2994" s="10" t="s">
        <v>6208</v>
      </c>
      <c r="I2994" s="16">
        <f t="shared" si="49"/>
        <v>102.6</v>
      </c>
      <c r="J2994" s="16">
        <v>239</v>
      </c>
      <c r="K2994" s="17">
        <v>342</v>
      </c>
      <c r="L2994" s="10" t="s">
        <v>19</v>
      </c>
      <c r="M2994" s="10" t="s">
        <v>8145</v>
      </c>
    </row>
    <row r="2995" s="10" customFormat="1" ht="12" spans="1:13">
      <c r="A2995" s="10" t="s">
        <v>8146</v>
      </c>
      <c r="B2995" s="10" t="s">
        <v>1498</v>
      </c>
      <c r="C2995" s="10" t="s">
        <v>15</v>
      </c>
      <c r="D2995" s="10" t="s">
        <v>16</v>
      </c>
      <c r="G2995" s="10" t="s">
        <v>111</v>
      </c>
      <c r="H2995" s="10" t="s">
        <v>6208</v>
      </c>
      <c r="I2995" s="16">
        <f t="shared" si="49"/>
        <v>102.6</v>
      </c>
      <c r="J2995" s="16">
        <v>239</v>
      </c>
      <c r="K2995" s="17">
        <v>342</v>
      </c>
      <c r="L2995" s="10" t="s">
        <v>19</v>
      </c>
      <c r="M2995" s="10" t="s">
        <v>8147</v>
      </c>
    </row>
    <row r="2996" s="10" customFormat="1" ht="12" spans="1:13">
      <c r="A2996" s="10" t="s">
        <v>8148</v>
      </c>
      <c r="B2996" s="10" t="s">
        <v>1498</v>
      </c>
      <c r="C2996" s="10" t="s">
        <v>15</v>
      </c>
      <c r="D2996" s="10" t="s">
        <v>16</v>
      </c>
      <c r="G2996" s="10" t="s">
        <v>17</v>
      </c>
      <c r="H2996" s="10" t="s">
        <v>6208</v>
      </c>
      <c r="I2996" s="16">
        <f t="shared" ref="I2996:I3059" si="50">K2996*0.3</f>
        <v>97.2</v>
      </c>
      <c r="J2996" s="16">
        <v>227</v>
      </c>
      <c r="K2996" s="17">
        <v>324</v>
      </c>
      <c r="L2996" s="10" t="s">
        <v>19</v>
      </c>
      <c r="M2996" s="10" t="s">
        <v>8149</v>
      </c>
    </row>
    <row r="2997" s="10" customFormat="1" ht="12" spans="1:13">
      <c r="A2997" s="10" t="s">
        <v>8150</v>
      </c>
      <c r="B2997" s="10" t="s">
        <v>1498</v>
      </c>
      <c r="C2997" s="10" t="s">
        <v>15</v>
      </c>
      <c r="D2997" s="10" t="s">
        <v>16</v>
      </c>
      <c r="G2997" s="10" t="s">
        <v>80</v>
      </c>
      <c r="H2997" s="10" t="s">
        <v>6208</v>
      </c>
      <c r="I2997" s="16">
        <f t="shared" si="50"/>
        <v>102.6</v>
      </c>
      <c r="J2997" s="16">
        <v>239</v>
      </c>
      <c r="K2997" s="17">
        <v>342</v>
      </c>
      <c r="L2997" s="10" t="s">
        <v>19</v>
      </c>
      <c r="M2997" s="10" t="s">
        <v>8151</v>
      </c>
    </row>
    <row r="2998" s="10" customFormat="1" ht="12" spans="1:13">
      <c r="A2998" s="10" t="s">
        <v>8152</v>
      </c>
      <c r="B2998" s="10" t="s">
        <v>8153</v>
      </c>
      <c r="C2998" s="10" t="s">
        <v>15</v>
      </c>
      <c r="D2998" s="10" t="s">
        <v>16</v>
      </c>
      <c r="G2998" s="10" t="s">
        <v>29</v>
      </c>
      <c r="H2998" s="10" t="s">
        <v>6208</v>
      </c>
      <c r="I2998" s="16">
        <f t="shared" si="50"/>
        <v>94.8</v>
      </c>
      <c r="J2998" s="16">
        <v>221</v>
      </c>
      <c r="K2998" s="17">
        <v>316</v>
      </c>
      <c r="L2998" s="10" t="s">
        <v>19</v>
      </c>
      <c r="M2998" s="10" t="s">
        <v>8154</v>
      </c>
    </row>
    <row r="2999" s="10" customFormat="1" ht="12" spans="1:13">
      <c r="A2999" s="10" t="s">
        <v>8155</v>
      </c>
      <c r="B2999" s="10" t="s">
        <v>8153</v>
      </c>
      <c r="C2999" s="10" t="s">
        <v>15</v>
      </c>
      <c r="D2999" s="10" t="s">
        <v>16</v>
      </c>
      <c r="G2999" s="10" t="s">
        <v>17</v>
      </c>
      <c r="H2999" s="10" t="s">
        <v>6208</v>
      </c>
      <c r="I2999" s="16">
        <f t="shared" si="50"/>
        <v>97.2</v>
      </c>
      <c r="J2999" s="16">
        <v>227</v>
      </c>
      <c r="K2999" s="17">
        <v>324</v>
      </c>
      <c r="L2999" s="10" t="s">
        <v>19</v>
      </c>
      <c r="M2999" s="10" t="s">
        <v>8156</v>
      </c>
    </row>
    <row r="3000" s="10" customFormat="1" ht="12" spans="1:13">
      <c r="A3000" s="10" t="s">
        <v>8157</v>
      </c>
      <c r="B3000" s="10" t="s">
        <v>8158</v>
      </c>
      <c r="C3000" s="10" t="s">
        <v>15</v>
      </c>
      <c r="D3000" s="10" t="s">
        <v>16</v>
      </c>
      <c r="G3000" s="10" t="s">
        <v>29</v>
      </c>
      <c r="H3000" s="10" t="s">
        <v>6208</v>
      </c>
      <c r="I3000" s="16">
        <f t="shared" si="50"/>
        <v>94.8</v>
      </c>
      <c r="J3000" s="16">
        <v>221</v>
      </c>
      <c r="K3000" s="17">
        <v>316</v>
      </c>
      <c r="L3000" s="10" t="s">
        <v>19</v>
      </c>
      <c r="M3000" s="10" t="s">
        <v>8159</v>
      </c>
    </row>
    <row r="3001" s="10" customFormat="1" ht="12" spans="1:13">
      <c r="A3001" s="10" t="s">
        <v>8160</v>
      </c>
      <c r="B3001" s="10" t="s">
        <v>8161</v>
      </c>
      <c r="C3001" s="10" t="s">
        <v>15</v>
      </c>
      <c r="D3001" s="10" t="s">
        <v>16</v>
      </c>
      <c r="G3001" s="10" t="s">
        <v>29</v>
      </c>
      <c r="H3001" s="10" t="s">
        <v>6208</v>
      </c>
      <c r="I3001" s="16">
        <f t="shared" si="50"/>
        <v>94.8</v>
      </c>
      <c r="J3001" s="16">
        <v>221</v>
      </c>
      <c r="K3001" s="17">
        <v>316</v>
      </c>
      <c r="L3001" s="10" t="s">
        <v>19</v>
      </c>
      <c r="M3001" s="10" t="s">
        <v>8162</v>
      </c>
    </row>
    <row r="3002" s="10" customFormat="1" ht="12" spans="1:13">
      <c r="A3002" s="10" t="s">
        <v>8163</v>
      </c>
      <c r="B3002" s="10" t="s">
        <v>1002</v>
      </c>
      <c r="C3002" s="10" t="s">
        <v>15</v>
      </c>
      <c r="D3002" s="10" t="s">
        <v>16</v>
      </c>
      <c r="G3002" s="10" t="s">
        <v>272</v>
      </c>
      <c r="H3002" s="10" t="s">
        <v>6208</v>
      </c>
      <c r="I3002" s="16">
        <f t="shared" si="50"/>
        <v>113.4</v>
      </c>
      <c r="J3002" s="16">
        <v>265</v>
      </c>
      <c r="K3002" s="17">
        <v>378</v>
      </c>
      <c r="L3002" s="10" t="s">
        <v>19</v>
      </c>
      <c r="M3002" s="10" t="s">
        <v>8164</v>
      </c>
    </row>
    <row r="3003" s="10" customFormat="1" ht="12" spans="1:13">
      <c r="A3003" s="10" t="s">
        <v>8165</v>
      </c>
      <c r="B3003" s="10" t="s">
        <v>1002</v>
      </c>
      <c r="C3003" s="10" t="s">
        <v>15</v>
      </c>
      <c r="D3003" s="10" t="s">
        <v>16</v>
      </c>
      <c r="G3003" s="10" t="s">
        <v>80</v>
      </c>
      <c r="H3003" s="10" t="s">
        <v>6208</v>
      </c>
      <c r="I3003" s="16">
        <f t="shared" si="50"/>
        <v>102.6</v>
      </c>
      <c r="J3003" s="16">
        <v>239</v>
      </c>
      <c r="K3003" s="17">
        <v>342</v>
      </c>
      <c r="L3003" s="10" t="s">
        <v>19</v>
      </c>
      <c r="M3003" s="10" t="s">
        <v>8166</v>
      </c>
    </row>
    <row r="3004" s="10" customFormat="1" ht="12" spans="1:13">
      <c r="A3004" s="10" t="s">
        <v>8167</v>
      </c>
      <c r="B3004" s="10" t="s">
        <v>516</v>
      </c>
      <c r="C3004" s="10" t="s">
        <v>15</v>
      </c>
      <c r="D3004" s="10" t="s">
        <v>16</v>
      </c>
      <c r="G3004" s="10" t="s">
        <v>29</v>
      </c>
      <c r="H3004" s="10" t="s">
        <v>6208</v>
      </c>
      <c r="I3004" s="16">
        <f t="shared" si="50"/>
        <v>94.8</v>
      </c>
      <c r="J3004" s="16">
        <v>221</v>
      </c>
      <c r="K3004" s="17">
        <v>316</v>
      </c>
      <c r="L3004" s="10" t="s">
        <v>19</v>
      </c>
      <c r="M3004" s="10" t="s">
        <v>8168</v>
      </c>
    </row>
    <row r="3005" s="10" customFormat="1" ht="12" spans="1:13">
      <c r="A3005" s="10" t="s">
        <v>8169</v>
      </c>
      <c r="B3005" s="10" t="s">
        <v>516</v>
      </c>
      <c r="C3005" s="10" t="s">
        <v>15</v>
      </c>
      <c r="D3005" s="10" t="s">
        <v>16</v>
      </c>
      <c r="G3005" s="10" t="s">
        <v>17</v>
      </c>
      <c r="H3005" s="10" t="s">
        <v>6208</v>
      </c>
      <c r="I3005" s="16">
        <f t="shared" si="50"/>
        <v>97.2</v>
      </c>
      <c r="J3005" s="16">
        <v>227</v>
      </c>
      <c r="K3005" s="17">
        <v>324</v>
      </c>
      <c r="L3005" s="10" t="s">
        <v>19</v>
      </c>
      <c r="M3005" s="10" t="s">
        <v>8170</v>
      </c>
    </row>
    <row r="3006" s="10" customFormat="1" ht="12" spans="1:13">
      <c r="A3006" s="10" t="s">
        <v>8171</v>
      </c>
      <c r="B3006" s="10" t="s">
        <v>8172</v>
      </c>
      <c r="C3006" s="10" t="s">
        <v>15</v>
      </c>
      <c r="D3006" s="10" t="s">
        <v>16</v>
      </c>
      <c r="G3006" s="10" t="s">
        <v>188</v>
      </c>
      <c r="H3006" s="10" t="s">
        <v>6208</v>
      </c>
      <c r="I3006" s="16">
        <f t="shared" si="50"/>
        <v>113.4</v>
      </c>
      <c r="J3006" s="16">
        <v>265</v>
      </c>
      <c r="K3006" s="17">
        <v>378</v>
      </c>
      <c r="L3006" s="10" t="s">
        <v>19</v>
      </c>
      <c r="M3006" s="10" t="s">
        <v>8173</v>
      </c>
    </row>
    <row r="3007" s="10" customFormat="1" ht="12" spans="1:13">
      <c r="A3007" s="10" t="s">
        <v>8174</v>
      </c>
      <c r="B3007" s="10" t="s">
        <v>8172</v>
      </c>
      <c r="C3007" s="10" t="s">
        <v>15</v>
      </c>
      <c r="D3007" s="10" t="s">
        <v>16</v>
      </c>
      <c r="G3007" s="10" t="s">
        <v>29</v>
      </c>
      <c r="H3007" s="10" t="s">
        <v>6208</v>
      </c>
      <c r="I3007" s="16">
        <f t="shared" si="50"/>
        <v>94.8</v>
      </c>
      <c r="J3007" s="16">
        <v>221</v>
      </c>
      <c r="K3007" s="17">
        <v>316</v>
      </c>
      <c r="L3007" s="10" t="s">
        <v>19</v>
      </c>
      <c r="M3007" s="10" t="s">
        <v>8175</v>
      </c>
    </row>
    <row r="3008" s="10" customFormat="1" ht="12" spans="1:13">
      <c r="A3008" s="10" t="s">
        <v>8176</v>
      </c>
      <c r="B3008" s="10" t="s">
        <v>8172</v>
      </c>
      <c r="C3008" s="10" t="s">
        <v>15</v>
      </c>
      <c r="D3008" s="10" t="s">
        <v>16</v>
      </c>
      <c r="G3008" s="10" t="s">
        <v>17</v>
      </c>
      <c r="H3008" s="10" t="s">
        <v>6208</v>
      </c>
      <c r="I3008" s="16">
        <f t="shared" si="50"/>
        <v>97.2</v>
      </c>
      <c r="J3008" s="16">
        <v>227</v>
      </c>
      <c r="K3008" s="17">
        <v>324</v>
      </c>
      <c r="L3008" s="10" t="s">
        <v>19</v>
      </c>
      <c r="M3008" s="10" t="s">
        <v>8177</v>
      </c>
    </row>
    <row r="3009" s="10" customFormat="1" ht="12" spans="1:13">
      <c r="A3009" s="10" t="s">
        <v>8178</v>
      </c>
      <c r="B3009" s="10" t="s">
        <v>8172</v>
      </c>
      <c r="C3009" s="10" t="s">
        <v>15</v>
      </c>
      <c r="D3009" s="10" t="s">
        <v>16</v>
      </c>
      <c r="G3009" s="10" t="s">
        <v>272</v>
      </c>
      <c r="H3009" s="10" t="s">
        <v>6208</v>
      </c>
      <c r="I3009" s="16">
        <f t="shared" si="50"/>
        <v>113.4</v>
      </c>
      <c r="J3009" s="16">
        <v>265</v>
      </c>
      <c r="K3009" s="17">
        <v>378</v>
      </c>
      <c r="L3009" s="10" t="s">
        <v>19</v>
      </c>
      <c r="M3009" s="10" t="s">
        <v>8179</v>
      </c>
    </row>
    <row r="3010" s="10" customFormat="1" ht="12" spans="1:13">
      <c r="A3010" s="10" t="s">
        <v>8180</v>
      </c>
      <c r="B3010" s="10" t="s">
        <v>8172</v>
      </c>
      <c r="C3010" s="10" t="s">
        <v>15</v>
      </c>
      <c r="D3010" s="10" t="s">
        <v>16</v>
      </c>
      <c r="G3010" s="10" t="s">
        <v>80</v>
      </c>
      <c r="H3010" s="10" t="s">
        <v>6208</v>
      </c>
      <c r="I3010" s="16">
        <f t="shared" si="50"/>
        <v>102.6</v>
      </c>
      <c r="J3010" s="16">
        <v>239</v>
      </c>
      <c r="K3010" s="17">
        <v>342</v>
      </c>
      <c r="L3010" s="10" t="s">
        <v>19</v>
      </c>
      <c r="M3010" s="10" t="s">
        <v>8181</v>
      </c>
    </row>
    <row r="3011" s="10" customFormat="1" ht="12" spans="1:13">
      <c r="A3011" s="10" t="s">
        <v>8182</v>
      </c>
      <c r="B3011" s="10" t="s">
        <v>1572</v>
      </c>
      <c r="C3011" s="10" t="s">
        <v>15</v>
      </c>
      <c r="D3011" s="10" t="s">
        <v>16</v>
      </c>
      <c r="G3011" s="10" t="s">
        <v>29</v>
      </c>
      <c r="H3011" s="10" t="s">
        <v>6208</v>
      </c>
      <c r="I3011" s="16">
        <f t="shared" si="50"/>
        <v>94.8</v>
      </c>
      <c r="J3011" s="16">
        <v>221</v>
      </c>
      <c r="K3011" s="17">
        <v>316</v>
      </c>
      <c r="L3011" s="10" t="s">
        <v>19</v>
      </c>
      <c r="M3011" s="10" t="s">
        <v>8183</v>
      </c>
    </row>
    <row r="3012" s="10" customFormat="1" ht="12" spans="1:13">
      <c r="A3012" s="10" t="s">
        <v>8184</v>
      </c>
      <c r="B3012" s="10" t="s">
        <v>1572</v>
      </c>
      <c r="C3012" s="10" t="s">
        <v>15</v>
      </c>
      <c r="D3012" s="10" t="s">
        <v>16</v>
      </c>
      <c r="F3012" s="10" t="s">
        <v>55</v>
      </c>
      <c r="G3012" s="10" t="s">
        <v>272</v>
      </c>
      <c r="H3012" s="10" t="s">
        <v>6208</v>
      </c>
      <c r="I3012" s="16">
        <f t="shared" si="50"/>
        <v>113.4</v>
      </c>
      <c r="J3012" s="16">
        <v>265</v>
      </c>
      <c r="K3012" s="17">
        <v>378</v>
      </c>
      <c r="L3012" s="10" t="s">
        <v>19</v>
      </c>
      <c r="M3012" s="10" t="s">
        <v>8185</v>
      </c>
    </row>
    <row r="3013" s="10" customFormat="1" ht="12" spans="1:13">
      <c r="A3013" s="10" t="s">
        <v>8186</v>
      </c>
      <c r="B3013" s="10" t="s">
        <v>1572</v>
      </c>
      <c r="C3013" s="10" t="s">
        <v>15</v>
      </c>
      <c r="D3013" s="10" t="s">
        <v>16</v>
      </c>
      <c r="G3013" s="10" t="s">
        <v>80</v>
      </c>
      <c r="H3013" s="10" t="s">
        <v>6208</v>
      </c>
      <c r="I3013" s="16">
        <f t="shared" si="50"/>
        <v>102.6</v>
      </c>
      <c r="J3013" s="16">
        <v>239</v>
      </c>
      <c r="K3013" s="17">
        <v>342</v>
      </c>
      <c r="L3013" s="10" t="s">
        <v>19</v>
      </c>
      <c r="M3013" s="10" t="s">
        <v>8187</v>
      </c>
    </row>
    <row r="3014" s="10" customFormat="1" ht="12" spans="1:13">
      <c r="A3014" s="10" t="s">
        <v>8188</v>
      </c>
      <c r="B3014" s="10" t="s">
        <v>8189</v>
      </c>
      <c r="C3014" s="10" t="s">
        <v>15</v>
      </c>
      <c r="D3014" s="10" t="s">
        <v>16</v>
      </c>
      <c r="G3014" s="10" t="s">
        <v>29</v>
      </c>
      <c r="H3014" s="10" t="s">
        <v>6208</v>
      </c>
      <c r="I3014" s="16">
        <f t="shared" si="50"/>
        <v>94.8</v>
      </c>
      <c r="J3014" s="16">
        <v>221</v>
      </c>
      <c r="K3014" s="17">
        <v>316</v>
      </c>
      <c r="L3014" s="10" t="s">
        <v>39</v>
      </c>
      <c r="M3014" s="10" t="s">
        <v>8190</v>
      </c>
    </row>
    <row r="3015" s="10" customFormat="1" ht="12" spans="1:13">
      <c r="A3015" s="10" t="s">
        <v>8191</v>
      </c>
      <c r="B3015" s="10" t="s">
        <v>8189</v>
      </c>
      <c r="C3015" s="10" t="s">
        <v>15</v>
      </c>
      <c r="D3015" s="10" t="s">
        <v>16</v>
      </c>
      <c r="G3015" s="10" t="s">
        <v>17</v>
      </c>
      <c r="H3015" s="10" t="s">
        <v>6208</v>
      </c>
      <c r="I3015" s="16">
        <f t="shared" si="50"/>
        <v>97.2</v>
      </c>
      <c r="J3015" s="16">
        <v>227</v>
      </c>
      <c r="K3015" s="17">
        <v>324</v>
      </c>
      <c r="L3015" s="10" t="s">
        <v>19</v>
      </c>
      <c r="M3015" s="10" t="s">
        <v>8192</v>
      </c>
    </row>
    <row r="3016" s="10" customFormat="1" ht="12" spans="1:13">
      <c r="A3016" s="10" t="s">
        <v>8193</v>
      </c>
      <c r="B3016" s="10" t="s">
        <v>8189</v>
      </c>
      <c r="C3016" s="10" t="s">
        <v>15</v>
      </c>
      <c r="D3016" s="10" t="s">
        <v>16</v>
      </c>
      <c r="G3016" s="10" t="s">
        <v>80</v>
      </c>
      <c r="H3016" s="10" t="s">
        <v>6208</v>
      </c>
      <c r="I3016" s="16">
        <f t="shared" si="50"/>
        <v>102.6</v>
      </c>
      <c r="J3016" s="16">
        <v>239</v>
      </c>
      <c r="K3016" s="17">
        <v>342</v>
      </c>
      <c r="L3016" s="10" t="s">
        <v>19</v>
      </c>
      <c r="M3016" s="10" t="s">
        <v>8194</v>
      </c>
    </row>
    <row r="3017" s="10" customFormat="1" ht="12" spans="1:13">
      <c r="A3017" s="10" t="s">
        <v>8195</v>
      </c>
      <c r="B3017" s="10" t="s">
        <v>4731</v>
      </c>
      <c r="C3017" s="10" t="s">
        <v>15</v>
      </c>
      <c r="D3017" s="10" t="s">
        <v>16</v>
      </c>
      <c r="G3017" s="10" t="s">
        <v>29</v>
      </c>
      <c r="H3017" s="10" t="s">
        <v>6208</v>
      </c>
      <c r="I3017" s="16">
        <f t="shared" si="50"/>
        <v>94.8</v>
      </c>
      <c r="J3017" s="16">
        <v>221</v>
      </c>
      <c r="K3017" s="17">
        <v>316</v>
      </c>
      <c r="L3017" s="10" t="s">
        <v>19</v>
      </c>
      <c r="M3017" s="10" t="s">
        <v>8196</v>
      </c>
    </row>
    <row r="3018" s="10" customFormat="1" ht="12" spans="1:13">
      <c r="A3018" s="10" t="s">
        <v>8197</v>
      </c>
      <c r="B3018" s="10" t="s">
        <v>4731</v>
      </c>
      <c r="C3018" s="10" t="s">
        <v>15</v>
      </c>
      <c r="D3018" s="10" t="s">
        <v>16</v>
      </c>
      <c r="G3018" s="10" t="s">
        <v>17</v>
      </c>
      <c r="H3018" s="10" t="s">
        <v>6208</v>
      </c>
      <c r="I3018" s="16">
        <f t="shared" si="50"/>
        <v>97.2</v>
      </c>
      <c r="J3018" s="16">
        <v>227</v>
      </c>
      <c r="K3018" s="17">
        <v>324</v>
      </c>
      <c r="L3018" s="10" t="s">
        <v>19</v>
      </c>
      <c r="M3018" s="10" t="s">
        <v>8198</v>
      </c>
    </row>
    <row r="3019" s="10" customFormat="1" ht="12" spans="1:13">
      <c r="A3019" s="10" t="s">
        <v>8199</v>
      </c>
      <c r="B3019" s="10" t="s">
        <v>4731</v>
      </c>
      <c r="C3019" s="10" t="s">
        <v>15</v>
      </c>
      <c r="D3019" s="10" t="s">
        <v>16</v>
      </c>
      <c r="G3019" s="10" t="s">
        <v>80</v>
      </c>
      <c r="H3019" s="10" t="s">
        <v>6208</v>
      </c>
      <c r="I3019" s="16">
        <f t="shared" si="50"/>
        <v>102.6</v>
      </c>
      <c r="J3019" s="16">
        <v>239</v>
      </c>
      <c r="K3019" s="17">
        <v>342</v>
      </c>
      <c r="L3019" s="10" t="s">
        <v>19</v>
      </c>
      <c r="M3019" s="10" t="s">
        <v>8200</v>
      </c>
    </row>
    <row r="3020" s="10" customFormat="1" ht="12" spans="1:13">
      <c r="A3020" s="10" t="s">
        <v>8201</v>
      </c>
      <c r="B3020" s="10" t="s">
        <v>1584</v>
      </c>
      <c r="C3020" s="10" t="s">
        <v>15</v>
      </c>
      <c r="D3020" s="10" t="s">
        <v>16</v>
      </c>
      <c r="G3020" s="10" t="s">
        <v>188</v>
      </c>
      <c r="H3020" s="10" t="s">
        <v>6208</v>
      </c>
      <c r="I3020" s="16">
        <f t="shared" si="50"/>
        <v>113.4</v>
      </c>
      <c r="J3020" s="16">
        <v>265</v>
      </c>
      <c r="K3020" s="17">
        <v>378</v>
      </c>
      <c r="L3020" s="10" t="s">
        <v>19</v>
      </c>
      <c r="M3020" s="10" t="s">
        <v>8202</v>
      </c>
    </row>
    <row r="3021" s="10" customFormat="1" ht="12" spans="1:13">
      <c r="A3021" s="10" t="s">
        <v>8203</v>
      </c>
      <c r="B3021" s="10" t="s">
        <v>1584</v>
      </c>
      <c r="C3021" s="10" t="s">
        <v>15</v>
      </c>
      <c r="D3021" s="10" t="s">
        <v>16</v>
      </c>
      <c r="G3021" s="10" t="s">
        <v>17</v>
      </c>
      <c r="H3021" s="10" t="s">
        <v>6208</v>
      </c>
      <c r="I3021" s="16">
        <f t="shared" si="50"/>
        <v>97.2</v>
      </c>
      <c r="J3021" s="16">
        <v>227</v>
      </c>
      <c r="K3021" s="17">
        <v>324</v>
      </c>
      <c r="L3021" s="10" t="s">
        <v>19</v>
      </c>
      <c r="M3021" s="10" t="s">
        <v>8204</v>
      </c>
    </row>
    <row r="3022" s="10" customFormat="1" ht="12" spans="1:13">
      <c r="A3022" s="10" t="s">
        <v>8205</v>
      </c>
      <c r="B3022" s="10" t="s">
        <v>1584</v>
      </c>
      <c r="C3022" s="10" t="s">
        <v>15</v>
      </c>
      <c r="D3022" s="10" t="s">
        <v>16</v>
      </c>
      <c r="G3022" s="10" t="s">
        <v>80</v>
      </c>
      <c r="H3022" s="10" t="s">
        <v>6208</v>
      </c>
      <c r="I3022" s="16">
        <f t="shared" si="50"/>
        <v>102.6</v>
      </c>
      <c r="J3022" s="16">
        <v>239</v>
      </c>
      <c r="K3022" s="17">
        <v>342</v>
      </c>
      <c r="L3022" s="10" t="s">
        <v>19</v>
      </c>
      <c r="M3022" s="10" t="s">
        <v>8206</v>
      </c>
    </row>
    <row r="3023" s="10" customFormat="1" ht="12" spans="1:13">
      <c r="A3023" s="10" t="s">
        <v>8207</v>
      </c>
      <c r="B3023" s="10" t="s">
        <v>1408</v>
      </c>
      <c r="C3023" s="10" t="s">
        <v>15</v>
      </c>
      <c r="D3023" s="10" t="s">
        <v>16</v>
      </c>
      <c r="G3023" s="10" t="s">
        <v>188</v>
      </c>
      <c r="H3023" s="10" t="s">
        <v>6208</v>
      </c>
      <c r="I3023" s="16">
        <f t="shared" si="50"/>
        <v>113.4</v>
      </c>
      <c r="J3023" s="16">
        <v>265</v>
      </c>
      <c r="K3023" s="17">
        <v>378</v>
      </c>
      <c r="L3023" s="10" t="s">
        <v>19</v>
      </c>
      <c r="M3023" s="10" t="s">
        <v>8208</v>
      </c>
    </row>
    <row r="3024" s="10" customFormat="1" ht="12" spans="1:13">
      <c r="A3024" s="10" t="s">
        <v>8209</v>
      </c>
      <c r="B3024" s="10" t="s">
        <v>1408</v>
      </c>
      <c r="C3024" s="10" t="s">
        <v>15</v>
      </c>
      <c r="D3024" s="10" t="s">
        <v>16</v>
      </c>
      <c r="G3024" s="10" t="s">
        <v>266</v>
      </c>
      <c r="H3024" s="10" t="s">
        <v>6208</v>
      </c>
      <c r="I3024" s="16">
        <f t="shared" si="50"/>
        <v>108</v>
      </c>
      <c r="J3024" s="16">
        <v>252</v>
      </c>
      <c r="K3024" s="17">
        <v>360</v>
      </c>
      <c r="L3024" s="10" t="s">
        <v>19</v>
      </c>
      <c r="M3024" s="10" t="s">
        <v>8210</v>
      </c>
    </row>
    <row r="3025" s="10" customFormat="1" ht="12" spans="1:13">
      <c r="A3025" s="10" t="s">
        <v>8211</v>
      </c>
      <c r="B3025" s="10" t="s">
        <v>1408</v>
      </c>
      <c r="C3025" s="10" t="s">
        <v>15</v>
      </c>
      <c r="D3025" s="10" t="s">
        <v>16</v>
      </c>
      <c r="G3025" s="10" t="s">
        <v>29</v>
      </c>
      <c r="H3025" s="10" t="s">
        <v>6208</v>
      </c>
      <c r="I3025" s="16">
        <f t="shared" si="50"/>
        <v>94.8</v>
      </c>
      <c r="J3025" s="16">
        <v>221</v>
      </c>
      <c r="K3025" s="17">
        <v>316</v>
      </c>
      <c r="L3025" s="10" t="s">
        <v>19</v>
      </c>
      <c r="M3025" s="10" t="s">
        <v>8212</v>
      </c>
    </row>
    <row r="3026" s="10" customFormat="1" ht="12" spans="1:13">
      <c r="A3026" s="10" t="s">
        <v>8213</v>
      </c>
      <c r="B3026" s="10" t="s">
        <v>1408</v>
      </c>
      <c r="C3026" s="10" t="s">
        <v>15</v>
      </c>
      <c r="D3026" s="10" t="s">
        <v>16</v>
      </c>
      <c r="G3026" s="10" t="s">
        <v>80</v>
      </c>
      <c r="H3026" s="10" t="s">
        <v>6208</v>
      </c>
      <c r="I3026" s="16">
        <f t="shared" si="50"/>
        <v>102.6</v>
      </c>
      <c r="J3026" s="16">
        <v>239</v>
      </c>
      <c r="K3026" s="17">
        <v>342</v>
      </c>
      <c r="L3026" s="10" t="s">
        <v>19</v>
      </c>
      <c r="M3026" s="10" t="s">
        <v>8214</v>
      </c>
    </row>
    <row r="3027" s="10" customFormat="1" ht="12" spans="1:13">
      <c r="A3027" s="10" t="s">
        <v>8215</v>
      </c>
      <c r="B3027" s="10" t="s">
        <v>8216</v>
      </c>
      <c r="C3027" s="10" t="s">
        <v>15</v>
      </c>
      <c r="D3027" s="10" t="s">
        <v>16</v>
      </c>
      <c r="G3027" s="10" t="s">
        <v>29</v>
      </c>
      <c r="H3027" s="10" t="s">
        <v>6208</v>
      </c>
      <c r="I3027" s="16">
        <f t="shared" si="50"/>
        <v>94.8</v>
      </c>
      <c r="J3027" s="16">
        <v>221</v>
      </c>
      <c r="K3027" s="17">
        <v>316</v>
      </c>
      <c r="L3027" s="10" t="s">
        <v>19</v>
      </c>
      <c r="M3027" s="10" t="s">
        <v>8217</v>
      </c>
    </row>
    <row r="3028" s="10" customFormat="1" ht="12" spans="1:13">
      <c r="A3028" s="10" t="s">
        <v>8218</v>
      </c>
      <c r="B3028" s="10" t="s">
        <v>8219</v>
      </c>
      <c r="C3028" s="10" t="s">
        <v>15</v>
      </c>
      <c r="D3028" s="10" t="s">
        <v>16</v>
      </c>
      <c r="G3028" s="10" t="s">
        <v>17</v>
      </c>
      <c r="H3028" s="10" t="s">
        <v>6208</v>
      </c>
      <c r="I3028" s="16">
        <f t="shared" si="50"/>
        <v>97.2</v>
      </c>
      <c r="J3028" s="16">
        <v>227</v>
      </c>
      <c r="K3028" s="17">
        <v>324</v>
      </c>
      <c r="L3028" s="10" t="s">
        <v>19</v>
      </c>
      <c r="M3028" s="10" t="s">
        <v>8220</v>
      </c>
    </row>
    <row r="3029" s="10" customFormat="1" ht="12" spans="1:13">
      <c r="A3029" s="10" t="s">
        <v>8221</v>
      </c>
      <c r="B3029" s="10" t="s">
        <v>1566</v>
      </c>
      <c r="C3029" s="10" t="s">
        <v>15</v>
      </c>
      <c r="D3029" s="10" t="s">
        <v>16</v>
      </c>
      <c r="F3029" s="10" t="s">
        <v>55</v>
      </c>
      <c r="G3029" s="10" t="s">
        <v>188</v>
      </c>
      <c r="H3029" s="10" t="s">
        <v>6208</v>
      </c>
      <c r="I3029" s="16">
        <f t="shared" si="50"/>
        <v>113.4</v>
      </c>
      <c r="J3029" s="16">
        <v>265</v>
      </c>
      <c r="K3029" s="17">
        <v>378</v>
      </c>
      <c r="L3029" s="10" t="s">
        <v>19</v>
      </c>
      <c r="M3029" s="10" t="s">
        <v>8222</v>
      </c>
    </row>
    <row r="3030" s="10" customFormat="1" ht="12" spans="1:13">
      <c r="A3030" s="10" t="s">
        <v>8223</v>
      </c>
      <c r="B3030" s="10" t="s">
        <v>1566</v>
      </c>
      <c r="C3030" s="10" t="s">
        <v>15</v>
      </c>
      <c r="D3030" s="10" t="s">
        <v>16</v>
      </c>
      <c r="G3030" s="10" t="s">
        <v>272</v>
      </c>
      <c r="H3030" s="10" t="s">
        <v>6208</v>
      </c>
      <c r="I3030" s="16">
        <f t="shared" si="50"/>
        <v>113.4</v>
      </c>
      <c r="J3030" s="16">
        <v>265</v>
      </c>
      <c r="K3030" s="17">
        <v>378</v>
      </c>
      <c r="L3030" s="10" t="s">
        <v>19</v>
      </c>
      <c r="M3030" s="10" t="s">
        <v>8224</v>
      </c>
    </row>
    <row r="3031" s="10" customFormat="1" ht="12" spans="1:13">
      <c r="A3031" s="10" t="s">
        <v>8225</v>
      </c>
      <c r="B3031" s="10" t="s">
        <v>1566</v>
      </c>
      <c r="C3031" s="10" t="s">
        <v>15</v>
      </c>
      <c r="D3031" s="10" t="s">
        <v>16</v>
      </c>
      <c r="G3031" s="10" t="s">
        <v>80</v>
      </c>
      <c r="H3031" s="10" t="s">
        <v>6208</v>
      </c>
      <c r="I3031" s="16">
        <f t="shared" si="50"/>
        <v>66.6</v>
      </c>
      <c r="J3031" s="16">
        <v>155</v>
      </c>
      <c r="K3031" s="17">
        <v>222</v>
      </c>
      <c r="L3031" s="10" t="s">
        <v>19</v>
      </c>
      <c r="M3031" s="10" t="s">
        <v>8226</v>
      </c>
    </row>
    <row r="3032" s="10" customFormat="1" ht="12" spans="1:13">
      <c r="A3032" s="10" t="s">
        <v>8227</v>
      </c>
      <c r="B3032" s="10" t="s">
        <v>8228</v>
      </c>
      <c r="C3032" s="10" t="s">
        <v>15</v>
      </c>
      <c r="D3032" s="10" t="s">
        <v>16</v>
      </c>
      <c r="G3032" s="10" t="s">
        <v>29</v>
      </c>
      <c r="H3032" s="10" t="s">
        <v>6208</v>
      </c>
      <c r="I3032" s="16">
        <f t="shared" si="50"/>
        <v>94.8</v>
      </c>
      <c r="J3032" s="16">
        <v>221</v>
      </c>
      <c r="K3032" s="17">
        <v>316</v>
      </c>
      <c r="L3032" s="10" t="s">
        <v>19</v>
      </c>
      <c r="M3032" s="10" t="s">
        <v>8229</v>
      </c>
    </row>
    <row r="3033" s="10" customFormat="1" ht="12" spans="1:13">
      <c r="A3033" s="10" t="s">
        <v>8230</v>
      </c>
      <c r="B3033" s="10" t="s">
        <v>8228</v>
      </c>
      <c r="C3033" s="10" t="s">
        <v>15</v>
      </c>
      <c r="D3033" s="10" t="s">
        <v>16</v>
      </c>
      <c r="G3033" s="10" t="s">
        <v>17</v>
      </c>
      <c r="H3033" s="10" t="s">
        <v>6208</v>
      </c>
      <c r="I3033" s="16">
        <f t="shared" si="50"/>
        <v>97.2</v>
      </c>
      <c r="J3033" s="16">
        <v>227</v>
      </c>
      <c r="K3033" s="17">
        <v>324</v>
      </c>
      <c r="L3033" s="10" t="s">
        <v>19</v>
      </c>
      <c r="M3033" s="10" t="s">
        <v>8231</v>
      </c>
    </row>
    <row r="3034" s="10" customFormat="1" ht="12" spans="1:13">
      <c r="A3034" s="10" t="s">
        <v>8232</v>
      </c>
      <c r="B3034" s="10" t="s">
        <v>8233</v>
      </c>
      <c r="C3034" s="10" t="s">
        <v>15</v>
      </c>
      <c r="D3034" s="10" t="s">
        <v>16</v>
      </c>
      <c r="G3034" s="10" t="s">
        <v>17</v>
      </c>
      <c r="H3034" s="10" t="s">
        <v>6208</v>
      </c>
      <c r="I3034" s="16">
        <f t="shared" si="50"/>
        <v>97.2</v>
      </c>
      <c r="J3034" s="16">
        <v>227</v>
      </c>
      <c r="K3034" s="17">
        <v>324</v>
      </c>
      <c r="L3034" s="10" t="s">
        <v>19</v>
      </c>
      <c r="M3034" s="10" t="s">
        <v>8234</v>
      </c>
    </row>
    <row r="3035" s="10" customFormat="1" ht="12" spans="1:13">
      <c r="A3035" s="10" t="s">
        <v>8235</v>
      </c>
      <c r="B3035" s="10" t="s">
        <v>8236</v>
      </c>
      <c r="C3035" s="10" t="s">
        <v>15</v>
      </c>
      <c r="D3035" s="10" t="s">
        <v>16</v>
      </c>
      <c r="G3035" s="10" t="s">
        <v>29</v>
      </c>
      <c r="H3035" s="10" t="s">
        <v>6208</v>
      </c>
      <c r="I3035" s="16">
        <f t="shared" si="50"/>
        <v>94.8</v>
      </c>
      <c r="J3035" s="16">
        <v>221</v>
      </c>
      <c r="K3035" s="17">
        <v>316</v>
      </c>
      <c r="L3035" s="10" t="s">
        <v>19</v>
      </c>
      <c r="M3035" s="10" t="s">
        <v>8237</v>
      </c>
    </row>
    <row r="3036" s="10" customFormat="1" ht="12" spans="1:13">
      <c r="A3036" s="10" t="s">
        <v>8238</v>
      </c>
      <c r="B3036" s="10" t="s">
        <v>8236</v>
      </c>
      <c r="C3036" s="10" t="s">
        <v>15</v>
      </c>
      <c r="D3036" s="10" t="s">
        <v>16</v>
      </c>
      <c r="G3036" s="10" t="s">
        <v>17</v>
      </c>
      <c r="H3036" s="10" t="s">
        <v>6208</v>
      </c>
      <c r="I3036" s="16">
        <f t="shared" si="50"/>
        <v>97.2</v>
      </c>
      <c r="J3036" s="16">
        <v>227</v>
      </c>
      <c r="K3036" s="17">
        <v>324</v>
      </c>
      <c r="L3036" s="10" t="s">
        <v>19</v>
      </c>
      <c r="M3036" s="10" t="s">
        <v>8239</v>
      </c>
    </row>
    <row r="3037" s="10" customFormat="1" ht="12" spans="1:13">
      <c r="A3037" s="10" t="s">
        <v>8240</v>
      </c>
      <c r="B3037" s="10" t="s">
        <v>8241</v>
      </c>
      <c r="C3037" s="10" t="s">
        <v>15</v>
      </c>
      <c r="D3037" s="10" t="s">
        <v>16</v>
      </c>
      <c r="G3037" s="10" t="s">
        <v>29</v>
      </c>
      <c r="H3037" s="10" t="s">
        <v>6208</v>
      </c>
      <c r="I3037" s="16">
        <f t="shared" si="50"/>
        <v>94.8</v>
      </c>
      <c r="J3037" s="16">
        <v>221</v>
      </c>
      <c r="K3037" s="17">
        <v>316</v>
      </c>
      <c r="L3037" s="10" t="s">
        <v>19</v>
      </c>
      <c r="M3037" s="10" t="s">
        <v>8242</v>
      </c>
    </row>
    <row r="3038" s="10" customFormat="1" ht="12" spans="1:13">
      <c r="A3038" s="10" t="s">
        <v>8243</v>
      </c>
      <c r="B3038" s="10" t="s">
        <v>8244</v>
      </c>
      <c r="C3038" s="10" t="s">
        <v>84</v>
      </c>
      <c r="D3038" s="10" t="s">
        <v>85</v>
      </c>
      <c r="E3038" s="10" t="s">
        <v>256</v>
      </c>
      <c r="F3038" s="10" t="s">
        <v>87</v>
      </c>
      <c r="G3038" s="10" t="s">
        <v>29</v>
      </c>
      <c r="H3038" s="10" t="s">
        <v>7204</v>
      </c>
      <c r="I3038" s="16">
        <f t="shared" si="50"/>
        <v>100.8</v>
      </c>
      <c r="J3038" s="16">
        <v>235</v>
      </c>
      <c r="K3038" s="17">
        <v>336</v>
      </c>
      <c r="L3038" s="10" t="s">
        <v>19</v>
      </c>
      <c r="M3038" s="10" t="s">
        <v>8245</v>
      </c>
    </row>
    <row r="3039" s="10" customFormat="1" ht="12" spans="1:13">
      <c r="A3039" s="10" t="s">
        <v>8246</v>
      </c>
      <c r="B3039" s="10" t="s">
        <v>1548</v>
      </c>
      <c r="C3039" s="10" t="s">
        <v>15</v>
      </c>
      <c r="D3039" s="10" t="s">
        <v>16</v>
      </c>
      <c r="G3039" s="10" t="s">
        <v>17</v>
      </c>
      <c r="H3039" s="10" t="s">
        <v>6208</v>
      </c>
      <c r="I3039" s="16">
        <f t="shared" si="50"/>
        <v>97.2</v>
      </c>
      <c r="J3039" s="16">
        <v>227</v>
      </c>
      <c r="K3039" s="17">
        <v>324</v>
      </c>
      <c r="L3039" s="10" t="s">
        <v>19</v>
      </c>
      <c r="M3039" s="10" t="s">
        <v>8247</v>
      </c>
    </row>
    <row r="3040" s="10" customFormat="1" ht="12" spans="1:13">
      <c r="A3040" s="10" t="s">
        <v>8248</v>
      </c>
      <c r="B3040" s="10" t="s">
        <v>1548</v>
      </c>
      <c r="C3040" s="10" t="s">
        <v>15</v>
      </c>
      <c r="D3040" s="10" t="s">
        <v>16</v>
      </c>
      <c r="G3040" s="10" t="s">
        <v>80</v>
      </c>
      <c r="H3040" s="10" t="s">
        <v>6208</v>
      </c>
      <c r="I3040" s="16">
        <f t="shared" si="50"/>
        <v>102.6</v>
      </c>
      <c r="J3040" s="16">
        <v>239</v>
      </c>
      <c r="K3040" s="17">
        <v>342</v>
      </c>
      <c r="L3040" s="10" t="s">
        <v>19</v>
      </c>
      <c r="M3040" s="10" t="s">
        <v>8249</v>
      </c>
    </row>
    <row r="3041" s="10" customFormat="1" ht="12" spans="1:13">
      <c r="A3041" s="10" t="s">
        <v>8250</v>
      </c>
      <c r="B3041" s="10" t="s">
        <v>3204</v>
      </c>
      <c r="C3041" s="10" t="s">
        <v>15</v>
      </c>
      <c r="D3041" s="10" t="s">
        <v>16</v>
      </c>
      <c r="G3041" s="10" t="s">
        <v>29</v>
      </c>
      <c r="H3041" s="10" t="s">
        <v>6208</v>
      </c>
      <c r="I3041" s="16">
        <f t="shared" si="50"/>
        <v>94.8</v>
      </c>
      <c r="J3041" s="16">
        <v>221</v>
      </c>
      <c r="K3041" s="17">
        <v>316</v>
      </c>
      <c r="L3041" s="10" t="s">
        <v>19</v>
      </c>
      <c r="M3041" s="10" t="s">
        <v>8251</v>
      </c>
    </row>
    <row r="3042" s="10" customFormat="1" ht="12" spans="1:13">
      <c r="A3042" s="10" t="s">
        <v>8252</v>
      </c>
      <c r="B3042" s="10" t="s">
        <v>8253</v>
      </c>
      <c r="C3042" s="10" t="s">
        <v>84</v>
      </c>
      <c r="D3042" s="10" t="s">
        <v>85</v>
      </c>
      <c r="E3042" s="10" t="s">
        <v>8254</v>
      </c>
      <c r="F3042" s="10" t="s">
        <v>236</v>
      </c>
      <c r="G3042" s="10" t="s">
        <v>29</v>
      </c>
      <c r="H3042" s="10" t="s">
        <v>7204</v>
      </c>
      <c r="I3042" s="16">
        <f t="shared" si="50"/>
        <v>100.8</v>
      </c>
      <c r="J3042" s="16">
        <v>235</v>
      </c>
      <c r="K3042" s="17">
        <v>336</v>
      </c>
      <c r="L3042" s="10" t="s">
        <v>19</v>
      </c>
      <c r="M3042" s="10" t="s">
        <v>8255</v>
      </c>
    </row>
    <row r="3043" s="10" customFormat="1" ht="12" spans="1:13">
      <c r="A3043" s="10" t="s">
        <v>8256</v>
      </c>
      <c r="B3043" s="10" t="s">
        <v>3204</v>
      </c>
      <c r="C3043" s="10" t="s">
        <v>15</v>
      </c>
      <c r="D3043" s="10" t="s">
        <v>16</v>
      </c>
      <c r="G3043" s="10" t="s">
        <v>17</v>
      </c>
      <c r="H3043" s="10" t="s">
        <v>6208</v>
      </c>
      <c r="I3043" s="16">
        <f t="shared" si="50"/>
        <v>97.2</v>
      </c>
      <c r="J3043" s="16">
        <v>227</v>
      </c>
      <c r="K3043" s="17">
        <v>324</v>
      </c>
      <c r="L3043" s="10" t="s">
        <v>19</v>
      </c>
      <c r="M3043" s="10" t="s">
        <v>8257</v>
      </c>
    </row>
    <row r="3044" s="10" customFormat="1" ht="12" spans="1:13">
      <c r="A3044" s="10" t="s">
        <v>8258</v>
      </c>
      <c r="B3044" s="10" t="s">
        <v>8259</v>
      </c>
      <c r="C3044" s="10" t="s">
        <v>15</v>
      </c>
      <c r="D3044" s="10" t="s">
        <v>16</v>
      </c>
      <c r="G3044" s="10" t="s">
        <v>188</v>
      </c>
      <c r="H3044" s="10" t="s">
        <v>6208</v>
      </c>
      <c r="I3044" s="16">
        <f t="shared" si="50"/>
        <v>113.4</v>
      </c>
      <c r="J3044" s="16">
        <v>265</v>
      </c>
      <c r="K3044" s="17">
        <v>378</v>
      </c>
      <c r="L3044" s="10" t="s">
        <v>19</v>
      </c>
      <c r="M3044" s="10" t="s">
        <v>8260</v>
      </c>
    </row>
    <row r="3045" s="10" customFormat="1" ht="12" spans="1:13">
      <c r="A3045" s="10" t="s">
        <v>8261</v>
      </c>
      <c r="B3045" s="10" t="s">
        <v>8259</v>
      </c>
      <c r="C3045" s="10" t="s">
        <v>15</v>
      </c>
      <c r="D3045" s="10" t="s">
        <v>16</v>
      </c>
      <c r="G3045" s="10" t="s">
        <v>266</v>
      </c>
      <c r="H3045" s="10" t="s">
        <v>6208</v>
      </c>
      <c r="I3045" s="16">
        <f t="shared" si="50"/>
        <v>108</v>
      </c>
      <c r="J3045" s="16">
        <v>252</v>
      </c>
      <c r="K3045" s="17">
        <v>360</v>
      </c>
      <c r="L3045" s="10" t="s">
        <v>19</v>
      </c>
      <c r="M3045" s="10" t="s">
        <v>8262</v>
      </c>
    </row>
    <row r="3046" s="10" customFormat="1" ht="12" spans="1:13">
      <c r="A3046" s="10" t="s">
        <v>8263</v>
      </c>
      <c r="B3046" s="10" t="s">
        <v>8259</v>
      </c>
      <c r="C3046" s="10" t="s">
        <v>15</v>
      </c>
      <c r="D3046" s="10" t="s">
        <v>16</v>
      </c>
      <c r="G3046" s="10" t="s">
        <v>29</v>
      </c>
      <c r="H3046" s="10" t="s">
        <v>6208</v>
      </c>
      <c r="I3046" s="16">
        <f t="shared" si="50"/>
        <v>60</v>
      </c>
      <c r="J3046" s="16">
        <v>140</v>
      </c>
      <c r="K3046" s="17">
        <v>200</v>
      </c>
      <c r="L3046" s="10" t="s">
        <v>19</v>
      </c>
      <c r="M3046" s="10" t="s">
        <v>8264</v>
      </c>
    </row>
    <row r="3047" s="10" customFormat="1" ht="12" spans="1:13">
      <c r="A3047" s="10" t="s">
        <v>8265</v>
      </c>
      <c r="B3047" s="10" t="s">
        <v>8259</v>
      </c>
      <c r="C3047" s="10" t="s">
        <v>15</v>
      </c>
      <c r="D3047" s="10" t="s">
        <v>16</v>
      </c>
      <c r="G3047" s="10" t="s">
        <v>17</v>
      </c>
      <c r="H3047" s="10" t="s">
        <v>6208</v>
      </c>
      <c r="I3047" s="16">
        <f t="shared" si="50"/>
        <v>66</v>
      </c>
      <c r="J3047" s="16">
        <v>154</v>
      </c>
      <c r="K3047" s="17">
        <v>220</v>
      </c>
      <c r="L3047" s="10" t="s">
        <v>19</v>
      </c>
      <c r="M3047" s="10" t="s">
        <v>8266</v>
      </c>
    </row>
    <row r="3048" s="10" customFormat="1" ht="12" spans="1:13">
      <c r="A3048" s="10" t="s">
        <v>8267</v>
      </c>
      <c r="B3048" s="10" t="s">
        <v>8259</v>
      </c>
      <c r="C3048" s="10" t="s">
        <v>15</v>
      </c>
      <c r="D3048" s="10" t="s">
        <v>16</v>
      </c>
      <c r="G3048" s="10" t="s">
        <v>80</v>
      </c>
      <c r="H3048" s="10" t="s">
        <v>6208</v>
      </c>
      <c r="I3048" s="16">
        <f t="shared" si="50"/>
        <v>102.6</v>
      </c>
      <c r="J3048" s="16">
        <v>239</v>
      </c>
      <c r="K3048" s="17">
        <v>342</v>
      </c>
      <c r="L3048" s="10" t="s">
        <v>19</v>
      </c>
      <c r="M3048" s="10" t="s">
        <v>8268</v>
      </c>
    </row>
    <row r="3049" s="10" customFormat="1" ht="12" spans="1:13">
      <c r="A3049" s="10" t="s">
        <v>8269</v>
      </c>
      <c r="B3049" s="10" t="s">
        <v>8270</v>
      </c>
      <c r="C3049" s="10" t="s">
        <v>84</v>
      </c>
      <c r="D3049" s="10" t="s">
        <v>85</v>
      </c>
      <c r="E3049" s="10" t="s">
        <v>220</v>
      </c>
      <c r="F3049" s="10" t="s">
        <v>236</v>
      </c>
      <c r="G3049" s="10" t="s">
        <v>29</v>
      </c>
      <c r="H3049" s="10" t="s">
        <v>7204</v>
      </c>
      <c r="I3049" s="16">
        <f t="shared" si="50"/>
        <v>90</v>
      </c>
      <c r="J3049" s="16">
        <v>210</v>
      </c>
      <c r="K3049" s="17">
        <v>300</v>
      </c>
      <c r="L3049" s="10" t="s">
        <v>19</v>
      </c>
      <c r="M3049" s="10" t="s">
        <v>8271</v>
      </c>
    </row>
    <row r="3050" s="10" customFormat="1" ht="12" spans="1:13">
      <c r="A3050" s="10" t="s">
        <v>8272</v>
      </c>
      <c r="B3050" s="10" t="s">
        <v>8273</v>
      </c>
      <c r="C3050" s="10" t="s">
        <v>15</v>
      </c>
      <c r="D3050" s="10" t="s">
        <v>16</v>
      </c>
      <c r="G3050" s="10" t="s">
        <v>80</v>
      </c>
      <c r="H3050" s="10" t="s">
        <v>6208</v>
      </c>
      <c r="I3050" s="16">
        <f t="shared" si="50"/>
        <v>102.6</v>
      </c>
      <c r="J3050" s="16">
        <v>239</v>
      </c>
      <c r="K3050" s="17">
        <v>342</v>
      </c>
      <c r="L3050" s="10" t="s">
        <v>19</v>
      </c>
      <c r="M3050" s="10" t="s">
        <v>8274</v>
      </c>
    </row>
    <row r="3051" s="10" customFormat="1" ht="12" spans="1:13">
      <c r="A3051" s="10" t="s">
        <v>8275</v>
      </c>
      <c r="B3051" s="10" t="s">
        <v>8276</v>
      </c>
      <c r="C3051" s="10" t="s">
        <v>15</v>
      </c>
      <c r="D3051" s="10" t="s">
        <v>16</v>
      </c>
      <c r="G3051" s="10" t="s">
        <v>17</v>
      </c>
      <c r="H3051" s="10" t="s">
        <v>6208</v>
      </c>
      <c r="I3051" s="16">
        <f t="shared" si="50"/>
        <v>97.2</v>
      </c>
      <c r="J3051" s="16">
        <v>227</v>
      </c>
      <c r="K3051" s="17">
        <v>324</v>
      </c>
      <c r="L3051" s="10" t="s">
        <v>19</v>
      </c>
      <c r="M3051" s="10" t="s">
        <v>8277</v>
      </c>
    </row>
    <row r="3052" s="10" customFormat="1" ht="12" spans="1:13">
      <c r="A3052" s="10" t="s">
        <v>8278</v>
      </c>
      <c r="B3052" s="10" t="s">
        <v>2531</v>
      </c>
      <c r="C3052" s="10" t="s">
        <v>15</v>
      </c>
      <c r="D3052" s="10" t="s">
        <v>16</v>
      </c>
      <c r="G3052" s="10" t="s">
        <v>188</v>
      </c>
      <c r="H3052" s="10" t="s">
        <v>6208</v>
      </c>
      <c r="I3052" s="16">
        <f t="shared" si="50"/>
        <v>113.4</v>
      </c>
      <c r="J3052" s="16">
        <v>265</v>
      </c>
      <c r="K3052" s="17">
        <v>378</v>
      </c>
      <c r="L3052" s="10" t="s">
        <v>19</v>
      </c>
      <c r="M3052" s="10" t="s">
        <v>8279</v>
      </c>
    </row>
    <row r="3053" s="10" customFormat="1" ht="12" spans="1:13">
      <c r="A3053" s="10" t="s">
        <v>8280</v>
      </c>
      <c r="B3053" s="10" t="s">
        <v>2531</v>
      </c>
      <c r="C3053" s="10" t="s">
        <v>15</v>
      </c>
      <c r="D3053" s="10" t="s">
        <v>16</v>
      </c>
      <c r="G3053" s="10" t="s">
        <v>17</v>
      </c>
      <c r="H3053" s="10" t="s">
        <v>6208</v>
      </c>
      <c r="I3053" s="16">
        <f t="shared" si="50"/>
        <v>97.2</v>
      </c>
      <c r="J3053" s="16">
        <v>227</v>
      </c>
      <c r="K3053" s="17">
        <v>324</v>
      </c>
      <c r="L3053" s="10" t="s">
        <v>19</v>
      </c>
      <c r="M3053" s="10" t="s">
        <v>8281</v>
      </c>
    </row>
    <row r="3054" s="10" customFormat="1" ht="12" spans="1:13">
      <c r="A3054" s="10" t="s">
        <v>8282</v>
      </c>
      <c r="B3054" s="10" t="s">
        <v>2531</v>
      </c>
      <c r="C3054" s="10" t="s">
        <v>15</v>
      </c>
      <c r="D3054" s="10" t="s">
        <v>16</v>
      </c>
      <c r="G3054" s="10" t="s">
        <v>80</v>
      </c>
      <c r="H3054" s="10" t="s">
        <v>6208</v>
      </c>
      <c r="I3054" s="16">
        <f t="shared" si="50"/>
        <v>102.6</v>
      </c>
      <c r="J3054" s="16">
        <v>239</v>
      </c>
      <c r="K3054" s="17">
        <v>342</v>
      </c>
      <c r="L3054" s="10" t="s">
        <v>19</v>
      </c>
      <c r="M3054" s="10" t="s">
        <v>8283</v>
      </c>
    </row>
    <row r="3055" s="10" customFormat="1" ht="12" spans="1:13">
      <c r="A3055" s="10" t="s">
        <v>8284</v>
      </c>
      <c r="B3055" s="10" t="s">
        <v>8285</v>
      </c>
      <c r="C3055" s="10" t="s">
        <v>15</v>
      </c>
      <c r="D3055" s="10" t="s">
        <v>16</v>
      </c>
      <c r="G3055" s="10" t="s">
        <v>29</v>
      </c>
      <c r="H3055" s="10" t="s">
        <v>6208</v>
      </c>
      <c r="I3055" s="16">
        <f t="shared" si="50"/>
        <v>94.8</v>
      </c>
      <c r="J3055" s="16">
        <v>221</v>
      </c>
      <c r="K3055" s="17">
        <v>316</v>
      </c>
      <c r="L3055" s="10" t="s">
        <v>19</v>
      </c>
      <c r="M3055" s="10" t="s">
        <v>8286</v>
      </c>
    </row>
    <row r="3056" s="10" customFormat="1" ht="12" spans="1:13">
      <c r="A3056" s="10" t="s">
        <v>8287</v>
      </c>
      <c r="B3056" s="10" t="s">
        <v>8285</v>
      </c>
      <c r="C3056" s="10" t="s">
        <v>15</v>
      </c>
      <c r="D3056" s="10" t="s">
        <v>16</v>
      </c>
      <c r="G3056" s="10" t="s">
        <v>17</v>
      </c>
      <c r="H3056" s="10" t="s">
        <v>6208</v>
      </c>
      <c r="I3056" s="16">
        <f t="shared" si="50"/>
        <v>97.2</v>
      </c>
      <c r="J3056" s="16">
        <v>227</v>
      </c>
      <c r="K3056" s="17">
        <v>324</v>
      </c>
      <c r="L3056" s="10" t="s">
        <v>19</v>
      </c>
      <c r="M3056" s="10" t="s">
        <v>8288</v>
      </c>
    </row>
    <row r="3057" s="10" customFormat="1" ht="12" spans="1:13">
      <c r="A3057" s="10" t="s">
        <v>8289</v>
      </c>
      <c r="B3057" s="10" t="s">
        <v>8290</v>
      </c>
      <c r="C3057" s="10" t="s">
        <v>15</v>
      </c>
      <c r="D3057" s="10" t="s">
        <v>16</v>
      </c>
      <c r="G3057" s="10" t="s">
        <v>29</v>
      </c>
      <c r="H3057" s="10" t="s">
        <v>6208</v>
      </c>
      <c r="I3057" s="16">
        <f t="shared" si="50"/>
        <v>94.8</v>
      </c>
      <c r="J3057" s="16">
        <v>221</v>
      </c>
      <c r="K3057" s="17">
        <v>316</v>
      </c>
      <c r="L3057" s="10" t="s">
        <v>19</v>
      </c>
      <c r="M3057" s="10" t="s">
        <v>8291</v>
      </c>
    </row>
    <row r="3058" s="10" customFormat="1" ht="12" spans="1:13">
      <c r="A3058" s="10" t="s">
        <v>8292</v>
      </c>
      <c r="B3058" s="10" t="s">
        <v>8293</v>
      </c>
      <c r="C3058" s="10" t="s">
        <v>15</v>
      </c>
      <c r="D3058" s="10" t="s">
        <v>16</v>
      </c>
      <c r="G3058" s="10" t="s">
        <v>80</v>
      </c>
      <c r="H3058" s="10" t="s">
        <v>6208</v>
      </c>
      <c r="I3058" s="16">
        <f t="shared" si="50"/>
        <v>102.6</v>
      </c>
      <c r="J3058" s="16">
        <v>239</v>
      </c>
      <c r="K3058" s="17">
        <v>342</v>
      </c>
      <c r="L3058" s="10" t="s">
        <v>19</v>
      </c>
      <c r="M3058" s="10" t="s">
        <v>8294</v>
      </c>
    </row>
    <row r="3059" s="10" customFormat="1" ht="12" spans="1:13">
      <c r="A3059" s="10" t="s">
        <v>8295</v>
      </c>
      <c r="B3059" s="10" t="s">
        <v>1841</v>
      </c>
      <c r="C3059" s="10" t="s">
        <v>15</v>
      </c>
      <c r="D3059" s="10" t="s">
        <v>16</v>
      </c>
      <c r="G3059" s="10" t="s">
        <v>29</v>
      </c>
      <c r="H3059" s="10" t="s">
        <v>6208</v>
      </c>
      <c r="I3059" s="16">
        <f t="shared" si="50"/>
        <v>67.2</v>
      </c>
      <c r="J3059" s="16">
        <v>157</v>
      </c>
      <c r="K3059" s="17">
        <v>224</v>
      </c>
      <c r="L3059" s="10" t="s">
        <v>19</v>
      </c>
      <c r="M3059" s="10" t="s">
        <v>8296</v>
      </c>
    </row>
    <row r="3060" s="10" customFormat="1" ht="12" spans="1:13">
      <c r="A3060" s="10" t="s">
        <v>8297</v>
      </c>
      <c r="B3060" s="10" t="s">
        <v>4060</v>
      </c>
      <c r="C3060" s="10" t="s">
        <v>84</v>
      </c>
      <c r="D3060" s="10" t="s">
        <v>85</v>
      </c>
      <c r="G3060" s="10" t="s">
        <v>29</v>
      </c>
      <c r="H3060" s="10" t="s">
        <v>7204</v>
      </c>
      <c r="I3060" s="16">
        <f t="shared" ref="I3060:I3123" si="51">K3060*0.3</f>
        <v>87</v>
      </c>
      <c r="J3060" s="16">
        <v>203</v>
      </c>
      <c r="K3060" s="17">
        <v>290</v>
      </c>
      <c r="L3060" s="10" t="s">
        <v>19</v>
      </c>
      <c r="M3060" s="10" t="s">
        <v>8298</v>
      </c>
    </row>
    <row r="3061" s="10" customFormat="1" ht="12" spans="1:13">
      <c r="A3061" s="10" t="s">
        <v>8299</v>
      </c>
      <c r="B3061" s="10" t="s">
        <v>1841</v>
      </c>
      <c r="C3061" s="10" t="s">
        <v>15</v>
      </c>
      <c r="D3061" s="10" t="s">
        <v>16</v>
      </c>
      <c r="G3061" s="10" t="s">
        <v>17</v>
      </c>
      <c r="H3061" s="10" t="s">
        <v>6208</v>
      </c>
      <c r="I3061" s="16">
        <f t="shared" si="51"/>
        <v>97.2</v>
      </c>
      <c r="J3061" s="16">
        <v>227</v>
      </c>
      <c r="K3061" s="17">
        <v>324</v>
      </c>
      <c r="L3061" s="10" t="s">
        <v>19</v>
      </c>
      <c r="M3061" s="10" t="s">
        <v>8300</v>
      </c>
    </row>
    <row r="3062" s="10" customFormat="1" ht="12" spans="1:13">
      <c r="A3062" s="10" t="s">
        <v>8301</v>
      </c>
      <c r="B3062" s="10" t="s">
        <v>1841</v>
      </c>
      <c r="C3062" s="10" t="s">
        <v>15</v>
      </c>
      <c r="D3062" s="10" t="s">
        <v>16</v>
      </c>
      <c r="G3062" s="10" t="s">
        <v>80</v>
      </c>
      <c r="H3062" s="10" t="s">
        <v>6208</v>
      </c>
      <c r="I3062" s="16">
        <f t="shared" si="51"/>
        <v>102.6</v>
      </c>
      <c r="J3062" s="16">
        <v>239</v>
      </c>
      <c r="K3062" s="17">
        <v>342</v>
      </c>
      <c r="L3062" s="10" t="s">
        <v>19</v>
      </c>
      <c r="M3062" s="10" t="s">
        <v>8302</v>
      </c>
    </row>
    <row r="3063" s="10" customFormat="1" ht="12" spans="1:13">
      <c r="A3063" s="10" t="s">
        <v>8303</v>
      </c>
      <c r="B3063" s="10" t="s">
        <v>8304</v>
      </c>
      <c r="C3063" s="10" t="s">
        <v>15</v>
      </c>
      <c r="D3063" s="10" t="s">
        <v>16</v>
      </c>
      <c r="G3063" s="10" t="s">
        <v>29</v>
      </c>
      <c r="H3063" s="10" t="s">
        <v>6208</v>
      </c>
      <c r="I3063" s="16">
        <f t="shared" si="51"/>
        <v>94.8</v>
      </c>
      <c r="J3063" s="16">
        <v>221</v>
      </c>
      <c r="K3063" s="17">
        <v>316</v>
      </c>
      <c r="L3063" s="10" t="s">
        <v>19</v>
      </c>
      <c r="M3063" s="10" t="s">
        <v>8305</v>
      </c>
    </row>
    <row r="3064" s="10" customFormat="1" ht="12" spans="1:13">
      <c r="A3064" s="10" t="s">
        <v>8306</v>
      </c>
      <c r="B3064" s="10" t="s">
        <v>8307</v>
      </c>
      <c r="C3064" s="10" t="s">
        <v>84</v>
      </c>
      <c r="D3064" s="10" t="s">
        <v>85</v>
      </c>
      <c r="E3064" s="10" t="s">
        <v>1170</v>
      </c>
      <c r="F3064" s="10" t="s">
        <v>97</v>
      </c>
      <c r="G3064" s="10" t="s">
        <v>29</v>
      </c>
      <c r="H3064" s="10" t="s">
        <v>7204</v>
      </c>
      <c r="I3064" s="16">
        <f t="shared" si="51"/>
        <v>100.8</v>
      </c>
      <c r="J3064" s="16">
        <v>235</v>
      </c>
      <c r="K3064" s="17">
        <v>336</v>
      </c>
      <c r="L3064" s="10" t="s">
        <v>19</v>
      </c>
      <c r="M3064" s="10" t="s">
        <v>8308</v>
      </c>
    </row>
    <row r="3065" s="10" customFormat="1" ht="12" spans="1:13">
      <c r="A3065" s="10" t="s">
        <v>8309</v>
      </c>
      <c r="B3065" s="10" t="s">
        <v>8304</v>
      </c>
      <c r="C3065" s="10" t="s">
        <v>15</v>
      </c>
      <c r="D3065" s="10" t="s">
        <v>16</v>
      </c>
      <c r="G3065" s="10" t="s">
        <v>272</v>
      </c>
      <c r="H3065" s="10" t="s">
        <v>6208</v>
      </c>
      <c r="I3065" s="16">
        <f t="shared" si="51"/>
        <v>113.4</v>
      </c>
      <c r="J3065" s="16">
        <v>265</v>
      </c>
      <c r="K3065" s="17">
        <v>378</v>
      </c>
      <c r="L3065" s="10" t="s">
        <v>19</v>
      </c>
      <c r="M3065" s="10" t="s">
        <v>8310</v>
      </c>
    </row>
    <row r="3066" s="10" customFormat="1" ht="12" spans="1:13">
      <c r="A3066" s="10" t="s">
        <v>8311</v>
      </c>
      <c r="B3066" s="10" t="s">
        <v>8304</v>
      </c>
      <c r="C3066" s="10" t="s">
        <v>15</v>
      </c>
      <c r="D3066" s="10" t="s">
        <v>16</v>
      </c>
      <c r="G3066" s="10" t="s">
        <v>80</v>
      </c>
      <c r="H3066" s="10" t="s">
        <v>6208</v>
      </c>
      <c r="I3066" s="16">
        <f t="shared" si="51"/>
        <v>102.6</v>
      </c>
      <c r="J3066" s="16">
        <v>239</v>
      </c>
      <c r="K3066" s="17">
        <v>342</v>
      </c>
      <c r="L3066" s="10" t="s">
        <v>19</v>
      </c>
      <c r="M3066" s="10" t="s">
        <v>8312</v>
      </c>
    </row>
    <row r="3067" s="10" customFormat="1" ht="12" spans="1:13">
      <c r="A3067" s="10" t="s">
        <v>8313</v>
      </c>
      <c r="B3067" s="10" t="s">
        <v>3372</v>
      </c>
      <c r="C3067" s="10" t="s">
        <v>15</v>
      </c>
      <c r="D3067" s="10" t="s">
        <v>16</v>
      </c>
      <c r="G3067" s="10" t="s">
        <v>29</v>
      </c>
      <c r="H3067" s="10" t="s">
        <v>6208</v>
      </c>
      <c r="I3067" s="16">
        <f t="shared" si="51"/>
        <v>94.8</v>
      </c>
      <c r="J3067" s="16">
        <v>221</v>
      </c>
      <c r="K3067" s="17">
        <v>316</v>
      </c>
      <c r="L3067" s="10" t="s">
        <v>19</v>
      </c>
      <c r="M3067" s="10" t="s">
        <v>8314</v>
      </c>
    </row>
    <row r="3068" s="10" customFormat="1" ht="12" spans="1:13">
      <c r="A3068" s="10" t="s">
        <v>8315</v>
      </c>
      <c r="B3068" s="10" t="s">
        <v>3372</v>
      </c>
      <c r="C3068" s="10" t="s">
        <v>15</v>
      </c>
      <c r="D3068" s="10" t="s">
        <v>16</v>
      </c>
      <c r="G3068" s="10" t="s">
        <v>17</v>
      </c>
      <c r="H3068" s="10" t="s">
        <v>6208</v>
      </c>
      <c r="I3068" s="16">
        <f t="shared" si="51"/>
        <v>97.2</v>
      </c>
      <c r="J3068" s="16">
        <v>227</v>
      </c>
      <c r="K3068" s="17">
        <v>324</v>
      </c>
      <c r="L3068" s="10" t="s">
        <v>19</v>
      </c>
      <c r="M3068" s="10" t="s">
        <v>8316</v>
      </c>
    </row>
    <row r="3069" s="10" customFormat="1" ht="12" spans="1:13">
      <c r="A3069" s="10" t="s">
        <v>8317</v>
      </c>
      <c r="B3069" s="10" t="s">
        <v>3372</v>
      </c>
      <c r="C3069" s="10" t="s">
        <v>15</v>
      </c>
      <c r="D3069" s="10" t="s">
        <v>16</v>
      </c>
      <c r="G3069" s="10" t="s">
        <v>80</v>
      </c>
      <c r="H3069" s="10" t="s">
        <v>6208</v>
      </c>
      <c r="I3069" s="16">
        <f t="shared" si="51"/>
        <v>102.6</v>
      </c>
      <c r="J3069" s="16">
        <v>239</v>
      </c>
      <c r="K3069" s="17">
        <v>342</v>
      </c>
      <c r="L3069" s="10" t="s">
        <v>19</v>
      </c>
      <c r="M3069" s="10" t="s">
        <v>8318</v>
      </c>
    </row>
    <row r="3070" s="10" customFormat="1" ht="12" spans="1:13">
      <c r="A3070" s="10" t="s">
        <v>8319</v>
      </c>
      <c r="B3070" s="10" t="s">
        <v>8320</v>
      </c>
      <c r="C3070" s="10" t="s">
        <v>15</v>
      </c>
      <c r="D3070" s="10" t="s">
        <v>16</v>
      </c>
      <c r="G3070" s="10" t="s">
        <v>29</v>
      </c>
      <c r="H3070" s="10" t="s">
        <v>6208</v>
      </c>
      <c r="I3070" s="16">
        <f t="shared" si="51"/>
        <v>94.8</v>
      </c>
      <c r="J3070" s="16">
        <v>221</v>
      </c>
      <c r="K3070" s="17">
        <v>316</v>
      </c>
      <c r="L3070" s="10" t="s">
        <v>19</v>
      </c>
      <c r="M3070" s="10" t="s">
        <v>8321</v>
      </c>
    </row>
    <row r="3071" s="10" customFormat="1" ht="12" spans="1:13">
      <c r="A3071" s="10" t="s">
        <v>8322</v>
      </c>
      <c r="B3071" s="10" t="s">
        <v>2759</v>
      </c>
      <c r="C3071" s="10" t="s">
        <v>15</v>
      </c>
      <c r="D3071" s="10" t="s">
        <v>16</v>
      </c>
      <c r="G3071" s="10" t="s">
        <v>29</v>
      </c>
      <c r="H3071" s="10" t="s">
        <v>6208</v>
      </c>
      <c r="I3071" s="16">
        <f t="shared" si="51"/>
        <v>94.8</v>
      </c>
      <c r="J3071" s="16">
        <v>221</v>
      </c>
      <c r="K3071" s="17">
        <v>316</v>
      </c>
      <c r="L3071" s="10" t="s">
        <v>19</v>
      </c>
      <c r="M3071" s="10" t="s">
        <v>8323</v>
      </c>
    </row>
    <row r="3072" s="10" customFormat="1" ht="12" spans="1:13">
      <c r="A3072" s="10" t="s">
        <v>8324</v>
      </c>
      <c r="B3072" s="10" t="s">
        <v>8325</v>
      </c>
      <c r="C3072" s="10" t="s">
        <v>84</v>
      </c>
      <c r="D3072" s="10" t="s">
        <v>85</v>
      </c>
      <c r="E3072" s="10" t="s">
        <v>3418</v>
      </c>
      <c r="F3072" s="10" t="s">
        <v>236</v>
      </c>
      <c r="G3072" s="10" t="s">
        <v>29</v>
      </c>
      <c r="H3072" s="10" t="s">
        <v>7204</v>
      </c>
      <c r="I3072" s="16">
        <f t="shared" si="51"/>
        <v>100.8</v>
      </c>
      <c r="J3072" s="16">
        <v>235</v>
      </c>
      <c r="K3072" s="17">
        <v>336</v>
      </c>
      <c r="L3072" s="10" t="s">
        <v>19</v>
      </c>
      <c r="M3072" s="10" t="s">
        <v>8326</v>
      </c>
    </row>
    <row r="3073" s="10" customFormat="1" ht="12" spans="1:13">
      <c r="A3073" s="10" t="s">
        <v>8327</v>
      </c>
      <c r="B3073" s="10" t="s">
        <v>2759</v>
      </c>
      <c r="C3073" s="10" t="s">
        <v>15</v>
      </c>
      <c r="D3073" s="10" t="s">
        <v>16</v>
      </c>
      <c r="G3073" s="10" t="s">
        <v>80</v>
      </c>
      <c r="H3073" s="10" t="s">
        <v>6208</v>
      </c>
      <c r="I3073" s="16">
        <f t="shared" si="51"/>
        <v>102.6</v>
      </c>
      <c r="J3073" s="16">
        <v>239</v>
      </c>
      <c r="K3073" s="17">
        <v>342</v>
      </c>
      <c r="L3073" s="10" t="s">
        <v>19</v>
      </c>
      <c r="M3073" s="10" t="s">
        <v>8328</v>
      </c>
    </row>
    <row r="3074" s="10" customFormat="1" ht="12" spans="1:13">
      <c r="A3074" s="10" t="s">
        <v>8329</v>
      </c>
      <c r="B3074" s="10" t="s">
        <v>1687</v>
      </c>
      <c r="C3074" s="10" t="s">
        <v>15</v>
      </c>
      <c r="D3074" s="10" t="s">
        <v>16</v>
      </c>
      <c r="G3074" s="10" t="s">
        <v>29</v>
      </c>
      <c r="H3074" s="10" t="s">
        <v>6208</v>
      </c>
      <c r="I3074" s="16">
        <f t="shared" si="51"/>
        <v>94.8</v>
      </c>
      <c r="J3074" s="16">
        <v>221</v>
      </c>
      <c r="K3074" s="17">
        <v>316</v>
      </c>
      <c r="L3074" s="10" t="s">
        <v>39</v>
      </c>
      <c r="M3074" s="10" t="s">
        <v>8330</v>
      </c>
    </row>
    <row r="3075" s="10" customFormat="1" ht="12" spans="1:13">
      <c r="A3075" s="10" t="s">
        <v>8331</v>
      </c>
      <c r="B3075" s="10" t="s">
        <v>1687</v>
      </c>
      <c r="C3075" s="10" t="s">
        <v>15</v>
      </c>
      <c r="D3075" s="10" t="s">
        <v>16</v>
      </c>
      <c r="G3075" s="10" t="s">
        <v>17</v>
      </c>
      <c r="H3075" s="10" t="s">
        <v>6208</v>
      </c>
      <c r="I3075" s="16">
        <f t="shared" si="51"/>
        <v>97.2</v>
      </c>
      <c r="J3075" s="16">
        <v>227</v>
      </c>
      <c r="K3075" s="17">
        <v>324</v>
      </c>
      <c r="L3075" s="10" t="s">
        <v>19</v>
      </c>
      <c r="M3075" s="10" t="s">
        <v>8332</v>
      </c>
    </row>
    <row r="3076" s="10" customFormat="1" ht="12" spans="1:13">
      <c r="A3076" s="10" t="s">
        <v>8333</v>
      </c>
      <c r="B3076" s="10" t="s">
        <v>8334</v>
      </c>
      <c r="C3076" s="10" t="s">
        <v>15</v>
      </c>
      <c r="D3076" s="10" t="s">
        <v>16</v>
      </c>
      <c r="G3076" s="10" t="s">
        <v>29</v>
      </c>
      <c r="H3076" s="10" t="s">
        <v>6208</v>
      </c>
      <c r="I3076" s="16">
        <f t="shared" si="51"/>
        <v>94.8</v>
      </c>
      <c r="J3076" s="16">
        <v>221</v>
      </c>
      <c r="K3076" s="17">
        <v>316</v>
      </c>
      <c r="L3076" s="10" t="s">
        <v>19</v>
      </c>
      <c r="M3076" s="10" t="s">
        <v>8335</v>
      </c>
    </row>
    <row r="3077" s="10" customFormat="1" ht="12" spans="1:13">
      <c r="A3077" s="10" t="s">
        <v>8336</v>
      </c>
      <c r="B3077" s="10" t="s">
        <v>8337</v>
      </c>
      <c r="C3077" s="10" t="s">
        <v>15</v>
      </c>
      <c r="D3077" s="10" t="s">
        <v>16</v>
      </c>
      <c r="G3077" s="10" t="s">
        <v>29</v>
      </c>
      <c r="H3077" s="10" t="s">
        <v>6208</v>
      </c>
      <c r="I3077" s="16">
        <f t="shared" si="51"/>
        <v>94.8</v>
      </c>
      <c r="J3077" s="16">
        <v>221</v>
      </c>
      <c r="K3077" s="17">
        <v>316</v>
      </c>
      <c r="L3077" s="10" t="s">
        <v>39</v>
      </c>
      <c r="M3077" s="10" t="s">
        <v>8338</v>
      </c>
    </row>
    <row r="3078" s="10" customFormat="1" ht="12" spans="1:13">
      <c r="A3078" s="10" t="s">
        <v>8339</v>
      </c>
      <c r="B3078" s="10" t="s">
        <v>8337</v>
      </c>
      <c r="C3078" s="10" t="s">
        <v>15</v>
      </c>
      <c r="D3078" s="10" t="s">
        <v>16</v>
      </c>
      <c r="G3078" s="10" t="s">
        <v>17</v>
      </c>
      <c r="H3078" s="10" t="s">
        <v>6208</v>
      </c>
      <c r="I3078" s="16">
        <f t="shared" si="51"/>
        <v>97.2</v>
      </c>
      <c r="J3078" s="16">
        <v>227</v>
      </c>
      <c r="K3078" s="17">
        <v>324</v>
      </c>
      <c r="L3078" s="10" t="s">
        <v>19</v>
      </c>
      <c r="M3078" s="10" t="s">
        <v>8340</v>
      </c>
    </row>
    <row r="3079" s="10" customFormat="1" ht="12" spans="1:13">
      <c r="A3079" s="10" t="s">
        <v>8341</v>
      </c>
      <c r="B3079" s="10" t="s">
        <v>8337</v>
      </c>
      <c r="C3079" s="10" t="s">
        <v>15</v>
      </c>
      <c r="D3079" s="10" t="s">
        <v>16</v>
      </c>
      <c r="G3079" s="10" t="s">
        <v>80</v>
      </c>
      <c r="H3079" s="10" t="s">
        <v>6208</v>
      </c>
      <c r="I3079" s="16">
        <f t="shared" si="51"/>
        <v>102.6</v>
      </c>
      <c r="J3079" s="16">
        <v>239</v>
      </c>
      <c r="K3079" s="17">
        <v>342</v>
      </c>
      <c r="L3079" s="10" t="s">
        <v>19</v>
      </c>
      <c r="M3079" s="10" t="s">
        <v>8342</v>
      </c>
    </row>
    <row r="3080" s="10" customFormat="1" ht="12" spans="1:13">
      <c r="A3080" s="10" t="s">
        <v>8343</v>
      </c>
      <c r="B3080" s="10" t="s">
        <v>3100</v>
      </c>
      <c r="C3080" s="10" t="s">
        <v>15</v>
      </c>
      <c r="D3080" s="10" t="s">
        <v>16</v>
      </c>
      <c r="G3080" s="10" t="s">
        <v>29</v>
      </c>
      <c r="H3080" s="10" t="s">
        <v>6208</v>
      </c>
      <c r="I3080" s="16">
        <f t="shared" si="51"/>
        <v>94.8</v>
      </c>
      <c r="J3080" s="16">
        <v>221</v>
      </c>
      <c r="K3080" s="17">
        <v>316</v>
      </c>
      <c r="L3080" s="10" t="s">
        <v>19</v>
      </c>
      <c r="M3080" s="10" t="s">
        <v>8344</v>
      </c>
    </row>
    <row r="3081" s="10" customFormat="1" ht="12" spans="1:13">
      <c r="A3081" s="10" t="s">
        <v>8345</v>
      </c>
      <c r="B3081" s="10" t="s">
        <v>3050</v>
      </c>
      <c r="C3081" s="10" t="s">
        <v>15</v>
      </c>
      <c r="D3081" s="10" t="s">
        <v>16</v>
      </c>
      <c r="G3081" s="10" t="s">
        <v>29</v>
      </c>
      <c r="H3081" s="10" t="s">
        <v>6208</v>
      </c>
      <c r="I3081" s="16">
        <f t="shared" si="51"/>
        <v>94.8</v>
      </c>
      <c r="J3081" s="16">
        <v>221</v>
      </c>
      <c r="K3081" s="17">
        <v>316</v>
      </c>
      <c r="L3081" s="10" t="s">
        <v>19</v>
      </c>
      <c r="M3081" s="10" t="s">
        <v>8346</v>
      </c>
    </row>
    <row r="3082" s="10" customFormat="1" ht="12" spans="1:13">
      <c r="A3082" s="10" t="s">
        <v>8347</v>
      </c>
      <c r="B3082" s="10" t="s">
        <v>8348</v>
      </c>
      <c r="C3082" s="10" t="s">
        <v>15</v>
      </c>
      <c r="D3082" s="10" t="s">
        <v>16</v>
      </c>
      <c r="G3082" s="10" t="s">
        <v>29</v>
      </c>
      <c r="H3082" s="10" t="s">
        <v>6208</v>
      </c>
      <c r="I3082" s="16">
        <f t="shared" si="51"/>
        <v>94.8</v>
      </c>
      <c r="J3082" s="16">
        <v>221</v>
      </c>
      <c r="K3082" s="17">
        <v>316</v>
      </c>
      <c r="L3082" s="10" t="s">
        <v>19</v>
      </c>
      <c r="M3082" s="10" t="s">
        <v>8349</v>
      </c>
    </row>
    <row r="3083" s="10" customFormat="1" ht="12" spans="1:13">
      <c r="A3083" s="10" t="s">
        <v>8350</v>
      </c>
      <c r="B3083" s="10" t="s">
        <v>8348</v>
      </c>
      <c r="C3083" s="10" t="s">
        <v>15</v>
      </c>
      <c r="D3083" s="10" t="s">
        <v>16</v>
      </c>
      <c r="G3083" s="10" t="s">
        <v>17</v>
      </c>
      <c r="H3083" s="10" t="s">
        <v>6208</v>
      </c>
      <c r="I3083" s="16">
        <f t="shared" si="51"/>
        <v>97.2</v>
      </c>
      <c r="J3083" s="16">
        <v>227</v>
      </c>
      <c r="K3083" s="17">
        <v>324</v>
      </c>
      <c r="L3083" s="10" t="s">
        <v>19</v>
      </c>
      <c r="M3083" s="10" t="s">
        <v>8351</v>
      </c>
    </row>
    <row r="3084" s="10" customFormat="1" ht="12" spans="1:13">
      <c r="A3084" s="10" t="s">
        <v>8352</v>
      </c>
      <c r="B3084" s="10" t="s">
        <v>8353</v>
      </c>
      <c r="C3084" s="10" t="s">
        <v>15</v>
      </c>
      <c r="D3084" s="10" t="s">
        <v>16</v>
      </c>
      <c r="G3084" s="10" t="s">
        <v>80</v>
      </c>
      <c r="H3084" s="10" t="s">
        <v>6208</v>
      </c>
      <c r="I3084" s="16">
        <f t="shared" si="51"/>
        <v>102.6</v>
      </c>
      <c r="J3084" s="16">
        <v>239</v>
      </c>
      <c r="K3084" s="17">
        <v>342</v>
      </c>
      <c r="L3084" s="10" t="s">
        <v>19</v>
      </c>
      <c r="M3084" s="10" t="s">
        <v>8354</v>
      </c>
    </row>
    <row r="3085" s="10" customFormat="1" ht="12" spans="1:13">
      <c r="A3085" s="10" t="s">
        <v>8355</v>
      </c>
      <c r="B3085" s="10" t="s">
        <v>8356</v>
      </c>
      <c r="C3085" s="10" t="s">
        <v>15</v>
      </c>
      <c r="D3085" s="10" t="s">
        <v>16</v>
      </c>
      <c r="G3085" s="10" t="s">
        <v>29</v>
      </c>
      <c r="H3085" s="10" t="s">
        <v>6208</v>
      </c>
      <c r="I3085" s="16">
        <f t="shared" si="51"/>
        <v>94.8</v>
      </c>
      <c r="J3085" s="16">
        <v>221</v>
      </c>
      <c r="K3085" s="17">
        <v>316</v>
      </c>
      <c r="L3085" s="10" t="s">
        <v>19</v>
      </c>
      <c r="M3085" s="10" t="s">
        <v>8357</v>
      </c>
    </row>
    <row r="3086" s="10" customFormat="1" ht="12" spans="1:13">
      <c r="A3086" s="10" t="s">
        <v>8358</v>
      </c>
      <c r="B3086" s="10" t="s">
        <v>8359</v>
      </c>
      <c r="C3086" s="10" t="s">
        <v>15</v>
      </c>
      <c r="D3086" s="10" t="s">
        <v>16</v>
      </c>
      <c r="G3086" s="10" t="s">
        <v>29</v>
      </c>
      <c r="H3086" s="10" t="s">
        <v>6208</v>
      </c>
      <c r="I3086" s="16">
        <f t="shared" si="51"/>
        <v>94.8</v>
      </c>
      <c r="J3086" s="16">
        <v>221</v>
      </c>
      <c r="K3086" s="17">
        <v>316</v>
      </c>
      <c r="L3086" s="10" t="s">
        <v>19</v>
      </c>
      <c r="M3086" s="10" t="s">
        <v>8360</v>
      </c>
    </row>
    <row r="3087" s="10" customFormat="1" ht="12" spans="1:13">
      <c r="A3087" s="10" t="s">
        <v>8361</v>
      </c>
      <c r="B3087" s="10" t="s">
        <v>1395</v>
      </c>
      <c r="C3087" s="10" t="s">
        <v>15</v>
      </c>
      <c r="D3087" s="10" t="s">
        <v>16</v>
      </c>
      <c r="G3087" s="10" t="s">
        <v>29</v>
      </c>
      <c r="H3087" s="10" t="s">
        <v>6208</v>
      </c>
      <c r="I3087" s="16">
        <f t="shared" si="51"/>
        <v>94.8</v>
      </c>
      <c r="J3087" s="16">
        <v>221</v>
      </c>
      <c r="K3087" s="17">
        <v>316</v>
      </c>
      <c r="L3087" s="10" t="s">
        <v>19</v>
      </c>
      <c r="M3087" s="10" t="s">
        <v>8362</v>
      </c>
    </row>
    <row r="3088" s="10" customFormat="1" ht="12" spans="1:13">
      <c r="A3088" s="10" t="s">
        <v>8363</v>
      </c>
      <c r="B3088" s="10" t="s">
        <v>8364</v>
      </c>
      <c r="C3088" s="10" t="s">
        <v>15</v>
      </c>
      <c r="D3088" s="10" t="s">
        <v>16</v>
      </c>
      <c r="G3088" s="10" t="s">
        <v>29</v>
      </c>
      <c r="H3088" s="10" t="s">
        <v>6208</v>
      </c>
      <c r="I3088" s="16">
        <f t="shared" si="51"/>
        <v>94.8</v>
      </c>
      <c r="J3088" s="16">
        <v>221</v>
      </c>
      <c r="K3088" s="17">
        <v>316</v>
      </c>
      <c r="L3088" s="10" t="s">
        <v>19</v>
      </c>
      <c r="M3088" s="10" t="s">
        <v>8365</v>
      </c>
    </row>
    <row r="3089" s="10" customFormat="1" ht="12" spans="1:13">
      <c r="A3089" s="10" t="s">
        <v>8366</v>
      </c>
      <c r="B3089" s="10" t="s">
        <v>8367</v>
      </c>
      <c r="C3089" s="10" t="s">
        <v>84</v>
      </c>
      <c r="D3089" s="10" t="s">
        <v>85</v>
      </c>
      <c r="E3089" s="10" t="s">
        <v>86</v>
      </c>
      <c r="F3089" s="10" t="s">
        <v>236</v>
      </c>
      <c r="G3089" s="10" t="s">
        <v>29</v>
      </c>
      <c r="H3089" s="10" t="s">
        <v>7204</v>
      </c>
      <c r="I3089" s="16">
        <f t="shared" si="51"/>
        <v>103.8</v>
      </c>
      <c r="J3089" s="16">
        <v>242</v>
      </c>
      <c r="K3089" s="17">
        <v>346</v>
      </c>
      <c r="L3089" s="10" t="s">
        <v>19</v>
      </c>
      <c r="M3089" s="10" t="s">
        <v>8368</v>
      </c>
    </row>
    <row r="3090" s="10" customFormat="1" ht="12" spans="1:13">
      <c r="A3090" s="10" t="s">
        <v>8369</v>
      </c>
      <c r="B3090" s="10" t="s">
        <v>8364</v>
      </c>
      <c r="C3090" s="10" t="s">
        <v>15</v>
      </c>
      <c r="D3090" s="10" t="s">
        <v>16</v>
      </c>
      <c r="G3090" s="10" t="s">
        <v>17</v>
      </c>
      <c r="H3090" s="10" t="s">
        <v>6208</v>
      </c>
      <c r="I3090" s="16">
        <f t="shared" si="51"/>
        <v>97.2</v>
      </c>
      <c r="J3090" s="16">
        <v>227</v>
      </c>
      <c r="K3090" s="17">
        <v>324</v>
      </c>
      <c r="L3090" s="10" t="s">
        <v>19</v>
      </c>
      <c r="M3090" s="10" t="s">
        <v>8370</v>
      </c>
    </row>
    <row r="3091" s="10" customFormat="1" ht="12" spans="1:13">
      <c r="A3091" s="10" t="s">
        <v>8371</v>
      </c>
      <c r="B3091" s="10" t="s">
        <v>8364</v>
      </c>
      <c r="C3091" s="10" t="s">
        <v>15</v>
      </c>
      <c r="D3091" s="10" t="s">
        <v>16</v>
      </c>
      <c r="G3091" s="10" t="s">
        <v>80</v>
      </c>
      <c r="H3091" s="10" t="s">
        <v>6208</v>
      </c>
      <c r="I3091" s="16">
        <f t="shared" si="51"/>
        <v>102.6</v>
      </c>
      <c r="J3091" s="16">
        <v>239</v>
      </c>
      <c r="K3091" s="17">
        <v>342</v>
      </c>
      <c r="L3091" s="10" t="s">
        <v>19</v>
      </c>
      <c r="M3091" s="10" t="s">
        <v>8372</v>
      </c>
    </row>
    <row r="3092" s="10" customFormat="1" ht="12" spans="1:13">
      <c r="A3092" s="10" t="s">
        <v>8373</v>
      </c>
      <c r="B3092" s="10" t="s">
        <v>8374</v>
      </c>
      <c r="C3092" s="10" t="s">
        <v>15</v>
      </c>
      <c r="D3092" s="10" t="s">
        <v>16</v>
      </c>
      <c r="G3092" s="10" t="s">
        <v>29</v>
      </c>
      <c r="H3092" s="10" t="s">
        <v>6208</v>
      </c>
      <c r="I3092" s="16">
        <f t="shared" si="51"/>
        <v>94.8</v>
      </c>
      <c r="J3092" s="16">
        <v>221</v>
      </c>
      <c r="K3092" s="17">
        <v>316</v>
      </c>
      <c r="L3092" s="10" t="s">
        <v>19</v>
      </c>
      <c r="M3092" s="10" t="s">
        <v>8375</v>
      </c>
    </row>
    <row r="3093" s="10" customFormat="1" ht="12" spans="1:13">
      <c r="A3093" s="10" t="s">
        <v>8376</v>
      </c>
      <c r="B3093" s="10" t="s">
        <v>8377</v>
      </c>
      <c r="C3093" s="10" t="s">
        <v>15</v>
      </c>
      <c r="D3093" s="10" t="s">
        <v>16</v>
      </c>
      <c r="G3093" s="10" t="s">
        <v>29</v>
      </c>
      <c r="H3093" s="10" t="s">
        <v>6208</v>
      </c>
      <c r="I3093" s="16">
        <f t="shared" si="51"/>
        <v>94.8</v>
      </c>
      <c r="J3093" s="16">
        <v>221</v>
      </c>
      <c r="K3093" s="17">
        <v>316</v>
      </c>
      <c r="L3093" s="10" t="s">
        <v>19</v>
      </c>
      <c r="M3093" s="10" t="s">
        <v>8378</v>
      </c>
    </row>
    <row r="3094" s="10" customFormat="1" ht="12" spans="1:13">
      <c r="A3094" s="10" t="s">
        <v>8379</v>
      </c>
      <c r="B3094" s="10" t="s">
        <v>8377</v>
      </c>
      <c r="C3094" s="10" t="s">
        <v>15</v>
      </c>
      <c r="D3094" s="10" t="s">
        <v>16</v>
      </c>
      <c r="G3094" s="10" t="s">
        <v>80</v>
      </c>
      <c r="H3094" s="10" t="s">
        <v>6208</v>
      </c>
      <c r="I3094" s="16">
        <f t="shared" si="51"/>
        <v>102.6</v>
      </c>
      <c r="J3094" s="16">
        <v>239</v>
      </c>
      <c r="K3094" s="17">
        <v>342</v>
      </c>
      <c r="L3094" s="10" t="s">
        <v>19</v>
      </c>
      <c r="M3094" s="10" t="s">
        <v>8380</v>
      </c>
    </row>
    <row r="3095" s="10" customFormat="1" ht="12" spans="1:13">
      <c r="A3095" s="10" t="s">
        <v>8381</v>
      </c>
      <c r="B3095" s="10" t="s">
        <v>8382</v>
      </c>
      <c r="C3095" s="10" t="s">
        <v>15</v>
      </c>
      <c r="D3095" s="10" t="s">
        <v>16</v>
      </c>
      <c r="G3095" s="10" t="s">
        <v>29</v>
      </c>
      <c r="H3095" s="10" t="s">
        <v>6208</v>
      </c>
      <c r="I3095" s="16">
        <f t="shared" si="51"/>
        <v>94.8</v>
      </c>
      <c r="J3095" s="16">
        <v>221</v>
      </c>
      <c r="K3095" s="17">
        <v>316</v>
      </c>
      <c r="L3095" s="10" t="s">
        <v>19</v>
      </c>
      <c r="M3095" s="10" t="s">
        <v>8383</v>
      </c>
    </row>
    <row r="3096" s="10" customFormat="1" ht="12" spans="1:13">
      <c r="A3096" s="10" t="s">
        <v>8384</v>
      </c>
      <c r="B3096" s="10" t="s">
        <v>8385</v>
      </c>
      <c r="C3096" s="10" t="s">
        <v>15</v>
      </c>
      <c r="D3096" s="10" t="s">
        <v>16</v>
      </c>
      <c r="G3096" s="10" t="s">
        <v>29</v>
      </c>
      <c r="H3096" s="10" t="s">
        <v>6208</v>
      </c>
      <c r="I3096" s="16">
        <f t="shared" si="51"/>
        <v>94.8</v>
      </c>
      <c r="J3096" s="16">
        <v>221</v>
      </c>
      <c r="K3096" s="17">
        <v>316</v>
      </c>
      <c r="L3096" s="10" t="s">
        <v>39</v>
      </c>
      <c r="M3096" s="10" t="s">
        <v>8386</v>
      </c>
    </row>
    <row r="3097" s="10" customFormat="1" ht="12" spans="1:13">
      <c r="A3097" s="10" t="s">
        <v>8387</v>
      </c>
      <c r="B3097" s="10" t="s">
        <v>8388</v>
      </c>
      <c r="C3097" s="10" t="s">
        <v>84</v>
      </c>
      <c r="D3097" s="10" t="s">
        <v>85</v>
      </c>
      <c r="E3097" s="10" t="s">
        <v>856</v>
      </c>
      <c r="F3097" s="10" t="s">
        <v>55</v>
      </c>
      <c r="G3097" s="10" t="s">
        <v>29</v>
      </c>
      <c r="H3097" s="10" t="s">
        <v>7204</v>
      </c>
      <c r="I3097" s="16">
        <f t="shared" si="51"/>
        <v>100.8</v>
      </c>
      <c r="J3097" s="16">
        <v>235</v>
      </c>
      <c r="K3097" s="17">
        <v>336</v>
      </c>
      <c r="L3097" s="10" t="s">
        <v>19</v>
      </c>
      <c r="M3097" s="10" t="s">
        <v>8389</v>
      </c>
    </row>
    <row r="3098" s="10" customFormat="1" ht="12" spans="1:13">
      <c r="A3098" s="10" t="s">
        <v>8390</v>
      </c>
      <c r="B3098" s="10" t="s">
        <v>5221</v>
      </c>
      <c r="C3098" s="10" t="s">
        <v>15</v>
      </c>
      <c r="D3098" s="10" t="s">
        <v>16</v>
      </c>
      <c r="G3098" s="10" t="s">
        <v>80</v>
      </c>
      <c r="H3098" s="10" t="s">
        <v>6208</v>
      </c>
      <c r="I3098" s="16">
        <f t="shared" si="51"/>
        <v>102.6</v>
      </c>
      <c r="J3098" s="16">
        <v>239</v>
      </c>
      <c r="K3098" s="17">
        <v>342</v>
      </c>
      <c r="L3098" s="10" t="s">
        <v>19</v>
      </c>
      <c r="M3098" s="10" t="s">
        <v>8391</v>
      </c>
    </row>
    <row r="3099" s="10" customFormat="1" ht="12" spans="1:13">
      <c r="A3099" s="10" t="s">
        <v>8392</v>
      </c>
      <c r="B3099" s="10" t="s">
        <v>3814</v>
      </c>
      <c r="C3099" s="10" t="s">
        <v>15</v>
      </c>
      <c r="D3099" s="10" t="s">
        <v>16</v>
      </c>
      <c r="G3099" s="10" t="s">
        <v>29</v>
      </c>
      <c r="H3099" s="10" t="s">
        <v>6208</v>
      </c>
      <c r="I3099" s="16">
        <f t="shared" si="51"/>
        <v>84</v>
      </c>
      <c r="J3099" s="16">
        <v>196</v>
      </c>
      <c r="K3099" s="17">
        <v>280</v>
      </c>
      <c r="L3099" s="10" t="s">
        <v>19</v>
      </c>
      <c r="M3099" s="10" t="s">
        <v>8393</v>
      </c>
    </row>
    <row r="3100" s="10" customFormat="1" ht="12" spans="1:13">
      <c r="A3100" s="10" t="s">
        <v>8394</v>
      </c>
      <c r="B3100" s="10" t="s">
        <v>3814</v>
      </c>
      <c r="C3100" s="10" t="s">
        <v>15</v>
      </c>
      <c r="D3100" s="10" t="s">
        <v>16</v>
      </c>
      <c r="G3100" s="10" t="s">
        <v>17</v>
      </c>
      <c r="H3100" s="10" t="s">
        <v>6208</v>
      </c>
      <c r="I3100" s="16">
        <f t="shared" si="51"/>
        <v>86.4</v>
      </c>
      <c r="J3100" s="16">
        <v>202</v>
      </c>
      <c r="K3100" s="17">
        <v>288</v>
      </c>
      <c r="L3100" s="10" t="s">
        <v>19</v>
      </c>
      <c r="M3100" s="10" t="s">
        <v>8395</v>
      </c>
    </row>
    <row r="3101" s="10" customFormat="1" ht="12" spans="1:13">
      <c r="A3101" s="10" t="s">
        <v>8396</v>
      </c>
      <c r="B3101" s="10" t="s">
        <v>8397</v>
      </c>
      <c r="C3101" s="10" t="s">
        <v>15</v>
      </c>
      <c r="D3101" s="10" t="s">
        <v>16</v>
      </c>
      <c r="G3101" s="10" t="s">
        <v>29</v>
      </c>
      <c r="H3101" s="10" t="s">
        <v>6208</v>
      </c>
      <c r="I3101" s="16">
        <f t="shared" si="51"/>
        <v>94.8</v>
      </c>
      <c r="J3101" s="16">
        <v>221</v>
      </c>
      <c r="K3101" s="17">
        <v>316</v>
      </c>
      <c r="L3101" s="10" t="s">
        <v>19</v>
      </c>
      <c r="M3101" s="10" t="s">
        <v>8398</v>
      </c>
    </row>
    <row r="3102" s="10" customFormat="1" ht="12" spans="1:13">
      <c r="A3102" s="10" t="s">
        <v>8399</v>
      </c>
      <c r="B3102" s="10" t="s">
        <v>8397</v>
      </c>
      <c r="C3102" s="10" t="s">
        <v>15</v>
      </c>
      <c r="D3102" s="10" t="s">
        <v>16</v>
      </c>
      <c r="G3102" s="10" t="s">
        <v>17</v>
      </c>
      <c r="H3102" s="10" t="s">
        <v>6208</v>
      </c>
      <c r="I3102" s="16">
        <f t="shared" si="51"/>
        <v>97.2</v>
      </c>
      <c r="J3102" s="16">
        <v>227</v>
      </c>
      <c r="K3102" s="17">
        <v>324</v>
      </c>
      <c r="L3102" s="10" t="s">
        <v>19</v>
      </c>
      <c r="M3102" s="10" t="s">
        <v>8400</v>
      </c>
    </row>
    <row r="3103" s="10" customFormat="1" ht="12" spans="1:13">
      <c r="A3103" s="10" t="s">
        <v>8401</v>
      </c>
      <c r="B3103" s="10" t="s">
        <v>8397</v>
      </c>
      <c r="C3103" s="10" t="s">
        <v>15</v>
      </c>
      <c r="D3103" s="10" t="s">
        <v>16</v>
      </c>
      <c r="G3103" s="10" t="s">
        <v>80</v>
      </c>
      <c r="H3103" s="10" t="s">
        <v>6208</v>
      </c>
      <c r="I3103" s="16">
        <f t="shared" si="51"/>
        <v>102.6</v>
      </c>
      <c r="J3103" s="16">
        <v>239</v>
      </c>
      <c r="K3103" s="17">
        <v>342</v>
      </c>
      <c r="L3103" s="10" t="s">
        <v>19</v>
      </c>
      <c r="M3103" s="10" t="s">
        <v>8402</v>
      </c>
    </row>
    <row r="3104" s="10" customFormat="1" ht="12" spans="1:13">
      <c r="A3104" s="10" t="s">
        <v>8403</v>
      </c>
      <c r="B3104" s="10" t="s">
        <v>2192</v>
      </c>
      <c r="C3104" s="10" t="s">
        <v>15</v>
      </c>
      <c r="D3104" s="10" t="s">
        <v>16</v>
      </c>
      <c r="G3104" s="10" t="s">
        <v>29</v>
      </c>
      <c r="H3104" s="10" t="s">
        <v>6208</v>
      </c>
      <c r="I3104" s="16">
        <f t="shared" si="51"/>
        <v>94.8</v>
      </c>
      <c r="J3104" s="16">
        <v>221</v>
      </c>
      <c r="K3104" s="17">
        <v>316</v>
      </c>
      <c r="L3104" s="10" t="s">
        <v>19</v>
      </c>
      <c r="M3104" s="10" t="s">
        <v>8404</v>
      </c>
    </row>
    <row r="3105" s="10" customFormat="1" ht="12" spans="1:13">
      <c r="A3105" s="10" t="s">
        <v>8405</v>
      </c>
      <c r="B3105" s="10" t="s">
        <v>2192</v>
      </c>
      <c r="C3105" s="10" t="s">
        <v>15</v>
      </c>
      <c r="D3105" s="10" t="s">
        <v>16</v>
      </c>
      <c r="G3105" s="10" t="s">
        <v>80</v>
      </c>
      <c r="H3105" s="10" t="s">
        <v>6208</v>
      </c>
      <c r="I3105" s="16">
        <f t="shared" si="51"/>
        <v>102.6</v>
      </c>
      <c r="J3105" s="16">
        <v>239</v>
      </c>
      <c r="K3105" s="17">
        <v>342</v>
      </c>
      <c r="L3105" s="10" t="s">
        <v>19</v>
      </c>
      <c r="M3105" s="10" t="s">
        <v>8406</v>
      </c>
    </row>
    <row r="3106" s="10" customFormat="1" ht="12" spans="1:13">
      <c r="A3106" s="10" t="s">
        <v>8407</v>
      </c>
      <c r="B3106" s="10" t="s">
        <v>8408</v>
      </c>
      <c r="C3106" s="10" t="s">
        <v>15</v>
      </c>
      <c r="D3106" s="10" t="s">
        <v>16</v>
      </c>
      <c r="G3106" s="10" t="s">
        <v>29</v>
      </c>
      <c r="H3106" s="10" t="s">
        <v>6208</v>
      </c>
      <c r="I3106" s="16">
        <f t="shared" si="51"/>
        <v>94.8</v>
      </c>
      <c r="J3106" s="16">
        <v>221</v>
      </c>
      <c r="K3106" s="17">
        <v>316</v>
      </c>
      <c r="L3106" s="10" t="s">
        <v>39</v>
      </c>
      <c r="M3106" s="10" t="s">
        <v>8409</v>
      </c>
    </row>
    <row r="3107" s="10" customFormat="1" ht="12" spans="1:13">
      <c r="A3107" s="10" t="s">
        <v>8410</v>
      </c>
      <c r="B3107" s="10" t="s">
        <v>8411</v>
      </c>
      <c r="C3107" s="10" t="s">
        <v>15</v>
      </c>
      <c r="D3107" s="10" t="s">
        <v>16</v>
      </c>
      <c r="G3107" s="10" t="s">
        <v>29</v>
      </c>
      <c r="H3107" s="10" t="s">
        <v>6208</v>
      </c>
      <c r="I3107" s="16">
        <f t="shared" si="51"/>
        <v>94.8</v>
      </c>
      <c r="J3107" s="16">
        <v>221</v>
      </c>
      <c r="K3107" s="17">
        <v>316</v>
      </c>
      <c r="L3107" s="10" t="s">
        <v>19</v>
      </c>
      <c r="M3107" s="10" t="s">
        <v>8412</v>
      </c>
    </row>
    <row r="3108" s="10" customFormat="1" ht="12" spans="1:13">
      <c r="A3108" s="10" t="s">
        <v>8413</v>
      </c>
      <c r="B3108" s="10" t="s">
        <v>5715</v>
      </c>
      <c r="C3108" s="10" t="s">
        <v>15</v>
      </c>
      <c r="D3108" s="10" t="s">
        <v>16</v>
      </c>
      <c r="G3108" s="10" t="s">
        <v>17</v>
      </c>
      <c r="H3108" s="10" t="s">
        <v>6208</v>
      </c>
      <c r="I3108" s="16">
        <f t="shared" si="51"/>
        <v>97.2</v>
      </c>
      <c r="J3108" s="16">
        <v>227</v>
      </c>
      <c r="K3108" s="17">
        <v>324</v>
      </c>
      <c r="L3108" s="10" t="s">
        <v>19</v>
      </c>
      <c r="M3108" s="10" t="s">
        <v>8414</v>
      </c>
    </row>
    <row r="3109" s="10" customFormat="1" ht="12" spans="1:13">
      <c r="A3109" s="10" t="s">
        <v>8415</v>
      </c>
      <c r="B3109" s="10" t="s">
        <v>5715</v>
      </c>
      <c r="C3109" s="10" t="s">
        <v>15</v>
      </c>
      <c r="D3109" s="10" t="s">
        <v>16</v>
      </c>
      <c r="G3109" s="10" t="s">
        <v>80</v>
      </c>
      <c r="H3109" s="10" t="s">
        <v>6208</v>
      </c>
      <c r="I3109" s="16">
        <f t="shared" si="51"/>
        <v>102.6</v>
      </c>
      <c r="J3109" s="16">
        <v>239</v>
      </c>
      <c r="K3109" s="17">
        <v>342</v>
      </c>
      <c r="L3109" s="10" t="s">
        <v>19</v>
      </c>
      <c r="M3109" s="10" t="s">
        <v>8416</v>
      </c>
    </row>
    <row r="3110" s="10" customFormat="1" ht="12" spans="1:13">
      <c r="A3110" s="10" t="s">
        <v>8417</v>
      </c>
      <c r="B3110" s="10" t="s">
        <v>531</v>
      </c>
      <c r="C3110" s="10" t="s">
        <v>15</v>
      </c>
      <c r="D3110" s="10" t="s">
        <v>16</v>
      </c>
      <c r="G3110" s="10" t="s">
        <v>266</v>
      </c>
      <c r="H3110" s="10" t="s">
        <v>6208</v>
      </c>
      <c r="I3110" s="16">
        <f t="shared" si="51"/>
        <v>108</v>
      </c>
      <c r="J3110" s="16">
        <v>252</v>
      </c>
      <c r="K3110" s="17">
        <v>360</v>
      </c>
      <c r="L3110" s="10" t="s">
        <v>19</v>
      </c>
      <c r="M3110" s="10" t="s">
        <v>8418</v>
      </c>
    </row>
    <row r="3111" s="10" customFormat="1" ht="12" spans="1:13">
      <c r="A3111" s="10" t="s">
        <v>8419</v>
      </c>
      <c r="B3111" s="10" t="s">
        <v>8420</v>
      </c>
      <c r="C3111" s="10" t="s">
        <v>84</v>
      </c>
      <c r="D3111" s="10" t="s">
        <v>85</v>
      </c>
      <c r="E3111" s="10" t="s">
        <v>220</v>
      </c>
      <c r="F3111" s="10" t="s">
        <v>97</v>
      </c>
      <c r="G3111" s="10" t="s">
        <v>29</v>
      </c>
      <c r="H3111" s="10" t="s">
        <v>7204</v>
      </c>
      <c r="I3111" s="16">
        <f t="shared" si="51"/>
        <v>118.2</v>
      </c>
      <c r="J3111" s="16">
        <v>276</v>
      </c>
      <c r="K3111" s="17">
        <v>394</v>
      </c>
      <c r="L3111" s="10" t="s">
        <v>19</v>
      </c>
      <c r="M3111" s="10" t="s">
        <v>8421</v>
      </c>
    </row>
    <row r="3112" s="10" customFormat="1" ht="12" spans="1:13">
      <c r="A3112" s="10" t="s">
        <v>8422</v>
      </c>
      <c r="B3112" s="10" t="s">
        <v>531</v>
      </c>
      <c r="C3112" s="10" t="s">
        <v>15</v>
      </c>
      <c r="D3112" s="10" t="s">
        <v>16</v>
      </c>
      <c r="G3112" s="10" t="s">
        <v>17</v>
      </c>
      <c r="H3112" s="10" t="s">
        <v>6208</v>
      </c>
      <c r="I3112" s="16">
        <f t="shared" si="51"/>
        <v>97.2</v>
      </c>
      <c r="J3112" s="16">
        <v>227</v>
      </c>
      <c r="K3112" s="17">
        <v>324</v>
      </c>
      <c r="L3112" s="10" t="s">
        <v>19</v>
      </c>
      <c r="M3112" s="10" t="s">
        <v>8423</v>
      </c>
    </row>
    <row r="3113" s="10" customFormat="1" ht="12" spans="1:13">
      <c r="A3113" s="10" t="s">
        <v>8424</v>
      </c>
      <c r="B3113" s="10" t="s">
        <v>3479</v>
      </c>
      <c r="C3113" s="10" t="s">
        <v>15</v>
      </c>
      <c r="D3113" s="10" t="s">
        <v>16</v>
      </c>
      <c r="G3113" s="10" t="s">
        <v>29</v>
      </c>
      <c r="H3113" s="10" t="s">
        <v>6208</v>
      </c>
      <c r="I3113" s="16">
        <f t="shared" si="51"/>
        <v>94.8</v>
      </c>
      <c r="J3113" s="16">
        <v>221</v>
      </c>
      <c r="K3113" s="17">
        <v>316</v>
      </c>
      <c r="L3113" s="10" t="s">
        <v>19</v>
      </c>
      <c r="M3113" s="10" t="s">
        <v>8425</v>
      </c>
    </row>
    <row r="3114" s="10" customFormat="1" ht="12" spans="1:13">
      <c r="A3114" s="10" t="s">
        <v>8426</v>
      </c>
      <c r="B3114" s="10" t="s">
        <v>8427</v>
      </c>
      <c r="C3114" s="10" t="s">
        <v>15</v>
      </c>
      <c r="D3114" s="10" t="s">
        <v>16</v>
      </c>
      <c r="G3114" s="10" t="s">
        <v>17</v>
      </c>
      <c r="H3114" s="10" t="s">
        <v>6208</v>
      </c>
      <c r="I3114" s="16">
        <f t="shared" si="51"/>
        <v>97.2</v>
      </c>
      <c r="J3114" s="16">
        <v>227</v>
      </c>
      <c r="K3114" s="17">
        <v>324</v>
      </c>
      <c r="L3114" s="10" t="s">
        <v>19</v>
      </c>
      <c r="M3114" s="10" t="s">
        <v>8428</v>
      </c>
    </row>
    <row r="3115" s="10" customFormat="1" ht="12" spans="1:13">
      <c r="A3115" s="10" t="s">
        <v>8429</v>
      </c>
      <c r="B3115" s="10" t="s">
        <v>8430</v>
      </c>
      <c r="C3115" s="10" t="s">
        <v>15</v>
      </c>
      <c r="D3115" s="10" t="s">
        <v>16</v>
      </c>
      <c r="G3115" s="10" t="s">
        <v>29</v>
      </c>
      <c r="H3115" s="10" t="s">
        <v>6208</v>
      </c>
      <c r="I3115" s="16">
        <f t="shared" si="51"/>
        <v>94.8</v>
      </c>
      <c r="J3115" s="16">
        <v>221</v>
      </c>
      <c r="K3115" s="17">
        <v>316</v>
      </c>
      <c r="L3115" s="10" t="s">
        <v>19</v>
      </c>
      <c r="M3115" s="10" t="s">
        <v>8431</v>
      </c>
    </row>
    <row r="3116" s="10" customFormat="1" ht="12" spans="1:13">
      <c r="A3116" s="10" t="s">
        <v>8432</v>
      </c>
      <c r="B3116" s="10" t="s">
        <v>1289</v>
      </c>
      <c r="C3116" s="10" t="s">
        <v>15</v>
      </c>
      <c r="D3116" s="10" t="s">
        <v>16</v>
      </c>
      <c r="G3116" s="10" t="s">
        <v>272</v>
      </c>
      <c r="H3116" s="10" t="s">
        <v>6208</v>
      </c>
      <c r="I3116" s="16">
        <f t="shared" si="51"/>
        <v>113.4</v>
      </c>
      <c r="J3116" s="16">
        <v>265</v>
      </c>
      <c r="K3116" s="17">
        <v>378</v>
      </c>
      <c r="L3116" s="10" t="s">
        <v>19</v>
      </c>
      <c r="M3116" s="10" t="s">
        <v>8433</v>
      </c>
    </row>
    <row r="3117" s="10" customFormat="1" ht="12" spans="1:13">
      <c r="A3117" s="10" t="s">
        <v>8434</v>
      </c>
      <c r="B3117" s="10" t="s">
        <v>1289</v>
      </c>
      <c r="C3117" s="10" t="s">
        <v>15</v>
      </c>
      <c r="D3117" s="10" t="s">
        <v>16</v>
      </c>
      <c r="G3117" s="10" t="s">
        <v>80</v>
      </c>
      <c r="H3117" s="10" t="s">
        <v>6208</v>
      </c>
      <c r="I3117" s="16">
        <f t="shared" si="51"/>
        <v>102.6</v>
      </c>
      <c r="J3117" s="16">
        <v>239</v>
      </c>
      <c r="K3117" s="17">
        <v>342</v>
      </c>
      <c r="L3117" s="10" t="s">
        <v>19</v>
      </c>
      <c r="M3117" s="10" t="s">
        <v>8435</v>
      </c>
    </row>
    <row r="3118" s="10" customFormat="1" ht="12" spans="1:13">
      <c r="A3118" s="10" t="s">
        <v>8436</v>
      </c>
      <c r="B3118" s="10" t="s">
        <v>8437</v>
      </c>
      <c r="C3118" s="10" t="s">
        <v>15</v>
      </c>
      <c r="D3118" s="10" t="s">
        <v>16</v>
      </c>
      <c r="G3118" s="10" t="s">
        <v>29</v>
      </c>
      <c r="H3118" s="10" t="s">
        <v>6208</v>
      </c>
      <c r="I3118" s="16">
        <f t="shared" si="51"/>
        <v>94.8</v>
      </c>
      <c r="J3118" s="16">
        <v>221</v>
      </c>
      <c r="K3118" s="17">
        <v>316</v>
      </c>
      <c r="L3118" s="10" t="s">
        <v>19</v>
      </c>
      <c r="M3118" s="10" t="s">
        <v>8438</v>
      </c>
    </row>
    <row r="3119" s="10" customFormat="1" ht="12" spans="1:13">
      <c r="A3119" s="10" t="s">
        <v>8439</v>
      </c>
      <c r="B3119" s="10" t="s">
        <v>8437</v>
      </c>
      <c r="C3119" s="10" t="s">
        <v>15</v>
      </c>
      <c r="D3119" s="10" t="s">
        <v>16</v>
      </c>
      <c r="G3119" s="10" t="s">
        <v>17</v>
      </c>
      <c r="H3119" s="10" t="s">
        <v>6208</v>
      </c>
      <c r="I3119" s="16">
        <f t="shared" si="51"/>
        <v>97.2</v>
      </c>
      <c r="J3119" s="16">
        <v>227</v>
      </c>
      <c r="K3119" s="17">
        <v>324</v>
      </c>
      <c r="L3119" s="10" t="s">
        <v>19</v>
      </c>
      <c r="M3119" s="10" t="s">
        <v>8440</v>
      </c>
    </row>
    <row r="3120" s="10" customFormat="1" ht="12" spans="1:13">
      <c r="A3120" s="10" t="s">
        <v>8441</v>
      </c>
      <c r="B3120" s="10" t="s">
        <v>1652</v>
      </c>
      <c r="C3120" s="10" t="s">
        <v>15</v>
      </c>
      <c r="D3120" s="10" t="s">
        <v>16</v>
      </c>
      <c r="G3120" s="10" t="s">
        <v>17</v>
      </c>
      <c r="H3120" s="10" t="s">
        <v>6208</v>
      </c>
      <c r="I3120" s="16">
        <f t="shared" si="51"/>
        <v>97.2</v>
      </c>
      <c r="J3120" s="16">
        <v>227</v>
      </c>
      <c r="K3120" s="17">
        <v>324</v>
      </c>
      <c r="L3120" s="10" t="s">
        <v>19</v>
      </c>
      <c r="M3120" s="10" t="s">
        <v>8442</v>
      </c>
    </row>
    <row r="3121" s="10" customFormat="1" ht="12" spans="1:13">
      <c r="A3121" s="10" t="s">
        <v>8443</v>
      </c>
      <c r="B3121" s="10" t="s">
        <v>8444</v>
      </c>
      <c r="C3121" s="10" t="s">
        <v>84</v>
      </c>
      <c r="D3121" s="10" t="s">
        <v>85</v>
      </c>
      <c r="E3121" s="10" t="s">
        <v>846</v>
      </c>
      <c r="F3121" s="10" t="s">
        <v>236</v>
      </c>
      <c r="G3121" s="10" t="s">
        <v>29</v>
      </c>
      <c r="H3121" s="10" t="s">
        <v>7204</v>
      </c>
      <c r="I3121" s="16">
        <f t="shared" si="51"/>
        <v>103.8</v>
      </c>
      <c r="J3121" s="16">
        <v>242</v>
      </c>
      <c r="K3121" s="17">
        <v>346</v>
      </c>
      <c r="L3121" s="10" t="s">
        <v>19</v>
      </c>
      <c r="M3121" s="10" t="s">
        <v>8445</v>
      </c>
    </row>
    <row r="3122" s="10" customFormat="1" ht="12" spans="1:13">
      <c r="A3122" s="10" t="s">
        <v>8446</v>
      </c>
      <c r="B3122" s="10" t="s">
        <v>8447</v>
      </c>
      <c r="C3122" s="10" t="s">
        <v>15</v>
      </c>
      <c r="D3122" s="10" t="s">
        <v>16</v>
      </c>
      <c r="G3122" s="10" t="s">
        <v>29</v>
      </c>
      <c r="H3122" s="10" t="s">
        <v>6208</v>
      </c>
      <c r="I3122" s="16">
        <f t="shared" si="51"/>
        <v>94.8</v>
      </c>
      <c r="J3122" s="16">
        <v>221</v>
      </c>
      <c r="K3122" s="17">
        <v>316</v>
      </c>
      <c r="L3122" s="10" t="s">
        <v>19</v>
      </c>
      <c r="M3122" s="10" t="s">
        <v>8448</v>
      </c>
    </row>
    <row r="3123" s="10" customFormat="1" ht="12" spans="1:13">
      <c r="A3123" s="10" t="s">
        <v>8449</v>
      </c>
      <c r="B3123" s="10" t="s">
        <v>1054</v>
      </c>
      <c r="C3123" s="10" t="s">
        <v>15</v>
      </c>
      <c r="D3123" s="10" t="s">
        <v>16</v>
      </c>
      <c r="G3123" s="10" t="s">
        <v>29</v>
      </c>
      <c r="H3123" s="10" t="s">
        <v>6208</v>
      </c>
      <c r="I3123" s="16">
        <f t="shared" si="51"/>
        <v>94.8</v>
      </c>
      <c r="J3123" s="16">
        <v>221</v>
      </c>
      <c r="K3123" s="17">
        <v>316</v>
      </c>
      <c r="L3123" s="10" t="s">
        <v>39</v>
      </c>
      <c r="M3123" s="10" t="s">
        <v>8450</v>
      </c>
    </row>
    <row r="3124" s="10" customFormat="1" ht="12" spans="1:13">
      <c r="A3124" s="10" t="s">
        <v>8451</v>
      </c>
      <c r="B3124" s="10" t="s">
        <v>8452</v>
      </c>
      <c r="C3124" s="10" t="s">
        <v>15</v>
      </c>
      <c r="D3124" s="10" t="s">
        <v>16</v>
      </c>
      <c r="G3124" s="10" t="s">
        <v>29</v>
      </c>
      <c r="H3124" s="10" t="s">
        <v>6208</v>
      </c>
      <c r="I3124" s="16">
        <f t="shared" ref="I3124:I3187" si="52">K3124*0.3</f>
        <v>94.8</v>
      </c>
      <c r="J3124" s="16">
        <v>221</v>
      </c>
      <c r="K3124" s="17">
        <v>316</v>
      </c>
      <c r="L3124" s="10" t="s">
        <v>19</v>
      </c>
      <c r="M3124" s="10" t="s">
        <v>8453</v>
      </c>
    </row>
    <row r="3125" s="10" customFormat="1" ht="12" spans="1:13">
      <c r="A3125" s="10" t="s">
        <v>8454</v>
      </c>
      <c r="B3125" s="10" t="s">
        <v>8455</v>
      </c>
      <c r="C3125" s="10" t="s">
        <v>15</v>
      </c>
      <c r="D3125" s="10" t="s">
        <v>16</v>
      </c>
      <c r="G3125" s="10" t="s">
        <v>29</v>
      </c>
      <c r="H3125" s="10" t="s">
        <v>6208</v>
      </c>
      <c r="I3125" s="16">
        <f t="shared" si="52"/>
        <v>94.8</v>
      </c>
      <c r="J3125" s="16">
        <v>221</v>
      </c>
      <c r="K3125" s="17">
        <v>316</v>
      </c>
      <c r="L3125" s="10" t="s">
        <v>19</v>
      </c>
      <c r="M3125" s="10" t="s">
        <v>8456</v>
      </c>
    </row>
    <row r="3126" s="10" customFormat="1" ht="12" spans="1:13">
      <c r="A3126" s="10" t="s">
        <v>8457</v>
      </c>
      <c r="B3126" s="10" t="s">
        <v>8455</v>
      </c>
      <c r="C3126" s="10" t="s">
        <v>15</v>
      </c>
      <c r="D3126" s="10" t="s">
        <v>16</v>
      </c>
      <c r="G3126" s="10" t="s">
        <v>17</v>
      </c>
      <c r="H3126" s="10" t="s">
        <v>6208</v>
      </c>
      <c r="I3126" s="16">
        <f t="shared" si="52"/>
        <v>97.2</v>
      </c>
      <c r="J3126" s="16">
        <v>227</v>
      </c>
      <c r="K3126" s="17">
        <v>324</v>
      </c>
      <c r="L3126" s="10" t="s">
        <v>19</v>
      </c>
      <c r="M3126" s="10" t="s">
        <v>8458</v>
      </c>
    </row>
    <row r="3127" s="10" customFormat="1" ht="12" spans="1:13">
      <c r="A3127" s="10" t="s">
        <v>8459</v>
      </c>
      <c r="B3127" s="10" t="s">
        <v>8460</v>
      </c>
      <c r="C3127" s="10" t="s">
        <v>15</v>
      </c>
      <c r="D3127" s="10" t="s">
        <v>16</v>
      </c>
      <c r="G3127" s="10" t="s">
        <v>29</v>
      </c>
      <c r="H3127" s="10" t="s">
        <v>6208</v>
      </c>
      <c r="I3127" s="16">
        <f t="shared" si="52"/>
        <v>94.8</v>
      </c>
      <c r="J3127" s="16">
        <v>221</v>
      </c>
      <c r="K3127" s="17">
        <v>316</v>
      </c>
      <c r="L3127" s="10" t="s">
        <v>19</v>
      </c>
      <c r="M3127" s="10" t="s">
        <v>8461</v>
      </c>
    </row>
    <row r="3128" s="10" customFormat="1" ht="12" spans="1:13">
      <c r="A3128" s="10" t="s">
        <v>8462</v>
      </c>
      <c r="B3128" s="10" t="s">
        <v>8463</v>
      </c>
      <c r="C3128" s="10" t="s">
        <v>15</v>
      </c>
      <c r="D3128" s="10" t="s">
        <v>16</v>
      </c>
      <c r="G3128" s="10" t="s">
        <v>29</v>
      </c>
      <c r="H3128" s="10" t="s">
        <v>6208</v>
      </c>
      <c r="I3128" s="16">
        <f t="shared" si="52"/>
        <v>94.8</v>
      </c>
      <c r="J3128" s="16">
        <v>221</v>
      </c>
      <c r="K3128" s="17">
        <v>316</v>
      </c>
      <c r="L3128" s="10" t="s">
        <v>19</v>
      </c>
      <c r="M3128" s="10" t="s">
        <v>8464</v>
      </c>
    </row>
    <row r="3129" s="10" customFormat="1" ht="12" spans="1:13">
      <c r="A3129" s="10" t="s">
        <v>8465</v>
      </c>
      <c r="B3129" s="10" t="s">
        <v>8466</v>
      </c>
      <c r="C3129" s="10" t="s">
        <v>84</v>
      </c>
      <c r="D3129" s="10" t="s">
        <v>85</v>
      </c>
      <c r="E3129" s="10" t="s">
        <v>856</v>
      </c>
      <c r="F3129" s="10" t="s">
        <v>55</v>
      </c>
      <c r="G3129" s="10" t="s">
        <v>29</v>
      </c>
      <c r="H3129" s="10" t="s">
        <v>7204</v>
      </c>
      <c r="I3129" s="16">
        <f t="shared" si="52"/>
        <v>100.8</v>
      </c>
      <c r="J3129" s="16">
        <v>235</v>
      </c>
      <c r="K3129" s="17">
        <v>336</v>
      </c>
      <c r="L3129" s="10" t="s">
        <v>19</v>
      </c>
      <c r="M3129" s="10" t="s">
        <v>8467</v>
      </c>
    </row>
    <row r="3130" s="10" customFormat="1" ht="12" spans="1:13">
      <c r="A3130" s="10" t="s">
        <v>8468</v>
      </c>
      <c r="B3130" s="10" t="s">
        <v>1194</v>
      </c>
      <c r="C3130" s="10" t="s">
        <v>84</v>
      </c>
      <c r="D3130" s="10" t="s">
        <v>85</v>
      </c>
      <c r="E3130" s="10" t="s">
        <v>96</v>
      </c>
      <c r="F3130" s="10" t="s">
        <v>97</v>
      </c>
      <c r="G3130" s="10" t="s">
        <v>29</v>
      </c>
      <c r="H3130" s="10" t="s">
        <v>7204</v>
      </c>
      <c r="I3130" s="16">
        <f t="shared" si="52"/>
        <v>100.8</v>
      </c>
      <c r="J3130" s="16">
        <v>235</v>
      </c>
      <c r="K3130" s="17">
        <v>336</v>
      </c>
      <c r="L3130" s="10" t="s">
        <v>19</v>
      </c>
      <c r="M3130" s="10" t="s">
        <v>8469</v>
      </c>
    </row>
    <row r="3131" s="10" customFormat="1" ht="12" spans="1:13">
      <c r="A3131" s="10" t="s">
        <v>8470</v>
      </c>
      <c r="B3131" s="10" t="s">
        <v>8471</v>
      </c>
      <c r="C3131" s="10" t="s">
        <v>15</v>
      </c>
      <c r="D3131" s="10" t="s">
        <v>16</v>
      </c>
      <c r="G3131" s="10" t="s">
        <v>29</v>
      </c>
      <c r="H3131" s="10" t="s">
        <v>6208</v>
      </c>
      <c r="I3131" s="16">
        <f t="shared" si="52"/>
        <v>94.8</v>
      </c>
      <c r="J3131" s="16">
        <v>221</v>
      </c>
      <c r="K3131" s="17">
        <v>316</v>
      </c>
      <c r="L3131" s="10" t="s">
        <v>19</v>
      </c>
      <c r="M3131" s="10" t="s">
        <v>8472</v>
      </c>
    </row>
    <row r="3132" s="10" customFormat="1" ht="12" spans="1:13">
      <c r="A3132" s="10" t="s">
        <v>8473</v>
      </c>
      <c r="B3132" s="10" t="s">
        <v>1095</v>
      </c>
      <c r="C3132" s="10" t="s">
        <v>15</v>
      </c>
      <c r="D3132" s="10" t="s">
        <v>16</v>
      </c>
      <c r="G3132" s="10" t="s">
        <v>29</v>
      </c>
      <c r="H3132" s="10" t="s">
        <v>6208</v>
      </c>
      <c r="I3132" s="16">
        <f t="shared" si="52"/>
        <v>94.8</v>
      </c>
      <c r="J3132" s="16">
        <v>221</v>
      </c>
      <c r="K3132" s="17">
        <v>316</v>
      </c>
      <c r="L3132" s="10" t="s">
        <v>19</v>
      </c>
      <c r="M3132" s="10" t="s">
        <v>8474</v>
      </c>
    </row>
    <row r="3133" s="10" customFormat="1" ht="12" spans="1:13">
      <c r="A3133" s="10" t="s">
        <v>8475</v>
      </c>
      <c r="B3133" s="10" t="s">
        <v>1095</v>
      </c>
      <c r="C3133" s="10" t="s">
        <v>15</v>
      </c>
      <c r="D3133" s="10" t="s">
        <v>16</v>
      </c>
      <c r="G3133" s="10" t="s">
        <v>17</v>
      </c>
      <c r="H3133" s="10" t="s">
        <v>6208</v>
      </c>
      <c r="I3133" s="16">
        <f t="shared" si="52"/>
        <v>97.2</v>
      </c>
      <c r="J3133" s="16">
        <v>227</v>
      </c>
      <c r="K3133" s="17">
        <v>324</v>
      </c>
      <c r="L3133" s="10" t="s">
        <v>19</v>
      </c>
      <c r="M3133" s="10" t="s">
        <v>8476</v>
      </c>
    </row>
    <row r="3134" s="10" customFormat="1" ht="12" spans="1:13">
      <c r="A3134" s="10" t="s">
        <v>8477</v>
      </c>
      <c r="B3134" s="10" t="s">
        <v>8478</v>
      </c>
      <c r="C3134" s="10" t="s">
        <v>15</v>
      </c>
      <c r="D3134" s="10" t="s">
        <v>16</v>
      </c>
      <c r="G3134" s="10" t="s">
        <v>29</v>
      </c>
      <c r="H3134" s="10" t="s">
        <v>6208</v>
      </c>
      <c r="I3134" s="16">
        <f t="shared" si="52"/>
        <v>84</v>
      </c>
      <c r="J3134" s="16">
        <v>196</v>
      </c>
      <c r="K3134" s="17">
        <v>280</v>
      </c>
      <c r="L3134" s="10" t="s">
        <v>19</v>
      </c>
      <c r="M3134" s="10" t="s">
        <v>8479</v>
      </c>
    </row>
    <row r="3135" s="10" customFormat="1" ht="12" spans="1:13">
      <c r="A3135" s="10" t="s">
        <v>8480</v>
      </c>
      <c r="B3135" s="10" t="s">
        <v>8478</v>
      </c>
      <c r="C3135" s="10" t="s">
        <v>15</v>
      </c>
      <c r="D3135" s="10" t="s">
        <v>16</v>
      </c>
      <c r="G3135" s="10" t="s">
        <v>17</v>
      </c>
      <c r="H3135" s="10" t="s">
        <v>6208</v>
      </c>
      <c r="I3135" s="16">
        <f t="shared" si="52"/>
        <v>97.2</v>
      </c>
      <c r="J3135" s="16">
        <v>227</v>
      </c>
      <c r="K3135" s="17">
        <v>324</v>
      </c>
      <c r="L3135" s="10" t="s">
        <v>19</v>
      </c>
      <c r="M3135" s="10" t="s">
        <v>8481</v>
      </c>
    </row>
    <row r="3136" s="10" customFormat="1" ht="12" spans="1:13">
      <c r="A3136" s="10" t="s">
        <v>8482</v>
      </c>
      <c r="B3136" s="10" t="s">
        <v>8478</v>
      </c>
      <c r="C3136" s="10" t="s">
        <v>15</v>
      </c>
      <c r="D3136" s="10" t="s">
        <v>16</v>
      </c>
      <c r="G3136" s="10" t="s">
        <v>272</v>
      </c>
      <c r="H3136" s="10" t="s">
        <v>6208</v>
      </c>
      <c r="I3136" s="16">
        <f t="shared" si="52"/>
        <v>113.4</v>
      </c>
      <c r="J3136" s="16">
        <v>265</v>
      </c>
      <c r="K3136" s="17">
        <v>378</v>
      </c>
      <c r="L3136" s="10" t="s">
        <v>19</v>
      </c>
      <c r="M3136" s="10" t="s">
        <v>8483</v>
      </c>
    </row>
    <row r="3137" s="10" customFormat="1" ht="12" spans="1:13">
      <c r="A3137" s="10" t="s">
        <v>8484</v>
      </c>
      <c r="B3137" s="10" t="s">
        <v>8478</v>
      </c>
      <c r="C3137" s="10" t="s">
        <v>15</v>
      </c>
      <c r="D3137" s="10" t="s">
        <v>16</v>
      </c>
      <c r="G3137" s="10" t="s">
        <v>80</v>
      </c>
      <c r="H3137" s="10" t="s">
        <v>6208</v>
      </c>
      <c r="I3137" s="16">
        <f t="shared" si="52"/>
        <v>102.6</v>
      </c>
      <c r="J3137" s="16">
        <v>239</v>
      </c>
      <c r="K3137" s="17">
        <v>342</v>
      </c>
      <c r="L3137" s="10" t="s">
        <v>19</v>
      </c>
      <c r="M3137" s="10" t="s">
        <v>8485</v>
      </c>
    </row>
    <row r="3138" s="10" customFormat="1" ht="12" spans="1:13">
      <c r="A3138" s="10" t="s">
        <v>8486</v>
      </c>
      <c r="B3138" s="10" t="s">
        <v>1670</v>
      </c>
      <c r="C3138" s="10" t="s">
        <v>15</v>
      </c>
      <c r="D3138" s="10" t="s">
        <v>16</v>
      </c>
      <c r="G3138" s="10" t="s">
        <v>266</v>
      </c>
      <c r="H3138" s="10" t="s">
        <v>6208</v>
      </c>
      <c r="I3138" s="16">
        <f t="shared" si="52"/>
        <v>94.8</v>
      </c>
      <c r="J3138" s="16">
        <v>221</v>
      </c>
      <c r="K3138" s="17">
        <v>316</v>
      </c>
      <c r="L3138" s="10" t="s">
        <v>19</v>
      </c>
      <c r="M3138" s="10" t="s">
        <v>8487</v>
      </c>
    </row>
    <row r="3139" s="10" customFormat="1" ht="12" spans="1:13">
      <c r="A3139" s="10" t="s">
        <v>8488</v>
      </c>
      <c r="B3139" s="10" t="s">
        <v>8489</v>
      </c>
      <c r="C3139" s="10" t="s">
        <v>15</v>
      </c>
      <c r="D3139" s="10" t="s">
        <v>16</v>
      </c>
      <c r="G3139" s="10" t="s">
        <v>29</v>
      </c>
      <c r="H3139" s="10" t="s">
        <v>6208</v>
      </c>
      <c r="I3139" s="16">
        <f t="shared" si="52"/>
        <v>94.8</v>
      </c>
      <c r="J3139" s="16">
        <v>221</v>
      </c>
      <c r="K3139" s="17">
        <v>316</v>
      </c>
      <c r="L3139" s="10" t="s">
        <v>19</v>
      </c>
      <c r="M3139" s="10" t="s">
        <v>8490</v>
      </c>
    </row>
    <row r="3140" s="10" customFormat="1" ht="12" spans="1:13">
      <c r="A3140" s="10" t="s">
        <v>8491</v>
      </c>
      <c r="B3140" s="10" t="s">
        <v>8489</v>
      </c>
      <c r="C3140" s="10" t="s">
        <v>15</v>
      </c>
      <c r="D3140" s="10" t="s">
        <v>16</v>
      </c>
      <c r="G3140" s="10" t="s">
        <v>17</v>
      </c>
      <c r="H3140" s="10" t="s">
        <v>6208</v>
      </c>
      <c r="I3140" s="16">
        <f t="shared" si="52"/>
        <v>97.2</v>
      </c>
      <c r="J3140" s="16">
        <v>227</v>
      </c>
      <c r="K3140" s="17">
        <v>324</v>
      </c>
      <c r="L3140" s="10" t="s">
        <v>19</v>
      </c>
      <c r="M3140" s="10" t="s">
        <v>8492</v>
      </c>
    </row>
    <row r="3141" s="10" customFormat="1" ht="12" spans="1:13">
      <c r="A3141" s="10" t="s">
        <v>8493</v>
      </c>
      <c r="B3141" s="10" t="s">
        <v>8489</v>
      </c>
      <c r="C3141" s="10" t="s">
        <v>15</v>
      </c>
      <c r="D3141" s="10" t="s">
        <v>16</v>
      </c>
      <c r="F3141" s="10" t="s">
        <v>55</v>
      </c>
      <c r="G3141" s="10" t="s">
        <v>80</v>
      </c>
      <c r="H3141" s="10" t="s">
        <v>6208</v>
      </c>
      <c r="I3141" s="16">
        <f t="shared" si="52"/>
        <v>102.6</v>
      </c>
      <c r="J3141" s="16">
        <v>239</v>
      </c>
      <c r="K3141" s="17">
        <v>342</v>
      </c>
      <c r="L3141" s="10" t="s">
        <v>19</v>
      </c>
      <c r="M3141" s="10" t="s">
        <v>8494</v>
      </c>
    </row>
    <row r="3142" s="10" customFormat="1" ht="12" spans="1:13">
      <c r="A3142" s="10" t="s">
        <v>8495</v>
      </c>
      <c r="B3142" s="10" t="s">
        <v>8496</v>
      </c>
      <c r="C3142" s="10" t="s">
        <v>15</v>
      </c>
      <c r="D3142" s="10" t="s">
        <v>16</v>
      </c>
      <c r="G3142" s="10" t="s">
        <v>29</v>
      </c>
      <c r="H3142" s="10" t="s">
        <v>6208</v>
      </c>
      <c r="I3142" s="16">
        <f t="shared" si="52"/>
        <v>75</v>
      </c>
      <c r="J3142" s="16">
        <v>175</v>
      </c>
      <c r="K3142" s="17">
        <v>250</v>
      </c>
      <c r="L3142" s="10" t="s">
        <v>19</v>
      </c>
      <c r="M3142" s="10" t="s">
        <v>8497</v>
      </c>
    </row>
    <row r="3143" s="10" customFormat="1" ht="12" spans="1:13">
      <c r="A3143" s="10" t="s">
        <v>8498</v>
      </c>
      <c r="B3143" s="10" t="s">
        <v>8496</v>
      </c>
      <c r="C3143" s="10" t="s">
        <v>15</v>
      </c>
      <c r="D3143" s="10" t="s">
        <v>16</v>
      </c>
      <c r="G3143" s="10" t="s">
        <v>17</v>
      </c>
      <c r="H3143" s="10" t="s">
        <v>6208</v>
      </c>
      <c r="I3143" s="16">
        <f t="shared" si="52"/>
        <v>97.2</v>
      </c>
      <c r="J3143" s="16">
        <v>227</v>
      </c>
      <c r="K3143" s="17">
        <v>324</v>
      </c>
      <c r="L3143" s="10" t="s">
        <v>19</v>
      </c>
      <c r="M3143" s="10" t="s">
        <v>8499</v>
      </c>
    </row>
    <row r="3144" s="10" customFormat="1" ht="12" spans="1:13">
      <c r="A3144" s="10" t="s">
        <v>8500</v>
      </c>
      <c r="B3144" s="10" t="s">
        <v>8496</v>
      </c>
      <c r="C3144" s="10" t="s">
        <v>15</v>
      </c>
      <c r="D3144" s="10" t="s">
        <v>16</v>
      </c>
      <c r="G3144" s="10" t="s">
        <v>80</v>
      </c>
      <c r="H3144" s="10" t="s">
        <v>6208</v>
      </c>
      <c r="I3144" s="16">
        <f t="shared" si="52"/>
        <v>102.6</v>
      </c>
      <c r="J3144" s="16">
        <v>239</v>
      </c>
      <c r="K3144" s="17">
        <v>342</v>
      </c>
      <c r="L3144" s="10" t="s">
        <v>19</v>
      </c>
      <c r="M3144" s="10" t="s">
        <v>8501</v>
      </c>
    </row>
    <row r="3145" s="10" customFormat="1" ht="12" spans="1:13">
      <c r="A3145" s="10" t="s">
        <v>8502</v>
      </c>
      <c r="B3145" s="10" t="s">
        <v>8503</v>
      </c>
      <c r="C3145" s="10" t="s">
        <v>15</v>
      </c>
      <c r="D3145" s="10" t="s">
        <v>16</v>
      </c>
      <c r="G3145" s="10" t="s">
        <v>29</v>
      </c>
      <c r="H3145" s="10" t="s">
        <v>6208</v>
      </c>
      <c r="I3145" s="16">
        <f t="shared" si="52"/>
        <v>94.8</v>
      </c>
      <c r="J3145" s="16">
        <v>221</v>
      </c>
      <c r="K3145" s="17">
        <v>316</v>
      </c>
      <c r="L3145" s="10" t="s">
        <v>19</v>
      </c>
      <c r="M3145" s="10" t="s">
        <v>8504</v>
      </c>
    </row>
    <row r="3146" s="10" customFormat="1" ht="12" spans="1:13">
      <c r="A3146" s="10" t="s">
        <v>8505</v>
      </c>
      <c r="B3146" s="10" t="s">
        <v>549</v>
      </c>
      <c r="C3146" s="10" t="s">
        <v>15</v>
      </c>
      <c r="D3146" s="10" t="s">
        <v>16</v>
      </c>
      <c r="G3146" s="10" t="s">
        <v>17</v>
      </c>
      <c r="H3146" s="10" t="s">
        <v>6208</v>
      </c>
      <c r="I3146" s="16">
        <f t="shared" si="52"/>
        <v>97.2</v>
      </c>
      <c r="J3146" s="16">
        <v>227</v>
      </c>
      <c r="K3146" s="17">
        <v>324</v>
      </c>
      <c r="L3146" s="10" t="s">
        <v>19</v>
      </c>
      <c r="M3146" s="10" t="s">
        <v>8506</v>
      </c>
    </row>
    <row r="3147" s="10" customFormat="1" ht="12" spans="1:13">
      <c r="A3147" s="10" t="s">
        <v>8507</v>
      </c>
      <c r="B3147" s="10" t="s">
        <v>8508</v>
      </c>
      <c r="C3147" s="10" t="s">
        <v>15</v>
      </c>
      <c r="D3147" s="10" t="s">
        <v>16</v>
      </c>
      <c r="G3147" s="10" t="s">
        <v>29</v>
      </c>
      <c r="H3147" s="10" t="s">
        <v>6208</v>
      </c>
      <c r="I3147" s="16">
        <f t="shared" si="52"/>
        <v>94.8</v>
      </c>
      <c r="J3147" s="16">
        <v>221</v>
      </c>
      <c r="K3147" s="17">
        <v>316</v>
      </c>
      <c r="L3147" s="10" t="s">
        <v>19</v>
      </c>
      <c r="M3147" s="10" t="s">
        <v>8509</v>
      </c>
    </row>
    <row r="3148" s="10" customFormat="1" ht="12" spans="1:13">
      <c r="A3148" s="10" t="s">
        <v>8510</v>
      </c>
      <c r="B3148" s="10" t="s">
        <v>8508</v>
      </c>
      <c r="C3148" s="10" t="s">
        <v>15</v>
      </c>
      <c r="D3148" s="10" t="s">
        <v>16</v>
      </c>
      <c r="G3148" s="10" t="s">
        <v>80</v>
      </c>
      <c r="H3148" s="10" t="s">
        <v>6208</v>
      </c>
      <c r="I3148" s="16">
        <f t="shared" si="52"/>
        <v>102.6</v>
      </c>
      <c r="J3148" s="16">
        <v>239</v>
      </c>
      <c r="K3148" s="17">
        <v>342</v>
      </c>
      <c r="L3148" s="10" t="s">
        <v>19</v>
      </c>
      <c r="M3148" s="10" t="s">
        <v>8511</v>
      </c>
    </row>
    <row r="3149" s="10" customFormat="1" ht="12" spans="1:13">
      <c r="A3149" s="10" t="s">
        <v>8512</v>
      </c>
      <c r="B3149" s="10" t="s">
        <v>1334</v>
      </c>
      <c r="C3149" s="10" t="s">
        <v>15</v>
      </c>
      <c r="D3149" s="10" t="s">
        <v>16</v>
      </c>
      <c r="G3149" s="10" t="s">
        <v>29</v>
      </c>
      <c r="H3149" s="10" t="s">
        <v>6208</v>
      </c>
      <c r="I3149" s="16">
        <f t="shared" si="52"/>
        <v>94.8</v>
      </c>
      <c r="J3149" s="16">
        <v>221</v>
      </c>
      <c r="K3149" s="17">
        <v>316</v>
      </c>
      <c r="L3149" s="10" t="s">
        <v>19</v>
      </c>
      <c r="M3149" s="10" t="s">
        <v>8513</v>
      </c>
    </row>
    <row r="3150" s="10" customFormat="1" ht="12" spans="1:13">
      <c r="A3150" s="10" t="s">
        <v>8514</v>
      </c>
      <c r="B3150" s="10" t="s">
        <v>1334</v>
      </c>
      <c r="C3150" s="10" t="s">
        <v>15</v>
      </c>
      <c r="D3150" s="10" t="s">
        <v>16</v>
      </c>
      <c r="G3150" s="10" t="s">
        <v>17</v>
      </c>
      <c r="H3150" s="10" t="s">
        <v>6208</v>
      </c>
      <c r="I3150" s="16">
        <f t="shared" si="52"/>
        <v>97.2</v>
      </c>
      <c r="J3150" s="16">
        <v>227</v>
      </c>
      <c r="K3150" s="17">
        <v>324</v>
      </c>
      <c r="L3150" s="10" t="s">
        <v>19</v>
      </c>
      <c r="M3150" s="10" t="s">
        <v>8515</v>
      </c>
    </row>
    <row r="3151" s="10" customFormat="1" ht="12" spans="1:13">
      <c r="A3151" s="10" t="s">
        <v>8516</v>
      </c>
      <c r="B3151" s="10" t="s">
        <v>8517</v>
      </c>
      <c r="C3151" s="10" t="s">
        <v>84</v>
      </c>
      <c r="D3151" s="10" t="s">
        <v>85</v>
      </c>
      <c r="E3151" s="10" t="s">
        <v>3966</v>
      </c>
      <c r="F3151" s="10" t="s">
        <v>87</v>
      </c>
      <c r="G3151" s="10" t="s">
        <v>29</v>
      </c>
      <c r="H3151" s="10" t="s">
        <v>7204</v>
      </c>
      <c r="I3151" s="16">
        <f t="shared" si="52"/>
        <v>100.8</v>
      </c>
      <c r="J3151" s="16">
        <v>235</v>
      </c>
      <c r="K3151" s="17">
        <v>336</v>
      </c>
      <c r="L3151" s="10" t="s">
        <v>19</v>
      </c>
      <c r="M3151" s="10" t="s">
        <v>8518</v>
      </c>
    </row>
    <row r="3152" s="10" customFormat="1" ht="12" spans="1:13">
      <c r="A3152" s="10" t="s">
        <v>8519</v>
      </c>
      <c r="B3152" s="10" t="s">
        <v>1368</v>
      </c>
      <c r="C3152" s="10" t="s">
        <v>15</v>
      </c>
      <c r="D3152" s="10" t="s">
        <v>16</v>
      </c>
      <c r="G3152" s="10" t="s">
        <v>29</v>
      </c>
      <c r="H3152" s="10" t="s">
        <v>6208</v>
      </c>
      <c r="I3152" s="16">
        <f t="shared" si="52"/>
        <v>65.4</v>
      </c>
      <c r="J3152" s="16">
        <v>153</v>
      </c>
      <c r="K3152" s="17">
        <v>218</v>
      </c>
      <c r="L3152" s="10" t="s">
        <v>19</v>
      </c>
      <c r="M3152" s="10" t="s">
        <v>8520</v>
      </c>
    </row>
    <row r="3153" s="10" customFormat="1" ht="12" spans="1:13">
      <c r="A3153" s="10" t="s">
        <v>8521</v>
      </c>
      <c r="B3153" s="10" t="s">
        <v>1368</v>
      </c>
      <c r="C3153" s="10" t="s">
        <v>15</v>
      </c>
      <c r="D3153" s="10" t="s">
        <v>16</v>
      </c>
      <c r="G3153" s="10" t="s">
        <v>237</v>
      </c>
      <c r="H3153" s="10" t="s">
        <v>6208</v>
      </c>
      <c r="I3153" s="16">
        <f t="shared" si="52"/>
        <v>121.8</v>
      </c>
      <c r="J3153" s="16">
        <v>284</v>
      </c>
      <c r="K3153" s="17">
        <v>406</v>
      </c>
      <c r="L3153" s="10" t="s">
        <v>19</v>
      </c>
      <c r="M3153" s="10" t="s">
        <v>8522</v>
      </c>
    </row>
    <row r="3154" s="10" customFormat="1" ht="12" spans="1:13">
      <c r="A3154" s="10" t="s">
        <v>8523</v>
      </c>
      <c r="B3154" s="10" t="s">
        <v>1862</v>
      </c>
      <c r="C3154" s="10" t="s">
        <v>15</v>
      </c>
      <c r="D3154" s="10" t="s">
        <v>16</v>
      </c>
      <c r="G3154" s="10" t="s">
        <v>266</v>
      </c>
      <c r="H3154" s="10" t="s">
        <v>6208</v>
      </c>
      <c r="I3154" s="16">
        <f t="shared" si="52"/>
        <v>108</v>
      </c>
      <c r="J3154" s="16">
        <v>252</v>
      </c>
      <c r="K3154" s="17">
        <v>360</v>
      </c>
      <c r="L3154" s="10" t="s">
        <v>19</v>
      </c>
      <c r="M3154" s="10" t="s">
        <v>8524</v>
      </c>
    </row>
    <row r="3155" s="10" customFormat="1" ht="12" spans="1:13">
      <c r="A3155" s="10" t="s">
        <v>8525</v>
      </c>
      <c r="B3155" s="10" t="s">
        <v>8526</v>
      </c>
      <c r="C3155" s="10" t="s">
        <v>84</v>
      </c>
      <c r="D3155" s="10" t="s">
        <v>85</v>
      </c>
      <c r="E3155" s="10" t="s">
        <v>8527</v>
      </c>
      <c r="F3155" s="10" t="s">
        <v>236</v>
      </c>
      <c r="G3155" s="10" t="s">
        <v>29</v>
      </c>
      <c r="H3155" s="10" t="s">
        <v>7204</v>
      </c>
      <c r="I3155" s="16">
        <f t="shared" si="52"/>
        <v>87</v>
      </c>
      <c r="J3155" s="16">
        <v>203</v>
      </c>
      <c r="K3155" s="17">
        <v>290</v>
      </c>
      <c r="L3155" s="10" t="s">
        <v>19</v>
      </c>
      <c r="M3155" s="10" t="s">
        <v>8528</v>
      </c>
    </row>
    <row r="3156" s="10" customFormat="1" ht="12" spans="1:13">
      <c r="A3156" s="10" t="s">
        <v>8529</v>
      </c>
      <c r="B3156" s="10" t="s">
        <v>1862</v>
      </c>
      <c r="C3156" s="10" t="s">
        <v>15</v>
      </c>
      <c r="D3156" s="10" t="s">
        <v>16</v>
      </c>
      <c r="G3156" s="10" t="s">
        <v>80</v>
      </c>
      <c r="H3156" s="10" t="s">
        <v>6208</v>
      </c>
      <c r="I3156" s="16">
        <f t="shared" si="52"/>
        <v>67.2</v>
      </c>
      <c r="J3156" s="16">
        <v>157</v>
      </c>
      <c r="K3156" s="17">
        <v>224</v>
      </c>
      <c r="L3156" s="10" t="s">
        <v>19</v>
      </c>
      <c r="M3156" s="10" t="s">
        <v>8530</v>
      </c>
    </row>
    <row r="3157" s="10" customFormat="1" ht="12" spans="1:13">
      <c r="A3157" s="10" t="s">
        <v>8531</v>
      </c>
      <c r="B3157" s="10" t="s">
        <v>8532</v>
      </c>
      <c r="C3157" s="10" t="s">
        <v>84</v>
      </c>
      <c r="D3157" s="10" t="s">
        <v>85</v>
      </c>
      <c r="E3157" s="10" t="s">
        <v>1166</v>
      </c>
      <c r="F3157" s="10" t="s">
        <v>55</v>
      </c>
      <c r="G3157" s="10" t="s">
        <v>29</v>
      </c>
      <c r="H3157" s="10" t="s">
        <v>7204</v>
      </c>
      <c r="I3157" s="16">
        <f t="shared" si="52"/>
        <v>100.8</v>
      </c>
      <c r="J3157" s="16">
        <v>235</v>
      </c>
      <c r="K3157" s="17">
        <v>336</v>
      </c>
      <c r="L3157" s="10" t="s">
        <v>19</v>
      </c>
      <c r="M3157" s="10" t="s">
        <v>8533</v>
      </c>
    </row>
    <row r="3158" s="10" customFormat="1" ht="12" spans="1:13">
      <c r="A3158" s="10" t="s">
        <v>8534</v>
      </c>
      <c r="B3158" s="10" t="s">
        <v>8535</v>
      </c>
      <c r="C3158" s="10" t="s">
        <v>15</v>
      </c>
      <c r="D3158" s="10" t="s">
        <v>16</v>
      </c>
      <c r="G3158" s="10" t="s">
        <v>29</v>
      </c>
      <c r="H3158" s="10" t="s">
        <v>6208</v>
      </c>
      <c r="I3158" s="16">
        <f t="shared" si="52"/>
        <v>70.2</v>
      </c>
      <c r="J3158" s="16">
        <v>164</v>
      </c>
      <c r="K3158" s="17">
        <v>234</v>
      </c>
      <c r="L3158" s="10" t="s">
        <v>19</v>
      </c>
      <c r="M3158" s="10" t="s">
        <v>8536</v>
      </c>
    </row>
    <row r="3159" s="10" customFormat="1" ht="12" spans="1:13">
      <c r="A3159" s="10" t="s">
        <v>8537</v>
      </c>
      <c r="B3159" s="10" t="s">
        <v>8535</v>
      </c>
      <c r="C3159" s="10" t="s">
        <v>15</v>
      </c>
      <c r="D3159" s="10" t="s">
        <v>16</v>
      </c>
      <c r="G3159" s="10" t="s">
        <v>17</v>
      </c>
      <c r="H3159" s="10" t="s">
        <v>6208</v>
      </c>
      <c r="I3159" s="16">
        <f t="shared" si="52"/>
        <v>97.2</v>
      </c>
      <c r="J3159" s="16">
        <v>227</v>
      </c>
      <c r="K3159" s="17">
        <v>324</v>
      </c>
      <c r="L3159" s="10" t="s">
        <v>19</v>
      </c>
      <c r="M3159" s="10" t="s">
        <v>8538</v>
      </c>
    </row>
    <row r="3160" s="10" customFormat="1" ht="12" spans="1:13">
      <c r="A3160" s="10" t="s">
        <v>8539</v>
      </c>
      <c r="B3160" s="10" t="s">
        <v>4809</v>
      </c>
      <c r="C3160" s="10" t="s">
        <v>15</v>
      </c>
      <c r="D3160" s="10" t="s">
        <v>16</v>
      </c>
      <c r="G3160" s="10" t="s">
        <v>266</v>
      </c>
      <c r="H3160" s="10" t="s">
        <v>6208</v>
      </c>
      <c r="I3160" s="16">
        <f t="shared" si="52"/>
        <v>108</v>
      </c>
      <c r="J3160" s="16">
        <v>252</v>
      </c>
      <c r="K3160" s="17">
        <v>360</v>
      </c>
      <c r="L3160" s="10" t="s">
        <v>19</v>
      </c>
      <c r="M3160" s="10" t="s">
        <v>8540</v>
      </c>
    </row>
    <row r="3161" s="10" customFormat="1" ht="12" spans="1:13">
      <c r="A3161" s="10" t="s">
        <v>8541</v>
      </c>
      <c r="B3161" s="10" t="s">
        <v>4809</v>
      </c>
      <c r="C3161" s="10" t="s">
        <v>15</v>
      </c>
      <c r="D3161" s="10" t="s">
        <v>16</v>
      </c>
      <c r="G3161" s="10" t="s">
        <v>278</v>
      </c>
      <c r="H3161" s="10" t="s">
        <v>6208</v>
      </c>
      <c r="I3161" s="16">
        <f t="shared" si="52"/>
        <v>116.4</v>
      </c>
      <c r="J3161" s="16">
        <v>272</v>
      </c>
      <c r="K3161" s="17">
        <v>388</v>
      </c>
      <c r="L3161" s="10" t="s">
        <v>19</v>
      </c>
      <c r="M3161" s="10" t="s">
        <v>8542</v>
      </c>
    </row>
    <row r="3162" s="10" customFormat="1" ht="12" spans="1:13">
      <c r="A3162" s="10" t="s">
        <v>8543</v>
      </c>
      <c r="B3162" s="10" t="s">
        <v>4809</v>
      </c>
      <c r="C3162" s="10" t="s">
        <v>15</v>
      </c>
      <c r="D3162" s="10" t="s">
        <v>16</v>
      </c>
      <c r="G3162" s="10" t="s">
        <v>29</v>
      </c>
      <c r="H3162" s="10" t="s">
        <v>6208</v>
      </c>
      <c r="I3162" s="16">
        <f t="shared" si="52"/>
        <v>67.2</v>
      </c>
      <c r="J3162" s="16">
        <v>157</v>
      </c>
      <c r="K3162" s="17">
        <v>224</v>
      </c>
      <c r="L3162" s="10" t="s">
        <v>19</v>
      </c>
      <c r="M3162" s="10" t="s">
        <v>8544</v>
      </c>
    </row>
    <row r="3163" s="10" customFormat="1" ht="12" spans="1:13">
      <c r="A3163" s="10" t="s">
        <v>8545</v>
      </c>
      <c r="B3163" s="10" t="s">
        <v>4809</v>
      </c>
      <c r="C3163" s="10" t="s">
        <v>15</v>
      </c>
      <c r="D3163" s="10" t="s">
        <v>16</v>
      </c>
      <c r="G3163" s="10" t="s">
        <v>80</v>
      </c>
      <c r="H3163" s="10" t="s">
        <v>6208</v>
      </c>
      <c r="I3163" s="16">
        <f t="shared" si="52"/>
        <v>66.6</v>
      </c>
      <c r="J3163" s="16">
        <v>155</v>
      </c>
      <c r="K3163" s="17">
        <v>222</v>
      </c>
      <c r="L3163" s="10" t="s">
        <v>19</v>
      </c>
      <c r="M3163" s="10" t="s">
        <v>8546</v>
      </c>
    </row>
    <row r="3164" s="10" customFormat="1" ht="12" spans="1:13">
      <c r="A3164" s="10" t="s">
        <v>8547</v>
      </c>
      <c r="B3164" s="10" t="s">
        <v>2654</v>
      </c>
      <c r="C3164" s="10" t="s">
        <v>15</v>
      </c>
      <c r="D3164" s="10" t="s">
        <v>16</v>
      </c>
      <c r="G3164" s="10" t="s">
        <v>29</v>
      </c>
      <c r="H3164" s="10" t="s">
        <v>6208</v>
      </c>
      <c r="I3164" s="16">
        <f t="shared" si="52"/>
        <v>102</v>
      </c>
      <c r="J3164" s="16">
        <v>238</v>
      </c>
      <c r="K3164" s="17">
        <v>340</v>
      </c>
      <c r="L3164" s="10" t="s">
        <v>19</v>
      </c>
      <c r="M3164" s="10" t="s">
        <v>8548</v>
      </c>
    </row>
    <row r="3165" s="10" customFormat="1" ht="12" spans="1:13">
      <c r="A3165" s="10" t="s">
        <v>8549</v>
      </c>
      <c r="B3165" s="10" t="s">
        <v>2654</v>
      </c>
      <c r="C3165" s="10" t="s">
        <v>15</v>
      </c>
      <c r="D3165" s="10" t="s">
        <v>16</v>
      </c>
      <c r="G3165" s="10" t="s">
        <v>80</v>
      </c>
      <c r="H3165" s="10" t="s">
        <v>6208</v>
      </c>
      <c r="I3165" s="16">
        <f t="shared" si="52"/>
        <v>102.6</v>
      </c>
      <c r="J3165" s="16">
        <v>239</v>
      </c>
      <c r="K3165" s="17">
        <v>342</v>
      </c>
      <c r="L3165" s="10" t="s">
        <v>19</v>
      </c>
      <c r="M3165" s="10" t="s">
        <v>8550</v>
      </c>
    </row>
    <row r="3166" s="10" customFormat="1" ht="12" spans="1:13">
      <c r="A3166" s="10" t="s">
        <v>8551</v>
      </c>
      <c r="B3166" s="10" t="s">
        <v>8552</v>
      </c>
      <c r="C3166" s="10" t="s">
        <v>15</v>
      </c>
      <c r="D3166" s="10" t="s">
        <v>16</v>
      </c>
      <c r="G3166" s="10" t="s">
        <v>80</v>
      </c>
      <c r="H3166" s="10" t="s">
        <v>6208</v>
      </c>
      <c r="I3166" s="16">
        <f t="shared" si="52"/>
        <v>102.6</v>
      </c>
      <c r="J3166" s="16">
        <v>239</v>
      </c>
      <c r="K3166" s="17">
        <v>342</v>
      </c>
      <c r="L3166" s="10" t="s">
        <v>19</v>
      </c>
      <c r="M3166" s="10" t="s">
        <v>8553</v>
      </c>
    </row>
    <row r="3167" s="10" customFormat="1" ht="12" spans="1:13">
      <c r="A3167" s="10" t="s">
        <v>8554</v>
      </c>
      <c r="B3167" s="10" t="s">
        <v>8555</v>
      </c>
      <c r="C3167" s="10" t="s">
        <v>15</v>
      </c>
      <c r="D3167" s="10" t="s">
        <v>16</v>
      </c>
      <c r="G3167" s="10" t="s">
        <v>29</v>
      </c>
      <c r="H3167" s="10" t="s">
        <v>6208</v>
      </c>
      <c r="I3167" s="16">
        <f t="shared" si="52"/>
        <v>94.8</v>
      </c>
      <c r="J3167" s="16">
        <v>221</v>
      </c>
      <c r="K3167" s="17">
        <v>316</v>
      </c>
      <c r="L3167" s="10" t="s">
        <v>19</v>
      </c>
      <c r="M3167" s="10" t="s">
        <v>8556</v>
      </c>
    </row>
    <row r="3168" s="10" customFormat="1" ht="12" spans="1:13">
      <c r="A3168" s="10" t="s">
        <v>8557</v>
      </c>
      <c r="B3168" s="10" t="s">
        <v>8558</v>
      </c>
      <c r="C3168" s="10" t="s">
        <v>84</v>
      </c>
      <c r="D3168" s="10" t="s">
        <v>85</v>
      </c>
      <c r="G3168" s="10" t="s">
        <v>29</v>
      </c>
      <c r="H3168" s="10" t="s">
        <v>7204</v>
      </c>
      <c r="I3168" s="16">
        <f t="shared" si="52"/>
        <v>100.8</v>
      </c>
      <c r="J3168" s="16">
        <v>235</v>
      </c>
      <c r="K3168" s="17">
        <v>336</v>
      </c>
      <c r="L3168" s="10" t="s">
        <v>19</v>
      </c>
      <c r="M3168" s="10" t="s">
        <v>8559</v>
      </c>
    </row>
    <row r="3169" s="10" customFormat="1" ht="12" spans="1:13">
      <c r="A3169" s="10" t="s">
        <v>8560</v>
      </c>
      <c r="B3169" s="10" t="s">
        <v>384</v>
      </c>
      <c r="C3169" s="10" t="s">
        <v>15</v>
      </c>
      <c r="D3169" s="10" t="s">
        <v>16</v>
      </c>
      <c r="F3169" s="10" t="s">
        <v>55</v>
      </c>
      <c r="G3169" s="10" t="s">
        <v>80</v>
      </c>
      <c r="H3169" s="10" t="s">
        <v>6208</v>
      </c>
      <c r="I3169" s="16">
        <f t="shared" si="52"/>
        <v>102.6</v>
      </c>
      <c r="J3169" s="16">
        <v>239</v>
      </c>
      <c r="K3169" s="17">
        <v>342</v>
      </c>
      <c r="L3169" s="10" t="s">
        <v>19</v>
      </c>
      <c r="M3169" s="10" t="s">
        <v>8561</v>
      </c>
    </row>
    <row r="3170" s="10" customFormat="1" ht="12" spans="1:13">
      <c r="A3170" s="10" t="s">
        <v>8562</v>
      </c>
      <c r="B3170" s="10" t="s">
        <v>8563</v>
      </c>
      <c r="C3170" s="10" t="s">
        <v>15</v>
      </c>
      <c r="D3170" s="10" t="s">
        <v>16</v>
      </c>
      <c r="G3170" s="10" t="s">
        <v>29</v>
      </c>
      <c r="H3170" s="10" t="s">
        <v>6208</v>
      </c>
      <c r="I3170" s="16">
        <f t="shared" si="52"/>
        <v>94.8</v>
      </c>
      <c r="J3170" s="16">
        <v>221</v>
      </c>
      <c r="K3170" s="17">
        <v>316</v>
      </c>
      <c r="L3170" s="10" t="s">
        <v>19</v>
      </c>
      <c r="M3170" s="10" t="s">
        <v>8564</v>
      </c>
    </row>
    <row r="3171" s="10" customFormat="1" ht="12" spans="1:13">
      <c r="A3171" s="10" t="s">
        <v>8565</v>
      </c>
      <c r="B3171" s="10" t="s">
        <v>317</v>
      </c>
      <c r="C3171" s="10" t="s">
        <v>15</v>
      </c>
      <c r="D3171" s="10" t="s">
        <v>16</v>
      </c>
      <c r="G3171" s="10" t="s">
        <v>17</v>
      </c>
      <c r="H3171" s="10" t="s">
        <v>6208</v>
      </c>
      <c r="I3171" s="16">
        <f t="shared" si="52"/>
        <v>86.4</v>
      </c>
      <c r="J3171" s="16">
        <v>202</v>
      </c>
      <c r="K3171" s="17">
        <v>288</v>
      </c>
      <c r="L3171" s="10" t="s">
        <v>19</v>
      </c>
      <c r="M3171" s="10" t="s">
        <v>8566</v>
      </c>
    </row>
    <row r="3172" s="10" customFormat="1" ht="12" spans="1:13">
      <c r="A3172" s="10" t="s">
        <v>8567</v>
      </c>
      <c r="B3172" s="10" t="s">
        <v>317</v>
      </c>
      <c r="C3172" s="10" t="s">
        <v>15</v>
      </c>
      <c r="D3172" s="10" t="s">
        <v>16</v>
      </c>
      <c r="G3172" s="10" t="s">
        <v>80</v>
      </c>
      <c r="H3172" s="10" t="s">
        <v>6208</v>
      </c>
      <c r="I3172" s="16">
        <f t="shared" si="52"/>
        <v>91.2</v>
      </c>
      <c r="J3172" s="16">
        <v>213</v>
      </c>
      <c r="K3172" s="17">
        <v>304</v>
      </c>
      <c r="L3172" s="10" t="s">
        <v>19</v>
      </c>
      <c r="M3172" s="10" t="s">
        <v>8568</v>
      </c>
    </row>
    <row r="3173" s="10" customFormat="1" ht="12" spans="1:13">
      <c r="A3173" s="10" t="s">
        <v>8569</v>
      </c>
      <c r="B3173" s="10" t="s">
        <v>8570</v>
      </c>
      <c r="C3173" s="10" t="s">
        <v>84</v>
      </c>
      <c r="D3173" s="10" t="s">
        <v>85</v>
      </c>
      <c r="E3173" s="10" t="s">
        <v>8571</v>
      </c>
      <c r="F3173" s="10" t="s">
        <v>97</v>
      </c>
      <c r="G3173" s="10" t="s">
        <v>29</v>
      </c>
      <c r="H3173" s="10" t="s">
        <v>7204</v>
      </c>
      <c r="I3173" s="16">
        <f t="shared" si="52"/>
        <v>87</v>
      </c>
      <c r="J3173" s="16">
        <v>203</v>
      </c>
      <c r="K3173" s="17">
        <v>290</v>
      </c>
      <c r="L3173" s="10" t="s">
        <v>19</v>
      </c>
      <c r="M3173" s="10" t="s">
        <v>8572</v>
      </c>
    </row>
    <row r="3174" s="10" customFormat="1" ht="12" spans="1:13">
      <c r="A3174" s="10" t="s">
        <v>8573</v>
      </c>
      <c r="B3174" s="10" t="s">
        <v>1867</v>
      </c>
      <c r="C3174" s="10" t="s">
        <v>15</v>
      </c>
      <c r="D3174" s="10" t="s">
        <v>16</v>
      </c>
      <c r="G3174" s="10" t="s">
        <v>17</v>
      </c>
      <c r="H3174" s="10" t="s">
        <v>6208</v>
      </c>
      <c r="I3174" s="16">
        <f t="shared" si="52"/>
        <v>97.2</v>
      </c>
      <c r="J3174" s="16">
        <v>227</v>
      </c>
      <c r="K3174" s="17">
        <v>324</v>
      </c>
      <c r="L3174" s="10" t="s">
        <v>19</v>
      </c>
      <c r="M3174" s="10" t="s">
        <v>8574</v>
      </c>
    </row>
    <row r="3175" s="10" customFormat="1" ht="12" spans="1:13">
      <c r="A3175" s="10" t="s">
        <v>8575</v>
      </c>
      <c r="B3175" s="10" t="s">
        <v>1867</v>
      </c>
      <c r="C3175" s="10" t="s">
        <v>15</v>
      </c>
      <c r="D3175" s="10" t="s">
        <v>16</v>
      </c>
      <c r="G3175" s="10" t="s">
        <v>80</v>
      </c>
      <c r="H3175" s="10" t="s">
        <v>6208</v>
      </c>
      <c r="I3175" s="16">
        <f t="shared" si="52"/>
        <v>102.6</v>
      </c>
      <c r="J3175" s="16">
        <v>239</v>
      </c>
      <c r="K3175" s="17">
        <v>342</v>
      </c>
      <c r="L3175" s="10" t="s">
        <v>19</v>
      </c>
      <c r="M3175" s="10" t="s">
        <v>8576</v>
      </c>
    </row>
    <row r="3176" s="10" customFormat="1" ht="12" spans="1:13">
      <c r="A3176" s="10" t="s">
        <v>8577</v>
      </c>
      <c r="B3176" s="10" t="s">
        <v>480</v>
      </c>
      <c r="C3176" s="10" t="s">
        <v>15</v>
      </c>
      <c r="D3176" s="10" t="s">
        <v>16</v>
      </c>
      <c r="G3176" s="10" t="s">
        <v>266</v>
      </c>
      <c r="H3176" s="10" t="s">
        <v>6208</v>
      </c>
      <c r="I3176" s="16">
        <f t="shared" si="52"/>
        <v>84</v>
      </c>
      <c r="J3176" s="16">
        <v>196</v>
      </c>
      <c r="K3176" s="17">
        <v>280</v>
      </c>
      <c r="L3176" s="10" t="s">
        <v>19</v>
      </c>
      <c r="M3176" s="10" t="s">
        <v>8578</v>
      </c>
    </row>
    <row r="3177" s="10" customFormat="1" ht="12" spans="1:13">
      <c r="A3177" s="10" t="s">
        <v>8579</v>
      </c>
      <c r="B3177" s="10" t="s">
        <v>480</v>
      </c>
      <c r="C3177" s="10" t="s">
        <v>15</v>
      </c>
      <c r="D3177" s="10" t="s">
        <v>16</v>
      </c>
      <c r="G3177" s="10" t="s">
        <v>278</v>
      </c>
      <c r="H3177" s="10" t="s">
        <v>6208</v>
      </c>
      <c r="I3177" s="16">
        <f t="shared" si="52"/>
        <v>116.4</v>
      </c>
      <c r="J3177" s="16">
        <v>272</v>
      </c>
      <c r="K3177" s="17">
        <v>388</v>
      </c>
      <c r="L3177" s="10" t="s">
        <v>19</v>
      </c>
      <c r="M3177" s="10" t="s">
        <v>8580</v>
      </c>
    </row>
    <row r="3178" s="10" customFormat="1" ht="12" spans="1:13">
      <c r="A3178" s="10" t="s">
        <v>8581</v>
      </c>
      <c r="B3178" s="10" t="s">
        <v>480</v>
      </c>
      <c r="C3178" s="10" t="s">
        <v>15</v>
      </c>
      <c r="D3178" s="10" t="s">
        <v>16</v>
      </c>
      <c r="G3178" s="10" t="s">
        <v>111</v>
      </c>
      <c r="H3178" s="10" t="s">
        <v>6208</v>
      </c>
      <c r="I3178" s="16">
        <f t="shared" si="52"/>
        <v>102.6</v>
      </c>
      <c r="J3178" s="16">
        <v>239</v>
      </c>
      <c r="K3178" s="17">
        <v>342</v>
      </c>
      <c r="L3178" s="10" t="s">
        <v>19</v>
      </c>
      <c r="M3178" s="10" t="s">
        <v>8582</v>
      </c>
    </row>
    <row r="3179" s="10" customFormat="1" ht="12" spans="1:13">
      <c r="A3179" s="10" t="s">
        <v>8583</v>
      </c>
      <c r="B3179" s="10" t="s">
        <v>480</v>
      </c>
      <c r="C3179" s="10" t="s">
        <v>15</v>
      </c>
      <c r="D3179" s="10" t="s">
        <v>16</v>
      </c>
      <c r="G3179" s="10" t="s">
        <v>263</v>
      </c>
      <c r="H3179" s="10" t="s">
        <v>6208</v>
      </c>
      <c r="I3179" s="16">
        <f t="shared" si="52"/>
        <v>84</v>
      </c>
      <c r="J3179" s="16">
        <v>196</v>
      </c>
      <c r="K3179" s="17">
        <v>280</v>
      </c>
      <c r="L3179" s="10" t="s">
        <v>19</v>
      </c>
      <c r="M3179" s="10" t="s">
        <v>8584</v>
      </c>
    </row>
    <row r="3180" s="10" customFormat="1" ht="12" spans="1:13">
      <c r="A3180" s="10" t="s">
        <v>8585</v>
      </c>
      <c r="B3180" s="10" t="s">
        <v>480</v>
      </c>
      <c r="C3180" s="10" t="s">
        <v>15</v>
      </c>
      <c r="D3180" s="10" t="s">
        <v>16</v>
      </c>
      <c r="G3180" s="10" t="s">
        <v>272</v>
      </c>
      <c r="H3180" s="10" t="s">
        <v>6208</v>
      </c>
      <c r="I3180" s="16">
        <f t="shared" si="52"/>
        <v>113.4</v>
      </c>
      <c r="J3180" s="16">
        <v>265</v>
      </c>
      <c r="K3180" s="17">
        <v>378</v>
      </c>
      <c r="L3180" s="10" t="s">
        <v>19</v>
      </c>
      <c r="M3180" s="10" t="s">
        <v>8586</v>
      </c>
    </row>
    <row r="3181" s="10" customFormat="1" ht="12" spans="1:13">
      <c r="A3181" s="10" t="s">
        <v>8587</v>
      </c>
      <c r="B3181" s="10" t="s">
        <v>8588</v>
      </c>
      <c r="C3181" s="10" t="s">
        <v>15</v>
      </c>
      <c r="D3181" s="10" t="s">
        <v>16</v>
      </c>
      <c r="G3181" s="10" t="s">
        <v>29</v>
      </c>
      <c r="H3181" s="10" t="s">
        <v>6208</v>
      </c>
      <c r="I3181" s="16">
        <f t="shared" si="52"/>
        <v>94.8</v>
      </c>
      <c r="J3181" s="16">
        <v>221</v>
      </c>
      <c r="K3181" s="17">
        <v>316</v>
      </c>
      <c r="L3181" s="10" t="s">
        <v>19</v>
      </c>
      <c r="M3181" s="10" t="s">
        <v>8589</v>
      </c>
    </row>
    <row r="3182" s="10" customFormat="1" ht="12" spans="1:13">
      <c r="A3182" s="10" t="s">
        <v>8590</v>
      </c>
      <c r="B3182" s="10" t="s">
        <v>8591</v>
      </c>
      <c r="C3182" s="10" t="s">
        <v>15</v>
      </c>
      <c r="D3182" s="10" t="s">
        <v>16</v>
      </c>
      <c r="G3182" s="10" t="s">
        <v>29</v>
      </c>
      <c r="H3182" s="10" t="s">
        <v>6208</v>
      </c>
      <c r="I3182" s="16">
        <f t="shared" si="52"/>
        <v>94.8</v>
      </c>
      <c r="J3182" s="16">
        <v>221</v>
      </c>
      <c r="K3182" s="17">
        <v>316</v>
      </c>
      <c r="L3182" s="10" t="s">
        <v>19</v>
      </c>
      <c r="M3182" s="10" t="s">
        <v>8592</v>
      </c>
    </row>
    <row r="3183" s="10" customFormat="1" ht="12" spans="1:13">
      <c r="A3183" s="10" t="s">
        <v>8593</v>
      </c>
      <c r="B3183" s="10" t="s">
        <v>507</v>
      </c>
      <c r="C3183" s="10" t="s">
        <v>15</v>
      </c>
      <c r="D3183" s="10" t="s">
        <v>16</v>
      </c>
      <c r="G3183" s="10" t="s">
        <v>80</v>
      </c>
      <c r="H3183" s="10" t="s">
        <v>6208</v>
      </c>
      <c r="I3183" s="16">
        <f t="shared" si="52"/>
        <v>102.6</v>
      </c>
      <c r="J3183" s="16">
        <v>239</v>
      </c>
      <c r="K3183" s="17">
        <v>342</v>
      </c>
      <c r="L3183" s="10" t="s">
        <v>19</v>
      </c>
      <c r="M3183" s="10" t="s">
        <v>8594</v>
      </c>
    </row>
    <row r="3184" s="10" customFormat="1" ht="12" spans="1:13">
      <c r="A3184" s="10" t="s">
        <v>8595</v>
      </c>
      <c r="B3184" s="10" t="s">
        <v>8596</v>
      </c>
      <c r="C3184" s="10" t="s">
        <v>15</v>
      </c>
      <c r="D3184" s="10" t="s">
        <v>16</v>
      </c>
      <c r="G3184" s="10" t="s">
        <v>29</v>
      </c>
      <c r="H3184" s="10" t="s">
        <v>6208</v>
      </c>
      <c r="I3184" s="16">
        <f t="shared" si="52"/>
        <v>84</v>
      </c>
      <c r="J3184" s="16">
        <v>196</v>
      </c>
      <c r="K3184" s="17">
        <v>280</v>
      </c>
      <c r="L3184" s="10" t="s">
        <v>39</v>
      </c>
      <c r="M3184" s="10" t="s">
        <v>8597</v>
      </c>
    </row>
    <row r="3185" s="10" customFormat="1" ht="12" spans="1:13">
      <c r="A3185" s="10" t="s">
        <v>8598</v>
      </c>
      <c r="B3185" s="10" t="s">
        <v>8596</v>
      </c>
      <c r="C3185" s="10" t="s">
        <v>15</v>
      </c>
      <c r="D3185" s="10" t="s">
        <v>16</v>
      </c>
      <c r="G3185" s="10" t="s">
        <v>80</v>
      </c>
      <c r="H3185" s="10" t="s">
        <v>6208</v>
      </c>
      <c r="I3185" s="16">
        <f t="shared" si="52"/>
        <v>102.6</v>
      </c>
      <c r="J3185" s="16">
        <v>239</v>
      </c>
      <c r="K3185" s="17">
        <v>342</v>
      </c>
      <c r="L3185" s="10" t="s">
        <v>19</v>
      </c>
      <c r="M3185" s="10" t="s">
        <v>8599</v>
      </c>
    </row>
    <row r="3186" s="10" customFormat="1" ht="12" spans="1:13">
      <c r="A3186" s="10" t="s">
        <v>8600</v>
      </c>
      <c r="B3186" s="10" t="s">
        <v>1092</v>
      </c>
      <c r="C3186" s="10" t="s">
        <v>15</v>
      </c>
      <c r="D3186" s="10" t="s">
        <v>16</v>
      </c>
      <c r="G3186" s="10" t="s">
        <v>17</v>
      </c>
      <c r="H3186" s="10" t="s">
        <v>6208</v>
      </c>
      <c r="I3186" s="16">
        <f t="shared" si="52"/>
        <v>63.6</v>
      </c>
      <c r="J3186" s="16">
        <v>148</v>
      </c>
      <c r="K3186" s="17">
        <v>212</v>
      </c>
      <c r="L3186" s="10" t="s">
        <v>19</v>
      </c>
      <c r="M3186" s="10" t="s">
        <v>8601</v>
      </c>
    </row>
    <row r="3187" s="10" customFormat="1" ht="12" spans="1:13">
      <c r="A3187" s="10" t="s">
        <v>8602</v>
      </c>
      <c r="B3187" s="10" t="s">
        <v>1092</v>
      </c>
      <c r="C3187" s="10" t="s">
        <v>15</v>
      </c>
      <c r="D3187" s="10" t="s">
        <v>16</v>
      </c>
      <c r="G3187" s="10" t="s">
        <v>80</v>
      </c>
      <c r="H3187" s="10" t="s">
        <v>6208</v>
      </c>
      <c r="I3187" s="16">
        <f t="shared" si="52"/>
        <v>91.2</v>
      </c>
      <c r="J3187" s="16">
        <v>213</v>
      </c>
      <c r="K3187" s="17">
        <v>304</v>
      </c>
      <c r="L3187" s="10" t="s">
        <v>19</v>
      </c>
      <c r="M3187" s="10" t="s">
        <v>8603</v>
      </c>
    </row>
    <row r="3188" s="10" customFormat="1" ht="12" spans="1:13">
      <c r="A3188" s="10" t="s">
        <v>8604</v>
      </c>
      <c r="B3188" s="10" t="s">
        <v>1756</v>
      </c>
      <c r="C3188" s="10" t="s">
        <v>15</v>
      </c>
      <c r="D3188" s="10" t="s">
        <v>16</v>
      </c>
      <c r="G3188" s="10" t="s">
        <v>29</v>
      </c>
      <c r="H3188" s="10" t="s">
        <v>6208</v>
      </c>
      <c r="I3188" s="16">
        <f t="shared" ref="I3188:I3251" si="53">K3188*0.3</f>
        <v>94.8</v>
      </c>
      <c r="J3188" s="16">
        <v>221</v>
      </c>
      <c r="K3188" s="17">
        <v>316</v>
      </c>
      <c r="L3188" s="10" t="s">
        <v>19</v>
      </c>
      <c r="M3188" s="10" t="s">
        <v>8605</v>
      </c>
    </row>
    <row r="3189" s="10" customFormat="1" ht="12" spans="1:13">
      <c r="A3189" s="10" t="s">
        <v>8606</v>
      </c>
      <c r="B3189" s="10" t="s">
        <v>1635</v>
      </c>
      <c r="C3189" s="10" t="s">
        <v>15</v>
      </c>
      <c r="D3189" s="10" t="s">
        <v>16</v>
      </c>
      <c r="G3189" s="10" t="s">
        <v>29</v>
      </c>
      <c r="H3189" s="10" t="s">
        <v>6208</v>
      </c>
      <c r="I3189" s="16">
        <f t="shared" si="53"/>
        <v>94.8</v>
      </c>
      <c r="J3189" s="16">
        <v>221</v>
      </c>
      <c r="K3189" s="17">
        <v>316</v>
      </c>
      <c r="L3189" s="10" t="s">
        <v>39</v>
      </c>
      <c r="M3189" s="10" t="s">
        <v>8607</v>
      </c>
    </row>
    <row r="3190" s="10" customFormat="1" ht="12" spans="1:13">
      <c r="A3190" s="10" t="s">
        <v>8608</v>
      </c>
      <c r="B3190" s="10" t="s">
        <v>8609</v>
      </c>
      <c r="C3190" s="10" t="s">
        <v>15</v>
      </c>
      <c r="D3190" s="10" t="s">
        <v>16</v>
      </c>
      <c r="G3190" s="10" t="s">
        <v>29</v>
      </c>
      <c r="H3190" s="10" t="s">
        <v>6208</v>
      </c>
      <c r="I3190" s="16">
        <f t="shared" si="53"/>
        <v>94.8</v>
      </c>
      <c r="J3190" s="16">
        <v>221</v>
      </c>
      <c r="K3190" s="17">
        <v>316</v>
      </c>
      <c r="L3190" s="10" t="s">
        <v>19</v>
      </c>
      <c r="M3190" s="10" t="s">
        <v>8610</v>
      </c>
    </row>
    <row r="3191" s="10" customFormat="1" ht="12" spans="1:13">
      <c r="A3191" s="10" t="s">
        <v>8611</v>
      </c>
      <c r="B3191" s="10" t="s">
        <v>8612</v>
      </c>
      <c r="C3191" s="10" t="s">
        <v>15</v>
      </c>
      <c r="D3191" s="10" t="s">
        <v>16</v>
      </c>
      <c r="G3191" s="10" t="s">
        <v>29</v>
      </c>
      <c r="H3191" s="10" t="s">
        <v>6208</v>
      </c>
      <c r="I3191" s="16">
        <f t="shared" si="53"/>
        <v>94.8</v>
      </c>
      <c r="J3191" s="16">
        <v>221</v>
      </c>
      <c r="K3191" s="17">
        <v>316</v>
      </c>
      <c r="L3191" s="10" t="s">
        <v>19</v>
      </c>
      <c r="M3191" s="10" t="s">
        <v>8613</v>
      </c>
    </row>
    <row r="3192" s="10" customFormat="1" ht="12" spans="1:13">
      <c r="A3192" s="10" t="s">
        <v>8614</v>
      </c>
      <c r="B3192" s="10" t="s">
        <v>1921</v>
      </c>
      <c r="C3192" s="10" t="s">
        <v>15</v>
      </c>
      <c r="D3192" s="10" t="s">
        <v>16</v>
      </c>
      <c r="G3192" s="10" t="s">
        <v>29</v>
      </c>
      <c r="H3192" s="10" t="s">
        <v>6208</v>
      </c>
      <c r="I3192" s="16">
        <f t="shared" si="53"/>
        <v>94.8</v>
      </c>
      <c r="J3192" s="16">
        <v>221</v>
      </c>
      <c r="K3192" s="17">
        <v>316</v>
      </c>
      <c r="L3192" s="10" t="s">
        <v>19</v>
      </c>
      <c r="M3192" s="10" t="s">
        <v>8615</v>
      </c>
    </row>
    <row r="3193" s="10" customFormat="1" ht="12" spans="1:13">
      <c r="A3193" s="10" t="s">
        <v>8616</v>
      </c>
      <c r="B3193" s="10" t="s">
        <v>1921</v>
      </c>
      <c r="C3193" s="10" t="s">
        <v>15</v>
      </c>
      <c r="D3193" s="10" t="s">
        <v>16</v>
      </c>
      <c r="G3193" s="10" t="s">
        <v>80</v>
      </c>
      <c r="H3193" s="10" t="s">
        <v>6208</v>
      </c>
      <c r="I3193" s="16">
        <f t="shared" si="53"/>
        <v>102.6</v>
      </c>
      <c r="J3193" s="16">
        <v>239</v>
      </c>
      <c r="K3193" s="17">
        <v>342</v>
      </c>
      <c r="L3193" s="10" t="s">
        <v>19</v>
      </c>
      <c r="M3193" s="10" t="s">
        <v>8617</v>
      </c>
    </row>
    <row r="3194" s="10" customFormat="1" ht="12" spans="1:13">
      <c r="A3194" s="10" t="s">
        <v>8618</v>
      </c>
      <c r="B3194" s="10" t="s">
        <v>8619</v>
      </c>
      <c r="C3194" s="10" t="s">
        <v>15</v>
      </c>
      <c r="D3194" s="10" t="s">
        <v>16</v>
      </c>
      <c r="G3194" s="10" t="s">
        <v>29</v>
      </c>
      <c r="H3194" s="10" t="s">
        <v>6208</v>
      </c>
      <c r="I3194" s="16">
        <f t="shared" si="53"/>
        <v>94.8</v>
      </c>
      <c r="J3194" s="16">
        <v>221</v>
      </c>
      <c r="K3194" s="17">
        <v>316</v>
      </c>
      <c r="L3194" s="10" t="s">
        <v>92</v>
      </c>
      <c r="M3194" s="10" t="s">
        <v>8620</v>
      </c>
    </row>
    <row r="3195" s="10" customFormat="1" ht="12" spans="1:13">
      <c r="A3195" s="10" t="s">
        <v>8621</v>
      </c>
      <c r="B3195" s="10" t="s">
        <v>1478</v>
      </c>
      <c r="C3195" s="10" t="s">
        <v>15</v>
      </c>
      <c r="D3195" s="10" t="s">
        <v>16</v>
      </c>
      <c r="G3195" s="10" t="s">
        <v>29</v>
      </c>
      <c r="H3195" s="10" t="s">
        <v>6208</v>
      </c>
      <c r="I3195" s="16">
        <f t="shared" si="53"/>
        <v>94.8</v>
      </c>
      <c r="J3195" s="16">
        <v>221</v>
      </c>
      <c r="K3195" s="17">
        <v>316</v>
      </c>
      <c r="L3195" s="10" t="s">
        <v>19</v>
      </c>
      <c r="M3195" s="10" t="s">
        <v>8622</v>
      </c>
    </row>
    <row r="3196" s="10" customFormat="1" ht="12" spans="1:13">
      <c r="A3196" s="10" t="s">
        <v>8623</v>
      </c>
      <c r="B3196" s="10" t="s">
        <v>8624</v>
      </c>
      <c r="C3196" s="10" t="s">
        <v>84</v>
      </c>
      <c r="D3196" s="10" t="s">
        <v>85</v>
      </c>
      <c r="E3196" s="10" t="s">
        <v>8625</v>
      </c>
      <c r="F3196" s="10" t="s">
        <v>97</v>
      </c>
      <c r="G3196" s="10" t="s">
        <v>29</v>
      </c>
      <c r="H3196" s="10" t="s">
        <v>7204</v>
      </c>
      <c r="I3196" s="16">
        <f t="shared" si="53"/>
        <v>100.8</v>
      </c>
      <c r="J3196" s="16">
        <v>235</v>
      </c>
      <c r="K3196" s="17">
        <v>336</v>
      </c>
      <c r="L3196" s="10" t="s">
        <v>19</v>
      </c>
      <c r="M3196" s="10" t="s">
        <v>8626</v>
      </c>
    </row>
    <row r="3197" s="10" customFormat="1" ht="12" spans="1:13">
      <c r="A3197" s="10" t="s">
        <v>8627</v>
      </c>
      <c r="B3197" s="10" t="s">
        <v>1478</v>
      </c>
      <c r="C3197" s="10" t="s">
        <v>15</v>
      </c>
      <c r="D3197" s="10" t="s">
        <v>16</v>
      </c>
      <c r="G3197" s="10" t="s">
        <v>80</v>
      </c>
      <c r="H3197" s="10" t="s">
        <v>6208</v>
      </c>
      <c r="I3197" s="16">
        <f t="shared" si="53"/>
        <v>102.6</v>
      </c>
      <c r="J3197" s="16">
        <v>239</v>
      </c>
      <c r="K3197" s="17">
        <v>342</v>
      </c>
      <c r="L3197" s="10" t="s">
        <v>19</v>
      </c>
      <c r="M3197" s="10" t="s">
        <v>8628</v>
      </c>
    </row>
    <row r="3198" s="10" customFormat="1" ht="12" spans="1:13">
      <c r="A3198" s="10" t="s">
        <v>8629</v>
      </c>
      <c r="B3198" s="10" t="s">
        <v>8630</v>
      </c>
      <c r="C3198" s="10" t="s">
        <v>15</v>
      </c>
      <c r="D3198" s="10" t="s">
        <v>16</v>
      </c>
      <c r="G3198" s="10" t="s">
        <v>29</v>
      </c>
      <c r="H3198" s="10" t="s">
        <v>6208</v>
      </c>
      <c r="I3198" s="16">
        <f t="shared" si="53"/>
        <v>94.8</v>
      </c>
      <c r="J3198" s="16">
        <v>221</v>
      </c>
      <c r="K3198" s="17">
        <v>316</v>
      </c>
      <c r="L3198" s="10" t="s">
        <v>19</v>
      </c>
      <c r="M3198" s="10" t="s">
        <v>8631</v>
      </c>
    </row>
    <row r="3199" s="10" customFormat="1" ht="12" spans="1:13">
      <c r="A3199" s="10" t="s">
        <v>8632</v>
      </c>
      <c r="B3199" s="10" t="s">
        <v>8630</v>
      </c>
      <c r="C3199" s="10" t="s">
        <v>15</v>
      </c>
      <c r="D3199" s="10" t="s">
        <v>16</v>
      </c>
      <c r="G3199" s="10" t="s">
        <v>17</v>
      </c>
      <c r="H3199" s="10" t="s">
        <v>6208</v>
      </c>
      <c r="I3199" s="16">
        <f t="shared" si="53"/>
        <v>97.2</v>
      </c>
      <c r="J3199" s="16">
        <v>227</v>
      </c>
      <c r="K3199" s="17">
        <v>324</v>
      </c>
      <c r="L3199" s="10" t="s">
        <v>19</v>
      </c>
      <c r="M3199" s="10" t="s">
        <v>8633</v>
      </c>
    </row>
    <row r="3200" s="10" customFormat="1" ht="12" spans="1:13">
      <c r="A3200" s="10" t="s">
        <v>8634</v>
      </c>
      <c r="B3200" s="10" t="s">
        <v>8630</v>
      </c>
      <c r="C3200" s="10" t="s">
        <v>15</v>
      </c>
      <c r="D3200" s="10" t="s">
        <v>16</v>
      </c>
      <c r="G3200" s="10" t="s">
        <v>80</v>
      </c>
      <c r="H3200" s="10" t="s">
        <v>6208</v>
      </c>
      <c r="I3200" s="16">
        <f t="shared" si="53"/>
        <v>102.6</v>
      </c>
      <c r="J3200" s="16">
        <v>239</v>
      </c>
      <c r="K3200" s="17">
        <v>342</v>
      </c>
      <c r="L3200" s="10" t="s">
        <v>19</v>
      </c>
      <c r="M3200" s="10" t="s">
        <v>8635</v>
      </c>
    </row>
    <row r="3201" s="10" customFormat="1" ht="12" spans="1:13">
      <c r="A3201" s="10" t="s">
        <v>8636</v>
      </c>
      <c r="B3201" s="10" t="s">
        <v>2088</v>
      </c>
      <c r="C3201" s="10" t="s">
        <v>15</v>
      </c>
      <c r="D3201" s="10" t="s">
        <v>16</v>
      </c>
      <c r="G3201" s="10" t="s">
        <v>29</v>
      </c>
      <c r="H3201" s="10" t="s">
        <v>6208</v>
      </c>
      <c r="I3201" s="16">
        <f t="shared" si="53"/>
        <v>94.8</v>
      </c>
      <c r="J3201" s="16">
        <v>221</v>
      </c>
      <c r="K3201" s="17">
        <v>316</v>
      </c>
      <c r="L3201" s="10" t="s">
        <v>19</v>
      </c>
      <c r="M3201" s="10" t="s">
        <v>8637</v>
      </c>
    </row>
    <row r="3202" s="10" customFormat="1" ht="12" spans="1:13">
      <c r="A3202" s="10" t="s">
        <v>8638</v>
      </c>
      <c r="B3202" s="10" t="s">
        <v>2088</v>
      </c>
      <c r="C3202" s="10" t="s">
        <v>15</v>
      </c>
      <c r="D3202" s="10" t="s">
        <v>16</v>
      </c>
      <c r="G3202" s="10" t="s">
        <v>80</v>
      </c>
      <c r="H3202" s="10" t="s">
        <v>6208</v>
      </c>
      <c r="I3202" s="16">
        <f t="shared" si="53"/>
        <v>102.6</v>
      </c>
      <c r="J3202" s="16">
        <v>239</v>
      </c>
      <c r="K3202" s="17">
        <v>342</v>
      </c>
      <c r="L3202" s="10" t="s">
        <v>19</v>
      </c>
      <c r="M3202" s="10" t="s">
        <v>8639</v>
      </c>
    </row>
    <row r="3203" s="10" customFormat="1" ht="12" spans="1:13">
      <c r="A3203" s="10" t="s">
        <v>8640</v>
      </c>
      <c r="B3203" s="10" t="s">
        <v>8641</v>
      </c>
      <c r="C3203" s="10" t="s">
        <v>15</v>
      </c>
      <c r="D3203" s="10" t="s">
        <v>16</v>
      </c>
      <c r="G3203" s="10" t="s">
        <v>29</v>
      </c>
      <c r="H3203" s="10" t="s">
        <v>6208</v>
      </c>
      <c r="I3203" s="16">
        <f t="shared" si="53"/>
        <v>94.8</v>
      </c>
      <c r="J3203" s="16">
        <v>221</v>
      </c>
      <c r="K3203" s="17">
        <v>316</v>
      </c>
      <c r="L3203" s="10" t="s">
        <v>19</v>
      </c>
      <c r="M3203" s="10" t="s">
        <v>8642</v>
      </c>
    </row>
    <row r="3204" s="10" customFormat="1" ht="12" spans="1:13">
      <c r="A3204" s="10" t="s">
        <v>8643</v>
      </c>
      <c r="B3204" s="10" t="s">
        <v>1991</v>
      </c>
      <c r="C3204" s="10" t="s">
        <v>15</v>
      </c>
      <c r="D3204" s="10" t="s">
        <v>16</v>
      </c>
      <c r="G3204" s="10" t="s">
        <v>29</v>
      </c>
      <c r="H3204" s="10" t="s">
        <v>6208</v>
      </c>
      <c r="I3204" s="16">
        <f t="shared" si="53"/>
        <v>94.8</v>
      </c>
      <c r="J3204" s="16">
        <v>221</v>
      </c>
      <c r="K3204" s="17">
        <v>316</v>
      </c>
      <c r="L3204" s="10" t="s">
        <v>39</v>
      </c>
      <c r="M3204" s="10" t="s">
        <v>8644</v>
      </c>
    </row>
    <row r="3205" s="10" customFormat="1" ht="12" spans="1:13">
      <c r="A3205" s="10" t="s">
        <v>8645</v>
      </c>
      <c r="B3205" s="10" t="s">
        <v>8646</v>
      </c>
      <c r="C3205" s="10" t="s">
        <v>15</v>
      </c>
      <c r="D3205" s="10" t="s">
        <v>16</v>
      </c>
      <c r="G3205" s="10" t="s">
        <v>17</v>
      </c>
      <c r="H3205" s="10" t="s">
        <v>6208</v>
      </c>
      <c r="I3205" s="16">
        <f t="shared" si="53"/>
        <v>97.2</v>
      </c>
      <c r="J3205" s="16">
        <v>227</v>
      </c>
      <c r="K3205" s="17">
        <v>324</v>
      </c>
      <c r="L3205" s="10" t="s">
        <v>19</v>
      </c>
      <c r="M3205" s="10" t="s">
        <v>8647</v>
      </c>
    </row>
    <row r="3206" s="10" customFormat="1" ht="12" spans="1:13">
      <c r="A3206" s="10" t="s">
        <v>8648</v>
      </c>
      <c r="B3206" s="10" t="s">
        <v>4692</v>
      </c>
      <c r="C3206" s="10" t="s">
        <v>15</v>
      </c>
      <c r="D3206" s="10" t="s">
        <v>16</v>
      </c>
      <c r="G3206" s="10" t="s">
        <v>29</v>
      </c>
      <c r="H3206" s="10" t="s">
        <v>6208</v>
      </c>
      <c r="I3206" s="16">
        <f t="shared" si="53"/>
        <v>94.8</v>
      </c>
      <c r="J3206" s="16">
        <v>221</v>
      </c>
      <c r="K3206" s="17">
        <v>316</v>
      </c>
      <c r="L3206" s="10" t="s">
        <v>19</v>
      </c>
      <c r="M3206" s="10" t="s">
        <v>8649</v>
      </c>
    </row>
    <row r="3207" s="10" customFormat="1" ht="12" spans="1:13">
      <c r="A3207" s="10" t="s">
        <v>8650</v>
      </c>
      <c r="B3207" s="10" t="s">
        <v>5465</v>
      </c>
      <c r="C3207" s="10" t="s">
        <v>15</v>
      </c>
      <c r="D3207" s="10" t="s">
        <v>16</v>
      </c>
      <c r="G3207" s="10" t="s">
        <v>188</v>
      </c>
      <c r="H3207" s="10" t="s">
        <v>6208</v>
      </c>
      <c r="I3207" s="16">
        <f t="shared" si="53"/>
        <v>113.4</v>
      </c>
      <c r="J3207" s="16">
        <v>265</v>
      </c>
      <c r="K3207" s="17">
        <v>378</v>
      </c>
      <c r="L3207" s="10" t="s">
        <v>19</v>
      </c>
      <c r="M3207" s="10" t="s">
        <v>8651</v>
      </c>
    </row>
    <row r="3208" s="10" customFormat="1" ht="12" spans="1:13">
      <c r="A3208" s="10" t="s">
        <v>8652</v>
      </c>
      <c r="B3208" s="10" t="s">
        <v>8653</v>
      </c>
      <c r="C3208" s="10" t="s">
        <v>84</v>
      </c>
      <c r="D3208" s="10" t="s">
        <v>85</v>
      </c>
      <c r="E3208" s="10" t="s">
        <v>8654</v>
      </c>
      <c r="F3208" s="10" t="s">
        <v>97</v>
      </c>
      <c r="G3208" s="10" t="s">
        <v>29</v>
      </c>
      <c r="H3208" s="10" t="s">
        <v>7204</v>
      </c>
      <c r="I3208" s="16">
        <f t="shared" si="53"/>
        <v>87</v>
      </c>
      <c r="J3208" s="16">
        <v>203</v>
      </c>
      <c r="K3208" s="17">
        <v>290</v>
      </c>
      <c r="L3208" s="10" t="s">
        <v>19</v>
      </c>
      <c r="M3208" s="10" t="s">
        <v>8655</v>
      </c>
    </row>
    <row r="3209" s="10" customFormat="1" ht="12" spans="1:13">
      <c r="A3209" s="10" t="s">
        <v>8656</v>
      </c>
      <c r="B3209" s="10" t="s">
        <v>8657</v>
      </c>
      <c r="C3209" s="10" t="s">
        <v>15</v>
      </c>
      <c r="D3209" s="10" t="s">
        <v>16</v>
      </c>
      <c r="G3209" s="10" t="s">
        <v>29</v>
      </c>
      <c r="H3209" s="10" t="s">
        <v>6208</v>
      </c>
      <c r="I3209" s="16">
        <f t="shared" si="53"/>
        <v>94.8</v>
      </c>
      <c r="J3209" s="16">
        <v>221</v>
      </c>
      <c r="K3209" s="17">
        <v>316</v>
      </c>
      <c r="L3209" s="10" t="s">
        <v>19</v>
      </c>
      <c r="M3209" s="10" t="s">
        <v>8658</v>
      </c>
    </row>
    <row r="3210" s="10" customFormat="1" ht="12" spans="1:13">
      <c r="A3210" s="10" t="s">
        <v>8659</v>
      </c>
      <c r="B3210" s="10" t="s">
        <v>1726</v>
      </c>
      <c r="C3210" s="10" t="s">
        <v>15</v>
      </c>
      <c r="D3210" s="10" t="s">
        <v>16</v>
      </c>
      <c r="G3210" s="10" t="s">
        <v>188</v>
      </c>
      <c r="H3210" s="10" t="s">
        <v>6208</v>
      </c>
      <c r="I3210" s="16">
        <f t="shared" si="53"/>
        <v>113.4</v>
      </c>
      <c r="J3210" s="16">
        <v>265</v>
      </c>
      <c r="K3210" s="17">
        <v>378</v>
      </c>
      <c r="L3210" s="10" t="s">
        <v>19</v>
      </c>
      <c r="M3210" s="10" t="s">
        <v>8660</v>
      </c>
    </row>
    <row r="3211" s="10" customFormat="1" ht="12" spans="1:13">
      <c r="A3211" s="10" t="s">
        <v>8661</v>
      </c>
      <c r="B3211" s="10" t="s">
        <v>1726</v>
      </c>
      <c r="C3211" s="10" t="s">
        <v>15</v>
      </c>
      <c r="D3211" s="10" t="s">
        <v>16</v>
      </c>
      <c r="G3211" s="10" t="s">
        <v>266</v>
      </c>
      <c r="H3211" s="10" t="s">
        <v>6208</v>
      </c>
      <c r="I3211" s="16">
        <f t="shared" si="53"/>
        <v>108</v>
      </c>
      <c r="J3211" s="16">
        <v>252</v>
      </c>
      <c r="K3211" s="17">
        <v>360</v>
      </c>
      <c r="L3211" s="10" t="s">
        <v>19</v>
      </c>
      <c r="M3211" s="10" t="s">
        <v>8662</v>
      </c>
    </row>
    <row r="3212" s="10" customFormat="1" ht="12" spans="1:13">
      <c r="A3212" s="10" t="s">
        <v>8663</v>
      </c>
      <c r="B3212" s="10" t="s">
        <v>1726</v>
      </c>
      <c r="C3212" s="10" t="s">
        <v>15</v>
      </c>
      <c r="D3212" s="10" t="s">
        <v>16</v>
      </c>
      <c r="G3212" s="10" t="s">
        <v>111</v>
      </c>
      <c r="H3212" s="10" t="s">
        <v>6208</v>
      </c>
      <c r="I3212" s="16">
        <f t="shared" si="53"/>
        <v>102.6</v>
      </c>
      <c r="J3212" s="16">
        <v>239</v>
      </c>
      <c r="K3212" s="17">
        <v>342</v>
      </c>
      <c r="L3212" s="10" t="s">
        <v>19</v>
      </c>
      <c r="M3212" s="10" t="s">
        <v>8664</v>
      </c>
    </row>
    <row r="3213" s="10" customFormat="1" ht="12" spans="1:13">
      <c r="A3213" s="10" t="s">
        <v>8665</v>
      </c>
      <c r="B3213" s="10" t="s">
        <v>1726</v>
      </c>
      <c r="C3213" s="10" t="s">
        <v>15</v>
      </c>
      <c r="D3213" s="10" t="s">
        <v>16</v>
      </c>
      <c r="G3213" s="10" t="s">
        <v>29</v>
      </c>
      <c r="H3213" s="10" t="s">
        <v>6208</v>
      </c>
      <c r="I3213" s="16">
        <f t="shared" si="53"/>
        <v>84</v>
      </c>
      <c r="J3213" s="16">
        <v>196</v>
      </c>
      <c r="K3213" s="17">
        <v>280</v>
      </c>
      <c r="L3213" s="10" t="s">
        <v>19</v>
      </c>
      <c r="M3213" s="10" t="s">
        <v>8666</v>
      </c>
    </row>
    <row r="3214" s="10" customFormat="1" ht="12" spans="1:13">
      <c r="A3214" s="10" t="s">
        <v>8667</v>
      </c>
      <c r="B3214" s="10" t="s">
        <v>1726</v>
      </c>
      <c r="C3214" s="10" t="s">
        <v>15</v>
      </c>
      <c r="D3214" s="10" t="s">
        <v>16</v>
      </c>
      <c r="G3214" s="10" t="s">
        <v>17</v>
      </c>
      <c r="H3214" s="10" t="s">
        <v>6208</v>
      </c>
      <c r="I3214" s="16">
        <f t="shared" si="53"/>
        <v>64.2</v>
      </c>
      <c r="J3214" s="16">
        <v>150</v>
      </c>
      <c r="K3214" s="17">
        <v>214</v>
      </c>
      <c r="L3214" s="10" t="s">
        <v>19</v>
      </c>
      <c r="M3214" s="10" t="s">
        <v>8668</v>
      </c>
    </row>
    <row r="3215" s="10" customFormat="1" ht="12" spans="1:13">
      <c r="A3215" s="10" t="s">
        <v>8669</v>
      </c>
      <c r="B3215" s="10" t="s">
        <v>1726</v>
      </c>
      <c r="C3215" s="10" t="s">
        <v>15</v>
      </c>
      <c r="D3215" s="10" t="s">
        <v>16</v>
      </c>
      <c r="G3215" s="10" t="s">
        <v>272</v>
      </c>
      <c r="H3215" s="10" t="s">
        <v>6208</v>
      </c>
      <c r="I3215" s="16">
        <f t="shared" si="53"/>
        <v>113.4</v>
      </c>
      <c r="J3215" s="16">
        <v>265</v>
      </c>
      <c r="K3215" s="17">
        <v>378</v>
      </c>
      <c r="L3215" s="10" t="s">
        <v>19</v>
      </c>
      <c r="M3215" s="10" t="s">
        <v>8670</v>
      </c>
    </row>
    <row r="3216" s="10" customFormat="1" ht="12" spans="1:13">
      <c r="A3216" s="10" t="s">
        <v>8671</v>
      </c>
      <c r="B3216" s="10" t="s">
        <v>3027</v>
      </c>
      <c r="C3216" s="10" t="s">
        <v>15</v>
      </c>
      <c r="D3216" s="10" t="s">
        <v>16</v>
      </c>
      <c r="G3216" s="10" t="s">
        <v>17</v>
      </c>
      <c r="H3216" s="10" t="s">
        <v>6208</v>
      </c>
      <c r="I3216" s="16">
        <f t="shared" si="53"/>
        <v>97.2</v>
      </c>
      <c r="J3216" s="16">
        <v>227</v>
      </c>
      <c r="K3216" s="17">
        <v>324</v>
      </c>
      <c r="L3216" s="10" t="s">
        <v>19</v>
      </c>
      <c r="M3216" s="10" t="s">
        <v>8672</v>
      </c>
    </row>
    <row r="3217" s="10" customFormat="1" ht="12" spans="1:13">
      <c r="A3217" s="10" t="s">
        <v>8673</v>
      </c>
      <c r="B3217" s="10" t="s">
        <v>3027</v>
      </c>
      <c r="C3217" s="10" t="s">
        <v>15</v>
      </c>
      <c r="D3217" s="10" t="s">
        <v>16</v>
      </c>
      <c r="F3217" s="10" t="s">
        <v>55</v>
      </c>
      <c r="G3217" s="10" t="s">
        <v>80</v>
      </c>
      <c r="H3217" s="10" t="s">
        <v>6208</v>
      </c>
      <c r="I3217" s="16">
        <f t="shared" si="53"/>
        <v>102.6</v>
      </c>
      <c r="J3217" s="16">
        <v>239</v>
      </c>
      <c r="K3217" s="17">
        <v>342</v>
      </c>
      <c r="L3217" s="10" t="s">
        <v>19</v>
      </c>
      <c r="M3217" s="10" t="s">
        <v>8674</v>
      </c>
    </row>
    <row r="3218" s="10" customFormat="1" ht="12" spans="1:13">
      <c r="A3218" s="10" t="s">
        <v>8675</v>
      </c>
      <c r="B3218" s="10" t="s">
        <v>8676</v>
      </c>
      <c r="C3218" s="10" t="s">
        <v>15</v>
      </c>
      <c r="D3218" s="10" t="s">
        <v>16</v>
      </c>
      <c r="G3218" s="10" t="s">
        <v>29</v>
      </c>
      <c r="H3218" s="10" t="s">
        <v>6208</v>
      </c>
      <c r="I3218" s="16">
        <f t="shared" si="53"/>
        <v>94.8</v>
      </c>
      <c r="J3218" s="16">
        <v>221</v>
      </c>
      <c r="K3218" s="17">
        <v>316</v>
      </c>
      <c r="L3218" s="10" t="s">
        <v>19</v>
      </c>
      <c r="M3218" s="10" t="s">
        <v>8677</v>
      </c>
    </row>
    <row r="3219" s="10" customFormat="1" ht="12" spans="1:13">
      <c r="A3219" s="10" t="s">
        <v>8678</v>
      </c>
      <c r="B3219" s="10" t="s">
        <v>8679</v>
      </c>
      <c r="C3219" s="10" t="s">
        <v>84</v>
      </c>
      <c r="D3219" s="10" t="s">
        <v>85</v>
      </c>
      <c r="E3219" s="10" t="s">
        <v>8680</v>
      </c>
      <c r="F3219" s="10" t="s">
        <v>97</v>
      </c>
      <c r="G3219" s="10" t="s">
        <v>29</v>
      </c>
      <c r="H3219" s="10" t="s">
        <v>7204</v>
      </c>
      <c r="I3219" s="16">
        <f t="shared" si="53"/>
        <v>100.8</v>
      </c>
      <c r="J3219" s="16">
        <v>235</v>
      </c>
      <c r="K3219" s="17">
        <v>336</v>
      </c>
      <c r="L3219" s="10" t="s">
        <v>19</v>
      </c>
      <c r="M3219" s="10" t="s">
        <v>8681</v>
      </c>
    </row>
    <row r="3220" s="10" customFormat="1" ht="12" spans="1:13">
      <c r="A3220" s="10" t="s">
        <v>8682</v>
      </c>
      <c r="B3220" s="10" t="s">
        <v>8676</v>
      </c>
      <c r="C3220" s="10" t="s">
        <v>15</v>
      </c>
      <c r="D3220" s="10" t="s">
        <v>16</v>
      </c>
      <c r="G3220" s="10" t="s">
        <v>17</v>
      </c>
      <c r="H3220" s="10" t="s">
        <v>6208</v>
      </c>
      <c r="I3220" s="16">
        <f t="shared" si="53"/>
        <v>97.2</v>
      </c>
      <c r="J3220" s="16">
        <v>227</v>
      </c>
      <c r="K3220" s="17">
        <v>324</v>
      </c>
      <c r="L3220" s="10" t="s">
        <v>19</v>
      </c>
      <c r="M3220" s="10" t="s">
        <v>8683</v>
      </c>
    </row>
    <row r="3221" s="10" customFormat="1" ht="12" spans="1:13">
      <c r="A3221" s="10" t="s">
        <v>8684</v>
      </c>
      <c r="B3221" s="10" t="s">
        <v>8676</v>
      </c>
      <c r="C3221" s="10" t="s">
        <v>15</v>
      </c>
      <c r="D3221" s="10" t="s">
        <v>16</v>
      </c>
      <c r="G3221" s="10" t="s">
        <v>80</v>
      </c>
      <c r="H3221" s="10" t="s">
        <v>6208</v>
      </c>
      <c r="I3221" s="16">
        <f t="shared" si="53"/>
        <v>102.6</v>
      </c>
      <c r="J3221" s="16">
        <v>239</v>
      </c>
      <c r="K3221" s="17">
        <v>342</v>
      </c>
      <c r="L3221" s="10" t="s">
        <v>19</v>
      </c>
      <c r="M3221" s="10" t="s">
        <v>8685</v>
      </c>
    </row>
    <row r="3222" s="10" customFormat="1" ht="12" spans="1:13">
      <c r="A3222" s="10" t="s">
        <v>8686</v>
      </c>
      <c r="B3222" s="10" t="s">
        <v>1134</v>
      </c>
      <c r="C3222" s="10" t="s">
        <v>15</v>
      </c>
      <c r="D3222" s="10" t="s">
        <v>16</v>
      </c>
      <c r="G3222" s="10" t="s">
        <v>188</v>
      </c>
      <c r="H3222" s="10" t="s">
        <v>6208</v>
      </c>
      <c r="I3222" s="16">
        <f t="shared" si="53"/>
        <v>113.4</v>
      </c>
      <c r="J3222" s="16">
        <v>265</v>
      </c>
      <c r="K3222" s="17">
        <v>378</v>
      </c>
      <c r="L3222" s="10" t="s">
        <v>19</v>
      </c>
      <c r="M3222" s="10" t="s">
        <v>8687</v>
      </c>
    </row>
    <row r="3223" s="10" customFormat="1" ht="12" spans="1:13">
      <c r="A3223" s="10" t="s">
        <v>8688</v>
      </c>
      <c r="B3223" s="10" t="s">
        <v>1134</v>
      </c>
      <c r="C3223" s="10" t="s">
        <v>15</v>
      </c>
      <c r="D3223" s="10" t="s">
        <v>16</v>
      </c>
      <c r="G3223" s="10" t="s">
        <v>80</v>
      </c>
      <c r="H3223" s="10" t="s">
        <v>6208</v>
      </c>
      <c r="I3223" s="16">
        <f t="shared" si="53"/>
        <v>102.6</v>
      </c>
      <c r="J3223" s="16">
        <v>239</v>
      </c>
      <c r="K3223" s="17">
        <v>342</v>
      </c>
      <c r="L3223" s="10" t="s">
        <v>19</v>
      </c>
      <c r="M3223" s="10" t="s">
        <v>8689</v>
      </c>
    </row>
    <row r="3224" s="10" customFormat="1" ht="12" spans="1:13">
      <c r="A3224" s="10" t="s">
        <v>8690</v>
      </c>
      <c r="B3224" s="10" t="s">
        <v>8691</v>
      </c>
      <c r="C3224" s="10" t="s">
        <v>15</v>
      </c>
      <c r="D3224" s="10" t="s">
        <v>16</v>
      </c>
      <c r="G3224" s="10" t="s">
        <v>29</v>
      </c>
      <c r="H3224" s="10" t="s">
        <v>6208</v>
      </c>
      <c r="I3224" s="16">
        <f t="shared" si="53"/>
        <v>94.8</v>
      </c>
      <c r="J3224" s="16">
        <v>221</v>
      </c>
      <c r="K3224" s="17">
        <v>316</v>
      </c>
      <c r="L3224" s="10" t="s">
        <v>19</v>
      </c>
      <c r="M3224" s="10" t="s">
        <v>8692</v>
      </c>
    </row>
    <row r="3225" s="10" customFormat="1" ht="12" spans="1:13">
      <c r="A3225" s="10" t="s">
        <v>8693</v>
      </c>
      <c r="B3225" s="10" t="s">
        <v>8691</v>
      </c>
      <c r="C3225" s="10" t="s">
        <v>15</v>
      </c>
      <c r="D3225" s="10" t="s">
        <v>16</v>
      </c>
      <c r="G3225" s="10" t="s">
        <v>17</v>
      </c>
      <c r="H3225" s="10" t="s">
        <v>6208</v>
      </c>
      <c r="I3225" s="16">
        <f t="shared" si="53"/>
        <v>97.2</v>
      </c>
      <c r="J3225" s="16">
        <v>227</v>
      </c>
      <c r="K3225" s="17">
        <v>324</v>
      </c>
      <c r="L3225" s="10" t="s">
        <v>19</v>
      </c>
      <c r="M3225" s="10" t="s">
        <v>8694</v>
      </c>
    </row>
    <row r="3226" s="10" customFormat="1" ht="12" spans="1:13">
      <c r="A3226" s="10" t="s">
        <v>8695</v>
      </c>
      <c r="B3226" s="10" t="s">
        <v>8691</v>
      </c>
      <c r="C3226" s="10" t="s">
        <v>15</v>
      </c>
      <c r="D3226" s="10" t="s">
        <v>16</v>
      </c>
      <c r="G3226" s="10" t="s">
        <v>80</v>
      </c>
      <c r="H3226" s="10" t="s">
        <v>6208</v>
      </c>
      <c r="I3226" s="16">
        <f t="shared" si="53"/>
        <v>102.6</v>
      </c>
      <c r="J3226" s="16">
        <v>239</v>
      </c>
      <c r="K3226" s="17">
        <v>342</v>
      </c>
      <c r="L3226" s="10" t="s">
        <v>19</v>
      </c>
      <c r="M3226" s="10" t="s">
        <v>8696</v>
      </c>
    </row>
    <row r="3227" s="10" customFormat="1" ht="12" spans="1:13">
      <c r="A3227" s="10" t="s">
        <v>8697</v>
      </c>
      <c r="B3227" s="10" t="s">
        <v>2079</v>
      </c>
      <c r="C3227" s="10" t="s">
        <v>15</v>
      </c>
      <c r="D3227" s="10" t="s">
        <v>16</v>
      </c>
      <c r="G3227" s="10" t="s">
        <v>17</v>
      </c>
      <c r="H3227" s="10" t="s">
        <v>6208</v>
      </c>
      <c r="I3227" s="16">
        <f t="shared" si="53"/>
        <v>97.2</v>
      </c>
      <c r="J3227" s="16">
        <v>227</v>
      </c>
      <c r="K3227" s="17">
        <v>324</v>
      </c>
      <c r="L3227" s="10" t="s">
        <v>19</v>
      </c>
      <c r="M3227" s="10" t="s">
        <v>8698</v>
      </c>
    </row>
    <row r="3228" s="10" customFormat="1" ht="12" spans="1:13">
      <c r="A3228" s="10" t="s">
        <v>8699</v>
      </c>
      <c r="B3228" s="10" t="s">
        <v>8700</v>
      </c>
      <c r="C3228" s="10" t="s">
        <v>15</v>
      </c>
      <c r="D3228" s="10" t="s">
        <v>16</v>
      </c>
      <c r="G3228" s="10" t="s">
        <v>29</v>
      </c>
      <c r="H3228" s="10" t="s">
        <v>6208</v>
      </c>
      <c r="I3228" s="16">
        <f t="shared" si="53"/>
        <v>94.8</v>
      </c>
      <c r="J3228" s="16">
        <v>221</v>
      </c>
      <c r="K3228" s="17">
        <v>316</v>
      </c>
      <c r="L3228" s="10" t="s">
        <v>19</v>
      </c>
      <c r="M3228" s="10" t="s">
        <v>8701</v>
      </c>
    </row>
    <row r="3229" s="10" customFormat="1" ht="12" spans="1:13">
      <c r="A3229" s="10" t="s">
        <v>8702</v>
      </c>
      <c r="B3229" s="10" t="s">
        <v>8700</v>
      </c>
      <c r="C3229" s="10" t="s">
        <v>15</v>
      </c>
      <c r="D3229" s="10" t="s">
        <v>16</v>
      </c>
      <c r="G3229" s="10" t="s">
        <v>17</v>
      </c>
      <c r="H3229" s="10" t="s">
        <v>6208</v>
      </c>
      <c r="I3229" s="16">
        <f t="shared" si="53"/>
        <v>97.2</v>
      </c>
      <c r="J3229" s="16">
        <v>227</v>
      </c>
      <c r="K3229" s="17">
        <v>324</v>
      </c>
      <c r="L3229" s="10" t="s">
        <v>19</v>
      </c>
      <c r="M3229" s="10" t="s">
        <v>8703</v>
      </c>
    </row>
    <row r="3230" s="10" customFormat="1" ht="12" spans="1:13">
      <c r="A3230" s="10" t="s">
        <v>8704</v>
      </c>
      <c r="B3230" s="10" t="s">
        <v>3047</v>
      </c>
      <c r="C3230" s="10" t="s">
        <v>15</v>
      </c>
      <c r="D3230" s="10" t="s">
        <v>16</v>
      </c>
      <c r="G3230" s="10" t="s">
        <v>29</v>
      </c>
      <c r="H3230" s="10" t="s">
        <v>6208</v>
      </c>
      <c r="I3230" s="16">
        <f t="shared" si="53"/>
        <v>94.8</v>
      </c>
      <c r="J3230" s="16">
        <v>221</v>
      </c>
      <c r="K3230" s="17">
        <v>316</v>
      </c>
      <c r="L3230" s="10" t="s">
        <v>19</v>
      </c>
      <c r="M3230" s="10" t="s">
        <v>8705</v>
      </c>
    </row>
    <row r="3231" s="10" customFormat="1" ht="12" spans="1:13">
      <c r="A3231" s="10" t="s">
        <v>8706</v>
      </c>
      <c r="B3231" s="10" t="s">
        <v>8707</v>
      </c>
      <c r="C3231" s="10" t="s">
        <v>15</v>
      </c>
      <c r="D3231" s="10" t="s">
        <v>16</v>
      </c>
      <c r="G3231" s="10" t="s">
        <v>29</v>
      </c>
      <c r="H3231" s="10" t="s">
        <v>6208</v>
      </c>
      <c r="I3231" s="16">
        <f t="shared" si="53"/>
        <v>94.8</v>
      </c>
      <c r="J3231" s="16">
        <v>221</v>
      </c>
      <c r="K3231" s="17">
        <v>316</v>
      </c>
      <c r="L3231" s="10" t="s">
        <v>19</v>
      </c>
      <c r="M3231" s="10" t="s">
        <v>8708</v>
      </c>
    </row>
    <row r="3232" s="10" customFormat="1" ht="12" spans="1:13">
      <c r="A3232" s="10" t="s">
        <v>8709</v>
      </c>
      <c r="B3232" s="10" t="s">
        <v>8707</v>
      </c>
      <c r="C3232" s="10" t="s">
        <v>15</v>
      </c>
      <c r="D3232" s="10" t="s">
        <v>16</v>
      </c>
      <c r="G3232" s="10" t="s">
        <v>17</v>
      </c>
      <c r="H3232" s="10" t="s">
        <v>6208</v>
      </c>
      <c r="I3232" s="16">
        <f t="shared" si="53"/>
        <v>97.2</v>
      </c>
      <c r="J3232" s="16">
        <v>227</v>
      </c>
      <c r="K3232" s="17">
        <v>324</v>
      </c>
      <c r="L3232" s="10" t="s">
        <v>19</v>
      </c>
      <c r="M3232" s="10" t="s">
        <v>8710</v>
      </c>
    </row>
    <row r="3233" s="10" customFormat="1" ht="12" spans="1:13">
      <c r="A3233" s="10" t="s">
        <v>8711</v>
      </c>
      <c r="B3233" s="10" t="s">
        <v>1844</v>
      </c>
      <c r="C3233" s="10" t="s">
        <v>15</v>
      </c>
      <c r="D3233" s="10" t="s">
        <v>16</v>
      </c>
      <c r="G3233" s="10" t="s">
        <v>17</v>
      </c>
      <c r="H3233" s="10" t="s">
        <v>6208</v>
      </c>
      <c r="I3233" s="16">
        <f t="shared" si="53"/>
        <v>97.2</v>
      </c>
      <c r="J3233" s="16">
        <v>227</v>
      </c>
      <c r="K3233" s="17">
        <v>324</v>
      </c>
      <c r="L3233" s="10" t="s">
        <v>19</v>
      </c>
      <c r="M3233" s="10" t="s">
        <v>8712</v>
      </c>
    </row>
    <row r="3234" s="10" customFormat="1" ht="12" spans="1:13">
      <c r="A3234" s="10" t="s">
        <v>8713</v>
      </c>
      <c r="B3234" s="10" t="s">
        <v>8714</v>
      </c>
      <c r="C3234" s="10" t="s">
        <v>15</v>
      </c>
      <c r="D3234" s="10" t="s">
        <v>16</v>
      </c>
      <c r="G3234" s="10" t="s">
        <v>29</v>
      </c>
      <c r="H3234" s="10" t="s">
        <v>6208</v>
      </c>
      <c r="I3234" s="16">
        <f t="shared" si="53"/>
        <v>94.8</v>
      </c>
      <c r="J3234" s="16">
        <v>221</v>
      </c>
      <c r="K3234" s="17">
        <v>316</v>
      </c>
      <c r="L3234" s="10" t="s">
        <v>19</v>
      </c>
      <c r="M3234" s="10" t="s">
        <v>8715</v>
      </c>
    </row>
    <row r="3235" s="10" customFormat="1" ht="12" spans="1:13">
      <c r="A3235" s="10" t="s">
        <v>8716</v>
      </c>
      <c r="B3235" s="10" t="s">
        <v>8714</v>
      </c>
      <c r="C3235" s="10" t="s">
        <v>15</v>
      </c>
      <c r="D3235" s="10" t="s">
        <v>16</v>
      </c>
      <c r="G3235" s="10" t="s">
        <v>80</v>
      </c>
      <c r="H3235" s="10" t="s">
        <v>6208</v>
      </c>
      <c r="I3235" s="16">
        <f t="shared" si="53"/>
        <v>102.6</v>
      </c>
      <c r="J3235" s="16">
        <v>239</v>
      </c>
      <c r="K3235" s="17">
        <v>342</v>
      </c>
      <c r="L3235" s="10" t="s">
        <v>19</v>
      </c>
      <c r="M3235" s="10" t="s">
        <v>8717</v>
      </c>
    </row>
    <row r="3236" s="10" customFormat="1" ht="12" spans="1:13">
      <c r="A3236" s="10" t="s">
        <v>8718</v>
      </c>
      <c r="B3236" s="10" t="s">
        <v>5144</v>
      </c>
      <c r="C3236" s="10" t="s">
        <v>15</v>
      </c>
      <c r="D3236" s="10" t="s">
        <v>16</v>
      </c>
      <c r="G3236" s="10" t="s">
        <v>29</v>
      </c>
      <c r="H3236" s="10" t="s">
        <v>6208</v>
      </c>
      <c r="I3236" s="16">
        <f t="shared" si="53"/>
        <v>94.8</v>
      </c>
      <c r="J3236" s="16">
        <v>221</v>
      </c>
      <c r="K3236" s="17">
        <v>316</v>
      </c>
      <c r="L3236" s="10" t="s">
        <v>19</v>
      </c>
      <c r="M3236" s="10" t="s">
        <v>8719</v>
      </c>
    </row>
    <row r="3237" s="10" customFormat="1" ht="12" spans="1:13">
      <c r="A3237" s="10" t="s">
        <v>8720</v>
      </c>
      <c r="B3237" s="10" t="s">
        <v>5144</v>
      </c>
      <c r="C3237" s="10" t="s">
        <v>15</v>
      </c>
      <c r="D3237" s="10" t="s">
        <v>16</v>
      </c>
      <c r="G3237" s="10" t="s">
        <v>17</v>
      </c>
      <c r="H3237" s="10" t="s">
        <v>6208</v>
      </c>
      <c r="I3237" s="16">
        <f t="shared" si="53"/>
        <v>86.4</v>
      </c>
      <c r="J3237" s="16">
        <v>202</v>
      </c>
      <c r="K3237" s="17">
        <v>288</v>
      </c>
      <c r="L3237" s="10" t="s">
        <v>19</v>
      </c>
      <c r="M3237" s="10" t="s">
        <v>8721</v>
      </c>
    </row>
    <row r="3238" s="10" customFormat="1" ht="12" spans="1:13">
      <c r="A3238" s="10" t="s">
        <v>8722</v>
      </c>
      <c r="B3238" s="10" t="s">
        <v>2589</v>
      </c>
      <c r="C3238" s="10" t="s">
        <v>15</v>
      </c>
      <c r="D3238" s="10" t="s">
        <v>16</v>
      </c>
      <c r="G3238" s="10" t="s">
        <v>80</v>
      </c>
      <c r="H3238" s="10" t="s">
        <v>6208</v>
      </c>
      <c r="I3238" s="16">
        <f t="shared" si="53"/>
        <v>102.6</v>
      </c>
      <c r="J3238" s="16">
        <v>239</v>
      </c>
      <c r="K3238" s="17">
        <v>342</v>
      </c>
      <c r="L3238" s="10" t="s">
        <v>19</v>
      </c>
      <c r="M3238" s="10" t="s">
        <v>8723</v>
      </c>
    </row>
    <row r="3239" s="10" customFormat="1" ht="12" spans="1:13">
      <c r="A3239" s="10" t="s">
        <v>8724</v>
      </c>
      <c r="B3239" s="10" t="s">
        <v>1105</v>
      </c>
      <c r="C3239" s="10" t="s">
        <v>15</v>
      </c>
      <c r="D3239" s="10" t="s">
        <v>16</v>
      </c>
      <c r="G3239" s="10" t="s">
        <v>29</v>
      </c>
      <c r="H3239" s="10" t="s">
        <v>6208</v>
      </c>
      <c r="I3239" s="16">
        <f t="shared" si="53"/>
        <v>94.8</v>
      </c>
      <c r="J3239" s="16">
        <v>221</v>
      </c>
      <c r="K3239" s="17">
        <v>316</v>
      </c>
      <c r="L3239" s="10" t="s">
        <v>19</v>
      </c>
      <c r="M3239" s="10" t="s">
        <v>8725</v>
      </c>
    </row>
    <row r="3240" s="10" customFormat="1" ht="12" spans="1:13">
      <c r="A3240" s="10" t="s">
        <v>8726</v>
      </c>
      <c r="B3240" s="10" t="s">
        <v>8727</v>
      </c>
      <c r="C3240" s="10" t="s">
        <v>84</v>
      </c>
      <c r="D3240" s="10" t="s">
        <v>85</v>
      </c>
      <c r="E3240" s="10" t="s">
        <v>856</v>
      </c>
      <c r="F3240" s="10" t="s">
        <v>55</v>
      </c>
      <c r="G3240" s="10" t="s">
        <v>29</v>
      </c>
      <c r="H3240" s="10" t="s">
        <v>7204</v>
      </c>
      <c r="I3240" s="16">
        <f t="shared" si="53"/>
        <v>100.8</v>
      </c>
      <c r="J3240" s="16">
        <v>235</v>
      </c>
      <c r="K3240" s="17">
        <v>336</v>
      </c>
      <c r="L3240" s="10" t="s">
        <v>19</v>
      </c>
      <c r="M3240" s="10" t="s">
        <v>8728</v>
      </c>
    </row>
    <row r="3241" s="10" customFormat="1" ht="12" spans="1:13">
      <c r="A3241" s="10" t="s">
        <v>8729</v>
      </c>
      <c r="B3241" s="10" t="s">
        <v>1105</v>
      </c>
      <c r="C3241" s="10" t="s">
        <v>15</v>
      </c>
      <c r="D3241" s="10" t="s">
        <v>16</v>
      </c>
      <c r="G3241" s="10" t="s">
        <v>80</v>
      </c>
      <c r="H3241" s="10" t="s">
        <v>6208</v>
      </c>
      <c r="I3241" s="16">
        <f t="shared" si="53"/>
        <v>102.6</v>
      </c>
      <c r="J3241" s="16">
        <v>239</v>
      </c>
      <c r="K3241" s="17">
        <v>342</v>
      </c>
      <c r="L3241" s="10" t="s">
        <v>19</v>
      </c>
      <c r="M3241" s="10" t="s">
        <v>8730</v>
      </c>
    </row>
    <row r="3242" s="10" customFormat="1" ht="12" spans="1:13">
      <c r="A3242" s="10" t="s">
        <v>8731</v>
      </c>
      <c r="B3242" s="10" t="s">
        <v>8732</v>
      </c>
      <c r="C3242" s="10" t="s">
        <v>15</v>
      </c>
      <c r="D3242" s="10" t="s">
        <v>16</v>
      </c>
      <c r="G3242" s="10" t="s">
        <v>29</v>
      </c>
      <c r="H3242" s="10" t="s">
        <v>6208</v>
      </c>
      <c r="I3242" s="16">
        <f t="shared" si="53"/>
        <v>94.8</v>
      </c>
      <c r="J3242" s="16">
        <v>221</v>
      </c>
      <c r="K3242" s="17">
        <v>316</v>
      </c>
      <c r="L3242" s="10" t="s">
        <v>19</v>
      </c>
      <c r="M3242" s="10" t="s">
        <v>8733</v>
      </c>
    </row>
    <row r="3243" s="10" customFormat="1" ht="12" spans="1:13">
      <c r="A3243" s="10" t="s">
        <v>8734</v>
      </c>
      <c r="B3243" s="10" t="s">
        <v>8732</v>
      </c>
      <c r="C3243" s="10" t="s">
        <v>15</v>
      </c>
      <c r="D3243" s="10" t="s">
        <v>16</v>
      </c>
      <c r="G3243" s="10" t="s">
        <v>17</v>
      </c>
      <c r="H3243" s="10" t="s">
        <v>6208</v>
      </c>
      <c r="I3243" s="16">
        <f t="shared" si="53"/>
        <v>97.2</v>
      </c>
      <c r="J3243" s="16">
        <v>227</v>
      </c>
      <c r="K3243" s="17">
        <v>324</v>
      </c>
      <c r="L3243" s="10" t="s">
        <v>19</v>
      </c>
      <c r="M3243" s="10" t="s">
        <v>8735</v>
      </c>
    </row>
    <row r="3244" s="10" customFormat="1" ht="12" spans="1:13">
      <c r="A3244" s="10" t="s">
        <v>8736</v>
      </c>
      <c r="B3244" s="10" t="s">
        <v>8732</v>
      </c>
      <c r="C3244" s="10" t="s">
        <v>15</v>
      </c>
      <c r="D3244" s="10" t="s">
        <v>16</v>
      </c>
      <c r="G3244" s="10" t="s">
        <v>80</v>
      </c>
      <c r="H3244" s="10" t="s">
        <v>6208</v>
      </c>
      <c r="I3244" s="16">
        <f t="shared" si="53"/>
        <v>102.6</v>
      </c>
      <c r="J3244" s="16">
        <v>239</v>
      </c>
      <c r="K3244" s="17">
        <v>342</v>
      </c>
      <c r="L3244" s="10" t="s">
        <v>19</v>
      </c>
      <c r="M3244" s="10" t="s">
        <v>8737</v>
      </c>
    </row>
    <row r="3245" s="10" customFormat="1" ht="12" spans="1:13">
      <c r="A3245" s="10" t="s">
        <v>8738</v>
      </c>
      <c r="B3245" s="10" t="s">
        <v>8739</v>
      </c>
      <c r="C3245" s="10" t="s">
        <v>15</v>
      </c>
      <c r="D3245" s="10" t="s">
        <v>16</v>
      </c>
      <c r="G3245" s="10" t="s">
        <v>17</v>
      </c>
      <c r="H3245" s="10" t="s">
        <v>6208</v>
      </c>
      <c r="I3245" s="16">
        <f t="shared" si="53"/>
        <v>97.2</v>
      </c>
      <c r="J3245" s="16">
        <v>227</v>
      </c>
      <c r="K3245" s="17">
        <v>324</v>
      </c>
      <c r="L3245" s="10" t="s">
        <v>19</v>
      </c>
      <c r="M3245" s="10" t="s">
        <v>8740</v>
      </c>
    </row>
    <row r="3246" s="10" customFormat="1" ht="12" spans="1:13">
      <c r="A3246" s="10" t="s">
        <v>8741</v>
      </c>
      <c r="B3246" s="10" t="s">
        <v>8742</v>
      </c>
      <c r="C3246" s="10" t="s">
        <v>15</v>
      </c>
      <c r="D3246" s="10" t="s">
        <v>16</v>
      </c>
      <c r="G3246" s="10" t="s">
        <v>29</v>
      </c>
      <c r="H3246" s="10" t="s">
        <v>6208</v>
      </c>
      <c r="I3246" s="16">
        <f t="shared" si="53"/>
        <v>94.8</v>
      </c>
      <c r="J3246" s="16">
        <v>221</v>
      </c>
      <c r="K3246" s="17">
        <v>316</v>
      </c>
      <c r="L3246" s="10" t="s">
        <v>19</v>
      </c>
      <c r="M3246" s="10" t="s">
        <v>8743</v>
      </c>
    </row>
    <row r="3247" s="10" customFormat="1" ht="12" spans="1:13">
      <c r="A3247" s="10" t="s">
        <v>8744</v>
      </c>
      <c r="B3247" s="10" t="s">
        <v>8742</v>
      </c>
      <c r="C3247" s="10" t="s">
        <v>15</v>
      </c>
      <c r="D3247" s="10" t="s">
        <v>16</v>
      </c>
      <c r="G3247" s="10" t="s">
        <v>80</v>
      </c>
      <c r="H3247" s="10" t="s">
        <v>6208</v>
      </c>
      <c r="I3247" s="16">
        <f t="shared" si="53"/>
        <v>102.6</v>
      </c>
      <c r="J3247" s="16">
        <v>239</v>
      </c>
      <c r="K3247" s="17">
        <v>342</v>
      </c>
      <c r="L3247" s="10" t="s">
        <v>19</v>
      </c>
      <c r="M3247" s="10" t="s">
        <v>8745</v>
      </c>
    </row>
    <row r="3248" s="10" customFormat="1" ht="12" spans="1:13">
      <c r="A3248" s="10" t="s">
        <v>8746</v>
      </c>
      <c r="B3248" s="10" t="s">
        <v>5818</v>
      </c>
      <c r="C3248" s="10" t="s">
        <v>15</v>
      </c>
      <c r="D3248" s="10" t="s">
        <v>16</v>
      </c>
      <c r="G3248" s="10" t="s">
        <v>80</v>
      </c>
      <c r="H3248" s="10" t="s">
        <v>6208</v>
      </c>
      <c r="I3248" s="16">
        <f t="shared" si="53"/>
        <v>102.6</v>
      </c>
      <c r="J3248" s="16">
        <v>239</v>
      </c>
      <c r="K3248" s="17">
        <v>342</v>
      </c>
      <c r="L3248" s="10" t="s">
        <v>19</v>
      </c>
      <c r="M3248" s="10" t="s">
        <v>8747</v>
      </c>
    </row>
    <row r="3249" s="10" customFormat="1" ht="12" spans="1:13">
      <c r="A3249" s="10" t="s">
        <v>8748</v>
      </c>
      <c r="B3249" s="10" t="s">
        <v>2466</v>
      </c>
      <c r="C3249" s="10" t="s">
        <v>15</v>
      </c>
      <c r="D3249" s="10" t="s">
        <v>16</v>
      </c>
      <c r="G3249" s="10" t="s">
        <v>29</v>
      </c>
      <c r="H3249" s="10" t="s">
        <v>6208</v>
      </c>
      <c r="I3249" s="16">
        <f t="shared" si="53"/>
        <v>94.8</v>
      </c>
      <c r="J3249" s="16">
        <v>221</v>
      </c>
      <c r="K3249" s="17">
        <v>316</v>
      </c>
      <c r="L3249" s="10" t="s">
        <v>19</v>
      </c>
      <c r="M3249" s="10" t="s">
        <v>8749</v>
      </c>
    </row>
    <row r="3250" s="10" customFormat="1" ht="12" spans="1:13">
      <c r="A3250" s="10" t="s">
        <v>8750</v>
      </c>
      <c r="B3250" s="10" t="s">
        <v>8751</v>
      </c>
      <c r="C3250" s="10" t="s">
        <v>15</v>
      </c>
      <c r="D3250" s="10" t="s">
        <v>16</v>
      </c>
      <c r="G3250" s="10" t="s">
        <v>29</v>
      </c>
      <c r="H3250" s="10" t="s">
        <v>6208</v>
      </c>
      <c r="I3250" s="16">
        <f t="shared" si="53"/>
        <v>94.8</v>
      </c>
      <c r="J3250" s="16">
        <v>221</v>
      </c>
      <c r="K3250" s="17">
        <v>316</v>
      </c>
      <c r="L3250" s="10" t="s">
        <v>19</v>
      </c>
      <c r="M3250" s="10" t="s">
        <v>8752</v>
      </c>
    </row>
    <row r="3251" s="10" customFormat="1" ht="12" spans="1:13">
      <c r="A3251" s="10" t="s">
        <v>8753</v>
      </c>
      <c r="B3251" s="10" t="s">
        <v>8751</v>
      </c>
      <c r="C3251" s="10" t="s">
        <v>15</v>
      </c>
      <c r="D3251" s="10" t="s">
        <v>16</v>
      </c>
      <c r="G3251" s="10" t="s">
        <v>80</v>
      </c>
      <c r="H3251" s="10" t="s">
        <v>6208</v>
      </c>
      <c r="I3251" s="16">
        <f t="shared" si="53"/>
        <v>102.6</v>
      </c>
      <c r="J3251" s="16">
        <v>239</v>
      </c>
      <c r="K3251" s="17">
        <v>342</v>
      </c>
      <c r="L3251" s="10" t="s">
        <v>19</v>
      </c>
      <c r="M3251" s="10" t="s">
        <v>8754</v>
      </c>
    </row>
    <row r="3252" s="10" customFormat="1" ht="12" spans="1:13">
      <c r="A3252" s="10" t="s">
        <v>8755</v>
      </c>
      <c r="B3252" s="10" t="s">
        <v>8756</v>
      </c>
      <c r="C3252" s="10" t="s">
        <v>15</v>
      </c>
      <c r="D3252" s="10" t="s">
        <v>16</v>
      </c>
      <c r="G3252" s="10" t="s">
        <v>80</v>
      </c>
      <c r="H3252" s="10" t="s">
        <v>6208</v>
      </c>
      <c r="I3252" s="16">
        <f t="shared" ref="I3252:I3315" si="54">K3252*0.3</f>
        <v>102.6</v>
      </c>
      <c r="J3252" s="16">
        <v>239</v>
      </c>
      <c r="K3252" s="17">
        <v>342</v>
      </c>
      <c r="L3252" s="10" t="s">
        <v>19</v>
      </c>
      <c r="M3252" s="10" t="s">
        <v>8757</v>
      </c>
    </row>
    <row r="3253" s="10" customFormat="1" ht="12" spans="1:13">
      <c r="A3253" s="10" t="s">
        <v>8758</v>
      </c>
      <c r="B3253" s="10" t="s">
        <v>2124</v>
      </c>
      <c r="C3253" s="10" t="s">
        <v>15</v>
      </c>
      <c r="D3253" s="10" t="s">
        <v>16</v>
      </c>
      <c r="G3253" s="10" t="s">
        <v>29</v>
      </c>
      <c r="H3253" s="10" t="s">
        <v>6208</v>
      </c>
      <c r="I3253" s="16">
        <f t="shared" si="54"/>
        <v>94.8</v>
      </c>
      <c r="J3253" s="16">
        <v>221</v>
      </c>
      <c r="K3253" s="17">
        <v>316</v>
      </c>
      <c r="L3253" s="10" t="s">
        <v>19</v>
      </c>
      <c r="M3253" s="10" t="s">
        <v>8759</v>
      </c>
    </row>
    <row r="3254" s="10" customFormat="1" ht="12" spans="1:13">
      <c r="A3254" s="10" t="s">
        <v>8760</v>
      </c>
      <c r="B3254" s="10" t="s">
        <v>2124</v>
      </c>
      <c r="C3254" s="10" t="s">
        <v>15</v>
      </c>
      <c r="D3254" s="10" t="s">
        <v>16</v>
      </c>
      <c r="G3254" s="10" t="s">
        <v>17</v>
      </c>
      <c r="H3254" s="10" t="s">
        <v>6208</v>
      </c>
      <c r="I3254" s="16">
        <f t="shared" si="54"/>
        <v>97.2</v>
      </c>
      <c r="J3254" s="16">
        <v>227</v>
      </c>
      <c r="K3254" s="17">
        <v>324</v>
      </c>
      <c r="L3254" s="10" t="s">
        <v>19</v>
      </c>
      <c r="M3254" s="10" t="s">
        <v>8761</v>
      </c>
    </row>
    <row r="3255" s="10" customFormat="1" ht="12" spans="1:13">
      <c r="A3255" s="10" t="s">
        <v>8762</v>
      </c>
      <c r="B3255" s="10" t="s">
        <v>2234</v>
      </c>
      <c r="C3255" s="10" t="s">
        <v>15</v>
      </c>
      <c r="D3255" s="10" t="s">
        <v>16</v>
      </c>
      <c r="G3255" s="10" t="s">
        <v>17</v>
      </c>
      <c r="H3255" s="10" t="s">
        <v>6208</v>
      </c>
      <c r="I3255" s="16">
        <f t="shared" si="54"/>
        <v>97.2</v>
      </c>
      <c r="J3255" s="16">
        <v>227</v>
      </c>
      <c r="K3255" s="17">
        <v>324</v>
      </c>
      <c r="L3255" s="10" t="s">
        <v>19</v>
      </c>
      <c r="M3255" s="10" t="s">
        <v>8763</v>
      </c>
    </row>
    <row r="3256" s="10" customFormat="1" ht="12" spans="1:13">
      <c r="A3256" s="10" t="s">
        <v>8764</v>
      </c>
      <c r="B3256" s="10" t="s">
        <v>8765</v>
      </c>
      <c r="C3256" s="10" t="s">
        <v>15</v>
      </c>
      <c r="D3256" s="10" t="s">
        <v>16</v>
      </c>
      <c r="G3256" s="10" t="s">
        <v>80</v>
      </c>
      <c r="H3256" s="10" t="s">
        <v>6208</v>
      </c>
      <c r="I3256" s="16">
        <f t="shared" si="54"/>
        <v>102.6</v>
      </c>
      <c r="J3256" s="16">
        <v>239</v>
      </c>
      <c r="K3256" s="17">
        <v>342</v>
      </c>
      <c r="L3256" s="10" t="s">
        <v>19</v>
      </c>
      <c r="M3256" s="10" t="s">
        <v>8766</v>
      </c>
    </row>
    <row r="3257" s="10" customFormat="1" ht="12" spans="1:13">
      <c r="A3257" s="10" t="s">
        <v>8767</v>
      </c>
      <c r="B3257" s="10" t="s">
        <v>555</v>
      </c>
      <c r="C3257" s="10" t="s">
        <v>15</v>
      </c>
      <c r="D3257" s="10" t="s">
        <v>16</v>
      </c>
      <c r="G3257" s="10" t="s">
        <v>80</v>
      </c>
      <c r="H3257" s="10" t="s">
        <v>6208</v>
      </c>
      <c r="I3257" s="16">
        <f t="shared" si="54"/>
        <v>102.6</v>
      </c>
      <c r="J3257" s="16">
        <v>239</v>
      </c>
      <c r="K3257" s="17">
        <v>342</v>
      </c>
      <c r="L3257" s="10" t="s">
        <v>19</v>
      </c>
      <c r="M3257" s="10" t="s">
        <v>8768</v>
      </c>
    </row>
    <row r="3258" s="10" customFormat="1" ht="12" spans="1:13">
      <c r="A3258" s="10" t="s">
        <v>8769</v>
      </c>
      <c r="B3258" s="10" t="s">
        <v>8770</v>
      </c>
      <c r="C3258" s="10" t="s">
        <v>15</v>
      </c>
      <c r="D3258" s="10" t="s">
        <v>16</v>
      </c>
      <c r="G3258" s="10" t="s">
        <v>29</v>
      </c>
      <c r="H3258" s="10" t="s">
        <v>6208</v>
      </c>
      <c r="I3258" s="16">
        <f t="shared" si="54"/>
        <v>94.8</v>
      </c>
      <c r="J3258" s="16">
        <v>221</v>
      </c>
      <c r="K3258" s="17">
        <v>316</v>
      </c>
      <c r="L3258" s="10" t="s">
        <v>39</v>
      </c>
      <c r="M3258" s="10" t="s">
        <v>8771</v>
      </c>
    </row>
    <row r="3259" s="10" customFormat="1" ht="12" spans="1:13">
      <c r="A3259" s="10" t="s">
        <v>8772</v>
      </c>
      <c r="B3259" s="10" t="s">
        <v>8773</v>
      </c>
      <c r="C3259" s="10" t="s">
        <v>15</v>
      </c>
      <c r="D3259" s="10" t="s">
        <v>16</v>
      </c>
      <c r="G3259" s="10" t="s">
        <v>29</v>
      </c>
      <c r="H3259" s="10" t="s">
        <v>6208</v>
      </c>
      <c r="I3259" s="16">
        <f t="shared" si="54"/>
        <v>94.8</v>
      </c>
      <c r="J3259" s="16">
        <v>221</v>
      </c>
      <c r="K3259" s="17">
        <v>316</v>
      </c>
      <c r="L3259" s="10" t="s">
        <v>39</v>
      </c>
      <c r="M3259" s="10" t="s">
        <v>8774</v>
      </c>
    </row>
    <row r="3260" s="10" customFormat="1" ht="12" spans="1:13">
      <c r="A3260" s="10" t="s">
        <v>8775</v>
      </c>
      <c r="B3260" s="10" t="s">
        <v>8776</v>
      </c>
      <c r="C3260" s="10" t="s">
        <v>15</v>
      </c>
      <c r="D3260" s="10" t="s">
        <v>16</v>
      </c>
      <c r="G3260" s="10" t="s">
        <v>29</v>
      </c>
      <c r="H3260" s="10" t="s">
        <v>6208</v>
      </c>
      <c r="I3260" s="16">
        <f t="shared" si="54"/>
        <v>94.8</v>
      </c>
      <c r="J3260" s="16">
        <v>221</v>
      </c>
      <c r="K3260" s="17">
        <v>316</v>
      </c>
      <c r="L3260" s="10" t="s">
        <v>19</v>
      </c>
      <c r="M3260" s="10" t="s">
        <v>8777</v>
      </c>
    </row>
    <row r="3261" s="10" customFormat="1" ht="12" spans="1:13">
      <c r="A3261" s="10" t="s">
        <v>8778</v>
      </c>
      <c r="B3261" s="10" t="s">
        <v>8776</v>
      </c>
      <c r="C3261" s="10" t="s">
        <v>15</v>
      </c>
      <c r="D3261" s="10" t="s">
        <v>16</v>
      </c>
      <c r="G3261" s="10" t="s">
        <v>17</v>
      </c>
      <c r="H3261" s="10" t="s">
        <v>6208</v>
      </c>
      <c r="I3261" s="16">
        <f t="shared" si="54"/>
        <v>97.2</v>
      </c>
      <c r="J3261" s="16">
        <v>227</v>
      </c>
      <c r="K3261" s="17">
        <v>324</v>
      </c>
      <c r="L3261" s="10" t="s">
        <v>19</v>
      </c>
      <c r="M3261" s="10" t="s">
        <v>8779</v>
      </c>
    </row>
    <row r="3262" s="10" customFormat="1" ht="12" spans="1:13">
      <c r="A3262" s="10" t="s">
        <v>8780</v>
      </c>
      <c r="B3262" s="10" t="s">
        <v>5247</v>
      </c>
      <c r="C3262" s="10" t="s">
        <v>15</v>
      </c>
      <c r="D3262" s="10" t="s">
        <v>16</v>
      </c>
      <c r="G3262" s="10" t="s">
        <v>29</v>
      </c>
      <c r="H3262" s="10" t="s">
        <v>6208</v>
      </c>
      <c r="I3262" s="16">
        <f t="shared" si="54"/>
        <v>94.8</v>
      </c>
      <c r="J3262" s="16">
        <v>221</v>
      </c>
      <c r="K3262" s="17">
        <v>316</v>
      </c>
      <c r="L3262" s="10" t="s">
        <v>19</v>
      </c>
      <c r="M3262" s="10" t="s">
        <v>8781</v>
      </c>
    </row>
    <row r="3263" s="10" customFormat="1" ht="12" spans="1:13">
      <c r="A3263" s="10" t="s">
        <v>8782</v>
      </c>
      <c r="B3263" s="10" t="s">
        <v>5247</v>
      </c>
      <c r="C3263" s="10" t="s">
        <v>15</v>
      </c>
      <c r="D3263" s="10" t="s">
        <v>16</v>
      </c>
      <c r="G3263" s="10" t="s">
        <v>17</v>
      </c>
      <c r="H3263" s="10" t="s">
        <v>6208</v>
      </c>
      <c r="I3263" s="16">
        <f t="shared" si="54"/>
        <v>97.2</v>
      </c>
      <c r="J3263" s="16">
        <v>227</v>
      </c>
      <c r="K3263" s="17">
        <v>324</v>
      </c>
      <c r="L3263" s="10" t="s">
        <v>19</v>
      </c>
      <c r="M3263" s="10" t="s">
        <v>8783</v>
      </c>
    </row>
    <row r="3264" s="10" customFormat="1" ht="12" spans="1:13">
      <c r="A3264" s="10" t="s">
        <v>8784</v>
      </c>
      <c r="B3264" s="10" t="s">
        <v>8785</v>
      </c>
      <c r="C3264" s="10" t="s">
        <v>15</v>
      </c>
      <c r="D3264" s="10" t="s">
        <v>16</v>
      </c>
      <c r="G3264" s="10" t="s">
        <v>29</v>
      </c>
      <c r="H3264" s="10" t="s">
        <v>6208</v>
      </c>
      <c r="I3264" s="16">
        <f t="shared" si="54"/>
        <v>94.8</v>
      </c>
      <c r="J3264" s="16">
        <v>221</v>
      </c>
      <c r="K3264" s="17">
        <v>316</v>
      </c>
      <c r="L3264" s="10" t="s">
        <v>19</v>
      </c>
      <c r="M3264" s="10" t="s">
        <v>8786</v>
      </c>
    </row>
    <row r="3265" s="10" customFormat="1" ht="12" spans="1:13">
      <c r="A3265" s="10" t="s">
        <v>8787</v>
      </c>
      <c r="B3265" s="10" t="s">
        <v>8788</v>
      </c>
      <c r="C3265" s="10" t="s">
        <v>15</v>
      </c>
      <c r="D3265" s="10" t="s">
        <v>16</v>
      </c>
      <c r="G3265" s="10" t="s">
        <v>29</v>
      </c>
      <c r="H3265" s="10" t="s">
        <v>6208</v>
      </c>
      <c r="I3265" s="16">
        <f t="shared" si="54"/>
        <v>94.8</v>
      </c>
      <c r="J3265" s="16">
        <v>221</v>
      </c>
      <c r="K3265" s="17">
        <v>316</v>
      </c>
      <c r="L3265" s="10" t="s">
        <v>19</v>
      </c>
      <c r="M3265" s="10" t="s">
        <v>8789</v>
      </c>
    </row>
    <row r="3266" s="10" customFormat="1" ht="12" spans="1:13">
      <c r="A3266" s="10" t="s">
        <v>8790</v>
      </c>
      <c r="B3266" s="10" t="s">
        <v>8791</v>
      </c>
      <c r="C3266" s="10" t="s">
        <v>15</v>
      </c>
      <c r="D3266" s="10" t="s">
        <v>16</v>
      </c>
      <c r="G3266" s="10" t="s">
        <v>29</v>
      </c>
      <c r="H3266" s="10" t="s">
        <v>6208</v>
      </c>
      <c r="I3266" s="16">
        <f t="shared" si="54"/>
        <v>94.8</v>
      </c>
      <c r="J3266" s="16">
        <v>221</v>
      </c>
      <c r="K3266" s="17">
        <v>316</v>
      </c>
      <c r="L3266" s="10" t="s">
        <v>19</v>
      </c>
      <c r="M3266" s="10" t="s">
        <v>8792</v>
      </c>
    </row>
    <row r="3267" s="10" customFormat="1" ht="12" spans="1:13">
      <c r="A3267" s="10" t="s">
        <v>8793</v>
      </c>
      <c r="B3267" s="10" t="s">
        <v>8791</v>
      </c>
      <c r="C3267" s="10" t="s">
        <v>15</v>
      </c>
      <c r="D3267" s="10" t="s">
        <v>16</v>
      </c>
      <c r="G3267" s="10" t="s">
        <v>17</v>
      </c>
      <c r="H3267" s="10" t="s">
        <v>6208</v>
      </c>
      <c r="I3267" s="16">
        <f t="shared" si="54"/>
        <v>97.2</v>
      </c>
      <c r="J3267" s="16">
        <v>227</v>
      </c>
      <c r="K3267" s="17">
        <v>324</v>
      </c>
      <c r="L3267" s="10" t="s">
        <v>19</v>
      </c>
      <c r="M3267" s="10" t="s">
        <v>8794</v>
      </c>
    </row>
    <row r="3268" s="10" customFormat="1" ht="12" spans="1:13">
      <c r="A3268" s="10" t="s">
        <v>8795</v>
      </c>
      <c r="B3268" s="10" t="s">
        <v>8791</v>
      </c>
      <c r="C3268" s="10" t="s">
        <v>15</v>
      </c>
      <c r="D3268" s="10" t="s">
        <v>16</v>
      </c>
      <c r="G3268" s="10" t="s">
        <v>80</v>
      </c>
      <c r="H3268" s="10" t="s">
        <v>6208</v>
      </c>
      <c r="I3268" s="16">
        <f t="shared" si="54"/>
        <v>102.6</v>
      </c>
      <c r="J3268" s="16">
        <v>239</v>
      </c>
      <c r="K3268" s="17">
        <v>342</v>
      </c>
      <c r="L3268" s="10" t="s">
        <v>19</v>
      </c>
      <c r="M3268" s="10" t="s">
        <v>8796</v>
      </c>
    </row>
    <row r="3269" s="10" customFormat="1" ht="12" spans="1:13">
      <c r="A3269" s="10" t="s">
        <v>8797</v>
      </c>
      <c r="B3269" s="10" t="s">
        <v>1475</v>
      </c>
      <c r="C3269" s="10" t="s">
        <v>15</v>
      </c>
      <c r="D3269" s="10" t="s">
        <v>16</v>
      </c>
      <c r="G3269" s="10" t="s">
        <v>17</v>
      </c>
      <c r="H3269" s="10" t="s">
        <v>6208</v>
      </c>
      <c r="I3269" s="16">
        <f t="shared" si="54"/>
        <v>97.2</v>
      </c>
      <c r="J3269" s="16">
        <v>227</v>
      </c>
      <c r="K3269" s="17">
        <v>324</v>
      </c>
      <c r="L3269" s="10" t="s">
        <v>19</v>
      </c>
      <c r="M3269" s="10" t="s">
        <v>8798</v>
      </c>
    </row>
    <row r="3270" s="10" customFormat="1" ht="12" spans="1:13">
      <c r="A3270" s="10" t="s">
        <v>8799</v>
      </c>
      <c r="B3270" s="10" t="s">
        <v>8800</v>
      </c>
      <c r="C3270" s="10" t="s">
        <v>15</v>
      </c>
      <c r="D3270" s="10" t="s">
        <v>16</v>
      </c>
      <c r="G3270" s="10" t="s">
        <v>29</v>
      </c>
      <c r="H3270" s="10" t="s">
        <v>6208</v>
      </c>
      <c r="I3270" s="16">
        <f t="shared" si="54"/>
        <v>94.8</v>
      </c>
      <c r="J3270" s="16">
        <v>221</v>
      </c>
      <c r="K3270" s="17">
        <v>316</v>
      </c>
      <c r="L3270" s="10" t="s">
        <v>19</v>
      </c>
      <c r="M3270" s="10" t="s">
        <v>8801</v>
      </c>
    </row>
    <row r="3271" s="10" customFormat="1" ht="12" spans="1:13">
      <c r="A3271" s="10" t="s">
        <v>8802</v>
      </c>
      <c r="B3271" s="10" t="s">
        <v>5915</v>
      </c>
      <c r="C3271" s="10" t="s">
        <v>15</v>
      </c>
      <c r="D3271" s="10" t="s">
        <v>16</v>
      </c>
      <c r="G3271" s="10" t="s">
        <v>17</v>
      </c>
      <c r="H3271" s="10" t="s">
        <v>6208</v>
      </c>
      <c r="I3271" s="16">
        <f t="shared" si="54"/>
        <v>97.2</v>
      </c>
      <c r="J3271" s="16">
        <v>227</v>
      </c>
      <c r="K3271" s="17">
        <v>324</v>
      </c>
      <c r="L3271" s="10" t="s">
        <v>19</v>
      </c>
      <c r="M3271" s="10" t="s">
        <v>8803</v>
      </c>
    </row>
    <row r="3272" s="10" customFormat="1" ht="12" spans="1:13">
      <c r="A3272" s="10" t="s">
        <v>8804</v>
      </c>
      <c r="B3272" s="10" t="s">
        <v>8805</v>
      </c>
      <c r="C3272" s="10" t="s">
        <v>15</v>
      </c>
      <c r="D3272" s="10" t="s">
        <v>16</v>
      </c>
      <c r="G3272" s="10" t="s">
        <v>29</v>
      </c>
      <c r="H3272" s="10" t="s">
        <v>6208</v>
      </c>
      <c r="I3272" s="16">
        <f t="shared" si="54"/>
        <v>94.8</v>
      </c>
      <c r="J3272" s="16">
        <v>221</v>
      </c>
      <c r="K3272" s="17">
        <v>316</v>
      </c>
      <c r="L3272" s="10" t="s">
        <v>39</v>
      </c>
      <c r="M3272" s="10" t="s">
        <v>8806</v>
      </c>
    </row>
    <row r="3273" s="10" customFormat="1" ht="12" spans="1:13">
      <c r="A3273" s="10" t="s">
        <v>8807</v>
      </c>
      <c r="B3273" s="10" t="s">
        <v>8808</v>
      </c>
      <c r="C3273" s="10" t="s">
        <v>84</v>
      </c>
      <c r="D3273" s="10" t="s">
        <v>85</v>
      </c>
      <c r="E3273" s="10" t="s">
        <v>1166</v>
      </c>
      <c r="F3273" s="10" t="s">
        <v>236</v>
      </c>
      <c r="G3273" s="10" t="s">
        <v>29</v>
      </c>
      <c r="H3273" s="10" t="s">
        <v>7204</v>
      </c>
      <c r="I3273" s="16">
        <f t="shared" si="54"/>
        <v>100.8</v>
      </c>
      <c r="J3273" s="16">
        <v>235</v>
      </c>
      <c r="K3273" s="17">
        <v>336</v>
      </c>
      <c r="L3273" s="10" t="s">
        <v>19</v>
      </c>
      <c r="M3273" s="10" t="s">
        <v>8809</v>
      </c>
    </row>
    <row r="3274" s="10" customFormat="1" ht="12" spans="1:13">
      <c r="A3274" s="10" t="s">
        <v>8810</v>
      </c>
      <c r="B3274" s="10" t="s">
        <v>657</v>
      </c>
      <c r="C3274" s="10" t="s">
        <v>15</v>
      </c>
      <c r="D3274" s="10" t="s">
        <v>16</v>
      </c>
      <c r="G3274" s="10" t="s">
        <v>80</v>
      </c>
      <c r="H3274" s="10" t="s">
        <v>6208</v>
      </c>
      <c r="I3274" s="16">
        <f t="shared" si="54"/>
        <v>102.6</v>
      </c>
      <c r="J3274" s="16">
        <v>239</v>
      </c>
      <c r="K3274" s="17">
        <v>342</v>
      </c>
      <c r="L3274" s="10" t="s">
        <v>19</v>
      </c>
      <c r="M3274" s="10" t="s">
        <v>8811</v>
      </c>
    </row>
    <row r="3275" s="10" customFormat="1" ht="12" spans="1:13">
      <c r="A3275" s="10" t="s">
        <v>8812</v>
      </c>
      <c r="B3275" s="10" t="s">
        <v>8813</v>
      </c>
      <c r="C3275" s="10" t="s">
        <v>15</v>
      </c>
      <c r="D3275" s="10" t="s">
        <v>16</v>
      </c>
      <c r="G3275" s="10" t="s">
        <v>29</v>
      </c>
      <c r="H3275" s="10" t="s">
        <v>6208</v>
      </c>
      <c r="I3275" s="16">
        <f t="shared" si="54"/>
        <v>94.8</v>
      </c>
      <c r="J3275" s="16">
        <v>221</v>
      </c>
      <c r="K3275" s="17">
        <v>316</v>
      </c>
      <c r="L3275" s="10" t="s">
        <v>19</v>
      </c>
      <c r="M3275" s="10" t="s">
        <v>8814</v>
      </c>
    </row>
    <row r="3276" s="10" customFormat="1" ht="12" spans="1:13">
      <c r="A3276" s="10" t="s">
        <v>8815</v>
      </c>
      <c r="B3276" s="10" t="s">
        <v>8816</v>
      </c>
      <c r="C3276" s="10" t="s">
        <v>15</v>
      </c>
      <c r="D3276" s="10" t="s">
        <v>16</v>
      </c>
      <c r="G3276" s="10" t="s">
        <v>29</v>
      </c>
      <c r="H3276" s="10" t="s">
        <v>6208</v>
      </c>
      <c r="I3276" s="16">
        <f t="shared" si="54"/>
        <v>94.8</v>
      </c>
      <c r="J3276" s="16">
        <v>221</v>
      </c>
      <c r="K3276" s="17">
        <v>316</v>
      </c>
      <c r="L3276" s="10" t="s">
        <v>19</v>
      </c>
      <c r="M3276" s="10" t="s">
        <v>8817</v>
      </c>
    </row>
    <row r="3277" s="10" customFormat="1" ht="12" spans="1:13">
      <c r="A3277" s="10" t="s">
        <v>8818</v>
      </c>
      <c r="B3277" s="10" t="s">
        <v>8819</v>
      </c>
      <c r="C3277" s="10" t="s">
        <v>15</v>
      </c>
      <c r="D3277" s="10" t="s">
        <v>16</v>
      </c>
      <c r="G3277" s="10" t="s">
        <v>29</v>
      </c>
      <c r="H3277" s="10" t="s">
        <v>6208</v>
      </c>
      <c r="I3277" s="16">
        <f t="shared" si="54"/>
        <v>94.8</v>
      </c>
      <c r="J3277" s="16">
        <v>221</v>
      </c>
      <c r="K3277" s="17">
        <v>316</v>
      </c>
      <c r="L3277" s="10" t="s">
        <v>19</v>
      </c>
      <c r="M3277" s="10" t="s">
        <v>8820</v>
      </c>
    </row>
    <row r="3278" s="10" customFormat="1" ht="12" spans="1:13">
      <c r="A3278" s="10" t="s">
        <v>8821</v>
      </c>
      <c r="B3278" s="10" t="s">
        <v>2248</v>
      </c>
      <c r="C3278" s="10" t="s">
        <v>15</v>
      </c>
      <c r="D3278" s="10" t="s">
        <v>16</v>
      </c>
      <c r="G3278" s="10" t="s">
        <v>29</v>
      </c>
      <c r="H3278" s="10" t="s">
        <v>6208</v>
      </c>
      <c r="I3278" s="16">
        <f t="shared" si="54"/>
        <v>94.8</v>
      </c>
      <c r="J3278" s="16">
        <v>221</v>
      </c>
      <c r="K3278" s="17">
        <v>316</v>
      </c>
      <c r="L3278" s="10" t="s">
        <v>39</v>
      </c>
      <c r="M3278" s="10" t="s">
        <v>8822</v>
      </c>
    </row>
    <row r="3279" s="10" customFormat="1" ht="12" spans="1:13">
      <c r="A3279" s="10" t="s">
        <v>8823</v>
      </c>
      <c r="B3279" s="10" t="s">
        <v>2248</v>
      </c>
      <c r="C3279" s="10" t="s">
        <v>15</v>
      </c>
      <c r="D3279" s="10" t="s">
        <v>16</v>
      </c>
      <c r="G3279" s="10" t="s">
        <v>80</v>
      </c>
      <c r="H3279" s="10" t="s">
        <v>6208</v>
      </c>
      <c r="I3279" s="16">
        <f t="shared" si="54"/>
        <v>102.6</v>
      </c>
      <c r="J3279" s="16">
        <v>239</v>
      </c>
      <c r="K3279" s="17">
        <v>342</v>
      </c>
      <c r="L3279" s="10" t="s">
        <v>19</v>
      </c>
      <c r="M3279" s="10" t="s">
        <v>8824</v>
      </c>
    </row>
    <row r="3280" s="10" customFormat="1" ht="12" spans="1:13">
      <c r="A3280" s="10" t="s">
        <v>8825</v>
      </c>
      <c r="B3280" s="10" t="s">
        <v>466</v>
      </c>
      <c r="C3280" s="10" t="s">
        <v>15</v>
      </c>
      <c r="D3280" s="10" t="s">
        <v>16</v>
      </c>
      <c r="G3280" s="10" t="s">
        <v>29</v>
      </c>
      <c r="H3280" s="10" t="s">
        <v>6208</v>
      </c>
      <c r="I3280" s="16">
        <f t="shared" si="54"/>
        <v>94.8</v>
      </c>
      <c r="J3280" s="16">
        <v>221</v>
      </c>
      <c r="K3280" s="17">
        <v>316</v>
      </c>
      <c r="L3280" s="10" t="s">
        <v>19</v>
      </c>
      <c r="M3280" s="10" t="s">
        <v>8826</v>
      </c>
    </row>
    <row r="3281" s="10" customFormat="1" ht="12" spans="1:13">
      <c r="A3281" s="10" t="s">
        <v>8827</v>
      </c>
      <c r="B3281" s="10" t="s">
        <v>8828</v>
      </c>
      <c r="C3281" s="10" t="s">
        <v>84</v>
      </c>
      <c r="D3281" s="10" t="s">
        <v>85</v>
      </c>
      <c r="E3281" s="10" t="s">
        <v>8829</v>
      </c>
      <c r="F3281" s="10" t="s">
        <v>97</v>
      </c>
      <c r="G3281" s="10" t="s">
        <v>29</v>
      </c>
      <c r="H3281" s="10" t="s">
        <v>7204</v>
      </c>
      <c r="I3281" s="16">
        <f t="shared" si="54"/>
        <v>100.8</v>
      </c>
      <c r="J3281" s="16">
        <v>235</v>
      </c>
      <c r="K3281" s="17">
        <v>336</v>
      </c>
      <c r="L3281" s="10" t="s">
        <v>19</v>
      </c>
      <c r="M3281" s="10" t="s">
        <v>8830</v>
      </c>
    </row>
    <row r="3282" s="10" customFormat="1" ht="12" spans="1:13">
      <c r="A3282" s="10" t="s">
        <v>8831</v>
      </c>
      <c r="B3282" s="10" t="s">
        <v>466</v>
      </c>
      <c r="C3282" s="10" t="s">
        <v>15</v>
      </c>
      <c r="D3282" s="10" t="s">
        <v>16</v>
      </c>
      <c r="G3282" s="10" t="s">
        <v>17</v>
      </c>
      <c r="H3282" s="10" t="s">
        <v>6208</v>
      </c>
      <c r="I3282" s="16">
        <f t="shared" si="54"/>
        <v>97.2</v>
      </c>
      <c r="J3282" s="16">
        <v>227</v>
      </c>
      <c r="K3282" s="17">
        <v>324</v>
      </c>
      <c r="L3282" s="10" t="s">
        <v>19</v>
      </c>
      <c r="M3282" s="10" t="s">
        <v>8832</v>
      </c>
    </row>
    <row r="3283" s="10" customFormat="1" ht="12" spans="1:13">
      <c r="A3283" s="10" t="s">
        <v>8833</v>
      </c>
      <c r="B3283" s="10" t="s">
        <v>8834</v>
      </c>
      <c r="C3283" s="10" t="s">
        <v>15</v>
      </c>
      <c r="D3283" s="10" t="s">
        <v>16</v>
      </c>
      <c r="G3283" s="10" t="s">
        <v>188</v>
      </c>
      <c r="H3283" s="10" t="s">
        <v>6208</v>
      </c>
      <c r="I3283" s="16">
        <f t="shared" si="54"/>
        <v>113.4</v>
      </c>
      <c r="J3283" s="16">
        <v>265</v>
      </c>
      <c r="K3283" s="17">
        <v>378</v>
      </c>
      <c r="L3283" s="10" t="s">
        <v>19</v>
      </c>
      <c r="M3283" s="10" t="s">
        <v>8835</v>
      </c>
    </row>
    <row r="3284" s="10" customFormat="1" ht="12" spans="1:13">
      <c r="A3284" s="10" t="s">
        <v>8836</v>
      </c>
      <c r="B3284" s="10" t="s">
        <v>8834</v>
      </c>
      <c r="C3284" s="10" t="s">
        <v>15</v>
      </c>
      <c r="D3284" s="10" t="s">
        <v>16</v>
      </c>
      <c r="G3284" s="10" t="s">
        <v>29</v>
      </c>
      <c r="H3284" s="10" t="s">
        <v>6208</v>
      </c>
      <c r="I3284" s="16">
        <f t="shared" si="54"/>
        <v>94.8</v>
      </c>
      <c r="J3284" s="16">
        <v>221</v>
      </c>
      <c r="K3284" s="17">
        <v>316</v>
      </c>
      <c r="L3284" s="10" t="s">
        <v>19</v>
      </c>
      <c r="M3284" s="10" t="s">
        <v>8837</v>
      </c>
    </row>
    <row r="3285" s="10" customFormat="1" ht="12" spans="1:13">
      <c r="A3285" s="10" t="s">
        <v>8838</v>
      </c>
      <c r="B3285" s="10" t="s">
        <v>8834</v>
      </c>
      <c r="C3285" s="10" t="s">
        <v>15</v>
      </c>
      <c r="D3285" s="10" t="s">
        <v>16</v>
      </c>
      <c r="G3285" s="10" t="s">
        <v>17</v>
      </c>
      <c r="H3285" s="10" t="s">
        <v>6208</v>
      </c>
      <c r="I3285" s="16">
        <f t="shared" si="54"/>
        <v>97.2</v>
      </c>
      <c r="J3285" s="16">
        <v>227</v>
      </c>
      <c r="K3285" s="17">
        <v>324</v>
      </c>
      <c r="L3285" s="10" t="s">
        <v>19</v>
      </c>
      <c r="M3285" s="10" t="s">
        <v>8839</v>
      </c>
    </row>
    <row r="3286" s="10" customFormat="1" ht="12" spans="1:13">
      <c r="A3286" s="10" t="s">
        <v>8840</v>
      </c>
      <c r="B3286" s="10" t="s">
        <v>8841</v>
      </c>
      <c r="C3286" s="10" t="s">
        <v>15</v>
      </c>
      <c r="D3286" s="10" t="s">
        <v>16</v>
      </c>
      <c r="G3286" s="10" t="s">
        <v>29</v>
      </c>
      <c r="H3286" s="10" t="s">
        <v>6208</v>
      </c>
      <c r="I3286" s="16">
        <f t="shared" si="54"/>
        <v>94.8</v>
      </c>
      <c r="J3286" s="16">
        <v>221</v>
      </c>
      <c r="K3286" s="17">
        <v>316</v>
      </c>
      <c r="L3286" s="10" t="s">
        <v>19</v>
      </c>
      <c r="M3286" s="10" t="s">
        <v>8842</v>
      </c>
    </row>
    <row r="3287" s="10" customFormat="1" ht="12" spans="1:13">
      <c r="A3287" s="10" t="s">
        <v>8843</v>
      </c>
      <c r="B3287" s="10" t="s">
        <v>8844</v>
      </c>
      <c r="C3287" s="10" t="s">
        <v>15</v>
      </c>
      <c r="D3287" s="10" t="s">
        <v>16</v>
      </c>
      <c r="G3287" s="10" t="s">
        <v>29</v>
      </c>
      <c r="H3287" s="10" t="s">
        <v>6208</v>
      </c>
      <c r="I3287" s="16">
        <f t="shared" si="54"/>
        <v>73.8</v>
      </c>
      <c r="J3287" s="16">
        <v>172</v>
      </c>
      <c r="K3287" s="17">
        <v>246</v>
      </c>
      <c r="L3287" s="10" t="s">
        <v>19</v>
      </c>
      <c r="M3287" s="10" t="s">
        <v>8845</v>
      </c>
    </row>
    <row r="3288" s="10" customFormat="1" ht="12" spans="1:13">
      <c r="A3288" s="10" t="s">
        <v>8846</v>
      </c>
      <c r="B3288" s="10" t="s">
        <v>8844</v>
      </c>
      <c r="C3288" s="10" t="s">
        <v>15</v>
      </c>
      <c r="D3288" s="10" t="s">
        <v>16</v>
      </c>
      <c r="G3288" s="10" t="s">
        <v>17</v>
      </c>
      <c r="H3288" s="10" t="s">
        <v>6208</v>
      </c>
      <c r="I3288" s="16">
        <f t="shared" si="54"/>
        <v>75.6</v>
      </c>
      <c r="J3288" s="16">
        <v>176</v>
      </c>
      <c r="K3288" s="17">
        <v>252</v>
      </c>
      <c r="L3288" s="10" t="s">
        <v>19</v>
      </c>
      <c r="M3288" s="10" t="s">
        <v>8847</v>
      </c>
    </row>
    <row r="3289" s="10" customFormat="1" ht="12" spans="1:13">
      <c r="A3289" s="10" t="s">
        <v>8848</v>
      </c>
      <c r="B3289" s="10" t="s">
        <v>8849</v>
      </c>
      <c r="C3289" s="10" t="s">
        <v>15</v>
      </c>
      <c r="D3289" s="10" t="s">
        <v>16</v>
      </c>
      <c r="G3289" s="10" t="s">
        <v>17</v>
      </c>
      <c r="H3289" s="10" t="s">
        <v>6208</v>
      </c>
      <c r="I3289" s="16">
        <f t="shared" si="54"/>
        <v>97.2</v>
      </c>
      <c r="J3289" s="16">
        <v>227</v>
      </c>
      <c r="K3289" s="17">
        <v>324</v>
      </c>
      <c r="L3289" s="10" t="s">
        <v>19</v>
      </c>
      <c r="M3289" s="10" t="s">
        <v>8850</v>
      </c>
    </row>
    <row r="3290" s="10" customFormat="1" ht="12" spans="1:13">
      <c r="A3290" s="10" t="s">
        <v>8851</v>
      </c>
      <c r="B3290" s="10" t="s">
        <v>8852</v>
      </c>
      <c r="C3290" s="10" t="s">
        <v>15</v>
      </c>
      <c r="D3290" s="10" t="s">
        <v>16</v>
      </c>
      <c r="G3290" s="10" t="s">
        <v>29</v>
      </c>
      <c r="H3290" s="10" t="s">
        <v>6208</v>
      </c>
      <c r="I3290" s="16">
        <f t="shared" si="54"/>
        <v>94.8</v>
      </c>
      <c r="J3290" s="16">
        <v>221</v>
      </c>
      <c r="K3290" s="17">
        <v>316</v>
      </c>
      <c r="L3290" s="10" t="s">
        <v>19</v>
      </c>
      <c r="M3290" s="10" t="s">
        <v>8853</v>
      </c>
    </row>
    <row r="3291" s="10" customFormat="1" ht="12" spans="1:13">
      <c r="A3291" s="10" t="s">
        <v>8854</v>
      </c>
      <c r="B3291" s="10" t="s">
        <v>8852</v>
      </c>
      <c r="C3291" s="10" t="s">
        <v>15</v>
      </c>
      <c r="D3291" s="10" t="s">
        <v>16</v>
      </c>
      <c r="G3291" s="10" t="s">
        <v>17</v>
      </c>
      <c r="H3291" s="10" t="s">
        <v>6208</v>
      </c>
      <c r="I3291" s="16">
        <f t="shared" si="54"/>
        <v>97.2</v>
      </c>
      <c r="J3291" s="16">
        <v>227</v>
      </c>
      <c r="K3291" s="17">
        <v>324</v>
      </c>
      <c r="L3291" s="10" t="s">
        <v>19</v>
      </c>
      <c r="M3291" s="10" t="s">
        <v>8855</v>
      </c>
    </row>
    <row r="3292" s="10" customFormat="1" ht="12" spans="1:13">
      <c r="A3292" s="10" t="s">
        <v>8856</v>
      </c>
      <c r="B3292" s="10" t="s">
        <v>8852</v>
      </c>
      <c r="C3292" s="10" t="s">
        <v>15</v>
      </c>
      <c r="D3292" s="10" t="s">
        <v>16</v>
      </c>
      <c r="G3292" s="10" t="s">
        <v>80</v>
      </c>
      <c r="H3292" s="10" t="s">
        <v>6208</v>
      </c>
      <c r="I3292" s="16">
        <f t="shared" si="54"/>
        <v>102.6</v>
      </c>
      <c r="J3292" s="16">
        <v>239</v>
      </c>
      <c r="K3292" s="17">
        <v>342</v>
      </c>
      <c r="L3292" s="10" t="s">
        <v>19</v>
      </c>
      <c r="M3292" s="10" t="s">
        <v>8857</v>
      </c>
    </row>
    <row r="3293" s="10" customFormat="1" ht="12" spans="1:13">
      <c r="A3293" s="10" t="s">
        <v>8858</v>
      </c>
      <c r="B3293" s="10" t="s">
        <v>2900</v>
      </c>
      <c r="C3293" s="10" t="s">
        <v>15</v>
      </c>
      <c r="D3293" s="10" t="s">
        <v>16</v>
      </c>
      <c r="G3293" s="10" t="s">
        <v>17</v>
      </c>
      <c r="H3293" s="10" t="s">
        <v>6208</v>
      </c>
      <c r="I3293" s="16">
        <f t="shared" si="54"/>
        <v>97.2</v>
      </c>
      <c r="J3293" s="16">
        <v>227</v>
      </c>
      <c r="K3293" s="17">
        <v>324</v>
      </c>
      <c r="L3293" s="10" t="s">
        <v>19</v>
      </c>
      <c r="M3293" s="10" t="s">
        <v>8859</v>
      </c>
    </row>
    <row r="3294" s="10" customFormat="1" ht="12" spans="1:13">
      <c r="A3294" s="10" t="s">
        <v>8860</v>
      </c>
      <c r="B3294" s="10" t="s">
        <v>8861</v>
      </c>
      <c r="C3294" s="10" t="s">
        <v>15</v>
      </c>
      <c r="D3294" s="10" t="s">
        <v>16</v>
      </c>
      <c r="G3294" s="10" t="s">
        <v>29</v>
      </c>
      <c r="H3294" s="10" t="s">
        <v>6208</v>
      </c>
      <c r="I3294" s="16">
        <f t="shared" si="54"/>
        <v>94.8</v>
      </c>
      <c r="J3294" s="16">
        <v>221</v>
      </c>
      <c r="K3294" s="17">
        <v>316</v>
      </c>
      <c r="L3294" s="10" t="s">
        <v>19</v>
      </c>
      <c r="M3294" s="10" t="s">
        <v>8862</v>
      </c>
    </row>
    <row r="3295" s="10" customFormat="1" ht="12" spans="1:13">
      <c r="A3295" s="10" t="s">
        <v>8863</v>
      </c>
      <c r="B3295" s="10" t="s">
        <v>8864</v>
      </c>
      <c r="C3295" s="10" t="s">
        <v>84</v>
      </c>
      <c r="D3295" s="10" t="s">
        <v>85</v>
      </c>
      <c r="E3295" s="10" t="s">
        <v>8865</v>
      </c>
      <c r="F3295" s="10" t="s">
        <v>236</v>
      </c>
      <c r="G3295" s="10" t="s">
        <v>29</v>
      </c>
      <c r="H3295" s="10" t="s">
        <v>7204</v>
      </c>
      <c r="I3295" s="16">
        <f t="shared" si="54"/>
        <v>100.8</v>
      </c>
      <c r="J3295" s="16">
        <v>235</v>
      </c>
      <c r="K3295" s="17">
        <v>336</v>
      </c>
      <c r="L3295" s="10" t="s">
        <v>19</v>
      </c>
      <c r="M3295" s="10" t="s">
        <v>8866</v>
      </c>
    </row>
    <row r="3296" s="10" customFormat="1" ht="12" spans="1:13">
      <c r="A3296" s="10" t="s">
        <v>8867</v>
      </c>
      <c r="B3296" s="10" t="s">
        <v>6298</v>
      </c>
      <c r="C3296" s="10" t="s">
        <v>15</v>
      </c>
      <c r="D3296" s="10" t="s">
        <v>16</v>
      </c>
      <c r="G3296" s="10" t="s">
        <v>272</v>
      </c>
      <c r="H3296" s="10" t="s">
        <v>6208</v>
      </c>
      <c r="I3296" s="16">
        <f t="shared" si="54"/>
        <v>113.4</v>
      </c>
      <c r="J3296" s="16">
        <v>265</v>
      </c>
      <c r="K3296" s="17">
        <v>378</v>
      </c>
      <c r="L3296" s="10" t="s">
        <v>19</v>
      </c>
      <c r="M3296" s="10" t="s">
        <v>8868</v>
      </c>
    </row>
    <row r="3297" s="10" customFormat="1" ht="12" spans="1:13">
      <c r="A3297" s="10" t="s">
        <v>8869</v>
      </c>
      <c r="B3297" s="10" t="s">
        <v>8870</v>
      </c>
      <c r="C3297" s="10" t="s">
        <v>84</v>
      </c>
      <c r="D3297" s="10" t="s">
        <v>85</v>
      </c>
      <c r="E3297" s="10" t="s">
        <v>220</v>
      </c>
      <c r="F3297" s="10" t="s">
        <v>87</v>
      </c>
      <c r="G3297" s="10" t="s">
        <v>29</v>
      </c>
      <c r="H3297" s="10" t="s">
        <v>7204</v>
      </c>
      <c r="I3297" s="16">
        <f t="shared" si="54"/>
        <v>100.8</v>
      </c>
      <c r="J3297" s="16">
        <v>235</v>
      </c>
      <c r="K3297" s="17">
        <v>336</v>
      </c>
      <c r="L3297" s="10" t="s">
        <v>19</v>
      </c>
      <c r="M3297" s="10" t="s">
        <v>8871</v>
      </c>
    </row>
    <row r="3298" s="10" customFormat="1" ht="12" spans="1:13">
      <c r="A3298" s="10" t="s">
        <v>8872</v>
      </c>
      <c r="B3298" s="10" t="s">
        <v>8873</v>
      </c>
      <c r="C3298" s="10" t="s">
        <v>15</v>
      </c>
      <c r="D3298" s="10" t="s">
        <v>16</v>
      </c>
      <c r="G3298" s="10" t="s">
        <v>29</v>
      </c>
      <c r="H3298" s="10" t="s">
        <v>6208</v>
      </c>
      <c r="I3298" s="16">
        <f t="shared" si="54"/>
        <v>94.8</v>
      </c>
      <c r="J3298" s="16">
        <v>221</v>
      </c>
      <c r="K3298" s="17">
        <v>316</v>
      </c>
      <c r="L3298" s="10" t="s">
        <v>19</v>
      </c>
      <c r="M3298" s="10" t="s">
        <v>8874</v>
      </c>
    </row>
    <row r="3299" s="10" customFormat="1" ht="12" spans="1:13">
      <c r="A3299" s="10" t="s">
        <v>8875</v>
      </c>
      <c r="B3299" s="10" t="s">
        <v>8873</v>
      </c>
      <c r="C3299" s="10" t="s">
        <v>15</v>
      </c>
      <c r="D3299" s="10" t="s">
        <v>16</v>
      </c>
      <c r="G3299" s="10" t="s">
        <v>17</v>
      </c>
      <c r="H3299" s="10" t="s">
        <v>6208</v>
      </c>
      <c r="I3299" s="16">
        <f t="shared" si="54"/>
        <v>97.2</v>
      </c>
      <c r="J3299" s="16">
        <v>227</v>
      </c>
      <c r="K3299" s="17">
        <v>324</v>
      </c>
      <c r="L3299" s="10" t="s">
        <v>19</v>
      </c>
      <c r="M3299" s="10" t="s">
        <v>8876</v>
      </c>
    </row>
    <row r="3300" s="10" customFormat="1" ht="12" spans="1:13">
      <c r="A3300" s="10" t="s">
        <v>8877</v>
      </c>
      <c r="B3300" s="10" t="s">
        <v>8873</v>
      </c>
      <c r="C3300" s="10" t="s">
        <v>15</v>
      </c>
      <c r="D3300" s="10" t="s">
        <v>16</v>
      </c>
      <c r="G3300" s="10" t="s">
        <v>80</v>
      </c>
      <c r="H3300" s="10" t="s">
        <v>6208</v>
      </c>
      <c r="I3300" s="16">
        <f t="shared" si="54"/>
        <v>102.6</v>
      </c>
      <c r="J3300" s="16">
        <v>239</v>
      </c>
      <c r="K3300" s="17">
        <v>342</v>
      </c>
      <c r="L3300" s="10" t="s">
        <v>19</v>
      </c>
      <c r="M3300" s="10" t="s">
        <v>8878</v>
      </c>
    </row>
    <row r="3301" s="10" customFormat="1" ht="12" spans="1:13">
      <c r="A3301" s="10" t="s">
        <v>8879</v>
      </c>
      <c r="B3301" s="10" t="s">
        <v>8880</v>
      </c>
      <c r="C3301" s="10" t="s">
        <v>15</v>
      </c>
      <c r="D3301" s="10" t="s">
        <v>16</v>
      </c>
      <c r="G3301" s="10" t="s">
        <v>29</v>
      </c>
      <c r="H3301" s="10" t="s">
        <v>6208</v>
      </c>
      <c r="I3301" s="16">
        <f t="shared" si="54"/>
        <v>94.8</v>
      </c>
      <c r="J3301" s="16">
        <v>221</v>
      </c>
      <c r="K3301" s="17">
        <v>316</v>
      </c>
      <c r="L3301" s="10" t="s">
        <v>39</v>
      </c>
      <c r="M3301" s="10" t="s">
        <v>8881</v>
      </c>
    </row>
    <row r="3302" s="10" customFormat="1" ht="12" spans="1:13">
      <c r="A3302" s="10" t="s">
        <v>8882</v>
      </c>
      <c r="B3302" s="10" t="s">
        <v>8883</v>
      </c>
      <c r="C3302" s="10" t="s">
        <v>15</v>
      </c>
      <c r="D3302" s="10" t="s">
        <v>16</v>
      </c>
      <c r="G3302" s="10" t="s">
        <v>29</v>
      </c>
      <c r="H3302" s="10" t="s">
        <v>6208</v>
      </c>
      <c r="I3302" s="16">
        <f t="shared" si="54"/>
        <v>94.8</v>
      </c>
      <c r="J3302" s="16">
        <v>221</v>
      </c>
      <c r="K3302" s="17">
        <v>316</v>
      </c>
      <c r="L3302" s="10" t="s">
        <v>19</v>
      </c>
      <c r="M3302" s="10" t="s">
        <v>8884</v>
      </c>
    </row>
    <row r="3303" s="10" customFormat="1" ht="12" spans="1:13">
      <c r="A3303" s="10" t="s">
        <v>8885</v>
      </c>
      <c r="B3303" s="10" t="s">
        <v>1575</v>
      </c>
      <c r="C3303" s="10" t="s">
        <v>15</v>
      </c>
      <c r="D3303" s="10" t="s">
        <v>16</v>
      </c>
      <c r="G3303" s="10" t="s">
        <v>29</v>
      </c>
      <c r="H3303" s="10" t="s">
        <v>6208</v>
      </c>
      <c r="I3303" s="16">
        <f t="shared" si="54"/>
        <v>94.8</v>
      </c>
      <c r="J3303" s="16">
        <v>221</v>
      </c>
      <c r="K3303" s="17">
        <v>316</v>
      </c>
      <c r="L3303" s="10" t="s">
        <v>19</v>
      </c>
      <c r="M3303" s="10" t="s">
        <v>8886</v>
      </c>
    </row>
    <row r="3304" s="10" customFormat="1" ht="12" spans="1:13">
      <c r="A3304" s="10" t="s">
        <v>8887</v>
      </c>
      <c r="B3304" s="10" t="s">
        <v>1575</v>
      </c>
      <c r="C3304" s="10" t="s">
        <v>15</v>
      </c>
      <c r="D3304" s="10" t="s">
        <v>16</v>
      </c>
      <c r="G3304" s="10" t="s">
        <v>17</v>
      </c>
      <c r="H3304" s="10" t="s">
        <v>6208</v>
      </c>
      <c r="I3304" s="16">
        <f t="shared" si="54"/>
        <v>97.2</v>
      </c>
      <c r="J3304" s="16">
        <v>227</v>
      </c>
      <c r="K3304" s="17">
        <v>324</v>
      </c>
      <c r="L3304" s="10" t="s">
        <v>19</v>
      </c>
      <c r="M3304" s="10" t="s">
        <v>8888</v>
      </c>
    </row>
    <row r="3305" s="10" customFormat="1" ht="12" spans="1:13">
      <c r="A3305" s="10" t="s">
        <v>8889</v>
      </c>
      <c r="B3305" s="10" t="s">
        <v>4915</v>
      </c>
      <c r="C3305" s="10" t="s">
        <v>15</v>
      </c>
      <c r="D3305" s="10" t="s">
        <v>16</v>
      </c>
      <c r="G3305" s="10" t="s">
        <v>29</v>
      </c>
      <c r="H3305" s="10" t="s">
        <v>6208</v>
      </c>
      <c r="I3305" s="16">
        <f t="shared" si="54"/>
        <v>94.8</v>
      </c>
      <c r="J3305" s="16">
        <v>221</v>
      </c>
      <c r="K3305" s="17">
        <v>316</v>
      </c>
      <c r="L3305" s="10" t="s">
        <v>19</v>
      </c>
      <c r="M3305" s="10" t="s">
        <v>8890</v>
      </c>
    </row>
    <row r="3306" s="10" customFormat="1" ht="12" spans="1:13">
      <c r="A3306" s="10" t="s">
        <v>8891</v>
      </c>
      <c r="B3306" s="10" t="s">
        <v>4915</v>
      </c>
      <c r="C3306" s="10" t="s">
        <v>15</v>
      </c>
      <c r="D3306" s="10" t="s">
        <v>16</v>
      </c>
      <c r="G3306" s="10" t="s">
        <v>80</v>
      </c>
      <c r="H3306" s="10" t="s">
        <v>6208</v>
      </c>
      <c r="I3306" s="16">
        <f t="shared" si="54"/>
        <v>102.6</v>
      </c>
      <c r="J3306" s="16">
        <v>239</v>
      </c>
      <c r="K3306" s="17">
        <v>342</v>
      </c>
      <c r="L3306" s="10" t="s">
        <v>19</v>
      </c>
      <c r="M3306" s="10" t="s">
        <v>8892</v>
      </c>
    </row>
    <row r="3307" s="10" customFormat="1" ht="12" spans="1:13">
      <c r="A3307" s="10" t="s">
        <v>8893</v>
      </c>
      <c r="B3307" s="10" t="s">
        <v>8894</v>
      </c>
      <c r="C3307" s="10" t="s">
        <v>15</v>
      </c>
      <c r="D3307" s="10" t="s">
        <v>16</v>
      </c>
      <c r="G3307" s="10" t="s">
        <v>29</v>
      </c>
      <c r="H3307" s="10" t="s">
        <v>6208</v>
      </c>
      <c r="I3307" s="16">
        <f t="shared" si="54"/>
        <v>94.8</v>
      </c>
      <c r="J3307" s="16">
        <v>221</v>
      </c>
      <c r="K3307" s="17">
        <v>316</v>
      </c>
      <c r="L3307" s="10" t="s">
        <v>19</v>
      </c>
      <c r="M3307" s="10" t="s">
        <v>8895</v>
      </c>
    </row>
    <row r="3308" s="10" customFormat="1" ht="12" spans="1:13">
      <c r="A3308" s="10" t="s">
        <v>8896</v>
      </c>
      <c r="B3308" s="10" t="s">
        <v>4658</v>
      </c>
      <c r="C3308" s="10" t="s">
        <v>15</v>
      </c>
      <c r="D3308" s="10" t="s">
        <v>16</v>
      </c>
      <c r="G3308" s="10" t="s">
        <v>17</v>
      </c>
      <c r="H3308" s="10" t="s">
        <v>6208</v>
      </c>
      <c r="I3308" s="16">
        <f t="shared" si="54"/>
        <v>97.2</v>
      </c>
      <c r="J3308" s="16">
        <v>227</v>
      </c>
      <c r="K3308" s="17">
        <v>324</v>
      </c>
      <c r="L3308" s="10" t="s">
        <v>19</v>
      </c>
      <c r="M3308" s="10" t="s">
        <v>8897</v>
      </c>
    </row>
    <row r="3309" s="10" customFormat="1" ht="12" spans="1:13">
      <c r="A3309" s="10" t="s">
        <v>8898</v>
      </c>
      <c r="B3309" s="10" t="s">
        <v>4658</v>
      </c>
      <c r="C3309" s="10" t="s">
        <v>15</v>
      </c>
      <c r="D3309" s="10" t="s">
        <v>16</v>
      </c>
      <c r="G3309" s="10" t="s">
        <v>80</v>
      </c>
      <c r="H3309" s="10" t="s">
        <v>6208</v>
      </c>
      <c r="I3309" s="16">
        <f t="shared" si="54"/>
        <v>102.6</v>
      </c>
      <c r="J3309" s="16">
        <v>239</v>
      </c>
      <c r="K3309" s="17">
        <v>342</v>
      </c>
      <c r="L3309" s="10" t="s">
        <v>19</v>
      </c>
      <c r="M3309" s="10" t="s">
        <v>8899</v>
      </c>
    </row>
    <row r="3310" s="10" customFormat="1" ht="12" spans="1:13">
      <c r="A3310" s="10" t="s">
        <v>8900</v>
      </c>
      <c r="B3310" s="10" t="s">
        <v>2039</v>
      </c>
      <c r="C3310" s="10" t="s">
        <v>15</v>
      </c>
      <c r="D3310" s="10" t="s">
        <v>16</v>
      </c>
      <c r="G3310" s="10" t="s">
        <v>80</v>
      </c>
      <c r="H3310" s="10" t="s">
        <v>6208</v>
      </c>
      <c r="I3310" s="16">
        <f t="shared" si="54"/>
        <v>102.6</v>
      </c>
      <c r="J3310" s="16">
        <v>239</v>
      </c>
      <c r="K3310" s="17">
        <v>342</v>
      </c>
      <c r="L3310" s="10" t="s">
        <v>19</v>
      </c>
      <c r="M3310" s="10" t="s">
        <v>8901</v>
      </c>
    </row>
    <row r="3311" s="10" customFormat="1" ht="12" spans="1:13">
      <c r="A3311" s="10" t="s">
        <v>8902</v>
      </c>
      <c r="B3311" s="10" t="s">
        <v>8903</v>
      </c>
      <c r="C3311" s="10" t="s">
        <v>15</v>
      </c>
      <c r="D3311" s="10" t="s">
        <v>16</v>
      </c>
      <c r="G3311" s="10" t="s">
        <v>29</v>
      </c>
      <c r="H3311" s="10" t="s">
        <v>6208</v>
      </c>
      <c r="I3311" s="16">
        <f t="shared" si="54"/>
        <v>94.8</v>
      </c>
      <c r="J3311" s="16">
        <v>221</v>
      </c>
      <c r="K3311" s="17">
        <v>316</v>
      </c>
      <c r="L3311" s="10" t="s">
        <v>19</v>
      </c>
      <c r="M3311" s="10" t="s">
        <v>8904</v>
      </c>
    </row>
    <row r="3312" s="10" customFormat="1" ht="12" spans="1:13">
      <c r="A3312" s="10" t="s">
        <v>8905</v>
      </c>
      <c r="B3312" s="10" t="s">
        <v>8906</v>
      </c>
      <c r="C3312" s="10" t="s">
        <v>84</v>
      </c>
      <c r="D3312" s="10" t="s">
        <v>85</v>
      </c>
      <c r="E3312" s="10" t="s">
        <v>86</v>
      </c>
      <c r="F3312" s="10" t="s">
        <v>87</v>
      </c>
      <c r="G3312" s="10" t="s">
        <v>29</v>
      </c>
      <c r="H3312" s="10" t="s">
        <v>7204</v>
      </c>
      <c r="I3312" s="16">
        <f t="shared" si="54"/>
        <v>100.8</v>
      </c>
      <c r="J3312" s="16">
        <v>235</v>
      </c>
      <c r="K3312" s="17">
        <v>336</v>
      </c>
      <c r="L3312" s="10" t="s">
        <v>19</v>
      </c>
      <c r="M3312" s="10" t="s">
        <v>8907</v>
      </c>
    </row>
    <row r="3313" s="10" customFormat="1" ht="12" spans="1:13">
      <c r="A3313" s="10" t="s">
        <v>8908</v>
      </c>
      <c r="B3313" s="10" t="s">
        <v>2393</v>
      </c>
      <c r="C3313" s="10" t="s">
        <v>15</v>
      </c>
      <c r="D3313" s="10" t="s">
        <v>16</v>
      </c>
      <c r="G3313" s="10" t="s">
        <v>29</v>
      </c>
      <c r="H3313" s="10" t="s">
        <v>6208</v>
      </c>
      <c r="I3313" s="16">
        <f t="shared" si="54"/>
        <v>94.8</v>
      </c>
      <c r="J3313" s="16">
        <v>221</v>
      </c>
      <c r="K3313" s="17">
        <v>316</v>
      </c>
      <c r="L3313" s="10" t="s">
        <v>19</v>
      </c>
      <c r="M3313" s="10" t="s">
        <v>8909</v>
      </c>
    </row>
    <row r="3314" s="10" customFormat="1" ht="12" spans="1:13">
      <c r="A3314" s="10" t="s">
        <v>8910</v>
      </c>
      <c r="B3314" s="10" t="s">
        <v>1386</v>
      </c>
      <c r="C3314" s="10" t="s">
        <v>15</v>
      </c>
      <c r="D3314" s="10" t="s">
        <v>16</v>
      </c>
      <c r="G3314" s="10" t="s">
        <v>272</v>
      </c>
      <c r="H3314" s="10" t="s">
        <v>6208</v>
      </c>
      <c r="I3314" s="16">
        <f t="shared" si="54"/>
        <v>113.4</v>
      </c>
      <c r="J3314" s="16">
        <v>265</v>
      </c>
      <c r="K3314" s="17">
        <v>378</v>
      </c>
      <c r="L3314" s="10" t="s">
        <v>19</v>
      </c>
      <c r="M3314" s="10" t="s">
        <v>8911</v>
      </c>
    </row>
    <row r="3315" s="10" customFormat="1" ht="12" spans="1:13">
      <c r="A3315" s="10" t="s">
        <v>8912</v>
      </c>
      <c r="B3315" s="10" t="s">
        <v>8913</v>
      </c>
      <c r="C3315" s="10" t="s">
        <v>15</v>
      </c>
      <c r="D3315" s="10" t="s">
        <v>16</v>
      </c>
      <c r="G3315" s="10" t="s">
        <v>29</v>
      </c>
      <c r="H3315" s="10" t="s">
        <v>6208</v>
      </c>
      <c r="I3315" s="16">
        <f t="shared" si="54"/>
        <v>94.8</v>
      </c>
      <c r="J3315" s="16">
        <v>221</v>
      </c>
      <c r="K3315" s="17">
        <v>316</v>
      </c>
      <c r="L3315" s="10" t="s">
        <v>39</v>
      </c>
      <c r="M3315" s="10" t="s">
        <v>8914</v>
      </c>
    </row>
    <row r="3316" s="10" customFormat="1" ht="12" spans="1:13">
      <c r="A3316" s="10" t="s">
        <v>8915</v>
      </c>
      <c r="B3316" s="10" t="s">
        <v>8913</v>
      </c>
      <c r="C3316" s="10" t="s">
        <v>15</v>
      </c>
      <c r="D3316" s="10" t="s">
        <v>16</v>
      </c>
      <c r="G3316" s="10" t="s">
        <v>80</v>
      </c>
      <c r="H3316" s="10" t="s">
        <v>6208</v>
      </c>
      <c r="I3316" s="16">
        <f t="shared" ref="I3316:I3379" si="55">K3316*0.3</f>
        <v>102.6</v>
      </c>
      <c r="J3316" s="16">
        <v>239</v>
      </c>
      <c r="K3316" s="17">
        <v>342</v>
      </c>
      <c r="L3316" s="10" t="s">
        <v>19</v>
      </c>
      <c r="M3316" s="10" t="s">
        <v>8916</v>
      </c>
    </row>
    <row r="3317" s="10" customFormat="1" ht="12" spans="1:13">
      <c r="A3317" s="10" t="s">
        <v>8917</v>
      </c>
      <c r="B3317" s="10" t="s">
        <v>8918</v>
      </c>
      <c r="C3317" s="10" t="s">
        <v>15</v>
      </c>
      <c r="D3317" s="10" t="s">
        <v>16</v>
      </c>
      <c r="G3317" s="10" t="s">
        <v>29</v>
      </c>
      <c r="H3317" s="10" t="s">
        <v>6208</v>
      </c>
      <c r="I3317" s="16">
        <f t="shared" si="55"/>
        <v>94.8</v>
      </c>
      <c r="J3317" s="16">
        <v>221</v>
      </c>
      <c r="K3317" s="17">
        <v>316</v>
      </c>
      <c r="L3317" s="10" t="s">
        <v>19</v>
      </c>
      <c r="M3317" s="10" t="s">
        <v>8919</v>
      </c>
    </row>
    <row r="3318" s="10" customFormat="1" ht="12" spans="1:13">
      <c r="A3318" s="10" t="s">
        <v>8920</v>
      </c>
      <c r="B3318" s="10" t="s">
        <v>8921</v>
      </c>
      <c r="C3318" s="10" t="s">
        <v>15</v>
      </c>
      <c r="D3318" s="10" t="s">
        <v>16</v>
      </c>
      <c r="G3318" s="10" t="s">
        <v>29</v>
      </c>
      <c r="H3318" s="10" t="s">
        <v>6208</v>
      </c>
      <c r="I3318" s="16">
        <f t="shared" si="55"/>
        <v>94.8</v>
      </c>
      <c r="J3318" s="16">
        <v>221</v>
      </c>
      <c r="K3318" s="17">
        <v>316</v>
      </c>
      <c r="L3318" s="10" t="s">
        <v>19</v>
      </c>
      <c r="M3318" s="10" t="s">
        <v>8922</v>
      </c>
    </row>
    <row r="3319" s="10" customFormat="1" ht="12" spans="1:13">
      <c r="A3319" s="10" t="s">
        <v>8923</v>
      </c>
      <c r="B3319" s="10" t="s">
        <v>8924</v>
      </c>
      <c r="C3319" s="10" t="s">
        <v>15</v>
      </c>
      <c r="D3319" s="10" t="s">
        <v>16</v>
      </c>
      <c r="G3319" s="10" t="s">
        <v>29</v>
      </c>
      <c r="H3319" s="10" t="s">
        <v>6208</v>
      </c>
      <c r="I3319" s="16">
        <f t="shared" si="55"/>
        <v>94.8</v>
      </c>
      <c r="J3319" s="16">
        <v>221</v>
      </c>
      <c r="K3319" s="17">
        <v>316</v>
      </c>
      <c r="L3319" s="10" t="s">
        <v>19</v>
      </c>
      <c r="M3319" s="10" t="s">
        <v>8925</v>
      </c>
    </row>
    <row r="3320" s="10" customFormat="1" ht="12" spans="1:13">
      <c r="A3320" s="10" t="s">
        <v>8926</v>
      </c>
      <c r="B3320" s="10" t="s">
        <v>422</v>
      </c>
      <c r="C3320" s="10" t="s">
        <v>15</v>
      </c>
      <c r="D3320" s="10" t="s">
        <v>16</v>
      </c>
      <c r="G3320" s="10" t="s">
        <v>29</v>
      </c>
      <c r="H3320" s="10" t="s">
        <v>6208</v>
      </c>
      <c r="I3320" s="16">
        <f t="shared" si="55"/>
        <v>94.8</v>
      </c>
      <c r="J3320" s="16">
        <v>221</v>
      </c>
      <c r="K3320" s="17">
        <v>316</v>
      </c>
      <c r="L3320" s="10" t="s">
        <v>19</v>
      </c>
      <c r="M3320" s="10" t="s">
        <v>8927</v>
      </c>
    </row>
    <row r="3321" s="10" customFormat="1" ht="12" spans="1:13">
      <c r="A3321" s="10" t="s">
        <v>8928</v>
      </c>
      <c r="B3321" s="10" t="s">
        <v>422</v>
      </c>
      <c r="C3321" s="10" t="s">
        <v>15</v>
      </c>
      <c r="D3321" s="10" t="s">
        <v>16</v>
      </c>
      <c r="G3321" s="10" t="s">
        <v>17</v>
      </c>
      <c r="H3321" s="10" t="s">
        <v>6208</v>
      </c>
      <c r="I3321" s="16">
        <f t="shared" si="55"/>
        <v>97.2</v>
      </c>
      <c r="J3321" s="16">
        <v>227</v>
      </c>
      <c r="K3321" s="17">
        <v>324</v>
      </c>
      <c r="L3321" s="10" t="s">
        <v>19</v>
      </c>
      <c r="M3321" s="10" t="s">
        <v>8929</v>
      </c>
    </row>
    <row r="3322" s="10" customFormat="1" ht="12" spans="1:13">
      <c r="A3322" s="10" t="s">
        <v>8930</v>
      </c>
      <c r="B3322" s="10" t="s">
        <v>8931</v>
      </c>
      <c r="C3322" s="10" t="s">
        <v>15</v>
      </c>
      <c r="D3322" s="10" t="s">
        <v>16</v>
      </c>
      <c r="G3322" s="10" t="s">
        <v>17</v>
      </c>
      <c r="H3322" s="10" t="s">
        <v>6208</v>
      </c>
      <c r="I3322" s="16">
        <f t="shared" si="55"/>
        <v>97.2</v>
      </c>
      <c r="J3322" s="16">
        <v>227</v>
      </c>
      <c r="K3322" s="17">
        <v>324</v>
      </c>
      <c r="L3322" s="10" t="s">
        <v>19</v>
      </c>
      <c r="M3322" s="10" t="s">
        <v>8932</v>
      </c>
    </row>
    <row r="3323" s="10" customFormat="1" ht="12" spans="1:13">
      <c r="A3323" s="10" t="s">
        <v>8933</v>
      </c>
      <c r="B3323" s="10" t="s">
        <v>5928</v>
      </c>
      <c r="C3323" s="10" t="s">
        <v>15</v>
      </c>
      <c r="D3323" s="10" t="s">
        <v>16</v>
      </c>
      <c r="G3323" s="10" t="s">
        <v>29</v>
      </c>
      <c r="H3323" s="10" t="s">
        <v>6208</v>
      </c>
      <c r="I3323" s="16">
        <f t="shared" si="55"/>
        <v>94.8</v>
      </c>
      <c r="J3323" s="16">
        <v>221</v>
      </c>
      <c r="K3323" s="17">
        <v>316</v>
      </c>
      <c r="L3323" s="10" t="s">
        <v>19</v>
      </c>
      <c r="M3323" s="10" t="s">
        <v>8934</v>
      </c>
    </row>
    <row r="3324" s="10" customFormat="1" ht="12" spans="1:13">
      <c r="A3324" s="10" t="s">
        <v>8935</v>
      </c>
      <c r="B3324" s="10" t="s">
        <v>8936</v>
      </c>
      <c r="C3324" s="10" t="s">
        <v>15</v>
      </c>
      <c r="D3324" s="10" t="s">
        <v>16</v>
      </c>
      <c r="G3324" s="10" t="s">
        <v>29</v>
      </c>
      <c r="H3324" s="10" t="s">
        <v>6208</v>
      </c>
      <c r="I3324" s="16">
        <f t="shared" si="55"/>
        <v>94.8</v>
      </c>
      <c r="J3324" s="16">
        <v>221</v>
      </c>
      <c r="K3324" s="17">
        <v>316</v>
      </c>
      <c r="L3324" s="10" t="s">
        <v>19</v>
      </c>
      <c r="M3324" s="10" t="s">
        <v>8937</v>
      </c>
    </row>
    <row r="3325" s="10" customFormat="1" ht="12" spans="1:13">
      <c r="A3325" s="10" t="s">
        <v>8938</v>
      </c>
      <c r="B3325" s="10" t="s">
        <v>8939</v>
      </c>
      <c r="C3325" s="10" t="s">
        <v>15</v>
      </c>
      <c r="D3325" s="10" t="s">
        <v>16</v>
      </c>
      <c r="G3325" s="10" t="s">
        <v>29</v>
      </c>
      <c r="H3325" s="10" t="s">
        <v>6208</v>
      </c>
      <c r="I3325" s="16">
        <f t="shared" si="55"/>
        <v>94.8</v>
      </c>
      <c r="J3325" s="16">
        <v>221</v>
      </c>
      <c r="K3325" s="17">
        <v>316</v>
      </c>
      <c r="L3325" s="10" t="s">
        <v>19</v>
      </c>
      <c r="M3325" s="10" t="s">
        <v>8940</v>
      </c>
    </row>
    <row r="3326" s="10" customFormat="1" ht="12" spans="1:13">
      <c r="A3326" s="10" t="s">
        <v>8941</v>
      </c>
      <c r="B3326" s="10" t="s">
        <v>8939</v>
      </c>
      <c r="C3326" s="10" t="s">
        <v>15</v>
      </c>
      <c r="D3326" s="10" t="s">
        <v>16</v>
      </c>
      <c r="G3326" s="10" t="s">
        <v>80</v>
      </c>
      <c r="H3326" s="10" t="s">
        <v>6208</v>
      </c>
      <c r="I3326" s="16">
        <f t="shared" si="55"/>
        <v>102.6</v>
      </c>
      <c r="J3326" s="16">
        <v>239</v>
      </c>
      <c r="K3326" s="17">
        <v>342</v>
      </c>
      <c r="L3326" s="10" t="s">
        <v>19</v>
      </c>
      <c r="M3326" s="10" t="s">
        <v>8942</v>
      </c>
    </row>
    <row r="3327" s="10" customFormat="1" ht="12" spans="1:13">
      <c r="A3327" s="10" t="s">
        <v>8943</v>
      </c>
      <c r="B3327" s="10" t="s">
        <v>2542</v>
      </c>
      <c r="C3327" s="10" t="s">
        <v>15</v>
      </c>
      <c r="D3327" s="10" t="s">
        <v>16</v>
      </c>
      <c r="G3327" s="10" t="s">
        <v>29</v>
      </c>
      <c r="H3327" s="10" t="s">
        <v>6208</v>
      </c>
      <c r="I3327" s="16">
        <f t="shared" si="55"/>
        <v>94.8</v>
      </c>
      <c r="J3327" s="16">
        <v>221</v>
      </c>
      <c r="K3327" s="17">
        <v>316</v>
      </c>
      <c r="L3327" s="10" t="s">
        <v>19</v>
      </c>
      <c r="M3327" s="10" t="s">
        <v>8944</v>
      </c>
    </row>
    <row r="3328" s="10" customFormat="1" ht="12" spans="1:13">
      <c r="A3328" s="10" t="s">
        <v>8945</v>
      </c>
      <c r="B3328" s="10" t="s">
        <v>489</v>
      </c>
      <c r="C3328" s="10" t="s">
        <v>15</v>
      </c>
      <c r="D3328" s="10" t="s">
        <v>16</v>
      </c>
      <c r="G3328" s="10" t="s">
        <v>29</v>
      </c>
      <c r="H3328" s="10" t="s">
        <v>6208</v>
      </c>
      <c r="I3328" s="16">
        <f t="shared" si="55"/>
        <v>94.8</v>
      </c>
      <c r="J3328" s="16">
        <v>221</v>
      </c>
      <c r="K3328" s="17">
        <v>316</v>
      </c>
      <c r="L3328" s="10" t="s">
        <v>19</v>
      </c>
      <c r="M3328" s="10" t="s">
        <v>8946</v>
      </c>
    </row>
    <row r="3329" s="10" customFormat="1" ht="12" spans="1:13">
      <c r="A3329" s="10" t="s">
        <v>8947</v>
      </c>
      <c r="B3329" s="10" t="s">
        <v>8948</v>
      </c>
      <c r="C3329" s="10" t="s">
        <v>84</v>
      </c>
      <c r="D3329" s="10" t="s">
        <v>85</v>
      </c>
      <c r="E3329" s="10" t="s">
        <v>8949</v>
      </c>
      <c r="F3329" s="10" t="s">
        <v>97</v>
      </c>
      <c r="G3329" s="10" t="s">
        <v>29</v>
      </c>
      <c r="H3329" s="10" t="s">
        <v>7204</v>
      </c>
      <c r="I3329" s="16">
        <f t="shared" si="55"/>
        <v>100.8</v>
      </c>
      <c r="J3329" s="16">
        <v>235</v>
      </c>
      <c r="K3329" s="17">
        <v>336</v>
      </c>
      <c r="L3329" s="10" t="s">
        <v>19</v>
      </c>
      <c r="M3329" s="10" t="s">
        <v>8950</v>
      </c>
    </row>
    <row r="3330" s="10" customFormat="1" ht="12" spans="1:13">
      <c r="A3330" s="10" t="s">
        <v>8951</v>
      </c>
      <c r="B3330" s="10" t="s">
        <v>8952</v>
      </c>
      <c r="C3330" s="10" t="s">
        <v>15</v>
      </c>
      <c r="D3330" s="10" t="s">
        <v>16</v>
      </c>
      <c r="G3330" s="10" t="s">
        <v>29</v>
      </c>
      <c r="H3330" s="10" t="s">
        <v>6208</v>
      </c>
      <c r="I3330" s="16">
        <f t="shared" si="55"/>
        <v>94.8</v>
      </c>
      <c r="J3330" s="16">
        <v>221</v>
      </c>
      <c r="K3330" s="17">
        <v>316</v>
      </c>
      <c r="L3330" s="10" t="s">
        <v>19</v>
      </c>
      <c r="M3330" s="10" t="s">
        <v>8953</v>
      </c>
    </row>
    <row r="3331" s="10" customFormat="1" ht="12" spans="1:13">
      <c r="A3331" s="10" t="s">
        <v>8954</v>
      </c>
      <c r="B3331" s="10" t="s">
        <v>8952</v>
      </c>
      <c r="C3331" s="10" t="s">
        <v>15</v>
      </c>
      <c r="D3331" s="10" t="s">
        <v>16</v>
      </c>
      <c r="G3331" s="10" t="s">
        <v>17</v>
      </c>
      <c r="H3331" s="10" t="s">
        <v>6208</v>
      </c>
      <c r="I3331" s="16">
        <f t="shared" si="55"/>
        <v>97.2</v>
      </c>
      <c r="J3331" s="16">
        <v>227</v>
      </c>
      <c r="K3331" s="17">
        <v>324</v>
      </c>
      <c r="L3331" s="10" t="s">
        <v>19</v>
      </c>
      <c r="M3331" s="10" t="s">
        <v>8955</v>
      </c>
    </row>
    <row r="3332" s="10" customFormat="1" ht="12" spans="1:13">
      <c r="A3332" s="10" t="s">
        <v>8956</v>
      </c>
      <c r="B3332" s="10" t="s">
        <v>8957</v>
      </c>
      <c r="C3332" s="10" t="s">
        <v>15</v>
      </c>
      <c r="D3332" s="10" t="s">
        <v>16</v>
      </c>
      <c r="G3332" s="10" t="s">
        <v>29</v>
      </c>
      <c r="H3332" s="10" t="s">
        <v>6208</v>
      </c>
      <c r="I3332" s="16">
        <f t="shared" si="55"/>
        <v>94.8</v>
      </c>
      <c r="J3332" s="16">
        <v>221</v>
      </c>
      <c r="K3332" s="17">
        <v>316</v>
      </c>
      <c r="L3332" s="10" t="s">
        <v>19</v>
      </c>
      <c r="M3332" s="10" t="s">
        <v>8958</v>
      </c>
    </row>
    <row r="3333" s="10" customFormat="1" ht="12" spans="1:13">
      <c r="A3333" s="10" t="s">
        <v>8959</v>
      </c>
      <c r="B3333" s="10" t="s">
        <v>8960</v>
      </c>
      <c r="C3333" s="10" t="s">
        <v>84</v>
      </c>
      <c r="D3333" s="10" t="s">
        <v>85</v>
      </c>
      <c r="E3333" s="10" t="s">
        <v>1170</v>
      </c>
      <c r="F3333" s="10" t="s">
        <v>236</v>
      </c>
      <c r="G3333" s="10" t="s">
        <v>29</v>
      </c>
      <c r="H3333" s="10" t="s">
        <v>7204</v>
      </c>
      <c r="I3333" s="16">
        <f t="shared" si="55"/>
        <v>100.8</v>
      </c>
      <c r="J3333" s="16">
        <v>235</v>
      </c>
      <c r="K3333" s="17">
        <v>336</v>
      </c>
      <c r="L3333" s="10" t="s">
        <v>19</v>
      </c>
      <c r="M3333" s="10" t="s">
        <v>8961</v>
      </c>
    </row>
    <row r="3334" s="10" customFormat="1" ht="12" spans="1:13">
      <c r="A3334" s="10" t="s">
        <v>8962</v>
      </c>
      <c r="B3334" s="10" t="s">
        <v>8957</v>
      </c>
      <c r="C3334" s="10" t="s">
        <v>15</v>
      </c>
      <c r="D3334" s="10" t="s">
        <v>16</v>
      </c>
      <c r="G3334" s="10" t="s">
        <v>17</v>
      </c>
      <c r="H3334" s="10" t="s">
        <v>6208</v>
      </c>
      <c r="I3334" s="16">
        <f t="shared" si="55"/>
        <v>97.2</v>
      </c>
      <c r="J3334" s="16">
        <v>227</v>
      </c>
      <c r="K3334" s="17">
        <v>324</v>
      </c>
      <c r="L3334" s="10" t="s">
        <v>19</v>
      </c>
      <c r="M3334" s="10" t="s">
        <v>8963</v>
      </c>
    </row>
    <row r="3335" s="10" customFormat="1" ht="12" spans="1:13">
      <c r="A3335" s="10" t="s">
        <v>8964</v>
      </c>
      <c r="B3335" s="10" t="s">
        <v>8957</v>
      </c>
      <c r="C3335" s="10" t="s">
        <v>15</v>
      </c>
      <c r="D3335" s="10" t="s">
        <v>16</v>
      </c>
      <c r="G3335" s="10" t="s">
        <v>80</v>
      </c>
      <c r="H3335" s="10" t="s">
        <v>6208</v>
      </c>
      <c r="I3335" s="16">
        <f t="shared" si="55"/>
        <v>102.6</v>
      </c>
      <c r="J3335" s="16">
        <v>239</v>
      </c>
      <c r="K3335" s="17">
        <v>342</v>
      </c>
      <c r="L3335" s="10" t="s">
        <v>19</v>
      </c>
      <c r="M3335" s="10" t="s">
        <v>8965</v>
      </c>
    </row>
    <row r="3336" s="10" customFormat="1" ht="12" spans="1:13">
      <c r="A3336" s="10" t="s">
        <v>8966</v>
      </c>
      <c r="B3336" s="10" t="s">
        <v>1896</v>
      </c>
      <c r="C3336" s="10" t="s">
        <v>15</v>
      </c>
      <c r="D3336" s="10" t="s">
        <v>16</v>
      </c>
      <c r="G3336" s="10" t="s">
        <v>17</v>
      </c>
      <c r="H3336" s="10" t="s">
        <v>6208</v>
      </c>
      <c r="I3336" s="16">
        <f t="shared" si="55"/>
        <v>97.2</v>
      </c>
      <c r="J3336" s="16">
        <v>227</v>
      </c>
      <c r="K3336" s="17">
        <v>324</v>
      </c>
      <c r="L3336" s="10" t="s">
        <v>19</v>
      </c>
      <c r="M3336" s="10" t="s">
        <v>8967</v>
      </c>
    </row>
    <row r="3337" s="10" customFormat="1" ht="12" spans="1:13">
      <c r="A3337" s="10" t="s">
        <v>8968</v>
      </c>
      <c r="B3337" s="10" t="s">
        <v>5329</v>
      </c>
      <c r="C3337" s="10" t="s">
        <v>15</v>
      </c>
      <c r="D3337" s="10" t="s">
        <v>16</v>
      </c>
      <c r="G3337" s="10" t="s">
        <v>29</v>
      </c>
      <c r="H3337" s="10" t="s">
        <v>6208</v>
      </c>
      <c r="I3337" s="16">
        <f t="shared" si="55"/>
        <v>94.8</v>
      </c>
      <c r="J3337" s="16">
        <v>221</v>
      </c>
      <c r="K3337" s="17">
        <v>316</v>
      </c>
      <c r="L3337" s="10" t="s">
        <v>19</v>
      </c>
      <c r="M3337" s="10" t="s">
        <v>8969</v>
      </c>
    </row>
    <row r="3338" s="10" customFormat="1" ht="12" spans="1:13">
      <c r="A3338" s="10" t="s">
        <v>8970</v>
      </c>
      <c r="B3338" s="10" t="s">
        <v>5329</v>
      </c>
      <c r="C3338" s="10" t="s">
        <v>15</v>
      </c>
      <c r="D3338" s="10" t="s">
        <v>16</v>
      </c>
      <c r="G3338" s="10" t="s">
        <v>17</v>
      </c>
      <c r="H3338" s="10" t="s">
        <v>6208</v>
      </c>
      <c r="I3338" s="16">
        <f t="shared" si="55"/>
        <v>97.2</v>
      </c>
      <c r="J3338" s="16">
        <v>227</v>
      </c>
      <c r="K3338" s="17">
        <v>324</v>
      </c>
      <c r="L3338" s="10" t="s">
        <v>19</v>
      </c>
      <c r="M3338" s="10" t="s">
        <v>8971</v>
      </c>
    </row>
    <row r="3339" s="10" customFormat="1" ht="12" spans="1:13">
      <c r="A3339" s="10" t="s">
        <v>8972</v>
      </c>
      <c r="B3339" s="10" t="s">
        <v>8973</v>
      </c>
      <c r="C3339" s="10" t="s">
        <v>15</v>
      </c>
      <c r="D3339" s="10" t="s">
        <v>16</v>
      </c>
      <c r="G3339" s="10" t="s">
        <v>29</v>
      </c>
      <c r="H3339" s="10" t="s">
        <v>6208</v>
      </c>
      <c r="I3339" s="16">
        <f t="shared" si="55"/>
        <v>94.8</v>
      </c>
      <c r="J3339" s="16">
        <v>221</v>
      </c>
      <c r="K3339" s="17">
        <v>316</v>
      </c>
      <c r="L3339" s="10" t="s">
        <v>19</v>
      </c>
      <c r="M3339" s="10" t="s">
        <v>8974</v>
      </c>
    </row>
    <row r="3340" s="10" customFormat="1" ht="12" spans="1:13">
      <c r="A3340" s="10" t="s">
        <v>8975</v>
      </c>
      <c r="B3340" s="10" t="s">
        <v>8976</v>
      </c>
      <c r="C3340" s="10" t="s">
        <v>15</v>
      </c>
      <c r="D3340" s="10" t="s">
        <v>16</v>
      </c>
      <c r="G3340" s="10" t="s">
        <v>29</v>
      </c>
      <c r="H3340" s="10" t="s">
        <v>6208</v>
      </c>
      <c r="I3340" s="16">
        <f t="shared" si="55"/>
        <v>94.8</v>
      </c>
      <c r="J3340" s="16">
        <v>221</v>
      </c>
      <c r="K3340" s="17">
        <v>316</v>
      </c>
      <c r="L3340" s="10" t="s">
        <v>19</v>
      </c>
      <c r="M3340" s="10" t="s">
        <v>8977</v>
      </c>
    </row>
    <row r="3341" s="10" customFormat="1" ht="12" spans="1:13">
      <c r="A3341" s="10" t="s">
        <v>8978</v>
      </c>
      <c r="B3341" s="10" t="s">
        <v>8979</v>
      </c>
      <c r="C3341" s="10" t="s">
        <v>15</v>
      </c>
      <c r="D3341" s="10" t="s">
        <v>16</v>
      </c>
      <c r="G3341" s="10" t="s">
        <v>29</v>
      </c>
      <c r="H3341" s="10" t="s">
        <v>6208</v>
      </c>
      <c r="I3341" s="16">
        <f t="shared" si="55"/>
        <v>94.8</v>
      </c>
      <c r="J3341" s="16">
        <v>221</v>
      </c>
      <c r="K3341" s="17">
        <v>316</v>
      </c>
      <c r="L3341" s="10" t="s">
        <v>19</v>
      </c>
      <c r="M3341" s="10" t="s">
        <v>8980</v>
      </c>
    </row>
    <row r="3342" s="10" customFormat="1" ht="12" spans="1:13">
      <c r="A3342" s="10" t="s">
        <v>8981</v>
      </c>
      <c r="B3342" s="10" t="s">
        <v>8982</v>
      </c>
      <c r="C3342" s="10" t="s">
        <v>15</v>
      </c>
      <c r="D3342" s="10" t="s">
        <v>16</v>
      </c>
      <c r="G3342" s="10" t="s">
        <v>29</v>
      </c>
      <c r="H3342" s="10" t="s">
        <v>6208</v>
      </c>
      <c r="I3342" s="16">
        <f t="shared" si="55"/>
        <v>94.8</v>
      </c>
      <c r="J3342" s="16">
        <v>221</v>
      </c>
      <c r="K3342" s="17">
        <v>316</v>
      </c>
      <c r="L3342" s="10" t="s">
        <v>19</v>
      </c>
      <c r="M3342" s="10" t="s">
        <v>8983</v>
      </c>
    </row>
    <row r="3343" s="10" customFormat="1" ht="12" spans="1:13">
      <c r="A3343" s="10" t="s">
        <v>8984</v>
      </c>
      <c r="B3343" s="10" t="s">
        <v>8982</v>
      </c>
      <c r="C3343" s="10" t="s">
        <v>15</v>
      </c>
      <c r="D3343" s="10" t="s">
        <v>16</v>
      </c>
      <c r="G3343" s="10" t="s">
        <v>80</v>
      </c>
      <c r="H3343" s="10" t="s">
        <v>6208</v>
      </c>
      <c r="I3343" s="16">
        <f t="shared" si="55"/>
        <v>102.6</v>
      </c>
      <c r="J3343" s="16">
        <v>239</v>
      </c>
      <c r="K3343" s="17">
        <v>342</v>
      </c>
      <c r="L3343" s="10" t="s">
        <v>19</v>
      </c>
      <c r="M3343" s="10" t="s">
        <v>8985</v>
      </c>
    </row>
    <row r="3344" s="10" customFormat="1" ht="12" spans="1:13">
      <c r="A3344" s="10" t="s">
        <v>8986</v>
      </c>
      <c r="B3344" s="10" t="s">
        <v>3218</v>
      </c>
      <c r="C3344" s="10" t="s">
        <v>15</v>
      </c>
      <c r="D3344" s="10" t="s">
        <v>16</v>
      </c>
      <c r="G3344" s="10" t="s">
        <v>17</v>
      </c>
      <c r="H3344" s="10" t="s">
        <v>6208</v>
      </c>
      <c r="I3344" s="16">
        <f t="shared" si="55"/>
        <v>97.2</v>
      </c>
      <c r="J3344" s="16">
        <v>227</v>
      </c>
      <c r="K3344" s="17">
        <v>324</v>
      </c>
      <c r="L3344" s="10" t="s">
        <v>19</v>
      </c>
      <c r="M3344" s="10" t="s">
        <v>8987</v>
      </c>
    </row>
    <row r="3345" s="10" customFormat="1" ht="12" spans="1:13">
      <c r="A3345" s="10" t="s">
        <v>8988</v>
      </c>
      <c r="B3345" s="10" t="s">
        <v>8989</v>
      </c>
      <c r="C3345" s="10" t="s">
        <v>15</v>
      </c>
      <c r="D3345" s="10" t="s">
        <v>16</v>
      </c>
      <c r="G3345" s="10" t="s">
        <v>29</v>
      </c>
      <c r="H3345" s="10" t="s">
        <v>6208</v>
      </c>
      <c r="I3345" s="16">
        <f t="shared" si="55"/>
        <v>94.8</v>
      </c>
      <c r="J3345" s="16">
        <v>221</v>
      </c>
      <c r="K3345" s="17">
        <v>316</v>
      </c>
      <c r="L3345" s="10" t="s">
        <v>19</v>
      </c>
      <c r="M3345" s="10" t="s">
        <v>8990</v>
      </c>
    </row>
    <row r="3346" s="10" customFormat="1" ht="12" spans="1:13">
      <c r="A3346" s="10" t="s">
        <v>8991</v>
      </c>
      <c r="B3346" s="10" t="s">
        <v>2799</v>
      </c>
      <c r="C3346" s="10" t="s">
        <v>15</v>
      </c>
      <c r="D3346" s="10" t="s">
        <v>16</v>
      </c>
      <c r="G3346" s="10" t="s">
        <v>80</v>
      </c>
      <c r="H3346" s="10" t="s">
        <v>6208</v>
      </c>
      <c r="I3346" s="16">
        <f t="shared" si="55"/>
        <v>102.6</v>
      </c>
      <c r="J3346" s="16">
        <v>239</v>
      </c>
      <c r="K3346" s="17">
        <v>342</v>
      </c>
      <c r="L3346" s="10" t="s">
        <v>19</v>
      </c>
      <c r="M3346" s="10" t="s">
        <v>8992</v>
      </c>
    </row>
    <row r="3347" s="10" customFormat="1" ht="12" spans="1:13">
      <c r="A3347" s="10" t="s">
        <v>8993</v>
      </c>
      <c r="B3347" s="10" t="s">
        <v>1716</v>
      </c>
      <c r="C3347" s="10" t="s">
        <v>15</v>
      </c>
      <c r="D3347" s="10" t="s">
        <v>16</v>
      </c>
      <c r="G3347" s="10" t="s">
        <v>29</v>
      </c>
      <c r="H3347" s="10" t="s">
        <v>6208</v>
      </c>
      <c r="I3347" s="16">
        <f t="shared" si="55"/>
        <v>94.8</v>
      </c>
      <c r="J3347" s="16">
        <v>221</v>
      </c>
      <c r="K3347" s="17">
        <v>316</v>
      </c>
      <c r="L3347" s="10" t="s">
        <v>39</v>
      </c>
      <c r="M3347" s="10" t="s">
        <v>8994</v>
      </c>
    </row>
    <row r="3348" s="10" customFormat="1" ht="12" spans="1:13">
      <c r="A3348" s="10" t="s">
        <v>8995</v>
      </c>
      <c r="B3348" s="10" t="s">
        <v>1716</v>
      </c>
      <c r="C3348" s="10" t="s">
        <v>15</v>
      </c>
      <c r="D3348" s="10" t="s">
        <v>16</v>
      </c>
      <c r="G3348" s="10" t="s">
        <v>17</v>
      </c>
      <c r="H3348" s="10" t="s">
        <v>6208</v>
      </c>
      <c r="I3348" s="16">
        <f t="shared" si="55"/>
        <v>97.2</v>
      </c>
      <c r="J3348" s="16">
        <v>227</v>
      </c>
      <c r="K3348" s="17">
        <v>324</v>
      </c>
      <c r="L3348" s="10" t="s">
        <v>19</v>
      </c>
      <c r="M3348" s="10" t="s">
        <v>8996</v>
      </c>
    </row>
    <row r="3349" s="10" customFormat="1" ht="12" spans="1:13">
      <c r="A3349" s="10" t="s">
        <v>8997</v>
      </c>
      <c r="B3349" s="10" t="s">
        <v>5141</v>
      </c>
      <c r="C3349" s="10" t="s">
        <v>15</v>
      </c>
      <c r="D3349" s="10" t="s">
        <v>16</v>
      </c>
      <c r="G3349" s="10" t="s">
        <v>17</v>
      </c>
      <c r="H3349" s="10" t="s">
        <v>6208</v>
      </c>
      <c r="I3349" s="16">
        <f t="shared" si="55"/>
        <v>97.2</v>
      </c>
      <c r="J3349" s="16">
        <v>227</v>
      </c>
      <c r="K3349" s="17">
        <v>324</v>
      </c>
      <c r="L3349" s="10" t="s">
        <v>19</v>
      </c>
      <c r="M3349" s="10" t="s">
        <v>8998</v>
      </c>
    </row>
    <row r="3350" s="10" customFormat="1" ht="12" spans="1:13">
      <c r="A3350" s="10" t="s">
        <v>8999</v>
      </c>
      <c r="B3350" s="10" t="s">
        <v>9000</v>
      </c>
      <c r="C3350" s="10" t="s">
        <v>15</v>
      </c>
      <c r="D3350" s="10" t="s">
        <v>16</v>
      </c>
      <c r="G3350" s="10" t="s">
        <v>29</v>
      </c>
      <c r="H3350" s="10" t="s">
        <v>6208</v>
      </c>
      <c r="I3350" s="16">
        <f t="shared" si="55"/>
        <v>94.8</v>
      </c>
      <c r="J3350" s="16">
        <v>221</v>
      </c>
      <c r="K3350" s="17">
        <v>316</v>
      </c>
      <c r="L3350" s="10" t="s">
        <v>19</v>
      </c>
      <c r="M3350" s="10" t="s">
        <v>9001</v>
      </c>
    </row>
    <row r="3351" s="10" customFormat="1" ht="12" spans="1:13">
      <c r="A3351" s="10" t="s">
        <v>9002</v>
      </c>
      <c r="B3351" s="10" t="s">
        <v>561</v>
      </c>
      <c r="C3351" s="10" t="s">
        <v>15</v>
      </c>
      <c r="D3351" s="10" t="s">
        <v>16</v>
      </c>
      <c r="G3351" s="10" t="s">
        <v>111</v>
      </c>
      <c r="H3351" s="10" t="s">
        <v>6208</v>
      </c>
      <c r="I3351" s="16">
        <f t="shared" si="55"/>
        <v>102.6</v>
      </c>
      <c r="J3351" s="16">
        <v>239</v>
      </c>
      <c r="K3351" s="17">
        <v>342</v>
      </c>
      <c r="L3351" s="10" t="s">
        <v>19</v>
      </c>
      <c r="M3351" s="10" t="s">
        <v>9003</v>
      </c>
    </row>
    <row r="3352" s="10" customFormat="1" ht="12" spans="1:13">
      <c r="A3352" s="10" t="s">
        <v>9004</v>
      </c>
      <c r="B3352" s="10" t="s">
        <v>561</v>
      </c>
      <c r="C3352" s="10" t="s">
        <v>15</v>
      </c>
      <c r="D3352" s="10" t="s">
        <v>16</v>
      </c>
      <c r="G3352" s="10" t="s">
        <v>29</v>
      </c>
      <c r="H3352" s="10" t="s">
        <v>6208</v>
      </c>
      <c r="I3352" s="16">
        <f t="shared" si="55"/>
        <v>84</v>
      </c>
      <c r="J3352" s="16">
        <v>196</v>
      </c>
      <c r="K3352" s="17">
        <v>280</v>
      </c>
      <c r="L3352" s="10" t="s">
        <v>19</v>
      </c>
      <c r="M3352" s="10" t="s">
        <v>9005</v>
      </c>
    </row>
    <row r="3353" s="10" customFormat="1" ht="12" spans="1:13">
      <c r="A3353" s="10" t="s">
        <v>9006</v>
      </c>
      <c r="B3353" s="10" t="s">
        <v>9007</v>
      </c>
      <c r="C3353" s="10" t="s">
        <v>15</v>
      </c>
      <c r="D3353" s="10" t="s">
        <v>16</v>
      </c>
      <c r="G3353" s="10" t="s">
        <v>29</v>
      </c>
      <c r="H3353" s="10" t="s">
        <v>6208</v>
      </c>
      <c r="I3353" s="16">
        <f t="shared" si="55"/>
        <v>94.8</v>
      </c>
      <c r="J3353" s="16">
        <v>221</v>
      </c>
      <c r="K3353" s="17">
        <v>316</v>
      </c>
      <c r="L3353" s="10" t="s">
        <v>19</v>
      </c>
      <c r="M3353" s="10" t="s">
        <v>9008</v>
      </c>
    </row>
    <row r="3354" s="10" customFormat="1" ht="12" spans="1:13">
      <c r="A3354" s="10" t="s">
        <v>9009</v>
      </c>
      <c r="B3354" s="10" t="s">
        <v>814</v>
      </c>
      <c r="C3354" s="10" t="s">
        <v>15</v>
      </c>
      <c r="D3354" s="10" t="s">
        <v>16</v>
      </c>
      <c r="G3354" s="10" t="s">
        <v>29</v>
      </c>
      <c r="H3354" s="10" t="s">
        <v>6208</v>
      </c>
      <c r="I3354" s="16">
        <f t="shared" si="55"/>
        <v>94.8</v>
      </c>
      <c r="J3354" s="16">
        <v>221</v>
      </c>
      <c r="K3354" s="17">
        <v>316</v>
      </c>
      <c r="L3354" s="10" t="s">
        <v>19</v>
      </c>
      <c r="M3354" s="10" t="s">
        <v>9010</v>
      </c>
    </row>
    <row r="3355" s="10" customFormat="1" ht="12" spans="1:13">
      <c r="A3355" s="10" t="s">
        <v>9011</v>
      </c>
      <c r="B3355" s="10" t="s">
        <v>3127</v>
      </c>
      <c r="C3355" s="10" t="s">
        <v>15</v>
      </c>
      <c r="D3355" s="10" t="s">
        <v>16</v>
      </c>
      <c r="G3355" s="10" t="s">
        <v>29</v>
      </c>
      <c r="H3355" s="10" t="s">
        <v>6208</v>
      </c>
      <c r="I3355" s="16">
        <f t="shared" si="55"/>
        <v>94.8</v>
      </c>
      <c r="J3355" s="16">
        <v>221</v>
      </c>
      <c r="K3355" s="17">
        <v>316</v>
      </c>
      <c r="L3355" s="10" t="s">
        <v>19</v>
      </c>
      <c r="M3355" s="10" t="s">
        <v>9012</v>
      </c>
    </row>
    <row r="3356" s="10" customFormat="1" ht="12" spans="1:13">
      <c r="A3356" s="10" t="s">
        <v>9013</v>
      </c>
      <c r="B3356" s="10" t="s">
        <v>3127</v>
      </c>
      <c r="C3356" s="10" t="s">
        <v>15</v>
      </c>
      <c r="D3356" s="10" t="s">
        <v>16</v>
      </c>
      <c r="G3356" s="10" t="s">
        <v>17</v>
      </c>
      <c r="H3356" s="10" t="s">
        <v>6208</v>
      </c>
      <c r="I3356" s="16">
        <f t="shared" si="55"/>
        <v>97.2</v>
      </c>
      <c r="J3356" s="16">
        <v>227</v>
      </c>
      <c r="K3356" s="17">
        <v>324</v>
      </c>
      <c r="L3356" s="10" t="s">
        <v>19</v>
      </c>
      <c r="M3356" s="10" t="s">
        <v>9014</v>
      </c>
    </row>
    <row r="3357" s="10" customFormat="1" ht="12" spans="1:13">
      <c r="A3357" s="10" t="s">
        <v>9015</v>
      </c>
      <c r="B3357" s="10" t="s">
        <v>2714</v>
      </c>
      <c r="C3357" s="10" t="s">
        <v>15</v>
      </c>
      <c r="D3357" s="10" t="s">
        <v>16</v>
      </c>
      <c r="G3357" s="10" t="s">
        <v>17</v>
      </c>
      <c r="H3357" s="10" t="s">
        <v>6208</v>
      </c>
      <c r="I3357" s="16">
        <f t="shared" si="55"/>
        <v>97.2</v>
      </c>
      <c r="J3357" s="16">
        <v>227</v>
      </c>
      <c r="K3357" s="17">
        <v>324</v>
      </c>
      <c r="L3357" s="10" t="s">
        <v>19</v>
      </c>
      <c r="M3357" s="10" t="s">
        <v>9016</v>
      </c>
    </row>
    <row r="3358" s="10" customFormat="1" ht="12" spans="1:13">
      <c r="A3358" s="10" t="s">
        <v>9017</v>
      </c>
      <c r="B3358" s="10" t="s">
        <v>5160</v>
      </c>
      <c r="C3358" s="10" t="s">
        <v>15</v>
      </c>
      <c r="D3358" s="10" t="s">
        <v>16</v>
      </c>
      <c r="G3358" s="10" t="s">
        <v>17</v>
      </c>
      <c r="H3358" s="10" t="s">
        <v>6208</v>
      </c>
      <c r="I3358" s="16">
        <f t="shared" si="55"/>
        <v>97.2</v>
      </c>
      <c r="J3358" s="16">
        <v>227</v>
      </c>
      <c r="K3358" s="17">
        <v>324</v>
      </c>
      <c r="L3358" s="10" t="s">
        <v>19</v>
      </c>
      <c r="M3358" s="10" t="s">
        <v>9018</v>
      </c>
    </row>
    <row r="3359" s="10" customFormat="1" ht="12" spans="1:13">
      <c r="A3359" s="10" t="s">
        <v>9019</v>
      </c>
      <c r="B3359" s="10" t="s">
        <v>2570</v>
      </c>
      <c r="C3359" s="10" t="s">
        <v>15</v>
      </c>
      <c r="D3359" s="10" t="s">
        <v>16</v>
      </c>
      <c r="G3359" s="10" t="s">
        <v>17</v>
      </c>
      <c r="H3359" s="10" t="s">
        <v>6208</v>
      </c>
      <c r="I3359" s="16">
        <f t="shared" si="55"/>
        <v>97.2</v>
      </c>
      <c r="J3359" s="16">
        <v>227</v>
      </c>
      <c r="K3359" s="17">
        <v>324</v>
      </c>
      <c r="L3359" s="10" t="s">
        <v>19</v>
      </c>
      <c r="M3359" s="10" t="s">
        <v>9020</v>
      </c>
    </row>
    <row r="3360" s="10" customFormat="1" ht="12" spans="1:13">
      <c r="A3360" s="10" t="s">
        <v>9021</v>
      </c>
      <c r="B3360" s="10" t="s">
        <v>2651</v>
      </c>
      <c r="C3360" s="10" t="s">
        <v>15</v>
      </c>
      <c r="D3360" s="10" t="s">
        <v>16</v>
      </c>
      <c r="G3360" s="10" t="s">
        <v>29</v>
      </c>
      <c r="H3360" s="10" t="s">
        <v>6208</v>
      </c>
      <c r="I3360" s="16">
        <f t="shared" si="55"/>
        <v>84</v>
      </c>
      <c r="J3360" s="16">
        <v>196</v>
      </c>
      <c r="K3360" s="17">
        <v>280</v>
      </c>
      <c r="L3360" s="10" t="s">
        <v>19</v>
      </c>
      <c r="M3360" s="10" t="s">
        <v>9022</v>
      </c>
    </row>
    <row r="3361" s="10" customFormat="1" ht="12" spans="1:13">
      <c r="A3361" s="10" t="s">
        <v>9023</v>
      </c>
      <c r="B3361" s="10" t="s">
        <v>2651</v>
      </c>
      <c r="C3361" s="10" t="s">
        <v>15</v>
      </c>
      <c r="D3361" s="10" t="s">
        <v>16</v>
      </c>
      <c r="G3361" s="10" t="s">
        <v>17</v>
      </c>
      <c r="H3361" s="10" t="s">
        <v>6208</v>
      </c>
      <c r="I3361" s="16">
        <f t="shared" si="55"/>
        <v>97.2</v>
      </c>
      <c r="J3361" s="16">
        <v>227</v>
      </c>
      <c r="K3361" s="17">
        <v>324</v>
      </c>
      <c r="L3361" s="10" t="s">
        <v>19</v>
      </c>
      <c r="M3361" s="10" t="s">
        <v>9024</v>
      </c>
    </row>
    <row r="3362" s="10" customFormat="1" ht="12" spans="1:13">
      <c r="A3362" s="10" t="s">
        <v>9025</v>
      </c>
      <c r="B3362" s="10" t="s">
        <v>558</v>
      </c>
      <c r="C3362" s="10" t="s">
        <v>15</v>
      </c>
      <c r="D3362" s="10" t="s">
        <v>16</v>
      </c>
      <c r="G3362" s="10" t="s">
        <v>17</v>
      </c>
      <c r="H3362" s="10" t="s">
        <v>6208</v>
      </c>
      <c r="I3362" s="16">
        <f t="shared" si="55"/>
        <v>97.2</v>
      </c>
      <c r="J3362" s="16">
        <v>227</v>
      </c>
      <c r="K3362" s="17">
        <v>324</v>
      </c>
      <c r="L3362" s="10" t="s">
        <v>19</v>
      </c>
      <c r="M3362" s="10" t="s">
        <v>9026</v>
      </c>
    </row>
    <row r="3363" s="10" customFormat="1" ht="12" spans="1:13">
      <c r="A3363" s="10" t="s">
        <v>9027</v>
      </c>
      <c r="B3363" s="10" t="s">
        <v>558</v>
      </c>
      <c r="C3363" s="10" t="s">
        <v>15</v>
      </c>
      <c r="D3363" s="10" t="s">
        <v>16</v>
      </c>
      <c r="G3363" s="10" t="s">
        <v>80</v>
      </c>
      <c r="H3363" s="10" t="s">
        <v>6208</v>
      </c>
      <c r="I3363" s="16">
        <f t="shared" si="55"/>
        <v>102.6</v>
      </c>
      <c r="J3363" s="16">
        <v>239</v>
      </c>
      <c r="K3363" s="17">
        <v>342</v>
      </c>
      <c r="L3363" s="10" t="s">
        <v>19</v>
      </c>
      <c r="M3363" s="10" t="s">
        <v>9028</v>
      </c>
    </row>
    <row r="3364" s="10" customFormat="1" ht="12" spans="1:13">
      <c r="A3364" s="10" t="s">
        <v>9029</v>
      </c>
      <c r="B3364" s="10" t="s">
        <v>9030</v>
      </c>
      <c r="C3364" s="10" t="s">
        <v>84</v>
      </c>
      <c r="D3364" s="10" t="s">
        <v>85</v>
      </c>
      <c r="E3364" s="10" t="s">
        <v>1270</v>
      </c>
      <c r="F3364" s="10" t="s">
        <v>87</v>
      </c>
      <c r="G3364" s="10" t="s">
        <v>29</v>
      </c>
      <c r="H3364" s="10" t="s">
        <v>7204</v>
      </c>
      <c r="I3364" s="16">
        <f t="shared" si="55"/>
        <v>100.8</v>
      </c>
      <c r="J3364" s="16">
        <v>235</v>
      </c>
      <c r="K3364" s="17">
        <v>336</v>
      </c>
      <c r="L3364" s="10" t="s">
        <v>19</v>
      </c>
      <c r="M3364" s="10" t="s">
        <v>9031</v>
      </c>
    </row>
    <row r="3365" s="10" customFormat="1" ht="12" spans="1:13">
      <c r="A3365" s="10" t="s">
        <v>9032</v>
      </c>
      <c r="B3365" s="10" t="s">
        <v>2330</v>
      </c>
      <c r="C3365" s="10" t="s">
        <v>15</v>
      </c>
      <c r="D3365" s="10" t="s">
        <v>16</v>
      </c>
      <c r="G3365" s="10" t="s">
        <v>17</v>
      </c>
      <c r="H3365" s="10" t="s">
        <v>6208</v>
      </c>
      <c r="I3365" s="16">
        <f t="shared" si="55"/>
        <v>97.2</v>
      </c>
      <c r="J3365" s="16">
        <v>227</v>
      </c>
      <c r="K3365" s="17">
        <v>324</v>
      </c>
      <c r="L3365" s="10" t="s">
        <v>19</v>
      </c>
      <c r="M3365" s="10" t="s">
        <v>9033</v>
      </c>
    </row>
    <row r="3366" s="10" customFormat="1" ht="12" spans="1:13">
      <c r="A3366" s="10" t="s">
        <v>9034</v>
      </c>
      <c r="B3366" s="10" t="s">
        <v>2330</v>
      </c>
      <c r="C3366" s="10" t="s">
        <v>15</v>
      </c>
      <c r="D3366" s="10" t="s">
        <v>16</v>
      </c>
      <c r="G3366" s="10" t="s">
        <v>80</v>
      </c>
      <c r="H3366" s="10" t="s">
        <v>6208</v>
      </c>
      <c r="I3366" s="16">
        <f t="shared" si="55"/>
        <v>102.6</v>
      </c>
      <c r="J3366" s="16">
        <v>239</v>
      </c>
      <c r="K3366" s="17">
        <v>342</v>
      </c>
      <c r="L3366" s="10" t="s">
        <v>19</v>
      </c>
      <c r="M3366" s="10" t="s">
        <v>9035</v>
      </c>
    </row>
    <row r="3367" s="10" customFormat="1" ht="12" spans="1:13">
      <c r="A3367" s="10" t="s">
        <v>9036</v>
      </c>
      <c r="B3367" s="10" t="s">
        <v>9037</v>
      </c>
      <c r="C3367" s="10" t="s">
        <v>15</v>
      </c>
      <c r="D3367" s="10" t="s">
        <v>16</v>
      </c>
      <c r="G3367" s="10" t="s">
        <v>29</v>
      </c>
      <c r="H3367" s="10" t="s">
        <v>6208</v>
      </c>
      <c r="I3367" s="16">
        <f t="shared" si="55"/>
        <v>94.8</v>
      </c>
      <c r="J3367" s="16">
        <v>221</v>
      </c>
      <c r="K3367" s="17">
        <v>316</v>
      </c>
      <c r="L3367" s="10" t="s">
        <v>19</v>
      </c>
      <c r="M3367" s="10" t="s">
        <v>9038</v>
      </c>
    </row>
    <row r="3368" s="10" customFormat="1" ht="12" spans="1:13">
      <c r="A3368" s="10" t="s">
        <v>9039</v>
      </c>
      <c r="B3368" s="10" t="s">
        <v>9037</v>
      </c>
      <c r="C3368" s="10" t="s">
        <v>15</v>
      </c>
      <c r="D3368" s="10" t="s">
        <v>16</v>
      </c>
      <c r="G3368" s="10" t="s">
        <v>17</v>
      </c>
      <c r="H3368" s="10" t="s">
        <v>6208</v>
      </c>
      <c r="I3368" s="16">
        <f t="shared" si="55"/>
        <v>97.2</v>
      </c>
      <c r="J3368" s="16">
        <v>227</v>
      </c>
      <c r="K3368" s="17">
        <v>324</v>
      </c>
      <c r="L3368" s="10" t="s">
        <v>19</v>
      </c>
      <c r="M3368" s="10" t="s">
        <v>9040</v>
      </c>
    </row>
    <row r="3369" s="10" customFormat="1" ht="12" spans="1:13">
      <c r="A3369" s="10" t="s">
        <v>9041</v>
      </c>
      <c r="B3369" s="10" t="s">
        <v>9042</v>
      </c>
      <c r="C3369" s="10" t="s">
        <v>15</v>
      </c>
      <c r="D3369" s="10" t="s">
        <v>16</v>
      </c>
      <c r="G3369" s="10" t="s">
        <v>29</v>
      </c>
      <c r="H3369" s="10" t="s">
        <v>6208</v>
      </c>
      <c r="I3369" s="16">
        <f t="shared" si="55"/>
        <v>94.8</v>
      </c>
      <c r="J3369" s="16">
        <v>221</v>
      </c>
      <c r="K3369" s="17">
        <v>316</v>
      </c>
      <c r="L3369" s="10" t="s">
        <v>19</v>
      </c>
      <c r="M3369" s="10" t="s">
        <v>9043</v>
      </c>
    </row>
    <row r="3370" s="10" customFormat="1" ht="12" spans="1:13">
      <c r="A3370" s="10" t="s">
        <v>9044</v>
      </c>
      <c r="B3370" s="10" t="s">
        <v>9042</v>
      </c>
      <c r="C3370" s="10" t="s">
        <v>15</v>
      </c>
      <c r="D3370" s="10" t="s">
        <v>16</v>
      </c>
      <c r="G3370" s="10" t="s">
        <v>17</v>
      </c>
      <c r="H3370" s="10" t="s">
        <v>6208</v>
      </c>
      <c r="I3370" s="16">
        <f t="shared" si="55"/>
        <v>97.2</v>
      </c>
      <c r="J3370" s="16">
        <v>227</v>
      </c>
      <c r="K3370" s="17">
        <v>324</v>
      </c>
      <c r="L3370" s="10" t="s">
        <v>19</v>
      </c>
      <c r="M3370" s="10" t="s">
        <v>9045</v>
      </c>
    </row>
    <row r="3371" s="10" customFormat="1" ht="12" spans="1:13">
      <c r="A3371" s="10" t="s">
        <v>9046</v>
      </c>
      <c r="B3371" s="10" t="s">
        <v>9047</v>
      </c>
      <c r="C3371" s="10" t="s">
        <v>15</v>
      </c>
      <c r="D3371" s="10" t="s">
        <v>16</v>
      </c>
      <c r="G3371" s="10" t="s">
        <v>80</v>
      </c>
      <c r="H3371" s="10" t="s">
        <v>6208</v>
      </c>
      <c r="I3371" s="16">
        <f t="shared" si="55"/>
        <v>102.6</v>
      </c>
      <c r="J3371" s="16">
        <v>239</v>
      </c>
      <c r="K3371" s="17">
        <v>342</v>
      </c>
      <c r="L3371" s="10" t="s">
        <v>19</v>
      </c>
      <c r="M3371" s="10" t="s">
        <v>9048</v>
      </c>
    </row>
    <row r="3372" s="10" customFormat="1" ht="12" spans="1:13">
      <c r="A3372" s="10" t="s">
        <v>9049</v>
      </c>
      <c r="B3372" s="10" t="s">
        <v>448</v>
      </c>
      <c r="C3372" s="10" t="s">
        <v>15</v>
      </c>
      <c r="D3372" s="10" t="s">
        <v>16</v>
      </c>
      <c r="G3372" s="10" t="s">
        <v>29</v>
      </c>
      <c r="H3372" s="10" t="s">
        <v>6208</v>
      </c>
      <c r="I3372" s="16">
        <f t="shared" si="55"/>
        <v>94.8</v>
      </c>
      <c r="J3372" s="16">
        <v>221</v>
      </c>
      <c r="K3372" s="17">
        <v>316</v>
      </c>
      <c r="L3372" s="10" t="s">
        <v>19</v>
      </c>
      <c r="M3372" s="10" t="s">
        <v>9050</v>
      </c>
    </row>
    <row r="3373" s="10" customFormat="1" ht="12" spans="1:13">
      <c r="A3373" s="10" t="s">
        <v>9051</v>
      </c>
      <c r="B3373" s="10" t="s">
        <v>9052</v>
      </c>
      <c r="C3373" s="10" t="s">
        <v>15</v>
      </c>
      <c r="D3373" s="10" t="s">
        <v>16</v>
      </c>
      <c r="G3373" s="10" t="s">
        <v>29</v>
      </c>
      <c r="H3373" s="10" t="s">
        <v>6208</v>
      </c>
      <c r="I3373" s="16">
        <f t="shared" si="55"/>
        <v>94.8</v>
      </c>
      <c r="J3373" s="16">
        <v>221</v>
      </c>
      <c r="K3373" s="17">
        <v>316</v>
      </c>
      <c r="L3373" s="10" t="s">
        <v>19</v>
      </c>
      <c r="M3373" s="10" t="s">
        <v>9053</v>
      </c>
    </row>
    <row r="3374" s="10" customFormat="1" ht="12" spans="1:13">
      <c r="A3374" s="10" t="s">
        <v>9054</v>
      </c>
      <c r="B3374" s="10" t="s">
        <v>9052</v>
      </c>
      <c r="C3374" s="10" t="s">
        <v>15</v>
      </c>
      <c r="D3374" s="10" t="s">
        <v>16</v>
      </c>
      <c r="G3374" s="10" t="s">
        <v>17</v>
      </c>
      <c r="H3374" s="10" t="s">
        <v>6208</v>
      </c>
      <c r="I3374" s="16">
        <f t="shared" si="55"/>
        <v>97.2</v>
      </c>
      <c r="J3374" s="16">
        <v>227</v>
      </c>
      <c r="K3374" s="17">
        <v>324</v>
      </c>
      <c r="L3374" s="10" t="s">
        <v>19</v>
      </c>
      <c r="M3374" s="10" t="s">
        <v>9055</v>
      </c>
    </row>
    <row r="3375" s="10" customFormat="1" ht="12" spans="1:13">
      <c r="A3375" s="10" t="s">
        <v>9056</v>
      </c>
      <c r="B3375" s="10" t="s">
        <v>9057</v>
      </c>
      <c r="C3375" s="10" t="s">
        <v>15</v>
      </c>
      <c r="D3375" s="10" t="s">
        <v>16</v>
      </c>
      <c r="G3375" s="10" t="s">
        <v>29</v>
      </c>
      <c r="H3375" s="10" t="s">
        <v>6208</v>
      </c>
      <c r="I3375" s="16">
        <f t="shared" si="55"/>
        <v>94.8</v>
      </c>
      <c r="J3375" s="16">
        <v>221</v>
      </c>
      <c r="K3375" s="17">
        <v>316</v>
      </c>
      <c r="L3375" s="10" t="s">
        <v>19</v>
      </c>
      <c r="M3375" s="10" t="s">
        <v>9058</v>
      </c>
    </row>
    <row r="3376" s="10" customFormat="1" ht="12" spans="1:13">
      <c r="A3376" s="10" t="s">
        <v>9059</v>
      </c>
      <c r="B3376" s="10" t="s">
        <v>5151</v>
      </c>
      <c r="C3376" s="10" t="s">
        <v>15</v>
      </c>
      <c r="D3376" s="10" t="s">
        <v>16</v>
      </c>
      <c r="G3376" s="10" t="s">
        <v>29</v>
      </c>
      <c r="H3376" s="10" t="s">
        <v>6208</v>
      </c>
      <c r="I3376" s="16">
        <f t="shared" si="55"/>
        <v>94.8</v>
      </c>
      <c r="J3376" s="16">
        <v>221</v>
      </c>
      <c r="K3376" s="17">
        <v>316</v>
      </c>
      <c r="L3376" s="10" t="s">
        <v>19</v>
      </c>
      <c r="M3376" s="10" t="s">
        <v>9060</v>
      </c>
    </row>
    <row r="3377" s="10" customFormat="1" ht="12" spans="1:13">
      <c r="A3377" s="10" t="s">
        <v>9061</v>
      </c>
      <c r="B3377" s="10" t="s">
        <v>9062</v>
      </c>
      <c r="C3377" s="10" t="s">
        <v>84</v>
      </c>
      <c r="D3377" s="10" t="s">
        <v>85</v>
      </c>
      <c r="E3377" s="10" t="s">
        <v>9063</v>
      </c>
      <c r="F3377" s="10" t="s">
        <v>236</v>
      </c>
      <c r="G3377" s="10" t="s">
        <v>29</v>
      </c>
      <c r="H3377" s="10" t="s">
        <v>7204</v>
      </c>
      <c r="I3377" s="16">
        <f t="shared" si="55"/>
        <v>100.8</v>
      </c>
      <c r="J3377" s="16">
        <v>235</v>
      </c>
      <c r="K3377" s="17">
        <v>336</v>
      </c>
      <c r="L3377" s="10" t="s">
        <v>19</v>
      </c>
      <c r="M3377" s="10" t="s">
        <v>9064</v>
      </c>
    </row>
    <row r="3378" s="10" customFormat="1" ht="12" spans="1:13">
      <c r="A3378" s="10" t="s">
        <v>9065</v>
      </c>
      <c r="B3378" s="10" t="s">
        <v>9066</v>
      </c>
      <c r="C3378" s="10" t="s">
        <v>15</v>
      </c>
      <c r="D3378" s="10" t="s">
        <v>16</v>
      </c>
      <c r="G3378" s="10" t="s">
        <v>29</v>
      </c>
      <c r="H3378" s="10" t="s">
        <v>6208</v>
      </c>
      <c r="I3378" s="16">
        <f t="shared" si="55"/>
        <v>94.8</v>
      </c>
      <c r="J3378" s="16">
        <v>221</v>
      </c>
      <c r="K3378" s="17">
        <v>316</v>
      </c>
      <c r="L3378" s="10" t="s">
        <v>19</v>
      </c>
      <c r="M3378" s="10" t="s">
        <v>9067</v>
      </c>
    </row>
    <row r="3379" s="10" customFormat="1" ht="12" spans="1:13">
      <c r="A3379" s="10" t="s">
        <v>9068</v>
      </c>
      <c r="B3379" s="10" t="s">
        <v>9069</v>
      </c>
      <c r="C3379" s="10" t="s">
        <v>15</v>
      </c>
      <c r="D3379" s="10" t="s">
        <v>16</v>
      </c>
      <c r="G3379" s="10" t="s">
        <v>29</v>
      </c>
      <c r="H3379" s="10" t="s">
        <v>6208</v>
      </c>
      <c r="I3379" s="16">
        <f t="shared" si="55"/>
        <v>94.8</v>
      </c>
      <c r="J3379" s="16">
        <v>221</v>
      </c>
      <c r="K3379" s="17">
        <v>316</v>
      </c>
      <c r="L3379" s="10" t="s">
        <v>19</v>
      </c>
      <c r="M3379" s="10" t="s">
        <v>9070</v>
      </c>
    </row>
    <row r="3380" s="10" customFormat="1" ht="12" spans="1:13">
      <c r="A3380" s="10" t="s">
        <v>9071</v>
      </c>
      <c r="B3380" s="10" t="s">
        <v>9069</v>
      </c>
      <c r="C3380" s="10" t="s">
        <v>15</v>
      </c>
      <c r="D3380" s="10" t="s">
        <v>16</v>
      </c>
      <c r="G3380" s="10" t="s">
        <v>80</v>
      </c>
      <c r="H3380" s="10" t="s">
        <v>6208</v>
      </c>
      <c r="I3380" s="16">
        <f t="shared" ref="I3380:I3443" si="56">K3380*0.3</f>
        <v>102.6</v>
      </c>
      <c r="J3380" s="16">
        <v>239</v>
      </c>
      <c r="K3380" s="17">
        <v>342</v>
      </c>
      <c r="L3380" s="10" t="s">
        <v>19</v>
      </c>
      <c r="M3380" s="10" t="s">
        <v>9072</v>
      </c>
    </row>
    <row r="3381" s="10" customFormat="1" ht="12" spans="1:13">
      <c r="A3381" s="10" t="s">
        <v>9073</v>
      </c>
      <c r="B3381" s="10" t="s">
        <v>569</v>
      </c>
      <c r="C3381" s="10" t="s">
        <v>15</v>
      </c>
      <c r="D3381" s="10" t="s">
        <v>16</v>
      </c>
      <c r="G3381" s="10" t="s">
        <v>188</v>
      </c>
      <c r="H3381" s="10" t="s">
        <v>6208</v>
      </c>
      <c r="I3381" s="16">
        <f t="shared" si="56"/>
        <v>113.4</v>
      </c>
      <c r="J3381" s="16">
        <v>265</v>
      </c>
      <c r="K3381" s="17">
        <v>378</v>
      </c>
      <c r="L3381" s="10" t="s">
        <v>19</v>
      </c>
      <c r="M3381" s="10" t="s">
        <v>9074</v>
      </c>
    </row>
    <row r="3382" s="10" customFormat="1" ht="12" spans="1:13">
      <c r="A3382" s="10" t="s">
        <v>9075</v>
      </c>
      <c r="B3382" s="10" t="s">
        <v>1460</v>
      </c>
      <c r="C3382" s="10" t="s">
        <v>15</v>
      </c>
      <c r="D3382" s="10" t="s">
        <v>16</v>
      </c>
      <c r="G3382" s="10" t="s">
        <v>17</v>
      </c>
      <c r="H3382" s="10" t="s">
        <v>6208</v>
      </c>
      <c r="I3382" s="16">
        <f t="shared" si="56"/>
        <v>97.2</v>
      </c>
      <c r="J3382" s="16">
        <v>227</v>
      </c>
      <c r="K3382" s="17">
        <v>324</v>
      </c>
      <c r="L3382" s="10" t="s">
        <v>19</v>
      </c>
      <c r="M3382" s="10" t="s">
        <v>9076</v>
      </c>
    </row>
    <row r="3383" s="10" customFormat="1" ht="12" spans="1:13">
      <c r="A3383" s="10" t="s">
        <v>9077</v>
      </c>
      <c r="B3383" s="10" t="s">
        <v>1460</v>
      </c>
      <c r="C3383" s="10" t="s">
        <v>15</v>
      </c>
      <c r="D3383" s="10" t="s">
        <v>16</v>
      </c>
      <c r="G3383" s="10" t="s">
        <v>80</v>
      </c>
      <c r="H3383" s="10" t="s">
        <v>6208</v>
      </c>
      <c r="I3383" s="16">
        <f t="shared" si="56"/>
        <v>102.6</v>
      </c>
      <c r="J3383" s="16">
        <v>239</v>
      </c>
      <c r="K3383" s="17">
        <v>342</v>
      </c>
      <c r="L3383" s="10" t="s">
        <v>19</v>
      </c>
      <c r="M3383" s="10" t="s">
        <v>9078</v>
      </c>
    </row>
    <row r="3384" s="10" customFormat="1" ht="12" spans="1:13">
      <c r="A3384" s="10" t="s">
        <v>9079</v>
      </c>
      <c r="B3384" s="10" t="s">
        <v>9080</v>
      </c>
      <c r="C3384" s="10" t="s">
        <v>84</v>
      </c>
      <c r="D3384" s="10" t="s">
        <v>85</v>
      </c>
      <c r="E3384" s="10" t="s">
        <v>86</v>
      </c>
      <c r="F3384" s="10" t="s">
        <v>87</v>
      </c>
      <c r="G3384" s="10" t="s">
        <v>29</v>
      </c>
      <c r="H3384" s="10" t="s">
        <v>7204</v>
      </c>
      <c r="I3384" s="16">
        <f t="shared" si="56"/>
        <v>100.8</v>
      </c>
      <c r="J3384" s="16">
        <v>235</v>
      </c>
      <c r="K3384" s="17">
        <v>336</v>
      </c>
      <c r="L3384" s="10" t="s">
        <v>19</v>
      </c>
      <c r="M3384" s="10" t="s">
        <v>9081</v>
      </c>
    </row>
    <row r="3385" s="10" customFormat="1" ht="12" spans="1:13">
      <c r="A3385" s="10" t="s">
        <v>9082</v>
      </c>
      <c r="B3385" s="10" t="s">
        <v>1075</v>
      </c>
      <c r="C3385" s="10" t="s">
        <v>15</v>
      </c>
      <c r="D3385" s="10" t="s">
        <v>16</v>
      </c>
      <c r="G3385" s="10" t="s">
        <v>17</v>
      </c>
      <c r="H3385" s="10" t="s">
        <v>6208</v>
      </c>
      <c r="I3385" s="16">
        <f t="shared" si="56"/>
        <v>97.2</v>
      </c>
      <c r="J3385" s="16">
        <v>227</v>
      </c>
      <c r="K3385" s="17">
        <v>324</v>
      </c>
      <c r="L3385" s="10" t="s">
        <v>19</v>
      </c>
      <c r="M3385" s="10" t="s">
        <v>9083</v>
      </c>
    </row>
    <row r="3386" s="10" customFormat="1" ht="12" spans="1:13">
      <c r="A3386" s="10" t="s">
        <v>9084</v>
      </c>
      <c r="B3386" s="10" t="s">
        <v>9085</v>
      </c>
      <c r="C3386" s="10" t="s">
        <v>15</v>
      </c>
      <c r="D3386" s="10" t="s">
        <v>16</v>
      </c>
      <c r="G3386" s="10" t="s">
        <v>29</v>
      </c>
      <c r="H3386" s="10" t="s">
        <v>6208</v>
      </c>
      <c r="I3386" s="16">
        <f t="shared" si="56"/>
        <v>94.8</v>
      </c>
      <c r="J3386" s="16">
        <v>221</v>
      </c>
      <c r="K3386" s="17">
        <v>316</v>
      </c>
      <c r="L3386" s="10" t="s">
        <v>39</v>
      </c>
      <c r="M3386" s="10" t="s">
        <v>9086</v>
      </c>
    </row>
    <row r="3387" s="10" customFormat="1" ht="12" spans="1:13">
      <c r="A3387" s="10" t="s">
        <v>9087</v>
      </c>
      <c r="B3387" s="10" t="s">
        <v>1506</v>
      </c>
      <c r="C3387" s="10" t="s">
        <v>15</v>
      </c>
      <c r="D3387" s="10" t="s">
        <v>16</v>
      </c>
      <c r="G3387" s="10" t="s">
        <v>17</v>
      </c>
      <c r="H3387" s="10" t="s">
        <v>6208</v>
      </c>
      <c r="I3387" s="16">
        <f t="shared" si="56"/>
        <v>97.2</v>
      </c>
      <c r="J3387" s="16">
        <v>227</v>
      </c>
      <c r="K3387" s="17">
        <v>324</v>
      </c>
      <c r="L3387" s="10" t="s">
        <v>19</v>
      </c>
      <c r="M3387" s="10" t="s">
        <v>9088</v>
      </c>
    </row>
    <row r="3388" s="10" customFormat="1" ht="12" spans="1:13">
      <c r="A3388" s="10" t="s">
        <v>9089</v>
      </c>
      <c r="B3388" s="10" t="s">
        <v>9090</v>
      </c>
      <c r="C3388" s="10" t="s">
        <v>15</v>
      </c>
      <c r="D3388" s="10" t="s">
        <v>16</v>
      </c>
      <c r="G3388" s="10" t="s">
        <v>29</v>
      </c>
      <c r="H3388" s="10" t="s">
        <v>6208</v>
      </c>
      <c r="I3388" s="16">
        <f t="shared" si="56"/>
        <v>84</v>
      </c>
      <c r="J3388" s="16">
        <v>196</v>
      </c>
      <c r="K3388" s="17">
        <v>280</v>
      </c>
      <c r="L3388" s="10" t="s">
        <v>19</v>
      </c>
      <c r="M3388" s="10" t="s">
        <v>9091</v>
      </c>
    </row>
    <row r="3389" s="10" customFormat="1" ht="12" spans="1:13">
      <c r="A3389" s="10" t="s">
        <v>9092</v>
      </c>
      <c r="B3389" s="10" t="s">
        <v>9093</v>
      </c>
      <c r="C3389" s="10" t="s">
        <v>84</v>
      </c>
      <c r="D3389" s="10" t="s">
        <v>85</v>
      </c>
      <c r="E3389" s="10" t="s">
        <v>86</v>
      </c>
      <c r="F3389" s="10" t="s">
        <v>55</v>
      </c>
      <c r="G3389" s="10" t="s">
        <v>29</v>
      </c>
      <c r="H3389" s="10" t="s">
        <v>7204</v>
      </c>
      <c r="I3389" s="16">
        <f t="shared" si="56"/>
        <v>90</v>
      </c>
      <c r="J3389" s="16">
        <v>210</v>
      </c>
      <c r="K3389" s="17">
        <v>300</v>
      </c>
      <c r="L3389" s="10" t="s">
        <v>19</v>
      </c>
      <c r="M3389" s="10" t="s">
        <v>9094</v>
      </c>
    </row>
    <row r="3390" s="10" customFormat="1" ht="12" spans="1:13">
      <c r="A3390" s="10" t="s">
        <v>9095</v>
      </c>
      <c r="B3390" s="10" t="s">
        <v>842</v>
      </c>
      <c r="C3390" s="10" t="s">
        <v>15</v>
      </c>
      <c r="D3390" s="10" t="s">
        <v>16</v>
      </c>
      <c r="G3390" s="10" t="s">
        <v>266</v>
      </c>
      <c r="H3390" s="10" t="s">
        <v>6208</v>
      </c>
      <c r="I3390" s="16">
        <f t="shared" si="56"/>
        <v>108</v>
      </c>
      <c r="J3390" s="16">
        <v>252</v>
      </c>
      <c r="K3390" s="17">
        <v>360</v>
      </c>
      <c r="L3390" s="10" t="s">
        <v>19</v>
      </c>
      <c r="M3390" s="10" t="s">
        <v>9096</v>
      </c>
    </row>
    <row r="3391" s="10" customFormat="1" ht="12" spans="1:13">
      <c r="A3391" s="10" t="s">
        <v>9097</v>
      </c>
      <c r="B3391" s="10" t="s">
        <v>842</v>
      </c>
      <c r="C3391" s="10" t="s">
        <v>15</v>
      </c>
      <c r="D3391" s="10" t="s">
        <v>16</v>
      </c>
      <c r="G3391" s="10" t="s">
        <v>272</v>
      </c>
      <c r="H3391" s="10" t="s">
        <v>6208</v>
      </c>
      <c r="I3391" s="16">
        <f t="shared" si="56"/>
        <v>113.4</v>
      </c>
      <c r="J3391" s="16">
        <v>265</v>
      </c>
      <c r="K3391" s="17">
        <v>378</v>
      </c>
      <c r="L3391" s="10" t="s">
        <v>19</v>
      </c>
      <c r="M3391" s="10" t="s">
        <v>9098</v>
      </c>
    </row>
    <row r="3392" s="10" customFormat="1" ht="12" spans="1:13">
      <c r="A3392" s="10" t="s">
        <v>9099</v>
      </c>
      <c r="B3392" s="10" t="s">
        <v>5936</v>
      </c>
      <c r="C3392" s="10" t="s">
        <v>15</v>
      </c>
      <c r="D3392" s="10" t="s">
        <v>16</v>
      </c>
      <c r="G3392" s="10" t="s">
        <v>17</v>
      </c>
      <c r="H3392" s="10" t="s">
        <v>6208</v>
      </c>
      <c r="I3392" s="16">
        <f t="shared" si="56"/>
        <v>97.2</v>
      </c>
      <c r="J3392" s="16">
        <v>227</v>
      </c>
      <c r="K3392" s="17">
        <v>324</v>
      </c>
      <c r="L3392" s="10" t="s">
        <v>19</v>
      </c>
      <c r="M3392" s="10" t="s">
        <v>9100</v>
      </c>
    </row>
    <row r="3393" s="10" customFormat="1" ht="12" spans="1:13">
      <c r="A3393" s="10" t="s">
        <v>9101</v>
      </c>
      <c r="B3393" s="10" t="s">
        <v>5468</v>
      </c>
      <c r="C3393" s="10" t="s">
        <v>15</v>
      </c>
      <c r="D3393" s="10" t="s">
        <v>16</v>
      </c>
      <c r="G3393" s="10" t="s">
        <v>29</v>
      </c>
      <c r="H3393" s="10" t="s">
        <v>6208</v>
      </c>
      <c r="I3393" s="16">
        <f t="shared" si="56"/>
        <v>94.8</v>
      </c>
      <c r="J3393" s="16">
        <v>221</v>
      </c>
      <c r="K3393" s="17">
        <v>316</v>
      </c>
      <c r="L3393" s="10" t="s">
        <v>19</v>
      </c>
      <c r="M3393" s="10" t="s">
        <v>9102</v>
      </c>
    </row>
    <row r="3394" s="10" customFormat="1" ht="12" spans="1:13">
      <c r="A3394" s="10" t="s">
        <v>9103</v>
      </c>
      <c r="B3394" s="10" t="s">
        <v>5468</v>
      </c>
      <c r="C3394" s="10" t="s">
        <v>15</v>
      </c>
      <c r="D3394" s="10" t="s">
        <v>16</v>
      </c>
      <c r="G3394" s="10" t="s">
        <v>17</v>
      </c>
      <c r="H3394" s="10" t="s">
        <v>6208</v>
      </c>
      <c r="I3394" s="16">
        <f t="shared" si="56"/>
        <v>97.2</v>
      </c>
      <c r="J3394" s="16">
        <v>227</v>
      </c>
      <c r="K3394" s="17">
        <v>324</v>
      </c>
      <c r="L3394" s="10" t="s">
        <v>19</v>
      </c>
      <c r="M3394" s="10" t="s">
        <v>9104</v>
      </c>
    </row>
    <row r="3395" s="10" customFormat="1" ht="12" spans="1:13">
      <c r="A3395" s="10" t="s">
        <v>9105</v>
      </c>
      <c r="B3395" s="10" t="s">
        <v>5488</v>
      </c>
      <c r="C3395" s="10" t="s">
        <v>15</v>
      </c>
      <c r="D3395" s="10" t="s">
        <v>16</v>
      </c>
      <c r="G3395" s="10" t="s">
        <v>80</v>
      </c>
      <c r="H3395" s="10" t="s">
        <v>6208</v>
      </c>
      <c r="I3395" s="16">
        <f t="shared" si="56"/>
        <v>102.6</v>
      </c>
      <c r="J3395" s="16">
        <v>239</v>
      </c>
      <c r="K3395" s="17">
        <v>342</v>
      </c>
      <c r="L3395" s="10" t="s">
        <v>19</v>
      </c>
      <c r="M3395" s="10" t="s">
        <v>9106</v>
      </c>
    </row>
    <row r="3396" s="10" customFormat="1" ht="12" spans="1:13">
      <c r="A3396" s="10" t="s">
        <v>9107</v>
      </c>
      <c r="B3396" s="10" t="s">
        <v>9108</v>
      </c>
      <c r="C3396" s="10" t="s">
        <v>15</v>
      </c>
      <c r="D3396" s="10" t="s">
        <v>16</v>
      </c>
      <c r="G3396" s="10" t="s">
        <v>29</v>
      </c>
      <c r="H3396" s="10" t="s">
        <v>6208</v>
      </c>
      <c r="I3396" s="16">
        <f t="shared" si="56"/>
        <v>94.8</v>
      </c>
      <c r="J3396" s="16">
        <v>221</v>
      </c>
      <c r="K3396" s="17">
        <v>316</v>
      </c>
      <c r="L3396" s="10" t="s">
        <v>19</v>
      </c>
      <c r="M3396" s="10" t="s">
        <v>9109</v>
      </c>
    </row>
    <row r="3397" s="10" customFormat="1" ht="12" spans="1:13">
      <c r="A3397" s="10" t="s">
        <v>9110</v>
      </c>
      <c r="B3397" s="10" t="s">
        <v>9108</v>
      </c>
      <c r="C3397" s="10" t="s">
        <v>15</v>
      </c>
      <c r="D3397" s="10" t="s">
        <v>16</v>
      </c>
      <c r="G3397" s="10" t="s">
        <v>17</v>
      </c>
      <c r="H3397" s="10" t="s">
        <v>6208</v>
      </c>
      <c r="I3397" s="16">
        <f t="shared" si="56"/>
        <v>97.2</v>
      </c>
      <c r="J3397" s="16">
        <v>227</v>
      </c>
      <c r="K3397" s="17">
        <v>324</v>
      </c>
      <c r="L3397" s="10" t="s">
        <v>19</v>
      </c>
      <c r="M3397" s="10" t="s">
        <v>9111</v>
      </c>
    </row>
    <row r="3398" s="10" customFormat="1" ht="12" spans="1:13">
      <c r="A3398" s="10" t="s">
        <v>9112</v>
      </c>
      <c r="B3398" s="10" t="s">
        <v>9108</v>
      </c>
      <c r="C3398" s="10" t="s">
        <v>15</v>
      </c>
      <c r="D3398" s="10" t="s">
        <v>16</v>
      </c>
      <c r="G3398" s="10" t="s">
        <v>80</v>
      </c>
      <c r="H3398" s="10" t="s">
        <v>6208</v>
      </c>
      <c r="I3398" s="16">
        <f t="shared" si="56"/>
        <v>102.6</v>
      </c>
      <c r="J3398" s="16">
        <v>239</v>
      </c>
      <c r="K3398" s="17">
        <v>342</v>
      </c>
      <c r="L3398" s="10" t="s">
        <v>19</v>
      </c>
      <c r="M3398" s="10" t="s">
        <v>9113</v>
      </c>
    </row>
    <row r="3399" s="10" customFormat="1" ht="12" spans="1:13">
      <c r="A3399" s="10" t="s">
        <v>9114</v>
      </c>
      <c r="B3399" s="10" t="s">
        <v>9115</v>
      </c>
      <c r="C3399" s="10" t="s">
        <v>15</v>
      </c>
      <c r="D3399" s="10" t="s">
        <v>16</v>
      </c>
      <c r="G3399" s="10" t="s">
        <v>17</v>
      </c>
      <c r="H3399" s="10" t="s">
        <v>6208</v>
      </c>
      <c r="I3399" s="16">
        <f t="shared" si="56"/>
        <v>97.2</v>
      </c>
      <c r="J3399" s="16">
        <v>227</v>
      </c>
      <c r="K3399" s="17">
        <v>324</v>
      </c>
      <c r="L3399" s="10" t="s">
        <v>19</v>
      </c>
      <c r="M3399" s="10" t="s">
        <v>9116</v>
      </c>
    </row>
    <row r="3400" s="10" customFormat="1" ht="12" spans="1:13">
      <c r="A3400" s="10" t="s">
        <v>9117</v>
      </c>
      <c r="B3400" s="10" t="s">
        <v>9118</v>
      </c>
      <c r="C3400" s="10" t="s">
        <v>15</v>
      </c>
      <c r="D3400" s="10" t="s">
        <v>16</v>
      </c>
      <c r="G3400" s="10" t="s">
        <v>29</v>
      </c>
      <c r="H3400" s="10" t="s">
        <v>6208</v>
      </c>
      <c r="I3400" s="16">
        <f t="shared" si="56"/>
        <v>94.8</v>
      </c>
      <c r="J3400" s="16">
        <v>221</v>
      </c>
      <c r="K3400" s="17">
        <v>316</v>
      </c>
      <c r="L3400" s="10" t="s">
        <v>19</v>
      </c>
      <c r="M3400" s="10" t="s">
        <v>9119</v>
      </c>
    </row>
    <row r="3401" s="10" customFormat="1" ht="12" spans="1:13">
      <c r="A3401" s="10" t="s">
        <v>9120</v>
      </c>
      <c r="B3401" s="10" t="s">
        <v>5539</v>
      </c>
      <c r="C3401" s="10" t="s">
        <v>15</v>
      </c>
      <c r="D3401" s="10" t="s">
        <v>16</v>
      </c>
      <c r="G3401" s="10" t="s">
        <v>188</v>
      </c>
      <c r="H3401" s="10" t="s">
        <v>6208</v>
      </c>
      <c r="I3401" s="16">
        <f t="shared" si="56"/>
        <v>100.8</v>
      </c>
      <c r="J3401" s="16">
        <v>235</v>
      </c>
      <c r="K3401" s="17">
        <v>336</v>
      </c>
      <c r="L3401" s="10" t="s">
        <v>19</v>
      </c>
      <c r="M3401" s="10" t="s">
        <v>9121</v>
      </c>
    </row>
    <row r="3402" s="10" customFormat="1" ht="12" spans="1:13">
      <c r="A3402" s="10" t="s">
        <v>9122</v>
      </c>
      <c r="B3402" s="10" t="s">
        <v>5539</v>
      </c>
      <c r="C3402" s="10" t="s">
        <v>15</v>
      </c>
      <c r="D3402" s="10" t="s">
        <v>16</v>
      </c>
      <c r="G3402" s="10" t="s">
        <v>29</v>
      </c>
      <c r="H3402" s="10" t="s">
        <v>6208</v>
      </c>
      <c r="I3402" s="16">
        <f t="shared" si="56"/>
        <v>84</v>
      </c>
      <c r="J3402" s="16">
        <v>196</v>
      </c>
      <c r="K3402" s="17">
        <v>280</v>
      </c>
      <c r="L3402" s="10" t="s">
        <v>19</v>
      </c>
      <c r="M3402" s="10" t="s">
        <v>9123</v>
      </c>
    </row>
    <row r="3403" s="10" customFormat="1" ht="12" spans="1:13">
      <c r="A3403" s="10" t="s">
        <v>9124</v>
      </c>
      <c r="B3403" s="10" t="s">
        <v>5539</v>
      </c>
      <c r="C3403" s="10" t="s">
        <v>15</v>
      </c>
      <c r="D3403" s="10" t="s">
        <v>16</v>
      </c>
      <c r="G3403" s="10" t="s">
        <v>17</v>
      </c>
      <c r="H3403" s="10" t="s">
        <v>6208</v>
      </c>
      <c r="I3403" s="16">
        <f t="shared" si="56"/>
        <v>63</v>
      </c>
      <c r="J3403" s="16">
        <v>147</v>
      </c>
      <c r="K3403" s="17">
        <v>210</v>
      </c>
      <c r="L3403" s="10" t="s">
        <v>19</v>
      </c>
      <c r="M3403" s="10" t="s">
        <v>9125</v>
      </c>
    </row>
    <row r="3404" s="10" customFormat="1" ht="12" spans="1:13">
      <c r="A3404" s="10" t="s">
        <v>9126</v>
      </c>
      <c r="B3404" s="10" t="s">
        <v>5539</v>
      </c>
      <c r="C3404" s="10" t="s">
        <v>15</v>
      </c>
      <c r="D3404" s="10" t="s">
        <v>16</v>
      </c>
      <c r="G3404" s="10" t="s">
        <v>80</v>
      </c>
      <c r="H3404" s="10" t="s">
        <v>6208</v>
      </c>
      <c r="I3404" s="16">
        <f t="shared" si="56"/>
        <v>91.2</v>
      </c>
      <c r="J3404" s="16">
        <v>213</v>
      </c>
      <c r="K3404" s="17">
        <v>304</v>
      </c>
      <c r="L3404" s="10" t="s">
        <v>19</v>
      </c>
      <c r="M3404" s="10" t="s">
        <v>9127</v>
      </c>
    </row>
    <row r="3405" s="10" customFormat="1" ht="12" spans="1:13">
      <c r="A3405" s="10" t="s">
        <v>9128</v>
      </c>
      <c r="B3405" s="10" t="s">
        <v>9129</v>
      </c>
      <c r="C3405" s="10" t="s">
        <v>15</v>
      </c>
      <c r="D3405" s="10" t="s">
        <v>16</v>
      </c>
      <c r="G3405" s="10" t="s">
        <v>17</v>
      </c>
      <c r="H3405" s="10" t="s">
        <v>6208</v>
      </c>
      <c r="I3405" s="16">
        <f t="shared" si="56"/>
        <v>97.2</v>
      </c>
      <c r="J3405" s="16">
        <v>227</v>
      </c>
      <c r="K3405" s="17">
        <v>324</v>
      </c>
      <c r="L3405" s="10" t="s">
        <v>19</v>
      </c>
      <c r="M3405" s="10" t="s">
        <v>9130</v>
      </c>
    </row>
    <row r="3406" s="10" customFormat="1" ht="12" spans="1:13">
      <c r="A3406" s="10" t="s">
        <v>9131</v>
      </c>
      <c r="B3406" s="10" t="s">
        <v>575</v>
      </c>
      <c r="C3406" s="10" t="s">
        <v>15</v>
      </c>
      <c r="D3406" s="10" t="s">
        <v>16</v>
      </c>
      <c r="G3406" s="10" t="s">
        <v>80</v>
      </c>
      <c r="H3406" s="10" t="s">
        <v>6208</v>
      </c>
      <c r="I3406" s="16">
        <f t="shared" si="56"/>
        <v>102.6</v>
      </c>
      <c r="J3406" s="16">
        <v>239</v>
      </c>
      <c r="K3406" s="17">
        <v>342</v>
      </c>
      <c r="L3406" s="10" t="s">
        <v>19</v>
      </c>
      <c r="M3406" s="10" t="s">
        <v>9132</v>
      </c>
    </row>
    <row r="3407" s="10" customFormat="1" ht="12" spans="1:13">
      <c r="A3407" s="10" t="s">
        <v>9133</v>
      </c>
      <c r="B3407" s="10" t="s">
        <v>360</v>
      </c>
      <c r="C3407" s="10" t="s">
        <v>15</v>
      </c>
      <c r="D3407" s="10" t="s">
        <v>16</v>
      </c>
      <c r="G3407" s="10" t="s">
        <v>80</v>
      </c>
      <c r="H3407" s="10" t="s">
        <v>6208</v>
      </c>
      <c r="I3407" s="16">
        <f t="shared" si="56"/>
        <v>91.2</v>
      </c>
      <c r="J3407" s="16">
        <v>213</v>
      </c>
      <c r="K3407" s="17">
        <v>304</v>
      </c>
      <c r="L3407" s="10" t="s">
        <v>19</v>
      </c>
      <c r="M3407" s="10" t="s">
        <v>9134</v>
      </c>
    </row>
    <row r="3408" s="10" customFormat="1" ht="12" spans="1:13">
      <c r="A3408" s="10" t="s">
        <v>9135</v>
      </c>
      <c r="B3408" s="10" t="s">
        <v>9136</v>
      </c>
      <c r="C3408" s="10" t="s">
        <v>15</v>
      </c>
      <c r="D3408" s="10" t="s">
        <v>16</v>
      </c>
      <c r="G3408" s="10" t="s">
        <v>29</v>
      </c>
      <c r="H3408" s="10" t="s">
        <v>6208</v>
      </c>
      <c r="I3408" s="16">
        <f t="shared" si="56"/>
        <v>94.8</v>
      </c>
      <c r="J3408" s="16">
        <v>221</v>
      </c>
      <c r="K3408" s="17">
        <v>316</v>
      </c>
      <c r="L3408" s="10" t="s">
        <v>19</v>
      </c>
      <c r="M3408" s="10" t="s">
        <v>9137</v>
      </c>
    </row>
    <row r="3409" s="10" customFormat="1" ht="12" spans="1:13">
      <c r="A3409" s="10" t="s">
        <v>9138</v>
      </c>
      <c r="B3409" s="10" t="s">
        <v>9136</v>
      </c>
      <c r="C3409" s="10" t="s">
        <v>15</v>
      </c>
      <c r="D3409" s="10" t="s">
        <v>16</v>
      </c>
      <c r="G3409" s="10" t="s">
        <v>17</v>
      </c>
      <c r="H3409" s="10" t="s">
        <v>6208</v>
      </c>
      <c r="I3409" s="16">
        <f t="shared" si="56"/>
        <v>97.2</v>
      </c>
      <c r="J3409" s="16">
        <v>227</v>
      </c>
      <c r="K3409" s="17">
        <v>324</v>
      </c>
      <c r="L3409" s="10" t="s">
        <v>19</v>
      </c>
      <c r="M3409" s="10" t="s">
        <v>9139</v>
      </c>
    </row>
    <row r="3410" s="10" customFormat="1" ht="12" spans="1:13">
      <c r="A3410" s="10" t="s">
        <v>9140</v>
      </c>
      <c r="B3410" s="10" t="s">
        <v>9136</v>
      </c>
      <c r="C3410" s="10" t="s">
        <v>15</v>
      </c>
      <c r="D3410" s="10" t="s">
        <v>16</v>
      </c>
      <c r="G3410" s="10" t="s">
        <v>80</v>
      </c>
      <c r="H3410" s="10" t="s">
        <v>6208</v>
      </c>
      <c r="I3410" s="16">
        <f t="shared" si="56"/>
        <v>102.6</v>
      </c>
      <c r="J3410" s="16">
        <v>239</v>
      </c>
      <c r="K3410" s="17">
        <v>342</v>
      </c>
      <c r="L3410" s="10" t="s">
        <v>3009</v>
      </c>
      <c r="M3410" s="10" t="s">
        <v>9141</v>
      </c>
    </row>
    <row r="3411" s="10" customFormat="1" ht="12" spans="1:13">
      <c r="A3411" s="10" t="s">
        <v>9142</v>
      </c>
      <c r="B3411" s="10" t="s">
        <v>9143</v>
      </c>
      <c r="C3411" s="10" t="s">
        <v>15</v>
      </c>
      <c r="D3411" s="10" t="s">
        <v>16</v>
      </c>
      <c r="G3411" s="10" t="s">
        <v>29</v>
      </c>
      <c r="H3411" s="10" t="s">
        <v>6208</v>
      </c>
      <c r="I3411" s="16">
        <f t="shared" si="56"/>
        <v>94.8</v>
      </c>
      <c r="J3411" s="16">
        <v>221</v>
      </c>
      <c r="K3411" s="17">
        <v>316</v>
      </c>
      <c r="L3411" s="10" t="s">
        <v>19</v>
      </c>
      <c r="M3411" s="10" t="s">
        <v>9144</v>
      </c>
    </row>
    <row r="3412" s="10" customFormat="1" ht="12" spans="1:13">
      <c r="A3412" s="10" t="s">
        <v>9145</v>
      </c>
      <c r="B3412" s="10" t="s">
        <v>9143</v>
      </c>
      <c r="C3412" s="10" t="s">
        <v>15</v>
      </c>
      <c r="D3412" s="10" t="s">
        <v>16</v>
      </c>
      <c r="G3412" s="10" t="s">
        <v>17</v>
      </c>
      <c r="H3412" s="10" t="s">
        <v>6208</v>
      </c>
      <c r="I3412" s="16">
        <f t="shared" si="56"/>
        <v>97.2</v>
      </c>
      <c r="J3412" s="16">
        <v>227</v>
      </c>
      <c r="K3412" s="17">
        <v>324</v>
      </c>
      <c r="L3412" s="10" t="s">
        <v>19</v>
      </c>
      <c r="M3412" s="10" t="s">
        <v>9146</v>
      </c>
    </row>
    <row r="3413" s="10" customFormat="1" ht="12" spans="1:13">
      <c r="A3413" s="10" t="s">
        <v>9147</v>
      </c>
      <c r="B3413" s="10" t="s">
        <v>9143</v>
      </c>
      <c r="C3413" s="10" t="s">
        <v>15</v>
      </c>
      <c r="D3413" s="10" t="s">
        <v>16</v>
      </c>
      <c r="G3413" s="10" t="s">
        <v>80</v>
      </c>
      <c r="H3413" s="10" t="s">
        <v>6208</v>
      </c>
      <c r="I3413" s="16">
        <f t="shared" si="56"/>
        <v>102.6</v>
      </c>
      <c r="J3413" s="16">
        <v>239</v>
      </c>
      <c r="K3413" s="17">
        <v>342</v>
      </c>
      <c r="L3413" s="10" t="s">
        <v>19</v>
      </c>
      <c r="M3413" s="10" t="s">
        <v>9148</v>
      </c>
    </row>
    <row r="3414" s="10" customFormat="1" ht="12" spans="1:13">
      <c r="A3414" s="10" t="s">
        <v>9149</v>
      </c>
      <c r="B3414" s="10" t="s">
        <v>9150</v>
      </c>
      <c r="C3414" s="10" t="s">
        <v>84</v>
      </c>
      <c r="D3414" s="10" t="s">
        <v>85</v>
      </c>
      <c r="E3414" s="10" t="s">
        <v>1270</v>
      </c>
      <c r="F3414" s="10" t="s">
        <v>97</v>
      </c>
      <c r="G3414" s="10" t="s">
        <v>29</v>
      </c>
      <c r="H3414" s="10" t="s">
        <v>7204</v>
      </c>
      <c r="I3414" s="16">
        <f t="shared" si="56"/>
        <v>103.8</v>
      </c>
      <c r="J3414" s="16">
        <v>242</v>
      </c>
      <c r="K3414" s="17">
        <v>346</v>
      </c>
      <c r="L3414" s="10" t="s">
        <v>19</v>
      </c>
      <c r="M3414" s="10" t="s">
        <v>9151</v>
      </c>
    </row>
    <row r="3415" s="10" customFormat="1" ht="12" spans="1:13">
      <c r="A3415" s="10" t="s">
        <v>9152</v>
      </c>
      <c r="B3415" s="10" t="s">
        <v>9153</v>
      </c>
      <c r="C3415" s="10" t="s">
        <v>84</v>
      </c>
      <c r="D3415" s="10" t="s">
        <v>85</v>
      </c>
      <c r="G3415" s="10" t="s">
        <v>29</v>
      </c>
      <c r="H3415" s="10" t="s">
        <v>7204</v>
      </c>
      <c r="I3415" s="16">
        <f t="shared" si="56"/>
        <v>87</v>
      </c>
      <c r="J3415" s="16">
        <v>203</v>
      </c>
      <c r="K3415" s="17">
        <v>290</v>
      </c>
      <c r="L3415" s="10" t="s">
        <v>19</v>
      </c>
      <c r="M3415" s="10" t="s">
        <v>9154</v>
      </c>
    </row>
    <row r="3416" s="10" customFormat="1" ht="12" spans="1:13">
      <c r="A3416" s="10" t="s">
        <v>9155</v>
      </c>
      <c r="B3416" s="10" t="s">
        <v>2254</v>
      </c>
      <c r="C3416" s="10" t="s">
        <v>15</v>
      </c>
      <c r="D3416" s="10" t="s">
        <v>16</v>
      </c>
      <c r="G3416" s="10" t="s">
        <v>17</v>
      </c>
      <c r="H3416" s="10" t="s">
        <v>6208</v>
      </c>
      <c r="I3416" s="16">
        <f t="shared" si="56"/>
        <v>97.2</v>
      </c>
      <c r="J3416" s="16">
        <v>227</v>
      </c>
      <c r="K3416" s="17">
        <v>324</v>
      </c>
      <c r="L3416" s="10" t="s">
        <v>19</v>
      </c>
      <c r="M3416" s="10" t="s">
        <v>9156</v>
      </c>
    </row>
    <row r="3417" s="10" customFormat="1" ht="12" spans="1:13">
      <c r="A3417" s="10" t="s">
        <v>9157</v>
      </c>
      <c r="B3417" s="10" t="s">
        <v>3467</v>
      </c>
      <c r="C3417" s="10" t="s">
        <v>15</v>
      </c>
      <c r="D3417" s="10" t="s">
        <v>16</v>
      </c>
      <c r="G3417" s="10" t="s">
        <v>29</v>
      </c>
      <c r="H3417" s="10" t="s">
        <v>6208</v>
      </c>
      <c r="I3417" s="16">
        <f t="shared" si="56"/>
        <v>105</v>
      </c>
      <c r="J3417" s="16">
        <v>245</v>
      </c>
      <c r="K3417" s="17">
        <v>350</v>
      </c>
      <c r="L3417" s="10" t="s">
        <v>19</v>
      </c>
      <c r="M3417" s="10" t="s">
        <v>9158</v>
      </c>
    </row>
    <row r="3418" s="10" customFormat="1" ht="12" spans="1:13">
      <c r="A3418" s="10" t="s">
        <v>9159</v>
      </c>
      <c r="B3418" s="10" t="s">
        <v>3467</v>
      </c>
      <c r="C3418" s="10" t="s">
        <v>15</v>
      </c>
      <c r="D3418" s="10" t="s">
        <v>16</v>
      </c>
      <c r="G3418" s="10" t="s">
        <v>17</v>
      </c>
      <c r="H3418" s="10" t="s">
        <v>6208</v>
      </c>
      <c r="I3418" s="16">
        <f t="shared" si="56"/>
        <v>97.2</v>
      </c>
      <c r="J3418" s="16">
        <v>227</v>
      </c>
      <c r="K3418" s="17">
        <v>324</v>
      </c>
      <c r="L3418" s="10" t="s">
        <v>19</v>
      </c>
      <c r="M3418" s="10" t="s">
        <v>9160</v>
      </c>
    </row>
    <row r="3419" s="10" customFormat="1" ht="12" spans="1:13">
      <c r="A3419" s="10" t="s">
        <v>9161</v>
      </c>
      <c r="B3419" s="10" t="s">
        <v>3467</v>
      </c>
      <c r="C3419" s="10" t="s">
        <v>15</v>
      </c>
      <c r="D3419" s="10" t="s">
        <v>16</v>
      </c>
      <c r="G3419" s="10" t="s">
        <v>80</v>
      </c>
      <c r="H3419" s="10" t="s">
        <v>6208</v>
      </c>
      <c r="I3419" s="16">
        <f t="shared" si="56"/>
        <v>102.6</v>
      </c>
      <c r="J3419" s="16">
        <v>239</v>
      </c>
      <c r="K3419" s="17">
        <v>342</v>
      </c>
      <c r="L3419" s="10" t="s">
        <v>19</v>
      </c>
      <c r="M3419" s="10" t="s">
        <v>9162</v>
      </c>
    </row>
    <row r="3420" s="10" customFormat="1" ht="12" spans="1:13">
      <c r="A3420" s="10" t="s">
        <v>9163</v>
      </c>
      <c r="B3420" s="10" t="s">
        <v>9164</v>
      </c>
      <c r="C3420" s="10" t="s">
        <v>15</v>
      </c>
      <c r="D3420" s="10" t="s">
        <v>16</v>
      </c>
      <c r="G3420" s="10" t="s">
        <v>29</v>
      </c>
      <c r="H3420" s="10" t="s">
        <v>6208</v>
      </c>
      <c r="I3420" s="16">
        <f t="shared" si="56"/>
        <v>94.8</v>
      </c>
      <c r="J3420" s="16">
        <v>221</v>
      </c>
      <c r="K3420" s="17">
        <v>316</v>
      </c>
      <c r="L3420" s="10" t="s">
        <v>19</v>
      </c>
      <c r="M3420" s="10" t="s">
        <v>9165</v>
      </c>
    </row>
    <row r="3421" s="10" customFormat="1" ht="12" spans="1:13">
      <c r="A3421" s="10" t="s">
        <v>9166</v>
      </c>
      <c r="B3421" s="10" t="s">
        <v>5855</v>
      </c>
      <c r="C3421" s="10" t="s">
        <v>15</v>
      </c>
      <c r="D3421" s="10" t="s">
        <v>16</v>
      </c>
      <c r="G3421" s="10" t="s">
        <v>188</v>
      </c>
      <c r="H3421" s="10" t="s">
        <v>6208</v>
      </c>
      <c r="I3421" s="16">
        <f t="shared" si="56"/>
        <v>113.4</v>
      </c>
      <c r="J3421" s="16">
        <v>265</v>
      </c>
      <c r="K3421" s="17">
        <v>378</v>
      </c>
      <c r="L3421" s="10" t="s">
        <v>19</v>
      </c>
      <c r="M3421" s="10" t="s">
        <v>9167</v>
      </c>
    </row>
    <row r="3422" s="10" customFormat="1" ht="12" spans="1:13">
      <c r="A3422" s="10" t="s">
        <v>9168</v>
      </c>
      <c r="B3422" s="10" t="s">
        <v>5855</v>
      </c>
      <c r="C3422" s="10" t="s">
        <v>15</v>
      </c>
      <c r="D3422" s="10" t="s">
        <v>16</v>
      </c>
      <c r="G3422" s="10" t="s">
        <v>111</v>
      </c>
      <c r="H3422" s="10" t="s">
        <v>6208</v>
      </c>
      <c r="I3422" s="16">
        <f t="shared" si="56"/>
        <v>102.6</v>
      </c>
      <c r="J3422" s="16">
        <v>239</v>
      </c>
      <c r="K3422" s="17">
        <v>342</v>
      </c>
      <c r="L3422" s="10" t="s">
        <v>19</v>
      </c>
      <c r="M3422" s="10" t="s">
        <v>9169</v>
      </c>
    </row>
    <row r="3423" s="10" customFormat="1" ht="12" spans="1:13">
      <c r="A3423" s="10" t="s">
        <v>9170</v>
      </c>
      <c r="B3423" s="10" t="s">
        <v>5855</v>
      </c>
      <c r="C3423" s="10" t="s">
        <v>15</v>
      </c>
      <c r="D3423" s="10" t="s">
        <v>16</v>
      </c>
      <c r="G3423" s="10" t="s">
        <v>29</v>
      </c>
      <c r="H3423" s="10" t="s">
        <v>6208</v>
      </c>
      <c r="I3423" s="16">
        <f t="shared" si="56"/>
        <v>94.8</v>
      </c>
      <c r="J3423" s="16">
        <v>221</v>
      </c>
      <c r="K3423" s="17">
        <v>316</v>
      </c>
      <c r="L3423" s="10" t="s">
        <v>19</v>
      </c>
      <c r="M3423" s="10" t="s">
        <v>9171</v>
      </c>
    </row>
    <row r="3424" s="10" customFormat="1" ht="12" spans="1:13">
      <c r="A3424" s="10" t="s">
        <v>9172</v>
      </c>
      <c r="B3424" s="10" t="s">
        <v>9173</v>
      </c>
      <c r="C3424" s="10" t="s">
        <v>84</v>
      </c>
      <c r="D3424" s="10" t="s">
        <v>85</v>
      </c>
      <c r="E3424" s="10" t="s">
        <v>220</v>
      </c>
      <c r="F3424" s="10" t="s">
        <v>97</v>
      </c>
      <c r="G3424" s="10" t="s">
        <v>29</v>
      </c>
      <c r="H3424" s="10" t="s">
        <v>7204</v>
      </c>
      <c r="I3424" s="16">
        <f t="shared" si="56"/>
        <v>100.8</v>
      </c>
      <c r="J3424" s="16">
        <v>235</v>
      </c>
      <c r="K3424" s="17">
        <v>336</v>
      </c>
      <c r="L3424" s="10" t="s">
        <v>19</v>
      </c>
      <c r="M3424" s="10" t="s">
        <v>9174</v>
      </c>
    </row>
    <row r="3425" s="10" customFormat="1" ht="12" spans="1:13">
      <c r="A3425" s="10" t="s">
        <v>9175</v>
      </c>
      <c r="B3425" s="10" t="s">
        <v>5855</v>
      </c>
      <c r="C3425" s="10" t="s">
        <v>15</v>
      </c>
      <c r="D3425" s="10" t="s">
        <v>16</v>
      </c>
      <c r="G3425" s="10" t="s">
        <v>272</v>
      </c>
      <c r="H3425" s="10" t="s">
        <v>6208</v>
      </c>
      <c r="I3425" s="16">
        <f t="shared" si="56"/>
        <v>113.4</v>
      </c>
      <c r="J3425" s="16">
        <v>265</v>
      </c>
      <c r="K3425" s="17">
        <v>378</v>
      </c>
      <c r="L3425" s="10" t="s">
        <v>19</v>
      </c>
      <c r="M3425" s="10" t="s">
        <v>9176</v>
      </c>
    </row>
    <row r="3426" s="10" customFormat="1" ht="12" spans="1:13">
      <c r="A3426" s="10" t="s">
        <v>9177</v>
      </c>
      <c r="B3426" s="10" t="s">
        <v>5855</v>
      </c>
      <c r="C3426" s="10" t="s">
        <v>15</v>
      </c>
      <c r="D3426" s="10" t="s">
        <v>16</v>
      </c>
      <c r="G3426" s="10" t="s">
        <v>80</v>
      </c>
      <c r="H3426" s="10" t="s">
        <v>6208</v>
      </c>
      <c r="I3426" s="16">
        <f t="shared" si="56"/>
        <v>102.6</v>
      </c>
      <c r="J3426" s="16">
        <v>239</v>
      </c>
      <c r="K3426" s="17">
        <v>342</v>
      </c>
      <c r="L3426" s="10" t="s">
        <v>19</v>
      </c>
      <c r="M3426" s="10" t="s">
        <v>9178</v>
      </c>
    </row>
    <row r="3427" s="10" customFormat="1" ht="12" spans="1:13">
      <c r="A3427" s="10" t="s">
        <v>9179</v>
      </c>
      <c r="B3427" s="10" t="s">
        <v>9180</v>
      </c>
      <c r="C3427" s="10" t="s">
        <v>15</v>
      </c>
      <c r="D3427" s="10" t="s">
        <v>16</v>
      </c>
      <c r="G3427" s="10" t="s">
        <v>29</v>
      </c>
      <c r="H3427" s="10" t="s">
        <v>6208</v>
      </c>
      <c r="I3427" s="16">
        <f t="shared" si="56"/>
        <v>94.8</v>
      </c>
      <c r="J3427" s="16">
        <v>221</v>
      </c>
      <c r="K3427" s="17">
        <v>316</v>
      </c>
      <c r="L3427" s="10" t="s">
        <v>19</v>
      </c>
      <c r="M3427" s="10" t="s">
        <v>9181</v>
      </c>
    </row>
    <row r="3428" s="10" customFormat="1" ht="12" spans="1:13">
      <c r="A3428" s="10" t="s">
        <v>9182</v>
      </c>
      <c r="B3428" s="10" t="s">
        <v>9183</v>
      </c>
      <c r="C3428" s="10" t="s">
        <v>84</v>
      </c>
      <c r="D3428" s="10" t="s">
        <v>85</v>
      </c>
      <c r="E3428" s="10" t="s">
        <v>846</v>
      </c>
      <c r="F3428" s="10" t="s">
        <v>97</v>
      </c>
      <c r="G3428" s="10" t="s">
        <v>29</v>
      </c>
      <c r="H3428" s="10" t="s">
        <v>7204</v>
      </c>
      <c r="I3428" s="16">
        <f t="shared" si="56"/>
        <v>103.8</v>
      </c>
      <c r="J3428" s="16">
        <v>242</v>
      </c>
      <c r="K3428" s="17">
        <v>346</v>
      </c>
      <c r="L3428" s="10" t="s">
        <v>19</v>
      </c>
      <c r="M3428" s="10" t="s">
        <v>9184</v>
      </c>
    </row>
    <row r="3429" s="10" customFormat="1" ht="12" spans="1:13">
      <c r="A3429" s="10" t="s">
        <v>9185</v>
      </c>
      <c r="B3429" s="10" t="s">
        <v>9180</v>
      </c>
      <c r="C3429" s="10" t="s">
        <v>15</v>
      </c>
      <c r="D3429" s="10" t="s">
        <v>16</v>
      </c>
      <c r="G3429" s="10" t="s">
        <v>17</v>
      </c>
      <c r="H3429" s="10" t="s">
        <v>6208</v>
      </c>
      <c r="I3429" s="16">
        <f t="shared" si="56"/>
        <v>97.2</v>
      </c>
      <c r="J3429" s="16">
        <v>227</v>
      </c>
      <c r="K3429" s="17">
        <v>324</v>
      </c>
      <c r="L3429" s="10" t="s">
        <v>19</v>
      </c>
      <c r="M3429" s="10" t="s">
        <v>9186</v>
      </c>
    </row>
    <row r="3430" s="10" customFormat="1" ht="12" spans="1:13">
      <c r="A3430" s="10" t="s">
        <v>9187</v>
      </c>
      <c r="B3430" s="10" t="s">
        <v>4538</v>
      </c>
      <c r="C3430" s="10" t="s">
        <v>15</v>
      </c>
      <c r="D3430" s="10" t="s">
        <v>16</v>
      </c>
      <c r="G3430" s="10" t="s">
        <v>29</v>
      </c>
      <c r="H3430" s="10" t="s">
        <v>6208</v>
      </c>
      <c r="I3430" s="16">
        <f t="shared" si="56"/>
        <v>94.8</v>
      </c>
      <c r="J3430" s="16">
        <v>221</v>
      </c>
      <c r="K3430" s="17">
        <v>316</v>
      </c>
      <c r="L3430" s="10" t="s">
        <v>19</v>
      </c>
      <c r="M3430" s="10" t="s">
        <v>9188</v>
      </c>
    </row>
    <row r="3431" s="10" customFormat="1" ht="12" spans="1:13">
      <c r="A3431" s="10" t="s">
        <v>9189</v>
      </c>
      <c r="B3431" s="10" t="s">
        <v>4538</v>
      </c>
      <c r="C3431" s="10" t="s">
        <v>15</v>
      </c>
      <c r="D3431" s="10" t="s">
        <v>16</v>
      </c>
      <c r="G3431" s="10" t="s">
        <v>17</v>
      </c>
      <c r="H3431" s="10" t="s">
        <v>6208</v>
      </c>
      <c r="I3431" s="16">
        <f t="shared" si="56"/>
        <v>97.2</v>
      </c>
      <c r="J3431" s="16">
        <v>227</v>
      </c>
      <c r="K3431" s="17">
        <v>324</v>
      </c>
      <c r="L3431" s="10" t="s">
        <v>19</v>
      </c>
      <c r="M3431" s="10" t="s">
        <v>9190</v>
      </c>
    </row>
    <row r="3432" s="10" customFormat="1" ht="12" spans="1:13">
      <c r="A3432" s="10" t="s">
        <v>9191</v>
      </c>
      <c r="B3432" s="10" t="s">
        <v>4538</v>
      </c>
      <c r="C3432" s="10" t="s">
        <v>15</v>
      </c>
      <c r="D3432" s="10" t="s">
        <v>16</v>
      </c>
      <c r="G3432" s="10" t="s">
        <v>272</v>
      </c>
      <c r="H3432" s="10" t="s">
        <v>6208</v>
      </c>
      <c r="I3432" s="16">
        <f t="shared" si="56"/>
        <v>113.4</v>
      </c>
      <c r="J3432" s="16">
        <v>265</v>
      </c>
      <c r="K3432" s="17">
        <v>378</v>
      </c>
      <c r="L3432" s="10" t="s">
        <v>19</v>
      </c>
      <c r="M3432" s="10" t="s">
        <v>9192</v>
      </c>
    </row>
    <row r="3433" s="10" customFormat="1" ht="12" spans="1:13">
      <c r="A3433" s="10" t="s">
        <v>9193</v>
      </c>
      <c r="B3433" s="10" t="s">
        <v>9194</v>
      </c>
      <c r="C3433" s="10" t="s">
        <v>15</v>
      </c>
      <c r="D3433" s="10" t="s">
        <v>16</v>
      </c>
      <c r="G3433" s="10" t="s">
        <v>29</v>
      </c>
      <c r="H3433" s="10" t="s">
        <v>6208</v>
      </c>
      <c r="I3433" s="16">
        <f t="shared" si="56"/>
        <v>94.8</v>
      </c>
      <c r="J3433" s="16">
        <v>221</v>
      </c>
      <c r="K3433" s="17">
        <v>316</v>
      </c>
      <c r="L3433" s="10" t="s">
        <v>39</v>
      </c>
      <c r="M3433" s="10" t="s">
        <v>9195</v>
      </c>
    </row>
    <row r="3434" s="10" customFormat="1" ht="12" spans="1:13">
      <c r="A3434" s="10" t="s">
        <v>9196</v>
      </c>
      <c r="B3434" s="10" t="s">
        <v>3355</v>
      </c>
      <c r="C3434" s="10" t="s">
        <v>15</v>
      </c>
      <c r="D3434" s="10" t="s">
        <v>16</v>
      </c>
      <c r="G3434" s="10" t="s">
        <v>29</v>
      </c>
      <c r="H3434" s="10" t="s">
        <v>6208</v>
      </c>
      <c r="I3434" s="16">
        <f t="shared" si="56"/>
        <v>94.8</v>
      </c>
      <c r="J3434" s="16">
        <v>221</v>
      </c>
      <c r="K3434" s="17">
        <v>316</v>
      </c>
      <c r="L3434" s="10" t="s">
        <v>19</v>
      </c>
      <c r="M3434" s="10" t="s">
        <v>9197</v>
      </c>
    </row>
    <row r="3435" s="10" customFormat="1" ht="12" spans="1:13">
      <c r="A3435" s="10" t="s">
        <v>9198</v>
      </c>
      <c r="B3435" s="10" t="s">
        <v>9199</v>
      </c>
      <c r="C3435" s="10" t="s">
        <v>15</v>
      </c>
      <c r="D3435" s="10" t="s">
        <v>16</v>
      </c>
      <c r="G3435" s="10" t="s">
        <v>29</v>
      </c>
      <c r="H3435" s="10" t="s">
        <v>6208</v>
      </c>
      <c r="I3435" s="16">
        <f t="shared" si="56"/>
        <v>94.8</v>
      </c>
      <c r="J3435" s="16">
        <v>221</v>
      </c>
      <c r="K3435" s="17">
        <v>316</v>
      </c>
      <c r="L3435" s="10" t="s">
        <v>19</v>
      </c>
      <c r="M3435" s="10" t="s">
        <v>9200</v>
      </c>
    </row>
    <row r="3436" s="10" customFormat="1" ht="12" spans="1:13">
      <c r="A3436" s="10" t="s">
        <v>9201</v>
      </c>
      <c r="B3436" s="10" t="s">
        <v>9199</v>
      </c>
      <c r="C3436" s="10" t="s">
        <v>15</v>
      </c>
      <c r="D3436" s="10" t="s">
        <v>16</v>
      </c>
      <c r="G3436" s="10" t="s">
        <v>17</v>
      </c>
      <c r="H3436" s="10" t="s">
        <v>6208</v>
      </c>
      <c r="I3436" s="16">
        <f t="shared" si="56"/>
        <v>97.2</v>
      </c>
      <c r="J3436" s="16">
        <v>227</v>
      </c>
      <c r="K3436" s="17">
        <v>324</v>
      </c>
      <c r="L3436" s="10" t="s">
        <v>19</v>
      </c>
      <c r="M3436" s="10" t="s">
        <v>9202</v>
      </c>
    </row>
    <row r="3437" s="10" customFormat="1" ht="12" spans="1:13">
      <c r="A3437" s="10" t="s">
        <v>9203</v>
      </c>
      <c r="B3437" s="10" t="s">
        <v>2854</v>
      </c>
      <c r="C3437" s="10" t="s">
        <v>15</v>
      </c>
      <c r="D3437" s="10" t="s">
        <v>16</v>
      </c>
      <c r="G3437" s="10" t="s">
        <v>29</v>
      </c>
      <c r="H3437" s="10" t="s">
        <v>6208</v>
      </c>
      <c r="I3437" s="16">
        <f t="shared" si="56"/>
        <v>94.8</v>
      </c>
      <c r="J3437" s="16">
        <v>221</v>
      </c>
      <c r="K3437" s="17">
        <v>316</v>
      </c>
      <c r="L3437" s="10" t="s">
        <v>19</v>
      </c>
      <c r="M3437" s="10" t="s">
        <v>9204</v>
      </c>
    </row>
    <row r="3438" s="10" customFormat="1" ht="12" spans="1:13">
      <c r="A3438" s="10" t="s">
        <v>9205</v>
      </c>
      <c r="B3438" s="10" t="s">
        <v>2854</v>
      </c>
      <c r="C3438" s="10" t="s">
        <v>15</v>
      </c>
      <c r="D3438" s="10" t="s">
        <v>16</v>
      </c>
      <c r="G3438" s="10" t="s">
        <v>17</v>
      </c>
      <c r="H3438" s="10" t="s">
        <v>6208</v>
      </c>
      <c r="I3438" s="16">
        <f t="shared" si="56"/>
        <v>97.2</v>
      </c>
      <c r="J3438" s="16">
        <v>227</v>
      </c>
      <c r="K3438" s="17">
        <v>324</v>
      </c>
      <c r="L3438" s="10" t="s">
        <v>19</v>
      </c>
      <c r="M3438" s="10" t="s">
        <v>9206</v>
      </c>
    </row>
    <row r="3439" s="10" customFormat="1" ht="12" spans="1:13">
      <c r="A3439" s="10" t="s">
        <v>9207</v>
      </c>
      <c r="B3439" s="10" t="s">
        <v>9208</v>
      </c>
      <c r="C3439" s="10" t="s">
        <v>15</v>
      </c>
      <c r="D3439" s="10" t="s">
        <v>16</v>
      </c>
      <c r="G3439" s="10" t="s">
        <v>29</v>
      </c>
      <c r="H3439" s="10" t="s">
        <v>6208</v>
      </c>
      <c r="I3439" s="16">
        <f t="shared" si="56"/>
        <v>94.8</v>
      </c>
      <c r="J3439" s="16">
        <v>221</v>
      </c>
      <c r="K3439" s="17">
        <v>316</v>
      </c>
      <c r="L3439" s="10" t="s">
        <v>19</v>
      </c>
      <c r="M3439" s="10" t="s">
        <v>9209</v>
      </c>
    </row>
    <row r="3440" s="10" customFormat="1" ht="12" spans="1:13">
      <c r="A3440" s="10" t="s">
        <v>9210</v>
      </c>
      <c r="B3440" s="10" t="s">
        <v>9208</v>
      </c>
      <c r="C3440" s="10" t="s">
        <v>15</v>
      </c>
      <c r="D3440" s="10" t="s">
        <v>16</v>
      </c>
      <c r="G3440" s="10" t="s">
        <v>80</v>
      </c>
      <c r="H3440" s="10" t="s">
        <v>6208</v>
      </c>
      <c r="I3440" s="16">
        <f t="shared" si="56"/>
        <v>102.6</v>
      </c>
      <c r="J3440" s="16">
        <v>239</v>
      </c>
      <c r="K3440" s="17">
        <v>342</v>
      </c>
      <c r="L3440" s="10" t="s">
        <v>19</v>
      </c>
      <c r="M3440" s="10" t="s">
        <v>9211</v>
      </c>
    </row>
    <row r="3441" s="10" customFormat="1" ht="12" spans="1:13">
      <c r="A3441" s="10" t="s">
        <v>9212</v>
      </c>
      <c r="B3441" s="10" t="s">
        <v>9213</v>
      </c>
      <c r="C3441" s="10" t="s">
        <v>15</v>
      </c>
      <c r="D3441" s="10" t="s">
        <v>16</v>
      </c>
      <c r="G3441" s="10" t="s">
        <v>29</v>
      </c>
      <c r="H3441" s="10" t="s">
        <v>6208</v>
      </c>
      <c r="I3441" s="16">
        <f t="shared" si="56"/>
        <v>94.8</v>
      </c>
      <c r="J3441" s="16">
        <v>221</v>
      </c>
      <c r="K3441" s="17">
        <v>316</v>
      </c>
      <c r="L3441" s="10" t="s">
        <v>39</v>
      </c>
      <c r="M3441" s="10" t="s">
        <v>9214</v>
      </c>
    </row>
    <row r="3442" s="10" customFormat="1" ht="12" spans="1:13">
      <c r="A3442" s="10" t="s">
        <v>9215</v>
      </c>
      <c r="B3442" s="10" t="s">
        <v>9213</v>
      </c>
      <c r="C3442" s="10" t="s">
        <v>15</v>
      </c>
      <c r="D3442" s="10" t="s">
        <v>16</v>
      </c>
      <c r="G3442" s="10" t="s">
        <v>17</v>
      </c>
      <c r="H3442" s="10" t="s">
        <v>6208</v>
      </c>
      <c r="I3442" s="16">
        <f t="shared" si="56"/>
        <v>97.2</v>
      </c>
      <c r="J3442" s="16">
        <v>227</v>
      </c>
      <c r="K3442" s="17">
        <v>324</v>
      </c>
      <c r="L3442" s="10" t="s">
        <v>19</v>
      </c>
      <c r="M3442" s="10" t="s">
        <v>9216</v>
      </c>
    </row>
    <row r="3443" s="10" customFormat="1" ht="12" spans="1:13">
      <c r="A3443" s="10" t="s">
        <v>9217</v>
      </c>
      <c r="B3443" s="10" t="s">
        <v>9213</v>
      </c>
      <c r="C3443" s="10" t="s">
        <v>15</v>
      </c>
      <c r="D3443" s="10" t="s">
        <v>16</v>
      </c>
      <c r="G3443" s="10" t="s">
        <v>80</v>
      </c>
      <c r="H3443" s="10" t="s">
        <v>6208</v>
      </c>
      <c r="I3443" s="16">
        <f t="shared" si="56"/>
        <v>102.6</v>
      </c>
      <c r="J3443" s="16">
        <v>239</v>
      </c>
      <c r="K3443" s="17">
        <v>342</v>
      </c>
      <c r="L3443" s="10" t="s">
        <v>19</v>
      </c>
      <c r="M3443" s="10" t="s">
        <v>9218</v>
      </c>
    </row>
    <row r="3444" s="10" customFormat="1" ht="12" spans="1:13">
      <c r="A3444" s="10" t="s">
        <v>9219</v>
      </c>
      <c r="B3444" s="10" t="s">
        <v>9220</v>
      </c>
      <c r="C3444" s="10" t="s">
        <v>15</v>
      </c>
      <c r="D3444" s="10" t="s">
        <v>16</v>
      </c>
      <c r="G3444" s="10" t="s">
        <v>29</v>
      </c>
      <c r="H3444" s="10" t="s">
        <v>6208</v>
      </c>
      <c r="I3444" s="16">
        <f t="shared" ref="I3444:I3507" si="57">K3444*0.3</f>
        <v>94.8</v>
      </c>
      <c r="J3444" s="16">
        <v>221</v>
      </c>
      <c r="K3444" s="17">
        <v>316</v>
      </c>
      <c r="L3444" s="10" t="s">
        <v>19</v>
      </c>
      <c r="M3444" s="10" t="s">
        <v>9221</v>
      </c>
    </row>
    <row r="3445" s="10" customFormat="1" ht="12" spans="1:13">
      <c r="A3445" s="10" t="s">
        <v>9222</v>
      </c>
      <c r="B3445" s="10" t="s">
        <v>9220</v>
      </c>
      <c r="C3445" s="10" t="s">
        <v>15</v>
      </c>
      <c r="D3445" s="10" t="s">
        <v>16</v>
      </c>
      <c r="G3445" s="10" t="s">
        <v>17</v>
      </c>
      <c r="H3445" s="10" t="s">
        <v>6208</v>
      </c>
      <c r="I3445" s="16">
        <f t="shared" si="57"/>
        <v>97.2</v>
      </c>
      <c r="J3445" s="16">
        <v>227</v>
      </c>
      <c r="K3445" s="17">
        <v>324</v>
      </c>
      <c r="L3445" s="10" t="s">
        <v>19</v>
      </c>
      <c r="M3445" s="10" t="s">
        <v>9223</v>
      </c>
    </row>
    <row r="3446" s="10" customFormat="1" ht="12" spans="1:13">
      <c r="A3446" s="10" t="s">
        <v>9224</v>
      </c>
      <c r="B3446" s="10" t="s">
        <v>470</v>
      </c>
      <c r="C3446" s="10" t="s">
        <v>15</v>
      </c>
      <c r="D3446" s="10" t="s">
        <v>16</v>
      </c>
      <c r="F3446" s="10" t="s">
        <v>55</v>
      </c>
      <c r="G3446" s="10" t="s">
        <v>188</v>
      </c>
      <c r="H3446" s="10" t="s">
        <v>6208</v>
      </c>
      <c r="I3446" s="16">
        <f t="shared" si="57"/>
        <v>113.4</v>
      </c>
      <c r="J3446" s="16">
        <v>265</v>
      </c>
      <c r="K3446" s="17">
        <v>378</v>
      </c>
      <c r="L3446" s="10" t="s">
        <v>19</v>
      </c>
      <c r="M3446" s="10" t="s">
        <v>9225</v>
      </c>
    </row>
    <row r="3447" s="10" customFormat="1" ht="12" spans="1:13">
      <c r="A3447" s="10" t="s">
        <v>9226</v>
      </c>
      <c r="B3447" s="10" t="s">
        <v>470</v>
      </c>
      <c r="C3447" s="10" t="s">
        <v>15</v>
      </c>
      <c r="D3447" s="10" t="s">
        <v>16</v>
      </c>
      <c r="G3447" s="10" t="s">
        <v>29</v>
      </c>
      <c r="H3447" s="10" t="s">
        <v>6208</v>
      </c>
      <c r="I3447" s="16">
        <f t="shared" si="57"/>
        <v>94.8</v>
      </c>
      <c r="J3447" s="16">
        <v>221</v>
      </c>
      <c r="K3447" s="17">
        <v>316</v>
      </c>
      <c r="L3447" s="10" t="s">
        <v>19</v>
      </c>
      <c r="M3447" s="10" t="s">
        <v>9227</v>
      </c>
    </row>
    <row r="3448" s="10" customFormat="1" ht="12" spans="1:13">
      <c r="A3448" s="10" t="s">
        <v>9228</v>
      </c>
      <c r="B3448" s="10" t="s">
        <v>470</v>
      </c>
      <c r="C3448" s="10" t="s">
        <v>15</v>
      </c>
      <c r="D3448" s="10" t="s">
        <v>16</v>
      </c>
      <c r="G3448" s="10" t="s">
        <v>17</v>
      </c>
      <c r="H3448" s="10" t="s">
        <v>6208</v>
      </c>
      <c r="I3448" s="16">
        <f t="shared" si="57"/>
        <v>97.2</v>
      </c>
      <c r="J3448" s="16">
        <v>227</v>
      </c>
      <c r="K3448" s="17">
        <v>324</v>
      </c>
      <c r="L3448" s="10" t="s">
        <v>19</v>
      </c>
      <c r="M3448" s="10" t="s">
        <v>9229</v>
      </c>
    </row>
    <row r="3449" s="10" customFormat="1" ht="12" spans="1:13">
      <c r="A3449" s="10" t="s">
        <v>9230</v>
      </c>
      <c r="B3449" s="10" t="s">
        <v>9231</v>
      </c>
      <c r="C3449" s="10" t="s">
        <v>15</v>
      </c>
      <c r="D3449" s="10" t="s">
        <v>16</v>
      </c>
      <c r="G3449" s="10" t="s">
        <v>29</v>
      </c>
      <c r="H3449" s="10" t="s">
        <v>6208</v>
      </c>
      <c r="I3449" s="16">
        <f t="shared" si="57"/>
        <v>94.8</v>
      </c>
      <c r="J3449" s="16">
        <v>221</v>
      </c>
      <c r="K3449" s="17">
        <v>316</v>
      </c>
      <c r="L3449" s="10" t="s">
        <v>19</v>
      </c>
      <c r="M3449" s="10" t="s">
        <v>9232</v>
      </c>
    </row>
    <row r="3450" s="10" customFormat="1" ht="12" spans="1:13">
      <c r="A3450" s="10" t="s">
        <v>9233</v>
      </c>
      <c r="B3450" s="10" t="s">
        <v>6090</v>
      </c>
      <c r="C3450" s="10" t="s">
        <v>15</v>
      </c>
      <c r="D3450" s="10" t="s">
        <v>16</v>
      </c>
      <c r="G3450" s="10" t="s">
        <v>29</v>
      </c>
      <c r="H3450" s="10" t="s">
        <v>6208</v>
      </c>
      <c r="I3450" s="16">
        <f t="shared" si="57"/>
        <v>94.8</v>
      </c>
      <c r="J3450" s="16">
        <v>221</v>
      </c>
      <c r="K3450" s="17">
        <v>316</v>
      </c>
      <c r="L3450" s="10" t="s">
        <v>19</v>
      </c>
      <c r="M3450" s="10" t="s">
        <v>9234</v>
      </c>
    </row>
    <row r="3451" s="10" customFormat="1" ht="12" spans="1:13">
      <c r="A3451" s="10" t="s">
        <v>9235</v>
      </c>
      <c r="B3451" s="10" t="s">
        <v>1710</v>
      </c>
      <c r="C3451" s="10" t="s">
        <v>15</v>
      </c>
      <c r="D3451" s="10" t="s">
        <v>16</v>
      </c>
      <c r="G3451" s="10" t="s">
        <v>29</v>
      </c>
      <c r="H3451" s="10" t="s">
        <v>6208</v>
      </c>
      <c r="I3451" s="16">
        <f t="shared" si="57"/>
        <v>72</v>
      </c>
      <c r="J3451" s="16">
        <v>168</v>
      </c>
      <c r="K3451" s="17">
        <v>240</v>
      </c>
      <c r="L3451" s="10" t="s">
        <v>19</v>
      </c>
      <c r="M3451" s="10" t="s">
        <v>9236</v>
      </c>
    </row>
    <row r="3452" s="10" customFormat="1" ht="12" spans="1:13">
      <c r="A3452" s="10" t="s">
        <v>9237</v>
      </c>
      <c r="B3452" s="10" t="s">
        <v>1710</v>
      </c>
      <c r="C3452" s="10" t="s">
        <v>15</v>
      </c>
      <c r="D3452" s="10" t="s">
        <v>16</v>
      </c>
      <c r="G3452" s="10" t="s">
        <v>17</v>
      </c>
      <c r="H3452" s="10" t="s">
        <v>6208</v>
      </c>
      <c r="I3452" s="16">
        <f t="shared" si="57"/>
        <v>97.2</v>
      </c>
      <c r="J3452" s="16">
        <v>227</v>
      </c>
      <c r="K3452" s="17">
        <v>324</v>
      </c>
      <c r="L3452" s="10" t="s">
        <v>19</v>
      </c>
      <c r="M3452" s="10" t="s">
        <v>9238</v>
      </c>
    </row>
    <row r="3453" s="10" customFormat="1" ht="12" spans="1:13">
      <c r="A3453" s="10" t="s">
        <v>9239</v>
      </c>
      <c r="B3453" s="10" t="s">
        <v>2978</v>
      </c>
      <c r="C3453" s="10" t="s">
        <v>15</v>
      </c>
      <c r="D3453" s="10" t="s">
        <v>16</v>
      </c>
      <c r="G3453" s="10" t="s">
        <v>17</v>
      </c>
      <c r="H3453" s="10" t="s">
        <v>6208</v>
      </c>
      <c r="I3453" s="16">
        <f t="shared" si="57"/>
        <v>97.2</v>
      </c>
      <c r="J3453" s="16">
        <v>227</v>
      </c>
      <c r="K3453" s="17">
        <v>324</v>
      </c>
      <c r="L3453" s="10" t="s">
        <v>19</v>
      </c>
      <c r="M3453" s="10" t="s">
        <v>9240</v>
      </c>
    </row>
    <row r="3454" s="10" customFormat="1" ht="12" spans="1:13">
      <c r="A3454" s="10" t="s">
        <v>9241</v>
      </c>
      <c r="B3454" s="10" t="s">
        <v>9242</v>
      </c>
      <c r="C3454" s="10" t="s">
        <v>15</v>
      </c>
      <c r="D3454" s="10" t="s">
        <v>16</v>
      </c>
      <c r="G3454" s="10" t="s">
        <v>29</v>
      </c>
      <c r="H3454" s="10" t="s">
        <v>6208</v>
      </c>
      <c r="I3454" s="16">
        <f t="shared" si="57"/>
        <v>94.8</v>
      </c>
      <c r="J3454" s="16">
        <v>221</v>
      </c>
      <c r="K3454" s="17">
        <v>316</v>
      </c>
      <c r="L3454" s="10" t="s">
        <v>19</v>
      </c>
      <c r="M3454" s="10" t="s">
        <v>9243</v>
      </c>
    </row>
    <row r="3455" s="10" customFormat="1" ht="12" spans="1:13">
      <c r="A3455" s="10" t="s">
        <v>9244</v>
      </c>
      <c r="B3455" s="10" t="s">
        <v>9245</v>
      </c>
      <c r="C3455" s="10" t="s">
        <v>84</v>
      </c>
      <c r="D3455" s="10" t="s">
        <v>85</v>
      </c>
      <c r="E3455" s="10" t="s">
        <v>5735</v>
      </c>
      <c r="F3455" s="10" t="s">
        <v>87</v>
      </c>
      <c r="G3455" s="10" t="s">
        <v>29</v>
      </c>
      <c r="H3455" s="10" t="s">
        <v>7204</v>
      </c>
      <c r="I3455" s="16">
        <f t="shared" si="57"/>
        <v>100.8</v>
      </c>
      <c r="J3455" s="16">
        <v>235</v>
      </c>
      <c r="K3455" s="17">
        <v>336</v>
      </c>
      <c r="L3455" s="10" t="s">
        <v>19</v>
      </c>
      <c r="M3455" s="10" t="s">
        <v>9246</v>
      </c>
    </row>
    <row r="3456" s="10" customFormat="1" ht="12" spans="1:13">
      <c r="A3456" s="10" t="s">
        <v>9247</v>
      </c>
      <c r="B3456" s="10" t="s">
        <v>9242</v>
      </c>
      <c r="C3456" s="10" t="s">
        <v>15</v>
      </c>
      <c r="D3456" s="10" t="s">
        <v>16</v>
      </c>
      <c r="G3456" s="10" t="s">
        <v>80</v>
      </c>
      <c r="H3456" s="10" t="s">
        <v>6208</v>
      </c>
      <c r="I3456" s="16">
        <f t="shared" si="57"/>
        <v>102.6</v>
      </c>
      <c r="J3456" s="16">
        <v>239</v>
      </c>
      <c r="K3456" s="17">
        <v>342</v>
      </c>
      <c r="L3456" s="10" t="s">
        <v>19</v>
      </c>
      <c r="M3456" s="10" t="s">
        <v>9248</v>
      </c>
    </row>
    <row r="3457" s="10" customFormat="1" ht="12" spans="1:13">
      <c r="A3457" s="10" t="s">
        <v>9249</v>
      </c>
      <c r="B3457" s="10" t="s">
        <v>6607</v>
      </c>
      <c r="C3457" s="10" t="s">
        <v>15</v>
      </c>
      <c r="D3457" s="10" t="s">
        <v>16</v>
      </c>
      <c r="G3457" s="10" t="s">
        <v>272</v>
      </c>
      <c r="H3457" s="10" t="s">
        <v>6208</v>
      </c>
      <c r="I3457" s="16">
        <f t="shared" si="57"/>
        <v>113.4</v>
      </c>
      <c r="J3457" s="16">
        <v>265</v>
      </c>
      <c r="K3457" s="17">
        <v>378</v>
      </c>
      <c r="L3457" s="10" t="s">
        <v>19</v>
      </c>
      <c r="M3457" s="10" t="s">
        <v>9250</v>
      </c>
    </row>
    <row r="3458" s="10" customFormat="1" ht="12" spans="1:13">
      <c r="A3458" s="10" t="s">
        <v>9251</v>
      </c>
      <c r="B3458" s="10" t="s">
        <v>593</v>
      </c>
      <c r="C3458" s="10" t="s">
        <v>15</v>
      </c>
      <c r="D3458" s="10" t="s">
        <v>16</v>
      </c>
      <c r="G3458" s="10" t="s">
        <v>266</v>
      </c>
      <c r="H3458" s="10" t="s">
        <v>6208</v>
      </c>
      <c r="I3458" s="16">
        <f t="shared" si="57"/>
        <v>108</v>
      </c>
      <c r="J3458" s="16">
        <v>252</v>
      </c>
      <c r="K3458" s="17">
        <v>360</v>
      </c>
      <c r="L3458" s="10" t="s">
        <v>19</v>
      </c>
      <c r="M3458" s="10" t="s">
        <v>9252</v>
      </c>
    </row>
    <row r="3459" s="10" customFormat="1" ht="12" spans="1:13">
      <c r="A3459" s="10" t="s">
        <v>9253</v>
      </c>
      <c r="B3459" s="10" t="s">
        <v>1606</v>
      </c>
      <c r="C3459" s="10" t="s">
        <v>15</v>
      </c>
      <c r="D3459" s="10" t="s">
        <v>16</v>
      </c>
      <c r="G3459" s="10" t="s">
        <v>29</v>
      </c>
      <c r="H3459" s="10" t="s">
        <v>6208</v>
      </c>
      <c r="I3459" s="16">
        <f t="shared" si="57"/>
        <v>94.8</v>
      </c>
      <c r="J3459" s="16">
        <v>221</v>
      </c>
      <c r="K3459" s="17">
        <v>316</v>
      </c>
      <c r="L3459" s="10" t="s">
        <v>19</v>
      </c>
      <c r="M3459" s="10" t="s">
        <v>9254</v>
      </c>
    </row>
    <row r="3460" s="10" customFormat="1" ht="12" spans="1:13">
      <c r="A3460" s="10" t="s">
        <v>9255</v>
      </c>
      <c r="B3460" s="10" t="s">
        <v>1606</v>
      </c>
      <c r="C3460" s="10" t="s">
        <v>15</v>
      </c>
      <c r="D3460" s="10" t="s">
        <v>16</v>
      </c>
      <c r="G3460" s="10" t="s">
        <v>17</v>
      </c>
      <c r="H3460" s="10" t="s">
        <v>6208</v>
      </c>
      <c r="I3460" s="16">
        <f t="shared" si="57"/>
        <v>97.2</v>
      </c>
      <c r="J3460" s="16">
        <v>227</v>
      </c>
      <c r="K3460" s="17">
        <v>324</v>
      </c>
      <c r="L3460" s="10" t="s">
        <v>19</v>
      </c>
      <c r="M3460" s="10" t="s">
        <v>9256</v>
      </c>
    </row>
    <row r="3461" s="10" customFormat="1" ht="12" spans="1:13">
      <c r="A3461" s="10" t="s">
        <v>9257</v>
      </c>
      <c r="B3461" s="10" t="s">
        <v>9258</v>
      </c>
      <c r="C3461" s="10" t="s">
        <v>84</v>
      </c>
      <c r="D3461" s="10" t="s">
        <v>85</v>
      </c>
      <c r="E3461" s="10" t="s">
        <v>220</v>
      </c>
      <c r="F3461" s="10" t="s">
        <v>97</v>
      </c>
      <c r="G3461" s="10" t="s">
        <v>29</v>
      </c>
      <c r="H3461" s="10" t="s">
        <v>7204</v>
      </c>
      <c r="I3461" s="16">
        <f t="shared" si="57"/>
        <v>90</v>
      </c>
      <c r="J3461" s="16">
        <v>210</v>
      </c>
      <c r="K3461" s="17">
        <v>300</v>
      </c>
      <c r="L3461" s="10" t="s">
        <v>19</v>
      </c>
      <c r="M3461" s="10" t="s">
        <v>9259</v>
      </c>
    </row>
    <row r="3462" s="10" customFormat="1" ht="12" spans="1:13">
      <c r="A3462" s="10" t="s">
        <v>9260</v>
      </c>
      <c r="B3462" s="10" t="s">
        <v>9261</v>
      </c>
      <c r="C3462" s="10" t="s">
        <v>15</v>
      </c>
      <c r="D3462" s="10" t="s">
        <v>16</v>
      </c>
      <c r="G3462" s="10" t="s">
        <v>29</v>
      </c>
      <c r="H3462" s="10" t="s">
        <v>6208</v>
      </c>
      <c r="I3462" s="16">
        <f t="shared" si="57"/>
        <v>94.8</v>
      </c>
      <c r="J3462" s="16">
        <v>221</v>
      </c>
      <c r="K3462" s="17">
        <v>316</v>
      </c>
      <c r="L3462" s="10" t="s">
        <v>19</v>
      </c>
      <c r="M3462" s="10" t="s">
        <v>9262</v>
      </c>
    </row>
    <row r="3463" s="10" customFormat="1" ht="12" spans="1:13">
      <c r="A3463" s="10" t="s">
        <v>9263</v>
      </c>
      <c r="B3463" s="10" t="s">
        <v>9261</v>
      </c>
      <c r="C3463" s="10" t="s">
        <v>15</v>
      </c>
      <c r="D3463" s="10" t="s">
        <v>16</v>
      </c>
      <c r="G3463" s="10" t="s">
        <v>17</v>
      </c>
      <c r="H3463" s="10" t="s">
        <v>6208</v>
      </c>
      <c r="I3463" s="16">
        <f t="shared" si="57"/>
        <v>97.2</v>
      </c>
      <c r="J3463" s="16">
        <v>227</v>
      </c>
      <c r="K3463" s="17">
        <v>324</v>
      </c>
      <c r="L3463" s="10" t="s">
        <v>19</v>
      </c>
      <c r="M3463" s="10" t="s">
        <v>9264</v>
      </c>
    </row>
    <row r="3464" s="10" customFormat="1" ht="12" spans="1:13">
      <c r="A3464" s="10" t="s">
        <v>9265</v>
      </c>
      <c r="B3464" s="10" t="s">
        <v>6405</v>
      </c>
      <c r="C3464" s="10" t="s">
        <v>15</v>
      </c>
      <c r="D3464" s="10" t="s">
        <v>16</v>
      </c>
      <c r="G3464" s="10" t="s">
        <v>188</v>
      </c>
      <c r="H3464" s="10" t="s">
        <v>6208</v>
      </c>
      <c r="I3464" s="16">
        <f t="shared" si="57"/>
        <v>113.4</v>
      </c>
      <c r="J3464" s="16">
        <v>265</v>
      </c>
      <c r="K3464" s="17">
        <v>378</v>
      </c>
      <c r="L3464" s="10" t="s">
        <v>19</v>
      </c>
      <c r="M3464" s="10" t="s">
        <v>9266</v>
      </c>
    </row>
    <row r="3465" s="10" customFormat="1" ht="12" spans="1:13">
      <c r="A3465" s="10" t="s">
        <v>9267</v>
      </c>
      <c r="B3465" s="10" t="s">
        <v>9268</v>
      </c>
      <c r="C3465" s="10" t="s">
        <v>15</v>
      </c>
      <c r="D3465" s="10" t="s">
        <v>16</v>
      </c>
      <c r="G3465" s="10" t="s">
        <v>29</v>
      </c>
      <c r="H3465" s="10" t="s">
        <v>6208</v>
      </c>
      <c r="I3465" s="16">
        <f t="shared" si="57"/>
        <v>94.8</v>
      </c>
      <c r="J3465" s="16">
        <v>221</v>
      </c>
      <c r="K3465" s="17">
        <v>316</v>
      </c>
      <c r="L3465" s="10" t="s">
        <v>19</v>
      </c>
      <c r="M3465" s="10" t="s">
        <v>9269</v>
      </c>
    </row>
    <row r="3466" s="10" customFormat="1" ht="12" spans="1:13">
      <c r="A3466" s="10" t="s">
        <v>9270</v>
      </c>
      <c r="B3466" s="10" t="s">
        <v>1747</v>
      </c>
      <c r="C3466" s="10" t="s">
        <v>15</v>
      </c>
      <c r="D3466" s="10" t="s">
        <v>16</v>
      </c>
      <c r="G3466" s="10" t="s">
        <v>29</v>
      </c>
      <c r="H3466" s="10" t="s">
        <v>6208</v>
      </c>
      <c r="I3466" s="16">
        <f t="shared" si="57"/>
        <v>94.8</v>
      </c>
      <c r="J3466" s="16">
        <v>221</v>
      </c>
      <c r="K3466" s="17">
        <v>316</v>
      </c>
      <c r="L3466" s="10" t="s">
        <v>19</v>
      </c>
      <c r="M3466" s="10" t="s">
        <v>9271</v>
      </c>
    </row>
    <row r="3467" s="10" customFormat="1" ht="12" spans="1:13">
      <c r="A3467" s="10" t="s">
        <v>9272</v>
      </c>
      <c r="B3467" s="10" t="s">
        <v>1747</v>
      </c>
      <c r="C3467" s="10" t="s">
        <v>15</v>
      </c>
      <c r="D3467" s="10" t="s">
        <v>16</v>
      </c>
      <c r="G3467" s="10" t="s">
        <v>80</v>
      </c>
      <c r="H3467" s="10" t="s">
        <v>6208</v>
      </c>
      <c r="I3467" s="16">
        <f t="shared" si="57"/>
        <v>102.6</v>
      </c>
      <c r="J3467" s="16">
        <v>239</v>
      </c>
      <c r="K3467" s="17">
        <v>342</v>
      </c>
      <c r="L3467" s="10" t="s">
        <v>19</v>
      </c>
      <c r="M3467" s="10" t="s">
        <v>9273</v>
      </c>
    </row>
    <row r="3468" s="10" customFormat="1" ht="12" spans="1:13">
      <c r="A3468" s="10" t="s">
        <v>9274</v>
      </c>
      <c r="B3468" s="10" t="s">
        <v>9275</v>
      </c>
      <c r="C3468" s="10" t="s">
        <v>15</v>
      </c>
      <c r="D3468" s="10" t="s">
        <v>16</v>
      </c>
      <c r="G3468" s="10" t="s">
        <v>29</v>
      </c>
      <c r="H3468" s="10" t="s">
        <v>6208</v>
      </c>
      <c r="I3468" s="16">
        <f t="shared" si="57"/>
        <v>94.8</v>
      </c>
      <c r="J3468" s="16">
        <v>221</v>
      </c>
      <c r="K3468" s="17">
        <v>316</v>
      </c>
      <c r="L3468" s="10" t="s">
        <v>19</v>
      </c>
      <c r="M3468" s="10" t="s">
        <v>9276</v>
      </c>
    </row>
    <row r="3469" s="10" customFormat="1" ht="12" spans="1:13">
      <c r="A3469" s="10" t="s">
        <v>9277</v>
      </c>
      <c r="B3469" s="10" t="s">
        <v>9275</v>
      </c>
      <c r="C3469" s="10" t="s">
        <v>15</v>
      </c>
      <c r="D3469" s="10" t="s">
        <v>16</v>
      </c>
      <c r="G3469" s="10" t="s">
        <v>17</v>
      </c>
      <c r="H3469" s="10" t="s">
        <v>6208</v>
      </c>
      <c r="I3469" s="16">
        <f t="shared" si="57"/>
        <v>97.2</v>
      </c>
      <c r="J3469" s="16">
        <v>227</v>
      </c>
      <c r="K3469" s="17">
        <v>324</v>
      </c>
      <c r="L3469" s="10" t="s">
        <v>19</v>
      </c>
      <c r="M3469" s="10" t="s">
        <v>9278</v>
      </c>
    </row>
    <row r="3470" s="10" customFormat="1" ht="12" spans="1:13">
      <c r="A3470" s="10" t="s">
        <v>9279</v>
      </c>
      <c r="B3470" s="10" t="s">
        <v>9280</v>
      </c>
      <c r="C3470" s="10" t="s">
        <v>15</v>
      </c>
      <c r="D3470" s="10" t="s">
        <v>16</v>
      </c>
      <c r="G3470" s="10" t="s">
        <v>29</v>
      </c>
      <c r="H3470" s="10" t="s">
        <v>6208</v>
      </c>
      <c r="I3470" s="16">
        <f t="shared" si="57"/>
        <v>94.8</v>
      </c>
      <c r="J3470" s="16">
        <v>221</v>
      </c>
      <c r="K3470" s="17">
        <v>316</v>
      </c>
      <c r="L3470" s="10" t="s">
        <v>19</v>
      </c>
      <c r="M3470" s="10" t="s">
        <v>9281</v>
      </c>
    </row>
    <row r="3471" s="10" customFormat="1" ht="12" spans="1:13">
      <c r="A3471" s="10" t="s">
        <v>9282</v>
      </c>
      <c r="B3471" s="10" t="s">
        <v>9280</v>
      </c>
      <c r="C3471" s="10" t="s">
        <v>15</v>
      </c>
      <c r="D3471" s="10" t="s">
        <v>16</v>
      </c>
      <c r="G3471" s="10" t="s">
        <v>17</v>
      </c>
      <c r="H3471" s="10" t="s">
        <v>6208</v>
      </c>
      <c r="I3471" s="16">
        <f t="shared" si="57"/>
        <v>97.2</v>
      </c>
      <c r="J3471" s="16">
        <v>227</v>
      </c>
      <c r="K3471" s="17">
        <v>324</v>
      </c>
      <c r="L3471" s="10" t="s">
        <v>19</v>
      </c>
      <c r="M3471" s="10" t="s">
        <v>9283</v>
      </c>
    </row>
    <row r="3472" s="10" customFormat="1" ht="12" spans="1:13">
      <c r="A3472" s="10" t="s">
        <v>9284</v>
      </c>
      <c r="B3472" s="10" t="s">
        <v>9280</v>
      </c>
      <c r="C3472" s="10" t="s">
        <v>15</v>
      </c>
      <c r="D3472" s="10" t="s">
        <v>16</v>
      </c>
      <c r="G3472" s="10" t="s">
        <v>80</v>
      </c>
      <c r="H3472" s="10" t="s">
        <v>6208</v>
      </c>
      <c r="I3472" s="16">
        <f t="shared" si="57"/>
        <v>102.6</v>
      </c>
      <c r="J3472" s="16">
        <v>239</v>
      </c>
      <c r="K3472" s="17">
        <v>342</v>
      </c>
      <c r="L3472" s="10" t="s">
        <v>19</v>
      </c>
      <c r="M3472" s="10" t="s">
        <v>9285</v>
      </c>
    </row>
    <row r="3473" s="10" customFormat="1" ht="12" spans="1:13">
      <c r="A3473" s="10" t="s">
        <v>9286</v>
      </c>
      <c r="B3473" s="10" t="s">
        <v>9287</v>
      </c>
      <c r="C3473" s="10" t="s">
        <v>15</v>
      </c>
      <c r="D3473" s="10" t="s">
        <v>16</v>
      </c>
      <c r="G3473" s="10" t="s">
        <v>29</v>
      </c>
      <c r="H3473" s="10" t="s">
        <v>6208</v>
      </c>
      <c r="I3473" s="16">
        <f t="shared" si="57"/>
        <v>94.8</v>
      </c>
      <c r="J3473" s="16">
        <v>221</v>
      </c>
      <c r="K3473" s="17">
        <v>316</v>
      </c>
      <c r="L3473" s="10" t="s">
        <v>19</v>
      </c>
      <c r="M3473" s="10" t="s">
        <v>9288</v>
      </c>
    </row>
    <row r="3474" s="10" customFormat="1" ht="12" spans="1:13">
      <c r="A3474" s="10" t="s">
        <v>9289</v>
      </c>
      <c r="B3474" s="10" t="s">
        <v>9287</v>
      </c>
      <c r="C3474" s="10" t="s">
        <v>15</v>
      </c>
      <c r="D3474" s="10" t="s">
        <v>16</v>
      </c>
      <c r="G3474" s="10" t="s">
        <v>80</v>
      </c>
      <c r="H3474" s="10" t="s">
        <v>6208</v>
      </c>
      <c r="I3474" s="16">
        <f t="shared" si="57"/>
        <v>102.6</v>
      </c>
      <c r="J3474" s="16">
        <v>239</v>
      </c>
      <c r="K3474" s="17">
        <v>342</v>
      </c>
      <c r="L3474" s="10" t="s">
        <v>19</v>
      </c>
      <c r="M3474" s="10" t="s">
        <v>9290</v>
      </c>
    </row>
    <row r="3475" s="10" customFormat="1" ht="12" spans="1:13">
      <c r="A3475" s="10" t="s">
        <v>9291</v>
      </c>
      <c r="B3475" s="10" t="s">
        <v>9292</v>
      </c>
      <c r="C3475" s="10" t="s">
        <v>15</v>
      </c>
      <c r="D3475" s="10" t="s">
        <v>16</v>
      </c>
      <c r="G3475" s="10" t="s">
        <v>29</v>
      </c>
      <c r="H3475" s="10" t="s">
        <v>6208</v>
      </c>
      <c r="I3475" s="16">
        <f t="shared" si="57"/>
        <v>94.8</v>
      </c>
      <c r="J3475" s="16">
        <v>221</v>
      </c>
      <c r="K3475" s="17">
        <v>316</v>
      </c>
      <c r="L3475" s="10" t="s">
        <v>19</v>
      </c>
      <c r="M3475" s="10" t="s">
        <v>9293</v>
      </c>
    </row>
    <row r="3476" s="10" customFormat="1" ht="12" spans="1:13">
      <c r="A3476" s="10" t="s">
        <v>9294</v>
      </c>
      <c r="B3476" s="10" t="s">
        <v>9295</v>
      </c>
      <c r="C3476" s="10" t="s">
        <v>15</v>
      </c>
      <c r="D3476" s="10" t="s">
        <v>16</v>
      </c>
      <c r="G3476" s="10" t="s">
        <v>29</v>
      </c>
      <c r="H3476" s="10" t="s">
        <v>6208</v>
      </c>
      <c r="I3476" s="16">
        <f t="shared" si="57"/>
        <v>94.8</v>
      </c>
      <c r="J3476" s="16">
        <v>221</v>
      </c>
      <c r="K3476" s="17">
        <v>316</v>
      </c>
      <c r="L3476" s="10" t="s">
        <v>19</v>
      </c>
      <c r="M3476" s="10" t="s">
        <v>9296</v>
      </c>
    </row>
    <row r="3477" s="10" customFormat="1" ht="12" spans="1:13">
      <c r="A3477" s="10" t="s">
        <v>9297</v>
      </c>
      <c r="B3477" s="10" t="s">
        <v>9298</v>
      </c>
      <c r="C3477" s="10" t="s">
        <v>84</v>
      </c>
      <c r="D3477" s="10" t="s">
        <v>85</v>
      </c>
      <c r="E3477" s="10" t="s">
        <v>9299</v>
      </c>
      <c r="F3477" s="10" t="s">
        <v>97</v>
      </c>
      <c r="G3477" s="10" t="s">
        <v>29</v>
      </c>
      <c r="H3477" s="10" t="s">
        <v>7204</v>
      </c>
      <c r="I3477" s="16">
        <f t="shared" si="57"/>
        <v>100.8</v>
      </c>
      <c r="J3477" s="16">
        <v>235</v>
      </c>
      <c r="K3477" s="17">
        <v>336</v>
      </c>
      <c r="L3477" s="10" t="s">
        <v>19</v>
      </c>
      <c r="M3477" s="10" t="s">
        <v>9300</v>
      </c>
    </row>
    <row r="3478" s="10" customFormat="1" ht="12" spans="1:13">
      <c r="A3478" s="10" t="s">
        <v>9301</v>
      </c>
      <c r="B3478" s="10" t="s">
        <v>9295</v>
      </c>
      <c r="C3478" s="10" t="s">
        <v>15</v>
      </c>
      <c r="D3478" s="10" t="s">
        <v>16</v>
      </c>
      <c r="G3478" s="10" t="s">
        <v>80</v>
      </c>
      <c r="H3478" s="10" t="s">
        <v>6208</v>
      </c>
      <c r="I3478" s="16">
        <f t="shared" si="57"/>
        <v>102.6</v>
      </c>
      <c r="J3478" s="16">
        <v>239</v>
      </c>
      <c r="K3478" s="17">
        <v>342</v>
      </c>
      <c r="L3478" s="10" t="s">
        <v>19</v>
      </c>
      <c r="M3478" s="10" t="s">
        <v>9302</v>
      </c>
    </row>
    <row r="3479" s="10" customFormat="1" ht="12" spans="1:13">
      <c r="A3479" s="10" t="s">
        <v>9303</v>
      </c>
      <c r="B3479" s="10" t="s">
        <v>9304</v>
      </c>
      <c r="C3479" s="10" t="s">
        <v>15</v>
      </c>
      <c r="D3479" s="10" t="s">
        <v>16</v>
      </c>
      <c r="G3479" s="10" t="s">
        <v>29</v>
      </c>
      <c r="H3479" s="10" t="s">
        <v>6208</v>
      </c>
      <c r="I3479" s="16">
        <f t="shared" si="57"/>
        <v>94.8</v>
      </c>
      <c r="J3479" s="16">
        <v>221</v>
      </c>
      <c r="K3479" s="17">
        <v>316</v>
      </c>
      <c r="L3479" s="10" t="s">
        <v>19</v>
      </c>
      <c r="M3479" s="10" t="s">
        <v>9305</v>
      </c>
    </row>
    <row r="3480" s="10" customFormat="1" ht="12" spans="1:13">
      <c r="A3480" s="10" t="s">
        <v>9306</v>
      </c>
      <c r="B3480" s="10" t="s">
        <v>9304</v>
      </c>
      <c r="C3480" s="10" t="s">
        <v>15</v>
      </c>
      <c r="D3480" s="10" t="s">
        <v>16</v>
      </c>
      <c r="G3480" s="10" t="s">
        <v>17</v>
      </c>
      <c r="H3480" s="10" t="s">
        <v>6208</v>
      </c>
      <c r="I3480" s="16">
        <f t="shared" si="57"/>
        <v>97.2</v>
      </c>
      <c r="J3480" s="16">
        <v>227</v>
      </c>
      <c r="K3480" s="17">
        <v>324</v>
      </c>
      <c r="L3480" s="10" t="s">
        <v>19</v>
      </c>
      <c r="M3480" s="10" t="s">
        <v>9307</v>
      </c>
    </row>
    <row r="3481" s="10" customFormat="1" ht="12" spans="1:13">
      <c r="A3481" s="10" t="s">
        <v>9308</v>
      </c>
      <c r="B3481" s="10" t="s">
        <v>9309</v>
      </c>
      <c r="C3481" s="10" t="s">
        <v>15</v>
      </c>
      <c r="D3481" s="10" t="s">
        <v>16</v>
      </c>
      <c r="G3481" s="10" t="s">
        <v>29</v>
      </c>
      <c r="H3481" s="10" t="s">
        <v>6208</v>
      </c>
      <c r="I3481" s="16">
        <f t="shared" si="57"/>
        <v>72</v>
      </c>
      <c r="J3481" s="16">
        <v>168</v>
      </c>
      <c r="K3481" s="17">
        <v>240</v>
      </c>
      <c r="L3481" s="10" t="s">
        <v>19</v>
      </c>
      <c r="M3481" s="10" t="s">
        <v>9310</v>
      </c>
    </row>
    <row r="3482" s="10" customFormat="1" ht="12" spans="1:13">
      <c r="A3482" s="10" t="s">
        <v>9311</v>
      </c>
      <c r="B3482" s="10" t="s">
        <v>9312</v>
      </c>
      <c r="C3482" s="10" t="s">
        <v>15</v>
      </c>
      <c r="D3482" s="10" t="s">
        <v>16</v>
      </c>
      <c r="G3482" s="10" t="s">
        <v>29</v>
      </c>
      <c r="H3482" s="10" t="s">
        <v>6208</v>
      </c>
      <c r="I3482" s="16">
        <f t="shared" si="57"/>
        <v>94.8</v>
      </c>
      <c r="J3482" s="16">
        <v>221</v>
      </c>
      <c r="K3482" s="17">
        <v>316</v>
      </c>
      <c r="L3482" s="10" t="s">
        <v>19</v>
      </c>
      <c r="M3482" s="10" t="s">
        <v>9313</v>
      </c>
    </row>
    <row r="3483" s="10" customFormat="1" ht="12" spans="1:13">
      <c r="A3483" s="10" t="s">
        <v>9314</v>
      </c>
      <c r="B3483" s="10" t="s">
        <v>9312</v>
      </c>
      <c r="C3483" s="10" t="s">
        <v>15</v>
      </c>
      <c r="D3483" s="10" t="s">
        <v>16</v>
      </c>
      <c r="G3483" s="10" t="s">
        <v>17</v>
      </c>
      <c r="H3483" s="10" t="s">
        <v>6208</v>
      </c>
      <c r="I3483" s="16">
        <f t="shared" si="57"/>
        <v>97.2</v>
      </c>
      <c r="J3483" s="16">
        <v>227</v>
      </c>
      <c r="K3483" s="17">
        <v>324</v>
      </c>
      <c r="L3483" s="10" t="s">
        <v>19</v>
      </c>
      <c r="M3483" s="10" t="s">
        <v>9315</v>
      </c>
    </row>
    <row r="3484" s="10" customFormat="1" ht="12" spans="1:13">
      <c r="A3484" s="10" t="s">
        <v>9316</v>
      </c>
      <c r="B3484" s="10" t="s">
        <v>4336</v>
      </c>
      <c r="C3484" s="10" t="s">
        <v>15</v>
      </c>
      <c r="D3484" s="10" t="s">
        <v>16</v>
      </c>
      <c r="G3484" s="10" t="s">
        <v>29</v>
      </c>
      <c r="H3484" s="10" t="s">
        <v>6208</v>
      </c>
      <c r="I3484" s="16">
        <f t="shared" si="57"/>
        <v>94.8</v>
      </c>
      <c r="J3484" s="16">
        <v>221</v>
      </c>
      <c r="K3484" s="17">
        <v>316</v>
      </c>
      <c r="L3484" s="10" t="s">
        <v>19</v>
      </c>
      <c r="M3484" s="10" t="s">
        <v>9317</v>
      </c>
    </row>
    <row r="3485" s="10" customFormat="1" ht="12" spans="1:13">
      <c r="A3485" s="10" t="s">
        <v>9318</v>
      </c>
      <c r="B3485" s="10" t="s">
        <v>9319</v>
      </c>
      <c r="C3485" s="10" t="s">
        <v>15</v>
      </c>
      <c r="D3485" s="10" t="s">
        <v>16</v>
      </c>
      <c r="G3485" s="10" t="s">
        <v>29</v>
      </c>
      <c r="H3485" s="10" t="s">
        <v>6208</v>
      </c>
      <c r="I3485" s="16">
        <f t="shared" si="57"/>
        <v>94.8</v>
      </c>
      <c r="J3485" s="16">
        <v>221</v>
      </c>
      <c r="K3485" s="17">
        <v>316</v>
      </c>
      <c r="L3485" s="10" t="s">
        <v>19</v>
      </c>
      <c r="M3485" s="10" t="s">
        <v>9320</v>
      </c>
    </row>
    <row r="3486" s="10" customFormat="1" ht="12" spans="1:13">
      <c r="A3486" s="10" t="s">
        <v>9321</v>
      </c>
      <c r="B3486" s="10" t="s">
        <v>2167</v>
      </c>
      <c r="C3486" s="10" t="s">
        <v>15</v>
      </c>
      <c r="D3486" s="10" t="s">
        <v>16</v>
      </c>
      <c r="G3486" s="10" t="s">
        <v>80</v>
      </c>
      <c r="H3486" s="10" t="s">
        <v>6208</v>
      </c>
      <c r="I3486" s="16">
        <f t="shared" si="57"/>
        <v>102.6</v>
      </c>
      <c r="J3486" s="16">
        <v>239</v>
      </c>
      <c r="K3486" s="17">
        <v>342</v>
      </c>
      <c r="L3486" s="10" t="s">
        <v>19</v>
      </c>
      <c r="M3486" s="10" t="s">
        <v>9322</v>
      </c>
    </row>
    <row r="3487" s="10" customFormat="1" ht="12" spans="1:13">
      <c r="A3487" s="10" t="s">
        <v>9323</v>
      </c>
      <c r="B3487" s="10" t="s">
        <v>2913</v>
      </c>
      <c r="C3487" s="10" t="s">
        <v>15</v>
      </c>
      <c r="D3487" s="10" t="s">
        <v>16</v>
      </c>
      <c r="G3487" s="10" t="s">
        <v>17</v>
      </c>
      <c r="H3487" s="10" t="s">
        <v>6208</v>
      </c>
      <c r="I3487" s="16">
        <f t="shared" si="57"/>
        <v>97.2</v>
      </c>
      <c r="J3487" s="16">
        <v>227</v>
      </c>
      <c r="K3487" s="17">
        <v>324</v>
      </c>
      <c r="L3487" s="10" t="s">
        <v>19</v>
      </c>
      <c r="M3487" s="10" t="s">
        <v>9324</v>
      </c>
    </row>
    <row r="3488" s="10" customFormat="1" ht="12" spans="1:13">
      <c r="A3488" s="10" t="s">
        <v>9325</v>
      </c>
      <c r="B3488" s="10" t="s">
        <v>1774</v>
      </c>
      <c r="C3488" s="10" t="s">
        <v>15</v>
      </c>
      <c r="D3488" s="10" t="s">
        <v>16</v>
      </c>
      <c r="G3488" s="10" t="s">
        <v>29</v>
      </c>
      <c r="H3488" s="10" t="s">
        <v>6208</v>
      </c>
      <c r="I3488" s="16">
        <f t="shared" si="57"/>
        <v>69.6</v>
      </c>
      <c r="J3488" s="16">
        <v>162</v>
      </c>
      <c r="K3488" s="17">
        <v>232</v>
      </c>
      <c r="L3488" s="10" t="s">
        <v>19</v>
      </c>
      <c r="M3488" s="10" t="s">
        <v>9326</v>
      </c>
    </row>
    <row r="3489" s="10" customFormat="1" ht="12" spans="1:13">
      <c r="A3489" s="10" t="s">
        <v>9327</v>
      </c>
      <c r="B3489" s="10" t="s">
        <v>9328</v>
      </c>
      <c r="C3489" s="10" t="s">
        <v>84</v>
      </c>
      <c r="D3489" s="10" t="s">
        <v>85</v>
      </c>
      <c r="G3489" s="10" t="s">
        <v>29</v>
      </c>
      <c r="H3489" s="10" t="s">
        <v>7204</v>
      </c>
      <c r="I3489" s="16">
        <f t="shared" si="57"/>
        <v>87</v>
      </c>
      <c r="J3489" s="16">
        <v>203</v>
      </c>
      <c r="K3489" s="17">
        <v>290</v>
      </c>
      <c r="L3489" s="10" t="s">
        <v>19</v>
      </c>
      <c r="M3489" s="10" t="s">
        <v>9329</v>
      </c>
    </row>
    <row r="3490" s="10" customFormat="1" ht="12" spans="1:13">
      <c r="A3490" s="10" t="s">
        <v>9330</v>
      </c>
      <c r="B3490" s="10" t="s">
        <v>1774</v>
      </c>
      <c r="C3490" s="10" t="s">
        <v>15</v>
      </c>
      <c r="D3490" s="10" t="s">
        <v>16</v>
      </c>
      <c r="G3490" s="10" t="s">
        <v>17</v>
      </c>
      <c r="H3490" s="10" t="s">
        <v>6208</v>
      </c>
      <c r="I3490" s="16">
        <f t="shared" si="57"/>
        <v>66.6</v>
      </c>
      <c r="J3490" s="16">
        <v>155</v>
      </c>
      <c r="K3490" s="17">
        <v>222</v>
      </c>
      <c r="L3490" s="10" t="s">
        <v>19</v>
      </c>
      <c r="M3490" s="10" t="s">
        <v>9331</v>
      </c>
    </row>
    <row r="3491" s="10" customFormat="1" ht="12" spans="1:13">
      <c r="A3491" s="10" t="s">
        <v>9332</v>
      </c>
      <c r="B3491" s="10" t="s">
        <v>9333</v>
      </c>
      <c r="C3491" s="10" t="s">
        <v>15</v>
      </c>
      <c r="D3491" s="10" t="s">
        <v>16</v>
      </c>
      <c r="G3491" s="10" t="s">
        <v>17</v>
      </c>
      <c r="H3491" s="10" t="s">
        <v>6208</v>
      </c>
      <c r="I3491" s="16">
        <f t="shared" si="57"/>
        <v>97.2</v>
      </c>
      <c r="J3491" s="16">
        <v>227</v>
      </c>
      <c r="K3491" s="17">
        <v>324</v>
      </c>
      <c r="L3491" s="10" t="s">
        <v>19</v>
      </c>
      <c r="M3491" s="10" t="s">
        <v>9334</v>
      </c>
    </row>
    <row r="3492" s="10" customFormat="1" ht="12" spans="1:13">
      <c r="A3492" s="10" t="s">
        <v>9335</v>
      </c>
      <c r="B3492" s="10" t="s">
        <v>9336</v>
      </c>
      <c r="C3492" s="10" t="s">
        <v>15</v>
      </c>
      <c r="D3492" s="10" t="s">
        <v>16</v>
      </c>
      <c r="G3492" s="10" t="s">
        <v>17</v>
      </c>
      <c r="H3492" s="10" t="s">
        <v>6208</v>
      </c>
      <c r="I3492" s="16">
        <f t="shared" si="57"/>
        <v>97.2</v>
      </c>
      <c r="J3492" s="16">
        <v>227</v>
      </c>
      <c r="K3492" s="17">
        <v>324</v>
      </c>
      <c r="L3492" s="10" t="s">
        <v>19</v>
      </c>
      <c r="M3492" s="10" t="s">
        <v>9337</v>
      </c>
    </row>
    <row r="3493" s="10" customFormat="1" ht="12" spans="1:13">
      <c r="A3493" s="10" t="s">
        <v>9338</v>
      </c>
      <c r="B3493" s="10" t="s">
        <v>9336</v>
      </c>
      <c r="C3493" s="10" t="s">
        <v>15</v>
      </c>
      <c r="D3493" s="10" t="s">
        <v>16</v>
      </c>
      <c r="G3493" s="10" t="s">
        <v>80</v>
      </c>
      <c r="H3493" s="10" t="s">
        <v>6208</v>
      </c>
      <c r="I3493" s="16">
        <f t="shared" si="57"/>
        <v>102.6</v>
      </c>
      <c r="J3493" s="16">
        <v>239</v>
      </c>
      <c r="K3493" s="17">
        <v>342</v>
      </c>
      <c r="L3493" s="10" t="s">
        <v>19</v>
      </c>
      <c r="M3493" s="10" t="s">
        <v>9339</v>
      </c>
    </row>
    <row r="3494" s="10" customFormat="1" ht="12" spans="1:13">
      <c r="A3494" s="10" t="s">
        <v>9340</v>
      </c>
      <c r="B3494" s="10" t="s">
        <v>9341</v>
      </c>
      <c r="C3494" s="10" t="s">
        <v>15</v>
      </c>
      <c r="D3494" s="10" t="s">
        <v>16</v>
      </c>
      <c r="G3494" s="10" t="s">
        <v>29</v>
      </c>
      <c r="H3494" s="10" t="s">
        <v>6208</v>
      </c>
      <c r="I3494" s="16">
        <f t="shared" si="57"/>
        <v>94.8</v>
      </c>
      <c r="J3494" s="16">
        <v>221</v>
      </c>
      <c r="K3494" s="17">
        <v>316</v>
      </c>
      <c r="L3494" s="10" t="s">
        <v>19</v>
      </c>
      <c r="M3494" s="10" t="s">
        <v>9342</v>
      </c>
    </row>
    <row r="3495" s="10" customFormat="1" ht="12" spans="1:13">
      <c r="A3495" s="10" t="s">
        <v>9343</v>
      </c>
      <c r="B3495" s="10" t="s">
        <v>9341</v>
      </c>
      <c r="C3495" s="10" t="s">
        <v>15</v>
      </c>
      <c r="D3495" s="10" t="s">
        <v>16</v>
      </c>
      <c r="G3495" s="10" t="s">
        <v>80</v>
      </c>
      <c r="H3495" s="10" t="s">
        <v>6208</v>
      </c>
      <c r="I3495" s="16">
        <f t="shared" si="57"/>
        <v>102.6</v>
      </c>
      <c r="J3495" s="16">
        <v>239</v>
      </c>
      <c r="K3495" s="17">
        <v>342</v>
      </c>
      <c r="L3495" s="10" t="s">
        <v>19</v>
      </c>
      <c r="M3495" s="10" t="s">
        <v>9344</v>
      </c>
    </row>
    <row r="3496" s="10" customFormat="1" ht="12" spans="1:13">
      <c r="A3496" s="10" t="s">
        <v>9345</v>
      </c>
      <c r="B3496" s="10" t="s">
        <v>2218</v>
      </c>
      <c r="C3496" s="10" t="s">
        <v>15</v>
      </c>
      <c r="D3496" s="10" t="s">
        <v>16</v>
      </c>
      <c r="G3496" s="10" t="s">
        <v>29</v>
      </c>
      <c r="H3496" s="10" t="s">
        <v>6208</v>
      </c>
      <c r="I3496" s="16">
        <f t="shared" si="57"/>
        <v>94.8</v>
      </c>
      <c r="J3496" s="16">
        <v>221</v>
      </c>
      <c r="K3496" s="17">
        <v>316</v>
      </c>
      <c r="L3496" s="10" t="s">
        <v>19</v>
      </c>
      <c r="M3496" s="10" t="s">
        <v>9346</v>
      </c>
    </row>
    <row r="3497" s="10" customFormat="1" ht="12" spans="1:13">
      <c r="A3497" s="10" t="s">
        <v>9347</v>
      </c>
      <c r="B3497" s="10" t="s">
        <v>9348</v>
      </c>
      <c r="C3497" s="10" t="s">
        <v>15</v>
      </c>
      <c r="D3497" s="10" t="s">
        <v>16</v>
      </c>
      <c r="G3497" s="10" t="s">
        <v>29</v>
      </c>
      <c r="H3497" s="10" t="s">
        <v>6208</v>
      </c>
      <c r="I3497" s="16">
        <f t="shared" si="57"/>
        <v>94.8</v>
      </c>
      <c r="J3497" s="16">
        <v>221</v>
      </c>
      <c r="K3497" s="17">
        <v>316</v>
      </c>
      <c r="L3497" s="10" t="s">
        <v>19</v>
      </c>
      <c r="M3497" s="10" t="s">
        <v>9349</v>
      </c>
    </row>
    <row r="3498" s="10" customFormat="1" ht="12" spans="1:13">
      <c r="A3498" s="10" t="s">
        <v>9350</v>
      </c>
      <c r="B3498" s="10" t="s">
        <v>9351</v>
      </c>
      <c r="C3498" s="10" t="s">
        <v>15</v>
      </c>
      <c r="D3498" s="10" t="s">
        <v>16</v>
      </c>
      <c r="G3498" s="10" t="s">
        <v>29</v>
      </c>
      <c r="H3498" s="10" t="s">
        <v>6208</v>
      </c>
      <c r="I3498" s="16">
        <f t="shared" si="57"/>
        <v>99.6</v>
      </c>
      <c r="J3498" s="16">
        <v>232</v>
      </c>
      <c r="K3498" s="17">
        <v>332</v>
      </c>
      <c r="L3498" s="10" t="s">
        <v>19</v>
      </c>
      <c r="M3498" s="10" t="s">
        <v>9352</v>
      </c>
    </row>
    <row r="3499" s="10" customFormat="1" ht="12" spans="1:13">
      <c r="A3499" s="10" t="s">
        <v>9353</v>
      </c>
      <c r="B3499" s="10" t="s">
        <v>1796</v>
      </c>
      <c r="C3499" s="10" t="s">
        <v>15</v>
      </c>
      <c r="D3499" s="10" t="s">
        <v>16</v>
      </c>
      <c r="G3499" s="10" t="s">
        <v>17</v>
      </c>
      <c r="H3499" s="10" t="s">
        <v>6208</v>
      </c>
      <c r="I3499" s="16">
        <f t="shared" si="57"/>
        <v>102.6</v>
      </c>
      <c r="J3499" s="16">
        <v>239</v>
      </c>
      <c r="K3499" s="17">
        <v>342</v>
      </c>
      <c r="L3499" s="10" t="s">
        <v>19</v>
      </c>
      <c r="M3499" s="10" t="s">
        <v>9354</v>
      </c>
    </row>
    <row r="3500" s="10" customFormat="1" ht="12" spans="1:13">
      <c r="A3500" s="10" t="s">
        <v>9355</v>
      </c>
      <c r="B3500" s="10" t="s">
        <v>4944</v>
      </c>
      <c r="C3500" s="10" t="s">
        <v>15</v>
      </c>
      <c r="D3500" s="10" t="s">
        <v>16</v>
      </c>
      <c r="G3500" s="10" t="s">
        <v>29</v>
      </c>
      <c r="H3500" s="10" t="s">
        <v>6208</v>
      </c>
      <c r="I3500" s="16">
        <f t="shared" si="57"/>
        <v>99.6</v>
      </c>
      <c r="J3500" s="16">
        <v>232</v>
      </c>
      <c r="K3500" s="17">
        <v>332</v>
      </c>
      <c r="L3500" s="10" t="s">
        <v>19</v>
      </c>
      <c r="M3500" s="10" t="s">
        <v>9356</v>
      </c>
    </row>
    <row r="3501" s="10" customFormat="1" ht="12" spans="1:13">
      <c r="A3501" s="10" t="s">
        <v>9357</v>
      </c>
      <c r="B3501" s="10" t="s">
        <v>2298</v>
      </c>
      <c r="C3501" s="10" t="s">
        <v>15</v>
      </c>
      <c r="D3501" s="10" t="s">
        <v>16</v>
      </c>
      <c r="G3501" s="10" t="s">
        <v>29</v>
      </c>
      <c r="H3501" s="10" t="s">
        <v>6208</v>
      </c>
      <c r="I3501" s="16">
        <f t="shared" si="57"/>
        <v>99.6</v>
      </c>
      <c r="J3501" s="16">
        <v>232</v>
      </c>
      <c r="K3501" s="17">
        <v>332</v>
      </c>
      <c r="L3501" s="10" t="s">
        <v>19</v>
      </c>
      <c r="M3501" s="10" t="s">
        <v>9358</v>
      </c>
    </row>
    <row r="3502" s="10" customFormat="1" ht="12" spans="1:13">
      <c r="A3502" s="10" t="s">
        <v>9359</v>
      </c>
      <c r="B3502" s="10" t="s">
        <v>9360</v>
      </c>
      <c r="C3502" s="10" t="s">
        <v>15</v>
      </c>
      <c r="D3502" s="10" t="s">
        <v>16</v>
      </c>
      <c r="G3502" s="10" t="s">
        <v>29</v>
      </c>
      <c r="H3502" s="10" t="s">
        <v>6208</v>
      </c>
      <c r="I3502" s="16">
        <f t="shared" si="57"/>
        <v>99.6</v>
      </c>
      <c r="J3502" s="16">
        <v>232</v>
      </c>
      <c r="K3502" s="17">
        <v>332</v>
      </c>
      <c r="L3502" s="10" t="s">
        <v>19</v>
      </c>
      <c r="M3502" s="10" t="s">
        <v>9361</v>
      </c>
    </row>
    <row r="3503" s="10" customFormat="1" ht="12" spans="1:13">
      <c r="A3503" s="10" t="s">
        <v>9362</v>
      </c>
      <c r="B3503" s="10" t="s">
        <v>6102</v>
      </c>
      <c r="C3503" s="10" t="s">
        <v>15</v>
      </c>
      <c r="D3503" s="10" t="s">
        <v>16</v>
      </c>
      <c r="G3503" s="10" t="s">
        <v>188</v>
      </c>
      <c r="H3503" s="10" t="s">
        <v>6208</v>
      </c>
      <c r="I3503" s="16">
        <f t="shared" si="57"/>
        <v>120</v>
      </c>
      <c r="J3503" s="16">
        <v>280</v>
      </c>
      <c r="K3503" s="17">
        <v>400</v>
      </c>
      <c r="L3503" s="10" t="s">
        <v>19</v>
      </c>
      <c r="M3503" s="10" t="s">
        <v>9363</v>
      </c>
    </row>
    <row r="3504" s="10" customFormat="1" ht="12" spans="1:13">
      <c r="A3504" s="10" t="s">
        <v>9364</v>
      </c>
      <c r="B3504" s="10" t="s">
        <v>6102</v>
      </c>
      <c r="C3504" s="10" t="s">
        <v>15</v>
      </c>
      <c r="D3504" s="10" t="s">
        <v>16</v>
      </c>
      <c r="G3504" s="10" t="s">
        <v>29</v>
      </c>
      <c r="H3504" s="10" t="s">
        <v>6208</v>
      </c>
      <c r="I3504" s="16">
        <f t="shared" si="57"/>
        <v>99.6</v>
      </c>
      <c r="J3504" s="16">
        <v>232</v>
      </c>
      <c r="K3504" s="17">
        <v>332</v>
      </c>
      <c r="L3504" s="10" t="s">
        <v>19</v>
      </c>
      <c r="M3504" s="10" t="s">
        <v>9365</v>
      </c>
    </row>
    <row r="3505" s="10" customFormat="1" ht="12" spans="1:13">
      <c r="A3505" s="10" t="s">
        <v>9366</v>
      </c>
      <c r="B3505" s="10" t="s">
        <v>9367</v>
      </c>
      <c r="C3505" s="10" t="s">
        <v>15</v>
      </c>
      <c r="D3505" s="10" t="s">
        <v>16</v>
      </c>
      <c r="G3505" s="10" t="s">
        <v>29</v>
      </c>
      <c r="H3505" s="10" t="s">
        <v>6208</v>
      </c>
      <c r="I3505" s="16">
        <f t="shared" si="57"/>
        <v>99.6</v>
      </c>
      <c r="J3505" s="16">
        <v>232</v>
      </c>
      <c r="K3505" s="17">
        <v>332</v>
      </c>
      <c r="L3505" s="10" t="s">
        <v>19</v>
      </c>
      <c r="M3505" s="10" t="s">
        <v>9368</v>
      </c>
    </row>
    <row r="3506" s="10" customFormat="1" ht="12" spans="1:13">
      <c r="A3506" s="10" t="s">
        <v>9369</v>
      </c>
      <c r="B3506" s="10" t="s">
        <v>9367</v>
      </c>
      <c r="C3506" s="10" t="s">
        <v>15</v>
      </c>
      <c r="D3506" s="10" t="s">
        <v>16</v>
      </c>
      <c r="G3506" s="10" t="s">
        <v>17</v>
      </c>
      <c r="H3506" s="10" t="s">
        <v>6208</v>
      </c>
      <c r="I3506" s="16">
        <f t="shared" si="57"/>
        <v>102.6</v>
      </c>
      <c r="J3506" s="16">
        <v>239</v>
      </c>
      <c r="K3506" s="17">
        <v>342</v>
      </c>
      <c r="L3506" s="10" t="s">
        <v>19</v>
      </c>
      <c r="M3506" s="10" t="s">
        <v>9370</v>
      </c>
    </row>
    <row r="3507" s="10" customFormat="1" ht="12" spans="1:13">
      <c r="A3507" s="10" t="s">
        <v>9371</v>
      </c>
      <c r="B3507" s="10" t="s">
        <v>9367</v>
      </c>
      <c r="C3507" s="10" t="s">
        <v>15</v>
      </c>
      <c r="D3507" s="10" t="s">
        <v>16</v>
      </c>
      <c r="G3507" s="10" t="s">
        <v>80</v>
      </c>
      <c r="H3507" s="10" t="s">
        <v>6208</v>
      </c>
      <c r="I3507" s="16">
        <f t="shared" si="57"/>
        <v>108.6</v>
      </c>
      <c r="J3507" s="16">
        <v>253</v>
      </c>
      <c r="K3507" s="17">
        <v>362</v>
      </c>
      <c r="L3507" s="10" t="s">
        <v>19</v>
      </c>
      <c r="M3507" s="10" t="s">
        <v>9372</v>
      </c>
    </row>
    <row r="3508" s="10" customFormat="1" ht="12" spans="1:13">
      <c r="A3508" s="10" t="s">
        <v>9373</v>
      </c>
      <c r="B3508" s="10" t="s">
        <v>4947</v>
      </c>
      <c r="C3508" s="10" t="s">
        <v>15</v>
      </c>
      <c r="D3508" s="10" t="s">
        <v>16</v>
      </c>
      <c r="G3508" s="10" t="s">
        <v>29</v>
      </c>
      <c r="H3508" s="10" t="s">
        <v>6208</v>
      </c>
      <c r="I3508" s="16">
        <f t="shared" ref="I3508:I3571" si="58">K3508*0.3</f>
        <v>99.6</v>
      </c>
      <c r="J3508" s="16">
        <v>232</v>
      </c>
      <c r="K3508" s="17">
        <v>332</v>
      </c>
      <c r="L3508" s="10" t="s">
        <v>19</v>
      </c>
      <c r="M3508" s="10" t="s">
        <v>9374</v>
      </c>
    </row>
    <row r="3509" s="10" customFormat="1" ht="12" spans="1:13">
      <c r="A3509" s="10" t="s">
        <v>9375</v>
      </c>
      <c r="B3509" s="10" t="s">
        <v>4947</v>
      </c>
      <c r="C3509" s="10" t="s">
        <v>15</v>
      </c>
      <c r="D3509" s="10" t="s">
        <v>16</v>
      </c>
      <c r="G3509" s="10" t="s">
        <v>80</v>
      </c>
      <c r="H3509" s="10" t="s">
        <v>6208</v>
      </c>
      <c r="I3509" s="16">
        <f t="shared" si="58"/>
        <v>108.6</v>
      </c>
      <c r="J3509" s="16">
        <v>253</v>
      </c>
      <c r="K3509" s="17">
        <v>362</v>
      </c>
      <c r="L3509" s="10" t="s">
        <v>19</v>
      </c>
      <c r="M3509" s="10" t="s">
        <v>9376</v>
      </c>
    </row>
    <row r="3510" s="10" customFormat="1" ht="12" spans="1:13">
      <c r="A3510" s="10" t="s">
        <v>9377</v>
      </c>
      <c r="B3510" s="10" t="s">
        <v>9378</v>
      </c>
      <c r="C3510" s="10" t="s">
        <v>15</v>
      </c>
      <c r="D3510" s="10" t="s">
        <v>16</v>
      </c>
      <c r="G3510" s="10" t="s">
        <v>29</v>
      </c>
      <c r="H3510" s="10" t="s">
        <v>6208</v>
      </c>
      <c r="I3510" s="16">
        <f t="shared" si="58"/>
        <v>99.6</v>
      </c>
      <c r="J3510" s="16">
        <v>232</v>
      </c>
      <c r="K3510" s="17">
        <v>332</v>
      </c>
      <c r="L3510" s="10" t="s">
        <v>19</v>
      </c>
      <c r="M3510" s="10" t="s">
        <v>9379</v>
      </c>
    </row>
    <row r="3511" s="10" customFormat="1" ht="12" spans="1:13">
      <c r="A3511" s="10" t="s">
        <v>9380</v>
      </c>
      <c r="B3511" s="10" t="s">
        <v>3053</v>
      </c>
      <c r="C3511" s="10" t="s">
        <v>15</v>
      </c>
      <c r="D3511" s="10" t="s">
        <v>16</v>
      </c>
      <c r="G3511" s="10" t="s">
        <v>29</v>
      </c>
      <c r="H3511" s="10" t="s">
        <v>6208</v>
      </c>
      <c r="I3511" s="16">
        <f t="shared" si="58"/>
        <v>99.6</v>
      </c>
      <c r="J3511" s="16">
        <v>232</v>
      </c>
      <c r="K3511" s="17">
        <v>332</v>
      </c>
      <c r="L3511" s="10" t="s">
        <v>19</v>
      </c>
      <c r="M3511" s="10" t="s">
        <v>9381</v>
      </c>
    </row>
    <row r="3512" s="10" customFormat="1" ht="12" spans="1:13">
      <c r="A3512" s="10" t="s">
        <v>9382</v>
      </c>
      <c r="B3512" s="10" t="s">
        <v>2097</v>
      </c>
      <c r="C3512" s="10" t="s">
        <v>15</v>
      </c>
      <c r="D3512" s="10" t="s">
        <v>16</v>
      </c>
      <c r="G3512" s="10" t="s">
        <v>29</v>
      </c>
      <c r="H3512" s="10" t="s">
        <v>6208</v>
      </c>
      <c r="I3512" s="16">
        <f t="shared" si="58"/>
        <v>99.6</v>
      </c>
      <c r="J3512" s="16">
        <v>232</v>
      </c>
      <c r="K3512" s="17">
        <v>332</v>
      </c>
      <c r="L3512" s="10" t="s">
        <v>19</v>
      </c>
      <c r="M3512" s="10" t="s">
        <v>9383</v>
      </c>
    </row>
    <row r="3513" s="10" customFormat="1" ht="12" spans="1:13">
      <c r="A3513" s="10" t="s">
        <v>9384</v>
      </c>
      <c r="B3513" s="10" t="s">
        <v>2097</v>
      </c>
      <c r="C3513" s="10" t="s">
        <v>15</v>
      </c>
      <c r="D3513" s="10" t="s">
        <v>16</v>
      </c>
      <c r="G3513" s="10" t="s">
        <v>17</v>
      </c>
      <c r="H3513" s="10" t="s">
        <v>6208</v>
      </c>
      <c r="I3513" s="16">
        <f t="shared" si="58"/>
        <v>102.6</v>
      </c>
      <c r="J3513" s="16">
        <v>239</v>
      </c>
      <c r="K3513" s="17">
        <v>342</v>
      </c>
      <c r="L3513" s="10" t="s">
        <v>19</v>
      </c>
      <c r="M3513" s="10" t="s">
        <v>9385</v>
      </c>
    </row>
    <row r="3514" s="10" customFormat="1" ht="12" spans="1:13">
      <c r="A3514" s="10" t="s">
        <v>9386</v>
      </c>
      <c r="B3514" s="10" t="s">
        <v>9387</v>
      </c>
      <c r="C3514" s="10" t="s">
        <v>15</v>
      </c>
      <c r="D3514" s="10" t="s">
        <v>16</v>
      </c>
      <c r="G3514" s="10" t="s">
        <v>29</v>
      </c>
      <c r="H3514" s="10" t="s">
        <v>6208</v>
      </c>
      <c r="I3514" s="16">
        <f t="shared" si="58"/>
        <v>99.6</v>
      </c>
      <c r="J3514" s="16">
        <v>232</v>
      </c>
      <c r="K3514" s="17">
        <v>332</v>
      </c>
      <c r="L3514" s="10" t="s">
        <v>19</v>
      </c>
      <c r="M3514" s="10" t="s">
        <v>9388</v>
      </c>
    </row>
    <row r="3515" s="10" customFormat="1" ht="12" spans="1:13">
      <c r="A3515" s="10" t="s">
        <v>9389</v>
      </c>
      <c r="B3515" s="10" t="s">
        <v>5307</v>
      </c>
      <c r="C3515" s="10" t="s">
        <v>15</v>
      </c>
      <c r="D3515" s="10" t="s">
        <v>16</v>
      </c>
      <c r="G3515" s="10" t="s">
        <v>29</v>
      </c>
      <c r="H3515" s="10" t="s">
        <v>6208</v>
      </c>
      <c r="I3515" s="16">
        <f t="shared" si="58"/>
        <v>99.6</v>
      </c>
      <c r="J3515" s="16">
        <v>232</v>
      </c>
      <c r="K3515" s="17">
        <v>332</v>
      </c>
      <c r="L3515" s="10" t="s">
        <v>39</v>
      </c>
      <c r="M3515" s="10" t="s">
        <v>9390</v>
      </c>
    </row>
    <row r="3516" s="10" customFormat="1" ht="12" spans="1:13">
      <c r="A3516" s="10" t="s">
        <v>9391</v>
      </c>
      <c r="B3516" s="10" t="s">
        <v>9392</v>
      </c>
      <c r="C3516" s="10" t="s">
        <v>15</v>
      </c>
      <c r="D3516" s="10" t="s">
        <v>16</v>
      </c>
      <c r="G3516" s="10" t="s">
        <v>29</v>
      </c>
      <c r="H3516" s="10" t="s">
        <v>6208</v>
      </c>
      <c r="I3516" s="16">
        <f t="shared" si="58"/>
        <v>99.6</v>
      </c>
      <c r="J3516" s="16">
        <v>232</v>
      </c>
      <c r="K3516" s="17">
        <v>332</v>
      </c>
      <c r="L3516" s="10" t="s">
        <v>19</v>
      </c>
      <c r="M3516" s="10" t="s">
        <v>9393</v>
      </c>
    </row>
    <row r="3517" s="10" customFormat="1" ht="12" spans="1:13">
      <c r="A3517" s="10" t="s">
        <v>9394</v>
      </c>
      <c r="B3517" s="10" t="s">
        <v>9395</v>
      </c>
      <c r="C3517" s="10" t="s">
        <v>15</v>
      </c>
      <c r="D3517" s="10" t="s">
        <v>16</v>
      </c>
      <c r="G3517" s="10" t="s">
        <v>29</v>
      </c>
      <c r="H3517" s="10" t="s">
        <v>6208</v>
      </c>
      <c r="I3517" s="16">
        <f t="shared" si="58"/>
        <v>102</v>
      </c>
      <c r="J3517" s="16">
        <v>238</v>
      </c>
      <c r="K3517" s="17">
        <v>340</v>
      </c>
      <c r="L3517" s="10" t="s">
        <v>19</v>
      </c>
      <c r="M3517" s="10" t="s">
        <v>9396</v>
      </c>
    </row>
    <row r="3518" s="10" customFormat="1" ht="12" spans="1:13">
      <c r="A3518" s="10" t="s">
        <v>9397</v>
      </c>
      <c r="B3518" s="10" t="s">
        <v>9395</v>
      </c>
      <c r="C3518" s="10" t="s">
        <v>15</v>
      </c>
      <c r="D3518" s="10" t="s">
        <v>16</v>
      </c>
      <c r="G3518" s="10" t="s">
        <v>17</v>
      </c>
      <c r="H3518" s="10" t="s">
        <v>6208</v>
      </c>
      <c r="I3518" s="16">
        <f t="shared" si="58"/>
        <v>102.6</v>
      </c>
      <c r="J3518" s="16">
        <v>239</v>
      </c>
      <c r="K3518" s="17">
        <v>342</v>
      </c>
      <c r="L3518" s="10" t="s">
        <v>19</v>
      </c>
      <c r="M3518" s="10" t="s">
        <v>9398</v>
      </c>
    </row>
    <row r="3519" s="10" customFormat="1" ht="12" spans="1:13">
      <c r="A3519" s="10" t="s">
        <v>9399</v>
      </c>
      <c r="B3519" s="10" t="s">
        <v>9395</v>
      </c>
      <c r="C3519" s="10" t="s">
        <v>15</v>
      </c>
      <c r="D3519" s="10" t="s">
        <v>16</v>
      </c>
      <c r="G3519" s="10" t="s">
        <v>80</v>
      </c>
      <c r="H3519" s="10" t="s">
        <v>6208</v>
      </c>
      <c r="I3519" s="16">
        <f t="shared" si="58"/>
        <v>108.6</v>
      </c>
      <c r="J3519" s="16">
        <v>253</v>
      </c>
      <c r="K3519" s="17">
        <v>362</v>
      </c>
      <c r="L3519" s="10" t="s">
        <v>19</v>
      </c>
      <c r="M3519" s="10" t="s">
        <v>9400</v>
      </c>
    </row>
    <row r="3520" s="10" customFormat="1" ht="12" spans="1:13">
      <c r="A3520" s="10" t="s">
        <v>9401</v>
      </c>
      <c r="B3520" s="10" t="s">
        <v>9402</v>
      </c>
      <c r="C3520" s="10" t="s">
        <v>84</v>
      </c>
      <c r="D3520" s="10" t="s">
        <v>85</v>
      </c>
      <c r="E3520" s="10" t="s">
        <v>96</v>
      </c>
      <c r="F3520" s="10" t="s">
        <v>236</v>
      </c>
      <c r="G3520" s="10" t="s">
        <v>29</v>
      </c>
      <c r="H3520" s="10" t="s">
        <v>7204</v>
      </c>
      <c r="I3520" s="16">
        <f t="shared" si="58"/>
        <v>105</v>
      </c>
      <c r="J3520" s="16">
        <v>245</v>
      </c>
      <c r="K3520" s="17">
        <v>350</v>
      </c>
      <c r="L3520" s="10" t="s">
        <v>19</v>
      </c>
      <c r="M3520" s="10" t="s">
        <v>9403</v>
      </c>
    </row>
    <row r="3521" s="10" customFormat="1" ht="12" spans="1:13">
      <c r="A3521" s="10" t="s">
        <v>9404</v>
      </c>
      <c r="B3521" s="10" t="s">
        <v>5450</v>
      </c>
      <c r="C3521" s="10" t="s">
        <v>15</v>
      </c>
      <c r="D3521" s="10" t="s">
        <v>16</v>
      </c>
      <c r="G3521" s="10" t="s">
        <v>29</v>
      </c>
      <c r="H3521" s="10" t="s">
        <v>6208</v>
      </c>
      <c r="I3521" s="16">
        <f t="shared" si="58"/>
        <v>99.6</v>
      </c>
      <c r="J3521" s="16">
        <v>232</v>
      </c>
      <c r="K3521" s="17">
        <v>332</v>
      </c>
      <c r="L3521" s="10" t="s">
        <v>19</v>
      </c>
      <c r="M3521" s="10" t="s">
        <v>9405</v>
      </c>
    </row>
    <row r="3522" s="10" customFormat="1" ht="12" spans="1:13">
      <c r="A3522" s="10" t="s">
        <v>9406</v>
      </c>
      <c r="B3522" s="10" t="s">
        <v>9407</v>
      </c>
      <c r="C3522" s="10" t="s">
        <v>15</v>
      </c>
      <c r="D3522" s="10" t="s">
        <v>16</v>
      </c>
      <c r="G3522" s="10" t="s">
        <v>80</v>
      </c>
      <c r="H3522" s="10" t="s">
        <v>6208</v>
      </c>
      <c r="I3522" s="16">
        <f t="shared" si="58"/>
        <v>108.6</v>
      </c>
      <c r="J3522" s="16">
        <v>253</v>
      </c>
      <c r="K3522" s="17">
        <v>362</v>
      </c>
      <c r="L3522" s="10" t="s">
        <v>19</v>
      </c>
      <c r="M3522" s="10" t="s">
        <v>9408</v>
      </c>
    </row>
    <row r="3523" s="10" customFormat="1" ht="12" spans="1:13">
      <c r="A3523" s="10" t="s">
        <v>9409</v>
      </c>
      <c r="B3523" s="10" t="s">
        <v>3614</v>
      </c>
      <c r="C3523" s="10" t="s">
        <v>15</v>
      </c>
      <c r="D3523" s="10" t="s">
        <v>16</v>
      </c>
      <c r="G3523" s="10" t="s">
        <v>29</v>
      </c>
      <c r="H3523" s="10" t="s">
        <v>6208</v>
      </c>
      <c r="I3523" s="16">
        <f t="shared" si="58"/>
        <v>99.6</v>
      </c>
      <c r="J3523" s="16">
        <v>232</v>
      </c>
      <c r="K3523" s="17">
        <v>332</v>
      </c>
      <c r="L3523" s="10" t="s">
        <v>19</v>
      </c>
      <c r="M3523" s="10" t="s">
        <v>9410</v>
      </c>
    </row>
    <row r="3524" s="10" customFormat="1" ht="12" spans="1:13">
      <c r="A3524" s="10" t="s">
        <v>9411</v>
      </c>
      <c r="B3524" s="10" t="s">
        <v>5401</v>
      </c>
      <c r="C3524" s="10" t="s">
        <v>15</v>
      </c>
      <c r="D3524" s="10" t="s">
        <v>16</v>
      </c>
      <c r="G3524" s="10" t="s">
        <v>17</v>
      </c>
      <c r="H3524" s="10" t="s">
        <v>6208</v>
      </c>
      <c r="I3524" s="16">
        <f t="shared" si="58"/>
        <v>102.6</v>
      </c>
      <c r="J3524" s="16">
        <v>239</v>
      </c>
      <c r="K3524" s="17">
        <v>342</v>
      </c>
      <c r="L3524" s="10" t="s">
        <v>19</v>
      </c>
      <c r="M3524" s="10" t="s">
        <v>9412</v>
      </c>
    </row>
    <row r="3525" s="10" customFormat="1" ht="12" spans="1:13">
      <c r="A3525" s="10" t="s">
        <v>9413</v>
      </c>
      <c r="B3525" s="10" t="s">
        <v>5401</v>
      </c>
      <c r="C3525" s="10" t="s">
        <v>15</v>
      </c>
      <c r="D3525" s="10" t="s">
        <v>16</v>
      </c>
      <c r="G3525" s="10" t="s">
        <v>80</v>
      </c>
      <c r="H3525" s="10" t="s">
        <v>6208</v>
      </c>
      <c r="I3525" s="16">
        <f t="shared" si="58"/>
        <v>108.6</v>
      </c>
      <c r="J3525" s="16">
        <v>253</v>
      </c>
      <c r="K3525" s="17">
        <v>362</v>
      </c>
      <c r="L3525" s="10" t="s">
        <v>19</v>
      </c>
      <c r="M3525" s="10" t="s">
        <v>9414</v>
      </c>
    </row>
    <row r="3526" s="10" customFormat="1" ht="12" spans="1:13">
      <c r="A3526" s="10" t="s">
        <v>9415</v>
      </c>
      <c r="B3526" s="10" t="s">
        <v>9416</v>
      </c>
      <c r="C3526" s="10" t="s">
        <v>15</v>
      </c>
      <c r="D3526" s="10" t="s">
        <v>16</v>
      </c>
      <c r="G3526" s="10" t="s">
        <v>29</v>
      </c>
      <c r="H3526" s="10" t="s">
        <v>6208</v>
      </c>
      <c r="I3526" s="16">
        <f t="shared" si="58"/>
        <v>99.6</v>
      </c>
      <c r="J3526" s="16">
        <v>232</v>
      </c>
      <c r="K3526" s="17">
        <v>332</v>
      </c>
      <c r="L3526" s="10" t="s">
        <v>19</v>
      </c>
      <c r="M3526" s="10" t="s">
        <v>9417</v>
      </c>
    </row>
    <row r="3527" s="10" customFormat="1" ht="12" spans="1:13">
      <c r="A3527" s="10" t="s">
        <v>9418</v>
      </c>
      <c r="B3527" s="10" t="s">
        <v>9419</v>
      </c>
      <c r="C3527" s="10" t="s">
        <v>15</v>
      </c>
      <c r="D3527" s="10" t="s">
        <v>16</v>
      </c>
      <c r="G3527" s="10" t="s">
        <v>29</v>
      </c>
      <c r="H3527" s="10" t="s">
        <v>6208</v>
      </c>
      <c r="I3527" s="16">
        <f t="shared" si="58"/>
        <v>99.6</v>
      </c>
      <c r="J3527" s="16">
        <v>232</v>
      </c>
      <c r="K3527" s="17">
        <v>332</v>
      </c>
      <c r="L3527" s="10" t="s">
        <v>19</v>
      </c>
      <c r="M3527" s="10" t="s">
        <v>9420</v>
      </c>
    </row>
    <row r="3528" s="10" customFormat="1" ht="12" spans="1:13">
      <c r="A3528" s="10" t="s">
        <v>9421</v>
      </c>
      <c r="B3528" s="10" t="s">
        <v>9422</v>
      </c>
      <c r="C3528" s="10" t="s">
        <v>15</v>
      </c>
      <c r="D3528" s="10" t="s">
        <v>16</v>
      </c>
      <c r="G3528" s="10" t="s">
        <v>29</v>
      </c>
      <c r="H3528" s="10" t="s">
        <v>6208</v>
      </c>
      <c r="I3528" s="16">
        <f t="shared" si="58"/>
        <v>99.6</v>
      </c>
      <c r="J3528" s="16">
        <v>232</v>
      </c>
      <c r="K3528" s="17">
        <v>332</v>
      </c>
      <c r="L3528" s="10" t="s">
        <v>19</v>
      </c>
      <c r="M3528" s="10" t="s">
        <v>9423</v>
      </c>
    </row>
    <row r="3529" s="10" customFormat="1" ht="12" spans="1:13">
      <c r="A3529" s="10" t="s">
        <v>9424</v>
      </c>
      <c r="B3529" s="10" t="s">
        <v>9425</v>
      </c>
      <c r="C3529" s="10" t="s">
        <v>15</v>
      </c>
      <c r="D3529" s="10" t="s">
        <v>16</v>
      </c>
      <c r="G3529" s="10" t="s">
        <v>29</v>
      </c>
      <c r="H3529" s="10" t="s">
        <v>6208</v>
      </c>
      <c r="I3529" s="16">
        <f t="shared" si="58"/>
        <v>99.6</v>
      </c>
      <c r="J3529" s="16">
        <v>232</v>
      </c>
      <c r="K3529" s="17">
        <v>332</v>
      </c>
      <c r="L3529" s="10" t="s">
        <v>19</v>
      </c>
      <c r="M3529" s="10" t="s">
        <v>9426</v>
      </c>
    </row>
    <row r="3530" s="10" customFormat="1" ht="12" spans="1:13">
      <c r="A3530" s="10" t="s">
        <v>9427</v>
      </c>
      <c r="B3530" s="10" t="s">
        <v>9428</v>
      </c>
      <c r="C3530" s="10" t="s">
        <v>15</v>
      </c>
      <c r="D3530" s="10" t="s">
        <v>16</v>
      </c>
      <c r="G3530" s="10" t="s">
        <v>29</v>
      </c>
      <c r="H3530" s="10" t="s">
        <v>6208</v>
      </c>
      <c r="I3530" s="16">
        <f t="shared" si="58"/>
        <v>99.6</v>
      </c>
      <c r="J3530" s="16">
        <v>232</v>
      </c>
      <c r="K3530" s="17">
        <v>332</v>
      </c>
      <c r="L3530" s="10" t="s">
        <v>19</v>
      </c>
      <c r="M3530" s="10" t="s">
        <v>9429</v>
      </c>
    </row>
    <row r="3531" s="10" customFormat="1" ht="12" spans="1:13">
      <c r="A3531" s="10" t="s">
        <v>9430</v>
      </c>
      <c r="B3531" s="10" t="s">
        <v>4956</v>
      </c>
      <c r="C3531" s="10" t="s">
        <v>15</v>
      </c>
      <c r="D3531" s="10" t="s">
        <v>16</v>
      </c>
      <c r="G3531" s="10" t="s">
        <v>29</v>
      </c>
      <c r="H3531" s="10" t="s">
        <v>6208</v>
      </c>
      <c r="I3531" s="16">
        <f t="shared" si="58"/>
        <v>99.6</v>
      </c>
      <c r="J3531" s="16">
        <v>232</v>
      </c>
      <c r="K3531" s="17">
        <v>332</v>
      </c>
      <c r="L3531" s="10" t="s">
        <v>19</v>
      </c>
      <c r="M3531" s="10" t="s">
        <v>9431</v>
      </c>
    </row>
    <row r="3532" s="10" customFormat="1" ht="12" spans="1:13">
      <c r="A3532" s="10" t="s">
        <v>9432</v>
      </c>
      <c r="B3532" s="10" t="s">
        <v>4956</v>
      </c>
      <c r="C3532" s="10" t="s">
        <v>15</v>
      </c>
      <c r="D3532" s="10" t="s">
        <v>16</v>
      </c>
      <c r="G3532" s="10" t="s">
        <v>80</v>
      </c>
      <c r="H3532" s="10" t="s">
        <v>6208</v>
      </c>
      <c r="I3532" s="16">
        <f t="shared" si="58"/>
        <v>108.6</v>
      </c>
      <c r="J3532" s="16">
        <v>253</v>
      </c>
      <c r="K3532" s="17">
        <v>362</v>
      </c>
      <c r="L3532" s="10" t="s">
        <v>19</v>
      </c>
      <c r="M3532" s="10" t="s">
        <v>9433</v>
      </c>
    </row>
    <row r="3533" s="10" customFormat="1" ht="12" spans="1:13">
      <c r="A3533" s="10" t="s">
        <v>9434</v>
      </c>
      <c r="B3533" s="10" t="s">
        <v>9435</v>
      </c>
      <c r="C3533" s="10" t="s">
        <v>15</v>
      </c>
      <c r="D3533" s="10" t="s">
        <v>16</v>
      </c>
      <c r="G3533" s="10" t="s">
        <v>29</v>
      </c>
      <c r="H3533" s="10" t="s">
        <v>6208</v>
      </c>
      <c r="I3533" s="16">
        <f t="shared" si="58"/>
        <v>99.6</v>
      </c>
      <c r="J3533" s="16">
        <v>232</v>
      </c>
      <c r="K3533" s="17">
        <v>332</v>
      </c>
      <c r="L3533" s="10" t="s">
        <v>19</v>
      </c>
      <c r="M3533" s="10" t="s">
        <v>9436</v>
      </c>
    </row>
    <row r="3534" s="10" customFormat="1" ht="12" spans="1:13">
      <c r="A3534" s="10" t="s">
        <v>9437</v>
      </c>
      <c r="B3534" s="10" t="s">
        <v>1833</v>
      </c>
      <c r="C3534" s="10" t="s">
        <v>15</v>
      </c>
      <c r="D3534" s="10" t="s">
        <v>16</v>
      </c>
      <c r="G3534" s="10" t="s">
        <v>266</v>
      </c>
      <c r="H3534" s="10" t="s">
        <v>6208</v>
      </c>
      <c r="I3534" s="16">
        <f t="shared" si="58"/>
        <v>114</v>
      </c>
      <c r="J3534" s="16">
        <v>266</v>
      </c>
      <c r="K3534" s="17">
        <v>380</v>
      </c>
      <c r="L3534" s="10" t="s">
        <v>19</v>
      </c>
      <c r="M3534" s="10" t="s">
        <v>9438</v>
      </c>
    </row>
    <row r="3535" s="10" customFormat="1" ht="12" spans="1:13">
      <c r="A3535" s="10" t="s">
        <v>9439</v>
      </c>
      <c r="B3535" s="10" t="s">
        <v>1833</v>
      </c>
      <c r="C3535" s="10" t="s">
        <v>15</v>
      </c>
      <c r="D3535" s="10" t="s">
        <v>16</v>
      </c>
      <c r="G3535" s="10" t="s">
        <v>17</v>
      </c>
      <c r="H3535" s="10" t="s">
        <v>6208</v>
      </c>
      <c r="I3535" s="16">
        <f t="shared" si="58"/>
        <v>102.6</v>
      </c>
      <c r="J3535" s="16">
        <v>239</v>
      </c>
      <c r="K3535" s="17">
        <v>342</v>
      </c>
      <c r="L3535" s="10" t="s">
        <v>19</v>
      </c>
      <c r="M3535" s="10" t="s">
        <v>9440</v>
      </c>
    </row>
    <row r="3536" s="10" customFormat="1" ht="12" spans="1:13">
      <c r="A3536" s="10" t="s">
        <v>9441</v>
      </c>
      <c r="B3536" s="10" t="s">
        <v>1833</v>
      </c>
      <c r="C3536" s="10" t="s">
        <v>15</v>
      </c>
      <c r="D3536" s="10" t="s">
        <v>16</v>
      </c>
      <c r="G3536" s="10" t="s">
        <v>272</v>
      </c>
      <c r="H3536" s="10" t="s">
        <v>6208</v>
      </c>
      <c r="I3536" s="16">
        <f t="shared" si="58"/>
        <v>120</v>
      </c>
      <c r="J3536" s="16">
        <v>280</v>
      </c>
      <c r="K3536" s="17">
        <v>400</v>
      </c>
      <c r="L3536" s="10" t="s">
        <v>19</v>
      </c>
      <c r="M3536" s="10" t="s">
        <v>9442</v>
      </c>
    </row>
    <row r="3537" s="10" customFormat="1" ht="12" spans="1:13">
      <c r="A3537" s="10" t="s">
        <v>9443</v>
      </c>
      <c r="B3537" s="10" t="s">
        <v>1833</v>
      </c>
      <c r="C3537" s="10" t="s">
        <v>15</v>
      </c>
      <c r="D3537" s="10" t="s">
        <v>16</v>
      </c>
      <c r="G3537" s="10" t="s">
        <v>80</v>
      </c>
      <c r="H3537" s="10" t="s">
        <v>6208</v>
      </c>
      <c r="I3537" s="16">
        <f t="shared" si="58"/>
        <v>108.6</v>
      </c>
      <c r="J3537" s="16">
        <v>253</v>
      </c>
      <c r="K3537" s="17">
        <v>362</v>
      </c>
      <c r="L3537" s="10" t="s">
        <v>19</v>
      </c>
      <c r="M3537" s="10" t="s">
        <v>9444</v>
      </c>
    </row>
    <row r="3538" s="10" customFormat="1" ht="12" spans="1:13">
      <c r="A3538" s="10" t="s">
        <v>9445</v>
      </c>
      <c r="B3538" s="10" t="s">
        <v>9446</v>
      </c>
      <c r="C3538" s="10" t="s">
        <v>15</v>
      </c>
      <c r="D3538" s="10" t="s">
        <v>16</v>
      </c>
      <c r="G3538" s="10" t="s">
        <v>29</v>
      </c>
      <c r="H3538" s="10" t="s">
        <v>6208</v>
      </c>
      <c r="I3538" s="16">
        <f t="shared" si="58"/>
        <v>99.6</v>
      </c>
      <c r="J3538" s="16">
        <v>232</v>
      </c>
      <c r="K3538" s="17">
        <v>332</v>
      </c>
      <c r="L3538" s="10" t="s">
        <v>19</v>
      </c>
      <c r="M3538" s="10" t="s">
        <v>9447</v>
      </c>
    </row>
    <row r="3539" s="10" customFormat="1" ht="12" spans="1:13">
      <c r="A3539" s="10" t="s">
        <v>9448</v>
      </c>
      <c r="B3539" s="10" t="s">
        <v>9449</v>
      </c>
      <c r="C3539" s="10" t="s">
        <v>15</v>
      </c>
      <c r="D3539" s="10" t="s">
        <v>16</v>
      </c>
      <c r="G3539" s="10" t="s">
        <v>29</v>
      </c>
      <c r="H3539" s="10" t="s">
        <v>6208</v>
      </c>
      <c r="I3539" s="16">
        <f t="shared" si="58"/>
        <v>99.6</v>
      </c>
      <c r="J3539" s="16">
        <v>232</v>
      </c>
      <c r="K3539" s="17">
        <v>332</v>
      </c>
      <c r="L3539" s="10" t="s">
        <v>19</v>
      </c>
      <c r="M3539" s="10" t="s">
        <v>9450</v>
      </c>
    </row>
    <row r="3540" s="10" customFormat="1" ht="12" spans="1:13">
      <c r="A3540" s="10" t="s">
        <v>9451</v>
      </c>
      <c r="B3540" s="10" t="s">
        <v>1765</v>
      </c>
      <c r="C3540" s="10" t="s">
        <v>15</v>
      </c>
      <c r="D3540" s="10" t="s">
        <v>16</v>
      </c>
      <c r="G3540" s="10" t="s">
        <v>188</v>
      </c>
      <c r="H3540" s="10" t="s">
        <v>6208</v>
      </c>
      <c r="I3540" s="16">
        <f t="shared" si="58"/>
        <v>120</v>
      </c>
      <c r="J3540" s="16">
        <v>280</v>
      </c>
      <c r="K3540" s="17">
        <v>400</v>
      </c>
      <c r="L3540" s="10" t="s">
        <v>19</v>
      </c>
      <c r="M3540" s="10" t="s">
        <v>9452</v>
      </c>
    </row>
    <row r="3541" s="10" customFormat="1" ht="12" spans="1:13">
      <c r="A3541" s="10" t="s">
        <v>9453</v>
      </c>
      <c r="B3541" s="10" t="s">
        <v>1765</v>
      </c>
      <c r="C3541" s="10" t="s">
        <v>15</v>
      </c>
      <c r="D3541" s="10" t="s">
        <v>16</v>
      </c>
      <c r="G3541" s="10" t="s">
        <v>17</v>
      </c>
      <c r="H3541" s="10" t="s">
        <v>6208</v>
      </c>
      <c r="I3541" s="16">
        <f t="shared" si="58"/>
        <v>102.6</v>
      </c>
      <c r="J3541" s="16">
        <v>239</v>
      </c>
      <c r="K3541" s="17">
        <v>342</v>
      </c>
      <c r="L3541" s="10" t="s">
        <v>19</v>
      </c>
      <c r="M3541" s="10" t="s">
        <v>9454</v>
      </c>
    </row>
    <row r="3542" s="10" customFormat="1" ht="12" spans="1:13">
      <c r="A3542" s="10" t="s">
        <v>9455</v>
      </c>
      <c r="B3542" s="10" t="s">
        <v>9456</v>
      </c>
      <c r="C3542" s="10" t="s">
        <v>15</v>
      </c>
      <c r="D3542" s="10" t="s">
        <v>16</v>
      </c>
      <c r="G3542" s="10" t="s">
        <v>17</v>
      </c>
      <c r="H3542" s="10" t="s">
        <v>6208</v>
      </c>
      <c r="I3542" s="16">
        <f t="shared" si="58"/>
        <v>102.6</v>
      </c>
      <c r="J3542" s="16">
        <v>239</v>
      </c>
      <c r="K3542" s="17">
        <v>342</v>
      </c>
      <c r="L3542" s="10" t="s">
        <v>19</v>
      </c>
      <c r="M3542" s="10" t="s">
        <v>9457</v>
      </c>
    </row>
    <row r="3543" s="10" customFormat="1" ht="12" spans="1:13">
      <c r="A3543" s="10" t="s">
        <v>9458</v>
      </c>
      <c r="B3543" s="10" t="s">
        <v>9459</v>
      </c>
      <c r="C3543" s="10" t="s">
        <v>15</v>
      </c>
      <c r="D3543" s="10" t="s">
        <v>16</v>
      </c>
      <c r="G3543" s="10" t="s">
        <v>29</v>
      </c>
      <c r="H3543" s="10" t="s">
        <v>6208</v>
      </c>
      <c r="I3543" s="16">
        <f t="shared" si="58"/>
        <v>99.6</v>
      </c>
      <c r="J3543" s="16">
        <v>232</v>
      </c>
      <c r="K3543" s="17">
        <v>332</v>
      </c>
      <c r="L3543" s="10" t="s">
        <v>19</v>
      </c>
      <c r="M3543" s="10" t="s">
        <v>9460</v>
      </c>
    </row>
    <row r="3544" s="10" customFormat="1" ht="12" spans="1:13">
      <c r="A3544" s="10" t="s">
        <v>9461</v>
      </c>
      <c r="B3544" s="10" t="s">
        <v>9462</v>
      </c>
      <c r="C3544" s="10" t="s">
        <v>15</v>
      </c>
      <c r="D3544" s="10" t="s">
        <v>16</v>
      </c>
      <c r="G3544" s="10" t="s">
        <v>29</v>
      </c>
      <c r="H3544" s="10" t="s">
        <v>6208</v>
      </c>
      <c r="I3544" s="16">
        <f t="shared" si="58"/>
        <v>102</v>
      </c>
      <c r="J3544" s="16">
        <v>238</v>
      </c>
      <c r="K3544" s="17">
        <v>340</v>
      </c>
      <c r="L3544" s="10" t="s">
        <v>19</v>
      </c>
      <c r="M3544" s="10" t="s">
        <v>9463</v>
      </c>
    </row>
    <row r="3545" s="10" customFormat="1" ht="12" spans="1:13">
      <c r="A3545" s="10" t="s">
        <v>9464</v>
      </c>
      <c r="B3545" s="10" t="s">
        <v>9465</v>
      </c>
      <c r="C3545" s="10" t="s">
        <v>15</v>
      </c>
      <c r="D3545" s="10" t="s">
        <v>16</v>
      </c>
      <c r="G3545" s="10" t="s">
        <v>29</v>
      </c>
      <c r="H3545" s="10" t="s">
        <v>6208</v>
      </c>
      <c r="I3545" s="16">
        <f t="shared" si="58"/>
        <v>99.6</v>
      </c>
      <c r="J3545" s="16">
        <v>232</v>
      </c>
      <c r="K3545" s="17">
        <v>332</v>
      </c>
      <c r="L3545" s="10" t="s">
        <v>19</v>
      </c>
      <c r="M3545" s="10" t="s">
        <v>9466</v>
      </c>
    </row>
    <row r="3546" s="10" customFormat="1" ht="12" spans="1:13">
      <c r="A3546" s="10" t="s">
        <v>9467</v>
      </c>
      <c r="B3546" s="10" t="s">
        <v>5182</v>
      </c>
      <c r="C3546" s="10" t="s">
        <v>15</v>
      </c>
      <c r="D3546" s="10" t="s">
        <v>16</v>
      </c>
      <c r="G3546" s="10" t="s">
        <v>272</v>
      </c>
      <c r="H3546" s="10" t="s">
        <v>6208</v>
      </c>
      <c r="I3546" s="16">
        <f t="shared" si="58"/>
        <v>120</v>
      </c>
      <c r="J3546" s="16">
        <v>280</v>
      </c>
      <c r="K3546" s="17">
        <v>400</v>
      </c>
      <c r="L3546" s="10" t="s">
        <v>19</v>
      </c>
      <c r="M3546" s="10" t="s">
        <v>9468</v>
      </c>
    </row>
    <row r="3547" s="10" customFormat="1" ht="12" spans="1:13">
      <c r="A3547" s="10" t="s">
        <v>9469</v>
      </c>
      <c r="B3547" s="10" t="s">
        <v>9470</v>
      </c>
      <c r="C3547" s="10" t="s">
        <v>15</v>
      </c>
      <c r="D3547" s="10" t="s">
        <v>16</v>
      </c>
      <c r="G3547" s="10" t="s">
        <v>29</v>
      </c>
      <c r="H3547" s="10" t="s">
        <v>6208</v>
      </c>
      <c r="I3547" s="16">
        <f t="shared" si="58"/>
        <v>99.6</v>
      </c>
      <c r="J3547" s="16">
        <v>232</v>
      </c>
      <c r="K3547" s="17">
        <v>332</v>
      </c>
      <c r="L3547" s="10" t="s">
        <v>19</v>
      </c>
      <c r="M3547" s="10" t="s">
        <v>9471</v>
      </c>
    </row>
    <row r="3548" s="10" customFormat="1" ht="12" spans="1:13">
      <c r="A3548" s="10" t="s">
        <v>9472</v>
      </c>
      <c r="B3548" s="10" t="s">
        <v>9470</v>
      </c>
      <c r="C3548" s="10" t="s">
        <v>15</v>
      </c>
      <c r="D3548" s="10" t="s">
        <v>16</v>
      </c>
      <c r="G3548" s="10" t="s">
        <v>17</v>
      </c>
      <c r="H3548" s="10" t="s">
        <v>6208</v>
      </c>
      <c r="I3548" s="16">
        <f t="shared" si="58"/>
        <v>102.6</v>
      </c>
      <c r="J3548" s="16">
        <v>239</v>
      </c>
      <c r="K3548" s="17">
        <v>342</v>
      </c>
      <c r="L3548" s="10" t="s">
        <v>19</v>
      </c>
      <c r="M3548" s="10" t="s">
        <v>9473</v>
      </c>
    </row>
    <row r="3549" s="10" customFormat="1" ht="12" spans="1:13">
      <c r="A3549" s="10" t="s">
        <v>9474</v>
      </c>
      <c r="B3549" s="10" t="s">
        <v>9475</v>
      </c>
      <c r="C3549" s="10" t="s">
        <v>15</v>
      </c>
      <c r="D3549" s="10" t="s">
        <v>16</v>
      </c>
      <c r="G3549" s="10" t="s">
        <v>29</v>
      </c>
      <c r="H3549" s="10" t="s">
        <v>6208</v>
      </c>
      <c r="I3549" s="16">
        <f t="shared" si="58"/>
        <v>99.6</v>
      </c>
      <c r="J3549" s="16">
        <v>232</v>
      </c>
      <c r="K3549" s="17">
        <v>332</v>
      </c>
      <c r="L3549" s="10" t="s">
        <v>19</v>
      </c>
      <c r="M3549" s="10" t="s">
        <v>9476</v>
      </c>
    </row>
    <row r="3550" s="10" customFormat="1" ht="12" spans="1:13">
      <c r="A3550" s="10" t="s">
        <v>9477</v>
      </c>
      <c r="B3550" s="10" t="s">
        <v>9478</v>
      </c>
      <c r="C3550" s="10" t="s">
        <v>15</v>
      </c>
      <c r="D3550" s="10" t="s">
        <v>16</v>
      </c>
      <c r="G3550" s="10" t="s">
        <v>29</v>
      </c>
      <c r="H3550" s="10" t="s">
        <v>6208</v>
      </c>
      <c r="I3550" s="16">
        <f t="shared" si="58"/>
        <v>99.6</v>
      </c>
      <c r="J3550" s="16">
        <v>232</v>
      </c>
      <c r="K3550" s="17">
        <v>332</v>
      </c>
      <c r="L3550" s="10" t="s">
        <v>19</v>
      </c>
      <c r="M3550" s="10" t="s">
        <v>9479</v>
      </c>
    </row>
    <row r="3551" s="10" customFormat="1" ht="12" spans="1:13">
      <c r="A3551" s="10" t="s">
        <v>9480</v>
      </c>
      <c r="B3551" s="10" t="s">
        <v>5777</v>
      </c>
      <c r="C3551" s="10" t="s">
        <v>15</v>
      </c>
      <c r="D3551" s="10" t="s">
        <v>16</v>
      </c>
      <c r="G3551" s="10" t="s">
        <v>29</v>
      </c>
      <c r="H3551" s="10" t="s">
        <v>6208</v>
      </c>
      <c r="I3551" s="16">
        <f t="shared" si="58"/>
        <v>84</v>
      </c>
      <c r="J3551" s="16">
        <v>196</v>
      </c>
      <c r="K3551" s="17">
        <v>280</v>
      </c>
      <c r="L3551" s="10" t="s">
        <v>19</v>
      </c>
      <c r="M3551" s="10" t="s">
        <v>9481</v>
      </c>
    </row>
    <row r="3552" s="10" customFormat="1" ht="12" spans="1:13">
      <c r="A3552" s="10" t="s">
        <v>9482</v>
      </c>
      <c r="B3552" s="10" t="s">
        <v>9483</v>
      </c>
      <c r="C3552" s="10" t="s">
        <v>15</v>
      </c>
      <c r="D3552" s="10" t="s">
        <v>16</v>
      </c>
      <c r="G3552" s="10" t="s">
        <v>29</v>
      </c>
      <c r="H3552" s="10" t="s">
        <v>6208</v>
      </c>
      <c r="I3552" s="16">
        <f t="shared" si="58"/>
        <v>99.6</v>
      </c>
      <c r="J3552" s="16">
        <v>232</v>
      </c>
      <c r="K3552" s="17">
        <v>332</v>
      </c>
      <c r="L3552" s="10" t="s">
        <v>19</v>
      </c>
      <c r="M3552" s="10" t="s">
        <v>9484</v>
      </c>
    </row>
    <row r="3553" s="10" customFormat="1" ht="12" spans="1:13">
      <c r="A3553" s="10" t="s">
        <v>9485</v>
      </c>
      <c r="B3553" s="10" t="s">
        <v>4011</v>
      </c>
      <c r="C3553" s="10" t="s">
        <v>84</v>
      </c>
      <c r="D3553" s="10" t="s">
        <v>85</v>
      </c>
      <c r="E3553" s="10" t="s">
        <v>220</v>
      </c>
      <c r="F3553" s="10" t="s">
        <v>97</v>
      </c>
      <c r="G3553" s="10" t="s">
        <v>29</v>
      </c>
      <c r="H3553" s="10" t="s">
        <v>7204</v>
      </c>
      <c r="I3553" s="16">
        <f t="shared" si="58"/>
        <v>105.6</v>
      </c>
      <c r="J3553" s="16">
        <v>246</v>
      </c>
      <c r="K3553" s="17">
        <v>352</v>
      </c>
      <c r="L3553" s="10" t="s">
        <v>19</v>
      </c>
      <c r="M3553" s="10" t="s">
        <v>9486</v>
      </c>
    </row>
    <row r="3554" s="10" customFormat="1" ht="12" spans="1:13">
      <c r="A3554" s="10" t="s">
        <v>9487</v>
      </c>
      <c r="B3554" s="10" t="s">
        <v>9488</v>
      </c>
      <c r="C3554" s="10" t="s">
        <v>15</v>
      </c>
      <c r="D3554" s="10" t="s">
        <v>16</v>
      </c>
      <c r="G3554" s="10" t="s">
        <v>29</v>
      </c>
      <c r="H3554" s="10" t="s">
        <v>6208</v>
      </c>
      <c r="I3554" s="16">
        <f t="shared" si="58"/>
        <v>99.6</v>
      </c>
      <c r="J3554" s="16">
        <v>232</v>
      </c>
      <c r="K3554" s="17">
        <v>332</v>
      </c>
      <c r="L3554" s="10" t="s">
        <v>19</v>
      </c>
      <c r="M3554" s="10" t="s">
        <v>9489</v>
      </c>
    </row>
    <row r="3555" s="10" customFormat="1" ht="12" spans="1:13">
      <c r="A3555" s="10" t="s">
        <v>9490</v>
      </c>
      <c r="B3555" s="10" t="s">
        <v>9491</v>
      </c>
      <c r="C3555" s="10" t="s">
        <v>15</v>
      </c>
      <c r="D3555" s="10" t="s">
        <v>16</v>
      </c>
      <c r="G3555" s="10" t="s">
        <v>29</v>
      </c>
      <c r="H3555" s="10" t="s">
        <v>6208</v>
      </c>
      <c r="I3555" s="16">
        <f t="shared" si="58"/>
        <v>99.6</v>
      </c>
      <c r="J3555" s="16">
        <v>232</v>
      </c>
      <c r="K3555" s="17">
        <v>332</v>
      </c>
      <c r="L3555" s="10" t="s">
        <v>19</v>
      </c>
      <c r="M3555" s="10" t="s">
        <v>9492</v>
      </c>
    </row>
    <row r="3556" s="10" customFormat="1" ht="12" spans="1:13">
      <c r="A3556" s="10" t="s">
        <v>9493</v>
      </c>
      <c r="B3556" s="10" t="s">
        <v>1587</v>
      </c>
      <c r="C3556" s="10" t="s">
        <v>15</v>
      </c>
      <c r="D3556" s="10" t="s">
        <v>16</v>
      </c>
      <c r="G3556" s="10" t="s">
        <v>29</v>
      </c>
      <c r="H3556" s="10" t="s">
        <v>6208</v>
      </c>
      <c r="I3556" s="16">
        <f t="shared" si="58"/>
        <v>99.6</v>
      </c>
      <c r="J3556" s="16">
        <v>232</v>
      </c>
      <c r="K3556" s="17">
        <v>332</v>
      </c>
      <c r="L3556" s="10" t="s">
        <v>19</v>
      </c>
      <c r="M3556" s="10" t="s">
        <v>9494</v>
      </c>
    </row>
    <row r="3557" s="10" customFormat="1" ht="12" spans="1:13">
      <c r="A3557" s="10" t="s">
        <v>9495</v>
      </c>
      <c r="B3557" s="10" t="s">
        <v>9496</v>
      </c>
      <c r="C3557" s="10" t="s">
        <v>84</v>
      </c>
      <c r="D3557" s="10" t="s">
        <v>85</v>
      </c>
      <c r="E3557" s="10" t="s">
        <v>8949</v>
      </c>
      <c r="F3557" s="10" t="s">
        <v>87</v>
      </c>
      <c r="G3557" s="10" t="s">
        <v>29</v>
      </c>
      <c r="H3557" s="10" t="s">
        <v>7204</v>
      </c>
      <c r="I3557" s="16">
        <f t="shared" si="58"/>
        <v>105.6</v>
      </c>
      <c r="J3557" s="16">
        <v>246</v>
      </c>
      <c r="K3557" s="17">
        <v>352</v>
      </c>
      <c r="L3557" s="10" t="s">
        <v>19</v>
      </c>
      <c r="M3557" s="10" t="s">
        <v>9497</v>
      </c>
    </row>
    <row r="3558" s="10" customFormat="1" ht="12" spans="1:13">
      <c r="A3558" s="10" t="s">
        <v>9498</v>
      </c>
      <c r="B3558" s="10" t="s">
        <v>9499</v>
      </c>
      <c r="C3558" s="10" t="s">
        <v>15</v>
      </c>
      <c r="D3558" s="10" t="s">
        <v>16</v>
      </c>
      <c r="G3558" s="10" t="s">
        <v>29</v>
      </c>
      <c r="H3558" s="10" t="s">
        <v>6208</v>
      </c>
      <c r="I3558" s="16">
        <f t="shared" si="58"/>
        <v>99.6</v>
      </c>
      <c r="J3558" s="16">
        <v>232</v>
      </c>
      <c r="K3558" s="17">
        <v>332</v>
      </c>
      <c r="L3558" s="10" t="s">
        <v>39</v>
      </c>
      <c r="M3558" s="10" t="s">
        <v>9500</v>
      </c>
    </row>
    <row r="3559" s="10" customFormat="1" ht="12" spans="1:13">
      <c r="A3559" s="10" t="s">
        <v>9501</v>
      </c>
      <c r="B3559" s="10" t="s">
        <v>9502</v>
      </c>
      <c r="C3559" s="10" t="s">
        <v>15</v>
      </c>
      <c r="D3559" s="10" t="s">
        <v>16</v>
      </c>
      <c r="G3559" s="10" t="s">
        <v>29</v>
      </c>
      <c r="H3559" s="10" t="s">
        <v>6208</v>
      </c>
      <c r="I3559" s="16">
        <f t="shared" si="58"/>
        <v>99.6</v>
      </c>
      <c r="J3559" s="16">
        <v>232</v>
      </c>
      <c r="K3559" s="17">
        <v>332</v>
      </c>
      <c r="L3559" s="10" t="s">
        <v>19</v>
      </c>
      <c r="M3559" s="10" t="s">
        <v>9503</v>
      </c>
    </row>
    <row r="3560" s="10" customFormat="1" ht="12" spans="1:13">
      <c r="A3560" s="10" t="s">
        <v>9504</v>
      </c>
      <c r="B3560" s="10" t="s">
        <v>9505</v>
      </c>
      <c r="C3560" s="10" t="s">
        <v>15</v>
      </c>
      <c r="D3560" s="10" t="s">
        <v>16</v>
      </c>
      <c r="G3560" s="10" t="s">
        <v>29</v>
      </c>
      <c r="H3560" s="10" t="s">
        <v>6208</v>
      </c>
      <c r="I3560" s="16">
        <f t="shared" si="58"/>
        <v>99.6</v>
      </c>
      <c r="J3560" s="16">
        <v>232</v>
      </c>
      <c r="K3560" s="17">
        <v>332</v>
      </c>
      <c r="L3560" s="10" t="s">
        <v>19</v>
      </c>
      <c r="M3560" s="10" t="s">
        <v>9506</v>
      </c>
    </row>
    <row r="3561" s="10" customFormat="1" ht="12" spans="1:13">
      <c r="A3561" s="10" t="s">
        <v>9507</v>
      </c>
      <c r="B3561" s="10" t="s">
        <v>9508</v>
      </c>
      <c r="C3561" s="10" t="s">
        <v>15</v>
      </c>
      <c r="D3561" s="10" t="s">
        <v>16</v>
      </c>
      <c r="G3561" s="10" t="s">
        <v>29</v>
      </c>
      <c r="H3561" s="10" t="s">
        <v>6208</v>
      </c>
      <c r="I3561" s="16">
        <f t="shared" si="58"/>
        <v>99.6</v>
      </c>
      <c r="J3561" s="16">
        <v>232</v>
      </c>
      <c r="K3561" s="17">
        <v>332</v>
      </c>
      <c r="L3561" s="10" t="s">
        <v>39</v>
      </c>
      <c r="M3561" s="10" t="s">
        <v>9509</v>
      </c>
    </row>
    <row r="3562" s="10" customFormat="1" ht="12" spans="1:13">
      <c r="A3562" s="10" t="s">
        <v>9510</v>
      </c>
      <c r="B3562" s="10" t="s">
        <v>9508</v>
      </c>
      <c r="C3562" s="10" t="s">
        <v>15</v>
      </c>
      <c r="D3562" s="10" t="s">
        <v>16</v>
      </c>
      <c r="G3562" s="10" t="s">
        <v>17</v>
      </c>
      <c r="H3562" s="10" t="s">
        <v>6208</v>
      </c>
      <c r="I3562" s="16">
        <f t="shared" si="58"/>
        <v>102.6</v>
      </c>
      <c r="J3562" s="16">
        <v>239</v>
      </c>
      <c r="K3562" s="17">
        <v>342</v>
      </c>
      <c r="L3562" s="10" t="s">
        <v>19</v>
      </c>
      <c r="M3562" s="10" t="s">
        <v>9511</v>
      </c>
    </row>
    <row r="3563" s="10" customFormat="1" ht="12" spans="1:13">
      <c r="A3563" s="10" t="s">
        <v>9512</v>
      </c>
      <c r="B3563" s="10" t="s">
        <v>9508</v>
      </c>
      <c r="C3563" s="10" t="s">
        <v>15</v>
      </c>
      <c r="D3563" s="10" t="s">
        <v>16</v>
      </c>
      <c r="G3563" s="10" t="s">
        <v>80</v>
      </c>
      <c r="H3563" s="10" t="s">
        <v>6208</v>
      </c>
      <c r="I3563" s="16">
        <f t="shared" si="58"/>
        <v>108.6</v>
      </c>
      <c r="J3563" s="16">
        <v>253</v>
      </c>
      <c r="K3563" s="17">
        <v>362</v>
      </c>
      <c r="L3563" s="10" t="s">
        <v>19</v>
      </c>
      <c r="M3563" s="10" t="s">
        <v>9513</v>
      </c>
    </row>
    <row r="3564" s="10" customFormat="1" ht="12" spans="1:13">
      <c r="A3564" s="10" t="s">
        <v>9514</v>
      </c>
      <c r="B3564" s="10" t="s">
        <v>9515</v>
      </c>
      <c r="C3564" s="10" t="s">
        <v>15</v>
      </c>
      <c r="D3564" s="10" t="s">
        <v>16</v>
      </c>
      <c r="G3564" s="10" t="s">
        <v>29</v>
      </c>
      <c r="H3564" s="10" t="s">
        <v>6208</v>
      </c>
      <c r="I3564" s="16">
        <f t="shared" si="58"/>
        <v>99.6</v>
      </c>
      <c r="J3564" s="16">
        <v>232</v>
      </c>
      <c r="K3564" s="17">
        <v>332</v>
      </c>
      <c r="L3564" s="10" t="s">
        <v>19</v>
      </c>
      <c r="M3564" s="10" t="s">
        <v>9516</v>
      </c>
    </row>
    <row r="3565" s="10" customFormat="1" ht="12" spans="1:13">
      <c r="A3565" s="10" t="s">
        <v>9517</v>
      </c>
      <c r="B3565" s="10" t="s">
        <v>9515</v>
      </c>
      <c r="C3565" s="10" t="s">
        <v>15</v>
      </c>
      <c r="D3565" s="10" t="s">
        <v>16</v>
      </c>
      <c r="G3565" s="10" t="s">
        <v>17</v>
      </c>
      <c r="H3565" s="10" t="s">
        <v>6208</v>
      </c>
      <c r="I3565" s="16">
        <f t="shared" si="58"/>
        <v>102.6</v>
      </c>
      <c r="J3565" s="16">
        <v>239</v>
      </c>
      <c r="K3565" s="17">
        <v>342</v>
      </c>
      <c r="L3565" s="10" t="s">
        <v>19</v>
      </c>
      <c r="M3565" s="10" t="s">
        <v>9518</v>
      </c>
    </row>
    <row r="3566" s="10" customFormat="1" ht="12" spans="1:13">
      <c r="A3566" s="10" t="s">
        <v>9519</v>
      </c>
      <c r="B3566" s="10" t="s">
        <v>9520</v>
      </c>
      <c r="C3566" s="10" t="s">
        <v>15</v>
      </c>
      <c r="D3566" s="10" t="s">
        <v>16</v>
      </c>
      <c r="G3566" s="10" t="s">
        <v>29</v>
      </c>
      <c r="H3566" s="10" t="s">
        <v>6208</v>
      </c>
      <c r="I3566" s="16">
        <f t="shared" si="58"/>
        <v>99.6</v>
      </c>
      <c r="J3566" s="16">
        <v>232</v>
      </c>
      <c r="K3566" s="17">
        <v>332</v>
      </c>
      <c r="L3566" s="10" t="s">
        <v>19</v>
      </c>
      <c r="M3566" s="10" t="s">
        <v>9521</v>
      </c>
    </row>
    <row r="3567" s="10" customFormat="1" ht="12" spans="1:13">
      <c r="A3567" s="10" t="s">
        <v>9522</v>
      </c>
      <c r="B3567" s="10" t="s">
        <v>9523</v>
      </c>
      <c r="C3567" s="10" t="s">
        <v>15</v>
      </c>
      <c r="D3567" s="10" t="s">
        <v>16</v>
      </c>
      <c r="G3567" s="10" t="s">
        <v>29</v>
      </c>
      <c r="H3567" s="10" t="s">
        <v>6208</v>
      </c>
      <c r="I3567" s="16">
        <f t="shared" si="58"/>
        <v>99.6</v>
      </c>
      <c r="J3567" s="16">
        <v>232</v>
      </c>
      <c r="K3567" s="17">
        <v>332</v>
      </c>
      <c r="L3567" s="10" t="s">
        <v>19</v>
      </c>
      <c r="M3567" s="10" t="s">
        <v>9524</v>
      </c>
    </row>
    <row r="3568" s="10" customFormat="1" ht="12" spans="1:13">
      <c r="A3568" s="10" t="s">
        <v>9525</v>
      </c>
      <c r="B3568" s="10" t="s">
        <v>9526</v>
      </c>
      <c r="C3568" s="10" t="s">
        <v>15</v>
      </c>
      <c r="D3568" s="10" t="s">
        <v>16</v>
      </c>
      <c r="G3568" s="10" t="s">
        <v>29</v>
      </c>
      <c r="H3568" s="10" t="s">
        <v>6208</v>
      </c>
      <c r="I3568" s="16">
        <f t="shared" si="58"/>
        <v>99.6</v>
      </c>
      <c r="J3568" s="16">
        <v>232</v>
      </c>
      <c r="K3568" s="17">
        <v>332</v>
      </c>
      <c r="L3568" s="10" t="s">
        <v>19</v>
      </c>
      <c r="M3568" s="10" t="s">
        <v>9527</v>
      </c>
    </row>
    <row r="3569" s="10" customFormat="1" ht="12" spans="1:13">
      <c r="A3569" s="10" t="s">
        <v>9528</v>
      </c>
      <c r="B3569" s="10" t="s">
        <v>9526</v>
      </c>
      <c r="C3569" s="10" t="s">
        <v>15</v>
      </c>
      <c r="D3569" s="10" t="s">
        <v>16</v>
      </c>
      <c r="G3569" s="10" t="s">
        <v>80</v>
      </c>
      <c r="H3569" s="10" t="s">
        <v>6208</v>
      </c>
      <c r="I3569" s="16">
        <f t="shared" si="58"/>
        <v>108.6</v>
      </c>
      <c r="J3569" s="16">
        <v>253</v>
      </c>
      <c r="K3569" s="17">
        <v>362</v>
      </c>
      <c r="L3569" s="10" t="s">
        <v>19</v>
      </c>
      <c r="M3569" s="10" t="s">
        <v>9529</v>
      </c>
    </row>
    <row r="3570" s="10" customFormat="1" ht="12" spans="1:13">
      <c r="A3570" s="10" t="s">
        <v>9530</v>
      </c>
      <c r="B3570" s="10" t="s">
        <v>9531</v>
      </c>
      <c r="C3570" s="10" t="s">
        <v>15</v>
      </c>
      <c r="D3570" s="10" t="s">
        <v>16</v>
      </c>
      <c r="G3570" s="10" t="s">
        <v>17</v>
      </c>
      <c r="H3570" s="10" t="s">
        <v>6208</v>
      </c>
      <c r="I3570" s="16">
        <f t="shared" si="58"/>
        <v>102.6</v>
      </c>
      <c r="J3570" s="16">
        <v>239</v>
      </c>
      <c r="K3570" s="17">
        <v>342</v>
      </c>
      <c r="L3570" s="10" t="s">
        <v>19</v>
      </c>
      <c r="M3570" s="10" t="s">
        <v>9532</v>
      </c>
    </row>
    <row r="3571" s="10" customFormat="1" ht="12" spans="1:13">
      <c r="A3571" s="10" t="s">
        <v>9533</v>
      </c>
      <c r="B3571" s="10" t="s">
        <v>5528</v>
      </c>
      <c r="C3571" s="10" t="s">
        <v>15</v>
      </c>
      <c r="D3571" s="10" t="s">
        <v>16</v>
      </c>
      <c r="G3571" s="10" t="s">
        <v>266</v>
      </c>
      <c r="H3571" s="10" t="s">
        <v>6208</v>
      </c>
      <c r="I3571" s="16">
        <f t="shared" si="58"/>
        <v>114</v>
      </c>
      <c r="J3571" s="16">
        <v>266</v>
      </c>
      <c r="K3571" s="17">
        <v>380</v>
      </c>
      <c r="L3571" s="10" t="s">
        <v>19</v>
      </c>
      <c r="M3571" s="10" t="s">
        <v>9534</v>
      </c>
    </row>
    <row r="3572" s="10" customFormat="1" ht="12" spans="1:13">
      <c r="A3572" s="10" t="s">
        <v>9535</v>
      </c>
      <c r="B3572" s="10" t="s">
        <v>5528</v>
      </c>
      <c r="C3572" s="10" t="s">
        <v>15</v>
      </c>
      <c r="D3572" s="10" t="s">
        <v>16</v>
      </c>
      <c r="G3572" s="10" t="s">
        <v>29</v>
      </c>
      <c r="H3572" s="10" t="s">
        <v>6208</v>
      </c>
      <c r="I3572" s="16">
        <f t="shared" ref="I3572:I3635" si="59">K3572*0.3</f>
        <v>70.2</v>
      </c>
      <c r="J3572" s="16">
        <v>164</v>
      </c>
      <c r="K3572" s="17">
        <v>234</v>
      </c>
      <c r="L3572" s="10" t="s">
        <v>19</v>
      </c>
      <c r="M3572" s="10" t="s">
        <v>9536</v>
      </c>
    </row>
    <row r="3573" s="10" customFormat="1" ht="12" spans="1:13">
      <c r="A3573" s="10" t="s">
        <v>9537</v>
      </c>
      <c r="B3573" s="10" t="s">
        <v>1159</v>
      </c>
      <c r="C3573" s="10" t="s">
        <v>84</v>
      </c>
      <c r="D3573" s="10" t="s">
        <v>85</v>
      </c>
      <c r="E3573" s="10" t="s">
        <v>107</v>
      </c>
      <c r="F3573" s="10" t="s">
        <v>87</v>
      </c>
      <c r="G3573" s="10" t="s">
        <v>29</v>
      </c>
      <c r="H3573" s="10" t="s">
        <v>7204</v>
      </c>
      <c r="I3573" s="16">
        <f t="shared" si="59"/>
        <v>87</v>
      </c>
      <c r="J3573" s="16">
        <v>203</v>
      </c>
      <c r="K3573" s="17">
        <v>290</v>
      </c>
      <c r="L3573" s="10" t="s">
        <v>19</v>
      </c>
      <c r="M3573" s="10" t="s">
        <v>9538</v>
      </c>
    </row>
    <row r="3574" s="10" customFormat="1" ht="12" spans="1:13">
      <c r="A3574" s="10" t="s">
        <v>9539</v>
      </c>
      <c r="B3574" s="10" t="s">
        <v>5528</v>
      </c>
      <c r="C3574" s="10" t="s">
        <v>15</v>
      </c>
      <c r="D3574" s="10" t="s">
        <v>16</v>
      </c>
      <c r="G3574" s="10" t="s">
        <v>17</v>
      </c>
      <c r="H3574" s="10" t="s">
        <v>6208</v>
      </c>
      <c r="I3574" s="16">
        <f t="shared" si="59"/>
        <v>67.2</v>
      </c>
      <c r="J3574" s="16">
        <v>157</v>
      </c>
      <c r="K3574" s="17">
        <v>224</v>
      </c>
      <c r="L3574" s="10" t="s">
        <v>19</v>
      </c>
      <c r="M3574" s="10" t="s">
        <v>9540</v>
      </c>
    </row>
    <row r="3575" s="10" customFormat="1" ht="12" spans="1:13">
      <c r="A3575" s="10" t="s">
        <v>9541</v>
      </c>
      <c r="B3575" s="10" t="s">
        <v>5528</v>
      </c>
      <c r="C3575" s="10" t="s">
        <v>15</v>
      </c>
      <c r="D3575" s="10" t="s">
        <v>16</v>
      </c>
      <c r="G3575" s="10" t="s">
        <v>80</v>
      </c>
      <c r="H3575" s="10" t="s">
        <v>6208</v>
      </c>
      <c r="I3575" s="16">
        <f t="shared" si="59"/>
        <v>108.6</v>
      </c>
      <c r="J3575" s="16">
        <v>253</v>
      </c>
      <c r="K3575" s="17">
        <v>362</v>
      </c>
      <c r="L3575" s="10" t="s">
        <v>19</v>
      </c>
      <c r="M3575" s="10" t="s">
        <v>9542</v>
      </c>
    </row>
    <row r="3576" s="10" customFormat="1" ht="12" spans="1:13">
      <c r="A3576" s="10" t="s">
        <v>9543</v>
      </c>
      <c r="B3576" s="10" t="s">
        <v>9544</v>
      </c>
      <c r="C3576" s="10" t="s">
        <v>15</v>
      </c>
      <c r="D3576" s="10" t="s">
        <v>16</v>
      </c>
      <c r="G3576" s="10" t="s">
        <v>29</v>
      </c>
      <c r="H3576" s="10" t="s">
        <v>6208</v>
      </c>
      <c r="I3576" s="16">
        <f t="shared" si="59"/>
        <v>99.6</v>
      </c>
      <c r="J3576" s="16">
        <v>232</v>
      </c>
      <c r="K3576" s="17">
        <v>332</v>
      </c>
      <c r="L3576" s="10" t="s">
        <v>19</v>
      </c>
      <c r="M3576" s="10" t="s">
        <v>9545</v>
      </c>
    </row>
    <row r="3577" s="10" customFormat="1" ht="12" spans="1:13">
      <c r="A3577" s="10" t="s">
        <v>9546</v>
      </c>
      <c r="B3577" s="10" t="s">
        <v>692</v>
      </c>
      <c r="C3577" s="10" t="s">
        <v>15</v>
      </c>
      <c r="D3577" s="10" t="s">
        <v>16</v>
      </c>
      <c r="G3577" s="10" t="s">
        <v>29</v>
      </c>
      <c r="H3577" s="10" t="s">
        <v>6208</v>
      </c>
      <c r="I3577" s="16">
        <f t="shared" si="59"/>
        <v>99.6</v>
      </c>
      <c r="J3577" s="16">
        <v>232</v>
      </c>
      <c r="K3577" s="17">
        <v>332</v>
      </c>
      <c r="L3577" s="10" t="s">
        <v>19</v>
      </c>
      <c r="M3577" s="10" t="s">
        <v>9547</v>
      </c>
    </row>
    <row r="3578" s="10" customFormat="1" ht="12" spans="1:13">
      <c r="A3578" s="10" t="s">
        <v>9548</v>
      </c>
      <c r="B3578" s="10" t="s">
        <v>4989</v>
      </c>
      <c r="C3578" s="10" t="s">
        <v>15</v>
      </c>
      <c r="D3578" s="10" t="s">
        <v>16</v>
      </c>
      <c r="G3578" s="10" t="s">
        <v>29</v>
      </c>
      <c r="H3578" s="10" t="s">
        <v>6208</v>
      </c>
      <c r="I3578" s="16">
        <f t="shared" si="59"/>
        <v>99.6</v>
      </c>
      <c r="J3578" s="16">
        <v>232</v>
      </c>
      <c r="K3578" s="17">
        <v>332</v>
      </c>
      <c r="L3578" s="10" t="s">
        <v>19</v>
      </c>
      <c r="M3578" s="10" t="s">
        <v>9549</v>
      </c>
    </row>
    <row r="3579" s="10" customFormat="1" ht="12" spans="1:13">
      <c r="A3579" s="10" t="s">
        <v>9550</v>
      </c>
      <c r="B3579" s="10" t="s">
        <v>4989</v>
      </c>
      <c r="C3579" s="10" t="s">
        <v>15</v>
      </c>
      <c r="D3579" s="10" t="s">
        <v>16</v>
      </c>
      <c r="G3579" s="10" t="s">
        <v>80</v>
      </c>
      <c r="H3579" s="10" t="s">
        <v>6208</v>
      </c>
      <c r="I3579" s="16">
        <f t="shared" si="59"/>
        <v>108.6</v>
      </c>
      <c r="J3579" s="16">
        <v>253</v>
      </c>
      <c r="K3579" s="17">
        <v>362</v>
      </c>
      <c r="L3579" s="10" t="s">
        <v>19</v>
      </c>
      <c r="M3579" s="10" t="s">
        <v>9551</v>
      </c>
    </row>
    <row r="3580" s="10" customFormat="1" ht="12" spans="1:13">
      <c r="A3580" s="10" t="s">
        <v>9552</v>
      </c>
      <c r="B3580" s="10" t="s">
        <v>9553</v>
      </c>
      <c r="C3580" s="10" t="s">
        <v>15</v>
      </c>
      <c r="D3580" s="10" t="s">
        <v>16</v>
      </c>
      <c r="G3580" s="10" t="s">
        <v>29</v>
      </c>
      <c r="H3580" s="10" t="s">
        <v>6208</v>
      </c>
      <c r="I3580" s="16">
        <f t="shared" si="59"/>
        <v>99.6</v>
      </c>
      <c r="J3580" s="16">
        <v>232</v>
      </c>
      <c r="K3580" s="17">
        <v>332</v>
      </c>
      <c r="L3580" s="10" t="s">
        <v>19</v>
      </c>
      <c r="M3580" s="10" t="s">
        <v>9554</v>
      </c>
    </row>
    <row r="3581" s="10" customFormat="1" ht="12" spans="1:13">
      <c r="A3581" s="10" t="s">
        <v>9555</v>
      </c>
      <c r="B3581" s="10" t="s">
        <v>9556</v>
      </c>
      <c r="C3581" s="10" t="s">
        <v>15</v>
      </c>
      <c r="D3581" s="10" t="s">
        <v>16</v>
      </c>
      <c r="G3581" s="10" t="s">
        <v>29</v>
      </c>
      <c r="H3581" s="10" t="s">
        <v>6208</v>
      </c>
      <c r="I3581" s="16">
        <f t="shared" si="59"/>
        <v>99.6</v>
      </c>
      <c r="J3581" s="16">
        <v>232</v>
      </c>
      <c r="K3581" s="17">
        <v>332</v>
      </c>
      <c r="L3581" s="10" t="s">
        <v>19</v>
      </c>
      <c r="M3581" s="10" t="s">
        <v>9557</v>
      </c>
    </row>
    <row r="3582" s="10" customFormat="1" ht="12" spans="1:13">
      <c r="A3582" s="10" t="s">
        <v>9558</v>
      </c>
      <c r="B3582" s="10" t="s">
        <v>9556</v>
      </c>
      <c r="C3582" s="10" t="s">
        <v>15</v>
      </c>
      <c r="D3582" s="10" t="s">
        <v>16</v>
      </c>
      <c r="G3582" s="10" t="s">
        <v>80</v>
      </c>
      <c r="H3582" s="10" t="s">
        <v>6208</v>
      </c>
      <c r="I3582" s="16">
        <f t="shared" si="59"/>
        <v>108.6</v>
      </c>
      <c r="J3582" s="16">
        <v>253</v>
      </c>
      <c r="K3582" s="17">
        <v>362</v>
      </c>
      <c r="L3582" s="10" t="s">
        <v>19</v>
      </c>
      <c r="M3582" s="10" t="s">
        <v>9559</v>
      </c>
    </row>
    <row r="3583" s="10" customFormat="1" ht="12" spans="1:13">
      <c r="A3583" s="10" t="s">
        <v>9560</v>
      </c>
      <c r="B3583" s="10" t="s">
        <v>9561</v>
      </c>
      <c r="C3583" s="10" t="s">
        <v>15</v>
      </c>
      <c r="D3583" s="10" t="s">
        <v>16</v>
      </c>
      <c r="G3583" s="10" t="s">
        <v>29</v>
      </c>
      <c r="H3583" s="10" t="s">
        <v>6208</v>
      </c>
      <c r="I3583" s="16">
        <f t="shared" si="59"/>
        <v>99.6</v>
      </c>
      <c r="J3583" s="16">
        <v>232</v>
      </c>
      <c r="K3583" s="17">
        <v>332</v>
      </c>
      <c r="L3583" s="10" t="s">
        <v>39</v>
      </c>
      <c r="M3583" s="10" t="s">
        <v>9562</v>
      </c>
    </row>
    <row r="3584" s="10" customFormat="1" ht="12" spans="1:13">
      <c r="A3584" s="10" t="s">
        <v>9563</v>
      </c>
      <c r="B3584" s="10" t="s">
        <v>9564</v>
      </c>
      <c r="C3584" s="10" t="s">
        <v>15</v>
      </c>
      <c r="D3584" s="10" t="s">
        <v>16</v>
      </c>
      <c r="G3584" s="10" t="s">
        <v>29</v>
      </c>
      <c r="H3584" s="10" t="s">
        <v>6208</v>
      </c>
      <c r="I3584" s="16">
        <f t="shared" si="59"/>
        <v>99.6</v>
      </c>
      <c r="J3584" s="16">
        <v>232</v>
      </c>
      <c r="K3584" s="17">
        <v>332</v>
      </c>
      <c r="L3584" s="10" t="s">
        <v>19</v>
      </c>
      <c r="M3584" s="10" t="s">
        <v>9565</v>
      </c>
    </row>
    <row r="3585" s="10" customFormat="1" ht="12" spans="1:13">
      <c r="A3585" s="10" t="s">
        <v>9566</v>
      </c>
      <c r="B3585" s="10" t="s">
        <v>9564</v>
      </c>
      <c r="C3585" s="10" t="s">
        <v>15</v>
      </c>
      <c r="D3585" s="10" t="s">
        <v>16</v>
      </c>
      <c r="G3585" s="10" t="s">
        <v>17</v>
      </c>
      <c r="H3585" s="10" t="s">
        <v>6208</v>
      </c>
      <c r="I3585" s="16">
        <f t="shared" si="59"/>
        <v>102.6</v>
      </c>
      <c r="J3585" s="16">
        <v>239</v>
      </c>
      <c r="K3585" s="17">
        <v>342</v>
      </c>
      <c r="L3585" s="10" t="s">
        <v>19</v>
      </c>
      <c r="M3585" s="10" t="s">
        <v>9567</v>
      </c>
    </row>
    <row r="3586" s="10" customFormat="1" ht="12" spans="1:13">
      <c r="A3586" s="10" t="s">
        <v>9568</v>
      </c>
      <c r="B3586" s="10" t="s">
        <v>9569</v>
      </c>
      <c r="C3586" s="10" t="s">
        <v>15</v>
      </c>
      <c r="D3586" s="10" t="s">
        <v>16</v>
      </c>
      <c r="G3586" s="10" t="s">
        <v>29</v>
      </c>
      <c r="H3586" s="10" t="s">
        <v>6208</v>
      </c>
      <c r="I3586" s="16">
        <f t="shared" si="59"/>
        <v>99.6</v>
      </c>
      <c r="J3586" s="16">
        <v>232</v>
      </c>
      <c r="K3586" s="17">
        <v>332</v>
      </c>
      <c r="L3586" s="10" t="s">
        <v>19</v>
      </c>
      <c r="M3586" s="10" t="s">
        <v>9570</v>
      </c>
    </row>
    <row r="3587" s="10" customFormat="1" ht="12" spans="1:13">
      <c r="A3587" s="10" t="s">
        <v>9571</v>
      </c>
      <c r="B3587" s="10" t="s">
        <v>9569</v>
      </c>
      <c r="C3587" s="10" t="s">
        <v>15</v>
      </c>
      <c r="D3587" s="10" t="s">
        <v>16</v>
      </c>
      <c r="G3587" s="10" t="s">
        <v>17</v>
      </c>
      <c r="H3587" s="10" t="s">
        <v>6208</v>
      </c>
      <c r="I3587" s="16">
        <f t="shared" si="59"/>
        <v>102.6</v>
      </c>
      <c r="J3587" s="16">
        <v>239</v>
      </c>
      <c r="K3587" s="17">
        <v>342</v>
      </c>
      <c r="L3587" s="10" t="s">
        <v>19</v>
      </c>
      <c r="M3587" s="10" t="s">
        <v>9572</v>
      </c>
    </row>
    <row r="3588" s="10" customFormat="1" ht="12" spans="1:13">
      <c r="A3588" s="10" t="s">
        <v>9573</v>
      </c>
      <c r="B3588" s="10" t="s">
        <v>9569</v>
      </c>
      <c r="C3588" s="10" t="s">
        <v>15</v>
      </c>
      <c r="D3588" s="10" t="s">
        <v>16</v>
      </c>
      <c r="G3588" s="10" t="s">
        <v>80</v>
      </c>
      <c r="H3588" s="10" t="s">
        <v>6208</v>
      </c>
      <c r="I3588" s="16">
        <f t="shared" si="59"/>
        <v>108.6</v>
      </c>
      <c r="J3588" s="16">
        <v>253</v>
      </c>
      <c r="K3588" s="17">
        <v>362</v>
      </c>
      <c r="L3588" s="10" t="s">
        <v>19</v>
      </c>
      <c r="M3588" s="10" t="s">
        <v>9574</v>
      </c>
    </row>
    <row r="3589" s="10" customFormat="1" ht="12" spans="1:13">
      <c r="A3589" s="10" t="s">
        <v>9575</v>
      </c>
      <c r="B3589" s="10" t="s">
        <v>9576</v>
      </c>
      <c r="C3589" s="10" t="s">
        <v>15</v>
      </c>
      <c r="D3589" s="10" t="s">
        <v>16</v>
      </c>
      <c r="G3589" s="10" t="s">
        <v>29</v>
      </c>
      <c r="H3589" s="10" t="s">
        <v>6208</v>
      </c>
      <c r="I3589" s="16">
        <f t="shared" si="59"/>
        <v>99.6</v>
      </c>
      <c r="J3589" s="16">
        <v>232</v>
      </c>
      <c r="K3589" s="17">
        <v>332</v>
      </c>
      <c r="L3589" s="10" t="s">
        <v>39</v>
      </c>
      <c r="M3589" s="10" t="s">
        <v>9577</v>
      </c>
    </row>
    <row r="3590" s="10" customFormat="1" ht="12" spans="1:13">
      <c r="A3590" s="10" t="s">
        <v>9578</v>
      </c>
      <c r="B3590" s="10" t="s">
        <v>4778</v>
      </c>
      <c r="C3590" s="10" t="s">
        <v>84</v>
      </c>
      <c r="D3590" s="10" t="s">
        <v>85</v>
      </c>
      <c r="E3590" s="10" t="s">
        <v>5605</v>
      </c>
      <c r="F3590" s="10" t="s">
        <v>87</v>
      </c>
      <c r="G3590" s="10" t="s">
        <v>29</v>
      </c>
      <c r="H3590" s="10" t="s">
        <v>7204</v>
      </c>
      <c r="I3590" s="16">
        <f t="shared" si="59"/>
        <v>106.8</v>
      </c>
      <c r="J3590" s="16">
        <v>249</v>
      </c>
      <c r="K3590" s="17">
        <v>356</v>
      </c>
      <c r="L3590" s="10" t="s">
        <v>19</v>
      </c>
      <c r="M3590" s="10" t="s">
        <v>9579</v>
      </c>
    </row>
    <row r="3591" s="10" customFormat="1" ht="12" spans="1:13">
      <c r="A3591" s="10" t="s">
        <v>9580</v>
      </c>
      <c r="B3591" s="10" t="s">
        <v>9576</v>
      </c>
      <c r="C3591" s="10" t="s">
        <v>15</v>
      </c>
      <c r="D3591" s="10" t="s">
        <v>16</v>
      </c>
      <c r="G3591" s="10" t="s">
        <v>17</v>
      </c>
      <c r="H3591" s="10" t="s">
        <v>6208</v>
      </c>
      <c r="I3591" s="16">
        <f t="shared" si="59"/>
        <v>102.6</v>
      </c>
      <c r="J3591" s="16">
        <v>239</v>
      </c>
      <c r="K3591" s="17">
        <v>342</v>
      </c>
      <c r="L3591" s="10" t="s">
        <v>19</v>
      </c>
      <c r="M3591" s="10" t="s">
        <v>9581</v>
      </c>
    </row>
    <row r="3592" s="10" customFormat="1" ht="12" spans="1:13">
      <c r="A3592" s="10" t="s">
        <v>9582</v>
      </c>
      <c r="B3592" s="10" t="s">
        <v>9576</v>
      </c>
      <c r="C3592" s="10" t="s">
        <v>15</v>
      </c>
      <c r="D3592" s="10" t="s">
        <v>16</v>
      </c>
      <c r="G3592" s="10" t="s">
        <v>80</v>
      </c>
      <c r="H3592" s="10" t="s">
        <v>6208</v>
      </c>
      <c r="I3592" s="16">
        <f t="shared" si="59"/>
        <v>108.6</v>
      </c>
      <c r="J3592" s="16">
        <v>253</v>
      </c>
      <c r="K3592" s="17">
        <v>362</v>
      </c>
      <c r="L3592" s="10" t="s">
        <v>19</v>
      </c>
      <c r="M3592" s="10" t="s">
        <v>9583</v>
      </c>
    </row>
    <row r="3593" s="10" customFormat="1" ht="12" spans="1:13">
      <c r="A3593" s="10" t="s">
        <v>9584</v>
      </c>
      <c r="B3593" s="10" t="s">
        <v>9585</v>
      </c>
      <c r="C3593" s="10" t="s">
        <v>84</v>
      </c>
      <c r="D3593" s="10" t="s">
        <v>85</v>
      </c>
      <c r="E3593" s="10" t="s">
        <v>9586</v>
      </c>
      <c r="G3593" s="10" t="s">
        <v>29</v>
      </c>
      <c r="H3593" s="10" t="s">
        <v>7204</v>
      </c>
      <c r="I3593" s="16">
        <f t="shared" si="59"/>
        <v>105.6</v>
      </c>
      <c r="J3593" s="16">
        <v>246</v>
      </c>
      <c r="K3593" s="17">
        <v>352</v>
      </c>
      <c r="L3593" s="10" t="s">
        <v>19</v>
      </c>
      <c r="M3593" s="10" t="s">
        <v>9587</v>
      </c>
    </row>
    <row r="3594" s="10" customFormat="1" ht="12" spans="1:13">
      <c r="A3594" s="10" t="s">
        <v>9588</v>
      </c>
      <c r="B3594" s="10" t="s">
        <v>9589</v>
      </c>
      <c r="C3594" s="10" t="s">
        <v>15</v>
      </c>
      <c r="D3594" s="10" t="s">
        <v>16</v>
      </c>
      <c r="G3594" s="10" t="s">
        <v>17</v>
      </c>
      <c r="H3594" s="10" t="s">
        <v>6208</v>
      </c>
      <c r="I3594" s="16">
        <f t="shared" si="59"/>
        <v>102.6</v>
      </c>
      <c r="J3594" s="16">
        <v>239</v>
      </c>
      <c r="K3594" s="17">
        <v>342</v>
      </c>
      <c r="L3594" s="10" t="s">
        <v>19</v>
      </c>
      <c r="M3594" s="10" t="s">
        <v>9590</v>
      </c>
    </row>
    <row r="3595" s="10" customFormat="1" ht="12" spans="1:13">
      <c r="A3595" s="10" t="s">
        <v>9591</v>
      </c>
      <c r="B3595" s="10" t="s">
        <v>9592</v>
      </c>
      <c r="C3595" s="10" t="s">
        <v>15</v>
      </c>
      <c r="D3595" s="10" t="s">
        <v>16</v>
      </c>
      <c r="G3595" s="10" t="s">
        <v>29</v>
      </c>
      <c r="H3595" s="10" t="s">
        <v>6208</v>
      </c>
      <c r="I3595" s="16">
        <f t="shared" si="59"/>
        <v>99.6</v>
      </c>
      <c r="J3595" s="16">
        <v>232</v>
      </c>
      <c r="K3595" s="17">
        <v>332</v>
      </c>
      <c r="L3595" s="10" t="s">
        <v>19</v>
      </c>
      <c r="M3595" s="10" t="s">
        <v>9593</v>
      </c>
    </row>
    <row r="3596" s="10" customFormat="1" ht="12" spans="1:13">
      <c r="A3596" s="10" t="s">
        <v>9594</v>
      </c>
      <c r="B3596" s="10" t="s">
        <v>1612</v>
      </c>
      <c r="C3596" s="10" t="s">
        <v>15</v>
      </c>
      <c r="D3596" s="10" t="s">
        <v>16</v>
      </c>
      <c r="G3596" s="10" t="s">
        <v>29</v>
      </c>
      <c r="H3596" s="10" t="s">
        <v>6208</v>
      </c>
      <c r="I3596" s="16">
        <f t="shared" si="59"/>
        <v>99.6</v>
      </c>
      <c r="J3596" s="16">
        <v>232</v>
      </c>
      <c r="K3596" s="17">
        <v>332</v>
      </c>
      <c r="L3596" s="10" t="s">
        <v>19</v>
      </c>
      <c r="M3596" s="10" t="s">
        <v>9595</v>
      </c>
    </row>
    <row r="3597" s="10" customFormat="1" ht="12" spans="1:13">
      <c r="A3597" s="10" t="s">
        <v>9596</v>
      </c>
      <c r="B3597" s="10" t="s">
        <v>1612</v>
      </c>
      <c r="C3597" s="10" t="s">
        <v>15</v>
      </c>
      <c r="D3597" s="10" t="s">
        <v>16</v>
      </c>
      <c r="G3597" s="10" t="s">
        <v>17</v>
      </c>
      <c r="H3597" s="10" t="s">
        <v>6208</v>
      </c>
      <c r="I3597" s="16">
        <f t="shared" si="59"/>
        <v>102.6</v>
      </c>
      <c r="J3597" s="16">
        <v>239</v>
      </c>
      <c r="K3597" s="17">
        <v>342</v>
      </c>
      <c r="L3597" s="10" t="s">
        <v>19</v>
      </c>
      <c r="M3597" s="10" t="s">
        <v>9597</v>
      </c>
    </row>
    <row r="3598" s="10" customFormat="1" ht="12" spans="1:13">
      <c r="A3598" s="10" t="s">
        <v>9598</v>
      </c>
      <c r="B3598" s="10" t="s">
        <v>1612</v>
      </c>
      <c r="C3598" s="10" t="s">
        <v>15</v>
      </c>
      <c r="D3598" s="10" t="s">
        <v>16</v>
      </c>
      <c r="G3598" s="10" t="s">
        <v>80</v>
      </c>
      <c r="H3598" s="10" t="s">
        <v>6208</v>
      </c>
      <c r="I3598" s="16">
        <f t="shared" si="59"/>
        <v>108.6</v>
      </c>
      <c r="J3598" s="16">
        <v>253</v>
      </c>
      <c r="K3598" s="17">
        <v>362</v>
      </c>
      <c r="L3598" s="10" t="s">
        <v>19</v>
      </c>
      <c r="M3598" s="10" t="s">
        <v>9599</v>
      </c>
    </row>
    <row r="3599" s="10" customFormat="1" ht="12" spans="1:13">
      <c r="A3599" s="10" t="s">
        <v>9600</v>
      </c>
      <c r="B3599" s="10" t="s">
        <v>9601</v>
      </c>
      <c r="C3599" s="10" t="s">
        <v>15</v>
      </c>
      <c r="D3599" s="10" t="s">
        <v>16</v>
      </c>
      <c r="G3599" s="10" t="s">
        <v>29</v>
      </c>
      <c r="H3599" s="10" t="s">
        <v>6208</v>
      </c>
      <c r="I3599" s="16">
        <f t="shared" si="59"/>
        <v>99.6</v>
      </c>
      <c r="J3599" s="16">
        <v>232</v>
      </c>
      <c r="K3599" s="17">
        <v>332</v>
      </c>
      <c r="L3599" s="10" t="s">
        <v>19</v>
      </c>
      <c r="M3599" s="10" t="s">
        <v>9602</v>
      </c>
    </row>
    <row r="3600" s="10" customFormat="1" ht="12" spans="1:13">
      <c r="A3600" s="10" t="s">
        <v>9603</v>
      </c>
      <c r="B3600" s="10" t="s">
        <v>9604</v>
      </c>
      <c r="C3600" s="10" t="s">
        <v>84</v>
      </c>
      <c r="D3600" s="10" t="s">
        <v>85</v>
      </c>
      <c r="E3600" s="10" t="s">
        <v>262</v>
      </c>
      <c r="F3600" s="10" t="s">
        <v>55</v>
      </c>
      <c r="G3600" s="10" t="s">
        <v>29</v>
      </c>
      <c r="H3600" s="10" t="s">
        <v>7204</v>
      </c>
      <c r="I3600" s="16">
        <f t="shared" si="59"/>
        <v>105.6</v>
      </c>
      <c r="J3600" s="16">
        <v>246</v>
      </c>
      <c r="K3600" s="17">
        <v>352</v>
      </c>
      <c r="L3600" s="10" t="s">
        <v>19</v>
      </c>
      <c r="M3600" s="10" t="s">
        <v>9605</v>
      </c>
    </row>
    <row r="3601" s="10" customFormat="1" ht="12" spans="1:13">
      <c r="A3601" s="10" t="s">
        <v>9606</v>
      </c>
      <c r="B3601" s="10" t="s">
        <v>2607</v>
      </c>
      <c r="C3601" s="10" t="s">
        <v>15</v>
      </c>
      <c r="D3601" s="10" t="s">
        <v>16</v>
      </c>
      <c r="G3601" s="10" t="s">
        <v>29</v>
      </c>
      <c r="H3601" s="10" t="s">
        <v>6208</v>
      </c>
      <c r="I3601" s="16">
        <f t="shared" si="59"/>
        <v>99.6</v>
      </c>
      <c r="J3601" s="16">
        <v>232</v>
      </c>
      <c r="K3601" s="17">
        <v>332</v>
      </c>
      <c r="L3601" s="10" t="s">
        <v>19</v>
      </c>
      <c r="M3601" s="10" t="s">
        <v>9607</v>
      </c>
    </row>
    <row r="3602" s="10" customFormat="1" ht="12" spans="1:13">
      <c r="A3602" s="10" t="s">
        <v>9608</v>
      </c>
      <c r="B3602" s="10" t="s">
        <v>9609</v>
      </c>
      <c r="C3602" s="10" t="s">
        <v>15</v>
      </c>
      <c r="D3602" s="10" t="s">
        <v>16</v>
      </c>
      <c r="G3602" s="10" t="s">
        <v>29</v>
      </c>
      <c r="H3602" s="10" t="s">
        <v>6208</v>
      </c>
      <c r="I3602" s="16">
        <f t="shared" si="59"/>
        <v>99.6</v>
      </c>
      <c r="J3602" s="16">
        <v>232</v>
      </c>
      <c r="K3602" s="17">
        <v>332</v>
      </c>
      <c r="L3602" s="10" t="s">
        <v>19</v>
      </c>
      <c r="M3602" s="10" t="s">
        <v>9610</v>
      </c>
    </row>
    <row r="3603" s="10" customFormat="1" ht="12" spans="1:13">
      <c r="A3603" s="10" t="s">
        <v>9611</v>
      </c>
      <c r="B3603" s="10" t="s">
        <v>9609</v>
      </c>
      <c r="C3603" s="10" t="s">
        <v>15</v>
      </c>
      <c r="D3603" s="10" t="s">
        <v>16</v>
      </c>
      <c r="G3603" s="10" t="s">
        <v>80</v>
      </c>
      <c r="H3603" s="10" t="s">
        <v>6208</v>
      </c>
      <c r="I3603" s="16">
        <f t="shared" si="59"/>
        <v>108.6</v>
      </c>
      <c r="J3603" s="16">
        <v>253</v>
      </c>
      <c r="K3603" s="17">
        <v>362</v>
      </c>
      <c r="L3603" s="10" t="s">
        <v>19</v>
      </c>
      <c r="M3603" s="10" t="s">
        <v>9612</v>
      </c>
    </row>
    <row r="3604" s="10" customFormat="1" ht="12" spans="1:13">
      <c r="A3604" s="10" t="s">
        <v>9613</v>
      </c>
      <c r="B3604" s="10" t="s">
        <v>2702</v>
      </c>
      <c r="C3604" s="10" t="s">
        <v>15</v>
      </c>
      <c r="D3604" s="10" t="s">
        <v>16</v>
      </c>
      <c r="G3604" s="10" t="s">
        <v>29</v>
      </c>
      <c r="H3604" s="10" t="s">
        <v>6208</v>
      </c>
      <c r="I3604" s="16">
        <f t="shared" si="59"/>
        <v>99.6</v>
      </c>
      <c r="J3604" s="16">
        <v>232</v>
      </c>
      <c r="K3604" s="17">
        <v>332</v>
      </c>
      <c r="L3604" s="10" t="s">
        <v>19</v>
      </c>
      <c r="M3604" s="10" t="s">
        <v>9614</v>
      </c>
    </row>
    <row r="3605" s="10" customFormat="1" ht="12" spans="1:13">
      <c r="A3605" s="10" t="s">
        <v>9615</v>
      </c>
      <c r="B3605" s="10" t="s">
        <v>9616</v>
      </c>
      <c r="C3605" s="10" t="s">
        <v>15</v>
      </c>
      <c r="D3605" s="10" t="s">
        <v>16</v>
      </c>
      <c r="G3605" s="10" t="s">
        <v>29</v>
      </c>
      <c r="H3605" s="10" t="s">
        <v>6208</v>
      </c>
      <c r="I3605" s="16">
        <f t="shared" si="59"/>
        <v>99.6</v>
      </c>
      <c r="J3605" s="16">
        <v>232</v>
      </c>
      <c r="K3605" s="17">
        <v>332</v>
      </c>
      <c r="L3605" s="10" t="s">
        <v>19</v>
      </c>
      <c r="M3605" s="10" t="s">
        <v>9617</v>
      </c>
    </row>
    <row r="3606" s="10" customFormat="1" ht="12" spans="1:13">
      <c r="A3606" s="10" t="s">
        <v>9618</v>
      </c>
      <c r="B3606" s="10" t="s">
        <v>9619</v>
      </c>
      <c r="C3606" s="10" t="s">
        <v>15</v>
      </c>
      <c r="D3606" s="10" t="s">
        <v>16</v>
      </c>
      <c r="G3606" s="10" t="s">
        <v>29</v>
      </c>
      <c r="H3606" s="10" t="s">
        <v>6208</v>
      </c>
      <c r="I3606" s="16">
        <f t="shared" si="59"/>
        <v>99.6</v>
      </c>
      <c r="J3606" s="16">
        <v>232</v>
      </c>
      <c r="K3606" s="17">
        <v>332</v>
      </c>
      <c r="L3606" s="10" t="s">
        <v>19</v>
      </c>
      <c r="M3606" s="10" t="s">
        <v>9620</v>
      </c>
    </row>
    <row r="3607" s="10" customFormat="1" ht="12" spans="1:13">
      <c r="A3607" s="10" t="s">
        <v>9621</v>
      </c>
      <c r="B3607" s="10" t="s">
        <v>9619</v>
      </c>
      <c r="C3607" s="10" t="s">
        <v>15</v>
      </c>
      <c r="D3607" s="10" t="s">
        <v>16</v>
      </c>
      <c r="G3607" s="10" t="s">
        <v>17</v>
      </c>
      <c r="H3607" s="10" t="s">
        <v>6208</v>
      </c>
      <c r="I3607" s="16">
        <f t="shared" si="59"/>
        <v>102.6</v>
      </c>
      <c r="J3607" s="16">
        <v>239</v>
      </c>
      <c r="K3607" s="17">
        <v>342</v>
      </c>
      <c r="L3607" s="10" t="s">
        <v>19</v>
      </c>
      <c r="M3607" s="10" t="s">
        <v>9622</v>
      </c>
    </row>
    <row r="3608" s="10" customFormat="1" ht="12" spans="1:13">
      <c r="A3608" s="10" t="s">
        <v>9623</v>
      </c>
      <c r="B3608" s="10" t="s">
        <v>1600</v>
      </c>
      <c r="C3608" s="10" t="s">
        <v>15</v>
      </c>
      <c r="D3608" s="10" t="s">
        <v>16</v>
      </c>
      <c r="G3608" s="10" t="s">
        <v>29</v>
      </c>
      <c r="H3608" s="10" t="s">
        <v>6208</v>
      </c>
      <c r="I3608" s="16">
        <f t="shared" si="59"/>
        <v>99.6</v>
      </c>
      <c r="J3608" s="16">
        <v>232</v>
      </c>
      <c r="K3608" s="17">
        <v>332</v>
      </c>
      <c r="L3608" s="10" t="s">
        <v>19</v>
      </c>
      <c r="M3608" s="10" t="s">
        <v>9624</v>
      </c>
    </row>
    <row r="3609" s="10" customFormat="1" ht="12" spans="1:13">
      <c r="A3609" s="10" t="s">
        <v>9625</v>
      </c>
      <c r="B3609" s="10" t="s">
        <v>9626</v>
      </c>
      <c r="C3609" s="10" t="s">
        <v>84</v>
      </c>
      <c r="D3609" s="10" t="s">
        <v>85</v>
      </c>
      <c r="E3609" s="10" t="s">
        <v>220</v>
      </c>
      <c r="F3609" s="10" t="s">
        <v>87</v>
      </c>
      <c r="G3609" s="10" t="s">
        <v>29</v>
      </c>
      <c r="H3609" s="10" t="s">
        <v>7204</v>
      </c>
      <c r="I3609" s="16">
        <f t="shared" si="59"/>
        <v>106.8</v>
      </c>
      <c r="J3609" s="16">
        <v>249</v>
      </c>
      <c r="K3609" s="17">
        <v>356</v>
      </c>
      <c r="L3609" s="10" t="s">
        <v>19</v>
      </c>
      <c r="M3609" s="10" t="s">
        <v>9627</v>
      </c>
    </row>
    <row r="3610" s="10" customFormat="1" ht="12" spans="1:13">
      <c r="A3610" s="10" t="s">
        <v>9628</v>
      </c>
      <c r="B3610" s="10" t="s">
        <v>5218</v>
      </c>
      <c r="C3610" s="10" t="s">
        <v>15</v>
      </c>
      <c r="D3610" s="10" t="s">
        <v>16</v>
      </c>
      <c r="G3610" s="10" t="s">
        <v>29</v>
      </c>
      <c r="H3610" s="10" t="s">
        <v>6208</v>
      </c>
      <c r="I3610" s="16">
        <f t="shared" si="59"/>
        <v>99.6</v>
      </c>
      <c r="J3610" s="16">
        <v>232</v>
      </c>
      <c r="K3610" s="17">
        <v>332</v>
      </c>
      <c r="L3610" s="10" t="s">
        <v>19</v>
      </c>
      <c r="M3610" s="10" t="s">
        <v>9629</v>
      </c>
    </row>
    <row r="3611" s="10" customFormat="1" ht="12" spans="1:13">
      <c r="A3611" s="10" t="s">
        <v>9630</v>
      </c>
      <c r="B3611" s="10" t="s">
        <v>9631</v>
      </c>
      <c r="C3611" s="10" t="s">
        <v>15</v>
      </c>
      <c r="D3611" s="10" t="s">
        <v>16</v>
      </c>
      <c r="G3611" s="10" t="s">
        <v>29</v>
      </c>
      <c r="H3611" s="10" t="s">
        <v>6208</v>
      </c>
      <c r="I3611" s="16">
        <f t="shared" si="59"/>
        <v>99.6</v>
      </c>
      <c r="J3611" s="16">
        <v>232</v>
      </c>
      <c r="K3611" s="17">
        <v>332</v>
      </c>
      <c r="L3611" s="10" t="s">
        <v>19</v>
      </c>
      <c r="M3611" s="10" t="s">
        <v>9632</v>
      </c>
    </row>
    <row r="3612" s="10" customFormat="1" ht="12" spans="1:13">
      <c r="A3612" s="10" t="s">
        <v>9633</v>
      </c>
      <c r="B3612" s="10" t="s">
        <v>9634</v>
      </c>
      <c r="C3612" s="10" t="s">
        <v>15</v>
      </c>
      <c r="D3612" s="10" t="s">
        <v>16</v>
      </c>
      <c r="G3612" s="10" t="s">
        <v>29</v>
      </c>
      <c r="H3612" s="10" t="s">
        <v>6208</v>
      </c>
      <c r="I3612" s="16">
        <f t="shared" si="59"/>
        <v>99.6</v>
      </c>
      <c r="J3612" s="16">
        <v>232</v>
      </c>
      <c r="K3612" s="17">
        <v>332</v>
      </c>
      <c r="L3612" s="10" t="s">
        <v>19</v>
      </c>
      <c r="M3612" s="10" t="s">
        <v>9635</v>
      </c>
    </row>
    <row r="3613" s="10" customFormat="1" ht="12" spans="1:13">
      <c r="A3613" s="10" t="s">
        <v>9636</v>
      </c>
      <c r="B3613" s="10" t="s">
        <v>9634</v>
      </c>
      <c r="C3613" s="10" t="s">
        <v>15</v>
      </c>
      <c r="D3613" s="10" t="s">
        <v>16</v>
      </c>
      <c r="G3613" s="10" t="s">
        <v>17</v>
      </c>
      <c r="H3613" s="10" t="s">
        <v>6208</v>
      </c>
      <c r="I3613" s="16">
        <f t="shared" si="59"/>
        <v>102.6</v>
      </c>
      <c r="J3613" s="16">
        <v>239</v>
      </c>
      <c r="K3613" s="17">
        <v>342</v>
      </c>
      <c r="L3613" s="10" t="s">
        <v>19</v>
      </c>
      <c r="M3613" s="10" t="s">
        <v>9637</v>
      </c>
    </row>
    <row r="3614" s="10" customFormat="1" ht="12" spans="1:13">
      <c r="A3614" s="10" t="s">
        <v>9638</v>
      </c>
      <c r="B3614" s="10" t="s">
        <v>9639</v>
      </c>
      <c r="C3614" s="10" t="s">
        <v>15</v>
      </c>
      <c r="D3614" s="10" t="s">
        <v>16</v>
      </c>
      <c r="G3614" s="10" t="s">
        <v>29</v>
      </c>
      <c r="H3614" s="10" t="s">
        <v>6208</v>
      </c>
      <c r="I3614" s="16">
        <f t="shared" si="59"/>
        <v>99.6</v>
      </c>
      <c r="J3614" s="16">
        <v>232</v>
      </c>
      <c r="K3614" s="17">
        <v>332</v>
      </c>
      <c r="L3614" s="10" t="s">
        <v>19</v>
      </c>
      <c r="M3614" s="10" t="s">
        <v>9640</v>
      </c>
    </row>
    <row r="3615" s="10" customFormat="1" ht="12" spans="1:13">
      <c r="A3615" s="10" t="s">
        <v>9641</v>
      </c>
      <c r="B3615" s="10" t="s">
        <v>9642</v>
      </c>
      <c r="C3615" s="10" t="s">
        <v>84</v>
      </c>
      <c r="D3615" s="10" t="s">
        <v>85</v>
      </c>
      <c r="E3615" s="10" t="s">
        <v>9643</v>
      </c>
      <c r="F3615" s="10" t="s">
        <v>236</v>
      </c>
      <c r="G3615" s="10" t="s">
        <v>29</v>
      </c>
      <c r="H3615" s="10" t="s">
        <v>7204</v>
      </c>
      <c r="I3615" s="16">
        <f t="shared" si="59"/>
        <v>105.6</v>
      </c>
      <c r="J3615" s="16">
        <v>246</v>
      </c>
      <c r="K3615" s="17">
        <v>352</v>
      </c>
      <c r="L3615" s="10" t="s">
        <v>19</v>
      </c>
      <c r="M3615" s="10" t="s">
        <v>9644</v>
      </c>
    </row>
    <row r="3616" s="10" customFormat="1" ht="12" spans="1:13">
      <c r="A3616" s="10" t="s">
        <v>9645</v>
      </c>
      <c r="B3616" s="10" t="s">
        <v>9639</v>
      </c>
      <c r="C3616" s="10" t="s">
        <v>15</v>
      </c>
      <c r="D3616" s="10" t="s">
        <v>16</v>
      </c>
      <c r="G3616" s="10" t="s">
        <v>272</v>
      </c>
      <c r="H3616" s="10" t="s">
        <v>6208</v>
      </c>
      <c r="I3616" s="16">
        <f t="shared" si="59"/>
        <v>120</v>
      </c>
      <c r="J3616" s="16">
        <v>280</v>
      </c>
      <c r="K3616" s="17">
        <v>400</v>
      </c>
      <c r="L3616" s="10" t="s">
        <v>19</v>
      </c>
      <c r="M3616" s="10" t="s">
        <v>9646</v>
      </c>
    </row>
    <row r="3617" s="10" customFormat="1" ht="12" spans="1:13">
      <c r="A3617" s="10" t="s">
        <v>9647</v>
      </c>
      <c r="B3617" s="10" t="s">
        <v>9639</v>
      </c>
      <c r="C3617" s="10" t="s">
        <v>15</v>
      </c>
      <c r="D3617" s="10" t="s">
        <v>16</v>
      </c>
      <c r="G3617" s="10" t="s">
        <v>80</v>
      </c>
      <c r="H3617" s="10" t="s">
        <v>6208</v>
      </c>
      <c r="I3617" s="16">
        <f t="shared" si="59"/>
        <v>108.6</v>
      </c>
      <c r="J3617" s="16">
        <v>253</v>
      </c>
      <c r="K3617" s="17">
        <v>362</v>
      </c>
      <c r="L3617" s="10" t="s">
        <v>19</v>
      </c>
      <c r="M3617" s="10" t="s">
        <v>9648</v>
      </c>
    </row>
    <row r="3618" s="10" customFormat="1" ht="12" spans="1:13">
      <c r="A3618" s="10" t="s">
        <v>9649</v>
      </c>
      <c r="B3618" s="10" t="s">
        <v>9650</v>
      </c>
      <c r="C3618" s="10" t="s">
        <v>15</v>
      </c>
      <c r="D3618" s="10" t="s">
        <v>16</v>
      </c>
      <c r="G3618" s="10" t="s">
        <v>29</v>
      </c>
      <c r="H3618" s="10" t="s">
        <v>6208</v>
      </c>
      <c r="I3618" s="16">
        <f t="shared" si="59"/>
        <v>99.6</v>
      </c>
      <c r="J3618" s="16">
        <v>232</v>
      </c>
      <c r="K3618" s="17">
        <v>332</v>
      </c>
      <c r="L3618" s="10" t="s">
        <v>19</v>
      </c>
      <c r="M3618" s="10" t="s">
        <v>9651</v>
      </c>
    </row>
    <row r="3619" s="10" customFormat="1" ht="12" spans="1:13">
      <c r="A3619" s="10" t="s">
        <v>9652</v>
      </c>
      <c r="B3619" s="10" t="s">
        <v>2844</v>
      </c>
      <c r="C3619" s="10" t="s">
        <v>15</v>
      </c>
      <c r="D3619" s="10" t="s">
        <v>16</v>
      </c>
      <c r="G3619" s="10" t="s">
        <v>80</v>
      </c>
      <c r="H3619" s="10" t="s">
        <v>6208</v>
      </c>
      <c r="I3619" s="16">
        <f t="shared" si="59"/>
        <v>108.6</v>
      </c>
      <c r="J3619" s="16">
        <v>253</v>
      </c>
      <c r="K3619" s="17">
        <v>362</v>
      </c>
      <c r="L3619" s="10" t="s">
        <v>19</v>
      </c>
      <c r="M3619" s="10" t="s">
        <v>9653</v>
      </c>
    </row>
    <row r="3620" s="10" customFormat="1" ht="12" spans="1:13">
      <c r="A3620" s="10" t="s">
        <v>9654</v>
      </c>
      <c r="B3620" s="10" t="s">
        <v>9655</v>
      </c>
      <c r="C3620" s="10" t="s">
        <v>15</v>
      </c>
      <c r="D3620" s="10" t="s">
        <v>16</v>
      </c>
      <c r="G3620" s="10" t="s">
        <v>80</v>
      </c>
      <c r="H3620" s="10" t="s">
        <v>6208</v>
      </c>
      <c r="I3620" s="16">
        <f t="shared" si="59"/>
        <v>108.6</v>
      </c>
      <c r="J3620" s="16">
        <v>253</v>
      </c>
      <c r="K3620" s="17">
        <v>362</v>
      </c>
      <c r="L3620" s="10" t="s">
        <v>19</v>
      </c>
      <c r="M3620" s="10" t="s">
        <v>9656</v>
      </c>
    </row>
    <row r="3621" s="10" customFormat="1" ht="12" spans="1:13">
      <c r="A3621" s="10" t="s">
        <v>9657</v>
      </c>
      <c r="B3621" s="10" t="s">
        <v>1847</v>
      </c>
      <c r="C3621" s="10" t="s">
        <v>15</v>
      </c>
      <c r="D3621" s="10" t="s">
        <v>16</v>
      </c>
      <c r="G3621" s="10" t="s">
        <v>29</v>
      </c>
      <c r="H3621" s="10" t="s">
        <v>6208</v>
      </c>
      <c r="I3621" s="16">
        <f t="shared" si="59"/>
        <v>99.6</v>
      </c>
      <c r="J3621" s="16">
        <v>232</v>
      </c>
      <c r="K3621" s="17">
        <v>332</v>
      </c>
      <c r="L3621" s="10" t="s">
        <v>19</v>
      </c>
      <c r="M3621" s="10" t="s">
        <v>9658</v>
      </c>
    </row>
    <row r="3622" s="10" customFormat="1" ht="12" spans="1:13">
      <c r="A3622" s="10" t="s">
        <v>9659</v>
      </c>
      <c r="B3622" s="10" t="s">
        <v>1847</v>
      </c>
      <c r="C3622" s="10" t="s">
        <v>15</v>
      </c>
      <c r="D3622" s="10" t="s">
        <v>16</v>
      </c>
      <c r="G3622" s="10" t="s">
        <v>80</v>
      </c>
      <c r="H3622" s="10" t="s">
        <v>6208</v>
      </c>
      <c r="I3622" s="16">
        <f t="shared" si="59"/>
        <v>108.6</v>
      </c>
      <c r="J3622" s="16">
        <v>253</v>
      </c>
      <c r="K3622" s="17">
        <v>362</v>
      </c>
      <c r="L3622" s="10" t="s">
        <v>19</v>
      </c>
      <c r="M3622" s="10" t="s">
        <v>9660</v>
      </c>
    </row>
    <row r="3623" s="10" customFormat="1" ht="12" spans="1:13">
      <c r="A3623" s="10" t="s">
        <v>9661</v>
      </c>
      <c r="B3623" s="10" t="s">
        <v>9662</v>
      </c>
      <c r="C3623" s="10" t="s">
        <v>15</v>
      </c>
      <c r="D3623" s="10" t="s">
        <v>16</v>
      </c>
      <c r="G3623" s="10" t="s">
        <v>29</v>
      </c>
      <c r="H3623" s="10" t="s">
        <v>6208</v>
      </c>
      <c r="I3623" s="16">
        <f t="shared" si="59"/>
        <v>99.6</v>
      </c>
      <c r="J3623" s="16">
        <v>232</v>
      </c>
      <c r="K3623" s="17">
        <v>332</v>
      </c>
      <c r="L3623" s="10" t="s">
        <v>19</v>
      </c>
      <c r="M3623" s="10" t="s">
        <v>9663</v>
      </c>
    </row>
    <row r="3624" s="10" customFormat="1" ht="12" spans="1:13">
      <c r="A3624" s="10" t="s">
        <v>9664</v>
      </c>
      <c r="B3624" s="10" t="s">
        <v>9665</v>
      </c>
      <c r="C3624" s="10" t="s">
        <v>15</v>
      </c>
      <c r="D3624" s="10" t="s">
        <v>16</v>
      </c>
      <c r="G3624" s="10" t="s">
        <v>29</v>
      </c>
      <c r="H3624" s="10" t="s">
        <v>6208</v>
      </c>
      <c r="I3624" s="16">
        <f t="shared" si="59"/>
        <v>99.6</v>
      </c>
      <c r="J3624" s="16">
        <v>232</v>
      </c>
      <c r="K3624" s="17">
        <v>332</v>
      </c>
      <c r="L3624" s="10" t="s">
        <v>19</v>
      </c>
      <c r="M3624" s="10" t="s">
        <v>9666</v>
      </c>
    </row>
    <row r="3625" s="10" customFormat="1" ht="12" spans="1:13">
      <c r="A3625" s="10" t="s">
        <v>9667</v>
      </c>
      <c r="B3625" s="10" t="s">
        <v>9665</v>
      </c>
      <c r="C3625" s="10" t="s">
        <v>15</v>
      </c>
      <c r="D3625" s="10" t="s">
        <v>16</v>
      </c>
      <c r="G3625" s="10" t="s">
        <v>17</v>
      </c>
      <c r="H3625" s="10" t="s">
        <v>6208</v>
      </c>
      <c r="I3625" s="16">
        <f t="shared" si="59"/>
        <v>102.6</v>
      </c>
      <c r="J3625" s="16">
        <v>239</v>
      </c>
      <c r="K3625" s="17">
        <v>342</v>
      </c>
      <c r="L3625" s="10" t="s">
        <v>19</v>
      </c>
      <c r="M3625" s="10" t="s">
        <v>9668</v>
      </c>
    </row>
    <row r="3626" s="10" customFormat="1" ht="12" spans="1:13">
      <c r="A3626" s="10" t="s">
        <v>9669</v>
      </c>
      <c r="B3626" s="10" t="s">
        <v>9670</v>
      </c>
      <c r="C3626" s="10" t="s">
        <v>15</v>
      </c>
      <c r="D3626" s="10" t="s">
        <v>16</v>
      </c>
      <c r="G3626" s="10" t="s">
        <v>29</v>
      </c>
      <c r="H3626" s="10" t="s">
        <v>6208</v>
      </c>
      <c r="I3626" s="16">
        <f t="shared" si="59"/>
        <v>99.6</v>
      </c>
      <c r="J3626" s="16">
        <v>232</v>
      </c>
      <c r="K3626" s="17">
        <v>332</v>
      </c>
      <c r="L3626" s="10" t="s">
        <v>19</v>
      </c>
      <c r="M3626" s="10" t="s">
        <v>9671</v>
      </c>
    </row>
    <row r="3627" s="10" customFormat="1" ht="12" spans="1:13">
      <c r="A3627" s="10" t="s">
        <v>9672</v>
      </c>
      <c r="B3627" s="10" t="s">
        <v>9670</v>
      </c>
      <c r="C3627" s="10" t="s">
        <v>15</v>
      </c>
      <c r="D3627" s="10" t="s">
        <v>16</v>
      </c>
      <c r="G3627" s="10" t="s">
        <v>17</v>
      </c>
      <c r="H3627" s="10" t="s">
        <v>6208</v>
      </c>
      <c r="I3627" s="16">
        <f t="shared" si="59"/>
        <v>102.6</v>
      </c>
      <c r="J3627" s="16">
        <v>239</v>
      </c>
      <c r="K3627" s="17">
        <v>342</v>
      </c>
      <c r="L3627" s="10" t="s">
        <v>19</v>
      </c>
      <c r="M3627" s="10" t="s">
        <v>9673</v>
      </c>
    </row>
    <row r="3628" s="10" customFormat="1" ht="12" spans="1:13">
      <c r="A3628" s="10" t="s">
        <v>9674</v>
      </c>
      <c r="B3628" s="10" t="s">
        <v>9670</v>
      </c>
      <c r="C3628" s="10" t="s">
        <v>15</v>
      </c>
      <c r="D3628" s="10" t="s">
        <v>16</v>
      </c>
      <c r="G3628" s="10" t="s">
        <v>80</v>
      </c>
      <c r="H3628" s="10" t="s">
        <v>6208</v>
      </c>
      <c r="I3628" s="16">
        <f t="shared" si="59"/>
        <v>108.6</v>
      </c>
      <c r="J3628" s="16">
        <v>253</v>
      </c>
      <c r="K3628" s="17">
        <v>362</v>
      </c>
      <c r="L3628" s="10" t="s">
        <v>19</v>
      </c>
      <c r="M3628" s="10" t="s">
        <v>9675</v>
      </c>
    </row>
    <row r="3629" s="10" customFormat="1" ht="12" spans="1:13">
      <c r="A3629" s="10" t="s">
        <v>9676</v>
      </c>
      <c r="B3629" s="10" t="s">
        <v>3209</v>
      </c>
      <c r="C3629" s="10" t="s">
        <v>15</v>
      </c>
      <c r="D3629" s="10" t="s">
        <v>16</v>
      </c>
      <c r="G3629" s="10" t="s">
        <v>29</v>
      </c>
      <c r="H3629" s="10" t="s">
        <v>6208</v>
      </c>
      <c r="I3629" s="16">
        <f t="shared" si="59"/>
        <v>99.6</v>
      </c>
      <c r="J3629" s="16">
        <v>232</v>
      </c>
      <c r="K3629" s="17">
        <v>332</v>
      </c>
      <c r="L3629" s="10" t="s">
        <v>19</v>
      </c>
      <c r="M3629" s="10" t="s">
        <v>9677</v>
      </c>
    </row>
    <row r="3630" s="10" customFormat="1" ht="12" spans="1:13">
      <c r="A3630" s="10" t="s">
        <v>9678</v>
      </c>
      <c r="B3630" s="10" t="s">
        <v>9679</v>
      </c>
      <c r="C3630" s="10" t="s">
        <v>15</v>
      </c>
      <c r="D3630" s="10" t="s">
        <v>16</v>
      </c>
      <c r="G3630" s="10" t="s">
        <v>29</v>
      </c>
      <c r="H3630" s="10" t="s">
        <v>6208</v>
      </c>
      <c r="I3630" s="16">
        <f t="shared" si="59"/>
        <v>99.6</v>
      </c>
      <c r="J3630" s="16">
        <v>232</v>
      </c>
      <c r="K3630" s="17">
        <v>332</v>
      </c>
      <c r="L3630" s="10" t="s">
        <v>19</v>
      </c>
      <c r="M3630" s="10" t="s">
        <v>9680</v>
      </c>
    </row>
    <row r="3631" s="10" customFormat="1" ht="12" spans="1:13">
      <c r="A3631" s="10" t="s">
        <v>9681</v>
      </c>
      <c r="B3631" s="10" t="s">
        <v>9682</v>
      </c>
      <c r="C3631" s="10" t="s">
        <v>15</v>
      </c>
      <c r="D3631" s="10" t="s">
        <v>16</v>
      </c>
      <c r="G3631" s="10" t="s">
        <v>29</v>
      </c>
      <c r="H3631" s="10" t="s">
        <v>6208</v>
      </c>
      <c r="I3631" s="16">
        <f t="shared" si="59"/>
        <v>99.6</v>
      </c>
      <c r="J3631" s="16">
        <v>232</v>
      </c>
      <c r="K3631" s="17">
        <v>332</v>
      </c>
      <c r="L3631" s="10" t="s">
        <v>39</v>
      </c>
      <c r="M3631" s="10" t="s">
        <v>9683</v>
      </c>
    </row>
    <row r="3632" s="10" customFormat="1" ht="12" spans="1:13">
      <c r="A3632" s="10" t="s">
        <v>9684</v>
      </c>
      <c r="B3632" s="10" t="s">
        <v>9685</v>
      </c>
      <c r="C3632" s="10" t="s">
        <v>15</v>
      </c>
      <c r="D3632" s="10" t="s">
        <v>16</v>
      </c>
      <c r="G3632" s="10" t="s">
        <v>29</v>
      </c>
      <c r="H3632" s="10" t="s">
        <v>6208</v>
      </c>
      <c r="I3632" s="16">
        <f t="shared" si="59"/>
        <v>99.6</v>
      </c>
      <c r="J3632" s="16">
        <v>232</v>
      </c>
      <c r="K3632" s="17">
        <v>332</v>
      </c>
      <c r="L3632" s="10" t="s">
        <v>39</v>
      </c>
      <c r="M3632" s="10" t="s">
        <v>9686</v>
      </c>
    </row>
    <row r="3633" s="10" customFormat="1" ht="12" spans="1:13">
      <c r="A3633" s="10" t="s">
        <v>9687</v>
      </c>
      <c r="B3633" s="10" t="s">
        <v>1736</v>
      </c>
      <c r="C3633" s="10" t="s">
        <v>15</v>
      </c>
      <c r="D3633" s="10" t="s">
        <v>16</v>
      </c>
      <c r="G3633" s="10" t="s">
        <v>29</v>
      </c>
      <c r="H3633" s="10" t="s">
        <v>6208</v>
      </c>
      <c r="I3633" s="16">
        <f t="shared" si="59"/>
        <v>99.6</v>
      </c>
      <c r="J3633" s="16">
        <v>232</v>
      </c>
      <c r="K3633" s="17">
        <v>332</v>
      </c>
      <c r="L3633" s="10" t="s">
        <v>19</v>
      </c>
      <c r="M3633" s="10" t="s">
        <v>9688</v>
      </c>
    </row>
    <row r="3634" s="10" customFormat="1" ht="12" spans="1:13">
      <c r="A3634" s="10" t="s">
        <v>9689</v>
      </c>
      <c r="B3634" s="10" t="s">
        <v>1736</v>
      </c>
      <c r="C3634" s="10" t="s">
        <v>15</v>
      </c>
      <c r="D3634" s="10" t="s">
        <v>16</v>
      </c>
      <c r="G3634" s="10" t="s">
        <v>80</v>
      </c>
      <c r="H3634" s="10" t="s">
        <v>6208</v>
      </c>
      <c r="I3634" s="16">
        <f t="shared" si="59"/>
        <v>108.6</v>
      </c>
      <c r="J3634" s="16">
        <v>253</v>
      </c>
      <c r="K3634" s="17">
        <v>362</v>
      </c>
      <c r="L3634" s="10" t="s">
        <v>19</v>
      </c>
      <c r="M3634" s="10" t="s">
        <v>9690</v>
      </c>
    </row>
    <row r="3635" s="10" customFormat="1" ht="12" spans="1:13">
      <c r="A3635" s="10" t="s">
        <v>9691</v>
      </c>
      <c r="B3635" s="10" t="s">
        <v>3270</v>
      </c>
      <c r="C3635" s="10" t="s">
        <v>15</v>
      </c>
      <c r="D3635" s="10" t="s">
        <v>16</v>
      </c>
      <c r="G3635" s="10" t="s">
        <v>29</v>
      </c>
      <c r="H3635" s="10" t="s">
        <v>6208</v>
      </c>
      <c r="I3635" s="16">
        <f t="shared" si="59"/>
        <v>99.6</v>
      </c>
      <c r="J3635" s="16">
        <v>232</v>
      </c>
      <c r="K3635" s="17">
        <v>332</v>
      </c>
      <c r="L3635" s="10" t="s">
        <v>19</v>
      </c>
      <c r="M3635" s="10" t="s">
        <v>9692</v>
      </c>
    </row>
    <row r="3636" s="10" customFormat="1" ht="12" spans="1:13">
      <c r="A3636" s="10" t="s">
        <v>9693</v>
      </c>
      <c r="B3636" s="10" t="s">
        <v>9694</v>
      </c>
      <c r="C3636" s="10" t="s">
        <v>15</v>
      </c>
      <c r="D3636" s="10" t="s">
        <v>16</v>
      </c>
      <c r="G3636" s="10" t="s">
        <v>29</v>
      </c>
      <c r="H3636" s="10" t="s">
        <v>6208</v>
      </c>
      <c r="I3636" s="16">
        <f t="shared" ref="I3636:I3699" si="60">K3636*0.3</f>
        <v>99.6</v>
      </c>
      <c r="J3636" s="16">
        <v>232</v>
      </c>
      <c r="K3636" s="17">
        <v>332</v>
      </c>
      <c r="L3636" s="10" t="s">
        <v>19</v>
      </c>
      <c r="M3636" s="10" t="s">
        <v>9695</v>
      </c>
    </row>
    <row r="3637" s="10" customFormat="1" ht="12" spans="1:13">
      <c r="A3637" s="10" t="s">
        <v>9696</v>
      </c>
      <c r="B3637" s="10" t="s">
        <v>9697</v>
      </c>
      <c r="C3637" s="10" t="s">
        <v>15</v>
      </c>
      <c r="D3637" s="10" t="s">
        <v>16</v>
      </c>
      <c r="G3637" s="10" t="s">
        <v>29</v>
      </c>
      <c r="H3637" s="10" t="s">
        <v>6208</v>
      </c>
      <c r="I3637" s="16">
        <f t="shared" si="60"/>
        <v>99.6</v>
      </c>
      <c r="J3637" s="16">
        <v>232</v>
      </c>
      <c r="K3637" s="17">
        <v>332</v>
      </c>
      <c r="L3637" s="10" t="s">
        <v>19</v>
      </c>
      <c r="M3637" s="10" t="s">
        <v>9698</v>
      </c>
    </row>
    <row r="3638" s="10" customFormat="1" ht="12" spans="1:13">
      <c r="A3638" s="10" t="s">
        <v>9699</v>
      </c>
      <c r="B3638" s="10" t="s">
        <v>9700</v>
      </c>
      <c r="C3638" s="10" t="s">
        <v>15</v>
      </c>
      <c r="D3638" s="10" t="s">
        <v>16</v>
      </c>
      <c r="G3638" s="10" t="s">
        <v>17</v>
      </c>
      <c r="H3638" s="10" t="s">
        <v>6208</v>
      </c>
      <c r="I3638" s="16">
        <f t="shared" si="60"/>
        <v>102.6</v>
      </c>
      <c r="J3638" s="16">
        <v>239</v>
      </c>
      <c r="K3638" s="17">
        <v>342</v>
      </c>
      <c r="L3638" s="10" t="s">
        <v>19</v>
      </c>
      <c r="M3638" s="10" t="s">
        <v>9701</v>
      </c>
    </row>
    <row r="3639" s="10" customFormat="1" ht="12" spans="1:13">
      <c r="A3639" s="10" t="s">
        <v>9702</v>
      </c>
      <c r="B3639" s="10" t="s">
        <v>9703</v>
      </c>
      <c r="C3639" s="10" t="s">
        <v>15</v>
      </c>
      <c r="D3639" s="10" t="s">
        <v>16</v>
      </c>
      <c r="G3639" s="10" t="s">
        <v>29</v>
      </c>
      <c r="H3639" s="10" t="s">
        <v>6208</v>
      </c>
      <c r="I3639" s="16">
        <f t="shared" si="60"/>
        <v>99.6</v>
      </c>
      <c r="J3639" s="16">
        <v>232</v>
      </c>
      <c r="K3639" s="17">
        <v>332</v>
      </c>
      <c r="L3639" s="10" t="s">
        <v>19</v>
      </c>
      <c r="M3639" s="10" t="s">
        <v>9704</v>
      </c>
    </row>
    <row r="3640" s="10" customFormat="1" ht="12" spans="1:13">
      <c r="A3640" s="10" t="s">
        <v>9705</v>
      </c>
      <c r="B3640" s="10" t="s">
        <v>9706</v>
      </c>
      <c r="C3640" s="10" t="s">
        <v>15</v>
      </c>
      <c r="D3640" s="10" t="s">
        <v>16</v>
      </c>
      <c r="G3640" s="10" t="s">
        <v>29</v>
      </c>
      <c r="H3640" s="10" t="s">
        <v>6208</v>
      </c>
      <c r="I3640" s="16">
        <f t="shared" si="60"/>
        <v>99.6</v>
      </c>
      <c r="J3640" s="16">
        <v>232</v>
      </c>
      <c r="K3640" s="17">
        <v>332</v>
      </c>
      <c r="L3640" s="10" t="s">
        <v>19</v>
      </c>
      <c r="M3640" s="10" t="s">
        <v>9707</v>
      </c>
    </row>
    <row r="3641" s="10" customFormat="1" ht="12" spans="1:13">
      <c r="A3641" s="10" t="s">
        <v>9708</v>
      </c>
      <c r="B3641" s="10" t="s">
        <v>9709</v>
      </c>
      <c r="C3641" s="10" t="s">
        <v>15</v>
      </c>
      <c r="D3641" s="10" t="s">
        <v>16</v>
      </c>
      <c r="G3641" s="10" t="s">
        <v>29</v>
      </c>
      <c r="H3641" s="10" t="s">
        <v>6208</v>
      </c>
      <c r="I3641" s="16">
        <f t="shared" si="60"/>
        <v>99.6</v>
      </c>
      <c r="J3641" s="16">
        <v>232</v>
      </c>
      <c r="K3641" s="17">
        <v>332</v>
      </c>
      <c r="L3641" s="10" t="s">
        <v>19</v>
      </c>
      <c r="M3641" s="10" t="s">
        <v>9710</v>
      </c>
    </row>
    <row r="3642" s="10" customFormat="1" ht="12" spans="1:13">
      <c r="A3642" s="10" t="s">
        <v>9711</v>
      </c>
      <c r="B3642" s="10" t="s">
        <v>9712</v>
      </c>
      <c r="C3642" s="10" t="s">
        <v>15</v>
      </c>
      <c r="D3642" s="10" t="s">
        <v>16</v>
      </c>
      <c r="G3642" s="10" t="s">
        <v>29</v>
      </c>
      <c r="H3642" s="10" t="s">
        <v>6208</v>
      </c>
      <c r="I3642" s="16">
        <f t="shared" si="60"/>
        <v>99.6</v>
      </c>
      <c r="J3642" s="16">
        <v>232</v>
      </c>
      <c r="K3642" s="17">
        <v>332</v>
      </c>
      <c r="L3642" s="10" t="s">
        <v>19</v>
      </c>
      <c r="M3642" s="10" t="s">
        <v>9713</v>
      </c>
    </row>
    <row r="3643" s="10" customFormat="1" ht="12" spans="1:13">
      <c r="A3643" s="10" t="s">
        <v>9714</v>
      </c>
      <c r="B3643" s="10" t="s">
        <v>9712</v>
      </c>
      <c r="C3643" s="10" t="s">
        <v>15</v>
      </c>
      <c r="D3643" s="10" t="s">
        <v>16</v>
      </c>
      <c r="G3643" s="10" t="s">
        <v>17</v>
      </c>
      <c r="H3643" s="10" t="s">
        <v>6208</v>
      </c>
      <c r="I3643" s="16">
        <f t="shared" si="60"/>
        <v>102.6</v>
      </c>
      <c r="J3643" s="16">
        <v>239</v>
      </c>
      <c r="K3643" s="17">
        <v>342</v>
      </c>
      <c r="L3643" s="10" t="s">
        <v>19</v>
      </c>
      <c r="M3643" s="10" t="s">
        <v>9715</v>
      </c>
    </row>
    <row r="3644" s="10" customFormat="1" ht="12" spans="1:13">
      <c r="A3644" s="10" t="s">
        <v>9716</v>
      </c>
      <c r="B3644" s="10" t="s">
        <v>9712</v>
      </c>
      <c r="C3644" s="10" t="s">
        <v>15</v>
      </c>
      <c r="D3644" s="10" t="s">
        <v>16</v>
      </c>
      <c r="G3644" s="10" t="s">
        <v>80</v>
      </c>
      <c r="H3644" s="10" t="s">
        <v>6208</v>
      </c>
      <c r="I3644" s="16">
        <f t="shared" si="60"/>
        <v>108.6</v>
      </c>
      <c r="J3644" s="16">
        <v>253</v>
      </c>
      <c r="K3644" s="17">
        <v>362</v>
      </c>
      <c r="L3644" s="10" t="s">
        <v>19</v>
      </c>
      <c r="M3644" s="10" t="s">
        <v>9717</v>
      </c>
    </row>
    <row r="3645" s="10" customFormat="1" ht="12" spans="1:13">
      <c r="A3645" s="10" t="s">
        <v>9718</v>
      </c>
      <c r="B3645" s="10" t="s">
        <v>1644</v>
      </c>
      <c r="C3645" s="10" t="s">
        <v>15</v>
      </c>
      <c r="D3645" s="10" t="s">
        <v>16</v>
      </c>
      <c r="G3645" s="10" t="s">
        <v>29</v>
      </c>
      <c r="H3645" s="10" t="s">
        <v>6208</v>
      </c>
      <c r="I3645" s="16">
        <f t="shared" si="60"/>
        <v>99.6</v>
      </c>
      <c r="J3645" s="16">
        <v>232</v>
      </c>
      <c r="K3645" s="17">
        <v>332</v>
      </c>
      <c r="L3645" s="10" t="s">
        <v>19</v>
      </c>
      <c r="M3645" s="10" t="s">
        <v>9719</v>
      </c>
    </row>
    <row r="3646" s="10" customFormat="1" ht="12" spans="1:13">
      <c r="A3646" s="10" t="s">
        <v>9720</v>
      </c>
      <c r="B3646" s="10" t="s">
        <v>9721</v>
      </c>
      <c r="C3646" s="10" t="s">
        <v>15</v>
      </c>
      <c r="D3646" s="10" t="s">
        <v>16</v>
      </c>
      <c r="G3646" s="10" t="s">
        <v>29</v>
      </c>
      <c r="H3646" s="10" t="s">
        <v>6208</v>
      </c>
      <c r="I3646" s="16">
        <f t="shared" si="60"/>
        <v>99.6</v>
      </c>
      <c r="J3646" s="16">
        <v>232</v>
      </c>
      <c r="K3646" s="17">
        <v>332</v>
      </c>
      <c r="L3646" s="10" t="s">
        <v>19</v>
      </c>
      <c r="M3646" s="10" t="s">
        <v>9722</v>
      </c>
    </row>
    <row r="3647" s="10" customFormat="1" ht="12" spans="1:13">
      <c r="A3647" s="10" t="s">
        <v>9723</v>
      </c>
      <c r="B3647" s="10" t="s">
        <v>2734</v>
      </c>
      <c r="C3647" s="10" t="s">
        <v>15</v>
      </c>
      <c r="D3647" s="10" t="s">
        <v>16</v>
      </c>
      <c r="G3647" s="10" t="s">
        <v>29</v>
      </c>
      <c r="H3647" s="10" t="s">
        <v>6208</v>
      </c>
      <c r="I3647" s="16">
        <f t="shared" si="60"/>
        <v>99.6</v>
      </c>
      <c r="J3647" s="16">
        <v>232</v>
      </c>
      <c r="K3647" s="17">
        <v>332</v>
      </c>
      <c r="L3647" s="10" t="s">
        <v>19</v>
      </c>
      <c r="M3647" s="10" t="s">
        <v>9724</v>
      </c>
    </row>
    <row r="3648" s="10" customFormat="1" ht="12" spans="1:13">
      <c r="A3648" s="10" t="s">
        <v>9725</v>
      </c>
      <c r="B3648" s="10" t="s">
        <v>2734</v>
      </c>
      <c r="C3648" s="10" t="s">
        <v>15</v>
      </c>
      <c r="D3648" s="10" t="s">
        <v>16</v>
      </c>
      <c r="G3648" s="10" t="s">
        <v>17</v>
      </c>
      <c r="H3648" s="10" t="s">
        <v>6208</v>
      </c>
      <c r="I3648" s="16">
        <f t="shared" si="60"/>
        <v>102.6</v>
      </c>
      <c r="J3648" s="16">
        <v>239</v>
      </c>
      <c r="K3648" s="17">
        <v>342</v>
      </c>
      <c r="L3648" s="10" t="s">
        <v>19</v>
      </c>
      <c r="M3648" s="10" t="s">
        <v>9726</v>
      </c>
    </row>
    <row r="3649" s="10" customFormat="1" ht="12" spans="1:13">
      <c r="A3649" s="10" t="s">
        <v>9727</v>
      </c>
      <c r="B3649" s="10" t="s">
        <v>2396</v>
      </c>
      <c r="C3649" s="10" t="s">
        <v>15</v>
      </c>
      <c r="D3649" s="10" t="s">
        <v>16</v>
      </c>
      <c r="G3649" s="10" t="s">
        <v>17</v>
      </c>
      <c r="H3649" s="10" t="s">
        <v>6208</v>
      </c>
      <c r="I3649" s="16">
        <f t="shared" si="60"/>
        <v>102.6</v>
      </c>
      <c r="J3649" s="16">
        <v>239</v>
      </c>
      <c r="K3649" s="17">
        <v>342</v>
      </c>
      <c r="L3649" s="10" t="s">
        <v>19</v>
      </c>
      <c r="M3649" s="10" t="s">
        <v>9728</v>
      </c>
    </row>
    <row r="3650" s="10" customFormat="1" ht="12" spans="1:13">
      <c r="A3650" s="10" t="s">
        <v>9729</v>
      </c>
      <c r="B3650" s="10" t="s">
        <v>9730</v>
      </c>
      <c r="C3650" s="10" t="s">
        <v>15</v>
      </c>
      <c r="D3650" s="10" t="s">
        <v>16</v>
      </c>
      <c r="G3650" s="10" t="s">
        <v>17</v>
      </c>
      <c r="H3650" s="10" t="s">
        <v>6208</v>
      </c>
      <c r="I3650" s="16">
        <f t="shared" si="60"/>
        <v>102.6</v>
      </c>
      <c r="J3650" s="16">
        <v>239</v>
      </c>
      <c r="K3650" s="17">
        <v>342</v>
      </c>
      <c r="L3650" s="10" t="s">
        <v>19</v>
      </c>
      <c r="M3650" s="10" t="s">
        <v>9731</v>
      </c>
    </row>
    <row r="3651" s="10" customFormat="1" ht="12" spans="1:13">
      <c r="A3651" s="10" t="s">
        <v>9732</v>
      </c>
      <c r="B3651" s="10" t="s">
        <v>9733</v>
      </c>
      <c r="C3651" s="10" t="s">
        <v>15</v>
      </c>
      <c r="D3651" s="10" t="s">
        <v>16</v>
      </c>
      <c r="G3651" s="10" t="s">
        <v>29</v>
      </c>
      <c r="H3651" s="10" t="s">
        <v>6208</v>
      </c>
      <c r="I3651" s="16">
        <f t="shared" si="60"/>
        <v>99.6</v>
      </c>
      <c r="J3651" s="16">
        <v>232</v>
      </c>
      <c r="K3651" s="17">
        <v>332</v>
      </c>
      <c r="L3651" s="10" t="s">
        <v>19</v>
      </c>
      <c r="M3651" s="10" t="s">
        <v>9734</v>
      </c>
    </row>
    <row r="3652" s="10" customFormat="1" ht="12" spans="1:13">
      <c r="A3652" s="10" t="s">
        <v>9735</v>
      </c>
      <c r="B3652" s="10" t="s">
        <v>9733</v>
      </c>
      <c r="C3652" s="10" t="s">
        <v>15</v>
      </c>
      <c r="D3652" s="10" t="s">
        <v>16</v>
      </c>
      <c r="G3652" s="10" t="s">
        <v>17</v>
      </c>
      <c r="H3652" s="10" t="s">
        <v>6208</v>
      </c>
      <c r="I3652" s="16">
        <f t="shared" si="60"/>
        <v>102.6</v>
      </c>
      <c r="J3652" s="16">
        <v>239</v>
      </c>
      <c r="K3652" s="17">
        <v>342</v>
      </c>
      <c r="L3652" s="10" t="s">
        <v>19</v>
      </c>
      <c r="M3652" s="10" t="s">
        <v>9736</v>
      </c>
    </row>
    <row r="3653" s="10" customFormat="1" ht="12" spans="1:13">
      <c r="A3653" s="10" t="s">
        <v>9737</v>
      </c>
      <c r="B3653" s="10" t="s">
        <v>5756</v>
      </c>
      <c r="C3653" s="10" t="s">
        <v>15</v>
      </c>
      <c r="D3653" s="10" t="s">
        <v>16</v>
      </c>
      <c r="G3653" s="10" t="s">
        <v>80</v>
      </c>
      <c r="H3653" s="10" t="s">
        <v>6208</v>
      </c>
      <c r="I3653" s="16">
        <f t="shared" si="60"/>
        <v>108.6</v>
      </c>
      <c r="J3653" s="16">
        <v>253</v>
      </c>
      <c r="K3653" s="17">
        <v>362</v>
      </c>
      <c r="L3653" s="10" t="s">
        <v>19</v>
      </c>
      <c r="M3653" s="10" t="s">
        <v>9738</v>
      </c>
    </row>
    <row r="3654" s="10" customFormat="1" ht="12" spans="1:13">
      <c r="A3654" s="10" t="s">
        <v>9739</v>
      </c>
      <c r="B3654" s="10" t="s">
        <v>9740</v>
      </c>
      <c r="C3654" s="10" t="s">
        <v>15</v>
      </c>
      <c r="D3654" s="10" t="s">
        <v>16</v>
      </c>
      <c r="G3654" s="10" t="s">
        <v>29</v>
      </c>
      <c r="H3654" s="10" t="s">
        <v>6208</v>
      </c>
      <c r="I3654" s="16">
        <f t="shared" si="60"/>
        <v>99.6</v>
      </c>
      <c r="J3654" s="16">
        <v>232</v>
      </c>
      <c r="K3654" s="17">
        <v>332</v>
      </c>
      <c r="L3654" s="10" t="s">
        <v>19</v>
      </c>
      <c r="M3654" s="10" t="s">
        <v>9741</v>
      </c>
    </row>
    <row r="3655" s="10" customFormat="1" ht="12" spans="1:13">
      <c r="A3655" s="10" t="s">
        <v>9742</v>
      </c>
      <c r="B3655" s="10" t="s">
        <v>9740</v>
      </c>
      <c r="C3655" s="10" t="s">
        <v>15</v>
      </c>
      <c r="D3655" s="10" t="s">
        <v>16</v>
      </c>
      <c r="G3655" s="10" t="s">
        <v>17</v>
      </c>
      <c r="H3655" s="10" t="s">
        <v>6208</v>
      </c>
      <c r="I3655" s="16">
        <f t="shared" si="60"/>
        <v>102.6</v>
      </c>
      <c r="J3655" s="16">
        <v>239</v>
      </c>
      <c r="K3655" s="17">
        <v>342</v>
      </c>
      <c r="L3655" s="10" t="s">
        <v>19</v>
      </c>
      <c r="M3655" s="10" t="s">
        <v>9743</v>
      </c>
    </row>
    <row r="3656" s="10" customFormat="1" ht="12" spans="1:13">
      <c r="A3656" s="10" t="s">
        <v>9744</v>
      </c>
      <c r="B3656" s="10" t="s">
        <v>2262</v>
      </c>
      <c r="C3656" s="10" t="s">
        <v>15</v>
      </c>
      <c r="D3656" s="10" t="s">
        <v>16</v>
      </c>
      <c r="G3656" s="10" t="s">
        <v>17</v>
      </c>
      <c r="H3656" s="10" t="s">
        <v>6208</v>
      </c>
      <c r="I3656" s="16">
        <f t="shared" si="60"/>
        <v>102.6</v>
      </c>
      <c r="J3656" s="16">
        <v>239</v>
      </c>
      <c r="K3656" s="17">
        <v>342</v>
      </c>
      <c r="L3656" s="10" t="s">
        <v>19</v>
      </c>
      <c r="M3656" s="10" t="s">
        <v>9745</v>
      </c>
    </row>
    <row r="3657" s="10" customFormat="1" ht="12" spans="1:13">
      <c r="A3657" s="10" t="s">
        <v>9746</v>
      </c>
      <c r="B3657" s="10" t="s">
        <v>2262</v>
      </c>
      <c r="C3657" s="10" t="s">
        <v>15</v>
      </c>
      <c r="D3657" s="10" t="s">
        <v>16</v>
      </c>
      <c r="G3657" s="10" t="s">
        <v>80</v>
      </c>
      <c r="H3657" s="10" t="s">
        <v>6208</v>
      </c>
      <c r="I3657" s="16">
        <f t="shared" si="60"/>
        <v>108.6</v>
      </c>
      <c r="J3657" s="16">
        <v>253</v>
      </c>
      <c r="K3657" s="17">
        <v>362</v>
      </c>
      <c r="L3657" s="10" t="s">
        <v>19</v>
      </c>
      <c r="M3657" s="10" t="s">
        <v>9747</v>
      </c>
    </row>
    <row r="3658" s="10" customFormat="1" ht="12" spans="1:13">
      <c r="A3658" s="10" t="s">
        <v>9748</v>
      </c>
      <c r="B3658" s="10" t="s">
        <v>3175</v>
      </c>
      <c r="C3658" s="10" t="s">
        <v>15</v>
      </c>
      <c r="D3658" s="10" t="s">
        <v>16</v>
      </c>
      <c r="G3658" s="10" t="s">
        <v>29</v>
      </c>
      <c r="H3658" s="10" t="s">
        <v>6208</v>
      </c>
      <c r="I3658" s="16">
        <f t="shared" si="60"/>
        <v>99.6</v>
      </c>
      <c r="J3658" s="16">
        <v>232</v>
      </c>
      <c r="K3658" s="17">
        <v>332</v>
      </c>
      <c r="L3658" s="10" t="s">
        <v>39</v>
      </c>
      <c r="M3658" s="10" t="s">
        <v>9749</v>
      </c>
    </row>
    <row r="3659" s="10" customFormat="1" ht="12" spans="1:13">
      <c r="A3659" s="10" t="s">
        <v>9750</v>
      </c>
      <c r="B3659" s="10" t="s">
        <v>3175</v>
      </c>
      <c r="C3659" s="10" t="s">
        <v>15</v>
      </c>
      <c r="D3659" s="10" t="s">
        <v>16</v>
      </c>
      <c r="G3659" s="10" t="s">
        <v>80</v>
      </c>
      <c r="H3659" s="10" t="s">
        <v>6208</v>
      </c>
      <c r="I3659" s="16">
        <f t="shared" si="60"/>
        <v>108.6</v>
      </c>
      <c r="J3659" s="16">
        <v>253</v>
      </c>
      <c r="K3659" s="17">
        <v>362</v>
      </c>
      <c r="L3659" s="10" t="s">
        <v>19</v>
      </c>
      <c r="M3659" s="10" t="s">
        <v>9751</v>
      </c>
    </row>
    <row r="3660" s="10" customFormat="1" ht="12" spans="1:13">
      <c r="A3660" s="10" t="s">
        <v>9752</v>
      </c>
      <c r="B3660" s="10" t="s">
        <v>710</v>
      </c>
      <c r="C3660" s="10" t="s">
        <v>15</v>
      </c>
      <c r="D3660" s="10" t="s">
        <v>16</v>
      </c>
      <c r="G3660" s="10" t="s">
        <v>29</v>
      </c>
      <c r="H3660" s="10" t="s">
        <v>6208</v>
      </c>
      <c r="I3660" s="16">
        <f t="shared" si="60"/>
        <v>68.4</v>
      </c>
      <c r="J3660" s="16">
        <v>160</v>
      </c>
      <c r="K3660" s="17">
        <v>228</v>
      </c>
      <c r="L3660" s="10" t="s">
        <v>19</v>
      </c>
      <c r="M3660" s="10" t="s">
        <v>9753</v>
      </c>
    </row>
    <row r="3661" s="10" customFormat="1" ht="12" spans="1:13">
      <c r="A3661" s="10" t="s">
        <v>9754</v>
      </c>
      <c r="B3661" s="10" t="s">
        <v>710</v>
      </c>
      <c r="C3661" s="10" t="s">
        <v>15</v>
      </c>
      <c r="D3661" s="10" t="s">
        <v>16</v>
      </c>
      <c r="G3661" s="10" t="s">
        <v>80</v>
      </c>
      <c r="H3661" s="10" t="s">
        <v>6208</v>
      </c>
      <c r="I3661" s="16">
        <f t="shared" si="60"/>
        <v>108.6</v>
      </c>
      <c r="J3661" s="16">
        <v>253</v>
      </c>
      <c r="K3661" s="17">
        <v>362</v>
      </c>
      <c r="L3661" s="10" t="s">
        <v>19</v>
      </c>
      <c r="M3661" s="10" t="s">
        <v>9755</v>
      </c>
    </row>
    <row r="3662" s="10" customFormat="1" ht="12" spans="1:13">
      <c r="A3662" s="10" t="s">
        <v>9756</v>
      </c>
      <c r="B3662" s="10" t="s">
        <v>9757</v>
      </c>
      <c r="C3662" s="10" t="s">
        <v>15</v>
      </c>
      <c r="D3662" s="10" t="s">
        <v>16</v>
      </c>
      <c r="G3662" s="10" t="s">
        <v>29</v>
      </c>
      <c r="H3662" s="10" t="s">
        <v>6208</v>
      </c>
      <c r="I3662" s="16">
        <f t="shared" si="60"/>
        <v>99.6</v>
      </c>
      <c r="J3662" s="16">
        <v>232</v>
      </c>
      <c r="K3662" s="17">
        <v>332</v>
      </c>
      <c r="L3662" s="10" t="s">
        <v>19</v>
      </c>
      <c r="M3662" s="10" t="s">
        <v>9758</v>
      </c>
    </row>
    <row r="3663" s="10" customFormat="1" ht="12" spans="1:13">
      <c r="A3663" s="10" t="s">
        <v>9759</v>
      </c>
      <c r="B3663" s="10" t="s">
        <v>2936</v>
      </c>
      <c r="C3663" s="10" t="s">
        <v>15</v>
      </c>
      <c r="D3663" s="10" t="s">
        <v>16</v>
      </c>
      <c r="G3663" s="10" t="s">
        <v>29</v>
      </c>
      <c r="H3663" s="10" t="s">
        <v>6208</v>
      </c>
      <c r="I3663" s="16">
        <f t="shared" si="60"/>
        <v>99.6</v>
      </c>
      <c r="J3663" s="16">
        <v>232</v>
      </c>
      <c r="K3663" s="17">
        <v>332</v>
      </c>
      <c r="L3663" s="10" t="s">
        <v>39</v>
      </c>
      <c r="M3663" s="10" t="s">
        <v>9760</v>
      </c>
    </row>
    <row r="3664" s="10" customFormat="1" ht="12" spans="1:13">
      <c r="A3664" s="10" t="s">
        <v>9761</v>
      </c>
      <c r="B3664" s="10" t="s">
        <v>2936</v>
      </c>
      <c r="C3664" s="10" t="s">
        <v>15</v>
      </c>
      <c r="D3664" s="10" t="s">
        <v>16</v>
      </c>
      <c r="G3664" s="10" t="s">
        <v>17</v>
      </c>
      <c r="H3664" s="10" t="s">
        <v>6208</v>
      </c>
      <c r="I3664" s="16">
        <f t="shared" si="60"/>
        <v>102.6</v>
      </c>
      <c r="J3664" s="16">
        <v>239</v>
      </c>
      <c r="K3664" s="17">
        <v>342</v>
      </c>
      <c r="L3664" s="10" t="s">
        <v>19</v>
      </c>
      <c r="M3664" s="10" t="s">
        <v>9762</v>
      </c>
    </row>
    <row r="3665" s="10" customFormat="1" ht="12" spans="1:13">
      <c r="A3665" s="10" t="s">
        <v>9763</v>
      </c>
      <c r="B3665" s="10" t="s">
        <v>2187</v>
      </c>
      <c r="C3665" s="10" t="s">
        <v>15</v>
      </c>
      <c r="D3665" s="10" t="s">
        <v>16</v>
      </c>
      <c r="G3665" s="10" t="s">
        <v>29</v>
      </c>
      <c r="H3665" s="10" t="s">
        <v>6208</v>
      </c>
      <c r="I3665" s="16">
        <f t="shared" si="60"/>
        <v>99.6</v>
      </c>
      <c r="J3665" s="16">
        <v>232</v>
      </c>
      <c r="K3665" s="17">
        <v>332</v>
      </c>
      <c r="L3665" s="10" t="s">
        <v>39</v>
      </c>
      <c r="M3665" s="10" t="s">
        <v>9764</v>
      </c>
    </row>
    <row r="3666" s="10" customFormat="1" ht="12" spans="1:13">
      <c r="A3666" s="10" t="s">
        <v>9765</v>
      </c>
      <c r="B3666" s="10" t="s">
        <v>2338</v>
      </c>
      <c r="C3666" s="10" t="s">
        <v>15</v>
      </c>
      <c r="D3666" s="10" t="s">
        <v>16</v>
      </c>
      <c r="G3666" s="10" t="s">
        <v>29</v>
      </c>
      <c r="H3666" s="10" t="s">
        <v>6208</v>
      </c>
      <c r="I3666" s="16">
        <f t="shared" si="60"/>
        <v>99.6</v>
      </c>
      <c r="J3666" s="16">
        <v>232</v>
      </c>
      <c r="K3666" s="17">
        <v>332</v>
      </c>
      <c r="L3666" s="10" t="s">
        <v>19</v>
      </c>
      <c r="M3666" s="10" t="s">
        <v>9766</v>
      </c>
    </row>
    <row r="3667" s="10" customFormat="1" ht="12" spans="1:13">
      <c r="A3667" s="10" t="s">
        <v>9767</v>
      </c>
      <c r="B3667" s="10" t="s">
        <v>9768</v>
      </c>
      <c r="C3667" s="10" t="s">
        <v>15</v>
      </c>
      <c r="D3667" s="10" t="s">
        <v>16</v>
      </c>
      <c r="G3667" s="10" t="s">
        <v>29</v>
      </c>
      <c r="H3667" s="10" t="s">
        <v>6208</v>
      </c>
      <c r="I3667" s="16">
        <f t="shared" si="60"/>
        <v>99.6</v>
      </c>
      <c r="J3667" s="16">
        <v>232</v>
      </c>
      <c r="K3667" s="17">
        <v>332</v>
      </c>
      <c r="L3667" s="10" t="s">
        <v>19</v>
      </c>
      <c r="M3667" s="10" t="s">
        <v>9769</v>
      </c>
    </row>
    <row r="3668" s="10" customFormat="1" ht="12" spans="1:13">
      <c r="A3668" s="10" t="s">
        <v>9770</v>
      </c>
      <c r="B3668" s="10" t="s">
        <v>9771</v>
      </c>
      <c r="C3668" s="10" t="s">
        <v>15</v>
      </c>
      <c r="D3668" s="10" t="s">
        <v>16</v>
      </c>
      <c r="G3668" s="10" t="s">
        <v>29</v>
      </c>
      <c r="H3668" s="10" t="s">
        <v>6208</v>
      </c>
      <c r="I3668" s="16">
        <f t="shared" si="60"/>
        <v>99.6</v>
      </c>
      <c r="J3668" s="16">
        <v>232</v>
      </c>
      <c r="K3668" s="17">
        <v>332</v>
      </c>
      <c r="L3668" s="10" t="s">
        <v>19</v>
      </c>
      <c r="M3668" s="10" t="s">
        <v>9772</v>
      </c>
    </row>
    <row r="3669" s="10" customFormat="1" ht="12" spans="1:13">
      <c r="A3669" s="10" t="s">
        <v>9773</v>
      </c>
      <c r="B3669" s="10" t="s">
        <v>9774</v>
      </c>
      <c r="C3669" s="10" t="s">
        <v>15</v>
      </c>
      <c r="D3669" s="10" t="s">
        <v>16</v>
      </c>
      <c r="G3669" s="10" t="s">
        <v>29</v>
      </c>
      <c r="H3669" s="10" t="s">
        <v>6208</v>
      </c>
      <c r="I3669" s="16">
        <f t="shared" si="60"/>
        <v>99.6</v>
      </c>
      <c r="J3669" s="16">
        <v>232</v>
      </c>
      <c r="K3669" s="17">
        <v>332</v>
      </c>
      <c r="L3669" s="10" t="s">
        <v>39</v>
      </c>
      <c r="M3669" s="10" t="s">
        <v>9775</v>
      </c>
    </row>
    <row r="3670" s="10" customFormat="1" ht="12" spans="1:13">
      <c r="A3670" s="10" t="s">
        <v>9776</v>
      </c>
      <c r="B3670" s="10" t="s">
        <v>9774</v>
      </c>
      <c r="C3670" s="10" t="s">
        <v>15</v>
      </c>
      <c r="D3670" s="10" t="s">
        <v>16</v>
      </c>
      <c r="G3670" s="10" t="s">
        <v>17</v>
      </c>
      <c r="H3670" s="10" t="s">
        <v>6208</v>
      </c>
      <c r="I3670" s="16">
        <f t="shared" si="60"/>
        <v>102.6</v>
      </c>
      <c r="J3670" s="16">
        <v>239</v>
      </c>
      <c r="K3670" s="17">
        <v>342</v>
      </c>
      <c r="L3670" s="10" t="s">
        <v>19</v>
      </c>
      <c r="M3670" s="10" t="s">
        <v>9777</v>
      </c>
    </row>
    <row r="3671" s="10" customFormat="1" ht="12" spans="1:13">
      <c r="A3671" s="10" t="s">
        <v>9778</v>
      </c>
      <c r="B3671" s="10" t="s">
        <v>6006</v>
      </c>
      <c r="C3671" s="10" t="s">
        <v>15</v>
      </c>
      <c r="D3671" s="10" t="s">
        <v>16</v>
      </c>
      <c r="G3671" s="10" t="s">
        <v>272</v>
      </c>
      <c r="H3671" s="10" t="s">
        <v>6208</v>
      </c>
      <c r="I3671" s="16">
        <f t="shared" si="60"/>
        <v>120</v>
      </c>
      <c r="J3671" s="16">
        <v>280</v>
      </c>
      <c r="K3671" s="17">
        <v>400</v>
      </c>
      <c r="L3671" s="10" t="s">
        <v>19</v>
      </c>
      <c r="M3671" s="10" t="s">
        <v>9779</v>
      </c>
    </row>
    <row r="3672" s="10" customFormat="1" ht="12" spans="1:13">
      <c r="A3672" s="10" t="s">
        <v>9780</v>
      </c>
      <c r="B3672" s="10" t="s">
        <v>6006</v>
      </c>
      <c r="C3672" s="10" t="s">
        <v>15</v>
      </c>
      <c r="D3672" s="10" t="s">
        <v>16</v>
      </c>
      <c r="G3672" s="10" t="s">
        <v>80</v>
      </c>
      <c r="H3672" s="10" t="s">
        <v>6208</v>
      </c>
      <c r="I3672" s="16">
        <f t="shared" si="60"/>
        <v>108.6</v>
      </c>
      <c r="J3672" s="16">
        <v>253</v>
      </c>
      <c r="K3672" s="17">
        <v>362</v>
      </c>
      <c r="L3672" s="10" t="s">
        <v>19</v>
      </c>
      <c r="M3672" s="10" t="s">
        <v>9781</v>
      </c>
    </row>
    <row r="3673" s="10" customFormat="1" ht="12" spans="1:13">
      <c r="A3673" s="10" t="s">
        <v>9782</v>
      </c>
      <c r="B3673" s="10" t="s">
        <v>9783</v>
      </c>
      <c r="C3673" s="10" t="s">
        <v>15</v>
      </c>
      <c r="D3673" s="10" t="s">
        <v>16</v>
      </c>
      <c r="G3673" s="10" t="s">
        <v>29</v>
      </c>
      <c r="H3673" s="10" t="s">
        <v>6208</v>
      </c>
      <c r="I3673" s="16">
        <f t="shared" si="60"/>
        <v>99.6</v>
      </c>
      <c r="J3673" s="16">
        <v>232</v>
      </c>
      <c r="K3673" s="17">
        <v>332</v>
      </c>
      <c r="L3673" s="10" t="s">
        <v>19</v>
      </c>
      <c r="M3673" s="10" t="s">
        <v>9784</v>
      </c>
    </row>
    <row r="3674" s="10" customFormat="1" ht="12" spans="1:13">
      <c r="A3674" s="10" t="s">
        <v>9785</v>
      </c>
      <c r="B3674" s="10" t="s">
        <v>2684</v>
      </c>
      <c r="C3674" s="10" t="s">
        <v>15</v>
      </c>
      <c r="D3674" s="10" t="s">
        <v>16</v>
      </c>
      <c r="G3674" s="10" t="s">
        <v>29</v>
      </c>
      <c r="H3674" s="10" t="s">
        <v>6208</v>
      </c>
      <c r="I3674" s="16">
        <f t="shared" si="60"/>
        <v>99.6</v>
      </c>
      <c r="J3674" s="16">
        <v>232</v>
      </c>
      <c r="K3674" s="17">
        <v>332</v>
      </c>
      <c r="L3674" s="10" t="s">
        <v>39</v>
      </c>
      <c r="M3674" s="10" t="s">
        <v>9786</v>
      </c>
    </row>
    <row r="3675" s="10" customFormat="1" ht="12" spans="1:13">
      <c r="A3675" s="10" t="s">
        <v>9787</v>
      </c>
      <c r="B3675" s="10" t="s">
        <v>9788</v>
      </c>
      <c r="C3675" s="10" t="s">
        <v>15</v>
      </c>
      <c r="D3675" s="10" t="s">
        <v>16</v>
      </c>
      <c r="G3675" s="10" t="s">
        <v>29</v>
      </c>
      <c r="H3675" s="10" t="s">
        <v>6208</v>
      </c>
      <c r="I3675" s="16">
        <f t="shared" si="60"/>
        <v>99.6</v>
      </c>
      <c r="J3675" s="16">
        <v>232</v>
      </c>
      <c r="K3675" s="17">
        <v>332</v>
      </c>
      <c r="L3675" s="10" t="s">
        <v>19</v>
      </c>
      <c r="M3675" s="10" t="s">
        <v>9789</v>
      </c>
    </row>
    <row r="3676" s="10" customFormat="1" ht="12" spans="1:13">
      <c r="A3676" s="10" t="s">
        <v>9790</v>
      </c>
      <c r="B3676" s="10" t="s">
        <v>9791</v>
      </c>
      <c r="C3676" s="10" t="s">
        <v>15</v>
      </c>
      <c r="D3676" s="10" t="s">
        <v>16</v>
      </c>
      <c r="G3676" s="10" t="s">
        <v>29</v>
      </c>
      <c r="H3676" s="10" t="s">
        <v>6208</v>
      </c>
      <c r="I3676" s="16">
        <f t="shared" si="60"/>
        <v>99.6</v>
      </c>
      <c r="J3676" s="16">
        <v>232</v>
      </c>
      <c r="K3676" s="17">
        <v>332</v>
      </c>
      <c r="L3676" s="10" t="s">
        <v>19</v>
      </c>
      <c r="M3676" s="10" t="s">
        <v>9792</v>
      </c>
    </row>
    <row r="3677" s="10" customFormat="1" ht="12" spans="1:13">
      <c r="A3677" s="10" t="s">
        <v>9793</v>
      </c>
      <c r="B3677" s="10" t="s">
        <v>4544</v>
      </c>
      <c r="C3677" s="10" t="s">
        <v>15</v>
      </c>
      <c r="D3677" s="10" t="s">
        <v>16</v>
      </c>
      <c r="G3677" s="10" t="s">
        <v>17</v>
      </c>
      <c r="H3677" s="10" t="s">
        <v>6208</v>
      </c>
      <c r="I3677" s="16">
        <f t="shared" si="60"/>
        <v>102.6</v>
      </c>
      <c r="J3677" s="16">
        <v>239</v>
      </c>
      <c r="K3677" s="17">
        <v>342</v>
      </c>
      <c r="L3677" s="10" t="s">
        <v>19</v>
      </c>
      <c r="M3677" s="10" t="s">
        <v>9794</v>
      </c>
    </row>
    <row r="3678" s="10" customFormat="1" ht="12" spans="1:13">
      <c r="A3678" s="10" t="s">
        <v>9795</v>
      </c>
      <c r="B3678" s="10" t="s">
        <v>4544</v>
      </c>
      <c r="C3678" s="10" t="s">
        <v>15</v>
      </c>
      <c r="D3678" s="10" t="s">
        <v>16</v>
      </c>
      <c r="G3678" s="10" t="s">
        <v>80</v>
      </c>
      <c r="H3678" s="10" t="s">
        <v>6208</v>
      </c>
      <c r="I3678" s="16">
        <f t="shared" si="60"/>
        <v>108.6</v>
      </c>
      <c r="J3678" s="16">
        <v>253</v>
      </c>
      <c r="K3678" s="17">
        <v>362</v>
      </c>
      <c r="L3678" s="10" t="s">
        <v>19</v>
      </c>
      <c r="M3678" s="10" t="s">
        <v>9796</v>
      </c>
    </row>
    <row r="3679" s="10" customFormat="1" ht="12" spans="1:13">
      <c r="A3679" s="10" t="s">
        <v>9797</v>
      </c>
      <c r="B3679" s="10" t="s">
        <v>9798</v>
      </c>
      <c r="C3679" s="10" t="s">
        <v>15</v>
      </c>
      <c r="D3679" s="10" t="s">
        <v>16</v>
      </c>
      <c r="G3679" s="10" t="s">
        <v>29</v>
      </c>
      <c r="H3679" s="10" t="s">
        <v>6208</v>
      </c>
      <c r="I3679" s="16">
        <f t="shared" si="60"/>
        <v>99.6</v>
      </c>
      <c r="J3679" s="16">
        <v>232</v>
      </c>
      <c r="K3679" s="17">
        <v>332</v>
      </c>
      <c r="L3679" s="10" t="s">
        <v>19</v>
      </c>
      <c r="M3679" s="10" t="s">
        <v>9799</v>
      </c>
    </row>
    <row r="3680" s="10" customFormat="1" ht="12" spans="1:13">
      <c r="A3680" s="10" t="s">
        <v>9800</v>
      </c>
      <c r="B3680" s="10" t="s">
        <v>9798</v>
      </c>
      <c r="C3680" s="10" t="s">
        <v>15</v>
      </c>
      <c r="D3680" s="10" t="s">
        <v>16</v>
      </c>
      <c r="G3680" s="10" t="s">
        <v>17</v>
      </c>
      <c r="H3680" s="10" t="s">
        <v>6208</v>
      </c>
      <c r="I3680" s="16">
        <f t="shared" si="60"/>
        <v>102.6</v>
      </c>
      <c r="J3680" s="16">
        <v>239</v>
      </c>
      <c r="K3680" s="17">
        <v>342</v>
      </c>
      <c r="L3680" s="10" t="s">
        <v>19</v>
      </c>
      <c r="M3680" s="10" t="s">
        <v>9801</v>
      </c>
    </row>
    <row r="3681" s="10" customFormat="1" ht="12" spans="1:13">
      <c r="A3681" s="10" t="s">
        <v>9802</v>
      </c>
      <c r="B3681" s="10" t="s">
        <v>9803</v>
      </c>
      <c r="C3681" s="10" t="s">
        <v>15</v>
      </c>
      <c r="D3681" s="10" t="s">
        <v>16</v>
      </c>
      <c r="G3681" s="10" t="s">
        <v>29</v>
      </c>
      <c r="H3681" s="10" t="s">
        <v>6208</v>
      </c>
      <c r="I3681" s="16">
        <f t="shared" si="60"/>
        <v>99.6</v>
      </c>
      <c r="J3681" s="16">
        <v>232</v>
      </c>
      <c r="K3681" s="17">
        <v>332</v>
      </c>
      <c r="L3681" s="10" t="s">
        <v>19</v>
      </c>
      <c r="M3681" s="10" t="s">
        <v>9804</v>
      </c>
    </row>
    <row r="3682" s="10" customFormat="1" ht="12" spans="1:13">
      <c r="A3682" s="10" t="s">
        <v>9805</v>
      </c>
      <c r="B3682" s="10" t="s">
        <v>9806</v>
      </c>
      <c r="C3682" s="10" t="s">
        <v>15</v>
      </c>
      <c r="D3682" s="10" t="s">
        <v>16</v>
      </c>
      <c r="G3682" s="10" t="s">
        <v>29</v>
      </c>
      <c r="H3682" s="10" t="s">
        <v>6208</v>
      </c>
      <c r="I3682" s="16">
        <f t="shared" si="60"/>
        <v>99.6</v>
      </c>
      <c r="J3682" s="16">
        <v>232</v>
      </c>
      <c r="K3682" s="17">
        <v>332</v>
      </c>
      <c r="L3682" s="10" t="s">
        <v>19</v>
      </c>
      <c r="M3682" s="10" t="s">
        <v>9807</v>
      </c>
    </row>
    <row r="3683" s="10" customFormat="1" ht="12" spans="1:13">
      <c r="A3683" s="10" t="s">
        <v>9808</v>
      </c>
      <c r="B3683" s="10" t="s">
        <v>9809</v>
      </c>
      <c r="C3683" s="10" t="s">
        <v>15</v>
      </c>
      <c r="D3683" s="10" t="s">
        <v>16</v>
      </c>
      <c r="G3683" s="10" t="s">
        <v>29</v>
      </c>
      <c r="H3683" s="10" t="s">
        <v>6208</v>
      </c>
      <c r="I3683" s="16">
        <f t="shared" si="60"/>
        <v>99.6</v>
      </c>
      <c r="J3683" s="16">
        <v>232</v>
      </c>
      <c r="K3683" s="17">
        <v>332</v>
      </c>
      <c r="L3683" s="10" t="s">
        <v>19</v>
      </c>
      <c r="M3683" s="10" t="s">
        <v>9810</v>
      </c>
    </row>
    <row r="3684" s="10" customFormat="1" ht="12" spans="1:13">
      <c r="A3684" s="10" t="s">
        <v>9811</v>
      </c>
      <c r="B3684" s="10" t="s">
        <v>953</v>
      </c>
      <c r="C3684" s="10" t="s">
        <v>15</v>
      </c>
      <c r="D3684" s="10" t="s">
        <v>16</v>
      </c>
      <c r="G3684" s="10" t="s">
        <v>29</v>
      </c>
      <c r="H3684" s="10" t="s">
        <v>6208</v>
      </c>
      <c r="I3684" s="16">
        <f t="shared" si="60"/>
        <v>99.6</v>
      </c>
      <c r="J3684" s="16">
        <v>232</v>
      </c>
      <c r="K3684" s="17">
        <v>332</v>
      </c>
      <c r="L3684" s="10" t="s">
        <v>19</v>
      </c>
      <c r="M3684" s="10" t="s">
        <v>9812</v>
      </c>
    </row>
    <row r="3685" s="10" customFormat="1" ht="12" spans="1:13">
      <c r="A3685" s="10" t="s">
        <v>9813</v>
      </c>
      <c r="B3685" s="10" t="s">
        <v>3097</v>
      </c>
      <c r="C3685" s="10" t="s">
        <v>15</v>
      </c>
      <c r="D3685" s="10" t="s">
        <v>16</v>
      </c>
      <c r="G3685" s="10" t="s">
        <v>29</v>
      </c>
      <c r="H3685" s="10" t="s">
        <v>6208</v>
      </c>
      <c r="I3685" s="16">
        <f t="shared" si="60"/>
        <v>99.6</v>
      </c>
      <c r="J3685" s="16">
        <v>232</v>
      </c>
      <c r="K3685" s="17">
        <v>332</v>
      </c>
      <c r="L3685" s="10" t="s">
        <v>19</v>
      </c>
      <c r="M3685" s="10" t="s">
        <v>9814</v>
      </c>
    </row>
    <row r="3686" s="10" customFormat="1" ht="12" spans="1:13">
      <c r="A3686" s="10" t="s">
        <v>9815</v>
      </c>
      <c r="B3686" s="10" t="s">
        <v>5007</v>
      </c>
      <c r="C3686" s="10" t="s">
        <v>15</v>
      </c>
      <c r="D3686" s="10" t="s">
        <v>16</v>
      </c>
      <c r="G3686" s="10" t="s">
        <v>17</v>
      </c>
      <c r="H3686" s="10" t="s">
        <v>6208</v>
      </c>
      <c r="I3686" s="16">
        <f t="shared" si="60"/>
        <v>102.6</v>
      </c>
      <c r="J3686" s="16">
        <v>239</v>
      </c>
      <c r="K3686" s="17">
        <v>342</v>
      </c>
      <c r="L3686" s="10" t="s">
        <v>19</v>
      </c>
      <c r="M3686" s="10" t="s">
        <v>9816</v>
      </c>
    </row>
    <row r="3687" s="10" customFormat="1" ht="12" spans="1:13">
      <c r="A3687" s="10" t="s">
        <v>9817</v>
      </c>
      <c r="B3687" s="10" t="s">
        <v>9818</v>
      </c>
      <c r="C3687" s="10" t="s">
        <v>15</v>
      </c>
      <c r="D3687" s="10" t="s">
        <v>16</v>
      </c>
      <c r="G3687" s="10" t="s">
        <v>29</v>
      </c>
      <c r="H3687" s="10" t="s">
        <v>6208</v>
      </c>
      <c r="I3687" s="16">
        <f t="shared" si="60"/>
        <v>99.6</v>
      </c>
      <c r="J3687" s="16">
        <v>232</v>
      </c>
      <c r="K3687" s="17">
        <v>332</v>
      </c>
      <c r="L3687" s="10" t="s">
        <v>19</v>
      </c>
      <c r="M3687" s="10" t="s">
        <v>9819</v>
      </c>
    </row>
    <row r="3688" s="10" customFormat="1" ht="12" spans="1:13">
      <c r="A3688" s="10" t="s">
        <v>9820</v>
      </c>
      <c r="B3688" s="10" t="s">
        <v>3437</v>
      </c>
      <c r="C3688" s="10" t="s">
        <v>84</v>
      </c>
      <c r="D3688" s="10" t="s">
        <v>85</v>
      </c>
      <c r="E3688" s="10" t="s">
        <v>220</v>
      </c>
      <c r="F3688" s="10" t="s">
        <v>236</v>
      </c>
      <c r="G3688" s="10" t="s">
        <v>29</v>
      </c>
      <c r="H3688" s="10" t="s">
        <v>7204</v>
      </c>
      <c r="I3688" s="16">
        <f t="shared" si="60"/>
        <v>105</v>
      </c>
      <c r="J3688" s="16">
        <v>245</v>
      </c>
      <c r="K3688" s="17">
        <v>350</v>
      </c>
      <c r="L3688" s="10" t="s">
        <v>19</v>
      </c>
      <c r="M3688" s="10" t="s">
        <v>9821</v>
      </c>
    </row>
    <row r="3689" s="10" customFormat="1" ht="12" spans="1:13">
      <c r="A3689" s="10" t="s">
        <v>9822</v>
      </c>
      <c r="B3689" s="10" t="s">
        <v>9818</v>
      </c>
      <c r="C3689" s="10" t="s">
        <v>15</v>
      </c>
      <c r="D3689" s="10" t="s">
        <v>16</v>
      </c>
      <c r="G3689" s="10" t="s">
        <v>17</v>
      </c>
      <c r="H3689" s="10" t="s">
        <v>6208</v>
      </c>
      <c r="I3689" s="16">
        <f t="shared" si="60"/>
        <v>66.6</v>
      </c>
      <c r="J3689" s="16">
        <v>155</v>
      </c>
      <c r="K3689" s="17">
        <v>222</v>
      </c>
      <c r="L3689" s="10" t="s">
        <v>19</v>
      </c>
      <c r="M3689" s="10" t="s">
        <v>9823</v>
      </c>
    </row>
    <row r="3690" s="10" customFormat="1" ht="12" spans="1:13">
      <c r="A3690" s="10" t="s">
        <v>9824</v>
      </c>
      <c r="B3690" s="10" t="s">
        <v>9818</v>
      </c>
      <c r="C3690" s="10" t="s">
        <v>15</v>
      </c>
      <c r="D3690" s="10" t="s">
        <v>16</v>
      </c>
      <c r="G3690" s="10" t="s">
        <v>80</v>
      </c>
      <c r="H3690" s="10" t="s">
        <v>6208</v>
      </c>
      <c r="I3690" s="16">
        <f t="shared" si="60"/>
        <v>108.6</v>
      </c>
      <c r="J3690" s="16">
        <v>253</v>
      </c>
      <c r="K3690" s="17">
        <v>362</v>
      </c>
      <c r="L3690" s="10" t="s">
        <v>19</v>
      </c>
      <c r="M3690" s="10" t="s">
        <v>9825</v>
      </c>
    </row>
    <row r="3691" s="10" customFormat="1" ht="12" spans="1:13">
      <c r="A3691" s="10" t="s">
        <v>9826</v>
      </c>
      <c r="B3691" s="10" t="s">
        <v>9827</v>
      </c>
      <c r="C3691" s="10" t="s">
        <v>15</v>
      </c>
      <c r="D3691" s="10" t="s">
        <v>16</v>
      </c>
      <c r="G3691" s="10" t="s">
        <v>29</v>
      </c>
      <c r="H3691" s="10" t="s">
        <v>6208</v>
      </c>
      <c r="I3691" s="16">
        <f t="shared" si="60"/>
        <v>99.6</v>
      </c>
      <c r="J3691" s="16">
        <v>232</v>
      </c>
      <c r="K3691" s="17">
        <v>332</v>
      </c>
      <c r="L3691" s="10" t="s">
        <v>19</v>
      </c>
      <c r="M3691" s="10" t="s">
        <v>9828</v>
      </c>
    </row>
    <row r="3692" s="10" customFormat="1" ht="12" spans="1:13">
      <c r="A3692" s="10" t="s">
        <v>9829</v>
      </c>
      <c r="B3692" s="10" t="s">
        <v>9830</v>
      </c>
      <c r="C3692" s="10" t="s">
        <v>15</v>
      </c>
      <c r="D3692" s="10" t="s">
        <v>16</v>
      </c>
      <c r="G3692" s="10" t="s">
        <v>29</v>
      </c>
      <c r="H3692" s="10" t="s">
        <v>6208</v>
      </c>
      <c r="I3692" s="16">
        <f t="shared" si="60"/>
        <v>99.6</v>
      </c>
      <c r="J3692" s="16">
        <v>232</v>
      </c>
      <c r="K3692" s="17">
        <v>332</v>
      </c>
      <c r="L3692" s="10" t="s">
        <v>19</v>
      </c>
      <c r="M3692" s="10" t="s">
        <v>9831</v>
      </c>
    </row>
    <row r="3693" s="10" customFormat="1" ht="12" spans="1:13">
      <c r="A3693" s="10" t="s">
        <v>9832</v>
      </c>
      <c r="B3693" s="10" t="s">
        <v>9830</v>
      </c>
      <c r="C3693" s="10" t="s">
        <v>15</v>
      </c>
      <c r="D3693" s="10" t="s">
        <v>16</v>
      </c>
      <c r="G3693" s="10" t="s">
        <v>80</v>
      </c>
      <c r="H3693" s="10" t="s">
        <v>6208</v>
      </c>
      <c r="I3693" s="16">
        <f t="shared" si="60"/>
        <v>108.6</v>
      </c>
      <c r="J3693" s="16">
        <v>253</v>
      </c>
      <c r="K3693" s="17">
        <v>362</v>
      </c>
      <c r="L3693" s="10" t="s">
        <v>19</v>
      </c>
      <c r="M3693" s="10" t="s">
        <v>9833</v>
      </c>
    </row>
    <row r="3694" s="10" customFormat="1" ht="12" spans="1:13">
      <c r="A3694" s="10" t="s">
        <v>9834</v>
      </c>
      <c r="B3694" s="10" t="s">
        <v>1532</v>
      </c>
      <c r="C3694" s="10" t="s">
        <v>15</v>
      </c>
      <c r="D3694" s="10" t="s">
        <v>16</v>
      </c>
      <c r="G3694" s="10" t="s">
        <v>29</v>
      </c>
      <c r="H3694" s="10" t="s">
        <v>6208</v>
      </c>
      <c r="I3694" s="16">
        <f t="shared" si="60"/>
        <v>99.6</v>
      </c>
      <c r="J3694" s="16">
        <v>232</v>
      </c>
      <c r="K3694" s="17">
        <v>332</v>
      </c>
      <c r="L3694" s="10" t="s">
        <v>19</v>
      </c>
      <c r="M3694" s="10" t="s">
        <v>9835</v>
      </c>
    </row>
    <row r="3695" s="10" customFormat="1" ht="12" spans="1:13">
      <c r="A3695" s="10" t="s">
        <v>9836</v>
      </c>
      <c r="B3695" s="10" t="s">
        <v>1532</v>
      </c>
      <c r="C3695" s="10" t="s">
        <v>15</v>
      </c>
      <c r="D3695" s="10" t="s">
        <v>16</v>
      </c>
      <c r="G3695" s="10" t="s">
        <v>272</v>
      </c>
      <c r="H3695" s="10" t="s">
        <v>6208</v>
      </c>
      <c r="I3695" s="16">
        <f t="shared" si="60"/>
        <v>120</v>
      </c>
      <c r="J3695" s="16">
        <v>280</v>
      </c>
      <c r="K3695" s="17">
        <v>400</v>
      </c>
      <c r="L3695" s="10" t="s">
        <v>19</v>
      </c>
      <c r="M3695" s="10" t="s">
        <v>9837</v>
      </c>
    </row>
    <row r="3696" s="10" customFormat="1" ht="12" spans="1:13">
      <c r="A3696" s="10" t="s">
        <v>9838</v>
      </c>
      <c r="B3696" s="10" t="s">
        <v>1532</v>
      </c>
      <c r="C3696" s="10" t="s">
        <v>15</v>
      </c>
      <c r="D3696" s="10" t="s">
        <v>16</v>
      </c>
      <c r="G3696" s="10" t="s">
        <v>80</v>
      </c>
      <c r="H3696" s="10" t="s">
        <v>6208</v>
      </c>
      <c r="I3696" s="16">
        <f t="shared" si="60"/>
        <v>108.6</v>
      </c>
      <c r="J3696" s="16">
        <v>253</v>
      </c>
      <c r="K3696" s="17">
        <v>362</v>
      </c>
      <c r="L3696" s="10" t="s">
        <v>19</v>
      </c>
      <c r="M3696" s="10" t="s">
        <v>9839</v>
      </c>
    </row>
    <row r="3697" s="10" customFormat="1" ht="12" spans="1:13">
      <c r="A3697" s="10" t="s">
        <v>9840</v>
      </c>
      <c r="B3697" s="10" t="s">
        <v>2981</v>
      </c>
      <c r="C3697" s="10" t="s">
        <v>15</v>
      </c>
      <c r="D3697" s="10" t="s">
        <v>16</v>
      </c>
      <c r="G3697" s="10" t="s">
        <v>29</v>
      </c>
      <c r="H3697" s="10" t="s">
        <v>6208</v>
      </c>
      <c r="I3697" s="16">
        <f t="shared" si="60"/>
        <v>99.6</v>
      </c>
      <c r="J3697" s="16">
        <v>232</v>
      </c>
      <c r="K3697" s="17">
        <v>332</v>
      </c>
      <c r="L3697" s="10" t="s">
        <v>19</v>
      </c>
      <c r="M3697" s="10" t="s">
        <v>9841</v>
      </c>
    </row>
    <row r="3698" s="10" customFormat="1" ht="12" spans="1:13">
      <c r="A3698" s="10" t="s">
        <v>9842</v>
      </c>
      <c r="B3698" s="10" t="s">
        <v>9843</v>
      </c>
      <c r="C3698" s="10" t="s">
        <v>15</v>
      </c>
      <c r="D3698" s="10" t="s">
        <v>16</v>
      </c>
      <c r="G3698" s="10" t="s">
        <v>29</v>
      </c>
      <c r="H3698" s="10" t="s">
        <v>6208</v>
      </c>
      <c r="I3698" s="16">
        <f t="shared" si="60"/>
        <v>99.6</v>
      </c>
      <c r="J3698" s="16">
        <v>232</v>
      </c>
      <c r="K3698" s="17">
        <v>332</v>
      </c>
      <c r="L3698" s="10" t="s">
        <v>19</v>
      </c>
      <c r="M3698" s="10" t="s">
        <v>9844</v>
      </c>
    </row>
    <row r="3699" s="10" customFormat="1" ht="12" spans="1:13">
      <c r="A3699" s="10" t="s">
        <v>9845</v>
      </c>
      <c r="B3699" s="10" t="s">
        <v>9846</v>
      </c>
      <c r="C3699" s="10" t="s">
        <v>15</v>
      </c>
      <c r="D3699" s="10" t="s">
        <v>16</v>
      </c>
      <c r="G3699" s="10" t="s">
        <v>29</v>
      </c>
      <c r="H3699" s="10" t="s">
        <v>6208</v>
      </c>
      <c r="I3699" s="16">
        <f t="shared" si="60"/>
        <v>99.6</v>
      </c>
      <c r="J3699" s="16">
        <v>232</v>
      </c>
      <c r="K3699" s="17">
        <v>332</v>
      </c>
      <c r="L3699" s="10" t="s">
        <v>19</v>
      </c>
      <c r="M3699" s="10" t="s">
        <v>9847</v>
      </c>
    </row>
    <row r="3700" s="10" customFormat="1" ht="12" spans="1:13">
      <c r="A3700" s="10" t="s">
        <v>9848</v>
      </c>
      <c r="B3700" s="10" t="s">
        <v>9849</v>
      </c>
      <c r="C3700" s="10" t="s">
        <v>15</v>
      </c>
      <c r="D3700" s="10" t="s">
        <v>16</v>
      </c>
      <c r="G3700" s="10" t="s">
        <v>29</v>
      </c>
      <c r="H3700" s="10" t="s">
        <v>6208</v>
      </c>
      <c r="I3700" s="16">
        <f t="shared" ref="I3700:I3763" si="61">K3700*0.3</f>
        <v>99.6</v>
      </c>
      <c r="J3700" s="16">
        <v>232</v>
      </c>
      <c r="K3700" s="17">
        <v>332</v>
      </c>
      <c r="L3700" s="10" t="s">
        <v>19</v>
      </c>
      <c r="M3700" s="10" t="s">
        <v>9850</v>
      </c>
    </row>
    <row r="3701" s="10" customFormat="1" ht="12" spans="1:13">
      <c r="A3701" s="10" t="s">
        <v>9851</v>
      </c>
      <c r="B3701" s="10" t="s">
        <v>1429</v>
      </c>
      <c r="C3701" s="10" t="s">
        <v>15</v>
      </c>
      <c r="D3701" s="10" t="s">
        <v>16</v>
      </c>
      <c r="G3701" s="10" t="s">
        <v>29</v>
      </c>
      <c r="H3701" s="10" t="s">
        <v>6208</v>
      </c>
      <c r="I3701" s="16">
        <f t="shared" si="61"/>
        <v>84</v>
      </c>
      <c r="J3701" s="16">
        <v>196</v>
      </c>
      <c r="K3701" s="17">
        <v>280</v>
      </c>
      <c r="L3701" s="10" t="s">
        <v>19</v>
      </c>
      <c r="M3701" s="10" t="s">
        <v>9852</v>
      </c>
    </row>
    <row r="3702" s="10" customFormat="1" ht="12" spans="1:13">
      <c r="A3702" s="10" t="s">
        <v>9853</v>
      </c>
      <c r="B3702" s="10" t="s">
        <v>1429</v>
      </c>
      <c r="C3702" s="10" t="s">
        <v>15</v>
      </c>
      <c r="D3702" s="10" t="s">
        <v>16</v>
      </c>
      <c r="G3702" s="10" t="s">
        <v>17</v>
      </c>
      <c r="H3702" s="10" t="s">
        <v>6208</v>
      </c>
      <c r="I3702" s="16">
        <f t="shared" si="61"/>
        <v>102.6</v>
      </c>
      <c r="J3702" s="16">
        <v>239</v>
      </c>
      <c r="K3702" s="17">
        <v>342</v>
      </c>
      <c r="L3702" s="10" t="s">
        <v>19</v>
      </c>
      <c r="M3702" s="10" t="s">
        <v>9854</v>
      </c>
    </row>
    <row r="3703" s="10" customFormat="1" ht="12" spans="1:13">
      <c r="A3703" s="10" t="s">
        <v>9855</v>
      </c>
      <c r="B3703" s="10" t="s">
        <v>1429</v>
      </c>
      <c r="C3703" s="10" t="s">
        <v>15</v>
      </c>
      <c r="D3703" s="10" t="s">
        <v>16</v>
      </c>
      <c r="G3703" s="10" t="s">
        <v>272</v>
      </c>
      <c r="H3703" s="10" t="s">
        <v>6208</v>
      </c>
      <c r="I3703" s="16">
        <f t="shared" si="61"/>
        <v>120</v>
      </c>
      <c r="J3703" s="16">
        <v>280</v>
      </c>
      <c r="K3703" s="17">
        <v>400</v>
      </c>
      <c r="L3703" s="10" t="s">
        <v>19</v>
      </c>
      <c r="M3703" s="10" t="s">
        <v>9856</v>
      </c>
    </row>
    <row r="3704" s="10" customFormat="1" ht="12" spans="1:13">
      <c r="A3704" s="10" t="s">
        <v>9857</v>
      </c>
      <c r="B3704" s="10" t="s">
        <v>3294</v>
      </c>
      <c r="C3704" s="10" t="s">
        <v>15</v>
      </c>
      <c r="D3704" s="10" t="s">
        <v>16</v>
      </c>
      <c r="G3704" s="10" t="s">
        <v>29</v>
      </c>
      <c r="H3704" s="10" t="s">
        <v>6208</v>
      </c>
      <c r="I3704" s="16">
        <f t="shared" si="61"/>
        <v>99.6</v>
      </c>
      <c r="J3704" s="16">
        <v>232</v>
      </c>
      <c r="K3704" s="17">
        <v>332</v>
      </c>
      <c r="L3704" s="10" t="s">
        <v>19</v>
      </c>
      <c r="M3704" s="10" t="s">
        <v>9858</v>
      </c>
    </row>
    <row r="3705" s="10" customFormat="1" ht="12" spans="1:13">
      <c r="A3705" s="10" t="s">
        <v>9859</v>
      </c>
      <c r="B3705" s="10" t="s">
        <v>9860</v>
      </c>
      <c r="C3705" s="10" t="s">
        <v>15</v>
      </c>
      <c r="D3705" s="10" t="s">
        <v>16</v>
      </c>
      <c r="G3705" s="10" t="s">
        <v>29</v>
      </c>
      <c r="H3705" s="10" t="s">
        <v>6208</v>
      </c>
      <c r="I3705" s="16">
        <f t="shared" si="61"/>
        <v>99.6</v>
      </c>
      <c r="J3705" s="16">
        <v>232</v>
      </c>
      <c r="K3705" s="17">
        <v>332</v>
      </c>
      <c r="L3705" s="10" t="s">
        <v>19</v>
      </c>
      <c r="M3705" s="10" t="s">
        <v>9861</v>
      </c>
    </row>
    <row r="3706" s="10" customFormat="1" ht="12" spans="1:13">
      <c r="A3706" s="10" t="s">
        <v>9862</v>
      </c>
      <c r="B3706" s="10" t="s">
        <v>2717</v>
      </c>
      <c r="C3706" s="10" t="s">
        <v>15</v>
      </c>
      <c r="D3706" s="10" t="s">
        <v>16</v>
      </c>
      <c r="G3706" s="10" t="s">
        <v>188</v>
      </c>
      <c r="H3706" s="10" t="s">
        <v>6208</v>
      </c>
      <c r="I3706" s="16">
        <f t="shared" si="61"/>
        <v>120</v>
      </c>
      <c r="J3706" s="16">
        <v>280</v>
      </c>
      <c r="K3706" s="17">
        <v>400</v>
      </c>
      <c r="L3706" s="10" t="s">
        <v>19</v>
      </c>
      <c r="M3706" s="10" t="s">
        <v>9863</v>
      </c>
    </row>
    <row r="3707" s="10" customFormat="1" ht="12" spans="1:13">
      <c r="A3707" s="10" t="s">
        <v>9864</v>
      </c>
      <c r="B3707" s="10" t="s">
        <v>2717</v>
      </c>
      <c r="C3707" s="10" t="s">
        <v>15</v>
      </c>
      <c r="D3707" s="10" t="s">
        <v>16</v>
      </c>
      <c r="G3707" s="10" t="s">
        <v>29</v>
      </c>
      <c r="H3707" s="10" t="s">
        <v>6208</v>
      </c>
      <c r="I3707" s="16">
        <f t="shared" si="61"/>
        <v>99.6</v>
      </c>
      <c r="J3707" s="16">
        <v>232</v>
      </c>
      <c r="K3707" s="17">
        <v>332</v>
      </c>
      <c r="L3707" s="10" t="s">
        <v>19</v>
      </c>
      <c r="M3707" s="10" t="s">
        <v>9865</v>
      </c>
    </row>
    <row r="3708" s="10" customFormat="1" ht="12" spans="1:13">
      <c r="A3708" s="10" t="s">
        <v>9866</v>
      </c>
      <c r="B3708" s="10" t="s">
        <v>2717</v>
      </c>
      <c r="C3708" s="10" t="s">
        <v>15</v>
      </c>
      <c r="D3708" s="10" t="s">
        <v>16</v>
      </c>
      <c r="G3708" s="10" t="s">
        <v>17</v>
      </c>
      <c r="H3708" s="10" t="s">
        <v>6208</v>
      </c>
      <c r="I3708" s="16">
        <f t="shared" si="61"/>
        <v>102.6</v>
      </c>
      <c r="J3708" s="16">
        <v>239</v>
      </c>
      <c r="K3708" s="17">
        <v>342</v>
      </c>
      <c r="L3708" s="10" t="s">
        <v>19</v>
      </c>
      <c r="M3708" s="10" t="s">
        <v>9867</v>
      </c>
    </row>
    <row r="3709" s="10" customFormat="1" ht="12" spans="1:13">
      <c r="A3709" s="10" t="s">
        <v>9868</v>
      </c>
      <c r="B3709" s="10" t="s">
        <v>2717</v>
      </c>
      <c r="C3709" s="10" t="s">
        <v>15</v>
      </c>
      <c r="D3709" s="10" t="s">
        <v>16</v>
      </c>
      <c r="G3709" s="10" t="s">
        <v>80</v>
      </c>
      <c r="H3709" s="10" t="s">
        <v>6208</v>
      </c>
      <c r="I3709" s="16">
        <f t="shared" si="61"/>
        <v>108.6</v>
      </c>
      <c r="J3709" s="16">
        <v>253</v>
      </c>
      <c r="K3709" s="17">
        <v>362</v>
      </c>
      <c r="L3709" s="10" t="s">
        <v>19</v>
      </c>
      <c r="M3709" s="10" t="s">
        <v>9869</v>
      </c>
    </row>
    <row r="3710" s="10" customFormat="1" ht="12" spans="1:13">
      <c r="A3710" s="10" t="s">
        <v>9870</v>
      </c>
      <c r="B3710" s="10" t="s">
        <v>4746</v>
      </c>
      <c r="C3710" s="10" t="s">
        <v>15</v>
      </c>
      <c r="D3710" s="10" t="s">
        <v>16</v>
      </c>
      <c r="G3710" s="10" t="s">
        <v>29</v>
      </c>
      <c r="H3710" s="10" t="s">
        <v>6208</v>
      </c>
      <c r="I3710" s="16">
        <f t="shared" si="61"/>
        <v>99.6</v>
      </c>
      <c r="J3710" s="16">
        <v>232</v>
      </c>
      <c r="K3710" s="17">
        <v>332</v>
      </c>
      <c r="L3710" s="10" t="s">
        <v>19</v>
      </c>
      <c r="M3710" s="10" t="s">
        <v>9871</v>
      </c>
    </row>
    <row r="3711" s="10" customFormat="1" ht="12" spans="1:13">
      <c r="A3711" s="10" t="s">
        <v>9872</v>
      </c>
      <c r="B3711" s="10" t="s">
        <v>4746</v>
      </c>
      <c r="C3711" s="10" t="s">
        <v>15</v>
      </c>
      <c r="D3711" s="10" t="s">
        <v>16</v>
      </c>
      <c r="G3711" s="10" t="s">
        <v>80</v>
      </c>
      <c r="H3711" s="10" t="s">
        <v>6208</v>
      </c>
      <c r="I3711" s="16">
        <f t="shared" si="61"/>
        <v>108.6</v>
      </c>
      <c r="J3711" s="16">
        <v>253</v>
      </c>
      <c r="K3711" s="17">
        <v>362</v>
      </c>
      <c r="L3711" s="10" t="s">
        <v>19</v>
      </c>
      <c r="M3711" s="10" t="s">
        <v>9873</v>
      </c>
    </row>
    <row r="3712" s="10" customFormat="1" ht="12" spans="1:13">
      <c r="A3712" s="10" t="s">
        <v>9874</v>
      </c>
      <c r="B3712" s="10" t="s">
        <v>9875</v>
      </c>
      <c r="C3712" s="10" t="s">
        <v>15</v>
      </c>
      <c r="D3712" s="10" t="s">
        <v>16</v>
      </c>
      <c r="G3712" s="10" t="s">
        <v>29</v>
      </c>
      <c r="H3712" s="10" t="s">
        <v>6208</v>
      </c>
      <c r="I3712" s="16">
        <f t="shared" si="61"/>
        <v>99.6</v>
      </c>
      <c r="J3712" s="16">
        <v>232</v>
      </c>
      <c r="K3712" s="17">
        <v>332</v>
      </c>
      <c r="L3712" s="10" t="s">
        <v>19</v>
      </c>
      <c r="M3712" s="10" t="s">
        <v>9876</v>
      </c>
    </row>
    <row r="3713" s="10" customFormat="1" ht="12" spans="1:13">
      <c r="A3713" s="10" t="s">
        <v>9877</v>
      </c>
      <c r="B3713" s="10" t="s">
        <v>473</v>
      </c>
      <c r="C3713" s="10" t="s">
        <v>15</v>
      </c>
      <c r="D3713" s="10" t="s">
        <v>16</v>
      </c>
      <c r="G3713" s="10" t="s">
        <v>29</v>
      </c>
      <c r="H3713" s="10" t="s">
        <v>6208</v>
      </c>
      <c r="I3713" s="16">
        <f t="shared" si="61"/>
        <v>99.6</v>
      </c>
      <c r="J3713" s="16">
        <v>232</v>
      </c>
      <c r="K3713" s="17">
        <v>332</v>
      </c>
      <c r="L3713" s="10" t="s">
        <v>19</v>
      </c>
      <c r="M3713" s="10" t="s">
        <v>9878</v>
      </c>
    </row>
    <row r="3714" s="10" customFormat="1" ht="12" spans="1:13">
      <c r="A3714" s="10" t="s">
        <v>9879</v>
      </c>
      <c r="B3714" s="10" t="s">
        <v>9880</v>
      </c>
      <c r="C3714" s="10" t="s">
        <v>15</v>
      </c>
      <c r="D3714" s="10" t="s">
        <v>16</v>
      </c>
      <c r="G3714" s="10" t="s">
        <v>29</v>
      </c>
      <c r="H3714" s="10" t="s">
        <v>6208</v>
      </c>
      <c r="I3714" s="16">
        <f t="shared" si="61"/>
        <v>99.6</v>
      </c>
      <c r="J3714" s="16">
        <v>232</v>
      </c>
      <c r="K3714" s="17">
        <v>332</v>
      </c>
      <c r="L3714" s="10" t="s">
        <v>19</v>
      </c>
      <c r="M3714" s="10" t="s">
        <v>9881</v>
      </c>
    </row>
    <row r="3715" s="10" customFormat="1" ht="12" spans="1:13">
      <c r="A3715" s="10" t="s">
        <v>9882</v>
      </c>
      <c r="B3715" s="10" t="s">
        <v>9880</v>
      </c>
      <c r="C3715" s="10" t="s">
        <v>15</v>
      </c>
      <c r="D3715" s="10" t="s">
        <v>16</v>
      </c>
      <c r="G3715" s="10" t="s">
        <v>17</v>
      </c>
      <c r="H3715" s="10" t="s">
        <v>6208</v>
      </c>
      <c r="I3715" s="16">
        <f t="shared" si="61"/>
        <v>102.6</v>
      </c>
      <c r="J3715" s="16">
        <v>239</v>
      </c>
      <c r="K3715" s="17">
        <v>342</v>
      </c>
      <c r="L3715" s="10" t="s">
        <v>19</v>
      </c>
      <c r="M3715" s="10" t="s">
        <v>9883</v>
      </c>
    </row>
    <row r="3716" s="10" customFormat="1" ht="12" spans="1:13">
      <c r="A3716" s="10" t="s">
        <v>9884</v>
      </c>
      <c r="B3716" s="10" t="s">
        <v>9880</v>
      </c>
      <c r="C3716" s="10" t="s">
        <v>15</v>
      </c>
      <c r="D3716" s="10" t="s">
        <v>16</v>
      </c>
      <c r="G3716" s="10" t="s">
        <v>80</v>
      </c>
      <c r="H3716" s="10" t="s">
        <v>6208</v>
      </c>
      <c r="I3716" s="16">
        <f t="shared" si="61"/>
        <v>108.6</v>
      </c>
      <c r="J3716" s="16">
        <v>253</v>
      </c>
      <c r="K3716" s="17">
        <v>362</v>
      </c>
      <c r="L3716" s="10" t="s">
        <v>19</v>
      </c>
      <c r="M3716" s="10" t="s">
        <v>9885</v>
      </c>
    </row>
    <row r="3717" s="10" customFormat="1" ht="12" spans="1:13">
      <c r="A3717" s="10" t="s">
        <v>9886</v>
      </c>
      <c r="B3717" s="10" t="s">
        <v>5788</v>
      </c>
      <c r="C3717" s="10" t="s">
        <v>15</v>
      </c>
      <c r="D3717" s="10" t="s">
        <v>16</v>
      </c>
      <c r="G3717" s="10" t="s">
        <v>80</v>
      </c>
      <c r="H3717" s="10" t="s">
        <v>6208</v>
      </c>
      <c r="I3717" s="16">
        <f t="shared" si="61"/>
        <v>108.6</v>
      </c>
      <c r="J3717" s="16">
        <v>253</v>
      </c>
      <c r="K3717" s="17">
        <v>362</v>
      </c>
      <c r="L3717" s="10" t="s">
        <v>19</v>
      </c>
      <c r="M3717" s="10" t="s">
        <v>9887</v>
      </c>
    </row>
    <row r="3718" s="10" customFormat="1" ht="12" spans="1:13">
      <c r="A3718" s="10" t="s">
        <v>9888</v>
      </c>
      <c r="B3718" s="10" t="s">
        <v>9889</v>
      </c>
      <c r="C3718" s="10" t="s">
        <v>15</v>
      </c>
      <c r="D3718" s="10" t="s">
        <v>16</v>
      </c>
      <c r="G3718" s="10" t="s">
        <v>29</v>
      </c>
      <c r="H3718" s="10" t="s">
        <v>6208</v>
      </c>
      <c r="I3718" s="16">
        <f t="shared" si="61"/>
        <v>99.6</v>
      </c>
      <c r="J3718" s="16">
        <v>232</v>
      </c>
      <c r="K3718" s="17">
        <v>332</v>
      </c>
      <c r="L3718" s="10" t="s">
        <v>19</v>
      </c>
      <c r="M3718" s="10" t="s">
        <v>9890</v>
      </c>
    </row>
    <row r="3719" s="10" customFormat="1" ht="12" spans="1:13">
      <c r="A3719" s="10" t="s">
        <v>9891</v>
      </c>
      <c r="B3719" s="10" t="s">
        <v>9892</v>
      </c>
      <c r="C3719" s="10" t="s">
        <v>15</v>
      </c>
      <c r="D3719" s="10" t="s">
        <v>16</v>
      </c>
      <c r="G3719" s="10" t="s">
        <v>80</v>
      </c>
      <c r="H3719" s="10" t="s">
        <v>6208</v>
      </c>
      <c r="I3719" s="16">
        <f t="shared" si="61"/>
        <v>108.6</v>
      </c>
      <c r="J3719" s="16">
        <v>253</v>
      </c>
      <c r="K3719" s="17">
        <v>362</v>
      </c>
      <c r="L3719" s="10" t="s">
        <v>19</v>
      </c>
      <c r="M3719" s="10" t="s">
        <v>9893</v>
      </c>
    </row>
    <row r="3720" s="10" customFormat="1" ht="12" spans="1:13">
      <c r="A3720" s="10" t="s">
        <v>9894</v>
      </c>
      <c r="B3720" s="10" t="s">
        <v>9895</v>
      </c>
      <c r="C3720" s="10" t="s">
        <v>15</v>
      </c>
      <c r="D3720" s="10" t="s">
        <v>16</v>
      </c>
      <c r="G3720" s="10" t="s">
        <v>29</v>
      </c>
      <c r="H3720" s="10" t="s">
        <v>6208</v>
      </c>
      <c r="I3720" s="16">
        <f t="shared" si="61"/>
        <v>99.6</v>
      </c>
      <c r="J3720" s="16">
        <v>232</v>
      </c>
      <c r="K3720" s="17">
        <v>332</v>
      </c>
      <c r="L3720" s="10" t="s">
        <v>19</v>
      </c>
      <c r="M3720" s="10" t="s">
        <v>9896</v>
      </c>
    </row>
    <row r="3721" s="10" customFormat="1" ht="12" spans="1:13">
      <c r="A3721" s="10" t="s">
        <v>9897</v>
      </c>
      <c r="B3721" s="10" t="s">
        <v>9895</v>
      </c>
      <c r="C3721" s="10" t="s">
        <v>15</v>
      </c>
      <c r="D3721" s="10" t="s">
        <v>16</v>
      </c>
      <c r="G3721" s="10" t="s">
        <v>17</v>
      </c>
      <c r="H3721" s="10" t="s">
        <v>6208</v>
      </c>
      <c r="I3721" s="16">
        <f t="shared" si="61"/>
        <v>102.6</v>
      </c>
      <c r="J3721" s="16">
        <v>239</v>
      </c>
      <c r="K3721" s="17">
        <v>342</v>
      </c>
      <c r="L3721" s="10" t="s">
        <v>19</v>
      </c>
      <c r="M3721" s="10" t="s">
        <v>9898</v>
      </c>
    </row>
    <row r="3722" s="10" customFormat="1" ht="12" spans="1:13">
      <c r="A3722" s="10" t="s">
        <v>9899</v>
      </c>
      <c r="B3722" s="10" t="s">
        <v>9900</v>
      </c>
      <c r="C3722" s="10" t="s">
        <v>15</v>
      </c>
      <c r="D3722" s="10" t="s">
        <v>16</v>
      </c>
      <c r="G3722" s="10" t="s">
        <v>29</v>
      </c>
      <c r="H3722" s="10" t="s">
        <v>6208</v>
      </c>
      <c r="I3722" s="16">
        <f t="shared" si="61"/>
        <v>99.6</v>
      </c>
      <c r="J3722" s="16">
        <v>232</v>
      </c>
      <c r="K3722" s="17">
        <v>332</v>
      </c>
      <c r="L3722" s="10" t="s">
        <v>19</v>
      </c>
      <c r="M3722" s="10" t="s">
        <v>9901</v>
      </c>
    </row>
    <row r="3723" s="10" customFormat="1" ht="12" spans="1:13">
      <c r="A3723" s="10" t="s">
        <v>9902</v>
      </c>
      <c r="B3723" s="10" t="s">
        <v>9903</v>
      </c>
      <c r="C3723" s="10" t="s">
        <v>15</v>
      </c>
      <c r="D3723" s="10" t="s">
        <v>16</v>
      </c>
      <c r="G3723" s="10" t="s">
        <v>17</v>
      </c>
      <c r="H3723" s="10" t="s">
        <v>6208</v>
      </c>
      <c r="I3723" s="16">
        <f t="shared" si="61"/>
        <v>102.6</v>
      </c>
      <c r="J3723" s="16">
        <v>239</v>
      </c>
      <c r="K3723" s="17">
        <v>342</v>
      </c>
      <c r="L3723" s="10" t="s">
        <v>19</v>
      </c>
      <c r="M3723" s="10" t="s">
        <v>9904</v>
      </c>
    </row>
    <row r="3724" s="10" customFormat="1" ht="12" spans="1:13">
      <c r="A3724" s="10" t="s">
        <v>9905</v>
      </c>
      <c r="B3724" s="10" t="s">
        <v>9906</v>
      </c>
      <c r="C3724" s="10" t="s">
        <v>15</v>
      </c>
      <c r="D3724" s="10" t="s">
        <v>16</v>
      </c>
      <c r="G3724" s="10" t="s">
        <v>80</v>
      </c>
      <c r="H3724" s="10" t="s">
        <v>6208</v>
      </c>
      <c r="I3724" s="16">
        <f t="shared" si="61"/>
        <v>108.6</v>
      </c>
      <c r="J3724" s="16">
        <v>253</v>
      </c>
      <c r="K3724" s="17">
        <v>362</v>
      </c>
      <c r="L3724" s="10" t="s">
        <v>19</v>
      </c>
      <c r="M3724" s="10" t="s">
        <v>9907</v>
      </c>
    </row>
    <row r="3725" s="10" customFormat="1" ht="12" spans="1:13">
      <c r="A3725" s="10" t="s">
        <v>9908</v>
      </c>
      <c r="B3725" s="10" t="s">
        <v>9909</v>
      </c>
      <c r="C3725" s="10" t="s">
        <v>15</v>
      </c>
      <c r="D3725" s="10" t="s">
        <v>16</v>
      </c>
      <c r="G3725" s="10" t="s">
        <v>29</v>
      </c>
      <c r="H3725" s="10" t="s">
        <v>6208</v>
      </c>
      <c r="I3725" s="16">
        <f t="shared" si="61"/>
        <v>99.6</v>
      </c>
      <c r="J3725" s="16">
        <v>232</v>
      </c>
      <c r="K3725" s="17">
        <v>332</v>
      </c>
      <c r="L3725" s="10" t="s">
        <v>19</v>
      </c>
      <c r="M3725" s="10" t="s">
        <v>9910</v>
      </c>
    </row>
    <row r="3726" s="10" customFormat="1" ht="12" spans="1:13">
      <c r="A3726" s="10" t="s">
        <v>9911</v>
      </c>
      <c r="B3726" s="10" t="s">
        <v>3178</v>
      </c>
      <c r="C3726" s="10" t="s">
        <v>15</v>
      </c>
      <c r="D3726" s="10" t="s">
        <v>16</v>
      </c>
      <c r="G3726" s="10" t="s">
        <v>29</v>
      </c>
      <c r="H3726" s="10" t="s">
        <v>6208</v>
      </c>
      <c r="I3726" s="16">
        <f t="shared" si="61"/>
        <v>99.6</v>
      </c>
      <c r="J3726" s="16">
        <v>232</v>
      </c>
      <c r="K3726" s="17">
        <v>332</v>
      </c>
      <c r="L3726" s="10" t="s">
        <v>19</v>
      </c>
      <c r="M3726" s="10" t="s">
        <v>9912</v>
      </c>
    </row>
    <row r="3727" s="10" customFormat="1" ht="12" spans="1:13">
      <c r="A3727" s="10" t="s">
        <v>9913</v>
      </c>
      <c r="B3727" s="10" t="s">
        <v>9914</v>
      </c>
      <c r="C3727" s="10" t="s">
        <v>15</v>
      </c>
      <c r="D3727" s="10" t="s">
        <v>16</v>
      </c>
      <c r="G3727" s="10" t="s">
        <v>29</v>
      </c>
      <c r="H3727" s="10" t="s">
        <v>6208</v>
      </c>
      <c r="I3727" s="16">
        <f t="shared" si="61"/>
        <v>99.6</v>
      </c>
      <c r="J3727" s="16">
        <v>232</v>
      </c>
      <c r="K3727" s="17">
        <v>332</v>
      </c>
      <c r="L3727" s="10" t="s">
        <v>19</v>
      </c>
      <c r="M3727" s="10" t="s">
        <v>9915</v>
      </c>
    </row>
    <row r="3728" s="10" customFormat="1" ht="12" spans="1:13">
      <c r="A3728" s="10" t="s">
        <v>9916</v>
      </c>
      <c r="B3728" s="10" t="s">
        <v>4950</v>
      </c>
      <c r="C3728" s="10" t="s">
        <v>15</v>
      </c>
      <c r="D3728" s="10" t="s">
        <v>16</v>
      </c>
      <c r="G3728" s="10" t="s">
        <v>80</v>
      </c>
      <c r="H3728" s="10" t="s">
        <v>6208</v>
      </c>
      <c r="I3728" s="16">
        <f t="shared" si="61"/>
        <v>108.6</v>
      </c>
      <c r="J3728" s="16">
        <v>253</v>
      </c>
      <c r="K3728" s="17">
        <v>362</v>
      </c>
      <c r="L3728" s="10" t="s">
        <v>19</v>
      </c>
      <c r="M3728" s="10" t="s">
        <v>9917</v>
      </c>
    </row>
    <row r="3729" s="10" customFormat="1" ht="12" spans="1:13">
      <c r="A3729" s="10" t="s">
        <v>9918</v>
      </c>
      <c r="B3729" s="10" t="s">
        <v>9919</v>
      </c>
      <c r="C3729" s="10" t="s">
        <v>15</v>
      </c>
      <c r="D3729" s="10" t="s">
        <v>16</v>
      </c>
      <c r="G3729" s="10" t="s">
        <v>29</v>
      </c>
      <c r="H3729" s="10" t="s">
        <v>6208</v>
      </c>
      <c r="I3729" s="16">
        <f t="shared" si="61"/>
        <v>84</v>
      </c>
      <c r="J3729" s="16">
        <v>196</v>
      </c>
      <c r="K3729" s="17">
        <v>280</v>
      </c>
      <c r="L3729" s="10" t="s">
        <v>19</v>
      </c>
      <c r="M3729" s="10" t="s">
        <v>9920</v>
      </c>
    </row>
    <row r="3730" s="10" customFormat="1" ht="12" spans="1:13">
      <c r="A3730" s="10" t="s">
        <v>9921</v>
      </c>
      <c r="B3730" s="10" t="s">
        <v>9919</v>
      </c>
      <c r="C3730" s="10" t="s">
        <v>15</v>
      </c>
      <c r="D3730" s="10" t="s">
        <v>16</v>
      </c>
      <c r="G3730" s="10" t="s">
        <v>17</v>
      </c>
      <c r="H3730" s="10" t="s">
        <v>6208</v>
      </c>
      <c r="I3730" s="16">
        <f t="shared" si="61"/>
        <v>86.4</v>
      </c>
      <c r="J3730" s="16">
        <v>202</v>
      </c>
      <c r="K3730" s="17">
        <v>288</v>
      </c>
      <c r="L3730" s="10" t="s">
        <v>19</v>
      </c>
      <c r="M3730" s="10" t="s">
        <v>9922</v>
      </c>
    </row>
    <row r="3731" s="10" customFormat="1" ht="12" spans="1:13">
      <c r="A3731" s="10" t="s">
        <v>9923</v>
      </c>
      <c r="B3731" s="10" t="s">
        <v>399</v>
      </c>
      <c r="C3731" s="10" t="s">
        <v>15</v>
      </c>
      <c r="D3731" s="10" t="s">
        <v>16</v>
      </c>
      <c r="G3731" s="10" t="s">
        <v>29</v>
      </c>
      <c r="H3731" s="10" t="s">
        <v>6208</v>
      </c>
      <c r="I3731" s="16">
        <f t="shared" si="61"/>
        <v>99.6</v>
      </c>
      <c r="J3731" s="16">
        <v>232</v>
      </c>
      <c r="K3731" s="17">
        <v>332</v>
      </c>
      <c r="L3731" s="10" t="s">
        <v>19</v>
      </c>
      <c r="M3731" s="10" t="s">
        <v>9924</v>
      </c>
    </row>
    <row r="3732" s="10" customFormat="1" ht="12" spans="1:13">
      <c r="A3732" s="10" t="s">
        <v>9925</v>
      </c>
      <c r="B3732" s="10" t="s">
        <v>399</v>
      </c>
      <c r="C3732" s="10" t="s">
        <v>15</v>
      </c>
      <c r="D3732" s="10" t="s">
        <v>16</v>
      </c>
      <c r="G3732" s="10" t="s">
        <v>17</v>
      </c>
      <c r="H3732" s="10" t="s">
        <v>6208</v>
      </c>
      <c r="I3732" s="16">
        <f t="shared" si="61"/>
        <v>102.6</v>
      </c>
      <c r="J3732" s="16">
        <v>239</v>
      </c>
      <c r="K3732" s="17">
        <v>342</v>
      </c>
      <c r="L3732" s="10" t="s">
        <v>19</v>
      </c>
      <c r="M3732" s="10" t="s">
        <v>9926</v>
      </c>
    </row>
    <row r="3733" s="10" customFormat="1" ht="12" spans="1:13">
      <c r="A3733" s="10" t="s">
        <v>9927</v>
      </c>
      <c r="B3733" s="10" t="s">
        <v>9928</v>
      </c>
      <c r="C3733" s="10" t="s">
        <v>15</v>
      </c>
      <c r="D3733" s="10" t="s">
        <v>16</v>
      </c>
      <c r="G3733" s="10" t="s">
        <v>29</v>
      </c>
      <c r="H3733" s="10" t="s">
        <v>6208</v>
      </c>
      <c r="I3733" s="16">
        <f t="shared" si="61"/>
        <v>99.6</v>
      </c>
      <c r="J3733" s="16">
        <v>232</v>
      </c>
      <c r="K3733" s="17">
        <v>332</v>
      </c>
      <c r="L3733" s="10" t="s">
        <v>19</v>
      </c>
      <c r="M3733" s="10" t="s">
        <v>9929</v>
      </c>
    </row>
    <row r="3734" s="10" customFormat="1" ht="12" spans="1:13">
      <c r="A3734" s="10" t="s">
        <v>9930</v>
      </c>
      <c r="B3734" s="10" t="s">
        <v>5726</v>
      </c>
      <c r="C3734" s="10" t="s">
        <v>15</v>
      </c>
      <c r="D3734" s="10" t="s">
        <v>16</v>
      </c>
      <c r="G3734" s="10" t="s">
        <v>29</v>
      </c>
      <c r="H3734" s="10" t="s">
        <v>6208</v>
      </c>
      <c r="I3734" s="16">
        <f t="shared" si="61"/>
        <v>99.6</v>
      </c>
      <c r="J3734" s="16">
        <v>232</v>
      </c>
      <c r="K3734" s="17">
        <v>332</v>
      </c>
      <c r="L3734" s="10" t="s">
        <v>19</v>
      </c>
      <c r="M3734" s="10" t="s">
        <v>9931</v>
      </c>
    </row>
    <row r="3735" s="10" customFormat="1" ht="12" spans="1:13">
      <c r="A3735" s="10" t="s">
        <v>9932</v>
      </c>
      <c r="B3735" s="10" t="s">
        <v>9933</v>
      </c>
      <c r="C3735" s="10" t="s">
        <v>15</v>
      </c>
      <c r="D3735" s="10" t="s">
        <v>16</v>
      </c>
      <c r="G3735" s="10" t="s">
        <v>29</v>
      </c>
      <c r="H3735" s="10" t="s">
        <v>6208</v>
      </c>
      <c r="I3735" s="16">
        <f t="shared" si="61"/>
        <v>99.6</v>
      </c>
      <c r="J3735" s="16">
        <v>232</v>
      </c>
      <c r="K3735" s="17">
        <v>332</v>
      </c>
      <c r="L3735" s="10" t="s">
        <v>19</v>
      </c>
      <c r="M3735" s="10" t="s">
        <v>9934</v>
      </c>
    </row>
    <row r="3736" s="10" customFormat="1" ht="12" spans="1:13">
      <c r="A3736" s="10" t="s">
        <v>9935</v>
      </c>
      <c r="B3736" s="10" t="s">
        <v>9933</v>
      </c>
      <c r="C3736" s="10" t="s">
        <v>15</v>
      </c>
      <c r="D3736" s="10" t="s">
        <v>16</v>
      </c>
      <c r="G3736" s="10" t="s">
        <v>17</v>
      </c>
      <c r="H3736" s="10" t="s">
        <v>6208</v>
      </c>
      <c r="I3736" s="16">
        <f t="shared" si="61"/>
        <v>102.6</v>
      </c>
      <c r="J3736" s="16">
        <v>239</v>
      </c>
      <c r="K3736" s="17">
        <v>342</v>
      </c>
      <c r="L3736" s="10" t="s">
        <v>19</v>
      </c>
      <c r="M3736" s="10" t="s">
        <v>9936</v>
      </c>
    </row>
    <row r="3737" s="10" customFormat="1" ht="12" spans="1:13">
      <c r="A3737" s="10" t="s">
        <v>9937</v>
      </c>
      <c r="B3737" s="10" t="s">
        <v>9938</v>
      </c>
      <c r="C3737" s="10" t="s">
        <v>15</v>
      </c>
      <c r="D3737" s="10" t="s">
        <v>16</v>
      </c>
      <c r="G3737" s="10" t="s">
        <v>29</v>
      </c>
      <c r="H3737" s="10" t="s">
        <v>6208</v>
      </c>
      <c r="I3737" s="16">
        <f t="shared" si="61"/>
        <v>99.6</v>
      </c>
      <c r="J3737" s="16">
        <v>232</v>
      </c>
      <c r="K3737" s="17">
        <v>332</v>
      </c>
      <c r="L3737" s="10" t="s">
        <v>19</v>
      </c>
      <c r="M3737" s="10" t="s">
        <v>9939</v>
      </c>
    </row>
    <row r="3738" s="10" customFormat="1" ht="12" spans="1:13">
      <c r="A3738" s="10" t="s">
        <v>9940</v>
      </c>
      <c r="B3738" s="10" t="s">
        <v>9941</v>
      </c>
      <c r="C3738" s="10" t="s">
        <v>15</v>
      </c>
      <c r="D3738" s="10" t="s">
        <v>16</v>
      </c>
      <c r="G3738" s="10" t="s">
        <v>29</v>
      </c>
      <c r="H3738" s="10" t="s">
        <v>6208</v>
      </c>
      <c r="I3738" s="16">
        <f t="shared" si="61"/>
        <v>99.6</v>
      </c>
      <c r="J3738" s="16">
        <v>232</v>
      </c>
      <c r="K3738" s="17">
        <v>332</v>
      </c>
      <c r="L3738" s="10" t="s">
        <v>19</v>
      </c>
      <c r="M3738" s="10" t="s">
        <v>9942</v>
      </c>
    </row>
    <row r="3739" s="10" customFormat="1" ht="12" spans="1:13">
      <c r="A3739" s="10" t="s">
        <v>9943</v>
      </c>
      <c r="B3739" s="10" t="s">
        <v>9941</v>
      </c>
      <c r="C3739" s="10" t="s">
        <v>15</v>
      </c>
      <c r="D3739" s="10" t="s">
        <v>16</v>
      </c>
      <c r="G3739" s="10" t="s">
        <v>80</v>
      </c>
      <c r="H3739" s="10" t="s">
        <v>6208</v>
      </c>
      <c r="I3739" s="16">
        <f t="shared" si="61"/>
        <v>108.6</v>
      </c>
      <c r="J3739" s="16">
        <v>253</v>
      </c>
      <c r="K3739" s="17">
        <v>362</v>
      </c>
      <c r="L3739" s="10" t="s">
        <v>19</v>
      </c>
      <c r="M3739" s="10" t="s">
        <v>9944</v>
      </c>
    </row>
    <row r="3740" s="10" customFormat="1" ht="12" spans="1:13">
      <c r="A3740" s="10" t="s">
        <v>9945</v>
      </c>
      <c r="B3740" s="10" t="s">
        <v>9946</v>
      </c>
      <c r="C3740" s="10" t="s">
        <v>15</v>
      </c>
      <c r="D3740" s="10" t="s">
        <v>16</v>
      </c>
      <c r="G3740" s="10" t="s">
        <v>188</v>
      </c>
      <c r="H3740" s="10" t="s">
        <v>6208</v>
      </c>
      <c r="I3740" s="16">
        <f t="shared" si="61"/>
        <v>120</v>
      </c>
      <c r="J3740" s="16">
        <v>280</v>
      </c>
      <c r="K3740" s="17">
        <v>400</v>
      </c>
      <c r="L3740" s="10" t="s">
        <v>19</v>
      </c>
      <c r="M3740" s="10" t="s">
        <v>9947</v>
      </c>
    </row>
    <row r="3741" s="10" customFormat="1" ht="12" spans="1:13">
      <c r="A3741" s="10" t="s">
        <v>9948</v>
      </c>
      <c r="B3741" s="10" t="s">
        <v>9946</v>
      </c>
      <c r="C3741" s="10" t="s">
        <v>15</v>
      </c>
      <c r="D3741" s="10" t="s">
        <v>16</v>
      </c>
      <c r="G3741" s="10" t="s">
        <v>29</v>
      </c>
      <c r="H3741" s="10" t="s">
        <v>6208</v>
      </c>
      <c r="I3741" s="16">
        <f t="shared" si="61"/>
        <v>99.6</v>
      </c>
      <c r="J3741" s="16">
        <v>232</v>
      </c>
      <c r="K3741" s="17">
        <v>332</v>
      </c>
      <c r="L3741" s="10" t="s">
        <v>19</v>
      </c>
      <c r="M3741" s="10" t="s">
        <v>9949</v>
      </c>
    </row>
    <row r="3742" s="10" customFormat="1" ht="12" spans="1:13">
      <c r="A3742" s="10" t="s">
        <v>9950</v>
      </c>
      <c r="B3742" s="10" t="s">
        <v>9946</v>
      </c>
      <c r="C3742" s="10" t="s">
        <v>15</v>
      </c>
      <c r="D3742" s="10" t="s">
        <v>16</v>
      </c>
      <c r="G3742" s="10" t="s">
        <v>80</v>
      </c>
      <c r="H3742" s="10" t="s">
        <v>6208</v>
      </c>
      <c r="I3742" s="16">
        <f t="shared" si="61"/>
        <v>108.6</v>
      </c>
      <c r="J3742" s="16">
        <v>253</v>
      </c>
      <c r="K3742" s="17">
        <v>362</v>
      </c>
      <c r="L3742" s="10" t="s">
        <v>19</v>
      </c>
      <c r="M3742" s="10" t="s">
        <v>9951</v>
      </c>
    </row>
    <row r="3743" s="10" customFormat="1" ht="12" spans="1:13">
      <c r="A3743" s="10" t="s">
        <v>9952</v>
      </c>
      <c r="B3743" s="10" t="s">
        <v>9953</v>
      </c>
      <c r="C3743" s="10" t="s">
        <v>15</v>
      </c>
      <c r="D3743" s="10" t="s">
        <v>16</v>
      </c>
      <c r="G3743" s="10" t="s">
        <v>29</v>
      </c>
      <c r="H3743" s="10" t="s">
        <v>6208</v>
      </c>
      <c r="I3743" s="16">
        <f t="shared" si="61"/>
        <v>99.6</v>
      </c>
      <c r="J3743" s="16">
        <v>232</v>
      </c>
      <c r="K3743" s="17">
        <v>332</v>
      </c>
      <c r="L3743" s="10" t="s">
        <v>19</v>
      </c>
      <c r="M3743" s="10" t="s">
        <v>9954</v>
      </c>
    </row>
    <row r="3744" s="10" customFormat="1" ht="12" spans="1:13">
      <c r="A3744" s="10" t="s">
        <v>9955</v>
      </c>
      <c r="B3744" s="10" t="s">
        <v>9956</v>
      </c>
      <c r="C3744" s="10" t="s">
        <v>84</v>
      </c>
      <c r="D3744" s="10" t="s">
        <v>85</v>
      </c>
      <c r="E3744" s="10" t="s">
        <v>9957</v>
      </c>
      <c r="F3744" s="10" t="s">
        <v>87</v>
      </c>
      <c r="G3744" s="10" t="s">
        <v>29</v>
      </c>
      <c r="H3744" s="10" t="s">
        <v>7204</v>
      </c>
      <c r="I3744" s="16">
        <f t="shared" si="61"/>
        <v>105.6</v>
      </c>
      <c r="J3744" s="16">
        <v>246</v>
      </c>
      <c r="K3744" s="17">
        <v>352</v>
      </c>
      <c r="L3744" s="10" t="s">
        <v>19</v>
      </c>
      <c r="M3744" s="10" t="s">
        <v>9958</v>
      </c>
    </row>
    <row r="3745" s="10" customFormat="1" ht="12" spans="1:13">
      <c r="A3745" s="10" t="s">
        <v>9959</v>
      </c>
      <c r="B3745" s="10" t="s">
        <v>9960</v>
      </c>
      <c r="C3745" s="10" t="s">
        <v>15</v>
      </c>
      <c r="D3745" s="10" t="s">
        <v>16</v>
      </c>
      <c r="G3745" s="10" t="s">
        <v>29</v>
      </c>
      <c r="H3745" s="10" t="s">
        <v>6208</v>
      </c>
      <c r="I3745" s="16">
        <f t="shared" si="61"/>
        <v>99.6</v>
      </c>
      <c r="J3745" s="16">
        <v>232</v>
      </c>
      <c r="K3745" s="17">
        <v>332</v>
      </c>
      <c r="L3745" s="10" t="s">
        <v>19</v>
      </c>
      <c r="M3745" s="10" t="s">
        <v>9961</v>
      </c>
    </row>
    <row r="3746" s="10" customFormat="1" ht="12" spans="1:13">
      <c r="A3746" s="10" t="s">
        <v>9962</v>
      </c>
      <c r="B3746" s="10" t="s">
        <v>9963</v>
      </c>
      <c r="C3746" s="10" t="s">
        <v>15</v>
      </c>
      <c r="D3746" s="10" t="s">
        <v>16</v>
      </c>
      <c r="G3746" s="10" t="s">
        <v>29</v>
      </c>
      <c r="H3746" s="10" t="s">
        <v>6208</v>
      </c>
      <c r="I3746" s="16">
        <f t="shared" si="61"/>
        <v>99.6</v>
      </c>
      <c r="J3746" s="16">
        <v>232</v>
      </c>
      <c r="K3746" s="17">
        <v>332</v>
      </c>
      <c r="L3746" s="10" t="s">
        <v>19</v>
      </c>
      <c r="M3746" s="10" t="s">
        <v>9964</v>
      </c>
    </row>
    <row r="3747" s="10" customFormat="1" ht="12" spans="1:13">
      <c r="A3747" s="10" t="s">
        <v>9965</v>
      </c>
      <c r="B3747" s="10" t="s">
        <v>9963</v>
      </c>
      <c r="C3747" s="10" t="s">
        <v>15</v>
      </c>
      <c r="D3747" s="10" t="s">
        <v>16</v>
      </c>
      <c r="G3747" s="10" t="s">
        <v>17</v>
      </c>
      <c r="H3747" s="10" t="s">
        <v>6208</v>
      </c>
      <c r="I3747" s="16">
        <f t="shared" si="61"/>
        <v>102.6</v>
      </c>
      <c r="J3747" s="16">
        <v>239</v>
      </c>
      <c r="K3747" s="17">
        <v>342</v>
      </c>
      <c r="L3747" s="10" t="s">
        <v>19</v>
      </c>
      <c r="M3747" s="10" t="s">
        <v>9966</v>
      </c>
    </row>
    <row r="3748" s="10" customFormat="1" ht="12" spans="1:13">
      <c r="A3748" s="10" t="s">
        <v>9967</v>
      </c>
      <c r="B3748" s="10" t="s">
        <v>1628</v>
      </c>
      <c r="C3748" s="10" t="s">
        <v>15</v>
      </c>
      <c r="D3748" s="10" t="s">
        <v>16</v>
      </c>
      <c r="G3748" s="10" t="s">
        <v>80</v>
      </c>
      <c r="H3748" s="10" t="s">
        <v>6208</v>
      </c>
      <c r="I3748" s="16">
        <f t="shared" si="61"/>
        <v>108.6</v>
      </c>
      <c r="J3748" s="16">
        <v>253</v>
      </c>
      <c r="K3748" s="17">
        <v>362</v>
      </c>
      <c r="L3748" s="10" t="s">
        <v>19</v>
      </c>
      <c r="M3748" s="10" t="s">
        <v>9968</v>
      </c>
    </row>
    <row r="3749" s="10" customFormat="1" ht="12" spans="1:13">
      <c r="A3749" s="10" t="s">
        <v>9969</v>
      </c>
      <c r="B3749" s="10" t="s">
        <v>9970</v>
      </c>
      <c r="C3749" s="10" t="s">
        <v>15</v>
      </c>
      <c r="D3749" s="10" t="s">
        <v>16</v>
      </c>
      <c r="G3749" s="10" t="s">
        <v>29</v>
      </c>
      <c r="H3749" s="10" t="s">
        <v>6208</v>
      </c>
      <c r="I3749" s="16">
        <f t="shared" si="61"/>
        <v>99.6</v>
      </c>
      <c r="J3749" s="16">
        <v>232</v>
      </c>
      <c r="K3749" s="17">
        <v>332</v>
      </c>
      <c r="L3749" s="10" t="s">
        <v>19</v>
      </c>
      <c r="M3749" s="10" t="s">
        <v>9971</v>
      </c>
    </row>
    <row r="3750" s="10" customFormat="1" ht="12" spans="1:13">
      <c r="A3750" s="10" t="s">
        <v>9972</v>
      </c>
      <c r="B3750" s="10" t="s">
        <v>9970</v>
      </c>
      <c r="C3750" s="10" t="s">
        <v>15</v>
      </c>
      <c r="D3750" s="10" t="s">
        <v>16</v>
      </c>
      <c r="G3750" s="10" t="s">
        <v>17</v>
      </c>
      <c r="H3750" s="10" t="s">
        <v>6208</v>
      </c>
      <c r="I3750" s="16">
        <f t="shared" si="61"/>
        <v>102.6</v>
      </c>
      <c r="J3750" s="16">
        <v>239</v>
      </c>
      <c r="K3750" s="17">
        <v>342</v>
      </c>
      <c r="L3750" s="10" t="s">
        <v>19</v>
      </c>
      <c r="M3750" s="10" t="s">
        <v>9973</v>
      </c>
    </row>
    <row r="3751" s="10" customFormat="1" ht="12" spans="1:13">
      <c r="A3751" s="10" t="s">
        <v>9974</v>
      </c>
      <c r="B3751" s="10" t="s">
        <v>4860</v>
      </c>
      <c r="C3751" s="10" t="s">
        <v>15</v>
      </c>
      <c r="D3751" s="10" t="s">
        <v>16</v>
      </c>
      <c r="G3751" s="10" t="s">
        <v>17</v>
      </c>
      <c r="H3751" s="10" t="s">
        <v>6208</v>
      </c>
      <c r="I3751" s="16">
        <f t="shared" si="61"/>
        <v>102.6</v>
      </c>
      <c r="J3751" s="16">
        <v>239</v>
      </c>
      <c r="K3751" s="17">
        <v>342</v>
      </c>
      <c r="L3751" s="10" t="s">
        <v>19</v>
      </c>
      <c r="M3751" s="10" t="s">
        <v>9975</v>
      </c>
    </row>
    <row r="3752" s="10" customFormat="1" ht="12" spans="1:13">
      <c r="A3752" s="10" t="s">
        <v>9976</v>
      </c>
      <c r="B3752" s="10" t="s">
        <v>9977</v>
      </c>
      <c r="C3752" s="10" t="s">
        <v>15</v>
      </c>
      <c r="D3752" s="10" t="s">
        <v>16</v>
      </c>
      <c r="G3752" s="10" t="s">
        <v>80</v>
      </c>
      <c r="H3752" s="10" t="s">
        <v>6208</v>
      </c>
      <c r="I3752" s="16">
        <f t="shared" si="61"/>
        <v>108.6</v>
      </c>
      <c r="J3752" s="16">
        <v>253</v>
      </c>
      <c r="K3752" s="17">
        <v>362</v>
      </c>
      <c r="L3752" s="10" t="s">
        <v>19</v>
      </c>
      <c r="M3752" s="10" t="s">
        <v>9978</v>
      </c>
    </row>
    <row r="3753" s="10" customFormat="1" ht="12" spans="1:13">
      <c r="A3753" s="10" t="s">
        <v>9979</v>
      </c>
      <c r="B3753" s="10" t="s">
        <v>9980</v>
      </c>
      <c r="C3753" s="10" t="s">
        <v>15</v>
      </c>
      <c r="D3753" s="10" t="s">
        <v>16</v>
      </c>
      <c r="G3753" s="10" t="s">
        <v>29</v>
      </c>
      <c r="H3753" s="10" t="s">
        <v>6208</v>
      </c>
      <c r="I3753" s="16">
        <f t="shared" si="61"/>
        <v>99.6</v>
      </c>
      <c r="J3753" s="16">
        <v>232</v>
      </c>
      <c r="K3753" s="17">
        <v>332</v>
      </c>
      <c r="L3753" s="10" t="s">
        <v>19</v>
      </c>
      <c r="M3753" s="10" t="s">
        <v>9981</v>
      </c>
    </row>
    <row r="3754" s="10" customFormat="1" ht="12" spans="1:13">
      <c r="A3754" s="10" t="s">
        <v>9982</v>
      </c>
      <c r="B3754" s="10" t="s">
        <v>9983</v>
      </c>
      <c r="C3754" s="10" t="s">
        <v>15</v>
      </c>
      <c r="D3754" s="10" t="s">
        <v>16</v>
      </c>
      <c r="G3754" s="10" t="s">
        <v>29</v>
      </c>
      <c r="H3754" s="10" t="s">
        <v>6208</v>
      </c>
      <c r="I3754" s="16">
        <f t="shared" si="61"/>
        <v>99.6</v>
      </c>
      <c r="J3754" s="16">
        <v>232</v>
      </c>
      <c r="K3754" s="17">
        <v>332</v>
      </c>
      <c r="L3754" s="10" t="s">
        <v>19</v>
      </c>
      <c r="M3754" s="10" t="s">
        <v>9984</v>
      </c>
    </row>
    <row r="3755" s="10" customFormat="1" ht="12" spans="1:13">
      <c r="A3755" s="10" t="s">
        <v>9985</v>
      </c>
      <c r="B3755" s="10" t="s">
        <v>9983</v>
      </c>
      <c r="C3755" s="10" t="s">
        <v>15</v>
      </c>
      <c r="D3755" s="10" t="s">
        <v>16</v>
      </c>
      <c r="G3755" s="10" t="s">
        <v>17</v>
      </c>
      <c r="H3755" s="10" t="s">
        <v>6208</v>
      </c>
      <c r="I3755" s="16">
        <f t="shared" si="61"/>
        <v>102.6</v>
      </c>
      <c r="J3755" s="16">
        <v>239</v>
      </c>
      <c r="K3755" s="17">
        <v>342</v>
      </c>
      <c r="L3755" s="10" t="s">
        <v>19</v>
      </c>
      <c r="M3755" s="10" t="s">
        <v>9986</v>
      </c>
    </row>
    <row r="3756" s="10" customFormat="1" ht="12" spans="1:13">
      <c r="A3756" s="10" t="s">
        <v>9987</v>
      </c>
      <c r="B3756" s="10" t="s">
        <v>9988</v>
      </c>
      <c r="C3756" s="10" t="s">
        <v>15</v>
      </c>
      <c r="D3756" s="10" t="s">
        <v>16</v>
      </c>
      <c r="G3756" s="10" t="s">
        <v>29</v>
      </c>
      <c r="H3756" s="10" t="s">
        <v>6208</v>
      </c>
      <c r="I3756" s="16">
        <f t="shared" si="61"/>
        <v>99.6</v>
      </c>
      <c r="J3756" s="16">
        <v>232</v>
      </c>
      <c r="K3756" s="17">
        <v>332</v>
      </c>
      <c r="L3756" s="10" t="s">
        <v>39</v>
      </c>
      <c r="M3756" s="10" t="s">
        <v>9989</v>
      </c>
    </row>
    <row r="3757" s="10" customFormat="1" ht="12" spans="1:13">
      <c r="A3757" s="10" t="s">
        <v>9990</v>
      </c>
      <c r="B3757" s="10" t="s">
        <v>9991</v>
      </c>
      <c r="C3757" s="10" t="s">
        <v>15</v>
      </c>
      <c r="D3757" s="10" t="s">
        <v>16</v>
      </c>
      <c r="G3757" s="10" t="s">
        <v>29</v>
      </c>
      <c r="H3757" s="10" t="s">
        <v>6208</v>
      </c>
      <c r="I3757" s="16">
        <f t="shared" si="61"/>
        <v>99.6</v>
      </c>
      <c r="J3757" s="16">
        <v>232</v>
      </c>
      <c r="K3757" s="17">
        <v>332</v>
      </c>
      <c r="L3757" s="10" t="s">
        <v>19</v>
      </c>
      <c r="M3757" s="10" t="s">
        <v>9992</v>
      </c>
    </row>
    <row r="3758" s="10" customFormat="1" ht="12" spans="1:13">
      <c r="A3758" s="10" t="s">
        <v>9993</v>
      </c>
      <c r="B3758" s="10" t="s">
        <v>9994</v>
      </c>
      <c r="C3758" s="10" t="s">
        <v>15</v>
      </c>
      <c r="D3758" s="10" t="s">
        <v>16</v>
      </c>
      <c r="G3758" s="10" t="s">
        <v>29</v>
      </c>
      <c r="H3758" s="10" t="s">
        <v>6208</v>
      </c>
      <c r="I3758" s="16">
        <f t="shared" si="61"/>
        <v>99.6</v>
      </c>
      <c r="J3758" s="16">
        <v>232</v>
      </c>
      <c r="K3758" s="17">
        <v>332</v>
      </c>
      <c r="L3758" s="10" t="s">
        <v>39</v>
      </c>
      <c r="M3758" s="10" t="s">
        <v>9995</v>
      </c>
    </row>
    <row r="3759" s="10" customFormat="1" ht="12" spans="1:13">
      <c r="A3759" s="10" t="s">
        <v>9996</v>
      </c>
      <c r="B3759" s="10" t="s">
        <v>9997</v>
      </c>
      <c r="C3759" s="10" t="s">
        <v>15</v>
      </c>
      <c r="D3759" s="10" t="s">
        <v>16</v>
      </c>
      <c r="G3759" s="10" t="s">
        <v>29</v>
      </c>
      <c r="H3759" s="10" t="s">
        <v>6208</v>
      </c>
      <c r="I3759" s="16">
        <f t="shared" si="61"/>
        <v>99.6</v>
      </c>
      <c r="J3759" s="16">
        <v>232</v>
      </c>
      <c r="K3759" s="17">
        <v>332</v>
      </c>
      <c r="L3759" s="10" t="s">
        <v>19</v>
      </c>
      <c r="M3759" s="10" t="s">
        <v>9998</v>
      </c>
    </row>
    <row r="3760" s="10" customFormat="1" ht="12" spans="1:13">
      <c r="A3760" s="10" t="s">
        <v>9999</v>
      </c>
      <c r="B3760" s="10" t="s">
        <v>10000</v>
      </c>
      <c r="C3760" s="10" t="s">
        <v>15</v>
      </c>
      <c r="D3760" s="10" t="s">
        <v>16</v>
      </c>
      <c r="G3760" s="10" t="s">
        <v>29</v>
      </c>
      <c r="H3760" s="10" t="s">
        <v>6208</v>
      </c>
      <c r="I3760" s="16">
        <f t="shared" si="61"/>
        <v>67.2</v>
      </c>
      <c r="J3760" s="16">
        <v>157</v>
      </c>
      <c r="K3760" s="17">
        <v>224</v>
      </c>
      <c r="L3760" s="10" t="s">
        <v>19</v>
      </c>
      <c r="M3760" s="10" t="s">
        <v>10001</v>
      </c>
    </row>
    <row r="3761" s="10" customFormat="1" ht="12" spans="1:13">
      <c r="A3761" s="10" t="s">
        <v>10002</v>
      </c>
      <c r="B3761" s="10" t="s">
        <v>10003</v>
      </c>
      <c r="C3761" s="10" t="s">
        <v>84</v>
      </c>
      <c r="D3761" s="10" t="s">
        <v>85</v>
      </c>
      <c r="G3761" s="10" t="s">
        <v>29</v>
      </c>
      <c r="H3761" s="10" t="s">
        <v>7204</v>
      </c>
      <c r="I3761" s="16">
        <f t="shared" si="61"/>
        <v>87</v>
      </c>
      <c r="J3761" s="16">
        <v>203</v>
      </c>
      <c r="K3761" s="17">
        <v>290</v>
      </c>
      <c r="L3761" s="10" t="s">
        <v>19</v>
      </c>
      <c r="M3761" s="10" t="s">
        <v>10004</v>
      </c>
    </row>
    <row r="3762" s="10" customFormat="1" ht="12" spans="1:13">
      <c r="A3762" s="10" t="s">
        <v>10005</v>
      </c>
      <c r="B3762" s="10" t="s">
        <v>2756</v>
      </c>
      <c r="C3762" s="10" t="s">
        <v>15</v>
      </c>
      <c r="D3762" s="10" t="s">
        <v>16</v>
      </c>
      <c r="G3762" s="10" t="s">
        <v>29</v>
      </c>
      <c r="H3762" s="10" t="s">
        <v>6208</v>
      </c>
      <c r="I3762" s="16">
        <f t="shared" si="61"/>
        <v>99.6</v>
      </c>
      <c r="J3762" s="16">
        <v>232</v>
      </c>
      <c r="K3762" s="17">
        <v>332</v>
      </c>
      <c r="L3762" s="10" t="s">
        <v>19</v>
      </c>
      <c r="M3762" s="10" t="s">
        <v>10006</v>
      </c>
    </row>
    <row r="3763" s="10" customFormat="1" ht="12" spans="1:13">
      <c r="A3763" s="10" t="s">
        <v>10007</v>
      </c>
      <c r="B3763" s="10" t="s">
        <v>2731</v>
      </c>
      <c r="C3763" s="10" t="s">
        <v>15</v>
      </c>
      <c r="D3763" s="10" t="s">
        <v>16</v>
      </c>
      <c r="G3763" s="10" t="s">
        <v>29</v>
      </c>
      <c r="H3763" s="10" t="s">
        <v>6208</v>
      </c>
      <c r="I3763" s="16">
        <f t="shared" si="61"/>
        <v>99.6</v>
      </c>
      <c r="J3763" s="16">
        <v>232</v>
      </c>
      <c r="K3763" s="17">
        <v>332</v>
      </c>
      <c r="L3763" s="10" t="s">
        <v>19</v>
      </c>
      <c r="M3763" s="10" t="s">
        <v>10008</v>
      </c>
    </row>
    <row r="3764" s="10" customFormat="1" ht="12" spans="1:13">
      <c r="A3764" s="10" t="s">
        <v>10009</v>
      </c>
      <c r="B3764" s="10" t="s">
        <v>10010</v>
      </c>
      <c r="C3764" s="10" t="s">
        <v>15</v>
      </c>
      <c r="D3764" s="10" t="s">
        <v>16</v>
      </c>
      <c r="G3764" s="10" t="s">
        <v>29</v>
      </c>
      <c r="H3764" s="10" t="s">
        <v>6208</v>
      </c>
      <c r="I3764" s="16">
        <f t="shared" ref="I3764:I3827" si="62">K3764*0.3</f>
        <v>99.6</v>
      </c>
      <c r="J3764" s="16">
        <v>232</v>
      </c>
      <c r="K3764" s="17">
        <v>332</v>
      </c>
      <c r="L3764" s="10" t="s">
        <v>19</v>
      </c>
      <c r="M3764" s="10" t="s">
        <v>10011</v>
      </c>
    </row>
    <row r="3765" s="10" customFormat="1" ht="12" spans="1:13">
      <c r="A3765" s="10" t="s">
        <v>10012</v>
      </c>
      <c r="B3765" s="10" t="s">
        <v>10013</v>
      </c>
      <c r="C3765" s="10" t="s">
        <v>15</v>
      </c>
      <c r="D3765" s="10" t="s">
        <v>16</v>
      </c>
      <c r="G3765" s="10" t="s">
        <v>29</v>
      </c>
      <c r="H3765" s="10" t="s">
        <v>6208</v>
      </c>
      <c r="I3765" s="16">
        <f t="shared" si="62"/>
        <v>99.6</v>
      </c>
      <c r="J3765" s="16">
        <v>232</v>
      </c>
      <c r="K3765" s="17">
        <v>332</v>
      </c>
      <c r="L3765" s="10" t="s">
        <v>19</v>
      </c>
      <c r="M3765" s="10" t="s">
        <v>10014</v>
      </c>
    </row>
    <row r="3766" s="10" customFormat="1" ht="12" spans="1:13">
      <c r="A3766" s="10" t="s">
        <v>10015</v>
      </c>
      <c r="B3766" s="10" t="s">
        <v>10016</v>
      </c>
      <c r="C3766" s="10" t="s">
        <v>15</v>
      </c>
      <c r="D3766" s="10" t="s">
        <v>16</v>
      </c>
      <c r="G3766" s="10" t="s">
        <v>29</v>
      </c>
      <c r="H3766" s="10" t="s">
        <v>6208</v>
      </c>
      <c r="I3766" s="16">
        <f t="shared" si="62"/>
        <v>99.6</v>
      </c>
      <c r="J3766" s="16">
        <v>232</v>
      </c>
      <c r="K3766" s="17">
        <v>332</v>
      </c>
      <c r="L3766" s="10" t="s">
        <v>39</v>
      </c>
      <c r="M3766" s="10" t="s">
        <v>10017</v>
      </c>
    </row>
    <row r="3767" s="10" customFormat="1" ht="12" spans="1:13">
      <c r="A3767" s="10" t="s">
        <v>10018</v>
      </c>
      <c r="B3767" s="10" t="s">
        <v>4903</v>
      </c>
      <c r="C3767" s="10" t="s">
        <v>15</v>
      </c>
      <c r="D3767" s="10" t="s">
        <v>16</v>
      </c>
      <c r="G3767" s="10" t="s">
        <v>29</v>
      </c>
      <c r="H3767" s="10" t="s">
        <v>6208</v>
      </c>
      <c r="I3767" s="16">
        <f t="shared" si="62"/>
        <v>99.6</v>
      </c>
      <c r="J3767" s="16">
        <v>232</v>
      </c>
      <c r="K3767" s="17">
        <v>332</v>
      </c>
      <c r="L3767" s="10" t="s">
        <v>19</v>
      </c>
      <c r="M3767" s="10" t="s">
        <v>10019</v>
      </c>
    </row>
    <row r="3768" s="10" customFormat="1" ht="12" spans="1:13">
      <c r="A3768" s="10" t="s">
        <v>10020</v>
      </c>
      <c r="B3768" s="10" t="s">
        <v>4903</v>
      </c>
      <c r="C3768" s="10" t="s">
        <v>15</v>
      </c>
      <c r="D3768" s="10" t="s">
        <v>16</v>
      </c>
      <c r="G3768" s="10" t="s">
        <v>80</v>
      </c>
      <c r="H3768" s="10" t="s">
        <v>6208</v>
      </c>
      <c r="I3768" s="16">
        <f t="shared" si="62"/>
        <v>108.6</v>
      </c>
      <c r="J3768" s="16">
        <v>253</v>
      </c>
      <c r="K3768" s="17">
        <v>362</v>
      </c>
      <c r="L3768" s="10" t="s">
        <v>19</v>
      </c>
      <c r="M3768" s="10" t="s">
        <v>10021</v>
      </c>
    </row>
    <row r="3769" s="10" customFormat="1" ht="12" spans="1:13">
      <c r="A3769" s="10" t="s">
        <v>10022</v>
      </c>
      <c r="B3769" s="10" t="s">
        <v>10023</v>
      </c>
      <c r="C3769" s="10" t="s">
        <v>15</v>
      </c>
      <c r="D3769" s="10" t="s">
        <v>16</v>
      </c>
      <c r="G3769" s="10" t="s">
        <v>29</v>
      </c>
      <c r="H3769" s="10" t="s">
        <v>6208</v>
      </c>
      <c r="I3769" s="16">
        <f t="shared" si="62"/>
        <v>99.6</v>
      </c>
      <c r="J3769" s="16">
        <v>232</v>
      </c>
      <c r="K3769" s="17">
        <v>332</v>
      </c>
      <c r="L3769" s="10" t="s">
        <v>19</v>
      </c>
      <c r="M3769" s="10" t="s">
        <v>10024</v>
      </c>
    </row>
    <row r="3770" s="10" customFormat="1" ht="12" spans="1:13">
      <c r="A3770" s="10" t="s">
        <v>10025</v>
      </c>
      <c r="B3770" s="10" t="s">
        <v>10023</v>
      </c>
      <c r="C3770" s="10" t="s">
        <v>15</v>
      </c>
      <c r="D3770" s="10" t="s">
        <v>16</v>
      </c>
      <c r="G3770" s="10" t="s">
        <v>17</v>
      </c>
      <c r="H3770" s="10" t="s">
        <v>6208</v>
      </c>
      <c r="I3770" s="16">
        <f t="shared" si="62"/>
        <v>67.2</v>
      </c>
      <c r="J3770" s="16">
        <v>157</v>
      </c>
      <c r="K3770" s="17">
        <v>224</v>
      </c>
      <c r="L3770" s="10" t="s">
        <v>19</v>
      </c>
      <c r="M3770" s="10" t="s">
        <v>10026</v>
      </c>
    </row>
    <row r="3771" s="10" customFormat="1" ht="12" spans="1:13">
      <c r="A3771" s="10" t="s">
        <v>10027</v>
      </c>
      <c r="B3771" s="10" t="s">
        <v>10023</v>
      </c>
      <c r="C3771" s="10" t="s">
        <v>15</v>
      </c>
      <c r="D3771" s="10" t="s">
        <v>16</v>
      </c>
      <c r="G3771" s="10" t="s">
        <v>80</v>
      </c>
      <c r="H3771" s="10" t="s">
        <v>6208</v>
      </c>
      <c r="I3771" s="16">
        <f t="shared" si="62"/>
        <v>108.6</v>
      </c>
      <c r="J3771" s="16">
        <v>253</v>
      </c>
      <c r="K3771" s="17">
        <v>362</v>
      </c>
      <c r="L3771" s="10" t="s">
        <v>19</v>
      </c>
      <c r="M3771" s="10" t="s">
        <v>10028</v>
      </c>
    </row>
    <row r="3772" s="10" customFormat="1" ht="12" spans="1:13">
      <c r="A3772" s="10" t="s">
        <v>10029</v>
      </c>
      <c r="B3772" s="10" t="s">
        <v>10030</v>
      </c>
      <c r="C3772" s="10" t="s">
        <v>15</v>
      </c>
      <c r="D3772" s="10" t="s">
        <v>16</v>
      </c>
      <c r="G3772" s="10" t="s">
        <v>29</v>
      </c>
      <c r="H3772" s="10" t="s">
        <v>6208</v>
      </c>
      <c r="I3772" s="16">
        <f t="shared" si="62"/>
        <v>99.6</v>
      </c>
      <c r="J3772" s="16">
        <v>232</v>
      </c>
      <c r="K3772" s="17">
        <v>332</v>
      </c>
      <c r="L3772" s="10" t="s">
        <v>19</v>
      </c>
      <c r="M3772" s="10" t="s">
        <v>10031</v>
      </c>
    </row>
    <row r="3773" s="10" customFormat="1" ht="12" spans="1:13">
      <c r="A3773" s="10" t="s">
        <v>10032</v>
      </c>
      <c r="B3773" s="10" t="s">
        <v>10033</v>
      </c>
      <c r="C3773" s="10" t="s">
        <v>15</v>
      </c>
      <c r="D3773" s="10" t="s">
        <v>16</v>
      </c>
      <c r="G3773" s="10" t="s">
        <v>17</v>
      </c>
      <c r="H3773" s="10" t="s">
        <v>6208</v>
      </c>
      <c r="I3773" s="16">
        <f t="shared" si="62"/>
        <v>102.6</v>
      </c>
      <c r="J3773" s="16">
        <v>239</v>
      </c>
      <c r="K3773" s="17">
        <v>342</v>
      </c>
      <c r="L3773" s="10" t="s">
        <v>19</v>
      </c>
      <c r="M3773" s="10" t="s">
        <v>10034</v>
      </c>
    </row>
    <row r="3774" s="10" customFormat="1" ht="12" spans="1:13">
      <c r="A3774" s="10" t="s">
        <v>10035</v>
      </c>
      <c r="B3774" s="10" t="s">
        <v>10036</v>
      </c>
      <c r="C3774" s="10" t="s">
        <v>15</v>
      </c>
      <c r="D3774" s="10" t="s">
        <v>16</v>
      </c>
      <c r="G3774" s="10" t="s">
        <v>29</v>
      </c>
      <c r="H3774" s="10" t="s">
        <v>6208</v>
      </c>
      <c r="I3774" s="16">
        <f t="shared" si="62"/>
        <v>99.6</v>
      </c>
      <c r="J3774" s="16">
        <v>232</v>
      </c>
      <c r="K3774" s="17">
        <v>332</v>
      </c>
      <c r="L3774" s="10" t="s">
        <v>19</v>
      </c>
      <c r="M3774" s="10" t="s">
        <v>10037</v>
      </c>
    </row>
    <row r="3775" s="10" customFormat="1" ht="12" spans="1:13">
      <c r="A3775" s="10" t="s">
        <v>10038</v>
      </c>
      <c r="B3775" s="10" t="s">
        <v>10036</v>
      </c>
      <c r="C3775" s="10" t="s">
        <v>15</v>
      </c>
      <c r="D3775" s="10" t="s">
        <v>16</v>
      </c>
      <c r="G3775" s="10" t="s">
        <v>17</v>
      </c>
      <c r="H3775" s="10" t="s">
        <v>6208</v>
      </c>
      <c r="I3775" s="16">
        <f t="shared" si="62"/>
        <v>102.6</v>
      </c>
      <c r="J3775" s="16">
        <v>239</v>
      </c>
      <c r="K3775" s="17">
        <v>342</v>
      </c>
      <c r="L3775" s="10" t="s">
        <v>19</v>
      </c>
      <c r="M3775" s="10" t="s">
        <v>10039</v>
      </c>
    </row>
    <row r="3776" s="10" customFormat="1" ht="12" spans="1:13">
      <c r="A3776" s="10" t="s">
        <v>10040</v>
      </c>
      <c r="B3776" s="10" t="s">
        <v>10036</v>
      </c>
      <c r="C3776" s="10" t="s">
        <v>15</v>
      </c>
      <c r="D3776" s="10" t="s">
        <v>16</v>
      </c>
      <c r="G3776" s="10" t="s">
        <v>80</v>
      </c>
      <c r="H3776" s="10" t="s">
        <v>6208</v>
      </c>
      <c r="I3776" s="16">
        <f t="shared" si="62"/>
        <v>108.6</v>
      </c>
      <c r="J3776" s="16">
        <v>253</v>
      </c>
      <c r="K3776" s="17">
        <v>362</v>
      </c>
      <c r="L3776" s="10" t="s">
        <v>19</v>
      </c>
      <c r="M3776" s="10" t="s">
        <v>10041</v>
      </c>
    </row>
    <row r="3777" s="10" customFormat="1" ht="12" spans="1:13">
      <c r="A3777" s="10" t="s">
        <v>10042</v>
      </c>
      <c r="B3777" s="10" t="s">
        <v>10043</v>
      </c>
      <c r="C3777" s="10" t="s">
        <v>15</v>
      </c>
      <c r="D3777" s="10" t="s">
        <v>16</v>
      </c>
      <c r="G3777" s="10" t="s">
        <v>29</v>
      </c>
      <c r="H3777" s="10" t="s">
        <v>6208</v>
      </c>
      <c r="I3777" s="16">
        <f t="shared" si="62"/>
        <v>99.6</v>
      </c>
      <c r="J3777" s="16">
        <v>232</v>
      </c>
      <c r="K3777" s="17">
        <v>332</v>
      </c>
      <c r="L3777" s="10" t="s">
        <v>39</v>
      </c>
      <c r="M3777" s="10" t="s">
        <v>10044</v>
      </c>
    </row>
    <row r="3778" s="10" customFormat="1" ht="12" spans="1:13">
      <c r="A3778" s="10" t="s">
        <v>10045</v>
      </c>
      <c r="B3778" s="10" t="s">
        <v>10046</v>
      </c>
      <c r="C3778" s="10" t="s">
        <v>15</v>
      </c>
      <c r="D3778" s="10" t="s">
        <v>16</v>
      </c>
      <c r="G3778" s="10" t="s">
        <v>29</v>
      </c>
      <c r="H3778" s="10" t="s">
        <v>6208</v>
      </c>
      <c r="I3778" s="16">
        <f t="shared" si="62"/>
        <v>78.6</v>
      </c>
      <c r="J3778" s="16">
        <v>183</v>
      </c>
      <c r="K3778" s="17">
        <v>262</v>
      </c>
      <c r="L3778" s="10" t="s">
        <v>19</v>
      </c>
      <c r="M3778" s="10" t="s">
        <v>10047</v>
      </c>
    </row>
    <row r="3779" s="10" customFormat="1" ht="12" spans="1:13">
      <c r="A3779" s="10" t="s">
        <v>10048</v>
      </c>
      <c r="B3779" s="10" t="s">
        <v>10049</v>
      </c>
      <c r="C3779" s="10" t="s">
        <v>15</v>
      </c>
      <c r="D3779" s="10" t="s">
        <v>16</v>
      </c>
      <c r="G3779" s="10" t="s">
        <v>29</v>
      </c>
      <c r="H3779" s="10" t="s">
        <v>6208</v>
      </c>
      <c r="I3779" s="16">
        <f t="shared" si="62"/>
        <v>99.6</v>
      </c>
      <c r="J3779" s="16">
        <v>232</v>
      </c>
      <c r="K3779" s="17">
        <v>332</v>
      </c>
      <c r="L3779" s="10" t="s">
        <v>19</v>
      </c>
      <c r="M3779" s="10" t="s">
        <v>10050</v>
      </c>
    </row>
    <row r="3780" s="10" customFormat="1" ht="12" spans="1:13">
      <c r="A3780" s="10" t="s">
        <v>10051</v>
      </c>
      <c r="B3780" s="10" t="s">
        <v>2251</v>
      </c>
      <c r="C3780" s="10" t="s">
        <v>15</v>
      </c>
      <c r="D3780" s="10" t="s">
        <v>16</v>
      </c>
      <c r="G3780" s="10" t="s">
        <v>29</v>
      </c>
      <c r="H3780" s="10" t="s">
        <v>6208</v>
      </c>
      <c r="I3780" s="16">
        <f t="shared" si="62"/>
        <v>99.6</v>
      </c>
      <c r="J3780" s="16">
        <v>232</v>
      </c>
      <c r="K3780" s="17">
        <v>332</v>
      </c>
      <c r="L3780" s="10" t="s">
        <v>19</v>
      </c>
      <c r="M3780" s="10" t="s">
        <v>10052</v>
      </c>
    </row>
    <row r="3781" s="10" customFormat="1" ht="12" spans="1:13">
      <c r="A3781" s="10" t="s">
        <v>10053</v>
      </c>
      <c r="B3781" s="10" t="s">
        <v>1299</v>
      </c>
      <c r="C3781" s="10" t="s">
        <v>15</v>
      </c>
      <c r="D3781" s="10" t="s">
        <v>16</v>
      </c>
      <c r="G3781" s="10" t="s">
        <v>272</v>
      </c>
      <c r="H3781" s="10" t="s">
        <v>6208</v>
      </c>
      <c r="I3781" s="16">
        <f t="shared" si="62"/>
        <v>120</v>
      </c>
      <c r="J3781" s="16">
        <v>280</v>
      </c>
      <c r="K3781" s="17">
        <v>400</v>
      </c>
      <c r="L3781" s="10" t="s">
        <v>19</v>
      </c>
      <c r="M3781" s="10" t="s">
        <v>10054</v>
      </c>
    </row>
    <row r="3782" s="10" customFormat="1" ht="12" spans="1:13">
      <c r="A3782" s="10" t="s">
        <v>10055</v>
      </c>
      <c r="B3782" s="10" t="s">
        <v>10056</v>
      </c>
      <c r="C3782" s="10" t="s">
        <v>15</v>
      </c>
      <c r="D3782" s="10" t="s">
        <v>16</v>
      </c>
      <c r="G3782" s="10" t="s">
        <v>29</v>
      </c>
      <c r="H3782" s="10" t="s">
        <v>6208</v>
      </c>
      <c r="I3782" s="16">
        <f t="shared" si="62"/>
        <v>99.6</v>
      </c>
      <c r="J3782" s="16">
        <v>232</v>
      </c>
      <c r="K3782" s="17">
        <v>332</v>
      </c>
      <c r="L3782" s="10" t="s">
        <v>19</v>
      </c>
      <c r="M3782" s="10" t="s">
        <v>10057</v>
      </c>
    </row>
    <row r="3783" s="10" customFormat="1" ht="12" spans="1:13">
      <c r="A3783" s="10" t="s">
        <v>10058</v>
      </c>
      <c r="B3783" s="10" t="s">
        <v>10059</v>
      </c>
      <c r="C3783" s="10" t="s">
        <v>15</v>
      </c>
      <c r="D3783" s="10" t="s">
        <v>16</v>
      </c>
      <c r="G3783" s="10" t="s">
        <v>29</v>
      </c>
      <c r="H3783" s="10" t="s">
        <v>6208</v>
      </c>
      <c r="I3783" s="16">
        <f t="shared" si="62"/>
        <v>99.6</v>
      </c>
      <c r="J3783" s="16">
        <v>232</v>
      </c>
      <c r="K3783" s="17">
        <v>332</v>
      </c>
      <c r="L3783" s="10" t="s">
        <v>39</v>
      </c>
      <c r="M3783" s="10" t="s">
        <v>10060</v>
      </c>
    </row>
    <row r="3784" s="10" customFormat="1" ht="12" spans="1:13">
      <c r="A3784" s="10" t="s">
        <v>10061</v>
      </c>
      <c r="B3784" s="10" t="s">
        <v>10062</v>
      </c>
      <c r="C3784" s="10" t="s">
        <v>15</v>
      </c>
      <c r="D3784" s="10" t="s">
        <v>16</v>
      </c>
      <c r="G3784" s="10" t="s">
        <v>29</v>
      </c>
      <c r="H3784" s="10" t="s">
        <v>6208</v>
      </c>
      <c r="I3784" s="16">
        <f t="shared" si="62"/>
        <v>99.6</v>
      </c>
      <c r="J3784" s="16">
        <v>232</v>
      </c>
      <c r="K3784" s="17">
        <v>332</v>
      </c>
      <c r="L3784" s="10" t="s">
        <v>19</v>
      </c>
      <c r="M3784" s="10" t="s">
        <v>10063</v>
      </c>
    </row>
    <row r="3785" s="10" customFormat="1" ht="12" spans="1:13">
      <c r="A3785" s="10" t="s">
        <v>10064</v>
      </c>
      <c r="B3785" s="10" t="s">
        <v>10065</v>
      </c>
      <c r="C3785" s="10" t="s">
        <v>15</v>
      </c>
      <c r="D3785" s="10" t="s">
        <v>16</v>
      </c>
      <c r="G3785" s="10" t="s">
        <v>29</v>
      </c>
      <c r="H3785" s="10" t="s">
        <v>6208</v>
      </c>
      <c r="I3785" s="16">
        <f t="shared" si="62"/>
        <v>99.6</v>
      </c>
      <c r="J3785" s="16">
        <v>232</v>
      </c>
      <c r="K3785" s="17">
        <v>332</v>
      </c>
      <c r="L3785" s="10" t="s">
        <v>19</v>
      </c>
      <c r="M3785" s="10" t="s">
        <v>10066</v>
      </c>
    </row>
    <row r="3786" s="10" customFormat="1" ht="12" spans="1:13">
      <c r="A3786" s="10" t="s">
        <v>10067</v>
      </c>
      <c r="B3786" s="10" t="s">
        <v>10068</v>
      </c>
      <c r="C3786" s="10" t="s">
        <v>15</v>
      </c>
      <c r="D3786" s="10" t="s">
        <v>16</v>
      </c>
      <c r="G3786" s="10" t="s">
        <v>80</v>
      </c>
      <c r="H3786" s="10" t="s">
        <v>6208</v>
      </c>
      <c r="I3786" s="16">
        <f t="shared" si="62"/>
        <v>108.6</v>
      </c>
      <c r="J3786" s="16">
        <v>253</v>
      </c>
      <c r="K3786" s="17">
        <v>362</v>
      </c>
      <c r="L3786" s="10" t="s">
        <v>19</v>
      </c>
      <c r="M3786" s="10" t="s">
        <v>10069</v>
      </c>
    </row>
    <row r="3787" s="10" customFormat="1" ht="12" spans="1:13">
      <c r="A3787" s="10" t="s">
        <v>10070</v>
      </c>
      <c r="B3787" s="10" t="s">
        <v>770</v>
      </c>
      <c r="C3787" s="10" t="s">
        <v>15</v>
      </c>
      <c r="D3787" s="10" t="s">
        <v>16</v>
      </c>
      <c r="G3787" s="10" t="s">
        <v>29</v>
      </c>
      <c r="H3787" s="10" t="s">
        <v>6208</v>
      </c>
      <c r="I3787" s="16">
        <f t="shared" si="62"/>
        <v>99.6</v>
      </c>
      <c r="J3787" s="16">
        <v>232</v>
      </c>
      <c r="K3787" s="17">
        <v>332</v>
      </c>
      <c r="L3787" s="10" t="s">
        <v>39</v>
      </c>
      <c r="M3787" s="10" t="s">
        <v>10071</v>
      </c>
    </row>
    <row r="3788" s="10" customFormat="1" ht="12" spans="1:13">
      <c r="A3788" s="10" t="s">
        <v>10072</v>
      </c>
      <c r="B3788" s="10" t="s">
        <v>10073</v>
      </c>
      <c r="C3788" s="10" t="s">
        <v>15</v>
      </c>
      <c r="D3788" s="10" t="s">
        <v>16</v>
      </c>
      <c r="G3788" s="10" t="s">
        <v>29</v>
      </c>
      <c r="H3788" s="10" t="s">
        <v>6208</v>
      </c>
      <c r="I3788" s="16">
        <f t="shared" si="62"/>
        <v>99.6</v>
      </c>
      <c r="J3788" s="16">
        <v>232</v>
      </c>
      <c r="K3788" s="17">
        <v>332</v>
      </c>
      <c r="L3788" s="10" t="s">
        <v>19</v>
      </c>
      <c r="M3788" s="10" t="s">
        <v>10074</v>
      </c>
    </row>
    <row r="3789" s="10" customFormat="1" ht="12" spans="1:13">
      <c r="A3789" s="10" t="s">
        <v>10075</v>
      </c>
      <c r="B3789" s="10" t="s">
        <v>681</v>
      </c>
      <c r="C3789" s="10" t="s">
        <v>15</v>
      </c>
      <c r="D3789" s="10" t="s">
        <v>16</v>
      </c>
      <c r="G3789" s="10" t="s">
        <v>17</v>
      </c>
      <c r="H3789" s="10" t="s">
        <v>6208</v>
      </c>
      <c r="I3789" s="16">
        <f t="shared" si="62"/>
        <v>102.6</v>
      </c>
      <c r="J3789" s="16">
        <v>239</v>
      </c>
      <c r="K3789" s="17">
        <v>342</v>
      </c>
      <c r="L3789" s="10" t="s">
        <v>19</v>
      </c>
      <c r="M3789" s="10" t="s">
        <v>10076</v>
      </c>
    </row>
    <row r="3790" s="10" customFormat="1" ht="12" spans="1:13">
      <c r="A3790" s="10" t="s">
        <v>10077</v>
      </c>
      <c r="B3790" s="10" t="s">
        <v>5096</v>
      </c>
      <c r="C3790" s="10" t="s">
        <v>15</v>
      </c>
      <c r="D3790" s="10" t="s">
        <v>16</v>
      </c>
      <c r="G3790" s="10" t="s">
        <v>17</v>
      </c>
      <c r="H3790" s="10" t="s">
        <v>6208</v>
      </c>
      <c r="I3790" s="16">
        <f t="shared" si="62"/>
        <v>102.6</v>
      </c>
      <c r="J3790" s="16">
        <v>239</v>
      </c>
      <c r="K3790" s="17">
        <v>342</v>
      </c>
      <c r="L3790" s="10" t="s">
        <v>19</v>
      </c>
      <c r="M3790" s="10" t="s">
        <v>10078</v>
      </c>
    </row>
    <row r="3791" s="10" customFormat="1" ht="12" spans="1:13">
      <c r="A3791" s="10" t="s">
        <v>10079</v>
      </c>
      <c r="B3791" s="10" t="s">
        <v>10080</v>
      </c>
      <c r="C3791" s="10" t="s">
        <v>15</v>
      </c>
      <c r="D3791" s="10" t="s">
        <v>16</v>
      </c>
      <c r="G3791" s="10" t="s">
        <v>29</v>
      </c>
      <c r="H3791" s="10" t="s">
        <v>6208</v>
      </c>
      <c r="I3791" s="16">
        <f t="shared" si="62"/>
        <v>99.6</v>
      </c>
      <c r="J3791" s="16">
        <v>232</v>
      </c>
      <c r="K3791" s="17">
        <v>332</v>
      </c>
      <c r="L3791" s="10" t="s">
        <v>19</v>
      </c>
      <c r="M3791" s="10" t="s">
        <v>10081</v>
      </c>
    </row>
    <row r="3792" s="10" customFormat="1" ht="12" spans="1:13">
      <c r="A3792" s="10" t="s">
        <v>10082</v>
      </c>
      <c r="B3792" s="10" t="s">
        <v>10083</v>
      </c>
      <c r="C3792" s="10" t="s">
        <v>15</v>
      </c>
      <c r="D3792" s="10" t="s">
        <v>16</v>
      </c>
      <c r="G3792" s="10" t="s">
        <v>29</v>
      </c>
      <c r="H3792" s="10" t="s">
        <v>6208</v>
      </c>
      <c r="I3792" s="16">
        <f t="shared" si="62"/>
        <v>99.6</v>
      </c>
      <c r="J3792" s="16">
        <v>232</v>
      </c>
      <c r="K3792" s="17">
        <v>332</v>
      </c>
      <c r="L3792" s="10" t="s">
        <v>19</v>
      </c>
      <c r="M3792" s="10" t="s">
        <v>10084</v>
      </c>
    </row>
    <row r="3793" s="10" customFormat="1" ht="12" spans="1:13">
      <c r="A3793" s="10" t="s">
        <v>10085</v>
      </c>
      <c r="B3793" s="10" t="s">
        <v>10083</v>
      </c>
      <c r="C3793" s="10" t="s">
        <v>15</v>
      </c>
      <c r="D3793" s="10" t="s">
        <v>16</v>
      </c>
      <c r="G3793" s="10" t="s">
        <v>80</v>
      </c>
      <c r="H3793" s="10" t="s">
        <v>6208</v>
      </c>
      <c r="I3793" s="16">
        <f t="shared" si="62"/>
        <v>108.6</v>
      </c>
      <c r="J3793" s="16">
        <v>253</v>
      </c>
      <c r="K3793" s="17">
        <v>362</v>
      </c>
      <c r="L3793" s="10" t="s">
        <v>19</v>
      </c>
      <c r="M3793" s="10" t="s">
        <v>10086</v>
      </c>
    </row>
    <row r="3794" s="10" customFormat="1" ht="12" spans="1:13">
      <c r="A3794" s="10" t="s">
        <v>10087</v>
      </c>
      <c r="B3794" s="10" t="s">
        <v>10088</v>
      </c>
      <c r="C3794" s="10" t="s">
        <v>15</v>
      </c>
      <c r="D3794" s="10" t="s">
        <v>16</v>
      </c>
      <c r="G3794" s="10" t="s">
        <v>17</v>
      </c>
      <c r="H3794" s="10" t="s">
        <v>6208</v>
      </c>
      <c r="I3794" s="16">
        <f t="shared" si="62"/>
        <v>102.6</v>
      </c>
      <c r="J3794" s="16">
        <v>239</v>
      </c>
      <c r="K3794" s="17">
        <v>342</v>
      </c>
      <c r="L3794" s="10" t="s">
        <v>19</v>
      </c>
      <c r="M3794" s="10" t="s">
        <v>10089</v>
      </c>
    </row>
    <row r="3795" s="10" customFormat="1" ht="12" spans="1:13">
      <c r="A3795" s="10" t="s">
        <v>10090</v>
      </c>
      <c r="B3795" s="10" t="s">
        <v>10091</v>
      </c>
      <c r="C3795" s="10" t="s">
        <v>15</v>
      </c>
      <c r="D3795" s="10" t="s">
        <v>16</v>
      </c>
      <c r="G3795" s="10" t="s">
        <v>29</v>
      </c>
      <c r="H3795" s="10" t="s">
        <v>6208</v>
      </c>
      <c r="I3795" s="16">
        <f t="shared" si="62"/>
        <v>99.6</v>
      </c>
      <c r="J3795" s="16">
        <v>232</v>
      </c>
      <c r="K3795" s="17">
        <v>332</v>
      </c>
      <c r="L3795" s="10" t="s">
        <v>39</v>
      </c>
      <c r="M3795" s="10" t="s">
        <v>10092</v>
      </c>
    </row>
    <row r="3796" s="10" customFormat="1" ht="12" spans="1:13">
      <c r="A3796" s="10" t="s">
        <v>10093</v>
      </c>
      <c r="B3796" s="10" t="s">
        <v>10094</v>
      </c>
      <c r="C3796" s="10" t="s">
        <v>15</v>
      </c>
      <c r="D3796" s="10" t="s">
        <v>16</v>
      </c>
      <c r="G3796" s="10" t="s">
        <v>29</v>
      </c>
      <c r="H3796" s="10" t="s">
        <v>6208</v>
      </c>
      <c r="I3796" s="16">
        <f t="shared" si="62"/>
        <v>99.6</v>
      </c>
      <c r="J3796" s="16">
        <v>232</v>
      </c>
      <c r="K3796" s="17">
        <v>332</v>
      </c>
      <c r="L3796" s="10" t="s">
        <v>19</v>
      </c>
      <c r="M3796" s="10" t="s">
        <v>10095</v>
      </c>
    </row>
    <row r="3797" s="10" customFormat="1" ht="12" spans="1:13">
      <c r="A3797" s="10" t="s">
        <v>10096</v>
      </c>
      <c r="B3797" s="10" t="s">
        <v>2170</v>
      </c>
      <c r="C3797" s="10" t="s">
        <v>15</v>
      </c>
      <c r="D3797" s="10" t="s">
        <v>16</v>
      </c>
      <c r="G3797" s="10" t="s">
        <v>29</v>
      </c>
      <c r="H3797" s="10" t="s">
        <v>6208</v>
      </c>
      <c r="I3797" s="16">
        <f t="shared" si="62"/>
        <v>67.2</v>
      </c>
      <c r="J3797" s="16">
        <v>157</v>
      </c>
      <c r="K3797" s="17">
        <v>224</v>
      </c>
      <c r="L3797" s="10" t="s">
        <v>19</v>
      </c>
      <c r="M3797" s="10" t="s">
        <v>10097</v>
      </c>
    </row>
    <row r="3798" s="10" customFormat="1" ht="12" spans="1:13">
      <c r="A3798" s="10" t="s">
        <v>10098</v>
      </c>
      <c r="B3798" s="10" t="s">
        <v>10099</v>
      </c>
      <c r="C3798" s="10" t="s">
        <v>15</v>
      </c>
      <c r="D3798" s="10" t="s">
        <v>16</v>
      </c>
      <c r="G3798" s="10" t="s">
        <v>29</v>
      </c>
      <c r="H3798" s="10" t="s">
        <v>6208</v>
      </c>
      <c r="I3798" s="16">
        <f t="shared" si="62"/>
        <v>99.6</v>
      </c>
      <c r="J3798" s="16">
        <v>232</v>
      </c>
      <c r="K3798" s="17">
        <v>332</v>
      </c>
      <c r="L3798" s="10" t="s">
        <v>19</v>
      </c>
      <c r="M3798" s="10" t="s">
        <v>10100</v>
      </c>
    </row>
    <row r="3799" s="10" customFormat="1" ht="12" spans="1:13">
      <c r="A3799" s="10" t="s">
        <v>10101</v>
      </c>
      <c r="B3799" s="10" t="s">
        <v>10102</v>
      </c>
      <c r="C3799" s="10" t="s">
        <v>15</v>
      </c>
      <c r="D3799" s="10" t="s">
        <v>16</v>
      </c>
      <c r="G3799" s="10" t="s">
        <v>29</v>
      </c>
      <c r="H3799" s="10" t="s">
        <v>6208</v>
      </c>
      <c r="I3799" s="16">
        <f t="shared" si="62"/>
        <v>99.6</v>
      </c>
      <c r="J3799" s="16">
        <v>232</v>
      </c>
      <c r="K3799" s="17">
        <v>332</v>
      </c>
      <c r="L3799" s="10" t="s">
        <v>19</v>
      </c>
      <c r="M3799" s="10" t="s">
        <v>10103</v>
      </c>
    </row>
    <row r="3800" s="10" customFormat="1" ht="12" spans="1:13">
      <c r="A3800" s="10" t="s">
        <v>10104</v>
      </c>
      <c r="B3800" s="10" t="s">
        <v>10105</v>
      </c>
      <c r="C3800" s="10" t="s">
        <v>15</v>
      </c>
      <c r="D3800" s="10" t="s">
        <v>16</v>
      </c>
      <c r="G3800" s="10" t="s">
        <v>29</v>
      </c>
      <c r="H3800" s="10" t="s">
        <v>6208</v>
      </c>
      <c r="I3800" s="16">
        <f t="shared" si="62"/>
        <v>99.6</v>
      </c>
      <c r="J3800" s="16">
        <v>232</v>
      </c>
      <c r="K3800" s="17">
        <v>332</v>
      </c>
      <c r="L3800" s="10" t="s">
        <v>19</v>
      </c>
      <c r="M3800" s="10" t="s">
        <v>10106</v>
      </c>
    </row>
    <row r="3801" s="10" customFormat="1" ht="12" spans="1:13">
      <c r="A3801" s="10" t="s">
        <v>10107</v>
      </c>
      <c r="B3801" s="10" t="s">
        <v>10105</v>
      </c>
      <c r="C3801" s="10" t="s">
        <v>15</v>
      </c>
      <c r="D3801" s="10" t="s">
        <v>16</v>
      </c>
      <c r="G3801" s="10" t="s">
        <v>17</v>
      </c>
      <c r="H3801" s="10" t="s">
        <v>6208</v>
      </c>
      <c r="I3801" s="16">
        <f t="shared" si="62"/>
        <v>102.6</v>
      </c>
      <c r="J3801" s="16">
        <v>239</v>
      </c>
      <c r="K3801" s="17">
        <v>342</v>
      </c>
      <c r="L3801" s="10" t="s">
        <v>19</v>
      </c>
      <c r="M3801" s="10" t="s">
        <v>10108</v>
      </c>
    </row>
    <row r="3802" s="10" customFormat="1" ht="12" spans="1:13">
      <c r="A3802" s="10" t="s">
        <v>10109</v>
      </c>
      <c r="B3802" s="10" t="s">
        <v>10110</v>
      </c>
      <c r="C3802" s="10" t="s">
        <v>15</v>
      </c>
      <c r="D3802" s="10" t="s">
        <v>16</v>
      </c>
      <c r="G3802" s="10" t="s">
        <v>29</v>
      </c>
      <c r="H3802" s="10" t="s">
        <v>6208</v>
      </c>
      <c r="I3802" s="16">
        <f t="shared" si="62"/>
        <v>99.6</v>
      </c>
      <c r="J3802" s="16">
        <v>232</v>
      </c>
      <c r="K3802" s="17">
        <v>332</v>
      </c>
      <c r="L3802" s="10" t="s">
        <v>19</v>
      </c>
      <c r="M3802" s="10" t="s">
        <v>10111</v>
      </c>
    </row>
    <row r="3803" s="10" customFormat="1" ht="12" spans="1:13">
      <c r="A3803" s="10" t="s">
        <v>10112</v>
      </c>
      <c r="B3803" s="10" t="s">
        <v>10110</v>
      </c>
      <c r="C3803" s="10" t="s">
        <v>15</v>
      </c>
      <c r="D3803" s="10" t="s">
        <v>16</v>
      </c>
      <c r="G3803" s="10" t="s">
        <v>80</v>
      </c>
      <c r="H3803" s="10" t="s">
        <v>6208</v>
      </c>
      <c r="I3803" s="16">
        <f t="shared" si="62"/>
        <v>108.6</v>
      </c>
      <c r="J3803" s="16">
        <v>253</v>
      </c>
      <c r="K3803" s="17">
        <v>362</v>
      </c>
      <c r="L3803" s="10" t="s">
        <v>19</v>
      </c>
      <c r="M3803" s="10" t="s">
        <v>10113</v>
      </c>
    </row>
    <row r="3804" s="10" customFormat="1" ht="12" spans="1:13">
      <c r="A3804" s="10" t="s">
        <v>10114</v>
      </c>
      <c r="B3804" s="10" t="s">
        <v>728</v>
      </c>
      <c r="C3804" s="10" t="s">
        <v>15</v>
      </c>
      <c r="D3804" s="10" t="s">
        <v>16</v>
      </c>
      <c r="G3804" s="10" t="s">
        <v>29</v>
      </c>
      <c r="H3804" s="10" t="s">
        <v>6208</v>
      </c>
      <c r="I3804" s="16">
        <f t="shared" si="62"/>
        <v>99.6</v>
      </c>
      <c r="J3804" s="16">
        <v>232</v>
      </c>
      <c r="K3804" s="17">
        <v>332</v>
      </c>
      <c r="L3804" s="10" t="s">
        <v>19</v>
      </c>
      <c r="M3804" s="10" t="s">
        <v>10115</v>
      </c>
    </row>
    <row r="3805" s="10" customFormat="1" ht="12" spans="1:13">
      <c r="A3805" s="10" t="s">
        <v>10116</v>
      </c>
      <c r="B3805" s="10" t="s">
        <v>117</v>
      </c>
      <c r="C3805" s="10" t="s">
        <v>15</v>
      </c>
      <c r="D3805" s="10" t="s">
        <v>16</v>
      </c>
      <c r="G3805" s="10" t="s">
        <v>29</v>
      </c>
      <c r="H3805" s="10" t="s">
        <v>6208</v>
      </c>
      <c r="I3805" s="16">
        <f t="shared" si="62"/>
        <v>99.6</v>
      </c>
      <c r="J3805" s="16">
        <v>232</v>
      </c>
      <c r="K3805" s="17">
        <v>332</v>
      </c>
      <c r="L3805" s="10" t="s">
        <v>19</v>
      </c>
      <c r="M3805" s="10" t="s">
        <v>10117</v>
      </c>
    </row>
    <row r="3806" s="10" customFormat="1" ht="12" spans="1:13">
      <c r="A3806" s="10" t="s">
        <v>10118</v>
      </c>
      <c r="B3806" s="10" t="s">
        <v>10119</v>
      </c>
      <c r="C3806" s="10" t="s">
        <v>15</v>
      </c>
      <c r="D3806" s="10" t="s">
        <v>16</v>
      </c>
      <c r="G3806" s="10" t="s">
        <v>17</v>
      </c>
      <c r="H3806" s="10" t="s">
        <v>6208</v>
      </c>
      <c r="I3806" s="16">
        <f t="shared" si="62"/>
        <v>102.6</v>
      </c>
      <c r="J3806" s="16">
        <v>239</v>
      </c>
      <c r="K3806" s="17">
        <v>342</v>
      </c>
      <c r="L3806" s="10" t="s">
        <v>19</v>
      </c>
      <c r="M3806" s="10" t="s">
        <v>10120</v>
      </c>
    </row>
    <row r="3807" s="10" customFormat="1" ht="12" spans="1:13">
      <c r="A3807" s="10" t="s">
        <v>10121</v>
      </c>
      <c r="B3807" s="10" t="s">
        <v>10122</v>
      </c>
      <c r="C3807" s="10" t="s">
        <v>15</v>
      </c>
      <c r="D3807" s="10" t="s">
        <v>16</v>
      </c>
      <c r="G3807" s="10" t="s">
        <v>29</v>
      </c>
      <c r="H3807" s="10" t="s">
        <v>6208</v>
      </c>
      <c r="I3807" s="16">
        <f t="shared" si="62"/>
        <v>99.6</v>
      </c>
      <c r="J3807" s="16">
        <v>232</v>
      </c>
      <c r="K3807" s="17">
        <v>332</v>
      </c>
      <c r="L3807" s="10" t="s">
        <v>19</v>
      </c>
      <c r="M3807" s="10" t="s">
        <v>10123</v>
      </c>
    </row>
    <row r="3808" s="10" customFormat="1" ht="12" spans="1:13">
      <c r="A3808" s="10" t="s">
        <v>10124</v>
      </c>
      <c r="B3808" s="10" t="s">
        <v>1660</v>
      </c>
      <c r="C3808" s="10" t="s">
        <v>15</v>
      </c>
      <c r="D3808" s="10" t="s">
        <v>16</v>
      </c>
      <c r="G3808" s="10" t="s">
        <v>29</v>
      </c>
      <c r="H3808" s="10" t="s">
        <v>6208</v>
      </c>
      <c r="I3808" s="16">
        <f t="shared" si="62"/>
        <v>99.6</v>
      </c>
      <c r="J3808" s="16">
        <v>232</v>
      </c>
      <c r="K3808" s="17">
        <v>332</v>
      </c>
      <c r="L3808" s="10" t="s">
        <v>19</v>
      </c>
      <c r="M3808" s="10" t="s">
        <v>10125</v>
      </c>
    </row>
    <row r="3809" s="10" customFormat="1" ht="12" spans="1:13">
      <c r="A3809" s="10" t="s">
        <v>10126</v>
      </c>
      <c r="B3809" s="10" t="s">
        <v>1660</v>
      </c>
      <c r="C3809" s="10" t="s">
        <v>15</v>
      </c>
      <c r="D3809" s="10" t="s">
        <v>16</v>
      </c>
      <c r="G3809" s="10" t="s">
        <v>80</v>
      </c>
      <c r="H3809" s="10" t="s">
        <v>6208</v>
      </c>
      <c r="I3809" s="16">
        <f t="shared" si="62"/>
        <v>108.6</v>
      </c>
      <c r="J3809" s="16">
        <v>253</v>
      </c>
      <c r="K3809" s="17">
        <v>362</v>
      </c>
      <c r="L3809" s="10" t="s">
        <v>19</v>
      </c>
      <c r="M3809" s="10" t="s">
        <v>10127</v>
      </c>
    </row>
    <row r="3810" s="10" customFormat="1" ht="12" spans="1:13">
      <c r="A3810" s="10" t="s">
        <v>10128</v>
      </c>
      <c r="B3810" s="10" t="s">
        <v>486</v>
      </c>
      <c r="C3810" s="10" t="s">
        <v>15</v>
      </c>
      <c r="D3810" s="10" t="s">
        <v>16</v>
      </c>
      <c r="G3810" s="10" t="s">
        <v>29</v>
      </c>
      <c r="H3810" s="10" t="s">
        <v>6208</v>
      </c>
      <c r="I3810" s="16">
        <f t="shared" si="62"/>
        <v>99.6</v>
      </c>
      <c r="J3810" s="16">
        <v>232</v>
      </c>
      <c r="K3810" s="17">
        <v>332</v>
      </c>
      <c r="L3810" s="10" t="s">
        <v>19</v>
      </c>
      <c r="M3810" s="10" t="s">
        <v>10129</v>
      </c>
    </row>
    <row r="3811" s="10" customFormat="1" ht="12" spans="1:13">
      <c r="A3811" s="10" t="s">
        <v>10130</v>
      </c>
      <c r="B3811" s="10" t="s">
        <v>10131</v>
      </c>
      <c r="C3811" s="10" t="s">
        <v>15</v>
      </c>
      <c r="D3811" s="10" t="s">
        <v>16</v>
      </c>
      <c r="G3811" s="10" t="s">
        <v>29</v>
      </c>
      <c r="H3811" s="10" t="s">
        <v>6208</v>
      </c>
      <c r="I3811" s="16">
        <f t="shared" si="62"/>
        <v>99.6</v>
      </c>
      <c r="J3811" s="16">
        <v>232</v>
      </c>
      <c r="K3811" s="17">
        <v>332</v>
      </c>
      <c r="L3811" s="10" t="s">
        <v>19</v>
      </c>
      <c r="M3811" s="10" t="s">
        <v>10132</v>
      </c>
    </row>
    <row r="3812" s="10" customFormat="1" ht="12" spans="1:13">
      <c r="A3812" s="10" t="s">
        <v>10133</v>
      </c>
      <c r="B3812" s="10" t="s">
        <v>10131</v>
      </c>
      <c r="C3812" s="10" t="s">
        <v>15</v>
      </c>
      <c r="D3812" s="10" t="s">
        <v>16</v>
      </c>
      <c r="G3812" s="10" t="s">
        <v>80</v>
      </c>
      <c r="H3812" s="10" t="s">
        <v>6208</v>
      </c>
      <c r="I3812" s="16">
        <f t="shared" si="62"/>
        <v>108.6</v>
      </c>
      <c r="J3812" s="16">
        <v>253</v>
      </c>
      <c r="K3812" s="17">
        <v>362</v>
      </c>
      <c r="L3812" s="10" t="s">
        <v>19</v>
      </c>
      <c r="M3812" s="10" t="s">
        <v>10134</v>
      </c>
    </row>
    <row r="3813" s="10" customFormat="1" ht="12" spans="1:13">
      <c r="A3813" s="10" t="s">
        <v>10135</v>
      </c>
      <c r="B3813" s="10" t="s">
        <v>10136</v>
      </c>
      <c r="C3813" s="10" t="s">
        <v>15</v>
      </c>
      <c r="D3813" s="10" t="s">
        <v>16</v>
      </c>
      <c r="G3813" s="10" t="s">
        <v>29</v>
      </c>
      <c r="H3813" s="10" t="s">
        <v>6208</v>
      </c>
      <c r="I3813" s="16">
        <f t="shared" si="62"/>
        <v>99.6</v>
      </c>
      <c r="J3813" s="16">
        <v>232</v>
      </c>
      <c r="K3813" s="17">
        <v>332</v>
      </c>
      <c r="L3813" s="10" t="s">
        <v>19</v>
      </c>
      <c r="M3813" s="10" t="s">
        <v>10137</v>
      </c>
    </row>
    <row r="3814" s="10" customFormat="1" ht="12" spans="1:13">
      <c r="A3814" s="10" t="s">
        <v>10138</v>
      </c>
      <c r="B3814" s="10" t="s">
        <v>10139</v>
      </c>
      <c r="C3814" s="10" t="s">
        <v>15</v>
      </c>
      <c r="D3814" s="10" t="s">
        <v>16</v>
      </c>
      <c r="G3814" s="10" t="s">
        <v>29</v>
      </c>
      <c r="H3814" s="10" t="s">
        <v>6208</v>
      </c>
      <c r="I3814" s="16">
        <f t="shared" si="62"/>
        <v>99.6</v>
      </c>
      <c r="J3814" s="16">
        <v>232</v>
      </c>
      <c r="K3814" s="17">
        <v>332</v>
      </c>
      <c r="L3814" s="10" t="s">
        <v>19</v>
      </c>
      <c r="M3814" s="10" t="s">
        <v>10140</v>
      </c>
    </row>
    <row r="3815" s="10" customFormat="1" ht="12" spans="1:13">
      <c r="A3815" s="10" t="s">
        <v>10141</v>
      </c>
      <c r="B3815" s="10" t="s">
        <v>10142</v>
      </c>
      <c r="C3815" s="10" t="s">
        <v>15</v>
      </c>
      <c r="D3815" s="10" t="s">
        <v>16</v>
      </c>
      <c r="G3815" s="10" t="s">
        <v>29</v>
      </c>
      <c r="H3815" s="10" t="s">
        <v>6208</v>
      </c>
      <c r="I3815" s="16">
        <f t="shared" si="62"/>
        <v>99.6</v>
      </c>
      <c r="J3815" s="16">
        <v>232</v>
      </c>
      <c r="K3815" s="17">
        <v>332</v>
      </c>
      <c r="L3815" s="10" t="s">
        <v>19</v>
      </c>
      <c r="M3815" s="10" t="s">
        <v>10143</v>
      </c>
    </row>
    <row r="3816" s="10" customFormat="1" ht="12" spans="1:13">
      <c r="A3816" s="10" t="s">
        <v>10144</v>
      </c>
      <c r="B3816" s="10" t="s">
        <v>10145</v>
      </c>
      <c r="C3816" s="10" t="s">
        <v>15</v>
      </c>
      <c r="D3816" s="10" t="s">
        <v>16</v>
      </c>
      <c r="G3816" s="10" t="s">
        <v>29</v>
      </c>
      <c r="H3816" s="10" t="s">
        <v>6208</v>
      </c>
      <c r="I3816" s="16">
        <f t="shared" si="62"/>
        <v>99.6</v>
      </c>
      <c r="J3816" s="16">
        <v>232</v>
      </c>
      <c r="K3816" s="17">
        <v>332</v>
      </c>
      <c r="L3816" s="10" t="s">
        <v>19</v>
      </c>
      <c r="M3816" s="10" t="s">
        <v>10146</v>
      </c>
    </row>
    <row r="3817" s="10" customFormat="1" ht="12" spans="1:13">
      <c r="A3817" s="10" t="s">
        <v>10147</v>
      </c>
      <c r="B3817" s="10" t="s">
        <v>10148</v>
      </c>
      <c r="C3817" s="10" t="s">
        <v>15</v>
      </c>
      <c r="D3817" s="10" t="s">
        <v>16</v>
      </c>
      <c r="G3817" s="10" t="s">
        <v>29</v>
      </c>
      <c r="H3817" s="10" t="s">
        <v>6208</v>
      </c>
      <c r="I3817" s="16">
        <f t="shared" si="62"/>
        <v>99.6</v>
      </c>
      <c r="J3817" s="16">
        <v>232</v>
      </c>
      <c r="K3817" s="17">
        <v>332</v>
      </c>
      <c r="L3817" s="10" t="s">
        <v>19</v>
      </c>
      <c r="M3817" s="10" t="s">
        <v>10149</v>
      </c>
    </row>
    <row r="3818" s="10" customFormat="1" ht="12" spans="1:13">
      <c r="A3818" s="10" t="s">
        <v>10150</v>
      </c>
      <c r="B3818" s="10" t="s">
        <v>10151</v>
      </c>
      <c r="C3818" s="10" t="s">
        <v>15</v>
      </c>
      <c r="D3818" s="10" t="s">
        <v>16</v>
      </c>
      <c r="G3818" s="10" t="s">
        <v>29</v>
      </c>
      <c r="H3818" s="10" t="s">
        <v>6208</v>
      </c>
      <c r="I3818" s="16">
        <f t="shared" si="62"/>
        <v>99.6</v>
      </c>
      <c r="J3818" s="16">
        <v>232</v>
      </c>
      <c r="K3818" s="17">
        <v>332</v>
      </c>
      <c r="L3818" s="10" t="s">
        <v>19</v>
      </c>
      <c r="M3818" s="10" t="s">
        <v>10152</v>
      </c>
    </row>
    <row r="3819" s="10" customFormat="1" ht="12" spans="1:13">
      <c r="A3819" s="10" t="s">
        <v>10153</v>
      </c>
      <c r="B3819" s="10" t="s">
        <v>10154</v>
      </c>
      <c r="C3819" s="10" t="s">
        <v>15</v>
      </c>
      <c r="D3819" s="10" t="s">
        <v>16</v>
      </c>
      <c r="G3819" s="10" t="s">
        <v>29</v>
      </c>
      <c r="H3819" s="10" t="s">
        <v>6208</v>
      </c>
      <c r="I3819" s="16">
        <f t="shared" si="62"/>
        <v>67.2</v>
      </c>
      <c r="J3819" s="16">
        <v>157</v>
      </c>
      <c r="K3819" s="17">
        <v>224</v>
      </c>
      <c r="L3819" s="10" t="s">
        <v>19</v>
      </c>
      <c r="M3819" s="10" t="s">
        <v>10155</v>
      </c>
    </row>
    <row r="3820" s="10" customFormat="1" ht="12" spans="1:13">
      <c r="A3820" s="10" t="s">
        <v>10156</v>
      </c>
      <c r="B3820" s="10" t="s">
        <v>2156</v>
      </c>
      <c r="C3820" s="10" t="s">
        <v>15</v>
      </c>
      <c r="D3820" s="10" t="s">
        <v>16</v>
      </c>
      <c r="G3820" s="10" t="s">
        <v>29</v>
      </c>
      <c r="H3820" s="10" t="s">
        <v>6208</v>
      </c>
      <c r="I3820" s="16">
        <f t="shared" si="62"/>
        <v>99.6</v>
      </c>
      <c r="J3820" s="16">
        <v>232</v>
      </c>
      <c r="K3820" s="17">
        <v>332</v>
      </c>
      <c r="L3820" s="10" t="s">
        <v>19</v>
      </c>
      <c r="M3820" s="10" t="s">
        <v>10157</v>
      </c>
    </row>
    <row r="3821" s="10" customFormat="1" ht="12" spans="1:13">
      <c r="A3821" s="10" t="s">
        <v>10158</v>
      </c>
      <c r="B3821" s="10" t="s">
        <v>10159</v>
      </c>
      <c r="C3821" s="10" t="s">
        <v>15</v>
      </c>
      <c r="D3821" s="10" t="s">
        <v>16</v>
      </c>
      <c r="G3821" s="10" t="s">
        <v>29</v>
      </c>
      <c r="H3821" s="10" t="s">
        <v>6208</v>
      </c>
      <c r="I3821" s="16">
        <f t="shared" si="62"/>
        <v>99.6</v>
      </c>
      <c r="J3821" s="16">
        <v>232</v>
      </c>
      <c r="K3821" s="17">
        <v>332</v>
      </c>
      <c r="L3821" s="10" t="s">
        <v>3009</v>
      </c>
      <c r="M3821" s="10" t="s">
        <v>10160</v>
      </c>
    </row>
    <row r="3822" s="10" customFormat="1" ht="12" spans="1:13">
      <c r="A3822" s="10" t="s">
        <v>10161</v>
      </c>
      <c r="B3822" s="10" t="s">
        <v>10159</v>
      </c>
      <c r="C3822" s="10" t="s">
        <v>15</v>
      </c>
      <c r="D3822" s="10" t="s">
        <v>16</v>
      </c>
      <c r="G3822" s="10" t="s">
        <v>17</v>
      </c>
      <c r="H3822" s="10" t="s">
        <v>6208</v>
      </c>
      <c r="I3822" s="16">
        <f t="shared" si="62"/>
        <v>102.6</v>
      </c>
      <c r="J3822" s="16">
        <v>239</v>
      </c>
      <c r="K3822" s="17">
        <v>342</v>
      </c>
      <c r="L3822" s="10" t="s">
        <v>19</v>
      </c>
      <c r="M3822" s="10" t="s">
        <v>10162</v>
      </c>
    </row>
    <row r="3823" s="10" customFormat="1" ht="12" spans="1:13">
      <c r="A3823" s="10" t="s">
        <v>10163</v>
      </c>
      <c r="B3823" s="10" t="s">
        <v>10159</v>
      </c>
      <c r="C3823" s="10" t="s">
        <v>15</v>
      </c>
      <c r="D3823" s="10" t="s">
        <v>16</v>
      </c>
      <c r="G3823" s="10" t="s">
        <v>80</v>
      </c>
      <c r="H3823" s="10" t="s">
        <v>6208</v>
      </c>
      <c r="I3823" s="16">
        <f t="shared" si="62"/>
        <v>108.6</v>
      </c>
      <c r="J3823" s="16">
        <v>253</v>
      </c>
      <c r="K3823" s="17">
        <v>362</v>
      </c>
      <c r="L3823" s="10" t="s">
        <v>19</v>
      </c>
      <c r="M3823" s="10" t="s">
        <v>10164</v>
      </c>
    </row>
    <row r="3824" s="10" customFormat="1" ht="12" spans="1:13">
      <c r="A3824" s="10" t="s">
        <v>10165</v>
      </c>
      <c r="B3824" s="10" t="s">
        <v>10166</v>
      </c>
      <c r="C3824" s="10" t="s">
        <v>15</v>
      </c>
      <c r="D3824" s="10" t="s">
        <v>16</v>
      </c>
      <c r="G3824" s="10" t="s">
        <v>29</v>
      </c>
      <c r="H3824" s="10" t="s">
        <v>6208</v>
      </c>
      <c r="I3824" s="16">
        <f t="shared" si="62"/>
        <v>99.6</v>
      </c>
      <c r="J3824" s="16">
        <v>232</v>
      </c>
      <c r="K3824" s="17">
        <v>332</v>
      </c>
      <c r="L3824" s="10" t="s">
        <v>19</v>
      </c>
      <c r="M3824" s="10" t="s">
        <v>10167</v>
      </c>
    </row>
    <row r="3825" s="10" customFormat="1" ht="12" spans="1:13">
      <c r="A3825" s="10" t="s">
        <v>10168</v>
      </c>
      <c r="B3825" s="10" t="s">
        <v>10169</v>
      </c>
      <c r="C3825" s="10" t="s">
        <v>15</v>
      </c>
      <c r="D3825" s="10" t="s">
        <v>16</v>
      </c>
      <c r="G3825" s="10" t="s">
        <v>80</v>
      </c>
      <c r="H3825" s="10" t="s">
        <v>6208</v>
      </c>
      <c r="I3825" s="16">
        <f t="shared" si="62"/>
        <v>108.6</v>
      </c>
      <c r="J3825" s="16">
        <v>253</v>
      </c>
      <c r="K3825" s="17">
        <v>362</v>
      </c>
      <c r="L3825" s="10" t="s">
        <v>19</v>
      </c>
      <c r="M3825" s="10" t="s">
        <v>10170</v>
      </c>
    </row>
    <row r="3826" s="10" customFormat="1" ht="12" spans="1:13">
      <c r="A3826" s="10" t="s">
        <v>10171</v>
      </c>
      <c r="B3826" s="10" t="s">
        <v>10172</v>
      </c>
      <c r="C3826" s="10" t="s">
        <v>15</v>
      </c>
      <c r="D3826" s="10" t="s">
        <v>16</v>
      </c>
      <c r="G3826" s="10" t="s">
        <v>80</v>
      </c>
      <c r="H3826" s="10" t="s">
        <v>6208</v>
      </c>
      <c r="I3826" s="16">
        <f t="shared" si="62"/>
        <v>108.6</v>
      </c>
      <c r="J3826" s="16">
        <v>253</v>
      </c>
      <c r="K3826" s="17">
        <v>362</v>
      </c>
      <c r="L3826" s="10" t="s">
        <v>19</v>
      </c>
      <c r="M3826" s="10" t="s">
        <v>10173</v>
      </c>
    </row>
    <row r="3827" s="10" customFormat="1" ht="12" spans="1:13">
      <c r="A3827" s="10" t="s">
        <v>10174</v>
      </c>
      <c r="B3827" s="10" t="s">
        <v>10175</v>
      </c>
      <c r="C3827" s="10" t="s">
        <v>15</v>
      </c>
      <c r="D3827" s="10" t="s">
        <v>16</v>
      </c>
      <c r="G3827" s="10" t="s">
        <v>29</v>
      </c>
      <c r="H3827" s="10" t="s">
        <v>6208</v>
      </c>
      <c r="I3827" s="16">
        <f t="shared" si="62"/>
        <v>99.6</v>
      </c>
      <c r="J3827" s="16">
        <v>232</v>
      </c>
      <c r="K3827" s="17">
        <v>332</v>
      </c>
      <c r="L3827" s="10" t="s">
        <v>19</v>
      </c>
      <c r="M3827" s="10" t="s">
        <v>10176</v>
      </c>
    </row>
    <row r="3828" s="10" customFormat="1" ht="12" spans="1:13">
      <c r="A3828" s="10" t="s">
        <v>10177</v>
      </c>
      <c r="B3828" s="10" t="s">
        <v>10178</v>
      </c>
      <c r="C3828" s="10" t="s">
        <v>15</v>
      </c>
      <c r="D3828" s="10" t="s">
        <v>16</v>
      </c>
      <c r="G3828" s="10" t="s">
        <v>29</v>
      </c>
      <c r="H3828" s="10" t="s">
        <v>6208</v>
      </c>
      <c r="I3828" s="16">
        <f t="shared" ref="I3828:I3891" si="63">K3828*0.3</f>
        <v>99.6</v>
      </c>
      <c r="J3828" s="16">
        <v>232</v>
      </c>
      <c r="K3828" s="17">
        <v>332</v>
      </c>
      <c r="L3828" s="10" t="s">
        <v>19</v>
      </c>
      <c r="M3828" s="10" t="s">
        <v>10179</v>
      </c>
    </row>
    <row r="3829" s="10" customFormat="1" ht="12" spans="1:13">
      <c r="A3829" s="10" t="s">
        <v>10180</v>
      </c>
      <c r="B3829" s="10" t="s">
        <v>2309</v>
      </c>
      <c r="C3829" s="10" t="s">
        <v>15</v>
      </c>
      <c r="D3829" s="10" t="s">
        <v>16</v>
      </c>
      <c r="G3829" s="10" t="s">
        <v>29</v>
      </c>
      <c r="H3829" s="10" t="s">
        <v>6208</v>
      </c>
      <c r="I3829" s="16">
        <f t="shared" si="63"/>
        <v>99.6</v>
      </c>
      <c r="J3829" s="16">
        <v>232</v>
      </c>
      <c r="K3829" s="17">
        <v>332</v>
      </c>
      <c r="L3829" s="10" t="s">
        <v>19</v>
      </c>
      <c r="M3829" s="10" t="s">
        <v>10181</v>
      </c>
    </row>
    <row r="3830" s="10" customFormat="1" ht="12" spans="1:13">
      <c r="A3830" s="10" t="s">
        <v>10182</v>
      </c>
      <c r="B3830" s="10" t="s">
        <v>10183</v>
      </c>
      <c r="C3830" s="10" t="s">
        <v>15</v>
      </c>
      <c r="D3830" s="10" t="s">
        <v>16</v>
      </c>
      <c r="G3830" s="10" t="s">
        <v>29</v>
      </c>
      <c r="H3830" s="10" t="s">
        <v>6208</v>
      </c>
      <c r="I3830" s="16">
        <f t="shared" si="63"/>
        <v>99.6</v>
      </c>
      <c r="J3830" s="16">
        <v>232</v>
      </c>
      <c r="K3830" s="17">
        <v>332</v>
      </c>
      <c r="L3830" s="10" t="s">
        <v>19</v>
      </c>
      <c r="M3830" s="10" t="s">
        <v>10184</v>
      </c>
    </row>
    <row r="3831" s="10" customFormat="1" ht="12" spans="1:13">
      <c r="A3831" s="10" t="s">
        <v>10185</v>
      </c>
      <c r="B3831" s="10" t="s">
        <v>10186</v>
      </c>
      <c r="C3831" s="10" t="s">
        <v>15</v>
      </c>
      <c r="D3831" s="10" t="s">
        <v>16</v>
      </c>
      <c r="G3831" s="10" t="s">
        <v>29</v>
      </c>
      <c r="H3831" s="10" t="s">
        <v>6208</v>
      </c>
      <c r="I3831" s="16">
        <f t="shared" si="63"/>
        <v>99.6</v>
      </c>
      <c r="J3831" s="16">
        <v>232</v>
      </c>
      <c r="K3831" s="17">
        <v>332</v>
      </c>
      <c r="L3831" s="10" t="s">
        <v>19</v>
      </c>
      <c r="M3831" s="10" t="s">
        <v>10187</v>
      </c>
    </row>
    <row r="3832" s="10" customFormat="1" ht="12" spans="1:13">
      <c r="A3832" s="10" t="s">
        <v>10188</v>
      </c>
      <c r="B3832" s="10" t="s">
        <v>10186</v>
      </c>
      <c r="C3832" s="10" t="s">
        <v>15</v>
      </c>
      <c r="D3832" s="10" t="s">
        <v>16</v>
      </c>
      <c r="G3832" s="10" t="s">
        <v>17</v>
      </c>
      <c r="H3832" s="10" t="s">
        <v>6208</v>
      </c>
      <c r="I3832" s="16">
        <f t="shared" si="63"/>
        <v>102.6</v>
      </c>
      <c r="J3832" s="16">
        <v>239</v>
      </c>
      <c r="K3832" s="17">
        <v>342</v>
      </c>
      <c r="L3832" s="10" t="s">
        <v>19</v>
      </c>
      <c r="M3832" s="10" t="s">
        <v>10189</v>
      </c>
    </row>
    <row r="3833" s="10" customFormat="1" ht="12" spans="1:13">
      <c r="A3833" s="10" t="s">
        <v>10190</v>
      </c>
      <c r="B3833" s="10" t="s">
        <v>10191</v>
      </c>
      <c r="C3833" s="10" t="s">
        <v>15</v>
      </c>
      <c r="D3833" s="10" t="s">
        <v>16</v>
      </c>
      <c r="G3833" s="10" t="s">
        <v>29</v>
      </c>
      <c r="H3833" s="10" t="s">
        <v>6208</v>
      </c>
      <c r="I3833" s="16">
        <f t="shared" si="63"/>
        <v>99.6</v>
      </c>
      <c r="J3833" s="16">
        <v>232</v>
      </c>
      <c r="K3833" s="17">
        <v>332</v>
      </c>
      <c r="L3833" s="10" t="s">
        <v>19</v>
      </c>
      <c r="M3833" s="10" t="s">
        <v>10192</v>
      </c>
    </row>
    <row r="3834" s="10" customFormat="1" ht="12" spans="1:13">
      <c r="A3834" s="10" t="s">
        <v>10193</v>
      </c>
      <c r="B3834" s="10" t="s">
        <v>10194</v>
      </c>
      <c r="C3834" s="10" t="s">
        <v>15</v>
      </c>
      <c r="D3834" s="10" t="s">
        <v>16</v>
      </c>
      <c r="G3834" s="10" t="s">
        <v>29</v>
      </c>
      <c r="H3834" s="10" t="s">
        <v>6208</v>
      </c>
      <c r="I3834" s="16">
        <f t="shared" si="63"/>
        <v>99.6</v>
      </c>
      <c r="J3834" s="16">
        <v>232</v>
      </c>
      <c r="K3834" s="17">
        <v>332</v>
      </c>
      <c r="L3834" s="10" t="s">
        <v>19</v>
      </c>
      <c r="M3834" s="10" t="s">
        <v>10195</v>
      </c>
    </row>
    <row r="3835" s="10" customFormat="1" ht="12" spans="1:13">
      <c r="A3835" s="10" t="s">
        <v>10196</v>
      </c>
      <c r="B3835" s="10" t="s">
        <v>10197</v>
      </c>
      <c r="C3835" s="10" t="s">
        <v>15</v>
      </c>
      <c r="D3835" s="10" t="s">
        <v>16</v>
      </c>
      <c r="G3835" s="10" t="s">
        <v>29</v>
      </c>
      <c r="H3835" s="10" t="s">
        <v>6208</v>
      </c>
      <c r="I3835" s="16">
        <f t="shared" si="63"/>
        <v>99.6</v>
      </c>
      <c r="J3835" s="16">
        <v>232</v>
      </c>
      <c r="K3835" s="17">
        <v>332</v>
      </c>
      <c r="L3835" s="10" t="s">
        <v>19</v>
      </c>
      <c r="M3835" s="10" t="s">
        <v>10198</v>
      </c>
    </row>
    <row r="3836" s="10" customFormat="1" ht="12" spans="1:13">
      <c r="A3836" s="10" t="s">
        <v>10199</v>
      </c>
      <c r="B3836" s="10" t="s">
        <v>10200</v>
      </c>
      <c r="C3836" s="10" t="s">
        <v>15</v>
      </c>
      <c r="D3836" s="10" t="s">
        <v>16</v>
      </c>
      <c r="G3836" s="10" t="s">
        <v>29</v>
      </c>
      <c r="H3836" s="10" t="s">
        <v>6208</v>
      </c>
      <c r="I3836" s="16">
        <f t="shared" si="63"/>
        <v>99.6</v>
      </c>
      <c r="J3836" s="16">
        <v>232</v>
      </c>
      <c r="K3836" s="17">
        <v>332</v>
      </c>
      <c r="L3836" s="10" t="s">
        <v>19</v>
      </c>
      <c r="M3836" s="10" t="s">
        <v>10201</v>
      </c>
    </row>
    <row r="3837" s="10" customFormat="1" ht="12" spans="1:13">
      <c r="A3837" s="10" t="s">
        <v>10202</v>
      </c>
      <c r="B3837" s="10" t="s">
        <v>10203</v>
      </c>
      <c r="C3837" s="10" t="s">
        <v>15</v>
      </c>
      <c r="D3837" s="10" t="s">
        <v>16</v>
      </c>
      <c r="G3837" s="10" t="s">
        <v>17</v>
      </c>
      <c r="H3837" s="10" t="s">
        <v>6208</v>
      </c>
      <c r="I3837" s="16">
        <f t="shared" si="63"/>
        <v>102.6</v>
      </c>
      <c r="J3837" s="16">
        <v>239</v>
      </c>
      <c r="K3837" s="17">
        <v>342</v>
      </c>
      <c r="L3837" s="10" t="s">
        <v>19</v>
      </c>
      <c r="M3837" s="10" t="s">
        <v>10204</v>
      </c>
    </row>
    <row r="3838" s="10" customFormat="1" ht="12" spans="1:13">
      <c r="A3838" s="10" t="s">
        <v>10205</v>
      </c>
      <c r="B3838" s="10" t="s">
        <v>10206</v>
      </c>
      <c r="C3838" s="10" t="s">
        <v>15</v>
      </c>
      <c r="D3838" s="10" t="s">
        <v>16</v>
      </c>
      <c r="G3838" s="10" t="s">
        <v>29</v>
      </c>
      <c r="H3838" s="10" t="s">
        <v>6208</v>
      </c>
      <c r="I3838" s="16">
        <f t="shared" si="63"/>
        <v>99.6</v>
      </c>
      <c r="J3838" s="16">
        <v>232</v>
      </c>
      <c r="K3838" s="17">
        <v>332</v>
      </c>
      <c r="L3838" s="10" t="s">
        <v>19</v>
      </c>
      <c r="M3838" s="10" t="s">
        <v>10207</v>
      </c>
    </row>
    <row r="3839" s="10" customFormat="1" ht="12" spans="1:13">
      <c r="A3839" s="10" t="s">
        <v>10208</v>
      </c>
      <c r="B3839" s="10" t="s">
        <v>10209</v>
      </c>
      <c r="C3839" s="10" t="s">
        <v>84</v>
      </c>
      <c r="D3839" s="10" t="s">
        <v>85</v>
      </c>
      <c r="E3839" s="10" t="s">
        <v>2503</v>
      </c>
      <c r="F3839" s="10" t="s">
        <v>87</v>
      </c>
      <c r="G3839" s="10" t="s">
        <v>29</v>
      </c>
      <c r="H3839" s="10" t="s">
        <v>7204</v>
      </c>
      <c r="I3839" s="16">
        <f t="shared" si="63"/>
        <v>105.6</v>
      </c>
      <c r="J3839" s="16">
        <v>246</v>
      </c>
      <c r="K3839" s="17">
        <v>352</v>
      </c>
      <c r="L3839" s="10" t="s">
        <v>19</v>
      </c>
      <c r="M3839" s="10" t="s">
        <v>10210</v>
      </c>
    </row>
    <row r="3840" s="10" customFormat="1" ht="12" spans="1:13">
      <c r="A3840" s="10" t="s">
        <v>10211</v>
      </c>
      <c r="B3840" s="10" t="s">
        <v>10212</v>
      </c>
      <c r="C3840" s="10" t="s">
        <v>15</v>
      </c>
      <c r="D3840" s="10" t="s">
        <v>16</v>
      </c>
      <c r="G3840" s="10" t="s">
        <v>29</v>
      </c>
      <c r="H3840" s="10" t="s">
        <v>6208</v>
      </c>
      <c r="I3840" s="16">
        <f t="shared" si="63"/>
        <v>99.6</v>
      </c>
      <c r="J3840" s="16">
        <v>232</v>
      </c>
      <c r="K3840" s="17">
        <v>332</v>
      </c>
      <c r="L3840" s="10" t="s">
        <v>19</v>
      </c>
      <c r="M3840" s="10" t="s">
        <v>10213</v>
      </c>
    </row>
    <row r="3841" s="10" customFormat="1" ht="12" spans="1:13">
      <c r="A3841" s="10" t="s">
        <v>10214</v>
      </c>
      <c r="B3841" s="10" t="s">
        <v>1590</v>
      </c>
      <c r="C3841" s="10" t="s">
        <v>15</v>
      </c>
      <c r="D3841" s="10" t="s">
        <v>16</v>
      </c>
      <c r="G3841" s="10" t="s">
        <v>80</v>
      </c>
      <c r="H3841" s="10" t="s">
        <v>6208</v>
      </c>
      <c r="I3841" s="16">
        <f t="shared" si="63"/>
        <v>108.6</v>
      </c>
      <c r="J3841" s="16">
        <v>253</v>
      </c>
      <c r="K3841" s="17">
        <v>362</v>
      </c>
      <c r="L3841" s="10" t="s">
        <v>19</v>
      </c>
      <c r="M3841" s="10" t="s">
        <v>10215</v>
      </c>
    </row>
    <row r="3842" s="10" customFormat="1" ht="12" spans="1:13">
      <c r="A3842" s="10" t="s">
        <v>10216</v>
      </c>
      <c r="B3842" s="10" t="s">
        <v>10217</v>
      </c>
      <c r="C3842" s="10" t="s">
        <v>15</v>
      </c>
      <c r="D3842" s="10" t="s">
        <v>16</v>
      </c>
      <c r="G3842" s="10" t="s">
        <v>29</v>
      </c>
      <c r="H3842" s="10" t="s">
        <v>6208</v>
      </c>
      <c r="I3842" s="16">
        <f t="shared" si="63"/>
        <v>99.6</v>
      </c>
      <c r="J3842" s="16">
        <v>232</v>
      </c>
      <c r="K3842" s="17">
        <v>332</v>
      </c>
      <c r="L3842" s="10" t="s">
        <v>19</v>
      </c>
      <c r="M3842" s="10" t="s">
        <v>10218</v>
      </c>
    </row>
    <row r="3843" s="10" customFormat="1" ht="12" spans="1:13">
      <c r="A3843" s="10" t="s">
        <v>10219</v>
      </c>
      <c r="B3843" s="10" t="s">
        <v>10217</v>
      </c>
      <c r="C3843" s="10" t="s">
        <v>15</v>
      </c>
      <c r="D3843" s="10" t="s">
        <v>16</v>
      </c>
      <c r="G3843" s="10" t="s">
        <v>17</v>
      </c>
      <c r="H3843" s="10" t="s">
        <v>6208</v>
      </c>
      <c r="I3843" s="16">
        <f t="shared" si="63"/>
        <v>102.6</v>
      </c>
      <c r="J3843" s="16">
        <v>239</v>
      </c>
      <c r="K3843" s="17">
        <v>342</v>
      </c>
      <c r="L3843" s="10" t="s">
        <v>19</v>
      </c>
      <c r="M3843" s="10" t="s">
        <v>10220</v>
      </c>
    </row>
    <row r="3844" s="10" customFormat="1" ht="12" spans="1:13">
      <c r="A3844" s="10" t="s">
        <v>10221</v>
      </c>
      <c r="B3844" s="10" t="s">
        <v>1330</v>
      </c>
      <c r="C3844" s="10" t="s">
        <v>15</v>
      </c>
      <c r="D3844" s="10" t="s">
        <v>16</v>
      </c>
      <c r="G3844" s="10" t="s">
        <v>29</v>
      </c>
      <c r="H3844" s="10" t="s">
        <v>6208</v>
      </c>
      <c r="I3844" s="16">
        <f t="shared" si="63"/>
        <v>99.6</v>
      </c>
      <c r="J3844" s="16">
        <v>232</v>
      </c>
      <c r="K3844" s="17">
        <v>332</v>
      </c>
      <c r="L3844" s="10" t="s">
        <v>19</v>
      </c>
      <c r="M3844" s="10" t="s">
        <v>10222</v>
      </c>
    </row>
    <row r="3845" s="10" customFormat="1" ht="12" spans="1:13">
      <c r="A3845" s="10" t="s">
        <v>10223</v>
      </c>
      <c r="B3845" s="10" t="s">
        <v>10224</v>
      </c>
      <c r="C3845" s="10" t="s">
        <v>15</v>
      </c>
      <c r="D3845" s="10" t="s">
        <v>16</v>
      </c>
      <c r="G3845" s="10" t="s">
        <v>29</v>
      </c>
      <c r="H3845" s="10" t="s">
        <v>6208</v>
      </c>
      <c r="I3845" s="16">
        <f t="shared" si="63"/>
        <v>99.6</v>
      </c>
      <c r="J3845" s="16">
        <v>232</v>
      </c>
      <c r="K3845" s="17">
        <v>332</v>
      </c>
      <c r="L3845" s="10" t="s">
        <v>19</v>
      </c>
      <c r="M3845" s="10" t="s">
        <v>10225</v>
      </c>
    </row>
    <row r="3846" s="10" customFormat="1" ht="12" spans="1:13">
      <c r="A3846" s="10" t="s">
        <v>10226</v>
      </c>
      <c r="B3846" s="10" t="s">
        <v>2182</v>
      </c>
      <c r="C3846" s="10" t="s">
        <v>15</v>
      </c>
      <c r="D3846" s="10" t="s">
        <v>16</v>
      </c>
      <c r="G3846" s="10" t="s">
        <v>29</v>
      </c>
      <c r="H3846" s="10" t="s">
        <v>6208</v>
      </c>
      <c r="I3846" s="16">
        <f t="shared" si="63"/>
        <v>99.6</v>
      </c>
      <c r="J3846" s="16">
        <v>232</v>
      </c>
      <c r="K3846" s="17">
        <v>332</v>
      </c>
      <c r="L3846" s="10" t="s">
        <v>19</v>
      </c>
      <c r="M3846" s="10" t="s">
        <v>10227</v>
      </c>
    </row>
    <row r="3847" s="10" customFormat="1" ht="12" spans="1:13">
      <c r="A3847" s="10" t="s">
        <v>10228</v>
      </c>
      <c r="B3847" s="10" t="s">
        <v>2182</v>
      </c>
      <c r="C3847" s="10" t="s">
        <v>15</v>
      </c>
      <c r="D3847" s="10" t="s">
        <v>16</v>
      </c>
      <c r="G3847" s="10" t="s">
        <v>80</v>
      </c>
      <c r="H3847" s="10" t="s">
        <v>6208</v>
      </c>
      <c r="I3847" s="16">
        <f t="shared" si="63"/>
        <v>108.6</v>
      </c>
      <c r="J3847" s="16">
        <v>253</v>
      </c>
      <c r="K3847" s="17">
        <v>362</v>
      </c>
      <c r="L3847" s="10" t="s">
        <v>19</v>
      </c>
      <c r="M3847" s="10" t="s">
        <v>10229</v>
      </c>
    </row>
    <row r="3848" s="10" customFormat="1" ht="12" spans="1:13">
      <c r="A3848" s="10" t="s">
        <v>10230</v>
      </c>
      <c r="B3848" s="10" t="s">
        <v>3323</v>
      </c>
      <c r="C3848" s="10" t="s">
        <v>15</v>
      </c>
      <c r="D3848" s="10" t="s">
        <v>16</v>
      </c>
      <c r="G3848" s="10" t="s">
        <v>29</v>
      </c>
      <c r="H3848" s="10" t="s">
        <v>6208</v>
      </c>
      <c r="I3848" s="16">
        <f t="shared" si="63"/>
        <v>99.6</v>
      </c>
      <c r="J3848" s="16">
        <v>232</v>
      </c>
      <c r="K3848" s="17">
        <v>332</v>
      </c>
      <c r="L3848" s="10" t="s">
        <v>19</v>
      </c>
      <c r="M3848" s="10" t="s">
        <v>10231</v>
      </c>
    </row>
    <row r="3849" s="10" customFormat="1" ht="12" spans="1:13">
      <c r="A3849" s="10" t="s">
        <v>10232</v>
      </c>
      <c r="B3849" s="10" t="s">
        <v>3323</v>
      </c>
      <c r="C3849" s="10" t="s">
        <v>15</v>
      </c>
      <c r="D3849" s="10" t="s">
        <v>16</v>
      </c>
      <c r="G3849" s="10" t="s">
        <v>17</v>
      </c>
      <c r="H3849" s="10" t="s">
        <v>6208</v>
      </c>
      <c r="I3849" s="16">
        <f t="shared" si="63"/>
        <v>102.6</v>
      </c>
      <c r="J3849" s="16">
        <v>239</v>
      </c>
      <c r="K3849" s="17">
        <v>342</v>
      </c>
      <c r="L3849" s="10" t="s">
        <v>19</v>
      </c>
      <c r="M3849" s="10" t="s">
        <v>10233</v>
      </c>
    </row>
    <row r="3850" s="10" customFormat="1" ht="12" spans="1:13">
      <c r="A3850" s="10" t="s">
        <v>10234</v>
      </c>
      <c r="B3850" s="10" t="s">
        <v>10235</v>
      </c>
      <c r="C3850" s="10" t="s">
        <v>15</v>
      </c>
      <c r="D3850" s="10" t="s">
        <v>16</v>
      </c>
      <c r="G3850" s="10" t="s">
        <v>29</v>
      </c>
      <c r="H3850" s="10" t="s">
        <v>6208</v>
      </c>
      <c r="I3850" s="16">
        <f t="shared" si="63"/>
        <v>99.6</v>
      </c>
      <c r="J3850" s="16">
        <v>232</v>
      </c>
      <c r="K3850" s="17">
        <v>332</v>
      </c>
      <c r="L3850" s="10" t="s">
        <v>19</v>
      </c>
      <c r="M3850" s="10" t="s">
        <v>10236</v>
      </c>
    </row>
    <row r="3851" s="10" customFormat="1" ht="12" spans="1:13">
      <c r="A3851" s="10" t="s">
        <v>10237</v>
      </c>
      <c r="B3851" s="10" t="s">
        <v>10235</v>
      </c>
      <c r="C3851" s="10" t="s">
        <v>15</v>
      </c>
      <c r="D3851" s="10" t="s">
        <v>16</v>
      </c>
      <c r="G3851" s="10" t="s">
        <v>17</v>
      </c>
      <c r="H3851" s="10" t="s">
        <v>6208</v>
      </c>
      <c r="I3851" s="16">
        <f t="shared" si="63"/>
        <v>108.6</v>
      </c>
      <c r="J3851" s="16">
        <v>253</v>
      </c>
      <c r="K3851" s="17">
        <v>362</v>
      </c>
      <c r="L3851" s="10" t="s">
        <v>19</v>
      </c>
      <c r="M3851" s="10" t="s">
        <v>10238</v>
      </c>
    </row>
    <row r="3852" s="10" customFormat="1" ht="12" spans="1:13">
      <c r="A3852" s="10" t="s">
        <v>10239</v>
      </c>
      <c r="B3852" s="10" t="s">
        <v>10235</v>
      </c>
      <c r="C3852" s="10" t="s">
        <v>15</v>
      </c>
      <c r="D3852" s="10" t="s">
        <v>16</v>
      </c>
      <c r="G3852" s="10" t="s">
        <v>80</v>
      </c>
      <c r="H3852" s="10" t="s">
        <v>6208</v>
      </c>
      <c r="I3852" s="16">
        <f t="shared" si="63"/>
        <v>108.6</v>
      </c>
      <c r="J3852" s="16">
        <v>253</v>
      </c>
      <c r="K3852" s="17">
        <v>362</v>
      </c>
      <c r="L3852" s="10" t="s">
        <v>19</v>
      </c>
      <c r="M3852" s="10" t="s">
        <v>10240</v>
      </c>
    </row>
    <row r="3853" s="10" customFormat="1" ht="12" spans="1:13">
      <c r="A3853" s="10" t="s">
        <v>10241</v>
      </c>
      <c r="B3853" s="10" t="s">
        <v>10242</v>
      </c>
      <c r="C3853" s="10" t="s">
        <v>15</v>
      </c>
      <c r="D3853" s="10" t="s">
        <v>16</v>
      </c>
      <c r="G3853" s="10" t="s">
        <v>29</v>
      </c>
      <c r="H3853" s="10" t="s">
        <v>6208</v>
      </c>
      <c r="I3853" s="16">
        <f t="shared" si="63"/>
        <v>99.6</v>
      </c>
      <c r="J3853" s="16">
        <v>232</v>
      </c>
      <c r="K3853" s="17">
        <v>332</v>
      </c>
      <c r="L3853" s="10" t="s">
        <v>19</v>
      </c>
      <c r="M3853" s="10" t="s">
        <v>10243</v>
      </c>
    </row>
    <row r="3854" s="10" customFormat="1" ht="12" spans="1:13">
      <c r="A3854" s="10" t="s">
        <v>10244</v>
      </c>
      <c r="B3854" s="10" t="s">
        <v>10242</v>
      </c>
      <c r="C3854" s="10" t="s">
        <v>15</v>
      </c>
      <c r="D3854" s="10" t="s">
        <v>16</v>
      </c>
      <c r="G3854" s="10" t="s">
        <v>17</v>
      </c>
      <c r="H3854" s="10" t="s">
        <v>6208</v>
      </c>
      <c r="I3854" s="16">
        <f t="shared" si="63"/>
        <v>64.2</v>
      </c>
      <c r="J3854" s="16">
        <v>150</v>
      </c>
      <c r="K3854" s="17">
        <v>214</v>
      </c>
      <c r="L3854" s="10" t="s">
        <v>19</v>
      </c>
      <c r="M3854" s="10" t="s">
        <v>10245</v>
      </c>
    </row>
    <row r="3855" s="10" customFormat="1" ht="12" spans="1:13">
      <c r="A3855" s="10" t="s">
        <v>10246</v>
      </c>
      <c r="B3855" s="10" t="s">
        <v>10247</v>
      </c>
      <c r="C3855" s="10" t="s">
        <v>15</v>
      </c>
      <c r="D3855" s="10" t="s">
        <v>16</v>
      </c>
      <c r="G3855" s="10" t="s">
        <v>29</v>
      </c>
      <c r="H3855" s="10" t="s">
        <v>6208</v>
      </c>
      <c r="I3855" s="16">
        <f t="shared" si="63"/>
        <v>99.6</v>
      </c>
      <c r="J3855" s="16">
        <v>232</v>
      </c>
      <c r="K3855" s="17">
        <v>332</v>
      </c>
      <c r="L3855" s="10" t="s">
        <v>19</v>
      </c>
      <c r="M3855" s="10" t="s">
        <v>10248</v>
      </c>
    </row>
    <row r="3856" s="10" customFormat="1" ht="12" spans="1:13">
      <c r="A3856" s="10" t="s">
        <v>10249</v>
      </c>
      <c r="B3856" s="10" t="s">
        <v>10247</v>
      </c>
      <c r="C3856" s="10" t="s">
        <v>15</v>
      </c>
      <c r="D3856" s="10" t="s">
        <v>16</v>
      </c>
      <c r="G3856" s="10" t="s">
        <v>80</v>
      </c>
      <c r="H3856" s="10" t="s">
        <v>6208</v>
      </c>
      <c r="I3856" s="16">
        <f t="shared" si="63"/>
        <v>108.6</v>
      </c>
      <c r="J3856" s="16">
        <v>253</v>
      </c>
      <c r="K3856" s="17">
        <v>362</v>
      </c>
      <c r="L3856" s="10" t="s">
        <v>19</v>
      </c>
      <c r="M3856" s="10" t="s">
        <v>10250</v>
      </c>
    </row>
    <row r="3857" s="10" customFormat="1" ht="12" spans="1:13">
      <c r="A3857" s="10" t="s">
        <v>10251</v>
      </c>
      <c r="B3857" s="10" t="s">
        <v>10252</v>
      </c>
      <c r="C3857" s="10" t="s">
        <v>15</v>
      </c>
      <c r="D3857" s="10" t="s">
        <v>16</v>
      </c>
      <c r="G3857" s="10" t="s">
        <v>29</v>
      </c>
      <c r="H3857" s="10" t="s">
        <v>6208</v>
      </c>
      <c r="I3857" s="16">
        <f t="shared" si="63"/>
        <v>99.6</v>
      </c>
      <c r="J3857" s="16">
        <v>232</v>
      </c>
      <c r="K3857" s="17">
        <v>332</v>
      </c>
      <c r="L3857" s="10" t="s">
        <v>39</v>
      </c>
      <c r="M3857" s="10" t="s">
        <v>10253</v>
      </c>
    </row>
    <row r="3858" s="10" customFormat="1" ht="12" spans="1:13">
      <c r="A3858" s="10" t="s">
        <v>10254</v>
      </c>
      <c r="B3858" s="10" t="s">
        <v>10252</v>
      </c>
      <c r="C3858" s="10" t="s">
        <v>15</v>
      </c>
      <c r="D3858" s="10" t="s">
        <v>16</v>
      </c>
      <c r="G3858" s="10" t="s">
        <v>17</v>
      </c>
      <c r="H3858" s="10" t="s">
        <v>6208</v>
      </c>
      <c r="I3858" s="16">
        <f t="shared" si="63"/>
        <v>102.6</v>
      </c>
      <c r="J3858" s="16">
        <v>239</v>
      </c>
      <c r="K3858" s="17">
        <v>342</v>
      </c>
      <c r="L3858" s="10" t="s">
        <v>19</v>
      </c>
      <c r="M3858" s="10" t="s">
        <v>10255</v>
      </c>
    </row>
    <row r="3859" s="10" customFormat="1" ht="12" spans="1:13">
      <c r="A3859" s="10" t="s">
        <v>10256</v>
      </c>
      <c r="B3859" s="10" t="s">
        <v>10257</v>
      </c>
      <c r="C3859" s="10" t="s">
        <v>15</v>
      </c>
      <c r="D3859" s="10" t="s">
        <v>16</v>
      </c>
      <c r="G3859" s="10" t="s">
        <v>29</v>
      </c>
      <c r="H3859" s="10" t="s">
        <v>6208</v>
      </c>
      <c r="I3859" s="16">
        <f t="shared" si="63"/>
        <v>99.6</v>
      </c>
      <c r="J3859" s="16">
        <v>232</v>
      </c>
      <c r="K3859" s="17">
        <v>332</v>
      </c>
      <c r="L3859" s="10" t="s">
        <v>19</v>
      </c>
      <c r="M3859" s="10" t="s">
        <v>10258</v>
      </c>
    </row>
    <row r="3860" s="10" customFormat="1" ht="12" spans="1:13">
      <c r="A3860" s="10" t="s">
        <v>10259</v>
      </c>
      <c r="B3860" s="10" t="s">
        <v>10257</v>
      </c>
      <c r="C3860" s="10" t="s">
        <v>15</v>
      </c>
      <c r="D3860" s="10" t="s">
        <v>16</v>
      </c>
      <c r="G3860" s="10" t="s">
        <v>80</v>
      </c>
      <c r="H3860" s="10" t="s">
        <v>6208</v>
      </c>
      <c r="I3860" s="16">
        <f t="shared" si="63"/>
        <v>108.6</v>
      </c>
      <c r="J3860" s="16">
        <v>253</v>
      </c>
      <c r="K3860" s="17">
        <v>362</v>
      </c>
      <c r="L3860" s="10" t="s">
        <v>19</v>
      </c>
      <c r="M3860" s="10" t="s">
        <v>10260</v>
      </c>
    </row>
    <row r="3861" s="10" customFormat="1" ht="12" spans="1:13">
      <c r="A3861" s="10" t="s">
        <v>10261</v>
      </c>
      <c r="B3861" s="10" t="s">
        <v>10262</v>
      </c>
      <c r="C3861" s="10" t="s">
        <v>15</v>
      </c>
      <c r="D3861" s="10" t="s">
        <v>16</v>
      </c>
      <c r="G3861" s="10" t="s">
        <v>17</v>
      </c>
      <c r="H3861" s="10" t="s">
        <v>6208</v>
      </c>
      <c r="I3861" s="16">
        <f t="shared" si="63"/>
        <v>102.6</v>
      </c>
      <c r="J3861" s="16">
        <v>239</v>
      </c>
      <c r="K3861" s="17">
        <v>342</v>
      </c>
      <c r="L3861" s="10" t="s">
        <v>19</v>
      </c>
      <c r="M3861" s="10" t="s">
        <v>10263</v>
      </c>
    </row>
    <row r="3862" s="10" customFormat="1" ht="12" spans="1:13">
      <c r="A3862" s="10" t="s">
        <v>10264</v>
      </c>
      <c r="B3862" s="10" t="s">
        <v>10265</v>
      </c>
      <c r="C3862" s="10" t="s">
        <v>15</v>
      </c>
      <c r="D3862" s="10" t="s">
        <v>16</v>
      </c>
      <c r="G3862" s="10" t="s">
        <v>29</v>
      </c>
      <c r="H3862" s="10" t="s">
        <v>6208</v>
      </c>
      <c r="I3862" s="16">
        <f t="shared" si="63"/>
        <v>99.6</v>
      </c>
      <c r="J3862" s="16">
        <v>232</v>
      </c>
      <c r="K3862" s="17">
        <v>332</v>
      </c>
      <c r="L3862" s="10" t="s">
        <v>19</v>
      </c>
      <c r="M3862" s="10" t="s">
        <v>10266</v>
      </c>
    </row>
    <row r="3863" s="10" customFormat="1" ht="12" spans="1:13">
      <c r="A3863" s="10" t="s">
        <v>10267</v>
      </c>
      <c r="B3863" s="10" t="s">
        <v>10268</v>
      </c>
      <c r="C3863" s="10" t="s">
        <v>15</v>
      </c>
      <c r="D3863" s="10" t="s">
        <v>16</v>
      </c>
      <c r="G3863" s="10" t="s">
        <v>29</v>
      </c>
      <c r="H3863" s="10" t="s">
        <v>6208</v>
      </c>
      <c r="I3863" s="16">
        <f t="shared" si="63"/>
        <v>99.6</v>
      </c>
      <c r="J3863" s="16">
        <v>232</v>
      </c>
      <c r="K3863" s="17">
        <v>332</v>
      </c>
      <c r="L3863" s="10" t="s">
        <v>19</v>
      </c>
      <c r="M3863" s="10" t="s">
        <v>10269</v>
      </c>
    </row>
    <row r="3864" s="10" customFormat="1" ht="12" spans="1:13">
      <c r="A3864" s="10" t="s">
        <v>10270</v>
      </c>
      <c r="B3864" s="10" t="s">
        <v>2955</v>
      </c>
      <c r="C3864" s="10" t="s">
        <v>15</v>
      </c>
      <c r="D3864" s="10" t="s">
        <v>16</v>
      </c>
      <c r="G3864" s="10" t="s">
        <v>29</v>
      </c>
      <c r="H3864" s="10" t="s">
        <v>6208</v>
      </c>
      <c r="I3864" s="16">
        <f t="shared" si="63"/>
        <v>99.6</v>
      </c>
      <c r="J3864" s="16">
        <v>232</v>
      </c>
      <c r="K3864" s="17">
        <v>332</v>
      </c>
      <c r="L3864" s="10" t="s">
        <v>19</v>
      </c>
      <c r="M3864" s="10" t="s">
        <v>10271</v>
      </c>
    </row>
    <row r="3865" s="10" customFormat="1" ht="12" spans="1:13">
      <c r="A3865" s="10" t="s">
        <v>10272</v>
      </c>
      <c r="B3865" s="10" t="s">
        <v>2955</v>
      </c>
      <c r="C3865" s="10" t="s">
        <v>15</v>
      </c>
      <c r="D3865" s="10" t="s">
        <v>16</v>
      </c>
      <c r="G3865" s="10" t="s">
        <v>17</v>
      </c>
      <c r="H3865" s="10" t="s">
        <v>6208</v>
      </c>
      <c r="I3865" s="16">
        <f t="shared" si="63"/>
        <v>102.6</v>
      </c>
      <c r="J3865" s="16">
        <v>239</v>
      </c>
      <c r="K3865" s="17">
        <v>342</v>
      </c>
      <c r="L3865" s="10" t="s">
        <v>19</v>
      </c>
      <c r="M3865" s="10" t="s">
        <v>10273</v>
      </c>
    </row>
    <row r="3866" s="10" customFormat="1" ht="12" spans="1:13">
      <c r="A3866" s="10" t="s">
        <v>10274</v>
      </c>
      <c r="B3866" s="10" t="s">
        <v>10275</v>
      </c>
      <c r="C3866" s="10" t="s">
        <v>15</v>
      </c>
      <c r="D3866" s="10" t="s">
        <v>16</v>
      </c>
      <c r="G3866" s="10" t="s">
        <v>29</v>
      </c>
      <c r="H3866" s="10" t="s">
        <v>6208</v>
      </c>
      <c r="I3866" s="16">
        <f t="shared" si="63"/>
        <v>99.6</v>
      </c>
      <c r="J3866" s="16">
        <v>232</v>
      </c>
      <c r="K3866" s="17">
        <v>332</v>
      </c>
      <c r="L3866" s="10" t="s">
        <v>19</v>
      </c>
      <c r="M3866" s="10" t="s">
        <v>10276</v>
      </c>
    </row>
    <row r="3867" s="10" customFormat="1" ht="12" spans="1:13">
      <c r="A3867" s="10" t="s">
        <v>10277</v>
      </c>
      <c r="B3867" s="10" t="s">
        <v>1302</v>
      </c>
      <c r="C3867" s="10" t="s">
        <v>15</v>
      </c>
      <c r="D3867" s="10" t="s">
        <v>16</v>
      </c>
      <c r="G3867" s="10" t="s">
        <v>29</v>
      </c>
      <c r="H3867" s="10" t="s">
        <v>6208</v>
      </c>
      <c r="I3867" s="16">
        <f t="shared" si="63"/>
        <v>99.6</v>
      </c>
      <c r="J3867" s="16">
        <v>232</v>
      </c>
      <c r="K3867" s="17">
        <v>332</v>
      </c>
      <c r="L3867" s="10" t="s">
        <v>39</v>
      </c>
      <c r="M3867" s="10" t="s">
        <v>10278</v>
      </c>
    </row>
    <row r="3868" s="10" customFormat="1" ht="12" spans="1:13">
      <c r="A3868" s="10" t="s">
        <v>10279</v>
      </c>
      <c r="B3868" s="10" t="s">
        <v>10280</v>
      </c>
      <c r="C3868" s="10" t="s">
        <v>15</v>
      </c>
      <c r="D3868" s="10" t="s">
        <v>16</v>
      </c>
      <c r="G3868" s="10" t="s">
        <v>29</v>
      </c>
      <c r="H3868" s="10" t="s">
        <v>6208</v>
      </c>
      <c r="I3868" s="16">
        <f t="shared" si="63"/>
        <v>99.6</v>
      </c>
      <c r="J3868" s="16">
        <v>232</v>
      </c>
      <c r="K3868" s="17">
        <v>332</v>
      </c>
      <c r="L3868" s="10" t="s">
        <v>19</v>
      </c>
      <c r="M3868" s="10" t="s">
        <v>10281</v>
      </c>
    </row>
    <row r="3869" s="10" customFormat="1" ht="12" spans="1:13">
      <c r="A3869" s="10" t="s">
        <v>10282</v>
      </c>
      <c r="B3869" s="10" t="s">
        <v>10283</v>
      </c>
      <c r="C3869" s="10" t="s">
        <v>15</v>
      </c>
      <c r="D3869" s="10" t="s">
        <v>16</v>
      </c>
      <c r="G3869" s="10" t="s">
        <v>29</v>
      </c>
      <c r="H3869" s="10" t="s">
        <v>6208</v>
      </c>
      <c r="I3869" s="16">
        <f t="shared" si="63"/>
        <v>99.6</v>
      </c>
      <c r="J3869" s="16">
        <v>232</v>
      </c>
      <c r="K3869" s="17">
        <v>332</v>
      </c>
      <c r="L3869" s="10" t="s">
        <v>19</v>
      </c>
      <c r="M3869" s="10" t="s">
        <v>10284</v>
      </c>
    </row>
    <row r="3870" s="10" customFormat="1" ht="12" spans="1:13">
      <c r="A3870" s="10" t="s">
        <v>10285</v>
      </c>
      <c r="B3870" s="10" t="s">
        <v>10286</v>
      </c>
      <c r="C3870" s="10" t="s">
        <v>15</v>
      </c>
      <c r="D3870" s="10" t="s">
        <v>16</v>
      </c>
      <c r="G3870" s="10" t="s">
        <v>29</v>
      </c>
      <c r="H3870" s="10" t="s">
        <v>6208</v>
      </c>
      <c r="I3870" s="16">
        <f t="shared" si="63"/>
        <v>99.6</v>
      </c>
      <c r="J3870" s="16">
        <v>232</v>
      </c>
      <c r="K3870" s="17">
        <v>332</v>
      </c>
      <c r="L3870" s="10" t="s">
        <v>19</v>
      </c>
      <c r="M3870" s="10" t="s">
        <v>10287</v>
      </c>
    </row>
    <row r="3871" s="10" customFormat="1" ht="12" spans="1:13">
      <c r="A3871" s="10" t="s">
        <v>10288</v>
      </c>
      <c r="B3871" s="10" t="s">
        <v>10286</v>
      </c>
      <c r="C3871" s="10" t="s">
        <v>15</v>
      </c>
      <c r="D3871" s="10" t="s">
        <v>16</v>
      </c>
      <c r="G3871" s="10" t="s">
        <v>17</v>
      </c>
      <c r="H3871" s="10" t="s">
        <v>6208</v>
      </c>
      <c r="I3871" s="16">
        <f t="shared" si="63"/>
        <v>102.6</v>
      </c>
      <c r="J3871" s="16">
        <v>239</v>
      </c>
      <c r="K3871" s="17">
        <v>342</v>
      </c>
      <c r="L3871" s="10" t="s">
        <v>19</v>
      </c>
      <c r="M3871" s="10" t="s">
        <v>10289</v>
      </c>
    </row>
    <row r="3872" s="10" customFormat="1" ht="12" spans="1:13">
      <c r="A3872" s="10" t="s">
        <v>10290</v>
      </c>
      <c r="B3872" s="10" t="s">
        <v>10291</v>
      </c>
      <c r="C3872" s="10" t="s">
        <v>15</v>
      </c>
      <c r="D3872" s="10" t="s">
        <v>16</v>
      </c>
      <c r="G3872" s="10" t="s">
        <v>29</v>
      </c>
      <c r="H3872" s="10" t="s">
        <v>6208</v>
      </c>
      <c r="I3872" s="16">
        <f t="shared" si="63"/>
        <v>99.6</v>
      </c>
      <c r="J3872" s="16">
        <v>232</v>
      </c>
      <c r="K3872" s="17">
        <v>332</v>
      </c>
      <c r="L3872" s="10" t="s">
        <v>19</v>
      </c>
      <c r="M3872" s="10" t="s">
        <v>10292</v>
      </c>
    </row>
    <row r="3873" s="10" customFormat="1" ht="12" spans="1:13">
      <c r="A3873" s="10" t="s">
        <v>10293</v>
      </c>
      <c r="B3873" s="10" t="s">
        <v>10294</v>
      </c>
      <c r="C3873" s="10" t="s">
        <v>15</v>
      </c>
      <c r="D3873" s="10" t="s">
        <v>16</v>
      </c>
      <c r="G3873" s="10" t="s">
        <v>29</v>
      </c>
      <c r="H3873" s="10" t="s">
        <v>6208</v>
      </c>
      <c r="I3873" s="16">
        <f t="shared" si="63"/>
        <v>99.6</v>
      </c>
      <c r="J3873" s="16">
        <v>232</v>
      </c>
      <c r="K3873" s="17">
        <v>332</v>
      </c>
      <c r="L3873" s="10" t="s">
        <v>19</v>
      </c>
      <c r="M3873" s="10" t="s">
        <v>10295</v>
      </c>
    </row>
    <row r="3874" s="10" customFormat="1" ht="12" spans="1:13">
      <c r="A3874" s="10" t="s">
        <v>10296</v>
      </c>
      <c r="B3874" s="10" t="s">
        <v>10297</v>
      </c>
      <c r="C3874" s="10" t="s">
        <v>84</v>
      </c>
      <c r="D3874" s="10" t="s">
        <v>85</v>
      </c>
      <c r="E3874" s="10" t="s">
        <v>856</v>
      </c>
      <c r="F3874" s="10" t="s">
        <v>55</v>
      </c>
      <c r="G3874" s="10" t="s">
        <v>29</v>
      </c>
      <c r="H3874" s="10" t="s">
        <v>7204</v>
      </c>
      <c r="I3874" s="16">
        <f t="shared" si="63"/>
        <v>105.6</v>
      </c>
      <c r="J3874" s="16">
        <v>246</v>
      </c>
      <c r="K3874" s="17">
        <v>352</v>
      </c>
      <c r="L3874" s="10" t="s">
        <v>19</v>
      </c>
      <c r="M3874" s="10" t="s">
        <v>10298</v>
      </c>
    </row>
    <row r="3875" s="10" customFormat="1" ht="12" spans="1:13">
      <c r="A3875" s="10" t="s">
        <v>10299</v>
      </c>
      <c r="B3875" s="10" t="s">
        <v>4530</v>
      </c>
      <c r="C3875" s="10" t="s">
        <v>15</v>
      </c>
      <c r="D3875" s="10" t="s">
        <v>16</v>
      </c>
      <c r="G3875" s="10" t="s">
        <v>29</v>
      </c>
      <c r="H3875" s="10" t="s">
        <v>6208</v>
      </c>
      <c r="I3875" s="16">
        <f t="shared" si="63"/>
        <v>99.6</v>
      </c>
      <c r="J3875" s="16">
        <v>232</v>
      </c>
      <c r="K3875" s="17">
        <v>332</v>
      </c>
      <c r="L3875" s="10" t="s">
        <v>19</v>
      </c>
      <c r="M3875" s="10" t="s">
        <v>10300</v>
      </c>
    </row>
    <row r="3876" s="10" customFormat="1" ht="12" spans="1:13">
      <c r="A3876" s="10" t="s">
        <v>10301</v>
      </c>
      <c r="B3876" s="10" t="s">
        <v>4436</v>
      </c>
      <c r="C3876" s="10" t="s">
        <v>15</v>
      </c>
      <c r="D3876" s="10" t="s">
        <v>16</v>
      </c>
      <c r="G3876" s="10" t="s">
        <v>29</v>
      </c>
      <c r="H3876" s="10" t="s">
        <v>6208</v>
      </c>
      <c r="I3876" s="16">
        <f t="shared" si="63"/>
        <v>99.6</v>
      </c>
      <c r="J3876" s="16">
        <v>232</v>
      </c>
      <c r="K3876" s="17">
        <v>332</v>
      </c>
      <c r="L3876" s="10" t="s">
        <v>19</v>
      </c>
      <c r="M3876" s="10" t="s">
        <v>10302</v>
      </c>
    </row>
    <row r="3877" s="10" customFormat="1" ht="12" spans="1:13">
      <c r="A3877" s="10" t="s">
        <v>10303</v>
      </c>
      <c r="B3877" s="10" t="s">
        <v>5892</v>
      </c>
      <c r="C3877" s="10" t="s">
        <v>15</v>
      </c>
      <c r="D3877" s="10" t="s">
        <v>16</v>
      </c>
      <c r="G3877" s="10" t="s">
        <v>29</v>
      </c>
      <c r="H3877" s="10" t="s">
        <v>6208</v>
      </c>
      <c r="I3877" s="16">
        <f t="shared" si="63"/>
        <v>99.6</v>
      </c>
      <c r="J3877" s="16">
        <v>232</v>
      </c>
      <c r="K3877" s="17">
        <v>332</v>
      </c>
      <c r="L3877" s="10" t="s">
        <v>19</v>
      </c>
      <c r="M3877" s="10" t="s">
        <v>10304</v>
      </c>
    </row>
    <row r="3878" s="10" customFormat="1" ht="12" spans="1:13">
      <c r="A3878" s="10" t="s">
        <v>10305</v>
      </c>
      <c r="B3878" s="10" t="s">
        <v>10306</v>
      </c>
      <c r="C3878" s="10" t="s">
        <v>15</v>
      </c>
      <c r="D3878" s="10" t="s">
        <v>16</v>
      </c>
      <c r="G3878" s="10" t="s">
        <v>29</v>
      </c>
      <c r="H3878" s="10" t="s">
        <v>6208</v>
      </c>
      <c r="I3878" s="16">
        <f t="shared" si="63"/>
        <v>99.6</v>
      </c>
      <c r="J3878" s="16">
        <v>232</v>
      </c>
      <c r="K3878" s="17">
        <v>332</v>
      </c>
      <c r="L3878" s="10" t="s">
        <v>19</v>
      </c>
      <c r="M3878" s="10" t="s">
        <v>10307</v>
      </c>
    </row>
    <row r="3879" s="10" customFormat="1" ht="12" spans="1:13">
      <c r="A3879" s="10" t="s">
        <v>10308</v>
      </c>
      <c r="B3879" s="10" t="s">
        <v>4491</v>
      </c>
      <c r="C3879" s="10" t="s">
        <v>15</v>
      </c>
      <c r="D3879" s="10" t="s">
        <v>16</v>
      </c>
      <c r="G3879" s="10" t="s">
        <v>29</v>
      </c>
      <c r="H3879" s="10" t="s">
        <v>6208</v>
      </c>
      <c r="I3879" s="16">
        <f t="shared" si="63"/>
        <v>99.6</v>
      </c>
      <c r="J3879" s="16">
        <v>232</v>
      </c>
      <c r="K3879" s="17">
        <v>332</v>
      </c>
      <c r="L3879" s="10" t="s">
        <v>19</v>
      </c>
      <c r="M3879" s="10" t="s">
        <v>10309</v>
      </c>
    </row>
    <row r="3880" s="10" customFormat="1" ht="12" spans="1:13">
      <c r="A3880" s="10" t="s">
        <v>10310</v>
      </c>
      <c r="B3880" s="10" t="s">
        <v>10311</v>
      </c>
      <c r="C3880" s="10" t="s">
        <v>15</v>
      </c>
      <c r="D3880" s="10" t="s">
        <v>16</v>
      </c>
      <c r="G3880" s="10" t="s">
        <v>29</v>
      </c>
      <c r="H3880" s="10" t="s">
        <v>6208</v>
      </c>
      <c r="I3880" s="16">
        <f t="shared" si="63"/>
        <v>99.6</v>
      </c>
      <c r="J3880" s="16">
        <v>232</v>
      </c>
      <c r="K3880" s="17">
        <v>332</v>
      </c>
      <c r="L3880" s="10" t="s">
        <v>19</v>
      </c>
      <c r="M3880" s="10" t="s">
        <v>10312</v>
      </c>
    </row>
    <row r="3881" s="10" customFormat="1" ht="12" spans="1:13">
      <c r="A3881" s="10" t="s">
        <v>10313</v>
      </c>
      <c r="B3881" s="10" t="s">
        <v>1392</v>
      </c>
      <c r="C3881" s="10" t="s">
        <v>15</v>
      </c>
      <c r="D3881" s="10" t="s">
        <v>16</v>
      </c>
      <c r="G3881" s="10" t="s">
        <v>29</v>
      </c>
      <c r="H3881" s="10" t="s">
        <v>6208</v>
      </c>
      <c r="I3881" s="16">
        <f t="shared" si="63"/>
        <v>99.6</v>
      </c>
      <c r="J3881" s="16">
        <v>232</v>
      </c>
      <c r="K3881" s="17">
        <v>332</v>
      </c>
      <c r="L3881" s="10" t="s">
        <v>19</v>
      </c>
      <c r="M3881" s="10" t="s">
        <v>10314</v>
      </c>
    </row>
    <row r="3882" s="10" customFormat="1" ht="12" spans="1:13">
      <c r="A3882" s="10" t="s">
        <v>10315</v>
      </c>
      <c r="B3882" s="10" t="s">
        <v>10316</v>
      </c>
      <c r="C3882" s="10" t="s">
        <v>84</v>
      </c>
      <c r="D3882" s="10" t="s">
        <v>85</v>
      </c>
      <c r="G3882" s="10" t="s">
        <v>29</v>
      </c>
      <c r="H3882" s="10" t="s">
        <v>7204</v>
      </c>
      <c r="I3882" s="16">
        <f t="shared" si="63"/>
        <v>105.6</v>
      </c>
      <c r="J3882" s="16">
        <v>246</v>
      </c>
      <c r="K3882" s="17">
        <v>352</v>
      </c>
      <c r="L3882" s="10" t="s">
        <v>19</v>
      </c>
      <c r="M3882" s="10" t="s">
        <v>10317</v>
      </c>
    </row>
    <row r="3883" s="10" customFormat="1" ht="12" spans="1:13">
      <c r="A3883" s="10" t="s">
        <v>10318</v>
      </c>
      <c r="B3883" s="10" t="s">
        <v>1392</v>
      </c>
      <c r="C3883" s="10" t="s">
        <v>15</v>
      </c>
      <c r="D3883" s="10" t="s">
        <v>16</v>
      </c>
      <c r="G3883" s="10" t="s">
        <v>17</v>
      </c>
      <c r="H3883" s="10" t="s">
        <v>6208</v>
      </c>
      <c r="I3883" s="16">
        <f t="shared" si="63"/>
        <v>102.6</v>
      </c>
      <c r="J3883" s="16">
        <v>239</v>
      </c>
      <c r="K3883" s="17">
        <v>342</v>
      </c>
      <c r="L3883" s="10" t="s">
        <v>19</v>
      </c>
      <c r="M3883" s="10" t="s">
        <v>10319</v>
      </c>
    </row>
    <row r="3884" s="10" customFormat="1" ht="12" spans="1:13">
      <c r="A3884" s="10" t="s">
        <v>10320</v>
      </c>
      <c r="B3884" s="10" t="s">
        <v>10321</v>
      </c>
      <c r="C3884" s="10" t="s">
        <v>15</v>
      </c>
      <c r="D3884" s="10" t="s">
        <v>16</v>
      </c>
      <c r="G3884" s="10" t="s">
        <v>29</v>
      </c>
      <c r="H3884" s="10" t="s">
        <v>6208</v>
      </c>
      <c r="I3884" s="16">
        <f t="shared" si="63"/>
        <v>99.6</v>
      </c>
      <c r="J3884" s="16">
        <v>232</v>
      </c>
      <c r="K3884" s="17">
        <v>332</v>
      </c>
      <c r="L3884" s="10" t="s">
        <v>19</v>
      </c>
      <c r="M3884" s="10" t="s">
        <v>10322</v>
      </c>
    </row>
    <row r="3885" s="10" customFormat="1" ht="12" spans="1:13">
      <c r="A3885" s="10" t="s">
        <v>10323</v>
      </c>
      <c r="B3885" s="10" t="s">
        <v>10321</v>
      </c>
      <c r="C3885" s="10" t="s">
        <v>15</v>
      </c>
      <c r="D3885" s="10" t="s">
        <v>16</v>
      </c>
      <c r="G3885" s="10" t="s">
        <v>17</v>
      </c>
      <c r="H3885" s="10" t="s">
        <v>6208</v>
      </c>
      <c r="I3885" s="16">
        <f t="shared" si="63"/>
        <v>102.6</v>
      </c>
      <c r="J3885" s="16">
        <v>239</v>
      </c>
      <c r="K3885" s="17">
        <v>342</v>
      </c>
      <c r="L3885" s="10" t="s">
        <v>19</v>
      </c>
      <c r="M3885" s="10" t="s">
        <v>10324</v>
      </c>
    </row>
    <row r="3886" s="10" customFormat="1" ht="12" spans="1:13">
      <c r="A3886" s="10" t="s">
        <v>10325</v>
      </c>
      <c r="B3886" s="10" t="s">
        <v>10326</v>
      </c>
      <c r="C3886" s="10" t="s">
        <v>15</v>
      </c>
      <c r="D3886" s="10" t="s">
        <v>16</v>
      </c>
      <c r="G3886" s="10" t="s">
        <v>29</v>
      </c>
      <c r="H3886" s="10" t="s">
        <v>6208</v>
      </c>
      <c r="I3886" s="16">
        <f t="shared" si="63"/>
        <v>99.6</v>
      </c>
      <c r="J3886" s="16">
        <v>232</v>
      </c>
      <c r="K3886" s="17">
        <v>332</v>
      </c>
      <c r="L3886" s="10" t="s">
        <v>19</v>
      </c>
      <c r="M3886" s="10" t="s">
        <v>10327</v>
      </c>
    </row>
    <row r="3887" s="10" customFormat="1" ht="12" spans="1:13">
      <c r="A3887" s="10" t="s">
        <v>10328</v>
      </c>
      <c r="B3887" s="10" t="s">
        <v>10329</v>
      </c>
      <c r="C3887" s="10" t="s">
        <v>15</v>
      </c>
      <c r="D3887" s="10" t="s">
        <v>16</v>
      </c>
      <c r="G3887" s="10" t="s">
        <v>29</v>
      </c>
      <c r="H3887" s="10" t="s">
        <v>6208</v>
      </c>
      <c r="I3887" s="16">
        <f t="shared" si="63"/>
        <v>102</v>
      </c>
      <c r="J3887" s="16">
        <v>238</v>
      </c>
      <c r="K3887" s="17">
        <v>340</v>
      </c>
      <c r="L3887" s="10" t="s">
        <v>39</v>
      </c>
      <c r="M3887" s="10" t="s">
        <v>10330</v>
      </c>
    </row>
    <row r="3888" s="10" customFormat="1" ht="12" spans="1:13">
      <c r="A3888" s="10" t="s">
        <v>10331</v>
      </c>
      <c r="B3888" s="10" t="s">
        <v>4306</v>
      </c>
      <c r="C3888" s="10" t="s">
        <v>84</v>
      </c>
      <c r="D3888" s="10" t="s">
        <v>85</v>
      </c>
      <c r="E3888" s="10" t="s">
        <v>10332</v>
      </c>
      <c r="F3888" s="10" t="s">
        <v>97</v>
      </c>
      <c r="G3888" s="10" t="s">
        <v>29</v>
      </c>
      <c r="H3888" s="10" t="s">
        <v>7204</v>
      </c>
      <c r="I3888" s="16">
        <f t="shared" si="63"/>
        <v>90</v>
      </c>
      <c r="J3888" s="16">
        <v>210</v>
      </c>
      <c r="K3888" s="17">
        <v>300</v>
      </c>
      <c r="L3888" s="10" t="s">
        <v>19</v>
      </c>
      <c r="M3888" s="10" t="s">
        <v>10333</v>
      </c>
    </row>
    <row r="3889" s="10" customFormat="1" ht="12" spans="1:13">
      <c r="A3889" s="10" t="s">
        <v>10334</v>
      </c>
      <c r="B3889" s="10" t="s">
        <v>10335</v>
      </c>
      <c r="C3889" s="10" t="s">
        <v>15</v>
      </c>
      <c r="D3889" s="10" t="s">
        <v>16</v>
      </c>
      <c r="G3889" s="10" t="s">
        <v>29</v>
      </c>
      <c r="H3889" s="10" t="s">
        <v>6208</v>
      </c>
      <c r="I3889" s="16">
        <f t="shared" si="63"/>
        <v>99.6</v>
      </c>
      <c r="J3889" s="16">
        <v>232</v>
      </c>
      <c r="K3889" s="17">
        <v>332</v>
      </c>
      <c r="L3889" s="10" t="s">
        <v>19</v>
      </c>
      <c r="M3889" s="10" t="s">
        <v>10336</v>
      </c>
    </row>
    <row r="3890" s="10" customFormat="1" ht="12" spans="1:13">
      <c r="A3890" s="10" t="s">
        <v>10337</v>
      </c>
      <c r="B3890" s="10" t="s">
        <v>10338</v>
      </c>
      <c r="C3890" s="10" t="s">
        <v>15</v>
      </c>
      <c r="D3890" s="10" t="s">
        <v>16</v>
      </c>
      <c r="G3890" s="10" t="s">
        <v>29</v>
      </c>
      <c r="H3890" s="10" t="s">
        <v>6208</v>
      </c>
      <c r="I3890" s="16">
        <f t="shared" si="63"/>
        <v>99.6</v>
      </c>
      <c r="J3890" s="16">
        <v>232</v>
      </c>
      <c r="K3890" s="17">
        <v>332</v>
      </c>
      <c r="L3890" s="10" t="s">
        <v>19</v>
      </c>
      <c r="M3890" s="10" t="s">
        <v>10339</v>
      </c>
    </row>
    <row r="3891" s="10" customFormat="1" ht="12" spans="1:13">
      <c r="A3891" s="10" t="s">
        <v>10340</v>
      </c>
      <c r="B3891" s="10" t="s">
        <v>10341</v>
      </c>
      <c r="C3891" s="10" t="s">
        <v>15</v>
      </c>
      <c r="D3891" s="10" t="s">
        <v>16</v>
      </c>
      <c r="G3891" s="10" t="s">
        <v>29</v>
      </c>
      <c r="H3891" s="10" t="s">
        <v>6208</v>
      </c>
      <c r="I3891" s="16">
        <f t="shared" si="63"/>
        <v>99.6</v>
      </c>
      <c r="J3891" s="16">
        <v>232</v>
      </c>
      <c r="K3891" s="17">
        <v>332</v>
      </c>
      <c r="L3891" s="10" t="s">
        <v>19</v>
      </c>
      <c r="M3891" s="10" t="s">
        <v>10342</v>
      </c>
    </row>
    <row r="3892" s="10" customFormat="1" ht="12" spans="1:13">
      <c r="A3892" s="10" t="s">
        <v>10343</v>
      </c>
      <c r="B3892" s="10" t="s">
        <v>1934</v>
      </c>
      <c r="C3892" s="10" t="s">
        <v>15</v>
      </c>
      <c r="D3892" s="10" t="s">
        <v>16</v>
      </c>
      <c r="G3892" s="10" t="s">
        <v>29</v>
      </c>
      <c r="H3892" s="10" t="s">
        <v>6208</v>
      </c>
      <c r="I3892" s="16">
        <f t="shared" ref="I3892:I3955" si="64">K3892*0.3</f>
        <v>99.6</v>
      </c>
      <c r="J3892" s="16">
        <v>232</v>
      </c>
      <c r="K3892" s="17">
        <v>332</v>
      </c>
      <c r="L3892" s="10" t="s">
        <v>19</v>
      </c>
      <c r="M3892" s="10" t="s">
        <v>10344</v>
      </c>
    </row>
    <row r="3893" s="10" customFormat="1" ht="12" spans="1:13">
      <c r="A3893" s="10" t="s">
        <v>10345</v>
      </c>
      <c r="B3893" s="10" t="s">
        <v>10346</v>
      </c>
      <c r="C3893" s="10" t="s">
        <v>15</v>
      </c>
      <c r="D3893" s="10" t="s">
        <v>16</v>
      </c>
      <c r="G3893" s="10" t="s">
        <v>29</v>
      </c>
      <c r="H3893" s="10" t="s">
        <v>6208</v>
      </c>
      <c r="I3893" s="16">
        <f t="shared" si="64"/>
        <v>99.6</v>
      </c>
      <c r="J3893" s="16">
        <v>232</v>
      </c>
      <c r="K3893" s="17">
        <v>332</v>
      </c>
      <c r="L3893" s="10" t="s">
        <v>19</v>
      </c>
      <c r="M3893" s="10" t="s">
        <v>10347</v>
      </c>
    </row>
    <row r="3894" s="10" customFormat="1" ht="12" spans="1:13">
      <c r="A3894" s="10" t="s">
        <v>10348</v>
      </c>
      <c r="B3894" s="10" t="s">
        <v>3540</v>
      </c>
      <c r="C3894" s="10" t="s">
        <v>84</v>
      </c>
      <c r="D3894" s="10" t="s">
        <v>85</v>
      </c>
      <c r="E3894" s="10" t="s">
        <v>10349</v>
      </c>
      <c r="G3894" s="10" t="s">
        <v>29</v>
      </c>
      <c r="H3894" s="10" t="s">
        <v>7204</v>
      </c>
      <c r="I3894" s="16">
        <f t="shared" si="64"/>
        <v>105.6</v>
      </c>
      <c r="J3894" s="16">
        <v>246</v>
      </c>
      <c r="K3894" s="17">
        <v>352</v>
      </c>
      <c r="L3894" s="10" t="s">
        <v>19</v>
      </c>
      <c r="M3894" s="10" t="s">
        <v>10350</v>
      </c>
    </row>
    <row r="3895" s="10" customFormat="1" ht="12" spans="1:13">
      <c r="A3895" s="10" t="s">
        <v>10351</v>
      </c>
      <c r="B3895" s="10" t="s">
        <v>581</v>
      </c>
      <c r="C3895" s="10" t="s">
        <v>15</v>
      </c>
      <c r="D3895" s="10" t="s">
        <v>16</v>
      </c>
      <c r="G3895" s="10" t="s">
        <v>188</v>
      </c>
      <c r="H3895" s="10" t="s">
        <v>6208</v>
      </c>
      <c r="I3895" s="16">
        <f t="shared" si="64"/>
        <v>120</v>
      </c>
      <c r="J3895" s="16">
        <v>280</v>
      </c>
      <c r="K3895" s="17">
        <v>400</v>
      </c>
      <c r="L3895" s="10" t="s">
        <v>19</v>
      </c>
      <c r="M3895" s="10" t="s">
        <v>10352</v>
      </c>
    </row>
    <row r="3896" s="10" customFormat="1" ht="12" spans="1:13">
      <c r="A3896" s="10" t="s">
        <v>10353</v>
      </c>
      <c r="B3896" s="10" t="s">
        <v>581</v>
      </c>
      <c r="C3896" s="10" t="s">
        <v>15</v>
      </c>
      <c r="D3896" s="10" t="s">
        <v>16</v>
      </c>
      <c r="G3896" s="10" t="s">
        <v>17</v>
      </c>
      <c r="H3896" s="10" t="s">
        <v>6208</v>
      </c>
      <c r="I3896" s="16">
        <f t="shared" si="64"/>
        <v>102.6</v>
      </c>
      <c r="J3896" s="16">
        <v>239</v>
      </c>
      <c r="K3896" s="17">
        <v>342</v>
      </c>
      <c r="L3896" s="10" t="s">
        <v>19</v>
      </c>
      <c r="M3896" s="10" t="s">
        <v>10354</v>
      </c>
    </row>
    <row r="3897" s="10" customFormat="1" ht="12" spans="1:13">
      <c r="A3897" s="10" t="s">
        <v>10355</v>
      </c>
      <c r="B3897" s="10" t="s">
        <v>581</v>
      </c>
      <c r="C3897" s="10" t="s">
        <v>15</v>
      </c>
      <c r="D3897" s="10" t="s">
        <v>16</v>
      </c>
      <c r="G3897" s="10" t="s">
        <v>80</v>
      </c>
      <c r="H3897" s="10" t="s">
        <v>6208</v>
      </c>
      <c r="I3897" s="16">
        <f t="shared" si="64"/>
        <v>91.2</v>
      </c>
      <c r="J3897" s="16">
        <v>213</v>
      </c>
      <c r="K3897" s="17">
        <v>304</v>
      </c>
      <c r="L3897" s="10" t="s">
        <v>19</v>
      </c>
      <c r="M3897" s="10" t="s">
        <v>10356</v>
      </c>
    </row>
    <row r="3898" s="10" customFormat="1" ht="12" spans="1:13">
      <c r="A3898" s="10" t="s">
        <v>10357</v>
      </c>
      <c r="B3898" s="10" t="s">
        <v>4900</v>
      </c>
      <c r="C3898" s="10" t="s">
        <v>15</v>
      </c>
      <c r="D3898" s="10" t="s">
        <v>16</v>
      </c>
      <c r="G3898" s="10" t="s">
        <v>188</v>
      </c>
      <c r="H3898" s="10" t="s">
        <v>6208</v>
      </c>
      <c r="I3898" s="16">
        <f t="shared" si="64"/>
        <v>120</v>
      </c>
      <c r="J3898" s="16">
        <v>280</v>
      </c>
      <c r="K3898" s="17">
        <v>400</v>
      </c>
      <c r="L3898" s="10" t="s">
        <v>19</v>
      </c>
      <c r="M3898" s="10" t="s">
        <v>10358</v>
      </c>
    </row>
    <row r="3899" s="10" customFormat="1" ht="12" spans="1:13">
      <c r="A3899" s="10" t="s">
        <v>10359</v>
      </c>
      <c r="B3899" s="10" t="s">
        <v>10360</v>
      </c>
      <c r="C3899" s="10" t="s">
        <v>84</v>
      </c>
      <c r="D3899" s="10" t="s">
        <v>85</v>
      </c>
      <c r="E3899" s="10" t="s">
        <v>846</v>
      </c>
      <c r="F3899" s="10" t="s">
        <v>87</v>
      </c>
      <c r="G3899" s="10" t="s">
        <v>29</v>
      </c>
      <c r="H3899" s="10" t="s">
        <v>7204</v>
      </c>
      <c r="I3899" s="16">
        <f t="shared" si="64"/>
        <v>105.6</v>
      </c>
      <c r="J3899" s="16">
        <v>246</v>
      </c>
      <c r="K3899" s="17">
        <v>352</v>
      </c>
      <c r="L3899" s="10" t="s">
        <v>19</v>
      </c>
      <c r="M3899" s="10" t="s">
        <v>10361</v>
      </c>
    </row>
    <row r="3900" s="10" customFormat="1" ht="12" spans="1:13">
      <c r="A3900" s="10" t="s">
        <v>10362</v>
      </c>
      <c r="B3900" s="10" t="s">
        <v>4900</v>
      </c>
      <c r="C3900" s="10" t="s">
        <v>15</v>
      </c>
      <c r="D3900" s="10" t="s">
        <v>16</v>
      </c>
      <c r="G3900" s="10" t="s">
        <v>17</v>
      </c>
      <c r="H3900" s="10" t="s">
        <v>6208</v>
      </c>
      <c r="I3900" s="16">
        <f t="shared" si="64"/>
        <v>102.6</v>
      </c>
      <c r="J3900" s="16">
        <v>239</v>
      </c>
      <c r="K3900" s="17">
        <v>342</v>
      </c>
      <c r="L3900" s="10" t="s">
        <v>19</v>
      </c>
      <c r="M3900" s="10" t="s">
        <v>10363</v>
      </c>
    </row>
    <row r="3901" s="10" customFormat="1" ht="12" spans="1:13">
      <c r="A3901" s="10" t="s">
        <v>10364</v>
      </c>
      <c r="B3901" s="10" t="s">
        <v>10365</v>
      </c>
      <c r="C3901" s="10" t="s">
        <v>15</v>
      </c>
      <c r="D3901" s="10" t="s">
        <v>16</v>
      </c>
      <c r="G3901" s="10" t="s">
        <v>29</v>
      </c>
      <c r="H3901" s="10" t="s">
        <v>6208</v>
      </c>
      <c r="I3901" s="16">
        <f t="shared" si="64"/>
        <v>99.6</v>
      </c>
      <c r="J3901" s="16">
        <v>232</v>
      </c>
      <c r="K3901" s="17">
        <v>332</v>
      </c>
      <c r="L3901" s="10" t="s">
        <v>19</v>
      </c>
      <c r="M3901" s="10" t="s">
        <v>10366</v>
      </c>
    </row>
    <row r="3902" s="10" customFormat="1" ht="12" spans="1:13">
      <c r="A3902" s="10" t="s">
        <v>10367</v>
      </c>
      <c r="B3902" s="10" t="s">
        <v>10368</v>
      </c>
      <c r="C3902" s="10" t="s">
        <v>15</v>
      </c>
      <c r="D3902" s="10" t="s">
        <v>16</v>
      </c>
      <c r="G3902" s="10" t="s">
        <v>29</v>
      </c>
      <c r="H3902" s="10" t="s">
        <v>6208</v>
      </c>
      <c r="I3902" s="16">
        <f t="shared" si="64"/>
        <v>99.6</v>
      </c>
      <c r="J3902" s="16">
        <v>232</v>
      </c>
      <c r="K3902" s="17">
        <v>332</v>
      </c>
      <c r="L3902" s="10" t="s">
        <v>19</v>
      </c>
      <c r="M3902" s="10" t="s">
        <v>10369</v>
      </c>
    </row>
    <row r="3903" s="10" customFormat="1" ht="12" spans="1:13">
      <c r="A3903" s="10" t="s">
        <v>10370</v>
      </c>
      <c r="B3903" s="10" t="s">
        <v>10368</v>
      </c>
      <c r="C3903" s="10" t="s">
        <v>15</v>
      </c>
      <c r="D3903" s="10" t="s">
        <v>16</v>
      </c>
      <c r="G3903" s="10" t="s">
        <v>17</v>
      </c>
      <c r="H3903" s="10" t="s">
        <v>6208</v>
      </c>
      <c r="I3903" s="16">
        <f t="shared" si="64"/>
        <v>102.6</v>
      </c>
      <c r="J3903" s="16">
        <v>239</v>
      </c>
      <c r="K3903" s="17">
        <v>342</v>
      </c>
      <c r="L3903" s="10" t="s">
        <v>19</v>
      </c>
      <c r="M3903" s="10" t="s">
        <v>10371</v>
      </c>
    </row>
    <row r="3904" s="10" customFormat="1" ht="12" spans="1:13">
      <c r="A3904" s="10" t="s">
        <v>10372</v>
      </c>
      <c r="B3904" s="10" t="s">
        <v>4995</v>
      </c>
      <c r="C3904" s="10" t="s">
        <v>15</v>
      </c>
      <c r="D3904" s="10" t="s">
        <v>16</v>
      </c>
      <c r="G3904" s="10" t="s">
        <v>29</v>
      </c>
      <c r="H3904" s="10" t="s">
        <v>6208</v>
      </c>
      <c r="I3904" s="16">
        <f t="shared" si="64"/>
        <v>99.6</v>
      </c>
      <c r="J3904" s="16">
        <v>232</v>
      </c>
      <c r="K3904" s="17">
        <v>332</v>
      </c>
      <c r="L3904" s="10" t="s">
        <v>19</v>
      </c>
      <c r="M3904" s="10" t="s">
        <v>10373</v>
      </c>
    </row>
    <row r="3905" s="10" customFormat="1" ht="12" spans="1:13">
      <c r="A3905" s="10" t="s">
        <v>10374</v>
      </c>
      <c r="B3905" s="10" t="s">
        <v>10375</v>
      </c>
      <c r="C3905" s="10" t="s">
        <v>15</v>
      </c>
      <c r="D3905" s="10" t="s">
        <v>16</v>
      </c>
      <c r="G3905" s="10" t="s">
        <v>29</v>
      </c>
      <c r="H3905" s="10" t="s">
        <v>6208</v>
      </c>
      <c r="I3905" s="16">
        <f t="shared" si="64"/>
        <v>99.6</v>
      </c>
      <c r="J3905" s="16">
        <v>232</v>
      </c>
      <c r="K3905" s="17">
        <v>332</v>
      </c>
      <c r="L3905" s="10" t="s">
        <v>19</v>
      </c>
      <c r="M3905" s="10" t="s">
        <v>10376</v>
      </c>
    </row>
    <row r="3906" s="10" customFormat="1" ht="12" spans="1:13">
      <c r="A3906" s="10" t="s">
        <v>10377</v>
      </c>
      <c r="B3906" s="10" t="s">
        <v>10378</v>
      </c>
      <c r="C3906" s="10" t="s">
        <v>15</v>
      </c>
      <c r="D3906" s="10" t="s">
        <v>16</v>
      </c>
      <c r="G3906" s="10" t="s">
        <v>29</v>
      </c>
      <c r="H3906" s="10" t="s">
        <v>6208</v>
      </c>
      <c r="I3906" s="16">
        <f t="shared" si="64"/>
        <v>99.6</v>
      </c>
      <c r="J3906" s="16">
        <v>232</v>
      </c>
      <c r="K3906" s="17">
        <v>332</v>
      </c>
      <c r="L3906" s="10" t="s">
        <v>19</v>
      </c>
      <c r="M3906" s="10" t="s">
        <v>10379</v>
      </c>
    </row>
    <row r="3907" s="10" customFormat="1" ht="12" spans="1:13">
      <c r="A3907" s="10" t="s">
        <v>10380</v>
      </c>
      <c r="B3907" s="10" t="s">
        <v>10381</v>
      </c>
      <c r="C3907" s="10" t="s">
        <v>15</v>
      </c>
      <c r="D3907" s="10" t="s">
        <v>16</v>
      </c>
      <c r="G3907" s="10" t="s">
        <v>29</v>
      </c>
      <c r="H3907" s="10" t="s">
        <v>6208</v>
      </c>
      <c r="I3907" s="16">
        <f t="shared" si="64"/>
        <v>99.6</v>
      </c>
      <c r="J3907" s="16">
        <v>232</v>
      </c>
      <c r="K3907" s="17">
        <v>332</v>
      </c>
      <c r="L3907" s="10" t="s">
        <v>19</v>
      </c>
      <c r="M3907" s="10" t="s">
        <v>10382</v>
      </c>
    </row>
    <row r="3908" s="10" customFormat="1" ht="12" spans="1:13">
      <c r="A3908" s="10" t="s">
        <v>10383</v>
      </c>
      <c r="B3908" s="10" t="s">
        <v>10381</v>
      </c>
      <c r="C3908" s="10" t="s">
        <v>15</v>
      </c>
      <c r="D3908" s="10" t="s">
        <v>16</v>
      </c>
      <c r="G3908" s="10" t="s">
        <v>17</v>
      </c>
      <c r="H3908" s="10" t="s">
        <v>6208</v>
      </c>
      <c r="I3908" s="16">
        <f t="shared" si="64"/>
        <v>102.6</v>
      </c>
      <c r="J3908" s="16">
        <v>239</v>
      </c>
      <c r="K3908" s="17">
        <v>342</v>
      </c>
      <c r="L3908" s="10" t="s">
        <v>19</v>
      </c>
      <c r="M3908" s="10" t="s">
        <v>10384</v>
      </c>
    </row>
    <row r="3909" s="10" customFormat="1" ht="12" spans="1:13">
      <c r="A3909" s="10" t="s">
        <v>10385</v>
      </c>
      <c r="B3909" s="10" t="s">
        <v>4272</v>
      </c>
      <c r="C3909" s="10" t="s">
        <v>84</v>
      </c>
      <c r="D3909" s="10" t="s">
        <v>85</v>
      </c>
      <c r="E3909" s="10" t="s">
        <v>856</v>
      </c>
      <c r="F3909" s="10" t="s">
        <v>55</v>
      </c>
      <c r="G3909" s="10" t="s">
        <v>29</v>
      </c>
      <c r="H3909" s="10" t="s">
        <v>7204</v>
      </c>
      <c r="I3909" s="16">
        <f t="shared" si="64"/>
        <v>105.6</v>
      </c>
      <c r="J3909" s="16">
        <v>246</v>
      </c>
      <c r="K3909" s="17">
        <v>352</v>
      </c>
      <c r="L3909" s="10" t="s">
        <v>19</v>
      </c>
      <c r="M3909" s="10" t="s">
        <v>10386</v>
      </c>
    </row>
    <row r="3910" s="10" customFormat="1" ht="12" spans="1:13">
      <c r="A3910" s="10" t="s">
        <v>10387</v>
      </c>
      <c r="B3910" s="10" t="s">
        <v>2173</v>
      </c>
      <c r="C3910" s="10" t="s">
        <v>15</v>
      </c>
      <c r="D3910" s="10" t="s">
        <v>16</v>
      </c>
      <c r="G3910" s="10" t="s">
        <v>29</v>
      </c>
      <c r="H3910" s="10" t="s">
        <v>6208</v>
      </c>
      <c r="I3910" s="16">
        <f t="shared" si="64"/>
        <v>99.6</v>
      </c>
      <c r="J3910" s="16">
        <v>232</v>
      </c>
      <c r="K3910" s="17">
        <v>332</v>
      </c>
      <c r="L3910" s="10" t="s">
        <v>19</v>
      </c>
      <c r="M3910" s="10" t="s">
        <v>10388</v>
      </c>
    </row>
    <row r="3911" s="10" customFormat="1" ht="12" spans="1:13">
      <c r="A3911" s="10" t="s">
        <v>10389</v>
      </c>
      <c r="B3911" s="10" t="s">
        <v>10390</v>
      </c>
      <c r="C3911" s="10" t="s">
        <v>15</v>
      </c>
      <c r="D3911" s="10" t="s">
        <v>16</v>
      </c>
      <c r="G3911" s="10" t="s">
        <v>29</v>
      </c>
      <c r="H3911" s="10" t="s">
        <v>6208</v>
      </c>
      <c r="I3911" s="16">
        <f t="shared" si="64"/>
        <v>99.6</v>
      </c>
      <c r="J3911" s="16">
        <v>232</v>
      </c>
      <c r="K3911" s="17">
        <v>332</v>
      </c>
      <c r="L3911" s="10" t="s">
        <v>19</v>
      </c>
      <c r="M3911" s="10" t="s">
        <v>10391</v>
      </c>
    </row>
    <row r="3912" s="10" customFormat="1" ht="12" spans="1:13">
      <c r="A3912" s="10" t="s">
        <v>10392</v>
      </c>
      <c r="B3912" s="10" t="s">
        <v>10390</v>
      </c>
      <c r="C3912" s="10" t="s">
        <v>15</v>
      </c>
      <c r="D3912" s="10" t="s">
        <v>16</v>
      </c>
      <c r="G3912" s="10" t="s">
        <v>17</v>
      </c>
      <c r="H3912" s="10" t="s">
        <v>6208</v>
      </c>
      <c r="I3912" s="16">
        <f t="shared" si="64"/>
        <v>102.6</v>
      </c>
      <c r="J3912" s="16">
        <v>239</v>
      </c>
      <c r="K3912" s="17">
        <v>342</v>
      </c>
      <c r="L3912" s="10" t="s">
        <v>19</v>
      </c>
      <c r="M3912" s="10" t="s">
        <v>10393</v>
      </c>
    </row>
    <row r="3913" s="10" customFormat="1" ht="12" spans="1:13">
      <c r="A3913" s="10" t="s">
        <v>10394</v>
      </c>
      <c r="B3913" s="10" t="s">
        <v>10390</v>
      </c>
      <c r="C3913" s="10" t="s">
        <v>15</v>
      </c>
      <c r="D3913" s="10" t="s">
        <v>16</v>
      </c>
      <c r="G3913" s="10" t="s">
        <v>80</v>
      </c>
      <c r="H3913" s="10" t="s">
        <v>6208</v>
      </c>
      <c r="I3913" s="16">
        <f t="shared" si="64"/>
        <v>108.6</v>
      </c>
      <c r="J3913" s="16">
        <v>253</v>
      </c>
      <c r="K3913" s="17">
        <v>362</v>
      </c>
      <c r="L3913" s="10" t="s">
        <v>19</v>
      </c>
      <c r="M3913" s="10" t="s">
        <v>10395</v>
      </c>
    </row>
    <row r="3914" s="10" customFormat="1" ht="12" spans="1:13">
      <c r="A3914" s="10" t="s">
        <v>10396</v>
      </c>
      <c r="B3914" s="10" t="s">
        <v>10397</v>
      </c>
      <c r="C3914" s="10" t="s">
        <v>15</v>
      </c>
      <c r="D3914" s="10" t="s">
        <v>16</v>
      </c>
      <c r="G3914" s="10" t="s">
        <v>29</v>
      </c>
      <c r="H3914" s="10" t="s">
        <v>6208</v>
      </c>
      <c r="I3914" s="16">
        <f t="shared" si="64"/>
        <v>99.6</v>
      </c>
      <c r="J3914" s="16">
        <v>232</v>
      </c>
      <c r="K3914" s="17">
        <v>332</v>
      </c>
      <c r="L3914" s="10" t="s">
        <v>19</v>
      </c>
      <c r="M3914" s="10" t="s">
        <v>10398</v>
      </c>
    </row>
    <row r="3915" s="10" customFormat="1" ht="12" spans="1:13">
      <c r="A3915" s="10" t="s">
        <v>10399</v>
      </c>
      <c r="B3915" s="10" t="s">
        <v>10397</v>
      </c>
      <c r="C3915" s="10" t="s">
        <v>15</v>
      </c>
      <c r="D3915" s="10" t="s">
        <v>16</v>
      </c>
      <c r="G3915" s="10" t="s">
        <v>17</v>
      </c>
      <c r="H3915" s="10" t="s">
        <v>6208</v>
      </c>
      <c r="I3915" s="16">
        <f t="shared" si="64"/>
        <v>102.6</v>
      </c>
      <c r="J3915" s="16">
        <v>239</v>
      </c>
      <c r="K3915" s="17">
        <v>342</v>
      </c>
      <c r="L3915" s="10" t="s">
        <v>19</v>
      </c>
      <c r="M3915" s="10" t="s">
        <v>10400</v>
      </c>
    </row>
    <row r="3916" s="10" customFormat="1" ht="12" spans="1:13">
      <c r="A3916" s="10" t="s">
        <v>10401</v>
      </c>
      <c r="B3916" s="10" t="s">
        <v>10402</v>
      </c>
      <c r="C3916" s="10" t="s">
        <v>15</v>
      </c>
      <c r="D3916" s="10" t="s">
        <v>16</v>
      </c>
      <c r="G3916" s="10" t="s">
        <v>17</v>
      </c>
      <c r="H3916" s="10" t="s">
        <v>6208</v>
      </c>
      <c r="I3916" s="16">
        <f t="shared" si="64"/>
        <v>66</v>
      </c>
      <c r="J3916" s="16">
        <v>154</v>
      </c>
      <c r="K3916" s="17">
        <v>220</v>
      </c>
      <c r="L3916" s="10" t="s">
        <v>19</v>
      </c>
      <c r="M3916" s="10" t="s">
        <v>10403</v>
      </c>
    </row>
    <row r="3917" s="10" customFormat="1" ht="12" spans="1:13">
      <c r="A3917" s="10" t="s">
        <v>10404</v>
      </c>
      <c r="B3917" s="10" t="s">
        <v>10402</v>
      </c>
      <c r="C3917" s="10" t="s">
        <v>15</v>
      </c>
      <c r="D3917" s="10" t="s">
        <v>16</v>
      </c>
      <c r="G3917" s="10" t="s">
        <v>80</v>
      </c>
      <c r="H3917" s="10" t="s">
        <v>6208</v>
      </c>
      <c r="I3917" s="16">
        <f t="shared" si="64"/>
        <v>108.6</v>
      </c>
      <c r="J3917" s="16">
        <v>253</v>
      </c>
      <c r="K3917" s="17">
        <v>362</v>
      </c>
      <c r="L3917" s="10" t="s">
        <v>19</v>
      </c>
      <c r="M3917" s="10" t="s">
        <v>10405</v>
      </c>
    </row>
    <row r="3918" s="10" customFormat="1" ht="12" spans="1:13">
      <c r="A3918" s="10" t="s">
        <v>10406</v>
      </c>
      <c r="B3918" s="10" t="s">
        <v>10407</v>
      </c>
      <c r="C3918" s="10" t="s">
        <v>15</v>
      </c>
      <c r="D3918" s="10" t="s">
        <v>16</v>
      </c>
      <c r="G3918" s="10" t="s">
        <v>29</v>
      </c>
      <c r="H3918" s="10" t="s">
        <v>6208</v>
      </c>
      <c r="I3918" s="16">
        <f t="shared" si="64"/>
        <v>99.6</v>
      </c>
      <c r="J3918" s="16">
        <v>232</v>
      </c>
      <c r="K3918" s="17">
        <v>332</v>
      </c>
      <c r="L3918" s="10" t="s">
        <v>19</v>
      </c>
      <c r="M3918" s="10" t="s">
        <v>10408</v>
      </c>
    </row>
    <row r="3919" s="10" customFormat="1" ht="12" spans="1:13">
      <c r="A3919" s="10" t="s">
        <v>10409</v>
      </c>
      <c r="B3919" s="10" t="s">
        <v>10410</v>
      </c>
      <c r="C3919" s="10" t="s">
        <v>84</v>
      </c>
      <c r="D3919" s="10" t="s">
        <v>85</v>
      </c>
      <c r="G3919" s="10" t="s">
        <v>29</v>
      </c>
      <c r="H3919" s="10" t="s">
        <v>7204</v>
      </c>
      <c r="I3919" s="16">
        <f t="shared" si="64"/>
        <v>105.6</v>
      </c>
      <c r="J3919" s="16">
        <v>246</v>
      </c>
      <c r="K3919" s="17">
        <v>352</v>
      </c>
      <c r="L3919" s="10" t="s">
        <v>19</v>
      </c>
      <c r="M3919" s="10" t="s">
        <v>10411</v>
      </c>
    </row>
    <row r="3920" s="10" customFormat="1" ht="12" spans="1:13">
      <c r="A3920" s="10" t="s">
        <v>10412</v>
      </c>
      <c r="B3920" s="10" t="s">
        <v>666</v>
      </c>
      <c r="C3920" s="10" t="s">
        <v>15</v>
      </c>
      <c r="D3920" s="10" t="s">
        <v>16</v>
      </c>
      <c r="G3920" s="10" t="s">
        <v>17</v>
      </c>
      <c r="H3920" s="10" t="s">
        <v>6208</v>
      </c>
      <c r="I3920" s="16">
        <f t="shared" si="64"/>
        <v>86.4</v>
      </c>
      <c r="J3920" s="16">
        <v>202</v>
      </c>
      <c r="K3920" s="17">
        <v>288</v>
      </c>
      <c r="L3920" s="10" t="s">
        <v>19</v>
      </c>
      <c r="M3920" s="10" t="s">
        <v>10413</v>
      </c>
    </row>
    <row r="3921" s="10" customFormat="1" ht="12" spans="1:13">
      <c r="A3921" s="10" t="s">
        <v>10414</v>
      </c>
      <c r="B3921" s="10" t="s">
        <v>10415</v>
      </c>
      <c r="C3921" s="10" t="s">
        <v>15</v>
      </c>
      <c r="D3921" s="10" t="s">
        <v>16</v>
      </c>
      <c r="G3921" s="10" t="s">
        <v>17</v>
      </c>
      <c r="H3921" s="10" t="s">
        <v>6208</v>
      </c>
      <c r="I3921" s="16">
        <f t="shared" si="64"/>
        <v>102.6</v>
      </c>
      <c r="J3921" s="16">
        <v>239</v>
      </c>
      <c r="K3921" s="17">
        <v>342</v>
      </c>
      <c r="L3921" s="10" t="s">
        <v>19</v>
      </c>
      <c r="M3921" s="10" t="s">
        <v>10416</v>
      </c>
    </row>
    <row r="3922" s="10" customFormat="1" ht="12" spans="1:13">
      <c r="A3922" s="10" t="s">
        <v>10417</v>
      </c>
      <c r="B3922" s="10" t="s">
        <v>10418</v>
      </c>
      <c r="C3922" s="10" t="s">
        <v>15</v>
      </c>
      <c r="D3922" s="10" t="s">
        <v>16</v>
      </c>
      <c r="G3922" s="10" t="s">
        <v>17</v>
      </c>
      <c r="H3922" s="10" t="s">
        <v>6208</v>
      </c>
      <c r="I3922" s="16">
        <f t="shared" si="64"/>
        <v>102.6</v>
      </c>
      <c r="J3922" s="16">
        <v>239</v>
      </c>
      <c r="K3922" s="17">
        <v>342</v>
      </c>
      <c r="L3922" s="10" t="s">
        <v>19</v>
      </c>
      <c r="M3922" s="10" t="s">
        <v>10419</v>
      </c>
    </row>
    <row r="3923" s="10" customFormat="1" ht="12" spans="1:13">
      <c r="A3923" s="10" t="s">
        <v>10420</v>
      </c>
      <c r="B3923" s="10" t="s">
        <v>10421</v>
      </c>
      <c r="C3923" s="10" t="s">
        <v>15</v>
      </c>
      <c r="D3923" s="10" t="s">
        <v>16</v>
      </c>
      <c r="G3923" s="10" t="s">
        <v>17</v>
      </c>
      <c r="H3923" s="10" t="s">
        <v>6208</v>
      </c>
      <c r="I3923" s="16">
        <f t="shared" si="64"/>
        <v>102.6</v>
      </c>
      <c r="J3923" s="16">
        <v>239</v>
      </c>
      <c r="K3923" s="17">
        <v>342</v>
      </c>
      <c r="L3923" s="10" t="s">
        <v>19</v>
      </c>
      <c r="M3923" s="10" t="s">
        <v>10422</v>
      </c>
    </row>
    <row r="3924" s="10" customFormat="1" ht="12" spans="1:13">
      <c r="A3924" s="10" t="s">
        <v>10423</v>
      </c>
      <c r="B3924" s="10" t="s">
        <v>10424</v>
      </c>
      <c r="C3924" s="10" t="s">
        <v>15</v>
      </c>
      <c r="D3924" s="10" t="s">
        <v>16</v>
      </c>
      <c r="G3924" s="10" t="s">
        <v>29</v>
      </c>
      <c r="H3924" s="10" t="s">
        <v>6208</v>
      </c>
      <c r="I3924" s="16">
        <f t="shared" si="64"/>
        <v>99.6</v>
      </c>
      <c r="J3924" s="16">
        <v>232</v>
      </c>
      <c r="K3924" s="17">
        <v>332</v>
      </c>
      <c r="L3924" s="10" t="s">
        <v>19</v>
      </c>
      <c r="M3924" s="10" t="s">
        <v>10425</v>
      </c>
    </row>
    <row r="3925" s="10" customFormat="1" ht="12" spans="1:13">
      <c r="A3925" s="10" t="s">
        <v>10426</v>
      </c>
      <c r="B3925" s="10" t="s">
        <v>10427</v>
      </c>
      <c r="C3925" s="10" t="s">
        <v>15</v>
      </c>
      <c r="D3925" s="10" t="s">
        <v>16</v>
      </c>
      <c r="G3925" s="10" t="s">
        <v>29</v>
      </c>
      <c r="H3925" s="10" t="s">
        <v>6208</v>
      </c>
      <c r="I3925" s="16">
        <f t="shared" si="64"/>
        <v>99.6</v>
      </c>
      <c r="J3925" s="16">
        <v>232</v>
      </c>
      <c r="K3925" s="17">
        <v>332</v>
      </c>
      <c r="L3925" s="10" t="s">
        <v>19</v>
      </c>
      <c r="M3925" s="10" t="s">
        <v>10428</v>
      </c>
    </row>
    <row r="3926" s="10" customFormat="1" ht="12" spans="1:13">
      <c r="A3926" s="10" t="s">
        <v>10429</v>
      </c>
      <c r="B3926" s="10" t="s">
        <v>1937</v>
      </c>
      <c r="C3926" s="10" t="s">
        <v>15</v>
      </c>
      <c r="D3926" s="10" t="s">
        <v>16</v>
      </c>
      <c r="G3926" s="10" t="s">
        <v>29</v>
      </c>
      <c r="H3926" s="10" t="s">
        <v>6208</v>
      </c>
      <c r="I3926" s="16">
        <f t="shared" si="64"/>
        <v>99.6</v>
      </c>
      <c r="J3926" s="16">
        <v>232</v>
      </c>
      <c r="K3926" s="17">
        <v>332</v>
      </c>
      <c r="L3926" s="10" t="s">
        <v>19</v>
      </c>
      <c r="M3926" s="10" t="s">
        <v>10430</v>
      </c>
    </row>
    <row r="3927" s="10" customFormat="1" ht="12" spans="1:13">
      <c r="A3927" s="10" t="s">
        <v>10431</v>
      </c>
      <c r="B3927" s="10" t="s">
        <v>10432</v>
      </c>
      <c r="C3927" s="10" t="s">
        <v>84</v>
      </c>
      <c r="D3927" s="10" t="s">
        <v>85</v>
      </c>
      <c r="E3927" s="10" t="s">
        <v>86</v>
      </c>
      <c r="F3927" s="10" t="s">
        <v>87</v>
      </c>
      <c r="G3927" s="10" t="s">
        <v>29</v>
      </c>
      <c r="H3927" s="10" t="s">
        <v>7204</v>
      </c>
      <c r="I3927" s="16">
        <f t="shared" si="64"/>
        <v>110.4</v>
      </c>
      <c r="J3927" s="16">
        <v>258</v>
      </c>
      <c r="K3927" s="17">
        <v>368</v>
      </c>
      <c r="L3927" s="10" t="s">
        <v>19</v>
      </c>
      <c r="M3927" s="10" t="s">
        <v>10433</v>
      </c>
    </row>
    <row r="3928" s="10" customFormat="1" ht="12" spans="1:13">
      <c r="A3928" s="10" t="s">
        <v>10434</v>
      </c>
      <c r="B3928" s="10" t="s">
        <v>1937</v>
      </c>
      <c r="C3928" s="10" t="s">
        <v>15</v>
      </c>
      <c r="D3928" s="10" t="s">
        <v>16</v>
      </c>
      <c r="G3928" s="10" t="s">
        <v>80</v>
      </c>
      <c r="H3928" s="10" t="s">
        <v>6208</v>
      </c>
      <c r="I3928" s="16">
        <f t="shared" si="64"/>
        <v>108.6</v>
      </c>
      <c r="J3928" s="16">
        <v>253</v>
      </c>
      <c r="K3928" s="17">
        <v>362</v>
      </c>
      <c r="L3928" s="10" t="s">
        <v>19</v>
      </c>
      <c r="M3928" s="10" t="s">
        <v>10435</v>
      </c>
    </row>
    <row r="3929" s="10" customFormat="1" ht="12" spans="1:13">
      <c r="A3929" s="10" t="s">
        <v>10436</v>
      </c>
      <c r="B3929" s="10" t="s">
        <v>2115</v>
      </c>
      <c r="C3929" s="10" t="s">
        <v>15</v>
      </c>
      <c r="D3929" s="10" t="s">
        <v>16</v>
      </c>
      <c r="G3929" s="10" t="s">
        <v>29</v>
      </c>
      <c r="H3929" s="10" t="s">
        <v>6208</v>
      </c>
      <c r="I3929" s="16">
        <f t="shared" si="64"/>
        <v>69</v>
      </c>
      <c r="J3929" s="16">
        <v>161</v>
      </c>
      <c r="K3929" s="17">
        <v>230</v>
      </c>
      <c r="L3929" s="10" t="s">
        <v>19</v>
      </c>
      <c r="M3929" s="10" t="s">
        <v>10437</v>
      </c>
    </row>
    <row r="3930" s="10" customFormat="1" ht="12" spans="1:13">
      <c r="A3930" s="10" t="s">
        <v>10438</v>
      </c>
      <c r="B3930" s="10" t="s">
        <v>2115</v>
      </c>
      <c r="C3930" s="10" t="s">
        <v>15</v>
      </c>
      <c r="D3930" s="10" t="s">
        <v>16</v>
      </c>
      <c r="G3930" s="10" t="s">
        <v>17</v>
      </c>
      <c r="H3930" s="10" t="s">
        <v>6208</v>
      </c>
      <c r="I3930" s="16">
        <f t="shared" si="64"/>
        <v>102.6</v>
      </c>
      <c r="J3930" s="16">
        <v>239</v>
      </c>
      <c r="K3930" s="17">
        <v>342</v>
      </c>
      <c r="L3930" s="10" t="s">
        <v>19</v>
      </c>
      <c r="M3930" s="10" t="s">
        <v>10439</v>
      </c>
    </row>
    <row r="3931" s="10" customFormat="1" ht="12" spans="1:13">
      <c r="A3931" s="10" t="s">
        <v>10440</v>
      </c>
      <c r="B3931" s="10" t="s">
        <v>10441</v>
      </c>
      <c r="C3931" s="10" t="s">
        <v>15</v>
      </c>
      <c r="D3931" s="10" t="s">
        <v>16</v>
      </c>
      <c r="G3931" s="10" t="s">
        <v>29</v>
      </c>
      <c r="H3931" s="10" t="s">
        <v>6208</v>
      </c>
      <c r="I3931" s="16">
        <f t="shared" si="64"/>
        <v>99.6</v>
      </c>
      <c r="J3931" s="16">
        <v>232</v>
      </c>
      <c r="K3931" s="17">
        <v>332</v>
      </c>
      <c r="L3931" s="10" t="s">
        <v>19</v>
      </c>
      <c r="M3931" s="10" t="s">
        <v>10442</v>
      </c>
    </row>
    <row r="3932" s="10" customFormat="1" ht="12" spans="1:13">
      <c r="A3932" s="10" t="s">
        <v>10443</v>
      </c>
      <c r="B3932" s="10" t="s">
        <v>10441</v>
      </c>
      <c r="C3932" s="10" t="s">
        <v>15</v>
      </c>
      <c r="D3932" s="10" t="s">
        <v>16</v>
      </c>
      <c r="G3932" s="10" t="s">
        <v>80</v>
      </c>
      <c r="H3932" s="10" t="s">
        <v>6208</v>
      </c>
      <c r="I3932" s="16">
        <f t="shared" si="64"/>
        <v>108.6</v>
      </c>
      <c r="J3932" s="16">
        <v>253</v>
      </c>
      <c r="K3932" s="17">
        <v>362</v>
      </c>
      <c r="L3932" s="10" t="s">
        <v>19</v>
      </c>
      <c r="M3932" s="10" t="s">
        <v>10444</v>
      </c>
    </row>
    <row r="3933" s="10" customFormat="1" ht="12" spans="1:13">
      <c r="A3933" s="10" t="s">
        <v>10445</v>
      </c>
      <c r="B3933" s="10" t="s">
        <v>1365</v>
      </c>
      <c r="C3933" s="10" t="s">
        <v>15</v>
      </c>
      <c r="D3933" s="10" t="s">
        <v>16</v>
      </c>
      <c r="G3933" s="10" t="s">
        <v>188</v>
      </c>
      <c r="H3933" s="10" t="s">
        <v>6208</v>
      </c>
      <c r="I3933" s="16">
        <f t="shared" si="64"/>
        <v>120</v>
      </c>
      <c r="J3933" s="16">
        <v>280</v>
      </c>
      <c r="K3933" s="17">
        <v>400</v>
      </c>
      <c r="L3933" s="10" t="s">
        <v>19</v>
      </c>
      <c r="M3933" s="10" t="s">
        <v>10446</v>
      </c>
    </row>
    <row r="3934" s="10" customFormat="1" ht="12" spans="1:13">
      <c r="A3934" s="10" t="s">
        <v>10447</v>
      </c>
      <c r="B3934" s="10" t="s">
        <v>1365</v>
      </c>
      <c r="C3934" s="10" t="s">
        <v>15</v>
      </c>
      <c r="D3934" s="10" t="s">
        <v>16</v>
      </c>
      <c r="G3934" s="10" t="s">
        <v>80</v>
      </c>
      <c r="H3934" s="10" t="s">
        <v>6208</v>
      </c>
      <c r="I3934" s="16">
        <f t="shared" si="64"/>
        <v>108.6</v>
      </c>
      <c r="J3934" s="16">
        <v>253</v>
      </c>
      <c r="K3934" s="17">
        <v>362</v>
      </c>
      <c r="L3934" s="10" t="s">
        <v>19</v>
      </c>
      <c r="M3934" s="10" t="s">
        <v>10448</v>
      </c>
    </row>
    <row r="3935" s="10" customFormat="1" ht="12" spans="1:13">
      <c r="A3935" s="10" t="s">
        <v>10449</v>
      </c>
      <c r="B3935" s="10" t="s">
        <v>10450</v>
      </c>
      <c r="C3935" s="10" t="s">
        <v>15</v>
      </c>
      <c r="D3935" s="10" t="s">
        <v>16</v>
      </c>
      <c r="G3935" s="10" t="s">
        <v>29</v>
      </c>
      <c r="H3935" s="10" t="s">
        <v>6208</v>
      </c>
      <c r="I3935" s="16">
        <f t="shared" si="64"/>
        <v>99.6</v>
      </c>
      <c r="J3935" s="16">
        <v>232</v>
      </c>
      <c r="K3935" s="17">
        <v>332</v>
      </c>
      <c r="L3935" s="10" t="s">
        <v>19</v>
      </c>
      <c r="M3935" s="10" t="s">
        <v>10451</v>
      </c>
    </row>
    <row r="3936" s="10" customFormat="1" ht="12" spans="1:13">
      <c r="A3936" s="10" t="s">
        <v>10452</v>
      </c>
      <c r="B3936" s="10" t="s">
        <v>10450</v>
      </c>
      <c r="C3936" s="10" t="s">
        <v>15</v>
      </c>
      <c r="D3936" s="10" t="s">
        <v>16</v>
      </c>
      <c r="G3936" s="10" t="s">
        <v>17</v>
      </c>
      <c r="H3936" s="10" t="s">
        <v>6208</v>
      </c>
      <c r="I3936" s="16">
        <f t="shared" si="64"/>
        <v>102.6</v>
      </c>
      <c r="J3936" s="16">
        <v>239</v>
      </c>
      <c r="K3936" s="17">
        <v>342</v>
      </c>
      <c r="L3936" s="10" t="s">
        <v>19</v>
      </c>
      <c r="M3936" s="10" t="s">
        <v>10453</v>
      </c>
    </row>
    <row r="3937" s="10" customFormat="1" ht="12" spans="1:13">
      <c r="A3937" s="10" t="s">
        <v>10454</v>
      </c>
      <c r="B3937" s="10" t="s">
        <v>10455</v>
      </c>
      <c r="C3937" s="10" t="s">
        <v>15</v>
      </c>
      <c r="D3937" s="10" t="s">
        <v>16</v>
      </c>
      <c r="G3937" s="10" t="s">
        <v>29</v>
      </c>
      <c r="H3937" s="10" t="s">
        <v>6208</v>
      </c>
      <c r="I3937" s="16">
        <f t="shared" si="64"/>
        <v>99.6</v>
      </c>
      <c r="J3937" s="16">
        <v>232</v>
      </c>
      <c r="K3937" s="17">
        <v>332</v>
      </c>
      <c r="L3937" s="10" t="s">
        <v>19</v>
      </c>
      <c r="M3937" s="10" t="s">
        <v>10456</v>
      </c>
    </row>
    <row r="3938" s="10" customFormat="1" ht="12" spans="1:13">
      <c r="A3938" s="10" t="s">
        <v>10457</v>
      </c>
      <c r="B3938" s="10" t="s">
        <v>10458</v>
      </c>
      <c r="C3938" s="10" t="s">
        <v>15</v>
      </c>
      <c r="D3938" s="10" t="s">
        <v>16</v>
      </c>
      <c r="G3938" s="10" t="s">
        <v>29</v>
      </c>
      <c r="H3938" s="10" t="s">
        <v>6208</v>
      </c>
      <c r="I3938" s="16">
        <f t="shared" si="64"/>
        <v>99.6</v>
      </c>
      <c r="J3938" s="16">
        <v>232</v>
      </c>
      <c r="K3938" s="17">
        <v>332</v>
      </c>
      <c r="L3938" s="10" t="s">
        <v>19</v>
      </c>
      <c r="M3938" s="10" t="s">
        <v>10459</v>
      </c>
    </row>
    <row r="3939" s="10" customFormat="1" ht="12" spans="1:13">
      <c r="A3939" s="10" t="s">
        <v>10460</v>
      </c>
      <c r="B3939" s="10" t="s">
        <v>10461</v>
      </c>
      <c r="C3939" s="10" t="s">
        <v>15</v>
      </c>
      <c r="D3939" s="10" t="s">
        <v>16</v>
      </c>
      <c r="G3939" s="10" t="s">
        <v>29</v>
      </c>
      <c r="H3939" s="10" t="s">
        <v>6208</v>
      </c>
      <c r="I3939" s="16">
        <f t="shared" si="64"/>
        <v>99.6</v>
      </c>
      <c r="J3939" s="16">
        <v>232</v>
      </c>
      <c r="K3939" s="17">
        <v>332</v>
      </c>
      <c r="L3939" s="10" t="s">
        <v>19</v>
      </c>
      <c r="M3939" s="10" t="s">
        <v>10462</v>
      </c>
    </row>
    <row r="3940" s="10" customFormat="1" ht="12" spans="1:13">
      <c r="A3940" s="10" t="s">
        <v>10463</v>
      </c>
      <c r="B3940" s="10" t="s">
        <v>10464</v>
      </c>
      <c r="C3940" s="10" t="s">
        <v>15</v>
      </c>
      <c r="D3940" s="10" t="s">
        <v>16</v>
      </c>
      <c r="G3940" s="10" t="s">
        <v>29</v>
      </c>
      <c r="H3940" s="10" t="s">
        <v>6208</v>
      </c>
      <c r="I3940" s="16">
        <f t="shared" si="64"/>
        <v>99.6</v>
      </c>
      <c r="J3940" s="16">
        <v>232</v>
      </c>
      <c r="K3940" s="17">
        <v>332</v>
      </c>
      <c r="L3940" s="10" t="s">
        <v>19</v>
      </c>
      <c r="M3940" s="10" t="s">
        <v>10465</v>
      </c>
    </row>
    <row r="3941" s="10" customFormat="1" ht="12" spans="1:13">
      <c r="A3941" s="10" t="s">
        <v>10466</v>
      </c>
      <c r="B3941" s="10" t="s">
        <v>10467</v>
      </c>
      <c r="C3941" s="10" t="s">
        <v>15</v>
      </c>
      <c r="D3941" s="10" t="s">
        <v>16</v>
      </c>
      <c r="G3941" s="10" t="s">
        <v>29</v>
      </c>
      <c r="H3941" s="10" t="s">
        <v>6208</v>
      </c>
      <c r="I3941" s="16">
        <f t="shared" si="64"/>
        <v>99.6</v>
      </c>
      <c r="J3941" s="16">
        <v>232</v>
      </c>
      <c r="K3941" s="17">
        <v>332</v>
      </c>
      <c r="L3941" s="10" t="s">
        <v>39</v>
      </c>
      <c r="M3941" s="10" t="s">
        <v>10468</v>
      </c>
    </row>
    <row r="3942" s="10" customFormat="1" ht="12" spans="1:13">
      <c r="A3942" s="10" t="s">
        <v>10469</v>
      </c>
      <c r="B3942" s="10" t="s">
        <v>10467</v>
      </c>
      <c r="C3942" s="10" t="s">
        <v>15</v>
      </c>
      <c r="D3942" s="10" t="s">
        <v>16</v>
      </c>
      <c r="G3942" s="10" t="s">
        <v>17</v>
      </c>
      <c r="H3942" s="10" t="s">
        <v>6208</v>
      </c>
      <c r="I3942" s="16">
        <f t="shared" si="64"/>
        <v>102.6</v>
      </c>
      <c r="J3942" s="16">
        <v>239</v>
      </c>
      <c r="K3942" s="17">
        <v>342</v>
      </c>
      <c r="L3942" s="10" t="s">
        <v>19</v>
      </c>
      <c r="M3942" s="10" t="s">
        <v>10470</v>
      </c>
    </row>
    <row r="3943" s="10" customFormat="1" ht="12" spans="1:13">
      <c r="A3943" s="10" t="s">
        <v>10471</v>
      </c>
      <c r="B3943" s="10" t="s">
        <v>10472</v>
      </c>
      <c r="C3943" s="10" t="s">
        <v>15</v>
      </c>
      <c r="D3943" s="10" t="s">
        <v>16</v>
      </c>
      <c r="G3943" s="10" t="s">
        <v>29</v>
      </c>
      <c r="H3943" s="10" t="s">
        <v>6208</v>
      </c>
      <c r="I3943" s="16">
        <f t="shared" si="64"/>
        <v>99.6</v>
      </c>
      <c r="J3943" s="16">
        <v>232</v>
      </c>
      <c r="K3943" s="17">
        <v>332</v>
      </c>
      <c r="L3943" s="10" t="s">
        <v>19</v>
      </c>
      <c r="M3943" s="10" t="s">
        <v>10473</v>
      </c>
    </row>
    <row r="3944" s="10" customFormat="1" ht="12" spans="1:13">
      <c r="A3944" s="10" t="s">
        <v>10474</v>
      </c>
      <c r="B3944" s="10" t="s">
        <v>10475</v>
      </c>
      <c r="C3944" s="10" t="s">
        <v>15</v>
      </c>
      <c r="D3944" s="10" t="s">
        <v>16</v>
      </c>
      <c r="G3944" s="10" t="s">
        <v>29</v>
      </c>
      <c r="H3944" s="10" t="s">
        <v>6208</v>
      </c>
      <c r="I3944" s="16">
        <f t="shared" si="64"/>
        <v>99.6</v>
      </c>
      <c r="J3944" s="16">
        <v>232</v>
      </c>
      <c r="K3944" s="17">
        <v>332</v>
      </c>
      <c r="L3944" s="10" t="s">
        <v>39</v>
      </c>
      <c r="M3944" s="10" t="s">
        <v>10476</v>
      </c>
    </row>
    <row r="3945" s="10" customFormat="1" ht="12" spans="1:13">
      <c r="A3945" s="10" t="s">
        <v>10477</v>
      </c>
      <c r="B3945" s="10" t="s">
        <v>435</v>
      </c>
      <c r="C3945" s="10" t="s">
        <v>15</v>
      </c>
      <c r="D3945" s="10" t="s">
        <v>16</v>
      </c>
      <c r="G3945" s="10" t="s">
        <v>188</v>
      </c>
      <c r="H3945" s="10" t="s">
        <v>6208</v>
      </c>
      <c r="I3945" s="16">
        <f t="shared" si="64"/>
        <v>120</v>
      </c>
      <c r="J3945" s="16">
        <v>280</v>
      </c>
      <c r="K3945" s="17">
        <v>400</v>
      </c>
      <c r="L3945" s="10" t="s">
        <v>19</v>
      </c>
      <c r="M3945" s="10" t="s">
        <v>10478</v>
      </c>
    </row>
    <row r="3946" s="10" customFormat="1" ht="12" spans="1:13">
      <c r="A3946" s="10" t="s">
        <v>10479</v>
      </c>
      <c r="B3946" s="10" t="s">
        <v>10480</v>
      </c>
      <c r="C3946" s="10" t="s">
        <v>15</v>
      </c>
      <c r="D3946" s="10" t="s">
        <v>16</v>
      </c>
      <c r="G3946" s="10" t="s">
        <v>29</v>
      </c>
      <c r="H3946" s="10" t="s">
        <v>6208</v>
      </c>
      <c r="I3946" s="16">
        <f t="shared" si="64"/>
        <v>99.6</v>
      </c>
      <c r="J3946" s="16">
        <v>232</v>
      </c>
      <c r="K3946" s="17">
        <v>332</v>
      </c>
      <c r="L3946" s="10" t="s">
        <v>19</v>
      </c>
      <c r="M3946" s="10" t="s">
        <v>10481</v>
      </c>
    </row>
    <row r="3947" s="10" customFormat="1" ht="12" spans="1:13">
      <c r="A3947" s="10" t="s">
        <v>10482</v>
      </c>
      <c r="B3947" s="10" t="s">
        <v>10480</v>
      </c>
      <c r="C3947" s="10" t="s">
        <v>15</v>
      </c>
      <c r="D3947" s="10" t="s">
        <v>16</v>
      </c>
      <c r="G3947" s="10" t="s">
        <v>80</v>
      </c>
      <c r="H3947" s="10" t="s">
        <v>6208</v>
      </c>
      <c r="I3947" s="16">
        <f t="shared" si="64"/>
        <v>108.6</v>
      </c>
      <c r="J3947" s="16">
        <v>253</v>
      </c>
      <c r="K3947" s="17">
        <v>362</v>
      </c>
      <c r="L3947" s="10" t="s">
        <v>19</v>
      </c>
      <c r="M3947" s="10" t="s">
        <v>10483</v>
      </c>
    </row>
    <row r="3948" s="10" customFormat="1" ht="12" spans="1:13">
      <c r="A3948" s="10" t="s">
        <v>10484</v>
      </c>
      <c r="B3948" s="10" t="s">
        <v>10485</v>
      </c>
      <c r="C3948" s="10" t="s">
        <v>15</v>
      </c>
      <c r="D3948" s="10" t="s">
        <v>16</v>
      </c>
      <c r="G3948" s="10" t="s">
        <v>29</v>
      </c>
      <c r="H3948" s="10" t="s">
        <v>6208</v>
      </c>
      <c r="I3948" s="16">
        <f t="shared" si="64"/>
        <v>99.6</v>
      </c>
      <c r="J3948" s="16">
        <v>232</v>
      </c>
      <c r="K3948" s="17">
        <v>332</v>
      </c>
      <c r="L3948" s="10" t="s">
        <v>19</v>
      </c>
      <c r="M3948" s="10" t="s">
        <v>10486</v>
      </c>
    </row>
    <row r="3949" s="10" customFormat="1" ht="12" spans="1:13">
      <c r="A3949" s="10" t="s">
        <v>10487</v>
      </c>
      <c r="B3949" s="10" t="s">
        <v>10488</v>
      </c>
      <c r="C3949" s="10" t="s">
        <v>84</v>
      </c>
      <c r="D3949" s="10" t="s">
        <v>85</v>
      </c>
      <c r="E3949" s="10" t="s">
        <v>10489</v>
      </c>
      <c r="F3949" s="10" t="s">
        <v>236</v>
      </c>
      <c r="G3949" s="10" t="s">
        <v>29</v>
      </c>
      <c r="H3949" s="10" t="s">
        <v>7204</v>
      </c>
      <c r="I3949" s="16">
        <f t="shared" si="64"/>
        <v>105.6</v>
      </c>
      <c r="J3949" s="16">
        <v>246</v>
      </c>
      <c r="K3949" s="17">
        <v>352</v>
      </c>
      <c r="L3949" s="10" t="s">
        <v>19</v>
      </c>
      <c r="M3949" s="10" t="s">
        <v>10490</v>
      </c>
    </row>
    <row r="3950" s="10" customFormat="1" ht="12" spans="1:13">
      <c r="A3950" s="10" t="s">
        <v>10491</v>
      </c>
      <c r="B3950" s="10" t="s">
        <v>10485</v>
      </c>
      <c r="C3950" s="10" t="s">
        <v>15</v>
      </c>
      <c r="D3950" s="10" t="s">
        <v>16</v>
      </c>
      <c r="G3950" s="10" t="s">
        <v>17</v>
      </c>
      <c r="H3950" s="10" t="s">
        <v>6208</v>
      </c>
      <c r="I3950" s="16">
        <f t="shared" si="64"/>
        <v>102.6</v>
      </c>
      <c r="J3950" s="16">
        <v>239</v>
      </c>
      <c r="K3950" s="17">
        <v>342</v>
      </c>
      <c r="L3950" s="10" t="s">
        <v>19</v>
      </c>
      <c r="M3950" s="10" t="s">
        <v>10492</v>
      </c>
    </row>
    <row r="3951" s="10" customFormat="1" ht="12" spans="1:13">
      <c r="A3951" s="10" t="s">
        <v>10493</v>
      </c>
      <c r="B3951" s="10" t="s">
        <v>10485</v>
      </c>
      <c r="C3951" s="10" t="s">
        <v>15</v>
      </c>
      <c r="D3951" s="10" t="s">
        <v>16</v>
      </c>
      <c r="G3951" s="10" t="s">
        <v>80</v>
      </c>
      <c r="H3951" s="10" t="s">
        <v>6208</v>
      </c>
      <c r="I3951" s="16">
        <f t="shared" si="64"/>
        <v>108.6</v>
      </c>
      <c r="J3951" s="16">
        <v>253</v>
      </c>
      <c r="K3951" s="17">
        <v>362</v>
      </c>
      <c r="L3951" s="10" t="s">
        <v>19</v>
      </c>
      <c r="M3951" s="10" t="s">
        <v>10494</v>
      </c>
    </row>
    <row r="3952" s="10" customFormat="1" ht="12" spans="1:13">
      <c r="A3952" s="10" t="s">
        <v>10495</v>
      </c>
      <c r="B3952" s="10" t="s">
        <v>1131</v>
      </c>
      <c r="C3952" s="10" t="s">
        <v>15</v>
      </c>
      <c r="D3952" s="10" t="s">
        <v>16</v>
      </c>
      <c r="G3952" s="10" t="s">
        <v>17</v>
      </c>
      <c r="H3952" s="10" t="s">
        <v>6208</v>
      </c>
      <c r="I3952" s="16">
        <f t="shared" si="64"/>
        <v>102.6</v>
      </c>
      <c r="J3952" s="16">
        <v>239</v>
      </c>
      <c r="K3952" s="17">
        <v>342</v>
      </c>
      <c r="L3952" s="10" t="s">
        <v>19</v>
      </c>
      <c r="M3952" s="10" t="s">
        <v>10496</v>
      </c>
    </row>
    <row r="3953" s="10" customFormat="1" ht="12" spans="1:13">
      <c r="A3953" s="10" t="s">
        <v>10497</v>
      </c>
      <c r="B3953" s="10" t="s">
        <v>1131</v>
      </c>
      <c r="C3953" s="10" t="s">
        <v>15</v>
      </c>
      <c r="D3953" s="10" t="s">
        <v>16</v>
      </c>
      <c r="G3953" s="10" t="s">
        <v>80</v>
      </c>
      <c r="H3953" s="10" t="s">
        <v>6208</v>
      </c>
      <c r="I3953" s="16">
        <f t="shared" si="64"/>
        <v>108.6</v>
      </c>
      <c r="J3953" s="16">
        <v>253</v>
      </c>
      <c r="K3953" s="17">
        <v>362</v>
      </c>
      <c r="L3953" s="10" t="s">
        <v>19</v>
      </c>
      <c r="M3953" s="10" t="s">
        <v>10498</v>
      </c>
    </row>
    <row r="3954" s="10" customFormat="1" ht="12" spans="1:13">
      <c r="A3954" s="10" t="s">
        <v>10499</v>
      </c>
      <c r="B3954" s="10" t="s">
        <v>10500</v>
      </c>
      <c r="C3954" s="10" t="s">
        <v>15</v>
      </c>
      <c r="D3954" s="10" t="s">
        <v>16</v>
      </c>
      <c r="G3954" s="10" t="s">
        <v>29</v>
      </c>
      <c r="H3954" s="10" t="s">
        <v>6208</v>
      </c>
      <c r="I3954" s="16">
        <f t="shared" si="64"/>
        <v>99.6</v>
      </c>
      <c r="J3954" s="16">
        <v>232</v>
      </c>
      <c r="K3954" s="17">
        <v>332</v>
      </c>
      <c r="L3954" s="10" t="s">
        <v>39</v>
      </c>
      <c r="M3954" s="10" t="s">
        <v>10501</v>
      </c>
    </row>
    <row r="3955" s="10" customFormat="1" ht="12" spans="1:13">
      <c r="A3955" s="10" t="s">
        <v>10502</v>
      </c>
      <c r="B3955" s="10" t="s">
        <v>5332</v>
      </c>
      <c r="C3955" s="10" t="s">
        <v>15</v>
      </c>
      <c r="D3955" s="10" t="s">
        <v>16</v>
      </c>
      <c r="G3955" s="10" t="s">
        <v>17</v>
      </c>
      <c r="H3955" s="10" t="s">
        <v>6208</v>
      </c>
      <c r="I3955" s="16">
        <f t="shared" si="64"/>
        <v>102.6</v>
      </c>
      <c r="J3955" s="16">
        <v>239</v>
      </c>
      <c r="K3955" s="17">
        <v>342</v>
      </c>
      <c r="L3955" s="10" t="s">
        <v>19</v>
      </c>
      <c r="M3955" s="10" t="s">
        <v>10503</v>
      </c>
    </row>
    <row r="3956" s="10" customFormat="1" ht="12" spans="1:13">
      <c r="A3956" s="10" t="s">
        <v>10504</v>
      </c>
      <c r="B3956" s="10" t="s">
        <v>5332</v>
      </c>
      <c r="C3956" s="10" t="s">
        <v>15</v>
      </c>
      <c r="D3956" s="10" t="s">
        <v>16</v>
      </c>
      <c r="G3956" s="10" t="s">
        <v>80</v>
      </c>
      <c r="H3956" s="10" t="s">
        <v>6208</v>
      </c>
      <c r="I3956" s="16">
        <f t="shared" ref="I3956:I4019" si="65">K3956*0.3</f>
        <v>108.6</v>
      </c>
      <c r="J3956" s="16">
        <v>253</v>
      </c>
      <c r="K3956" s="17">
        <v>362</v>
      </c>
      <c r="L3956" s="10" t="s">
        <v>19</v>
      </c>
      <c r="M3956" s="10" t="s">
        <v>10505</v>
      </c>
    </row>
    <row r="3957" s="10" customFormat="1" ht="12" spans="1:13">
      <c r="A3957" s="10" t="s">
        <v>10506</v>
      </c>
      <c r="B3957" s="10" t="s">
        <v>2622</v>
      </c>
      <c r="C3957" s="10" t="s">
        <v>15</v>
      </c>
      <c r="D3957" s="10" t="s">
        <v>16</v>
      </c>
      <c r="G3957" s="10" t="s">
        <v>29</v>
      </c>
      <c r="H3957" s="10" t="s">
        <v>6208</v>
      </c>
      <c r="I3957" s="16">
        <f t="shared" si="65"/>
        <v>99.6</v>
      </c>
      <c r="J3957" s="16">
        <v>232</v>
      </c>
      <c r="K3957" s="17">
        <v>332</v>
      </c>
      <c r="L3957" s="10" t="s">
        <v>19</v>
      </c>
      <c r="M3957" s="10" t="s">
        <v>10507</v>
      </c>
    </row>
    <row r="3958" s="10" customFormat="1" ht="12" spans="1:13">
      <c r="A3958" s="10" t="s">
        <v>10508</v>
      </c>
      <c r="B3958" s="10" t="s">
        <v>10509</v>
      </c>
      <c r="C3958" s="10" t="s">
        <v>84</v>
      </c>
      <c r="D3958" s="10" t="s">
        <v>85</v>
      </c>
      <c r="E3958" s="10" t="s">
        <v>8014</v>
      </c>
      <c r="F3958" s="10" t="s">
        <v>236</v>
      </c>
      <c r="G3958" s="10" t="s">
        <v>29</v>
      </c>
      <c r="H3958" s="10" t="s">
        <v>7204</v>
      </c>
      <c r="I3958" s="16">
        <f t="shared" si="65"/>
        <v>105.6</v>
      </c>
      <c r="J3958" s="16">
        <v>246</v>
      </c>
      <c r="K3958" s="17">
        <v>352</v>
      </c>
      <c r="L3958" s="10" t="s">
        <v>19</v>
      </c>
      <c r="M3958" s="10" t="s">
        <v>10510</v>
      </c>
    </row>
    <row r="3959" s="10" customFormat="1" ht="12" spans="1:13">
      <c r="A3959" s="10" t="s">
        <v>10511</v>
      </c>
      <c r="B3959" s="10" t="s">
        <v>2622</v>
      </c>
      <c r="C3959" s="10" t="s">
        <v>15</v>
      </c>
      <c r="D3959" s="10" t="s">
        <v>16</v>
      </c>
      <c r="G3959" s="10" t="s">
        <v>17</v>
      </c>
      <c r="H3959" s="10" t="s">
        <v>6208</v>
      </c>
      <c r="I3959" s="16">
        <f t="shared" si="65"/>
        <v>102.6</v>
      </c>
      <c r="J3959" s="16">
        <v>239</v>
      </c>
      <c r="K3959" s="17">
        <v>342</v>
      </c>
      <c r="L3959" s="10" t="s">
        <v>19</v>
      </c>
      <c r="M3959" s="10" t="s">
        <v>10512</v>
      </c>
    </row>
    <row r="3960" s="10" customFormat="1" ht="12" spans="1:13">
      <c r="A3960" s="10" t="s">
        <v>10513</v>
      </c>
      <c r="B3960" s="10" t="s">
        <v>2622</v>
      </c>
      <c r="C3960" s="10" t="s">
        <v>15</v>
      </c>
      <c r="D3960" s="10" t="s">
        <v>16</v>
      </c>
      <c r="G3960" s="10" t="s">
        <v>80</v>
      </c>
      <c r="H3960" s="10" t="s">
        <v>6208</v>
      </c>
      <c r="I3960" s="16">
        <f t="shared" si="65"/>
        <v>108.6</v>
      </c>
      <c r="J3960" s="16">
        <v>253</v>
      </c>
      <c r="K3960" s="17">
        <v>362</v>
      </c>
      <c r="L3960" s="10" t="s">
        <v>19</v>
      </c>
      <c r="M3960" s="10" t="s">
        <v>10514</v>
      </c>
    </row>
    <row r="3961" s="10" customFormat="1" ht="12" spans="1:13">
      <c r="A3961" s="10" t="s">
        <v>10515</v>
      </c>
      <c r="B3961" s="10" t="s">
        <v>10516</v>
      </c>
      <c r="C3961" s="10" t="s">
        <v>15</v>
      </c>
      <c r="D3961" s="10" t="s">
        <v>16</v>
      </c>
      <c r="G3961" s="10" t="s">
        <v>29</v>
      </c>
      <c r="H3961" s="10" t="s">
        <v>6208</v>
      </c>
      <c r="I3961" s="16">
        <f t="shared" si="65"/>
        <v>99.6</v>
      </c>
      <c r="J3961" s="16">
        <v>232</v>
      </c>
      <c r="K3961" s="17">
        <v>332</v>
      </c>
      <c r="L3961" s="10" t="s">
        <v>19</v>
      </c>
      <c r="M3961" s="10" t="s">
        <v>10517</v>
      </c>
    </row>
    <row r="3962" s="10" customFormat="1" ht="12" spans="1:13">
      <c r="A3962" s="10" t="s">
        <v>10518</v>
      </c>
      <c r="B3962" s="10" t="s">
        <v>10519</v>
      </c>
      <c r="C3962" s="10" t="s">
        <v>15</v>
      </c>
      <c r="D3962" s="10" t="s">
        <v>16</v>
      </c>
      <c r="G3962" s="10" t="s">
        <v>29</v>
      </c>
      <c r="H3962" s="10" t="s">
        <v>6208</v>
      </c>
      <c r="I3962" s="16">
        <f t="shared" si="65"/>
        <v>99.6</v>
      </c>
      <c r="J3962" s="16">
        <v>232</v>
      </c>
      <c r="K3962" s="17">
        <v>332</v>
      </c>
      <c r="L3962" s="10" t="s">
        <v>39</v>
      </c>
      <c r="M3962" s="10" t="s">
        <v>10520</v>
      </c>
    </row>
    <row r="3963" s="10" customFormat="1" ht="12" spans="1:13">
      <c r="A3963" s="10" t="s">
        <v>10521</v>
      </c>
      <c r="B3963" s="10" t="s">
        <v>462</v>
      </c>
      <c r="C3963" s="10" t="s">
        <v>15</v>
      </c>
      <c r="D3963" s="10" t="s">
        <v>16</v>
      </c>
      <c r="G3963" s="10" t="s">
        <v>29</v>
      </c>
      <c r="H3963" s="10" t="s">
        <v>6208</v>
      </c>
      <c r="I3963" s="16">
        <f t="shared" si="65"/>
        <v>99.6</v>
      </c>
      <c r="J3963" s="16">
        <v>232</v>
      </c>
      <c r="K3963" s="17">
        <v>332</v>
      </c>
      <c r="L3963" s="10" t="s">
        <v>19</v>
      </c>
      <c r="M3963" s="10" t="s">
        <v>10522</v>
      </c>
    </row>
    <row r="3964" s="10" customFormat="1" ht="12" spans="1:13">
      <c r="A3964" s="10" t="s">
        <v>10523</v>
      </c>
      <c r="B3964" s="10" t="s">
        <v>145</v>
      </c>
      <c r="C3964" s="10" t="s">
        <v>15</v>
      </c>
      <c r="D3964" s="10" t="s">
        <v>16</v>
      </c>
      <c r="G3964" s="10" t="s">
        <v>29</v>
      </c>
      <c r="H3964" s="10" t="s">
        <v>6208</v>
      </c>
      <c r="I3964" s="16">
        <f t="shared" si="65"/>
        <v>99.6</v>
      </c>
      <c r="J3964" s="16">
        <v>232</v>
      </c>
      <c r="K3964" s="17">
        <v>332</v>
      </c>
      <c r="L3964" s="10" t="s">
        <v>19</v>
      </c>
      <c r="M3964" s="10" t="s">
        <v>10524</v>
      </c>
    </row>
    <row r="3965" s="10" customFormat="1" ht="12" spans="1:13">
      <c r="A3965" s="10" t="s">
        <v>10525</v>
      </c>
      <c r="B3965" s="10" t="s">
        <v>145</v>
      </c>
      <c r="C3965" s="10" t="s">
        <v>15</v>
      </c>
      <c r="D3965" s="10" t="s">
        <v>16</v>
      </c>
      <c r="G3965" s="10" t="s">
        <v>17</v>
      </c>
      <c r="H3965" s="10" t="s">
        <v>6208</v>
      </c>
      <c r="I3965" s="16">
        <f t="shared" si="65"/>
        <v>102.6</v>
      </c>
      <c r="J3965" s="16">
        <v>239</v>
      </c>
      <c r="K3965" s="17">
        <v>342</v>
      </c>
      <c r="L3965" s="10" t="s">
        <v>19</v>
      </c>
      <c r="M3965" s="10" t="s">
        <v>10526</v>
      </c>
    </row>
    <row r="3966" s="10" customFormat="1" ht="12" spans="1:13">
      <c r="A3966" s="10" t="s">
        <v>10527</v>
      </c>
      <c r="B3966" s="10" t="s">
        <v>10528</v>
      </c>
      <c r="C3966" s="10" t="s">
        <v>15</v>
      </c>
      <c r="D3966" s="10" t="s">
        <v>16</v>
      </c>
      <c r="G3966" s="10" t="s">
        <v>29</v>
      </c>
      <c r="H3966" s="10" t="s">
        <v>6208</v>
      </c>
      <c r="I3966" s="16">
        <f t="shared" si="65"/>
        <v>99.6</v>
      </c>
      <c r="J3966" s="16">
        <v>232</v>
      </c>
      <c r="K3966" s="17">
        <v>332</v>
      </c>
      <c r="L3966" s="10" t="s">
        <v>19</v>
      </c>
      <c r="M3966" s="10" t="s">
        <v>10529</v>
      </c>
    </row>
    <row r="3967" s="10" customFormat="1" ht="12" spans="1:13">
      <c r="A3967" s="10" t="s">
        <v>10530</v>
      </c>
      <c r="B3967" s="10" t="s">
        <v>10528</v>
      </c>
      <c r="C3967" s="10" t="s">
        <v>15</v>
      </c>
      <c r="D3967" s="10" t="s">
        <v>16</v>
      </c>
      <c r="G3967" s="10" t="s">
        <v>80</v>
      </c>
      <c r="H3967" s="10" t="s">
        <v>6208</v>
      </c>
      <c r="I3967" s="16">
        <f t="shared" si="65"/>
        <v>108.6</v>
      </c>
      <c r="J3967" s="16">
        <v>253</v>
      </c>
      <c r="K3967" s="17">
        <v>362</v>
      </c>
      <c r="L3967" s="10" t="s">
        <v>19</v>
      </c>
      <c r="M3967" s="10" t="s">
        <v>10531</v>
      </c>
    </row>
    <row r="3968" s="10" customFormat="1" ht="12" spans="1:13">
      <c r="A3968" s="10" t="s">
        <v>10532</v>
      </c>
      <c r="B3968" s="10" t="s">
        <v>684</v>
      </c>
      <c r="C3968" s="10" t="s">
        <v>15</v>
      </c>
      <c r="D3968" s="10" t="s">
        <v>16</v>
      </c>
      <c r="G3968" s="10" t="s">
        <v>80</v>
      </c>
      <c r="H3968" s="10" t="s">
        <v>6208</v>
      </c>
      <c r="I3968" s="16">
        <f t="shared" si="65"/>
        <v>108.6</v>
      </c>
      <c r="J3968" s="16">
        <v>253</v>
      </c>
      <c r="K3968" s="17">
        <v>362</v>
      </c>
      <c r="L3968" s="10" t="s">
        <v>19</v>
      </c>
      <c r="M3968" s="10" t="s">
        <v>10533</v>
      </c>
    </row>
    <row r="3969" s="10" customFormat="1" ht="12" spans="1:13">
      <c r="A3969" s="10" t="s">
        <v>10534</v>
      </c>
      <c r="B3969" s="10" t="s">
        <v>10535</v>
      </c>
      <c r="C3969" s="10" t="s">
        <v>15</v>
      </c>
      <c r="D3969" s="10" t="s">
        <v>16</v>
      </c>
      <c r="G3969" s="10" t="s">
        <v>29</v>
      </c>
      <c r="H3969" s="10" t="s">
        <v>6208</v>
      </c>
      <c r="I3969" s="16">
        <f t="shared" si="65"/>
        <v>99.6</v>
      </c>
      <c r="J3969" s="16">
        <v>232</v>
      </c>
      <c r="K3969" s="17">
        <v>332</v>
      </c>
      <c r="L3969" s="10" t="s">
        <v>19</v>
      </c>
      <c r="M3969" s="10" t="s">
        <v>10536</v>
      </c>
    </row>
    <row r="3970" s="10" customFormat="1" ht="12" spans="1:13">
      <c r="A3970" s="10" t="s">
        <v>10537</v>
      </c>
      <c r="B3970" s="10" t="s">
        <v>121</v>
      </c>
      <c r="C3970" s="10" t="s">
        <v>15</v>
      </c>
      <c r="D3970" s="10" t="s">
        <v>16</v>
      </c>
      <c r="G3970" s="10" t="s">
        <v>29</v>
      </c>
      <c r="H3970" s="10" t="s">
        <v>6208</v>
      </c>
      <c r="I3970" s="16">
        <f t="shared" si="65"/>
        <v>99.6</v>
      </c>
      <c r="J3970" s="16">
        <v>232</v>
      </c>
      <c r="K3970" s="17">
        <v>332</v>
      </c>
      <c r="L3970" s="10" t="s">
        <v>19</v>
      </c>
      <c r="M3970" s="10" t="s">
        <v>10538</v>
      </c>
    </row>
    <row r="3971" s="10" customFormat="1" ht="12" spans="1:13">
      <c r="A3971" s="10" t="s">
        <v>10539</v>
      </c>
      <c r="B3971" s="10" t="s">
        <v>6204</v>
      </c>
      <c r="C3971" s="10" t="s">
        <v>15</v>
      </c>
      <c r="D3971" s="10" t="s">
        <v>16</v>
      </c>
      <c r="G3971" s="10" t="s">
        <v>29</v>
      </c>
      <c r="H3971" s="10" t="s">
        <v>6208</v>
      </c>
      <c r="I3971" s="16">
        <f t="shared" si="65"/>
        <v>99.6</v>
      </c>
      <c r="J3971" s="16">
        <v>232</v>
      </c>
      <c r="K3971" s="17">
        <v>332</v>
      </c>
      <c r="L3971" s="10" t="s">
        <v>39</v>
      </c>
      <c r="M3971" s="10" t="s">
        <v>10540</v>
      </c>
    </row>
    <row r="3972" s="10" customFormat="1" ht="12" spans="1:13">
      <c r="A3972" s="10" t="s">
        <v>10541</v>
      </c>
      <c r="B3972" s="10" t="s">
        <v>6204</v>
      </c>
      <c r="C3972" s="10" t="s">
        <v>15</v>
      </c>
      <c r="D3972" s="10" t="s">
        <v>16</v>
      </c>
      <c r="G3972" s="10" t="s">
        <v>80</v>
      </c>
      <c r="H3972" s="10" t="s">
        <v>6208</v>
      </c>
      <c r="I3972" s="16">
        <f t="shared" si="65"/>
        <v>108.6</v>
      </c>
      <c r="J3972" s="16">
        <v>253</v>
      </c>
      <c r="K3972" s="17">
        <v>362</v>
      </c>
      <c r="L3972" s="10" t="s">
        <v>19</v>
      </c>
      <c r="M3972" s="10" t="s">
        <v>10542</v>
      </c>
    </row>
    <row r="3973" s="10" customFormat="1" ht="12" spans="1:13">
      <c r="A3973" s="10" t="s">
        <v>10543</v>
      </c>
      <c r="B3973" s="10" t="s">
        <v>10544</v>
      </c>
      <c r="C3973" s="10" t="s">
        <v>15</v>
      </c>
      <c r="D3973" s="10" t="s">
        <v>16</v>
      </c>
      <c r="G3973" s="10" t="s">
        <v>17</v>
      </c>
      <c r="H3973" s="10" t="s">
        <v>6208</v>
      </c>
      <c r="I3973" s="16">
        <f t="shared" si="65"/>
        <v>102.6</v>
      </c>
      <c r="J3973" s="16">
        <v>239</v>
      </c>
      <c r="K3973" s="17">
        <v>342</v>
      </c>
      <c r="L3973" s="10" t="s">
        <v>19</v>
      </c>
      <c r="M3973" s="10" t="s">
        <v>10545</v>
      </c>
    </row>
    <row r="3974" s="10" customFormat="1" ht="12" spans="1:13">
      <c r="A3974" s="10" t="s">
        <v>10546</v>
      </c>
      <c r="B3974" s="10" t="s">
        <v>3291</v>
      </c>
      <c r="C3974" s="10" t="s">
        <v>15</v>
      </c>
      <c r="D3974" s="10" t="s">
        <v>16</v>
      </c>
      <c r="G3974" s="10" t="s">
        <v>17</v>
      </c>
      <c r="H3974" s="10" t="s">
        <v>6208</v>
      </c>
      <c r="I3974" s="16">
        <f t="shared" si="65"/>
        <v>102.6</v>
      </c>
      <c r="J3974" s="16">
        <v>239</v>
      </c>
      <c r="K3974" s="17">
        <v>342</v>
      </c>
      <c r="L3974" s="10" t="s">
        <v>19</v>
      </c>
      <c r="M3974" s="10" t="s">
        <v>10547</v>
      </c>
    </row>
    <row r="3975" s="10" customFormat="1" ht="12" spans="1:13">
      <c r="A3975" s="10" t="s">
        <v>10548</v>
      </c>
      <c r="B3975" s="10" t="s">
        <v>10549</v>
      </c>
      <c r="C3975" s="10" t="s">
        <v>15</v>
      </c>
      <c r="D3975" s="10" t="s">
        <v>16</v>
      </c>
      <c r="G3975" s="10" t="s">
        <v>29</v>
      </c>
      <c r="H3975" s="10" t="s">
        <v>6208</v>
      </c>
      <c r="I3975" s="16">
        <f t="shared" si="65"/>
        <v>99.6</v>
      </c>
      <c r="J3975" s="16">
        <v>232</v>
      </c>
      <c r="K3975" s="17">
        <v>332</v>
      </c>
      <c r="L3975" s="10" t="s">
        <v>19</v>
      </c>
      <c r="M3975" s="10" t="s">
        <v>10550</v>
      </c>
    </row>
    <row r="3976" s="10" customFormat="1" ht="12" spans="1:13">
      <c r="A3976" s="10" t="s">
        <v>10551</v>
      </c>
      <c r="B3976" s="10" t="s">
        <v>2275</v>
      </c>
      <c r="C3976" s="10" t="s">
        <v>15</v>
      </c>
      <c r="D3976" s="10" t="s">
        <v>16</v>
      </c>
      <c r="G3976" s="10" t="s">
        <v>29</v>
      </c>
      <c r="H3976" s="10" t="s">
        <v>6208</v>
      </c>
      <c r="I3976" s="16">
        <f t="shared" si="65"/>
        <v>99.6</v>
      </c>
      <c r="J3976" s="16">
        <v>232</v>
      </c>
      <c r="K3976" s="17">
        <v>332</v>
      </c>
      <c r="L3976" s="10" t="s">
        <v>19</v>
      </c>
      <c r="M3976" s="10" t="s">
        <v>10552</v>
      </c>
    </row>
    <row r="3977" s="10" customFormat="1" ht="12" spans="1:13">
      <c r="A3977" s="10" t="s">
        <v>10553</v>
      </c>
      <c r="B3977" s="10" t="s">
        <v>10554</v>
      </c>
      <c r="C3977" s="10" t="s">
        <v>15</v>
      </c>
      <c r="D3977" s="10" t="s">
        <v>16</v>
      </c>
      <c r="G3977" s="10" t="s">
        <v>29</v>
      </c>
      <c r="H3977" s="10" t="s">
        <v>6208</v>
      </c>
      <c r="I3977" s="16">
        <f t="shared" si="65"/>
        <v>99.6</v>
      </c>
      <c r="J3977" s="16">
        <v>232</v>
      </c>
      <c r="K3977" s="17">
        <v>332</v>
      </c>
      <c r="L3977" s="10" t="s">
        <v>19</v>
      </c>
      <c r="M3977" s="10" t="s">
        <v>10555</v>
      </c>
    </row>
    <row r="3978" s="10" customFormat="1" ht="12" spans="1:13">
      <c r="A3978" s="10" t="s">
        <v>10556</v>
      </c>
      <c r="B3978" s="10" t="s">
        <v>10557</v>
      </c>
      <c r="C3978" s="10" t="s">
        <v>15</v>
      </c>
      <c r="D3978" s="10" t="s">
        <v>16</v>
      </c>
      <c r="G3978" s="10" t="s">
        <v>29</v>
      </c>
      <c r="H3978" s="10" t="s">
        <v>6208</v>
      </c>
      <c r="I3978" s="16">
        <f t="shared" si="65"/>
        <v>99.6</v>
      </c>
      <c r="J3978" s="16">
        <v>232</v>
      </c>
      <c r="K3978" s="17">
        <v>332</v>
      </c>
      <c r="L3978" s="10" t="s">
        <v>39</v>
      </c>
      <c r="M3978" s="10" t="s">
        <v>10558</v>
      </c>
    </row>
    <row r="3979" s="10" customFormat="1" ht="12" spans="1:13">
      <c r="A3979" s="10" t="s">
        <v>10559</v>
      </c>
      <c r="B3979" s="10" t="s">
        <v>10557</v>
      </c>
      <c r="C3979" s="10" t="s">
        <v>15</v>
      </c>
      <c r="D3979" s="10" t="s">
        <v>16</v>
      </c>
      <c r="G3979" s="10" t="s">
        <v>80</v>
      </c>
      <c r="H3979" s="10" t="s">
        <v>6208</v>
      </c>
      <c r="I3979" s="16">
        <f t="shared" si="65"/>
        <v>108.6</v>
      </c>
      <c r="J3979" s="16">
        <v>253</v>
      </c>
      <c r="K3979" s="17">
        <v>362</v>
      </c>
      <c r="L3979" s="10" t="s">
        <v>19</v>
      </c>
      <c r="M3979" s="10" t="s">
        <v>10560</v>
      </c>
    </row>
    <row r="3980" s="10" customFormat="1" ht="12" spans="1:13">
      <c r="A3980" s="10" t="s">
        <v>10561</v>
      </c>
      <c r="B3980" s="10" t="s">
        <v>73</v>
      </c>
      <c r="C3980" s="10" t="s">
        <v>15</v>
      </c>
      <c r="D3980" s="10" t="s">
        <v>16</v>
      </c>
      <c r="G3980" s="10" t="s">
        <v>29</v>
      </c>
      <c r="H3980" s="10" t="s">
        <v>6208</v>
      </c>
      <c r="I3980" s="16">
        <f t="shared" si="65"/>
        <v>99.6</v>
      </c>
      <c r="J3980" s="16">
        <v>232</v>
      </c>
      <c r="K3980" s="17">
        <v>332</v>
      </c>
      <c r="L3980" s="10" t="s">
        <v>19</v>
      </c>
      <c r="M3980" s="10" t="s">
        <v>10562</v>
      </c>
    </row>
    <row r="3981" s="10" customFormat="1" ht="12" spans="1:13">
      <c r="A3981" s="10" t="s">
        <v>10563</v>
      </c>
      <c r="B3981" s="10" t="s">
        <v>73</v>
      </c>
      <c r="C3981" s="10" t="s">
        <v>15</v>
      </c>
      <c r="D3981" s="10" t="s">
        <v>16</v>
      </c>
      <c r="G3981" s="10" t="s">
        <v>17</v>
      </c>
      <c r="H3981" s="10" t="s">
        <v>6208</v>
      </c>
      <c r="I3981" s="16">
        <f t="shared" si="65"/>
        <v>102.6</v>
      </c>
      <c r="J3981" s="16">
        <v>239</v>
      </c>
      <c r="K3981" s="17">
        <v>342</v>
      </c>
      <c r="L3981" s="10" t="s">
        <v>19</v>
      </c>
      <c r="M3981" s="10" t="s">
        <v>10564</v>
      </c>
    </row>
    <row r="3982" s="10" customFormat="1" ht="12" spans="1:13">
      <c r="A3982" s="10" t="s">
        <v>10565</v>
      </c>
      <c r="B3982" s="10" t="s">
        <v>73</v>
      </c>
      <c r="C3982" s="10" t="s">
        <v>15</v>
      </c>
      <c r="D3982" s="10" t="s">
        <v>16</v>
      </c>
      <c r="G3982" s="10" t="s">
        <v>80</v>
      </c>
      <c r="H3982" s="10" t="s">
        <v>6208</v>
      </c>
      <c r="I3982" s="16">
        <f t="shared" si="65"/>
        <v>108.6</v>
      </c>
      <c r="J3982" s="16">
        <v>253</v>
      </c>
      <c r="K3982" s="17">
        <v>362</v>
      </c>
      <c r="L3982" s="10" t="s">
        <v>19</v>
      </c>
      <c r="M3982" s="10" t="s">
        <v>10566</v>
      </c>
    </row>
    <row r="3983" s="10" customFormat="1" ht="12" spans="1:13">
      <c r="A3983" s="10" t="s">
        <v>10567</v>
      </c>
      <c r="B3983" s="10" t="s">
        <v>10568</v>
      </c>
      <c r="C3983" s="10" t="s">
        <v>15</v>
      </c>
      <c r="D3983" s="10" t="s">
        <v>16</v>
      </c>
      <c r="G3983" s="10" t="s">
        <v>80</v>
      </c>
      <c r="H3983" s="10" t="s">
        <v>6208</v>
      </c>
      <c r="I3983" s="16">
        <f t="shared" si="65"/>
        <v>108.6</v>
      </c>
      <c r="J3983" s="16">
        <v>253</v>
      </c>
      <c r="K3983" s="17">
        <v>362</v>
      </c>
      <c r="L3983" s="10" t="s">
        <v>19</v>
      </c>
      <c r="M3983" s="10" t="s">
        <v>10569</v>
      </c>
    </row>
    <row r="3984" s="10" customFormat="1" ht="12" spans="1:13">
      <c r="A3984" s="10" t="s">
        <v>10570</v>
      </c>
      <c r="B3984" s="10" t="s">
        <v>10571</v>
      </c>
      <c r="C3984" s="10" t="s">
        <v>15</v>
      </c>
      <c r="D3984" s="10" t="s">
        <v>16</v>
      </c>
      <c r="G3984" s="10" t="s">
        <v>29</v>
      </c>
      <c r="H3984" s="10" t="s">
        <v>6208</v>
      </c>
      <c r="I3984" s="16">
        <f t="shared" si="65"/>
        <v>84</v>
      </c>
      <c r="J3984" s="16">
        <v>196</v>
      </c>
      <c r="K3984" s="17">
        <v>280</v>
      </c>
      <c r="L3984" s="10" t="s">
        <v>19</v>
      </c>
      <c r="M3984" s="10" t="s">
        <v>10572</v>
      </c>
    </row>
    <row r="3985" s="10" customFormat="1" ht="12" spans="1:13">
      <c r="A3985" s="10" t="s">
        <v>10573</v>
      </c>
      <c r="B3985" s="10" t="s">
        <v>10571</v>
      </c>
      <c r="C3985" s="10" t="s">
        <v>15</v>
      </c>
      <c r="D3985" s="10" t="s">
        <v>16</v>
      </c>
      <c r="G3985" s="10" t="s">
        <v>17</v>
      </c>
      <c r="H3985" s="10" t="s">
        <v>6208</v>
      </c>
      <c r="I3985" s="16">
        <f t="shared" si="65"/>
        <v>102.6</v>
      </c>
      <c r="J3985" s="16">
        <v>239</v>
      </c>
      <c r="K3985" s="17">
        <v>342</v>
      </c>
      <c r="L3985" s="10" t="s">
        <v>19</v>
      </c>
      <c r="M3985" s="10" t="s">
        <v>10574</v>
      </c>
    </row>
    <row r="3986" s="10" customFormat="1" ht="12" spans="1:13">
      <c r="A3986" s="10" t="s">
        <v>10575</v>
      </c>
      <c r="B3986" s="10" t="s">
        <v>10576</v>
      </c>
      <c r="C3986" s="10" t="s">
        <v>15</v>
      </c>
      <c r="D3986" s="10" t="s">
        <v>16</v>
      </c>
      <c r="G3986" s="10" t="s">
        <v>29</v>
      </c>
      <c r="H3986" s="10" t="s">
        <v>6208</v>
      </c>
      <c r="I3986" s="16">
        <f t="shared" si="65"/>
        <v>99.6</v>
      </c>
      <c r="J3986" s="16">
        <v>232</v>
      </c>
      <c r="K3986" s="17">
        <v>332</v>
      </c>
      <c r="L3986" s="10" t="s">
        <v>19</v>
      </c>
      <c r="M3986" s="10" t="s">
        <v>10577</v>
      </c>
    </row>
    <row r="3987" s="10" customFormat="1" ht="12" spans="1:13">
      <c r="A3987" s="10" t="s">
        <v>10578</v>
      </c>
      <c r="B3987" s="10" t="s">
        <v>10579</v>
      </c>
      <c r="C3987" s="10" t="s">
        <v>15</v>
      </c>
      <c r="D3987" s="10" t="s">
        <v>16</v>
      </c>
      <c r="G3987" s="10" t="s">
        <v>29</v>
      </c>
      <c r="H3987" s="10" t="s">
        <v>6208</v>
      </c>
      <c r="I3987" s="16">
        <f t="shared" si="65"/>
        <v>99.6</v>
      </c>
      <c r="J3987" s="16">
        <v>232</v>
      </c>
      <c r="K3987" s="17">
        <v>332</v>
      </c>
      <c r="L3987" s="10" t="s">
        <v>19</v>
      </c>
      <c r="M3987" s="10" t="s">
        <v>10580</v>
      </c>
    </row>
    <row r="3988" s="10" customFormat="1" ht="12" spans="1:13">
      <c r="A3988" s="10" t="s">
        <v>10581</v>
      </c>
      <c r="B3988" s="10" t="s">
        <v>10582</v>
      </c>
      <c r="C3988" s="10" t="s">
        <v>15</v>
      </c>
      <c r="D3988" s="10" t="s">
        <v>16</v>
      </c>
      <c r="G3988" s="10" t="s">
        <v>17</v>
      </c>
      <c r="H3988" s="10" t="s">
        <v>6208</v>
      </c>
      <c r="I3988" s="16">
        <f t="shared" si="65"/>
        <v>102.6</v>
      </c>
      <c r="J3988" s="16">
        <v>239</v>
      </c>
      <c r="K3988" s="17">
        <v>342</v>
      </c>
      <c r="L3988" s="10" t="s">
        <v>19</v>
      </c>
      <c r="M3988" s="10" t="s">
        <v>10583</v>
      </c>
    </row>
    <row r="3989" s="10" customFormat="1" ht="12" spans="1:13">
      <c r="A3989" s="10" t="s">
        <v>10584</v>
      </c>
      <c r="B3989" s="10" t="s">
        <v>10585</v>
      </c>
      <c r="C3989" s="10" t="s">
        <v>15</v>
      </c>
      <c r="D3989" s="10" t="s">
        <v>16</v>
      </c>
      <c r="G3989" s="10" t="s">
        <v>29</v>
      </c>
      <c r="H3989" s="10" t="s">
        <v>6208</v>
      </c>
      <c r="I3989" s="16">
        <f t="shared" si="65"/>
        <v>99.6</v>
      </c>
      <c r="J3989" s="16">
        <v>232</v>
      </c>
      <c r="K3989" s="17">
        <v>332</v>
      </c>
      <c r="L3989" s="10" t="s">
        <v>19</v>
      </c>
      <c r="M3989" s="10" t="s">
        <v>10586</v>
      </c>
    </row>
    <row r="3990" s="10" customFormat="1" ht="12" spans="1:13">
      <c r="A3990" s="10" t="s">
        <v>10587</v>
      </c>
      <c r="B3990" s="10" t="s">
        <v>10585</v>
      </c>
      <c r="C3990" s="10" t="s">
        <v>15</v>
      </c>
      <c r="D3990" s="10" t="s">
        <v>16</v>
      </c>
      <c r="G3990" s="10" t="s">
        <v>17</v>
      </c>
      <c r="H3990" s="10" t="s">
        <v>6208</v>
      </c>
      <c r="I3990" s="16">
        <f t="shared" si="65"/>
        <v>102.6</v>
      </c>
      <c r="J3990" s="16">
        <v>239</v>
      </c>
      <c r="K3990" s="17">
        <v>342</v>
      </c>
      <c r="L3990" s="10" t="s">
        <v>19</v>
      </c>
      <c r="M3990" s="10" t="s">
        <v>10588</v>
      </c>
    </row>
    <row r="3991" s="10" customFormat="1" ht="12" spans="1:13">
      <c r="A3991" s="10" t="s">
        <v>10589</v>
      </c>
      <c r="B3991" s="10" t="s">
        <v>10590</v>
      </c>
      <c r="C3991" s="10" t="s">
        <v>15</v>
      </c>
      <c r="D3991" s="10" t="s">
        <v>16</v>
      </c>
      <c r="G3991" s="10" t="s">
        <v>29</v>
      </c>
      <c r="H3991" s="10" t="s">
        <v>6208</v>
      </c>
      <c r="I3991" s="16">
        <f t="shared" si="65"/>
        <v>99.6</v>
      </c>
      <c r="J3991" s="16">
        <v>232</v>
      </c>
      <c r="K3991" s="17">
        <v>332</v>
      </c>
      <c r="L3991" s="10" t="s">
        <v>19</v>
      </c>
      <c r="M3991" s="10" t="s">
        <v>10591</v>
      </c>
    </row>
    <row r="3992" s="10" customFormat="1" ht="12" spans="1:13">
      <c r="A3992" s="10" t="s">
        <v>10592</v>
      </c>
      <c r="B3992" s="10" t="s">
        <v>2737</v>
      </c>
      <c r="C3992" s="10" t="s">
        <v>15</v>
      </c>
      <c r="D3992" s="10" t="s">
        <v>16</v>
      </c>
      <c r="G3992" s="10" t="s">
        <v>29</v>
      </c>
      <c r="H3992" s="10" t="s">
        <v>6208</v>
      </c>
      <c r="I3992" s="16">
        <f t="shared" si="65"/>
        <v>99.6</v>
      </c>
      <c r="J3992" s="16">
        <v>232</v>
      </c>
      <c r="K3992" s="17">
        <v>332</v>
      </c>
      <c r="L3992" s="10" t="s">
        <v>19</v>
      </c>
      <c r="M3992" s="10" t="s">
        <v>10593</v>
      </c>
    </row>
    <row r="3993" s="10" customFormat="1" ht="12" spans="1:13">
      <c r="A3993" s="10" t="s">
        <v>10594</v>
      </c>
      <c r="B3993" s="10" t="s">
        <v>10595</v>
      </c>
      <c r="C3993" s="10" t="s">
        <v>15</v>
      </c>
      <c r="D3993" s="10" t="s">
        <v>16</v>
      </c>
      <c r="G3993" s="10" t="s">
        <v>29</v>
      </c>
      <c r="H3993" s="10" t="s">
        <v>6208</v>
      </c>
      <c r="I3993" s="16">
        <f t="shared" si="65"/>
        <v>99.6</v>
      </c>
      <c r="J3993" s="16">
        <v>232</v>
      </c>
      <c r="K3993" s="17">
        <v>332</v>
      </c>
      <c r="L3993" s="10" t="s">
        <v>19</v>
      </c>
      <c r="M3993" s="10" t="s">
        <v>10596</v>
      </c>
    </row>
    <row r="3994" s="10" customFormat="1" ht="12" spans="1:13">
      <c r="A3994" s="10" t="s">
        <v>10597</v>
      </c>
      <c r="B3994" s="10" t="s">
        <v>10598</v>
      </c>
      <c r="C3994" s="10" t="s">
        <v>84</v>
      </c>
      <c r="D3994" s="10" t="s">
        <v>85</v>
      </c>
      <c r="E3994" s="10" t="s">
        <v>846</v>
      </c>
      <c r="F3994" s="10" t="s">
        <v>97</v>
      </c>
      <c r="G3994" s="10" t="s">
        <v>29</v>
      </c>
      <c r="H3994" s="10" t="s">
        <v>7204</v>
      </c>
      <c r="I3994" s="16">
        <f t="shared" si="65"/>
        <v>105.6</v>
      </c>
      <c r="J3994" s="16">
        <v>246</v>
      </c>
      <c r="K3994" s="17">
        <v>352</v>
      </c>
      <c r="L3994" s="10" t="s">
        <v>19</v>
      </c>
      <c r="M3994" s="10" t="s">
        <v>10599</v>
      </c>
    </row>
    <row r="3995" s="10" customFormat="1" ht="12" spans="1:13">
      <c r="A3995" s="10" t="s">
        <v>10600</v>
      </c>
      <c r="B3995" s="10" t="s">
        <v>10601</v>
      </c>
      <c r="C3995" s="10" t="s">
        <v>15</v>
      </c>
      <c r="D3995" s="10" t="s">
        <v>16</v>
      </c>
      <c r="G3995" s="10" t="s">
        <v>29</v>
      </c>
      <c r="H3995" s="10" t="s">
        <v>6208</v>
      </c>
      <c r="I3995" s="16">
        <f t="shared" si="65"/>
        <v>69.6</v>
      </c>
      <c r="J3995" s="16">
        <v>162</v>
      </c>
      <c r="K3995" s="17">
        <v>232</v>
      </c>
      <c r="L3995" s="10" t="s">
        <v>19</v>
      </c>
      <c r="M3995" s="10" t="s">
        <v>10602</v>
      </c>
    </row>
    <row r="3996" s="10" customFormat="1" ht="12" spans="1:13">
      <c r="A3996" s="10" t="s">
        <v>10603</v>
      </c>
      <c r="B3996" s="10" t="s">
        <v>10601</v>
      </c>
      <c r="C3996" s="10" t="s">
        <v>15</v>
      </c>
      <c r="D3996" s="10" t="s">
        <v>16</v>
      </c>
      <c r="G3996" s="10" t="s">
        <v>17</v>
      </c>
      <c r="H3996" s="10" t="s">
        <v>6208</v>
      </c>
      <c r="I3996" s="16">
        <f t="shared" si="65"/>
        <v>102.6</v>
      </c>
      <c r="J3996" s="16">
        <v>239</v>
      </c>
      <c r="K3996" s="17">
        <v>342</v>
      </c>
      <c r="L3996" s="10" t="s">
        <v>19</v>
      </c>
      <c r="M3996" s="10" t="s">
        <v>10604</v>
      </c>
    </row>
    <row r="3997" s="10" customFormat="1" ht="12" spans="1:13">
      <c r="A3997" s="10" t="s">
        <v>10605</v>
      </c>
      <c r="B3997" s="10" t="s">
        <v>10601</v>
      </c>
      <c r="C3997" s="10" t="s">
        <v>15</v>
      </c>
      <c r="D3997" s="10" t="s">
        <v>16</v>
      </c>
      <c r="G3997" s="10" t="s">
        <v>80</v>
      </c>
      <c r="H3997" s="10" t="s">
        <v>6208</v>
      </c>
      <c r="I3997" s="16">
        <f t="shared" si="65"/>
        <v>108.6</v>
      </c>
      <c r="J3997" s="16">
        <v>253</v>
      </c>
      <c r="K3997" s="17">
        <v>362</v>
      </c>
      <c r="L3997" s="10" t="s">
        <v>19</v>
      </c>
      <c r="M3997" s="10" t="s">
        <v>10606</v>
      </c>
    </row>
    <row r="3998" s="10" customFormat="1" ht="12" spans="1:13">
      <c r="A3998" s="10" t="s">
        <v>10607</v>
      </c>
      <c r="B3998" s="10" t="s">
        <v>5024</v>
      </c>
      <c r="C3998" s="10" t="s">
        <v>15</v>
      </c>
      <c r="D3998" s="10" t="s">
        <v>16</v>
      </c>
      <c r="G3998" s="10" t="s">
        <v>29</v>
      </c>
      <c r="H3998" s="10" t="s">
        <v>6208</v>
      </c>
      <c r="I3998" s="16">
        <f t="shared" si="65"/>
        <v>99.6</v>
      </c>
      <c r="J3998" s="16">
        <v>232</v>
      </c>
      <c r="K3998" s="17">
        <v>332</v>
      </c>
      <c r="L3998" s="10" t="s">
        <v>19</v>
      </c>
      <c r="M3998" s="10" t="s">
        <v>10608</v>
      </c>
    </row>
    <row r="3999" s="10" customFormat="1" ht="12" spans="1:13">
      <c r="A3999" s="10" t="s">
        <v>10609</v>
      </c>
      <c r="B3999" s="10" t="s">
        <v>5024</v>
      </c>
      <c r="C3999" s="10" t="s">
        <v>15</v>
      </c>
      <c r="D3999" s="10" t="s">
        <v>16</v>
      </c>
      <c r="G3999" s="10" t="s">
        <v>80</v>
      </c>
      <c r="H3999" s="10" t="s">
        <v>6208</v>
      </c>
      <c r="I3999" s="16">
        <f t="shared" si="65"/>
        <v>108.6</v>
      </c>
      <c r="J3999" s="16">
        <v>253</v>
      </c>
      <c r="K3999" s="17">
        <v>362</v>
      </c>
      <c r="L3999" s="10" t="s">
        <v>19</v>
      </c>
      <c r="M3999" s="10" t="s">
        <v>10610</v>
      </c>
    </row>
    <row r="4000" s="10" customFormat="1" ht="12" spans="1:13">
      <c r="A4000" s="10" t="s">
        <v>10611</v>
      </c>
      <c r="B4000" s="10" t="s">
        <v>10612</v>
      </c>
      <c r="C4000" s="10" t="s">
        <v>15</v>
      </c>
      <c r="D4000" s="10" t="s">
        <v>16</v>
      </c>
      <c r="G4000" s="10" t="s">
        <v>29</v>
      </c>
      <c r="H4000" s="10" t="s">
        <v>6208</v>
      </c>
      <c r="I4000" s="16">
        <f t="shared" si="65"/>
        <v>99.6</v>
      </c>
      <c r="J4000" s="16">
        <v>232</v>
      </c>
      <c r="K4000" s="17">
        <v>332</v>
      </c>
      <c r="L4000" s="10" t="s">
        <v>19</v>
      </c>
      <c r="M4000" s="10" t="s">
        <v>10613</v>
      </c>
    </row>
    <row r="4001" s="10" customFormat="1" ht="12" spans="1:13">
      <c r="A4001" s="10" t="s">
        <v>10614</v>
      </c>
      <c r="B4001" s="10" t="s">
        <v>10615</v>
      </c>
      <c r="C4001" s="10" t="s">
        <v>15</v>
      </c>
      <c r="D4001" s="10" t="s">
        <v>16</v>
      </c>
      <c r="G4001" s="10" t="s">
        <v>29</v>
      </c>
      <c r="H4001" s="10" t="s">
        <v>6208</v>
      </c>
      <c r="I4001" s="16">
        <f t="shared" si="65"/>
        <v>99.6</v>
      </c>
      <c r="J4001" s="16">
        <v>232</v>
      </c>
      <c r="K4001" s="17">
        <v>332</v>
      </c>
      <c r="L4001" s="10" t="s">
        <v>39</v>
      </c>
      <c r="M4001" s="10" t="s">
        <v>10616</v>
      </c>
    </row>
    <row r="4002" s="10" customFormat="1" ht="12" spans="1:13">
      <c r="A4002" s="10" t="s">
        <v>10617</v>
      </c>
      <c r="B4002" s="10" t="s">
        <v>10615</v>
      </c>
      <c r="C4002" s="10" t="s">
        <v>15</v>
      </c>
      <c r="D4002" s="10" t="s">
        <v>16</v>
      </c>
      <c r="G4002" s="10" t="s">
        <v>80</v>
      </c>
      <c r="H4002" s="10" t="s">
        <v>6208</v>
      </c>
      <c r="I4002" s="16">
        <f t="shared" si="65"/>
        <v>108.6</v>
      </c>
      <c r="J4002" s="16">
        <v>253</v>
      </c>
      <c r="K4002" s="17">
        <v>362</v>
      </c>
      <c r="L4002" s="10" t="s">
        <v>19</v>
      </c>
      <c r="M4002" s="10" t="s">
        <v>10618</v>
      </c>
    </row>
    <row r="4003" s="10" customFormat="1" ht="12" spans="1:13">
      <c r="A4003" s="10" t="s">
        <v>10619</v>
      </c>
      <c r="B4003" s="10" t="s">
        <v>10620</v>
      </c>
      <c r="C4003" s="10" t="s">
        <v>15</v>
      </c>
      <c r="D4003" s="10" t="s">
        <v>16</v>
      </c>
      <c r="G4003" s="10" t="s">
        <v>29</v>
      </c>
      <c r="H4003" s="10" t="s">
        <v>6208</v>
      </c>
      <c r="I4003" s="16">
        <f t="shared" si="65"/>
        <v>99.6</v>
      </c>
      <c r="J4003" s="16">
        <v>232</v>
      </c>
      <c r="K4003" s="17">
        <v>332</v>
      </c>
      <c r="L4003" s="10" t="s">
        <v>19</v>
      </c>
      <c r="M4003" s="10" t="s">
        <v>10621</v>
      </c>
    </row>
    <row r="4004" s="10" customFormat="1" ht="12" spans="1:13">
      <c r="A4004" s="10" t="s">
        <v>10622</v>
      </c>
      <c r="B4004" s="10" t="s">
        <v>2984</v>
      </c>
      <c r="C4004" s="10" t="s">
        <v>15</v>
      </c>
      <c r="D4004" s="10" t="s">
        <v>16</v>
      </c>
      <c r="G4004" s="10" t="s">
        <v>29</v>
      </c>
      <c r="H4004" s="10" t="s">
        <v>6208</v>
      </c>
      <c r="I4004" s="16">
        <f t="shared" si="65"/>
        <v>99.6</v>
      </c>
      <c r="J4004" s="16">
        <v>232</v>
      </c>
      <c r="K4004" s="17">
        <v>332</v>
      </c>
      <c r="L4004" s="10" t="s">
        <v>19</v>
      </c>
      <c r="M4004" s="10" t="s">
        <v>10623</v>
      </c>
    </row>
    <row r="4005" s="10" customFormat="1" ht="12" spans="1:13">
      <c r="A4005" s="10" t="s">
        <v>10624</v>
      </c>
      <c r="B4005" s="10" t="s">
        <v>10625</v>
      </c>
      <c r="C4005" s="10" t="s">
        <v>15</v>
      </c>
      <c r="D4005" s="10" t="s">
        <v>16</v>
      </c>
      <c r="G4005" s="10" t="s">
        <v>29</v>
      </c>
      <c r="H4005" s="10" t="s">
        <v>6208</v>
      </c>
      <c r="I4005" s="16">
        <f t="shared" si="65"/>
        <v>99.6</v>
      </c>
      <c r="J4005" s="16">
        <v>232</v>
      </c>
      <c r="K4005" s="17">
        <v>332</v>
      </c>
      <c r="L4005" s="10" t="s">
        <v>19</v>
      </c>
      <c r="M4005" s="10" t="s">
        <v>10626</v>
      </c>
    </row>
    <row r="4006" s="10" customFormat="1" ht="12" spans="1:13">
      <c r="A4006" s="10" t="s">
        <v>10627</v>
      </c>
      <c r="B4006" s="10" t="s">
        <v>6534</v>
      </c>
      <c r="C4006" s="10" t="s">
        <v>15</v>
      </c>
      <c r="D4006" s="10" t="s">
        <v>16</v>
      </c>
      <c r="G4006" s="10" t="s">
        <v>272</v>
      </c>
      <c r="H4006" s="10" t="s">
        <v>6208</v>
      </c>
      <c r="I4006" s="16">
        <f t="shared" si="65"/>
        <v>120</v>
      </c>
      <c r="J4006" s="16">
        <v>280</v>
      </c>
      <c r="K4006" s="17">
        <v>400</v>
      </c>
      <c r="L4006" s="10" t="s">
        <v>19</v>
      </c>
      <c r="M4006" s="10" t="s">
        <v>10628</v>
      </c>
    </row>
    <row r="4007" s="10" customFormat="1" ht="12" spans="1:13">
      <c r="A4007" s="10" t="s">
        <v>10629</v>
      </c>
      <c r="B4007" s="10" t="s">
        <v>10630</v>
      </c>
      <c r="C4007" s="10" t="s">
        <v>15</v>
      </c>
      <c r="D4007" s="10" t="s">
        <v>16</v>
      </c>
      <c r="G4007" s="10" t="s">
        <v>29</v>
      </c>
      <c r="H4007" s="10" t="s">
        <v>6208</v>
      </c>
      <c r="I4007" s="16">
        <f t="shared" si="65"/>
        <v>99.6</v>
      </c>
      <c r="J4007" s="16">
        <v>232</v>
      </c>
      <c r="K4007" s="17">
        <v>332</v>
      </c>
      <c r="L4007" s="10" t="s">
        <v>19</v>
      </c>
      <c r="M4007" s="10" t="s">
        <v>10631</v>
      </c>
    </row>
    <row r="4008" s="10" customFormat="1" ht="12" spans="1:13">
      <c r="A4008" s="10" t="s">
        <v>10632</v>
      </c>
      <c r="B4008" s="10" t="s">
        <v>10630</v>
      </c>
      <c r="C4008" s="10" t="s">
        <v>15</v>
      </c>
      <c r="D4008" s="10" t="s">
        <v>16</v>
      </c>
      <c r="G4008" s="10" t="s">
        <v>17</v>
      </c>
      <c r="H4008" s="10" t="s">
        <v>6208</v>
      </c>
      <c r="I4008" s="16">
        <f t="shared" si="65"/>
        <v>102.6</v>
      </c>
      <c r="J4008" s="16">
        <v>239</v>
      </c>
      <c r="K4008" s="17">
        <v>342</v>
      </c>
      <c r="L4008" s="10" t="s">
        <v>19</v>
      </c>
      <c r="M4008" s="10" t="s">
        <v>10633</v>
      </c>
    </row>
    <row r="4009" s="10" customFormat="1" ht="12" spans="1:13">
      <c r="A4009" s="10" t="s">
        <v>10634</v>
      </c>
      <c r="B4009" s="10" t="s">
        <v>10635</v>
      </c>
      <c r="C4009" s="10" t="s">
        <v>15</v>
      </c>
      <c r="D4009" s="10" t="s">
        <v>16</v>
      </c>
      <c r="G4009" s="10" t="s">
        <v>29</v>
      </c>
      <c r="H4009" s="10" t="s">
        <v>6208</v>
      </c>
      <c r="I4009" s="16">
        <f t="shared" si="65"/>
        <v>99.6</v>
      </c>
      <c r="J4009" s="16">
        <v>232</v>
      </c>
      <c r="K4009" s="17">
        <v>332</v>
      </c>
      <c r="L4009" s="10" t="s">
        <v>19</v>
      </c>
      <c r="M4009" s="10" t="s">
        <v>10636</v>
      </c>
    </row>
    <row r="4010" s="10" customFormat="1" ht="12" spans="1:13">
      <c r="A4010" s="10" t="s">
        <v>10637</v>
      </c>
      <c r="B4010" s="10" t="s">
        <v>10638</v>
      </c>
      <c r="C4010" s="10" t="s">
        <v>15</v>
      </c>
      <c r="D4010" s="10" t="s">
        <v>16</v>
      </c>
      <c r="G4010" s="10" t="s">
        <v>29</v>
      </c>
      <c r="H4010" s="10" t="s">
        <v>6208</v>
      </c>
      <c r="I4010" s="16">
        <f t="shared" si="65"/>
        <v>99.6</v>
      </c>
      <c r="J4010" s="16">
        <v>232</v>
      </c>
      <c r="K4010" s="17">
        <v>332</v>
      </c>
      <c r="L4010" s="10" t="s">
        <v>19</v>
      </c>
      <c r="M4010" s="10" t="s">
        <v>10639</v>
      </c>
    </row>
    <row r="4011" s="10" customFormat="1" ht="12" spans="1:13">
      <c r="A4011" s="10" t="s">
        <v>10640</v>
      </c>
      <c r="B4011" s="10" t="s">
        <v>1620</v>
      </c>
      <c r="C4011" s="10" t="s">
        <v>15</v>
      </c>
      <c r="D4011" s="10" t="s">
        <v>16</v>
      </c>
      <c r="G4011" s="10" t="s">
        <v>29</v>
      </c>
      <c r="H4011" s="10" t="s">
        <v>6208</v>
      </c>
      <c r="I4011" s="16">
        <f t="shared" si="65"/>
        <v>99.6</v>
      </c>
      <c r="J4011" s="16">
        <v>232</v>
      </c>
      <c r="K4011" s="17">
        <v>332</v>
      </c>
      <c r="L4011" s="10" t="s">
        <v>19</v>
      </c>
      <c r="M4011" s="10" t="s">
        <v>10641</v>
      </c>
    </row>
    <row r="4012" s="10" customFormat="1" ht="12" spans="1:13">
      <c r="A4012" s="10" t="s">
        <v>10642</v>
      </c>
      <c r="B4012" s="10" t="s">
        <v>1620</v>
      </c>
      <c r="C4012" s="10" t="s">
        <v>15</v>
      </c>
      <c r="D4012" s="10" t="s">
        <v>16</v>
      </c>
      <c r="G4012" s="10" t="s">
        <v>17</v>
      </c>
      <c r="H4012" s="10" t="s">
        <v>6208</v>
      </c>
      <c r="I4012" s="16">
        <f t="shared" si="65"/>
        <v>102.6</v>
      </c>
      <c r="J4012" s="16">
        <v>239</v>
      </c>
      <c r="K4012" s="17">
        <v>342</v>
      </c>
      <c r="L4012" s="10" t="s">
        <v>19</v>
      </c>
      <c r="M4012" s="10" t="s">
        <v>10643</v>
      </c>
    </row>
    <row r="4013" s="10" customFormat="1" ht="12" spans="1:13">
      <c r="A4013" s="10" t="s">
        <v>10644</v>
      </c>
      <c r="B4013" s="10" t="s">
        <v>10645</v>
      </c>
      <c r="C4013" s="10" t="s">
        <v>15</v>
      </c>
      <c r="D4013" s="10" t="s">
        <v>16</v>
      </c>
      <c r="G4013" s="10" t="s">
        <v>29</v>
      </c>
      <c r="H4013" s="10" t="s">
        <v>6208</v>
      </c>
      <c r="I4013" s="16">
        <f t="shared" si="65"/>
        <v>99.6</v>
      </c>
      <c r="J4013" s="16">
        <v>232</v>
      </c>
      <c r="K4013" s="17">
        <v>332</v>
      </c>
      <c r="L4013" s="10" t="s">
        <v>19</v>
      </c>
      <c r="M4013" s="10" t="s">
        <v>10646</v>
      </c>
    </row>
    <row r="4014" s="10" customFormat="1" ht="12" spans="1:13">
      <c r="A4014" s="10" t="s">
        <v>10647</v>
      </c>
      <c r="B4014" s="10" t="s">
        <v>10645</v>
      </c>
      <c r="C4014" s="10" t="s">
        <v>15</v>
      </c>
      <c r="D4014" s="10" t="s">
        <v>16</v>
      </c>
      <c r="G4014" s="10" t="s">
        <v>17</v>
      </c>
      <c r="H4014" s="10" t="s">
        <v>6208</v>
      </c>
      <c r="I4014" s="16">
        <f t="shared" si="65"/>
        <v>102.6</v>
      </c>
      <c r="J4014" s="16">
        <v>239</v>
      </c>
      <c r="K4014" s="17">
        <v>342</v>
      </c>
      <c r="L4014" s="10" t="s">
        <v>19</v>
      </c>
      <c r="M4014" s="10" t="s">
        <v>10648</v>
      </c>
    </row>
    <row r="4015" s="10" customFormat="1" ht="12" spans="1:13">
      <c r="A4015" s="10" t="s">
        <v>10649</v>
      </c>
      <c r="B4015" s="10" t="s">
        <v>10645</v>
      </c>
      <c r="C4015" s="10" t="s">
        <v>15</v>
      </c>
      <c r="D4015" s="10" t="s">
        <v>16</v>
      </c>
      <c r="G4015" s="10" t="s">
        <v>80</v>
      </c>
      <c r="H4015" s="10" t="s">
        <v>6208</v>
      </c>
      <c r="I4015" s="16">
        <f t="shared" si="65"/>
        <v>108.6</v>
      </c>
      <c r="J4015" s="16">
        <v>253</v>
      </c>
      <c r="K4015" s="17">
        <v>362</v>
      </c>
      <c r="L4015" s="10" t="s">
        <v>19</v>
      </c>
      <c r="M4015" s="10" t="s">
        <v>10650</v>
      </c>
    </row>
    <row r="4016" s="10" customFormat="1" ht="12" spans="1:13">
      <c r="A4016" s="10" t="s">
        <v>10651</v>
      </c>
      <c r="B4016" s="10" t="s">
        <v>2237</v>
      </c>
      <c r="C4016" s="10" t="s">
        <v>15</v>
      </c>
      <c r="D4016" s="10" t="s">
        <v>16</v>
      </c>
      <c r="G4016" s="10" t="s">
        <v>29</v>
      </c>
      <c r="H4016" s="10" t="s">
        <v>6208</v>
      </c>
      <c r="I4016" s="16">
        <f t="shared" si="65"/>
        <v>99.6</v>
      </c>
      <c r="J4016" s="16">
        <v>232</v>
      </c>
      <c r="K4016" s="17">
        <v>332</v>
      </c>
      <c r="L4016" s="10" t="s">
        <v>19</v>
      </c>
      <c r="M4016" s="10" t="s">
        <v>10652</v>
      </c>
    </row>
    <row r="4017" s="10" customFormat="1" ht="12" spans="1:13">
      <c r="A4017" s="10" t="s">
        <v>10653</v>
      </c>
      <c r="B4017" s="10" t="s">
        <v>10654</v>
      </c>
      <c r="C4017" s="10" t="s">
        <v>84</v>
      </c>
      <c r="D4017" s="10" t="s">
        <v>85</v>
      </c>
      <c r="E4017" s="10" t="s">
        <v>856</v>
      </c>
      <c r="F4017" s="10" t="s">
        <v>97</v>
      </c>
      <c r="G4017" s="10" t="s">
        <v>29</v>
      </c>
      <c r="H4017" s="10" t="s">
        <v>7204</v>
      </c>
      <c r="I4017" s="16">
        <f t="shared" si="65"/>
        <v>105.6</v>
      </c>
      <c r="J4017" s="16">
        <v>246</v>
      </c>
      <c r="K4017" s="17">
        <v>352</v>
      </c>
      <c r="L4017" s="10" t="s">
        <v>19</v>
      </c>
      <c r="M4017" s="10" t="s">
        <v>10655</v>
      </c>
    </row>
    <row r="4018" s="10" customFormat="1" ht="12" spans="1:13">
      <c r="A4018" s="10" t="s">
        <v>10656</v>
      </c>
      <c r="B4018" s="10" t="s">
        <v>10657</v>
      </c>
      <c r="C4018" s="10" t="s">
        <v>15</v>
      </c>
      <c r="D4018" s="10" t="s">
        <v>16</v>
      </c>
      <c r="G4018" s="10" t="s">
        <v>29</v>
      </c>
      <c r="H4018" s="10" t="s">
        <v>6208</v>
      </c>
      <c r="I4018" s="16">
        <f t="shared" si="65"/>
        <v>99.6</v>
      </c>
      <c r="J4018" s="16">
        <v>232</v>
      </c>
      <c r="K4018" s="17">
        <v>332</v>
      </c>
      <c r="L4018" s="10" t="s">
        <v>19</v>
      </c>
      <c r="M4018" s="10" t="s">
        <v>10658</v>
      </c>
    </row>
    <row r="4019" s="10" customFormat="1" ht="12" spans="1:13">
      <c r="A4019" s="10" t="s">
        <v>10659</v>
      </c>
      <c r="B4019" s="10" t="s">
        <v>1721</v>
      </c>
      <c r="C4019" s="10" t="s">
        <v>15</v>
      </c>
      <c r="D4019" s="10" t="s">
        <v>16</v>
      </c>
      <c r="G4019" s="10" t="s">
        <v>29</v>
      </c>
      <c r="H4019" s="10" t="s">
        <v>6208</v>
      </c>
      <c r="I4019" s="16">
        <f t="shared" si="65"/>
        <v>99.6</v>
      </c>
      <c r="J4019" s="16">
        <v>232</v>
      </c>
      <c r="K4019" s="17">
        <v>332</v>
      </c>
      <c r="L4019" s="10" t="s">
        <v>19</v>
      </c>
      <c r="M4019" s="10" t="s">
        <v>10660</v>
      </c>
    </row>
    <row r="4020" s="10" customFormat="1" ht="12" spans="1:13">
      <c r="A4020" s="10" t="s">
        <v>10661</v>
      </c>
      <c r="B4020" s="10" t="s">
        <v>1739</v>
      </c>
      <c r="C4020" s="10" t="s">
        <v>15</v>
      </c>
      <c r="D4020" s="10" t="s">
        <v>16</v>
      </c>
      <c r="G4020" s="10" t="s">
        <v>29</v>
      </c>
      <c r="H4020" s="10" t="s">
        <v>6208</v>
      </c>
      <c r="I4020" s="16">
        <f t="shared" ref="I4020:I4083" si="66">K4020*0.3</f>
        <v>99.6</v>
      </c>
      <c r="J4020" s="16">
        <v>232</v>
      </c>
      <c r="K4020" s="17">
        <v>332</v>
      </c>
      <c r="L4020" s="10" t="s">
        <v>19</v>
      </c>
      <c r="M4020" s="10" t="s">
        <v>10662</v>
      </c>
    </row>
    <row r="4021" s="10" customFormat="1" ht="12" spans="1:13">
      <c r="A4021" s="10" t="s">
        <v>10663</v>
      </c>
      <c r="B4021" s="10" t="s">
        <v>1739</v>
      </c>
      <c r="C4021" s="10" t="s">
        <v>15</v>
      </c>
      <c r="D4021" s="10" t="s">
        <v>16</v>
      </c>
      <c r="G4021" s="10" t="s">
        <v>17</v>
      </c>
      <c r="H4021" s="10" t="s">
        <v>6208</v>
      </c>
      <c r="I4021" s="16">
        <f t="shared" si="66"/>
        <v>102.6</v>
      </c>
      <c r="J4021" s="16">
        <v>239</v>
      </c>
      <c r="K4021" s="17">
        <v>342</v>
      </c>
      <c r="L4021" s="10" t="s">
        <v>19</v>
      </c>
      <c r="M4021" s="10" t="s">
        <v>10664</v>
      </c>
    </row>
    <row r="4022" s="10" customFormat="1" ht="12" spans="1:13">
      <c r="A4022" s="10" t="s">
        <v>10665</v>
      </c>
      <c r="B4022" s="10" t="s">
        <v>1713</v>
      </c>
      <c r="C4022" s="10" t="s">
        <v>15</v>
      </c>
      <c r="D4022" s="10" t="s">
        <v>16</v>
      </c>
      <c r="G4022" s="10" t="s">
        <v>29</v>
      </c>
      <c r="H4022" s="10" t="s">
        <v>6208</v>
      </c>
      <c r="I4022" s="16">
        <f t="shared" si="66"/>
        <v>99.6</v>
      </c>
      <c r="J4022" s="16">
        <v>232</v>
      </c>
      <c r="K4022" s="17">
        <v>332</v>
      </c>
      <c r="L4022" s="10" t="s">
        <v>19</v>
      </c>
      <c r="M4022" s="10" t="s">
        <v>10666</v>
      </c>
    </row>
    <row r="4023" s="10" customFormat="1" ht="12" spans="1:13">
      <c r="A4023" s="10" t="s">
        <v>10667</v>
      </c>
      <c r="B4023" s="10" t="s">
        <v>4463</v>
      </c>
      <c r="C4023" s="10" t="s">
        <v>15</v>
      </c>
      <c r="D4023" s="10" t="s">
        <v>16</v>
      </c>
      <c r="G4023" s="10" t="s">
        <v>29</v>
      </c>
      <c r="H4023" s="10" t="s">
        <v>6208</v>
      </c>
      <c r="I4023" s="16">
        <f t="shared" si="66"/>
        <v>99.6</v>
      </c>
      <c r="J4023" s="16">
        <v>232</v>
      </c>
      <c r="K4023" s="17">
        <v>332</v>
      </c>
      <c r="L4023" s="10" t="s">
        <v>19</v>
      </c>
      <c r="M4023" s="10" t="s">
        <v>10668</v>
      </c>
    </row>
    <row r="4024" s="10" customFormat="1" ht="12" spans="1:13">
      <c r="A4024" s="10" t="s">
        <v>10669</v>
      </c>
      <c r="B4024" s="10" t="s">
        <v>338</v>
      </c>
      <c r="C4024" s="10" t="s">
        <v>15</v>
      </c>
      <c r="D4024" s="10" t="s">
        <v>16</v>
      </c>
      <c r="G4024" s="10" t="s">
        <v>29</v>
      </c>
      <c r="H4024" s="10" t="s">
        <v>6208</v>
      </c>
      <c r="I4024" s="16">
        <f t="shared" si="66"/>
        <v>99.6</v>
      </c>
      <c r="J4024" s="16">
        <v>232</v>
      </c>
      <c r="K4024" s="17">
        <v>332</v>
      </c>
      <c r="L4024" s="10" t="s">
        <v>19</v>
      </c>
      <c r="M4024" s="10" t="s">
        <v>10670</v>
      </c>
    </row>
    <row r="4025" s="10" customFormat="1" ht="12" spans="1:13">
      <c r="A4025" s="10" t="s">
        <v>10671</v>
      </c>
      <c r="B4025" s="10" t="s">
        <v>10672</v>
      </c>
      <c r="C4025" s="10" t="s">
        <v>84</v>
      </c>
      <c r="D4025" s="10" t="s">
        <v>85</v>
      </c>
      <c r="E4025" s="10" t="s">
        <v>10673</v>
      </c>
      <c r="F4025" s="10" t="s">
        <v>97</v>
      </c>
      <c r="G4025" s="10" t="s">
        <v>29</v>
      </c>
      <c r="H4025" s="10" t="s">
        <v>7204</v>
      </c>
      <c r="I4025" s="16">
        <f t="shared" si="66"/>
        <v>105.6</v>
      </c>
      <c r="J4025" s="16">
        <v>246</v>
      </c>
      <c r="K4025" s="17">
        <v>352</v>
      </c>
      <c r="L4025" s="10" t="s">
        <v>19</v>
      </c>
      <c r="M4025" s="10" t="s">
        <v>10674</v>
      </c>
    </row>
    <row r="4026" s="10" customFormat="1" ht="12" spans="1:13">
      <c r="A4026" s="10" t="s">
        <v>10675</v>
      </c>
      <c r="B4026" s="10" t="s">
        <v>10676</v>
      </c>
      <c r="C4026" s="10" t="s">
        <v>15</v>
      </c>
      <c r="D4026" s="10" t="s">
        <v>16</v>
      </c>
      <c r="G4026" s="10" t="s">
        <v>29</v>
      </c>
      <c r="H4026" s="10" t="s">
        <v>6208</v>
      </c>
      <c r="I4026" s="16">
        <f t="shared" si="66"/>
        <v>99.6</v>
      </c>
      <c r="J4026" s="16">
        <v>232</v>
      </c>
      <c r="K4026" s="17">
        <v>332</v>
      </c>
      <c r="L4026" s="10" t="s">
        <v>19</v>
      </c>
      <c r="M4026" s="10" t="s">
        <v>10677</v>
      </c>
    </row>
    <row r="4027" s="10" customFormat="1" ht="12" spans="1:13">
      <c r="A4027" s="10" t="s">
        <v>10678</v>
      </c>
      <c r="B4027" s="10" t="s">
        <v>2740</v>
      </c>
      <c r="C4027" s="10" t="s">
        <v>15</v>
      </c>
      <c r="D4027" s="10" t="s">
        <v>16</v>
      </c>
      <c r="G4027" s="10" t="s">
        <v>272</v>
      </c>
      <c r="H4027" s="10" t="s">
        <v>6208</v>
      </c>
      <c r="I4027" s="16">
        <f t="shared" si="66"/>
        <v>120</v>
      </c>
      <c r="J4027" s="16">
        <v>280</v>
      </c>
      <c r="K4027" s="17">
        <v>400</v>
      </c>
      <c r="L4027" s="10" t="s">
        <v>19</v>
      </c>
      <c r="M4027" s="10" t="s">
        <v>10679</v>
      </c>
    </row>
    <row r="4028" s="10" customFormat="1" ht="12" spans="1:13">
      <c r="A4028" s="10" t="s">
        <v>10680</v>
      </c>
      <c r="B4028" s="10" t="s">
        <v>2740</v>
      </c>
      <c r="C4028" s="10" t="s">
        <v>15</v>
      </c>
      <c r="D4028" s="10" t="s">
        <v>16</v>
      </c>
      <c r="G4028" s="10" t="s">
        <v>80</v>
      </c>
      <c r="H4028" s="10" t="s">
        <v>6208</v>
      </c>
      <c r="I4028" s="16">
        <f t="shared" si="66"/>
        <v>108.6</v>
      </c>
      <c r="J4028" s="16">
        <v>253</v>
      </c>
      <c r="K4028" s="17">
        <v>362</v>
      </c>
      <c r="L4028" s="10" t="s">
        <v>19</v>
      </c>
      <c r="M4028" s="10" t="s">
        <v>10681</v>
      </c>
    </row>
    <row r="4029" s="10" customFormat="1" ht="12" spans="1:13">
      <c r="A4029" s="10" t="s">
        <v>10682</v>
      </c>
      <c r="B4029" s="10" t="s">
        <v>5254</v>
      </c>
      <c r="C4029" s="10" t="s">
        <v>15</v>
      </c>
      <c r="D4029" s="10" t="s">
        <v>16</v>
      </c>
      <c r="G4029" s="10" t="s">
        <v>29</v>
      </c>
      <c r="H4029" s="10" t="s">
        <v>6208</v>
      </c>
      <c r="I4029" s="16">
        <f t="shared" si="66"/>
        <v>99.6</v>
      </c>
      <c r="J4029" s="16">
        <v>232</v>
      </c>
      <c r="K4029" s="17">
        <v>332</v>
      </c>
      <c r="L4029" s="10" t="s">
        <v>19</v>
      </c>
      <c r="M4029" s="10" t="s">
        <v>10683</v>
      </c>
    </row>
    <row r="4030" s="10" customFormat="1" ht="12" spans="1:13">
      <c r="A4030" s="10" t="s">
        <v>10684</v>
      </c>
      <c r="B4030" s="10" t="s">
        <v>5254</v>
      </c>
      <c r="C4030" s="10" t="s">
        <v>15</v>
      </c>
      <c r="D4030" s="10" t="s">
        <v>16</v>
      </c>
      <c r="G4030" s="10" t="s">
        <v>17</v>
      </c>
      <c r="H4030" s="10" t="s">
        <v>6208</v>
      </c>
      <c r="I4030" s="16">
        <f t="shared" si="66"/>
        <v>102.6</v>
      </c>
      <c r="J4030" s="16">
        <v>239</v>
      </c>
      <c r="K4030" s="17">
        <v>342</v>
      </c>
      <c r="L4030" s="10" t="s">
        <v>19</v>
      </c>
      <c r="M4030" s="10" t="s">
        <v>10685</v>
      </c>
    </row>
    <row r="4031" s="10" customFormat="1" ht="12" spans="1:13">
      <c r="A4031" s="10" t="s">
        <v>10686</v>
      </c>
      <c r="B4031" s="10" t="s">
        <v>5254</v>
      </c>
      <c r="C4031" s="10" t="s">
        <v>15</v>
      </c>
      <c r="D4031" s="10" t="s">
        <v>16</v>
      </c>
      <c r="G4031" s="10" t="s">
        <v>80</v>
      </c>
      <c r="H4031" s="10" t="s">
        <v>6208</v>
      </c>
      <c r="I4031" s="16">
        <f t="shared" si="66"/>
        <v>108.6</v>
      </c>
      <c r="J4031" s="16">
        <v>253</v>
      </c>
      <c r="K4031" s="17">
        <v>362</v>
      </c>
      <c r="L4031" s="10" t="s">
        <v>19</v>
      </c>
      <c r="M4031" s="10" t="s">
        <v>10687</v>
      </c>
    </row>
    <row r="4032" s="10" customFormat="1" ht="12" spans="1:13">
      <c r="A4032" s="10" t="s">
        <v>10688</v>
      </c>
      <c r="B4032" s="10" t="s">
        <v>10689</v>
      </c>
      <c r="C4032" s="10" t="s">
        <v>15</v>
      </c>
      <c r="D4032" s="10" t="s">
        <v>16</v>
      </c>
      <c r="G4032" s="10" t="s">
        <v>29</v>
      </c>
      <c r="H4032" s="10" t="s">
        <v>6208</v>
      </c>
      <c r="I4032" s="16">
        <f t="shared" si="66"/>
        <v>99.6</v>
      </c>
      <c r="J4032" s="16">
        <v>232</v>
      </c>
      <c r="K4032" s="17">
        <v>332</v>
      </c>
      <c r="L4032" s="10" t="s">
        <v>19</v>
      </c>
      <c r="M4032" s="10" t="s">
        <v>10690</v>
      </c>
    </row>
    <row r="4033" s="10" customFormat="1" ht="12" spans="1:13">
      <c r="A4033" s="10" t="s">
        <v>10691</v>
      </c>
      <c r="B4033" s="10" t="s">
        <v>10689</v>
      </c>
      <c r="C4033" s="10" t="s">
        <v>15</v>
      </c>
      <c r="D4033" s="10" t="s">
        <v>16</v>
      </c>
      <c r="G4033" s="10" t="s">
        <v>17</v>
      </c>
      <c r="H4033" s="10" t="s">
        <v>6208</v>
      </c>
      <c r="I4033" s="16">
        <f t="shared" si="66"/>
        <v>102.6</v>
      </c>
      <c r="J4033" s="16">
        <v>239</v>
      </c>
      <c r="K4033" s="17">
        <v>342</v>
      </c>
      <c r="L4033" s="10" t="s">
        <v>19</v>
      </c>
      <c r="M4033" s="10" t="s">
        <v>10692</v>
      </c>
    </row>
    <row r="4034" s="10" customFormat="1" ht="12" spans="1:13">
      <c r="A4034" s="10" t="s">
        <v>10693</v>
      </c>
      <c r="B4034" s="10" t="s">
        <v>10689</v>
      </c>
      <c r="C4034" s="10" t="s">
        <v>15</v>
      </c>
      <c r="D4034" s="10" t="s">
        <v>16</v>
      </c>
      <c r="G4034" s="10" t="s">
        <v>80</v>
      </c>
      <c r="H4034" s="10" t="s">
        <v>6208</v>
      </c>
      <c r="I4034" s="16">
        <f t="shared" si="66"/>
        <v>108.6</v>
      </c>
      <c r="J4034" s="16">
        <v>253</v>
      </c>
      <c r="K4034" s="17">
        <v>362</v>
      </c>
      <c r="L4034" s="10" t="s">
        <v>19</v>
      </c>
      <c r="M4034" s="10" t="s">
        <v>10694</v>
      </c>
    </row>
    <row r="4035" s="10" customFormat="1" ht="12" spans="1:13">
      <c r="A4035" s="10" t="s">
        <v>10695</v>
      </c>
      <c r="B4035" s="10" t="s">
        <v>10696</v>
      </c>
      <c r="C4035" s="10" t="s">
        <v>15</v>
      </c>
      <c r="D4035" s="10" t="s">
        <v>16</v>
      </c>
      <c r="G4035" s="10" t="s">
        <v>29</v>
      </c>
      <c r="H4035" s="10" t="s">
        <v>6208</v>
      </c>
      <c r="I4035" s="16">
        <f t="shared" si="66"/>
        <v>99.6</v>
      </c>
      <c r="J4035" s="16">
        <v>232</v>
      </c>
      <c r="K4035" s="17">
        <v>332</v>
      </c>
      <c r="L4035" s="10" t="s">
        <v>19</v>
      </c>
      <c r="M4035" s="10" t="s">
        <v>10697</v>
      </c>
    </row>
    <row r="4036" s="10" customFormat="1" ht="12" spans="1:13">
      <c r="A4036" s="10" t="s">
        <v>10698</v>
      </c>
      <c r="B4036" s="10" t="s">
        <v>10699</v>
      </c>
      <c r="C4036" s="10" t="s">
        <v>15</v>
      </c>
      <c r="D4036" s="10" t="s">
        <v>16</v>
      </c>
      <c r="G4036" s="10" t="s">
        <v>29</v>
      </c>
      <c r="H4036" s="10" t="s">
        <v>6208</v>
      </c>
      <c r="I4036" s="16">
        <f t="shared" si="66"/>
        <v>99.6</v>
      </c>
      <c r="J4036" s="16">
        <v>232</v>
      </c>
      <c r="K4036" s="17">
        <v>332</v>
      </c>
      <c r="L4036" s="10" t="s">
        <v>19</v>
      </c>
      <c r="M4036" s="10" t="s">
        <v>10700</v>
      </c>
    </row>
    <row r="4037" s="10" customFormat="1" ht="12" spans="1:13">
      <c r="A4037" s="10" t="s">
        <v>10701</v>
      </c>
      <c r="B4037" s="10" t="s">
        <v>10699</v>
      </c>
      <c r="C4037" s="10" t="s">
        <v>15</v>
      </c>
      <c r="D4037" s="10" t="s">
        <v>16</v>
      </c>
      <c r="G4037" s="10" t="s">
        <v>17</v>
      </c>
      <c r="H4037" s="10" t="s">
        <v>6208</v>
      </c>
      <c r="I4037" s="16">
        <f t="shared" si="66"/>
        <v>102.6</v>
      </c>
      <c r="J4037" s="16">
        <v>239</v>
      </c>
      <c r="K4037" s="17">
        <v>342</v>
      </c>
      <c r="L4037" s="10" t="s">
        <v>19</v>
      </c>
      <c r="M4037" s="10" t="s">
        <v>10702</v>
      </c>
    </row>
    <row r="4038" s="10" customFormat="1" ht="12" spans="1:13">
      <c r="A4038" s="10" t="s">
        <v>10703</v>
      </c>
      <c r="B4038" s="10" t="s">
        <v>10704</v>
      </c>
      <c r="C4038" s="10" t="s">
        <v>15</v>
      </c>
      <c r="D4038" s="10" t="s">
        <v>16</v>
      </c>
      <c r="G4038" s="10" t="s">
        <v>29</v>
      </c>
      <c r="H4038" s="10" t="s">
        <v>6208</v>
      </c>
      <c r="I4038" s="16">
        <f t="shared" si="66"/>
        <v>99.6</v>
      </c>
      <c r="J4038" s="16">
        <v>232</v>
      </c>
      <c r="K4038" s="17">
        <v>332</v>
      </c>
      <c r="L4038" s="10" t="s">
        <v>19</v>
      </c>
      <c r="M4038" s="10" t="s">
        <v>10705</v>
      </c>
    </row>
    <row r="4039" s="10" customFormat="1" ht="12" spans="1:13">
      <c r="A4039" s="10" t="s">
        <v>10706</v>
      </c>
      <c r="B4039" s="10" t="s">
        <v>3906</v>
      </c>
      <c r="C4039" s="10" t="s">
        <v>15</v>
      </c>
      <c r="D4039" s="10" t="s">
        <v>16</v>
      </c>
      <c r="G4039" s="10" t="s">
        <v>29</v>
      </c>
      <c r="H4039" s="10" t="s">
        <v>6208</v>
      </c>
      <c r="I4039" s="16">
        <f t="shared" si="66"/>
        <v>99.6</v>
      </c>
      <c r="J4039" s="16">
        <v>232</v>
      </c>
      <c r="K4039" s="17">
        <v>332</v>
      </c>
      <c r="L4039" s="10" t="s">
        <v>19</v>
      </c>
      <c r="M4039" s="10" t="s">
        <v>10707</v>
      </c>
    </row>
    <row r="4040" s="10" customFormat="1" ht="12" spans="1:13">
      <c r="A4040" s="10" t="s">
        <v>10708</v>
      </c>
      <c r="B4040" s="10" t="s">
        <v>10709</v>
      </c>
      <c r="C4040" s="10" t="s">
        <v>15</v>
      </c>
      <c r="D4040" s="10" t="s">
        <v>16</v>
      </c>
      <c r="G4040" s="10" t="s">
        <v>29</v>
      </c>
      <c r="H4040" s="10" t="s">
        <v>6208</v>
      </c>
      <c r="I4040" s="16">
        <f t="shared" si="66"/>
        <v>99.6</v>
      </c>
      <c r="J4040" s="16">
        <v>232</v>
      </c>
      <c r="K4040" s="17">
        <v>332</v>
      </c>
      <c r="L4040" s="10" t="s">
        <v>19</v>
      </c>
      <c r="M4040" s="10" t="s">
        <v>10710</v>
      </c>
    </row>
    <row r="4041" s="10" customFormat="1" ht="12" spans="1:13">
      <c r="A4041" s="10" t="s">
        <v>10711</v>
      </c>
      <c r="B4041" s="10" t="s">
        <v>10712</v>
      </c>
      <c r="C4041" s="10" t="s">
        <v>15</v>
      </c>
      <c r="D4041" s="10" t="s">
        <v>16</v>
      </c>
      <c r="G4041" s="10" t="s">
        <v>29</v>
      </c>
      <c r="H4041" s="10" t="s">
        <v>6208</v>
      </c>
      <c r="I4041" s="16">
        <f t="shared" si="66"/>
        <v>99.6</v>
      </c>
      <c r="J4041" s="16">
        <v>232</v>
      </c>
      <c r="K4041" s="17">
        <v>332</v>
      </c>
      <c r="L4041" s="10" t="s">
        <v>19</v>
      </c>
      <c r="M4041" s="10" t="s">
        <v>10713</v>
      </c>
    </row>
    <row r="4042" s="10" customFormat="1" ht="12" spans="1:13">
      <c r="A4042" s="10" t="s">
        <v>10714</v>
      </c>
      <c r="B4042" s="10" t="s">
        <v>10715</v>
      </c>
      <c r="C4042" s="10" t="s">
        <v>15</v>
      </c>
      <c r="D4042" s="10" t="s">
        <v>16</v>
      </c>
      <c r="G4042" s="10" t="s">
        <v>29</v>
      </c>
      <c r="H4042" s="10" t="s">
        <v>6208</v>
      </c>
      <c r="I4042" s="16">
        <f t="shared" si="66"/>
        <v>99.6</v>
      </c>
      <c r="J4042" s="16">
        <v>232</v>
      </c>
      <c r="K4042" s="17">
        <v>332</v>
      </c>
      <c r="L4042" s="10" t="s">
        <v>19</v>
      </c>
      <c r="M4042" s="10" t="s">
        <v>10716</v>
      </c>
    </row>
    <row r="4043" s="10" customFormat="1" ht="12" spans="1:13">
      <c r="A4043" s="10" t="s">
        <v>10717</v>
      </c>
      <c r="B4043" s="10" t="s">
        <v>10718</v>
      </c>
      <c r="C4043" s="10" t="s">
        <v>15</v>
      </c>
      <c r="D4043" s="10" t="s">
        <v>16</v>
      </c>
      <c r="G4043" s="10" t="s">
        <v>29</v>
      </c>
      <c r="H4043" s="10" t="s">
        <v>6208</v>
      </c>
      <c r="I4043" s="16">
        <f t="shared" si="66"/>
        <v>99.6</v>
      </c>
      <c r="J4043" s="16">
        <v>232</v>
      </c>
      <c r="K4043" s="17">
        <v>332</v>
      </c>
      <c r="L4043" s="10" t="s">
        <v>19</v>
      </c>
      <c r="M4043" s="10" t="s">
        <v>10719</v>
      </c>
    </row>
    <row r="4044" s="10" customFormat="1" ht="12" spans="1:13">
      <c r="A4044" s="10" t="s">
        <v>10720</v>
      </c>
      <c r="B4044" s="10" t="s">
        <v>2814</v>
      </c>
      <c r="C4044" s="10" t="s">
        <v>15</v>
      </c>
      <c r="D4044" s="10" t="s">
        <v>16</v>
      </c>
      <c r="G4044" s="10" t="s">
        <v>29</v>
      </c>
      <c r="H4044" s="10" t="s">
        <v>6208</v>
      </c>
      <c r="I4044" s="16">
        <f t="shared" si="66"/>
        <v>99.6</v>
      </c>
      <c r="J4044" s="16">
        <v>232</v>
      </c>
      <c r="K4044" s="17">
        <v>332</v>
      </c>
      <c r="L4044" s="10" t="s">
        <v>19</v>
      </c>
      <c r="M4044" s="10" t="s">
        <v>10721</v>
      </c>
    </row>
    <row r="4045" s="10" customFormat="1" ht="12" spans="1:13">
      <c r="A4045" s="10" t="s">
        <v>10722</v>
      </c>
      <c r="B4045" s="10" t="s">
        <v>10723</v>
      </c>
      <c r="C4045" s="10" t="s">
        <v>15</v>
      </c>
      <c r="D4045" s="10" t="s">
        <v>16</v>
      </c>
      <c r="G4045" s="10" t="s">
        <v>29</v>
      </c>
      <c r="H4045" s="10" t="s">
        <v>6208</v>
      </c>
      <c r="I4045" s="16">
        <f t="shared" si="66"/>
        <v>99.6</v>
      </c>
      <c r="J4045" s="16">
        <v>232</v>
      </c>
      <c r="K4045" s="17">
        <v>332</v>
      </c>
      <c r="L4045" s="10" t="s">
        <v>19</v>
      </c>
      <c r="M4045" s="10" t="s">
        <v>10724</v>
      </c>
    </row>
    <row r="4046" s="10" customFormat="1" ht="12" spans="1:13">
      <c r="A4046" s="10" t="s">
        <v>10725</v>
      </c>
      <c r="B4046" s="10" t="s">
        <v>10726</v>
      </c>
      <c r="C4046" s="10" t="s">
        <v>15</v>
      </c>
      <c r="D4046" s="10" t="s">
        <v>16</v>
      </c>
      <c r="G4046" s="10" t="s">
        <v>29</v>
      </c>
      <c r="H4046" s="10" t="s">
        <v>6208</v>
      </c>
      <c r="I4046" s="16">
        <f t="shared" si="66"/>
        <v>99.6</v>
      </c>
      <c r="J4046" s="16">
        <v>232</v>
      </c>
      <c r="K4046" s="17">
        <v>332</v>
      </c>
      <c r="L4046" s="10" t="s">
        <v>19</v>
      </c>
      <c r="M4046" s="10" t="s">
        <v>10727</v>
      </c>
    </row>
    <row r="4047" s="10" customFormat="1" ht="12" spans="1:13">
      <c r="A4047" s="10" t="s">
        <v>10728</v>
      </c>
      <c r="B4047" s="10" t="s">
        <v>10729</v>
      </c>
      <c r="C4047" s="10" t="s">
        <v>15</v>
      </c>
      <c r="D4047" s="10" t="s">
        <v>16</v>
      </c>
      <c r="G4047" s="10" t="s">
        <v>29</v>
      </c>
      <c r="H4047" s="10" t="s">
        <v>6208</v>
      </c>
      <c r="I4047" s="16">
        <f t="shared" si="66"/>
        <v>99.6</v>
      </c>
      <c r="J4047" s="16">
        <v>232</v>
      </c>
      <c r="K4047" s="17">
        <v>332</v>
      </c>
      <c r="L4047" s="10" t="s">
        <v>19</v>
      </c>
      <c r="M4047" s="10" t="s">
        <v>10730</v>
      </c>
    </row>
    <row r="4048" s="10" customFormat="1" ht="12" spans="1:13">
      <c r="A4048" s="10" t="s">
        <v>10731</v>
      </c>
      <c r="B4048" s="10" t="s">
        <v>10732</v>
      </c>
      <c r="C4048" s="10" t="s">
        <v>15</v>
      </c>
      <c r="D4048" s="10" t="s">
        <v>16</v>
      </c>
      <c r="G4048" s="10" t="s">
        <v>29</v>
      </c>
      <c r="H4048" s="10" t="s">
        <v>6208</v>
      </c>
      <c r="I4048" s="16">
        <f t="shared" si="66"/>
        <v>105</v>
      </c>
      <c r="J4048" s="16">
        <v>245</v>
      </c>
      <c r="K4048" s="17">
        <v>350</v>
      </c>
      <c r="L4048" s="10" t="s">
        <v>39</v>
      </c>
      <c r="M4048" s="10" t="s">
        <v>10733</v>
      </c>
    </row>
    <row r="4049" s="10" customFormat="1" ht="12" spans="1:13">
      <c r="A4049" s="10" t="s">
        <v>10734</v>
      </c>
      <c r="B4049" s="10" t="s">
        <v>4381</v>
      </c>
      <c r="C4049" s="10" t="s">
        <v>84</v>
      </c>
      <c r="D4049" s="10" t="s">
        <v>85</v>
      </c>
      <c r="E4049" s="10" t="s">
        <v>107</v>
      </c>
      <c r="F4049" s="10" t="s">
        <v>97</v>
      </c>
      <c r="G4049" s="10" t="s">
        <v>29</v>
      </c>
      <c r="H4049" s="10" t="s">
        <v>7204</v>
      </c>
      <c r="I4049" s="16">
        <f t="shared" si="66"/>
        <v>105.6</v>
      </c>
      <c r="J4049" s="16">
        <v>246</v>
      </c>
      <c r="K4049" s="17">
        <v>352</v>
      </c>
      <c r="L4049" s="10" t="s">
        <v>19</v>
      </c>
      <c r="M4049" s="10" t="s">
        <v>10735</v>
      </c>
    </row>
    <row r="4050" s="10" customFormat="1" ht="12" spans="1:13">
      <c r="A4050" s="10" t="s">
        <v>10736</v>
      </c>
      <c r="B4050" s="10" t="s">
        <v>5191</v>
      </c>
      <c r="C4050" s="10" t="s">
        <v>15</v>
      </c>
      <c r="D4050" s="10" t="s">
        <v>16</v>
      </c>
      <c r="G4050" s="10" t="s">
        <v>272</v>
      </c>
      <c r="H4050" s="10" t="s">
        <v>6208</v>
      </c>
      <c r="I4050" s="16">
        <f t="shared" si="66"/>
        <v>126</v>
      </c>
      <c r="J4050" s="16">
        <v>294</v>
      </c>
      <c r="K4050" s="17">
        <v>420</v>
      </c>
      <c r="L4050" s="10" t="s">
        <v>19</v>
      </c>
      <c r="M4050" s="10" t="s">
        <v>10737</v>
      </c>
    </row>
    <row r="4051" s="10" customFormat="1" ht="12" spans="1:13">
      <c r="A4051" s="10" t="s">
        <v>10738</v>
      </c>
      <c r="B4051" s="10" t="s">
        <v>10739</v>
      </c>
      <c r="C4051" s="10" t="s">
        <v>15</v>
      </c>
      <c r="D4051" s="10" t="s">
        <v>16</v>
      </c>
      <c r="G4051" s="10" t="s">
        <v>17</v>
      </c>
      <c r="H4051" s="10" t="s">
        <v>6208</v>
      </c>
      <c r="I4051" s="16">
        <f t="shared" si="66"/>
        <v>108</v>
      </c>
      <c r="J4051" s="16">
        <v>252</v>
      </c>
      <c r="K4051" s="17">
        <v>360</v>
      </c>
      <c r="L4051" s="10" t="s">
        <v>19</v>
      </c>
      <c r="M4051" s="10" t="s">
        <v>10740</v>
      </c>
    </row>
    <row r="4052" s="10" customFormat="1" ht="12" spans="1:13">
      <c r="A4052" s="10" t="s">
        <v>10741</v>
      </c>
      <c r="B4052" s="10" t="s">
        <v>2961</v>
      </c>
      <c r="C4052" s="10" t="s">
        <v>15</v>
      </c>
      <c r="D4052" s="10" t="s">
        <v>16</v>
      </c>
      <c r="G4052" s="10" t="s">
        <v>29</v>
      </c>
      <c r="H4052" s="10" t="s">
        <v>6208</v>
      </c>
      <c r="I4052" s="16">
        <f t="shared" si="66"/>
        <v>105</v>
      </c>
      <c r="J4052" s="16">
        <v>245</v>
      </c>
      <c r="K4052" s="17">
        <v>350</v>
      </c>
      <c r="L4052" s="10" t="s">
        <v>19</v>
      </c>
      <c r="M4052" s="10" t="s">
        <v>10742</v>
      </c>
    </row>
    <row r="4053" s="10" customFormat="1" ht="12" spans="1:13">
      <c r="A4053" s="10" t="s">
        <v>10743</v>
      </c>
      <c r="B4053" s="10" t="s">
        <v>127</v>
      </c>
      <c r="C4053" s="10" t="s">
        <v>15</v>
      </c>
      <c r="D4053" s="10" t="s">
        <v>16</v>
      </c>
      <c r="G4053" s="10" t="s">
        <v>29</v>
      </c>
      <c r="H4053" s="10" t="s">
        <v>6208</v>
      </c>
      <c r="I4053" s="16">
        <f t="shared" si="66"/>
        <v>105</v>
      </c>
      <c r="J4053" s="16">
        <v>245</v>
      </c>
      <c r="K4053" s="17">
        <v>350</v>
      </c>
      <c r="L4053" s="10" t="s">
        <v>19</v>
      </c>
      <c r="M4053" s="10" t="s">
        <v>10744</v>
      </c>
    </row>
    <row r="4054" s="10" customFormat="1" ht="12" spans="1:13">
      <c r="A4054" s="10" t="s">
        <v>10745</v>
      </c>
      <c r="B4054" s="10" t="s">
        <v>127</v>
      </c>
      <c r="C4054" s="10" t="s">
        <v>15</v>
      </c>
      <c r="D4054" s="10" t="s">
        <v>16</v>
      </c>
      <c r="G4054" s="10" t="s">
        <v>17</v>
      </c>
      <c r="H4054" s="10" t="s">
        <v>6208</v>
      </c>
      <c r="I4054" s="16">
        <f t="shared" si="66"/>
        <v>108</v>
      </c>
      <c r="J4054" s="16">
        <v>252</v>
      </c>
      <c r="K4054" s="17">
        <v>360</v>
      </c>
      <c r="L4054" s="10" t="s">
        <v>19</v>
      </c>
      <c r="M4054" s="10" t="s">
        <v>10746</v>
      </c>
    </row>
    <row r="4055" s="10" customFormat="1" ht="12" spans="1:13">
      <c r="A4055" s="10" t="s">
        <v>10747</v>
      </c>
      <c r="B4055" s="10" t="s">
        <v>127</v>
      </c>
      <c r="C4055" s="10" t="s">
        <v>15</v>
      </c>
      <c r="D4055" s="10" t="s">
        <v>16</v>
      </c>
      <c r="G4055" s="10" t="s">
        <v>80</v>
      </c>
      <c r="H4055" s="10" t="s">
        <v>6208</v>
      </c>
      <c r="I4055" s="16">
        <f t="shared" si="66"/>
        <v>114</v>
      </c>
      <c r="J4055" s="16">
        <v>266</v>
      </c>
      <c r="K4055" s="17">
        <v>380</v>
      </c>
      <c r="L4055" s="10" t="s">
        <v>19</v>
      </c>
      <c r="M4055" s="10" t="s">
        <v>10748</v>
      </c>
    </row>
    <row r="4056" s="10" customFormat="1" ht="12" spans="1:13">
      <c r="A4056" s="10" t="s">
        <v>10749</v>
      </c>
      <c r="B4056" s="10" t="s">
        <v>1593</v>
      </c>
      <c r="C4056" s="10" t="s">
        <v>15</v>
      </c>
      <c r="D4056" s="10" t="s">
        <v>16</v>
      </c>
      <c r="G4056" s="10" t="s">
        <v>17</v>
      </c>
      <c r="H4056" s="10" t="s">
        <v>6208</v>
      </c>
      <c r="I4056" s="16">
        <f t="shared" si="66"/>
        <v>108</v>
      </c>
      <c r="J4056" s="16">
        <v>252</v>
      </c>
      <c r="K4056" s="17">
        <v>360</v>
      </c>
      <c r="L4056" s="10" t="s">
        <v>19</v>
      </c>
      <c r="M4056" s="10" t="s">
        <v>10750</v>
      </c>
    </row>
    <row r="4057" s="10" customFormat="1" ht="12" spans="1:13">
      <c r="A4057" s="10" t="s">
        <v>10751</v>
      </c>
      <c r="B4057" s="10" t="s">
        <v>1593</v>
      </c>
      <c r="C4057" s="10" t="s">
        <v>15</v>
      </c>
      <c r="D4057" s="10" t="s">
        <v>16</v>
      </c>
      <c r="G4057" s="10" t="s">
        <v>80</v>
      </c>
      <c r="H4057" s="10" t="s">
        <v>6208</v>
      </c>
      <c r="I4057" s="16">
        <f t="shared" si="66"/>
        <v>114</v>
      </c>
      <c r="J4057" s="16">
        <v>266</v>
      </c>
      <c r="K4057" s="17">
        <v>380</v>
      </c>
      <c r="L4057" s="10" t="s">
        <v>19</v>
      </c>
      <c r="M4057" s="10" t="s">
        <v>10752</v>
      </c>
    </row>
    <row r="4058" s="10" customFormat="1" ht="12" spans="1:13">
      <c r="A4058" s="10" t="s">
        <v>10753</v>
      </c>
      <c r="B4058" s="10" t="s">
        <v>10754</v>
      </c>
      <c r="C4058" s="10" t="s">
        <v>15</v>
      </c>
      <c r="D4058" s="10" t="s">
        <v>16</v>
      </c>
      <c r="G4058" s="10" t="s">
        <v>29</v>
      </c>
      <c r="H4058" s="10" t="s">
        <v>6208</v>
      </c>
      <c r="I4058" s="16">
        <f t="shared" si="66"/>
        <v>105</v>
      </c>
      <c r="J4058" s="16">
        <v>245</v>
      </c>
      <c r="K4058" s="17">
        <v>350</v>
      </c>
      <c r="L4058" s="10" t="s">
        <v>19</v>
      </c>
      <c r="M4058" s="10" t="s">
        <v>10755</v>
      </c>
    </row>
    <row r="4059" s="10" customFormat="1" ht="12" spans="1:13">
      <c r="A4059" s="10" t="s">
        <v>10756</v>
      </c>
      <c r="B4059" s="10" t="s">
        <v>10754</v>
      </c>
      <c r="C4059" s="10" t="s">
        <v>15</v>
      </c>
      <c r="D4059" s="10" t="s">
        <v>16</v>
      </c>
      <c r="G4059" s="10" t="s">
        <v>17</v>
      </c>
      <c r="H4059" s="10" t="s">
        <v>6208</v>
      </c>
      <c r="I4059" s="16">
        <f t="shared" si="66"/>
        <v>108</v>
      </c>
      <c r="J4059" s="16">
        <v>252</v>
      </c>
      <c r="K4059" s="17">
        <v>360</v>
      </c>
      <c r="L4059" s="10" t="s">
        <v>19</v>
      </c>
      <c r="M4059" s="10" t="s">
        <v>10757</v>
      </c>
    </row>
    <row r="4060" s="10" customFormat="1" ht="12" spans="1:13">
      <c r="A4060" s="10" t="s">
        <v>10758</v>
      </c>
      <c r="B4060" s="10" t="s">
        <v>10759</v>
      </c>
      <c r="C4060" s="10" t="s">
        <v>15</v>
      </c>
      <c r="D4060" s="10" t="s">
        <v>16</v>
      </c>
      <c r="G4060" s="10" t="s">
        <v>29</v>
      </c>
      <c r="H4060" s="10" t="s">
        <v>6208</v>
      </c>
      <c r="I4060" s="16">
        <f t="shared" si="66"/>
        <v>105</v>
      </c>
      <c r="J4060" s="16">
        <v>245</v>
      </c>
      <c r="K4060" s="17">
        <v>350</v>
      </c>
      <c r="L4060" s="10" t="s">
        <v>19</v>
      </c>
      <c r="M4060" s="10" t="s">
        <v>10760</v>
      </c>
    </row>
    <row r="4061" s="10" customFormat="1" ht="12" spans="1:13">
      <c r="A4061" s="10" t="s">
        <v>10761</v>
      </c>
      <c r="B4061" s="10" t="s">
        <v>10762</v>
      </c>
      <c r="C4061" s="10" t="s">
        <v>15</v>
      </c>
      <c r="D4061" s="10" t="s">
        <v>16</v>
      </c>
      <c r="G4061" s="10" t="s">
        <v>29</v>
      </c>
      <c r="H4061" s="10" t="s">
        <v>6208</v>
      </c>
      <c r="I4061" s="16">
        <f t="shared" si="66"/>
        <v>105</v>
      </c>
      <c r="J4061" s="16">
        <v>245</v>
      </c>
      <c r="K4061" s="17">
        <v>350</v>
      </c>
      <c r="L4061" s="10" t="s">
        <v>19</v>
      </c>
      <c r="M4061" s="10" t="s">
        <v>10763</v>
      </c>
    </row>
    <row r="4062" s="10" customFormat="1" ht="12" spans="1:13">
      <c r="A4062" s="10" t="s">
        <v>10764</v>
      </c>
      <c r="B4062" s="10" t="s">
        <v>10765</v>
      </c>
      <c r="C4062" s="10" t="s">
        <v>84</v>
      </c>
      <c r="D4062" s="10" t="s">
        <v>85</v>
      </c>
      <c r="E4062" s="10" t="s">
        <v>10766</v>
      </c>
      <c r="G4062" s="10" t="s">
        <v>29</v>
      </c>
      <c r="H4062" s="10" t="s">
        <v>7204</v>
      </c>
      <c r="I4062" s="16">
        <f t="shared" si="66"/>
        <v>111</v>
      </c>
      <c r="J4062" s="16">
        <v>259</v>
      </c>
      <c r="K4062" s="17">
        <v>370</v>
      </c>
      <c r="L4062" s="10" t="s">
        <v>19</v>
      </c>
      <c r="M4062" s="10" t="s">
        <v>10767</v>
      </c>
    </row>
    <row r="4063" s="10" customFormat="1" ht="12" spans="1:13">
      <c r="A4063" s="10" t="s">
        <v>10768</v>
      </c>
      <c r="B4063" s="10" t="s">
        <v>10769</v>
      </c>
      <c r="C4063" s="10" t="s">
        <v>15</v>
      </c>
      <c r="D4063" s="10" t="s">
        <v>16</v>
      </c>
      <c r="G4063" s="10" t="s">
        <v>29</v>
      </c>
      <c r="H4063" s="10" t="s">
        <v>6208</v>
      </c>
      <c r="I4063" s="16">
        <f t="shared" si="66"/>
        <v>105</v>
      </c>
      <c r="J4063" s="16">
        <v>245</v>
      </c>
      <c r="K4063" s="17">
        <v>350</v>
      </c>
      <c r="L4063" s="10" t="s">
        <v>19</v>
      </c>
      <c r="M4063" s="10" t="s">
        <v>10770</v>
      </c>
    </row>
    <row r="4064" s="10" customFormat="1" ht="12" spans="1:13">
      <c r="A4064" s="10" t="s">
        <v>10771</v>
      </c>
      <c r="B4064" s="10" t="s">
        <v>10769</v>
      </c>
      <c r="C4064" s="10" t="s">
        <v>15</v>
      </c>
      <c r="D4064" s="10" t="s">
        <v>16</v>
      </c>
      <c r="G4064" s="10" t="s">
        <v>17</v>
      </c>
      <c r="H4064" s="10" t="s">
        <v>6208</v>
      </c>
      <c r="I4064" s="16">
        <f t="shared" si="66"/>
        <v>108</v>
      </c>
      <c r="J4064" s="16">
        <v>252</v>
      </c>
      <c r="K4064" s="17">
        <v>360</v>
      </c>
      <c r="L4064" s="10" t="s">
        <v>19</v>
      </c>
      <c r="M4064" s="10" t="s">
        <v>10772</v>
      </c>
    </row>
    <row r="4065" s="10" customFormat="1" ht="12" spans="1:13">
      <c r="A4065" s="10" t="s">
        <v>10773</v>
      </c>
      <c r="B4065" s="10" t="s">
        <v>5885</v>
      </c>
      <c r="C4065" s="10" t="s">
        <v>15</v>
      </c>
      <c r="D4065" s="10" t="s">
        <v>16</v>
      </c>
      <c r="G4065" s="10" t="s">
        <v>29</v>
      </c>
      <c r="H4065" s="10" t="s">
        <v>6208</v>
      </c>
      <c r="I4065" s="16">
        <f t="shared" si="66"/>
        <v>105</v>
      </c>
      <c r="J4065" s="16">
        <v>245</v>
      </c>
      <c r="K4065" s="17">
        <v>350</v>
      </c>
      <c r="L4065" s="10" t="s">
        <v>19</v>
      </c>
      <c r="M4065" s="10" t="s">
        <v>10774</v>
      </c>
    </row>
    <row r="4066" s="10" customFormat="1" ht="12" spans="1:13">
      <c r="A4066" s="10" t="s">
        <v>10775</v>
      </c>
      <c r="B4066" s="10" t="s">
        <v>10776</v>
      </c>
      <c r="C4066" s="10" t="s">
        <v>15</v>
      </c>
      <c r="D4066" s="10" t="s">
        <v>16</v>
      </c>
      <c r="G4066" s="10" t="s">
        <v>29</v>
      </c>
      <c r="H4066" s="10" t="s">
        <v>6208</v>
      </c>
      <c r="I4066" s="16">
        <f t="shared" si="66"/>
        <v>105</v>
      </c>
      <c r="J4066" s="16">
        <v>245</v>
      </c>
      <c r="K4066" s="17">
        <v>350</v>
      </c>
      <c r="L4066" s="10" t="s">
        <v>19</v>
      </c>
      <c r="M4066" s="10" t="s">
        <v>10777</v>
      </c>
    </row>
    <row r="4067" s="10" customFormat="1" ht="12" spans="1:13">
      <c r="A4067" s="10" t="s">
        <v>10778</v>
      </c>
      <c r="B4067" s="10" t="s">
        <v>10779</v>
      </c>
      <c r="C4067" s="10" t="s">
        <v>15</v>
      </c>
      <c r="D4067" s="10" t="s">
        <v>16</v>
      </c>
      <c r="G4067" s="10" t="s">
        <v>29</v>
      </c>
      <c r="H4067" s="10" t="s">
        <v>6208</v>
      </c>
      <c r="I4067" s="16">
        <f t="shared" si="66"/>
        <v>105</v>
      </c>
      <c r="J4067" s="16">
        <v>245</v>
      </c>
      <c r="K4067" s="17">
        <v>350</v>
      </c>
      <c r="L4067" s="10" t="s">
        <v>19</v>
      </c>
      <c r="M4067" s="10" t="s">
        <v>10780</v>
      </c>
    </row>
    <row r="4068" s="10" customFormat="1" ht="12" spans="1:13">
      <c r="A4068" s="10" t="s">
        <v>10781</v>
      </c>
      <c r="B4068" s="10" t="s">
        <v>10779</v>
      </c>
      <c r="C4068" s="10" t="s">
        <v>15</v>
      </c>
      <c r="D4068" s="10" t="s">
        <v>16</v>
      </c>
      <c r="G4068" s="10" t="s">
        <v>17</v>
      </c>
      <c r="H4068" s="10" t="s">
        <v>6208</v>
      </c>
      <c r="I4068" s="16">
        <f t="shared" si="66"/>
        <v>108</v>
      </c>
      <c r="J4068" s="16">
        <v>252</v>
      </c>
      <c r="K4068" s="17">
        <v>360</v>
      </c>
      <c r="L4068" s="10" t="s">
        <v>19</v>
      </c>
      <c r="M4068" s="10" t="s">
        <v>10782</v>
      </c>
    </row>
    <row r="4069" s="10" customFormat="1" ht="12" spans="1:13">
      <c r="A4069" s="10" t="s">
        <v>10783</v>
      </c>
      <c r="B4069" s="10" t="s">
        <v>10779</v>
      </c>
      <c r="C4069" s="10" t="s">
        <v>15</v>
      </c>
      <c r="D4069" s="10" t="s">
        <v>16</v>
      </c>
      <c r="G4069" s="10" t="s">
        <v>80</v>
      </c>
      <c r="H4069" s="10" t="s">
        <v>6208</v>
      </c>
      <c r="I4069" s="16">
        <f t="shared" si="66"/>
        <v>114</v>
      </c>
      <c r="J4069" s="16">
        <v>266</v>
      </c>
      <c r="K4069" s="17">
        <v>380</v>
      </c>
      <c r="L4069" s="10" t="s">
        <v>19</v>
      </c>
      <c r="M4069" s="10" t="s">
        <v>10784</v>
      </c>
    </row>
    <row r="4070" s="10" customFormat="1" ht="12" spans="1:13">
      <c r="A4070" s="10" t="s">
        <v>10785</v>
      </c>
      <c r="B4070" s="10" t="s">
        <v>10786</v>
      </c>
      <c r="C4070" s="10" t="s">
        <v>15</v>
      </c>
      <c r="D4070" s="10" t="s">
        <v>16</v>
      </c>
      <c r="G4070" s="10" t="s">
        <v>29</v>
      </c>
      <c r="H4070" s="10" t="s">
        <v>6208</v>
      </c>
      <c r="I4070" s="16">
        <f t="shared" si="66"/>
        <v>105</v>
      </c>
      <c r="J4070" s="16">
        <v>245</v>
      </c>
      <c r="K4070" s="17">
        <v>350</v>
      </c>
      <c r="L4070" s="10" t="s">
        <v>19</v>
      </c>
      <c r="M4070" s="10" t="s">
        <v>10787</v>
      </c>
    </row>
    <row r="4071" s="10" customFormat="1" ht="12" spans="1:13">
      <c r="A4071" s="10" t="s">
        <v>10788</v>
      </c>
      <c r="B4071" s="10" t="s">
        <v>10786</v>
      </c>
      <c r="C4071" s="10" t="s">
        <v>15</v>
      </c>
      <c r="D4071" s="10" t="s">
        <v>16</v>
      </c>
      <c r="G4071" s="10" t="s">
        <v>17</v>
      </c>
      <c r="H4071" s="10" t="s">
        <v>6208</v>
      </c>
      <c r="I4071" s="16">
        <f t="shared" si="66"/>
        <v>108</v>
      </c>
      <c r="J4071" s="16">
        <v>252</v>
      </c>
      <c r="K4071" s="17">
        <v>360</v>
      </c>
      <c r="L4071" s="10" t="s">
        <v>19</v>
      </c>
      <c r="M4071" s="10" t="s">
        <v>10789</v>
      </c>
    </row>
    <row r="4072" s="10" customFormat="1" ht="12" spans="1:13">
      <c r="A4072" s="10" t="s">
        <v>10790</v>
      </c>
      <c r="B4072" s="10" t="s">
        <v>10791</v>
      </c>
      <c r="C4072" s="10" t="s">
        <v>84</v>
      </c>
      <c r="D4072" s="10" t="s">
        <v>85</v>
      </c>
      <c r="E4072" s="10" t="s">
        <v>10792</v>
      </c>
      <c r="F4072" s="10" t="s">
        <v>97</v>
      </c>
      <c r="G4072" s="10" t="s">
        <v>29</v>
      </c>
      <c r="H4072" s="10" t="s">
        <v>7204</v>
      </c>
      <c r="I4072" s="16">
        <f t="shared" si="66"/>
        <v>87</v>
      </c>
      <c r="J4072" s="16">
        <v>203</v>
      </c>
      <c r="K4072" s="17">
        <v>290</v>
      </c>
      <c r="L4072" s="10" t="s">
        <v>19</v>
      </c>
      <c r="M4072" s="10" t="s">
        <v>10793</v>
      </c>
    </row>
    <row r="4073" s="10" customFormat="1" ht="12" spans="1:13">
      <c r="A4073" s="10" t="s">
        <v>10794</v>
      </c>
      <c r="B4073" s="10" t="s">
        <v>10795</v>
      </c>
      <c r="C4073" s="10" t="s">
        <v>15</v>
      </c>
      <c r="D4073" s="10" t="s">
        <v>16</v>
      </c>
      <c r="G4073" s="10" t="s">
        <v>29</v>
      </c>
      <c r="H4073" s="10" t="s">
        <v>6208</v>
      </c>
      <c r="I4073" s="16">
        <f t="shared" si="66"/>
        <v>105</v>
      </c>
      <c r="J4073" s="16">
        <v>245</v>
      </c>
      <c r="K4073" s="17">
        <v>350</v>
      </c>
      <c r="L4073" s="10" t="s">
        <v>19</v>
      </c>
      <c r="M4073" s="10" t="s">
        <v>10796</v>
      </c>
    </row>
    <row r="4074" s="10" customFormat="1" ht="12" spans="1:13">
      <c r="A4074" s="10" t="s">
        <v>10797</v>
      </c>
      <c r="B4074" s="10" t="s">
        <v>10798</v>
      </c>
      <c r="C4074" s="10" t="s">
        <v>15</v>
      </c>
      <c r="D4074" s="10" t="s">
        <v>16</v>
      </c>
      <c r="G4074" s="10" t="s">
        <v>29</v>
      </c>
      <c r="H4074" s="10" t="s">
        <v>6208</v>
      </c>
      <c r="I4074" s="16">
        <f t="shared" si="66"/>
        <v>69</v>
      </c>
      <c r="J4074" s="16">
        <v>161</v>
      </c>
      <c r="K4074" s="17">
        <v>230</v>
      </c>
      <c r="L4074" s="10" t="s">
        <v>19</v>
      </c>
      <c r="M4074" s="10" t="s">
        <v>10799</v>
      </c>
    </row>
    <row r="4075" s="10" customFormat="1" ht="12" spans="1:13">
      <c r="A4075" s="10" t="s">
        <v>10800</v>
      </c>
      <c r="B4075" s="10" t="s">
        <v>10798</v>
      </c>
      <c r="C4075" s="10" t="s">
        <v>15</v>
      </c>
      <c r="D4075" s="10" t="s">
        <v>16</v>
      </c>
      <c r="G4075" s="10" t="s">
        <v>17</v>
      </c>
      <c r="H4075" s="10" t="s">
        <v>6208</v>
      </c>
      <c r="I4075" s="16">
        <f t="shared" si="66"/>
        <v>108</v>
      </c>
      <c r="J4075" s="16">
        <v>252</v>
      </c>
      <c r="K4075" s="17">
        <v>360</v>
      </c>
      <c r="L4075" s="10" t="s">
        <v>19</v>
      </c>
      <c r="M4075" s="10" t="s">
        <v>10801</v>
      </c>
    </row>
    <row r="4076" s="10" customFormat="1" ht="12" spans="1:13">
      <c r="A4076" s="10" t="s">
        <v>10802</v>
      </c>
      <c r="B4076" s="10" t="s">
        <v>522</v>
      </c>
      <c r="C4076" s="10" t="s">
        <v>15</v>
      </c>
      <c r="D4076" s="10" t="s">
        <v>16</v>
      </c>
      <c r="G4076" s="10" t="s">
        <v>17</v>
      </c>
      <c r="H4076" s="10" t="s">
        <v>6208</v>
      </c>
      <c r="I4076" s="16">
        <f t="shared" si="66"/>
        <v>108</v>
      </c>
      <c r="J4076" s="16">
        <v>252</v>
      </c>
      <c r="K4076" s="17">
        <v>360</v>
      </c>
      <c r="L4076" s="10" t="s">
        <v>19</v>
      </c>
      <c r="M4076" s="10" t="s">
        <v>10803</v>
      </c>
    </row>
    <row r="4077" s="10" customFormat="1" ht="12" spans="1:13">
      <c r="A4077" s="10" t="s">
        <v>10804</v>
      </c>
      <c r="B4077" s="10" t="s">
        <v>10805</v>
      </c>
      <c r="C4077" s="10" t="s">
        <v>15</v>
      </c>
      <c r="D4077" s="10" t="s">
        <v>16</v>
      </c>
      <c r="G4077" s="10" t="s">
        <v>29</v>
      </c>
      <c r="H4077" s="10" t="s">
        <v>6208</v>
      </c>
      <c r="I4077" s="16">
        <f t="shared" si="66"/>
        <v>105</v>
      </c>
      <c r="J4077" s="16">
        <v>245</v>
      </c>
      <c r="K4077" s="17">
        <v>350</v>
      </c>
      <c r="L4077" s="10" t="s">
        <v>19</v>
      </c>
      <c r="M4077" s="10" t="s">
        <v>10806</v>
      </c>
    </row>
    <row r="4078" s="10" customFormat="1" ht="12" spans="1:13">
      <c r="A4078" s="10" t="s">
        <v>10807</v>
      </c>
      <c r="B4078" s="10" t="s">
        <v>10808</v>
      </c>
      <c r="C4078" s="10" t="s">
        <v>15</v>
      </c>
      <c r="D4078" s="10" t="s">
        <v>16</v>
      </c>
      <c r="G4078" s="10" t="s">
        <v>29</v>
      </c>
      <c r="H4078" s="10" t="s">
        <v>6208</v>
      </c>
      <c r="I4078" s="16">
        <f t="shared" si="66"/>
        <v>105</v>
      </c>
      <c r="J4078" s="16">
        <v>245</v>
      </c>
      <c r="K4078" s="17">
        <v>350</v>
      </c>
      <c r="L4078" s="10" t="s">
        <v>19</v>
      </c>
      <c r="M4078" s="10" t="s">
        <v>10809</v>
      </c>
    </row>
    <row r="4079" s="10" customFormat="1" ht="12" spans="1:13">
      <c r="A4079" s="10" t="s">
        <v>10810</v>
      </c>
      <c r="B4079" s="10" t="s">
        <v>10811</v>
      </c>
      <c r="C4079" s="10" t="s">
        <v>15</v>
      </c>
      <c r="D4079" s="10" t="s">
        <v>16</v>
      </c>
      <c r="G4079" s="10" t="s">
        <v>29</v>
      </c>
      <c r="H4079" s="10" t="s">
        <v>6208</v>
      </c>
      <c r="I4079" s="16">
        <f t="shared" si="66"/>
        <v>105</v>
      </c>
      <c r="J4079" s="16">
        <v>245</v>
      </c>
      <c r="K4079" s="17">
        <v>350</v>
      </c>
      <c r="L4079" s="10" t="s">
        <v>19</v>
      </c>
      <c r="M4079" s="10" t="s">
        <v>10812</v>
      </c>
    </row>
    <row r="4080" s="10" customFormat="1" ht="12" spans="1:13">
      <c r="A4080" s="10" t="s">
        <v>10813</v>
      </c>
      <c r="B4080" s="10" t="s">
        <v>10814</v>
      </c>
      <c r="C4080" s="10" t="s">
        <v>15</v>
      </c>
      <c r="D4080" s="10" t="s">
        <v>16</v>
      </c>
      <c r="G4080" s="10" t="s">
        <v>29</v>
      </c>
      <c r="H4080" s="10" t="s">
        <v>6208</v>
      </c>
      <c r="I4080" s="16">
        <f t="shared" si="66"/>
        <v>105</v>
      </c>
      <c r="J4080" s="16">
        <v>245</v>
      </c>
      <c r="K4080" s="17">
        <v>350</v>
      </c>
      <c r="L4080" s="10" t="s">
        <v>19</v>
      </c>
      <c r="M4080" s="10" t="s">
        <v>10815</v>
      </c>
    </row>
    <row r="4081" s="10" customFormat="1" ht="12" spans="1:13">
      <c r="A4081" s="10" t="s">
        <v>10816</v>
      </c>
      <c r="B4081" s="10" t="s">
        <v>10817</v>
      </c>
      <c r="C4081" s="10" t="s">
        <v>15</v>
      </c>
      <c r="D4081" s="10" t="s">
        <v>16</v>
      </c>
      <c r="G4081" s="10" t="s">
        <v>29</v>
      </c>
      <c r="H4081" s="10" t="s">
        <v>6208</v>
      </c>
      <c r="I4081" s="16">
        <f t="shared" si="66"/>
        <v>84</v>
      </c>
      <c r="J4081" s="16">
        <v>196</v>
      </c>
      <c r="K4081" s="17">
        <v>280</v>
      </c>
      <c r="L4081" s="10" t="s">
        <v>19</v>
      </c>
      <c r="M4081" s="10" t="s">
        <v>10818</v>
      </c>
    </row>
    <row r="4082" s="10" customFormat="1" ht="12" spans="1:13">
      <c r="A4082" s="10" t="s">
        <v>10819</v>
      </c>
      <c r="B4082" s="10" t="s">
        <v>10820</v>
      </c>
      <c r="C4082" s="10" t="s">
        <v>84</v>
      </c>
      <c r="D4082" s="10" t="s">
        <v>85</v>
      </c>
      <c r="G4082" s="10" t="s">
        <v>29</v>
      </c>
      <c r="H4082" s="10" t="s">
        <v>7204</v>
      </c>
      <c r="I4082" s="16">
        <f t="shared" si="66"/>
        <v>90</v>
      </c>
      <c r="J4082" s="16">
        <v>210</v>
      </c>
      <c r="K4082" s="17">
        <v>300</v>
      </c>
      <c r="L4082" s="10" t="s">
        <v>19</v>
      </c>
      <c r="M4082" s="10" t="s">
        <v>10821</v>
      </c>
    </row>
    <row r="4083" s="10" customFormat="1" ht="12" spans="1:13">
      <c r="A4083" s="10" t="s">
        <v>10822</v>
      </c>
      <c r="B4083" s="10" t="s">
        <v>10823</v>
      </c>
      <c r="C4083" s="10" t="s">
        <v>15</v>
      </c>
      <c r="D4083" s="10" t="s">
        <v>16</v>
      </c>
      <c r="G4083" s="10" t="s">
        <v>29</v>
      </c>
      <c r="H4083" s="10" t="s">
        <v>6208</v>
      </c>
      <c r="I4083" s="16">
        <f t="shared" si="66"/>
        <v>105</v>
      </c>
      <c r="J4083" s="16">
        <v>245</v>
      </c>
      <c r="K4083" s="17">
        <v>350</v>
      </c>
      <c r="L4083" s="10" t="s">
        <v>19</v>
      </c>
      <c r="M4083" s="10" t="s">
        <v>10824</v>
      </c>
    </row>
    <row r="4084" s="10" customFormat="1" ht="12" spans="1:13">
      <c r="A4084" s="10" t="s">
        <v>10825</v>
      </c>
      <c r="B4084" s="10" t="s">
        <v>10823</v>
      </c>
      <c r="C4084" s="10" t="s">
        <v>15</v>
      </c>
      <c r="D4084" s="10" t="s">
        <v>16</v>
      </c>
      <c r="G4084" s="10" t="s">
        <v>80</v>
      </c>
      <c r="H4084" s="10" t="s">
        <v>6208</v>
      </c>
      <c r="I4084" s="16">
        <f t="shared" ref="I4084:I4147" si="67">K4084*0.3</f>
        <v>114</v>
      </c>
      <c r="J4084" s="16">
        <v>266</v>
      </c>
      <c r="K4084" s="17">
        <v>380</v>
      </c>
      <c r="L4084" s="10" t="s">
        <v>19</v>
      </c>
      <c r="M4084" s="10" t="s">
        <v>10826</v>
      </c>
    </row>
    <row r="4085" s="10" customFormat="1" ht="12" spans="1:13">
      <c r="A4085" s="10" t="s">
        <v>10827</v>
      </c>
      <c r="B4085" s="10" t="s">
        <v>10828</v>
      </c>
      <c r="C4085" s="10" t="s">
        <v>15</v>
      </c>
      <c r="D4085" s="10" t="s">
        <v>16</v>
      </c>
      <c r="G4085" s="10" t="s">
        <v>29</v>
      </c>
      <c r="H4085" s="10" t="s">
        <v>6208</v>
      </c>
      <c r="I4085" s="16">
        <f t="shared" si="67"/>
        <v>70.2</v>
      </c>
      <c r="J4085" s="16">
        <v>164</v>
      </c>
      <c r="K4085" s="17">
        <v>234</v>
      </c>
      <c r="L4085" s="10" t="s">
        <v>19</v>
      </c>
      <c r="M4085" s="10" t="s">
        <v>10829</v>
      </c>
    </row>
    <row r="4086" s="10" customFormat="1" ht="12" spans="1:13">
      <c r="A4086" s="10" t="s">
        <v>10830</v>
      </c>
      <c r="B4086" s="10" t="s">
        <v>10831</v>
      </c>
      <c r="C4086" s="10" t="s">
        <v>15</v>
      </c>
      <c r="D4086" s="10" t="s">
        <v>16</v>
      </c>
      <c r="G4086" s="10" t="s">
        <v>29</v>
      </c>
      <c r="H4086" s="10" t="s">
        <v>6208</v>
      </c>
      <c r="I4086" s="16">
        <f t="shared" si="67"/>
        <v>105</v>
      </c>
      <c r="J4086" s="16">
        <v>245</v>
      </c>
      <c r="K4086" s="17">
        <v>350</v>
      </c>
      <c r="L4086" s="10" t="s">
        <v>19</v>
      </c>
      <c r="M4086" s="10" t="s">
        <v>10832</v>
      </c>
    </row>
    <row r="4087" s="10" customFormat="1" ht="12" spans="1:13">
      <c r="A4087" s="10" t="s">
        <v>10833</v>
      </c>
      <c r="B4087" s="10" t="s">
        <v>2059</v>
      </c>
      <c r="C4087" s="10" t="s">
        <v>15</v>
      </c>
      <c r="D4087" s="10" t="s">
        <v>16</v>
      </c>
      <c r="G4087" s="10" t="s">
        <v>29</v>
      </c>
      <c r="H4087" s="10" t="s">
        <v>6208</v>
      </c>
      <c r="I4087" s="16">
        <f t="shared" si="67"/>
        <v>105</v>
      </c>
      <c r="J4087" s="16">
        <v>245</v>
      </c>
      <c r="K4087" s="17">
        <v>350</v>
      </c>
      <c r="L4087" s="10" t="s">
        <v>19</v>
      </c>
      <c r="M4087" s="10" t="s">
        <v>10834</v>
      </c>
    </row>
    <row r="4088" s="10" customFormat="1" ht="12" spans="1:13">
      <c r="A4088" s="10" t="s">
        <v>10835</v>
      </c>
      <c r="B4088" s="10" t="s">
        <v>10836</v>
      </c>
      <c r="C4088" s="10" t="s">
        <v>15</v>
      </c>
      <c r="D4088" s="10" t="s">
        <v>16</v>
      </c>
      <c r="G4088" s="10" t="s">
        <v>80</v>
      </c>
      <c r="H4088" s="10" t="s">
        <v>6208</v>
      </c>
      <c r="I4088" s="16">
        <f t="shared" si="67"/>
        <v>114</v>
      </c>
      <c r="J4088" s="16">
        <v>266</v>
      </c>
      <c r="K4088" s="17">
        <v>380</v>
      </c>
      <c r="L4088" s="10" t="s">
        <v>19</v>
      </c>
      <c r="M4088" s="10" t="s">
        <v>10837</v>
      </c>
    </row>
    <row r="4089" s="10" customFormat="1" ht="12" spans="1:13">
      <c r="A4089" s="10" t="s">
        <v>10838</v>
      </c>
      <c r="B4089" s="10" t="s">
        <v>10839</v>
      </c>
      <c r="C4089" s="10" t="s">
        <v>15</v>
      </c>
      <c r="D4089" s="10" t="s">
        <v>16</v>
      </c>
      <c r="G4089" s="10" t="s">
        <v>29</v>
      </c>
      <c r="H4089" s="10" t="s">
        <v>6208</v>
      </c>
      <c r="I4089" s="16">
        <f t="shared" si="67"/>
        <v>105</v>
      </c>
      <c r="J4089" s="16">
        <v>245</v>
      </c>
      <c r="K4089" s="17">
        <v>350</v>
      </c>
      <c r="L4089" s="10" t="s">
        <v>19</v>
      </c>
      <c r="M4089" s="10" t="s">
        <v>10840</v>
      </c>
    </row>
    <row r="4090" s="10" customFormat="1" ht="12" spans="1:13">
      <c r="A4090" s="10" t="s">
        <v>10841</v>
      </c>
      <c r="B4090" s="10" t="s">
        <v>10842</v>
      </c>
      <c r="C4090" s="10" t="s">
        <v>15</v>
      </c>
      <c r="D4090" s="10" t="s">
        <v>16</v>
      </c>
      <c r="G4090" s="10" t="s">
        <v>29</v>
      </c>
      <c r="H4090" s="10" t="s">
        <v>6208</v>
      </c>
      <c r="I4090" s="16">
        <f t="shared" si="67"/>
        <v>105</v>
      </c>
      <c r="J4090" s="16">
        <v>245</v>
      </c>
      <c r="K4090" s="17">
        <v>350</v>
      </c>
      <c r="L4090" s="10" t="s">
        <v>19</v>
      </c>
      <c r="M4090" s="10" t="s">
        <v>10843</v>
      </c>
    </row>
    <row r="4091" s="10" customFormat="1" ht="12" spans="1:13">
      <c r="A4091" s="10" t="s">
        <v>10844</v>
      </c>
      <c r="B4091" s="10" t="s">
        <v>10845</v>
      </c>
      <c r="C4091" s="10" t="s">
        <v>15</v>
      </c>
      <c r="D4091" s="10" t="s">
        <v>16</v>
      </c>
      <c r="G4091" s="10" t="s">
        <v>188</v>
      </c>
      <c r="H4091" s="10" t="s">
        <v>6208</v>
      </c>
      <c r="I4091" s="16">
        <f t="shared" si="67"/>
        <v>126</v>
      </c>
      <c r="J4091" s="16">
        <v>294</v>
      </c>
      <c r="K4091" s="17">
        <v>420</v>
      </c>
      <c r="L4091" s="10" t="s">
        <v>19</v>
      </c>
      <c r="M4091" s="10" t="s">
        <v>10846</v>
      </c>
    </row>
    <row r="4092" s="10" customFormat="1" ht="12" spans="1:13">
      <c r="A4092" s="10" t="s">
        <v>10847</v>
      </c>
      <c r="B4092" s="10" t="s">
        <v>10845</v>
      </c>
      <c r="C4092" s="10" t="s">
        <v>15</v>
      </c>
      <c r="D4092" s="10" t="s">
        <v>16</v>
      </c>
      <c r="G4092" s="10" t="s">
        <v>80</v>
      </c>
      <c r="H4092" s="10" t="s">
        <v>6208</v>
      </c>
      <c r="I4092" s="16">
        <f t="shared" si="67"/>
        <v>91.2</v>
      </c>
      <c r="J4092" s="16">
        <v>213</v>
      </c>
      <c r="K4092" s="17">
        <v>304</v>
      </c>
      <c r="L4092" s="10" t="s">
        <v>19</v>
      </c>
      <c r="M4092" s="10" t="s">
        <v>10848</v>
      </c>
    </row>
    <row r="4093" s="10" customFormat="1" ht="12" spans="1:13">
      <c r="A4093" s="10" t="s">
        <v>10849</v>
      </c>
      <c r="B4093" s="10" t="s">
        <v>10850</v>
      </c>
      <c r="C4093" s="10" t="s">
        <v>15</v>
      </c>
      <c r="D4093" s="10" t="s">
        <v>16</v>
      </c>
      <c r="G4093" s="10" t="s">
        <v>29</v>
      </c>
      <c r="H4093" s="10" t="s">
        <v>6208</v>
      </c>
      <c r="I4093" s="16">
        <f t="shared" si="67"/>
        <v>105</v>
      </c>
      <c r="J4093" s="16">
        <v>245</v>
      </c>
      <c r="K4093" s="17">
        <v>350</v>
      </c>
      <c r="L4093" s="10" t="s">
        <v>19</v>
      </c>
      <c r="M4093" s="10" t="s">
        <v>10851</v>
      </c>
    </row>
    <row r="4094" s="10" customFormat="1" ht="12" spans="1:13">
      <c r="A4094" s="10" t="s">
        <v>10852</v>
      </c>
      <c r="B4094" s="10" t="s">
        <v>10853</v>
      </c>
      <c r="C4094" s="10" t="s">
        <v>15</v>
      </c>
      <c r="D4094" s="10" t="s">
        <v>16</v>
      </c>
      <c r="G4094" s="10" t="s">
        <v>29</v>
      </c>
      <c r="H4094" s="10" t="s">
        <v>6208</v>
      </c>
      <c r="I4094" s="16">
        <f t="shared" si="67"/>
        <v>105</v>
      </c>
      <c r="J4094" s="16">
        <v>245</v>
      </c>
      <c r="K4094" s="17">
        <v>350</v>
      </c>
      <c r="L4094" s="10" t="s">
        <v>19</v>
      </c>
      <c r="M4094" s="10" t="s">
        <v>10854</v>
      </c>
    </row>
    <row r="4095" s="10" customFormat="1" ht="12" spans="1:13">
      <c r="A4095" s="10" t="s">
        <v>10855</v>
      </c>
      <c r="B4095" s="10" t="s">
        <v>10856</v>
      </c>
      <c r="C4095" s="10" t="s">
        <v>15</v>
      </c>
      <c r="D4095" s="10" t="s">
        <v>16</v>
      </c>
      <c r="G4095" s="10" t="s">
        <v>29</v>
      </c>
      <c r="H4095" s="10" t="s">
        <v>6208</v>
      </c>
      <c r="I4095" s="16">
        <f t="shared" si="67"/>
        <v>105</v>
      </c>
      <c r="J4095" s="16">
        <v>245</v>
      </c>
      <c r="K4095" s="17">
        <v>350</v>
      </c>
      <c r="L4095" s="10" t="s">
        <v>19</v>
      </c>
      <c r="M4095" s="10" t="s">
        <v>10857</v>
      </c>
    </row>
    <row r="4096" s="10" customFormat="1" ht="12" spans="1:13">
      <c r="A4096" s="10" t="s">
        <v>10858</v>
      </c>
      <c r="B4096" s="10" t="s">
        <v>10859</v>
      </c>
      <c r="C4096" s="10" t="s">
        <v>84</v>
      </c>
      <c r="D4096" s="10" t="s">
        <v>85</v>
      </c>
      <c r="E4096" s="10" t="s">
        <v>1170</v>
      </c>
      <c r="F4096" s="10" t="s">
        <v>97</v>
      </c>
      <c r="G4096" s="10" t="s">
        <v>29</v>
      </c>
      <c r="H4096" s="10" t="s">
        <v>7204</v>
      </c>
      <c r="I4096" s="16">
        <f t="shared" si="67"/>
        <v>111</v>
      </c>
      <c r="J4096" s="16">
        <v>259</v>
      </c>
      <c r="K4096" s="17">
        <v>370</v>
      </c>
      <c r="L4096" s="10" t="s">
        <v>19</v>
      </c>
      <c r="M4096" s="10" t="s">
        <v>10860</v>
      </c>
    </row>
    <row r="4097" s="10" customFormat="1" ht="12" spans="1:13">
      <c r="A4097" s="10" t="s">
        <v>10861</v>
      </c>
      <c r="B4097" s="10" t="s">
        <v>2952</v>
      </c>
      <c r="C4097" s="10" t="s">
        <v>15</v>
      </c>
      <c r="D4097" s="10" t="s">
        <v>16</v>
      </c>
      <c r="G4097" s="10" t="s">
        <v>29</v>
      </c>
      <c r="H4097" s="10" t="s">
        <v>6208</v>
      </c>
      <c r="I4097" s="16">
        <f t="shared" si="67"/>
        <v>105</v>
      </c>
      <c r="J4097" s="16">
        <v>245</v>
      </c>
      <c r="K4097" s="17">
        <v>350</v>
      </c>
      <c r="L4097" s="10" t="s">
        <v>19</v>
      </c>
      <c r="M4097" s="10" t="s">
        <v>10862</v>
      </c>
    </row>
    <row r="4098" s="10" customFormat="1" ht="12" spans="1:13">
      <c r="A4098" s="10" t="s">
        <v>10863</v>
      </c>
      <c r="B4098" s="10" t="s">
        <v>10864</v>
      </c>
      <c r="C4098" s="10" t="s">
        <v>15</v>
      </c>
      <c r="D4098" s="10" t="s">
        <v>16</v>
      </c>
      <c r="G4098" s="10" t="s">
        <v>17</v>
      </c>
      <c r="H4098" s="10" t="s">
        <v>6208</v>
      </c>
      <c r="I4098" s="16">
        <f t="shared" si="67"/>
        <v>108</v>
      </c>
      <c r="J4098" s="16">
        <v>252</v>
      </c>
      <c r="K4098" s="17">
        <v>360</v>
      </c>
      <c r="L4098" s="10" t="s">
        <v>19</v>
      </c>
      <c r="M4098" s="10" t="s">
        <v>10865</v>
      </c>
    </row>
    <row r="4099" s="10" customFormat="1" ht="12" spans="1:13">
      <c r="A4099" s="10" t="s">
        <v>10866</v>
      </c>
      <c r="B4099" s="10" t="s">
        <v>10867</v>
      </c>
      <c r="C4099" s="10" t="s">
        <v>15</v>
      </c>
      <c r="D4099" s="10" t="s">
        <v>16</v>
      </c>
      <c r="G4099" s="10" t="s">
        <v>29</v>
      </c>
      <c r="H4099" s="10" t="s">
        <v>6208</v>
      </c>
      <c r="I4099" s="16">
        <f t="shared" si="67"/>
        <v>105</v>
      </c>
      <c r="J4099" s="16">
        <v>245</v>
      </c>
      <c r="K4099" s="17">
        <v>350</v>
      </c>
      <c r="L4099" s="10" t="s">
        <v>19</v>
      </c>
      <c r="M4099" s="10" t="s">
        <v>10868</v>
      </c>
    </row>
    <row r="4100" s="10" customFormat="1" ht="12" spans="1:13">
      <c r="A4100" s="10" t="s">
        <v>10869</v>
      </c>
      <c r="B4100" s="10" t="s">
        <v>10867</v>
      </c>
      <c r="C4100" s="10" t="s">
        <v>15</v>
      </c>
      <c r="D4100" s="10" t="s">
        <v>16</v>
      </c>
      <c r="G4100" s="10" t="s">
        <v>17</v>
      </c>
      <c r="H4100" s="10" t="s">
        <v>6208</v>
      </c>
      <c r="I4100" s="16">
        <f t="shared" si="67"/>
        <v>108</v>
      </c>
      <c r="J4100" s="16">
        <v>252</v>
      </c>
      <c r="K4100" s="17">
        <v>360</v>
      </c>
      <c r="L4100" s="10" t="s">
        <v>19</v>
      </c>
      <c r="M4100" s="10" t="s">
        <v>10870</v>
      </c>
    </row>
    <row r="4101" s="10" customFormat="1" ht="12" spans="1:13">
      <c r="A4101" s="10" t="s">
        <v>10871</v>
      </c>
      <c r="B4101" s="10" t="s">
        <v>2791</v>
      </c>
      <c r="C4101" s="10" t="s">
        <v>15</v>
      </c>
      <c r="D4101" s="10" t="s">
        <v>16</v>
      </c>
      <c r="G4101" s="10" t="s">
        <v>29</v>
      </c>
      <c r="H4101" s="10" t="s">
        <v>6208</v>
      </c>
      <c r="I4101" s="16">
        <f t="shared" si="67"/>
        <v>105</v>
      </c>
      <c r="J4101" s="16">
        <v>245</v>
      </c>
      <c r="K4101" s="17">
        <v>350</v>
      </c>
      <c r="L4101" s="10" t="s">
        <v>19</v>
      </c>
      <c r="M4101" s="10" t="s">
        <v>10872</v>
      </c>
    </row>
    <row r="4102" s="10" customFormat="1" ht="12" spans="1:13">
      <c r="A4102" s="10" t="s">
        <v>10873</v>
      </c>
      <c r="B4102" s="10" t="s">
        <v>10874</v>
      </c>
      <c r="C4102" s="10" t="s">
        <v>15</v>
      </c>
      <c r="D4102" s="10" t="s">
        <v>16</v>
      </c>
      <c r="G4102" s="10" t="s">
        <v>17</v>
      </c>
      <c r="H4102" s="10" t="s">
        <v>6208</v>
      </c>
      <c r="I4102" s="16">
        <f t="shared" si="67"/>
        <v>108</v>
      </c>
      <c r="J4102" s="16">
        <v>252</v>
      </c>
      <c r="K4102" s="17">
        <v>360</v>
      </c>
      <c r="L4102" s="10" t="s">
        <v>19</v>
      </c>
      <c r="M4102" s="10" t="s">
        <v>10875</v>
      </c>
    </row>
    <row r="4103" s="10" customFormat="1" ht="12" spans="1:13">
      <c r="A4103" s="10" t="s">
        <v>10876</v>
      </c>
      <c r="B4103" s="10" t="s">
        <v>10874</v>
      </c>
      <c r="C4103" s="10" t="s">
        <v>15</v>
      </c>
      <c r="D4103" s="10" t="s">
        <v>16</v>
      </c>
      <c r="G4103" s="10" t="s">
        <v>80</v>
      </c>
      <c r="H4103" s="10" t="s">
        <v>6208</v>
      </c>
      <c r="I4103" s="16">
        <f t="shared" si="67"/>
        <v>114</v>
      </c>
      <c r="J4103" s="16">
        <v>266</v>
      </c>
      <c r="K4103" s="17">
        <v>380</v>
      </c>
      <c r="L4103" s="10" t="s">
        <v>19</v>
      </c>
      <c r="M4103" s="10" t="s">
        <v>10877</v>
      </c>
    </row>
    <row r="4104" s="10" customFormat="1" ht="12" spans="1:13">
      <c r="A4104" s="10" t="s">
        <v>10878</v>
      </c>
      <c r="B4104" s="10" t="s">
        <v>2990</v>
      </c>
      <c r="C4104" s="10" t="s">
        <v>15</v>
      </c>
      <c r="D4104" s="10" t="s">
        <v>16</v>
      </c>
      <c r="G4104" s="10" t="s">
        <v>29</v>
      </c>
      <c r="H4104" s="10" t="s">
        <v>6208</v>
      </c>
      <c r="I4104" s="16">
        <f t="shared" si="67"/>
        <v>102</v>
      </c>
      <c r="J4104" s="16">
        <v>238</v>
      </c>
      <c r="K4104" s="17">
        <v>340</v>
      </c>
      <c r="L4104" s="10" t="s">
        <v>19</v>
      </c>
      <c r="M4104" s="10" t="s">
        <v>10879</v>
      </c>
    </row>
    <row r="4105" s="10" customFormat="1" ht="12" spans="1:13">
      <c r="A4105" s="10" t="s">
        <v>10880</v>
      </c>
      <c r="B4105" s="10" t="s">
        <v>10881</v>
      </c>
      <c r="C4105" s="10" t="s">
        <v>15</v>
      </c>
      <c r="D4105" s="10" t="s">
        <v>16</v>
      </c>
      <c r="G4105" s="10" t="s">
        <v>29</v>
      </c>
      <c r="H4105" s="10" t="s">
        <v>6208</v>
      </c>
      <c r="I4105" s="16">
        <f t="shared" si="67"/>
        <v>105</v>
      </c>
      <c r="J4105" s="16">
        <v>245</v>
      </c>
      <c r="K4105" s="17">
        <v>350</v>
      </c>
      <c r="L4105" s="10" t="s">
        <v>19</v>
      </c>
      <c r="M4105" s="10" t="s">
        <v>10882</v>
      </c>
    </row>
    <row r="4106" s="10" customFormat="1" ht="12" spans="1:13">
      <c r="A4106" s="10" t="s">
        <v>10883</v>
      </c>
      <c r="B4106" s="10" t="s">
        <v>10884</v>
      </c>
      <c r="C4106" s="10" t="s">
        <v>15</v>
      </c>
      <c r="D4106" s="10" t="s">
        <v>16</v>
      </c>
      <c r="G4106" s="10" t="s">
        <v>17</v>
      </c>
      <c r="H4106" s="10" t="s">
        <v>6208</v>
      </c>
      <c r="I4106" s="16">
        <f t="shared" si="67"/>
        <v>108</v>
      </c>
      <c r="J4106" s="16">
        <v>252</v>
      </c>
      <c r="K4106" s="17">
        <v>360</v>
      </c>
      <c r="L4106" s="10" t="s">
        <v>19</v>
      </c>
      <c r="M4106" s="10" t="s">
        <v>10885</v>
      </c>
    </row>
    <row r="4107" s="10" customFormat="1" ht="12" spans="1:13">
      <c r="A4107" s="10" t="s">
        <v>10886</v>
      </c>
      <c r="B4107" s="10" t="s">
        <v>10887</v>
      </c>
      <c r="C4107" s="10" t="s">
        <v>15</v>
      </c>
      <c r="D4107" s="10" t="s">
        <v>16</v>
      </c>
      <c r="G4107" s="10" t="s">
        <v>29</v>
      </c>
      <c r="H4107" s="10" t="s">
        <v>6208</v>
      </c>
      <c r="I4107" s="16">
        <f t="shared" si="67"/>
        <v>105</v>
      </c>
      <c r="J4107" s="16">
        <v>245</v>
      </c>
      <c r="K4107" s="17">
        <v>350</v>
      </c>
      <c r="L4107" s="10" t="s">
        <v>19</v>
      </c>
      <c r="M4107" s="10" t="s">
        <v>10888</v>
      </c>
    </row>
    <row r="4108" s="10" customFormat="1" ht="12" spans="1:13">
      <c r="A4108" s="10" t="s">
        <v>10889</v>
      </c>
      <c r="B4108" s="10" t="s">
        <v>1753</v>
      </c>
      <c r="C4108" s="10" t="s">
        <v>15</v>
      </c>
      <c r="D4108" s="10" t="s">
        <v>16</v>
      </c>
      <c r="G4108" s="10" t="s">
        <v>29</v>
      </c>
      <c r="H4108" s="10" t="s">
        <v>6208</v>
      </c>
      <c r="I4108" s="16">
        <f t="shared" si="67"/>
        <v>105</v>
      </c>
      <c r="J4108" s="16">
        <v>245</v>
      </c>
      <c r="K4108" s="17">
        <v>350</v>
      </c>
      <c r="L4108" s="10" t="s">
        <v>19</v>
      </c>
      <c r="M4108" s="10" t="s">
        <v>10890</v>
      </c>
    </row>
    <row r="4109" s="10" customFormat="1" ht="12" spans="1:13">
      <c r="A4109" s="10" t="s">
        <v>10891</v>
      </c>
      <c r="B4109" s="10" t="s">
        <v>1753</v>
      </c>
      <c r="C4109" s="10" t="s">
        <v>15</v>
      </c>
      <c r="D4109" s="10" t="s">
        <v>16</v>
      </c>
      <c r="G4109" s="10" t="s">
        <v>17</v>
      </c>
      <c r="H4109" s="10" t="s">
        <v>6208</v>
      </c>
      <c r="I4109" s="16">
        <f t="shared" si="67"/>
        <v>108</v>
      </c>
      <c r="J4109" s="16">
        <v>252</v>
      </c>
      <c r="K4109" s="17">
        <v>360</v>
      </c>
      <c r="L4109" s="10" t="s">
        <v>19</v>
      </c>
      <c r="M4109" s="10" t="s">
        <v>10892</v>
      </c>
    </row>
    <row r="4110" s="10" customFormat="1" ht="12" spans="1:13">
      <c r="A4110" s="10" t="s">
        <v>10893</v>
      </c>
      <c r="B4110" s="10" t="s">
        <v>1753</v>
      </c>
      <c r="C4110" s="10" t="s">
        <v>15</v>
      </c>
      <c r="D4110" s="10" t="s">
        <v>16</v>
      </c>
      <c r="G4110" s="10" t="s">
        <v>80</v>
      </c>
      <c r="H4110" s="10" t="s">
        <v>6208</v>
      </c>
      <c r="I4110" s="16">
        <f t="shared" si="67"/>
        <v>114</v>
      </c>
      <c r="J4110" s="16">
        <v>266</v>
      </c>
      <c r="K4110" s="17">
        <v>380</v>
      </c>
      <c r="L4110" s="10" t="s">
        <v>19</v>
      </c>
      <c r="M4110" s="10" t="s">
        <v>10894</v>
      </c>
    </row>
    <row r="4111" s="10" customFormat="1" ht="12" spans="1:13">
      <c r="A4111" s="10" t="s">
        <v>10895</v>
      </c>
      <c r="B4111" s="10" t="s">
        <v>10896</v>
      </c>
      <c r="C4111" s="10" t="s">
        <v>15</v>
      </c>
      <c r="D4111" s="10" t="s">
        <v>16</v>
      </c>
      <c r="G4111" s="10" t="s">
        <v>29</v>
      </c>
      <c r="H4111" s="10" t="s">
        <v>6208</v>
      </c>
      <c r="I4111" s="16">
        <f t="shared" si="67"/>
        <v>105</v>
      </c>
      <c r="J4111" s="16">
        <v>245</v>
      </c>
      <c r="K4111" s="17">
        <v>350</v>
      </c>
      <c r="L4111" s="10" t="s">
        <v>19</v>
      </c>
      <c r="M4111" s="10" t="s">
        <v>10897</v>
      </c>
    </row>
    <row r="4112" s="10" customFormat="1" ht="12" spans="1:13">
      <c r="A4112" s="10" t="s">
        <v>10898</v>
      </c>
      <c r="B4112" s="10" t="s">
        <v>10899</v>
      </c>
      <c r="C4112" s="10" t="s">
        <v>15</v>
      </c>
      <c r="D4112" s="10" t="s">
        <v>16</v>
      </c>
      <c r="G4112" s="10" t="s">
        <v>29</v>
      </c>
      <c r="H4112" s="10" t="s">
        <v>6208</v>
      </c>
      <c r="I4112" s="16">
        <f t="shared" si="67"/>
        <v>105</v>
      </c>
      <c r="J4112" s="16">
        <v>245</v>
      </c>
      <c r="K4112" s="17">
        <v>350</v>
      </c>
      <c r="L4112" s="10" t="s">
        <v>19</v>
      </c>
      <c r="M4112" s="10" t="s">
        <v>10900</v>
      </c>
    </row>
    <row r="4113" s="10" customFormat="1" ht="12" spans="1:13">
      <c r="A4113" s="10" t="s">
        <v>10901</v>
      </c>
      <c r="B4113" s="10" t="s">
        <v>10902</v>
      </c>
      <c r="C4113" s="10" t="s">
        <v>84</v>
      </c>
      <c r="D4113" s="10" t="s">
        <v>85</v>
      </c>
      <c r="E4113" s="10" t="s">
        <v>10903</v>
      </c>
      <c r="F4113" s="10" t="s">
        <v>55</v>
      </c>
      <c r="G4113" s="10" t="s">
        <v>29</v>
      </c>
      <c r="H4113" s="10" t="s">
        <v>7204</v>
      </c>
      <c r="I4113" s="16">
        <f t="shared" si="67"/>
        <v>111</v>
      </c>
      <c r="J4113" s="16">
        <v>259</v>
      </c>
      <c r="K4113" s="17">
        <v>370</v>
      </c>
      <c r="L4113" s="10" t="s">
        <v>19</v>
      </c>
      <c r="M4113" s="10" t="s">
        <v>10904</v>
      </c>
    </row>
    <row r="4114" s="10" customFormat="1" ht="12" spans="1:13">
      <c r="A4114" s="10" t="s">
        <v>10905</v>
      </c>
      <c r="B4114" s="10" t="s">
        <v>10906</v>
      </c>
      <c r="C4114" s="10" t="s">
        <v>15</v>
      </c>
      <c r="D4114" s="10" t="s">
        <v>16</v>
      </c>
      <c r="G4114" s="10" t="s">
        <v>80</v>
      </c>
      <c r="H4114" s="10" t="s">
        <v>6208</v>
      </c>
      <c r="I4114" s="16">
        <f t="shared" si="67"/>
        <v>114</v>
      </c>
      <c r="J4114" s="16">
        <v>266</v>
      </c>
      <c r="K4114" s="17">
        <v>380</v>
      </c>
      <c r="L4114" s="10" t="s">
        <v>19</v>
      </c>
      <c r="M4114" s="10" t="s">
        <v>10907</v>
      </c>
    </row>
    <row r="4115" s="10" customFormat="1" ht="12" spans="1:13">
      <c r="A4115" s="10" t="s">
        <v>10908</v>
      </c>
      <c r="B4115" s="10" t="s">
        <v>414</v>
      </c>
      <c r="C4115" s="10" t="s">
        <v>15</v>
      </c>
      <c r="D4115" s="10" t="s">
        <v>16</v>
      </c>
      <c r="G4115" s="10" t="s">
        <v>29</v>
      </c>
      <c r="H4115" s="10" t="s">
        <v>6208</v>
      </c>
      <c r="I4115" s="16">
        <f t="shared" si="67"/>
        <v>105</v>
      </c>
      <c r="J4115" s="16">
        <v>245</v>
      </c>
      <c r="K4115" s="17">
        <v>350</v>
      </c>
      <c r="L4115" s="10" t="s">
        <v>19</v>
      </c>
      <c r="M4115" s="10" t="s">
        <v>10909</v>
      </c>
    </row>
    <row r="4116" s="10" customFormat="1" ht="12" spans="1:13">
      <c r="A4116" s="10" t="s">
        <v>10910</v>
      </c>
      <c r="B4116" s="10" t="s">
        <v>10911</v>
      </c>
      <c r="C4116" s="10" t="s">
        <v>15</v>
      </c>
      <c r="D4116" s="10" t="s">
        <v>16</v>
      </c>
      <c r="G4116" s="10" t="s">
        <v>29</v>
      </c>
      <c r="H4116" s="10" t="s">
        <v>6208</v>
      </c>
      <c r="I4116" s="16">
        <f t="shared" si="67"/>
        <v>105</v>
      </c>
      <c r="J4116" s="16">
        <v>245</v>
      </c>
      <c r="K4116" s="17">
        <v>350</v>
      </c>
      <c r="L4116" s="10" t="s">
        <v>19</v>
      </c>
      <c r="M4116" s="10" t="s">
        <v>10912</v>
      </c>
    </row>
    <row r="4117" s="10" customFormat="1" ht="12" spans="1:13">
      <c r="A4117" s="10" t="s">
        <v>10913</v>
      </c>
      <c r="B4117" s="10" t="s">
        <v>2881</v>
      </c>
      <c r="C4117" s="10" t="s">
        <v>15</v>
      </c>
      <c r="D4117" s="10" t="s">
        <v>16</v>
      </c>
      <c r="G4117" s="10" t="s">
        <v>29</v>
      </c>
      <c r="H4117" s="10" t="s">
        <v>6208</v>
      </c>
      <c r="I4117" s="16">
        <f t="shared" si="67"/>
        <v>105</v>
      </c>
      <c r="J4117" s="16">
        <v>245</v>
      </c>
      <c r="K4117" s="17">
        <v>350</v>
      </c>
      <c r="L4117" s="10" t="s">
        <v>19</v>
      </c>
      <c r="M4117" s="10" t="s">
        <v>10914</v>
      </c>
    </row>
    <row r="4118" s="10" customFormat="1" ht="12" spans="1:13">
      <c r="A4118" s="10" t="s">
        <v>10915</v>
      </c>
      <c r="B4118" s="10" t="s">
        <v>10916</v>
      </c>
      <c r="C4118" s="10" t="s">
        <v>15</v>
      </c>
      <c r="D4118" s="10" t="s">
        <v>16</v>
      </c>
      <c r="G4118" s="10" t="s">
        <v>29</v>
      </c>
      <c r="H4118" s="10" t="s">
        <v>6208</v>
      </c>
      <c r="I4118" s="16">
        <f t="shared" si="67"/>
        <v>105</v>
      </c>
      <c r="J4118" s="16">
        <v>245</v>
      </c>
      <c r="K4118" s="17">
        <v>350</v>
      </c>
      <c r="L4118" s="10" t="s">
        <v>19</v>
      </c>
      <c r="M4118" s="10" t="s">
        <v>10917</v>
      </c>
    </row>
    <row r="4119" s="10" customFormat="1" ht="12" spans="1:13">
      <c r="A4119" s="10" t="s">
        <v>10918</v>
      </c>
      <c r="B4119" s="10" t="s">
        <v>10916</v>
      </c>
      <c r="C4119" s="10" t="s">
        <v>15</v>
      </c>
      <c r="D4119" s="10" t="s">
        <v>16</v>
      </c>
      <c r="G4119" s="10" t="s">
        <v>17</v>
      </c>
      <c r="H4119" s="10" t="s">
        <v>6208</v>
      </c>
      <c r="I4119" s="16">
        <f t="shared" si="67"/>
        <v>108</v>
      </c>
      <c r="J4119" s="16">
        <v>252</v>
      </c>
      <c r="K4119" s="17">
        <v>360</v>
      </c>
      <c r="L4119" s="10" t="s">
        <v>19</v>
      </c>
      <c r="M4119" s="10" t="s">
        <v>10919</v>
      </c>
    </row>
    <row r="4120" s="10" customFormat="1" ht="12" spans="1:13">
      <c r="A4120" s="10" t="s">
        <v>10920</v>
      </c>
      <c r="B4120" s="10" t="s">
        <v>10921</v>
      </c>
      <c r="C4120" s="10" t="s">
        <v>15</v>
      </c>
      <c r="D4120" s="10" t="s">
        <v>16</v>
      </c>
      <c r="G4120" s="10" t="s">
        <v>29</v>
      </c>
      <c r="H4120" s="10" t="s">
        <v>6208</v>
      </c>
      <c r="I4120" s="16">
        <f t="shared" si="67"/>
        <v>105</v>
      </c>
      <c r="J4120" s="16">
        <v>245</v>
      </c>
      <c r="K4120" s="17">
        <v>350</v>
      </c>
      <c r="L4120" s="10" t="s">
        <v>19</v>
      </c>
      <c r="M4120" s="10" t="s">
        <v>10922</v>
      </c>
    </row>
    <row r="4121" s="10" customFormat="1" ht="12" spans="1:13">
      <c r="A4121" s="10" t="s">
        <v>10923</v>
      </c>
      <c r="B4121" s="10" t="s">
        <v>1454</v>
      </c>
      <c r="C4121" s="10" t="s">
        <v>15</v>
      </c>
      <c r="D4121" s="10" t="s">
        <v>16</v>
      </c>
      <c r="G4121" s="10" t="s">
        <v>17</v>
      </c>
      <c r="H4121" s="10" t="s">
        <v>6208</v>
      </c>
      <c r="I4121" s="16">
        <f t="shared" si="67"/>
        <v>108</v>
      </c>
      <c r="J4121" s="16">
        <v>252</v>
      </c>
      <c r="K4121" s="17">
        <v>360</v>
      </c>
      <c r="L4121" s="10" t="s">
        <v>19</v>
      </c>
      <c r="M4121" s="10" t="s">
        <v>10924</v>
      </c>
    </row>
    <row r="4122" s="10" customFormat="1" ht="12" spans="1:13">
      <c r="A4122" s="10" t="s">
        <v>10925</v>
      </c>
      <c r="B4122" s="10" t="s">
        <v>10926</v>
      </c>
      <c r="C4122" s="10" t="s">
        <v>15</v>
      </c>
      <c r="D4122" s="10" t="s">
        <v>16</v>
      </c>
      <c r="G4122" s="10" t="s">
        <v>29</v>
      </c>
      <c r="H4122" s="10" t="s">
        <v>6208</v>
      </c>
      <c r="I4122" s="16">
        <f t="shared" si="67"/>
        <v>105</v>
      </c>
      <c r="J4122" s="16">
        <v>245</v>
      </c>
      <c r="K4122" s="17">
        <v>350</v>
      </c>
      <c r="L4122" s="10" t="s">
        <v>19</v>
      </c>
      <c r="M4122" s="10" t="s">
        <v>10927</v>
      </c>
    </row>
    <row r="4123" s="10" customFormat="1" ht="12" spans="1:13">
      <c r="A4123" s="10" t="s">
        <v>10928</v>
      </c>
      <c r="B4123" s="10" t="s">
        <v>10929</v>
      </c>
      <c r="C4123" s="10" t="s">
        <v>15</v>
      </c>
      <c r="D4123" s="10" t="s">
        <v>16</v>
      </c>
      <c r="G4123" s="10" t="s">
        <v>29</v>
      </c>
      <c r="H4123" s="10" t="s">
        <v>6208</v>
      </c>
      <c r="I4123" s="16">
        <f t="shared" si="67"/>
        <v>105</v>
      </c>
      <c r="J4123" s="16">
        <v>245</v>
      </c>
      <c r="K4123" s="17">
        <v>350</v>
      </c>
      <c r="L4123" s="10" t="s">
        <v>19</v>
      </c>
      <c r="M4123" s="10" t="s">
        <v>10930</v>
      </c>
    </row>
    <row r="4124" s="10" customFormat="1" ht="12" spans="1:13">
      <c r="A4124" s="10" t="s">
        <v>10931</v>
      </c>
      <c r="B4124" s="10" t="s">
        <v>10932</v>
      </c>
      <c r="C4124" s="10" t="s">
        <v>15</v>
      </c>
      <c r="D4124" s="10" t="s">
        <v>16</v>
      </c>
      <c r="G4124" s="10" t="s">
        <v>29</v>
      </c>
      <c r="H4124" s="10" t="s">
        <v>6208</v>
      </c>
      <c r="I4124" s="16">
        <f t="shared" si="67"/>
        <v>105</v>
      </c>
      <c r="J4124" s="16">
        <v>245</v>
      </c>
      <c r="K4124" s="17">
        <v>350</v>
      </c>
      <c r="L4124" s="10" t="s">
        <v>19</v>
      </c>
      <c r="M4124" s="10" t="s">
        <v>10933</v>
      </c>
    </row>
    <row r="4125" s="10" customFormat="1" ht="12" spans="1:13">
      <c r="A4125" s="10" t="s">
        <v>10934</v>
      </c>
      <c r="B4125" s="10" t="s">
        <v>10935</v>
      </c>
      <c r="C4125" s="10" t="s">
        <v>15</v>
      </c>
      <c r="D4125" s="10" t="s">
        <v>16</v>
      </c>
      <c r="G4125" s="10" t="s">
        <v>29</v>
      </c>
      <c r="H4125" s="10" t="s">
        <v>6208</v>
      </c>
      <c r="I4125" s="16">
        <f t="shared" si="67"/>
        <v>105</v>
      </c>
      <c r="J4125" s="16">
        <v>245</v>
      </c>
      <c r="K4125" s="17">
        <v>350</v>
      </c>
      <c r="L4125" s="10" t="s">
        <v>19</v>
      </c>
      <c r="M4125" s="10" t="s">
        <v>10936</v>
      </c>
    </row>
    <row r="4126" s="10" customFormat="1" ht="12" spans="1:13">
      <c r="A4126" s="10" t="s">
        <v>10937</v>
      </c>
      <c r="B4126" s="10" t="s">
        <v>10938</v>
      </c>
      <c r="C4126" s="10" t="s">
        <v>15</v>
      </c>
      <c r="D4126" s="10" t="s">
        <v>16</v>
      </c>
      <c r="G4126" s="10" t="s">
        <v>29</v>
      </c>
      <c r="H4126" s="10" t="s">
        <v>6208</v>
      </c>
      <c r="I4126" s="16">
        <f t="shared" si="67"/>
        <v>105</v>
      </c>
      <c r="J4126" s="16">
        <v>245</v>
      </c>
      <c r="K4126" s="17">
        <v>350</v>
      </c>
      <c r="L4126" s="10" t="s">
        <v>19</v>
      </c>
      <c r="M4126" s="10" t="s">
        <v>10939</v>
      </c>
    </row>
    <row r="4127" s="10" customFormat="1" ht="12" spans="1:13">
      <c r="A4127" s="10" t="s">
        <v>10940</v>
      </c>
      <c r="B4127" s="10" t="s">
        <v>10941</v>
      </c>
      <c r="C4127" s="10" t="s">
        <v>15</v>
      </c>
      <c r="D4127" s="10" t="s">
        <v>16</v>
      </c>
      <c r="G4127" s="10" t="s">
        <v>29</v>
      </c>
      <c r="H4127" s="10" t="s">
        <v>6208</v>
      </c>
      <c r="I4127" s="16">
        <f t="shared" si="67"/>
        <v>105</v>
      </c>
      <c r="J4127" s="16">
        <v>245</v>
      </c>
      <c r="K4127" s="17">
        <v>350</v>
      </c>
      <c r="L4127" s="10" t="s">
        <v>19</v>
      </c>
      <c r="M4127" s="10" t="s">
        <v>10942</v>
      </c>
    </row>
    <row r="4128" s="10" customFormat="1" ht="12" spans="1:13">
      <c r="A4128" s="10" t="s">
        <v>10943</v>
      </c>
      <c r="B4128" s="10" t="s">
        <v>10944</v>
      </c>
      <c r="C4128" s="10" t="s">
        <v>15</v>
      </c>
      <c r="D4128" s="10" t="s">
        <v>16</v>
      </c>
      <c r="G4128" s="10" t="s">
        <v>29</v>
      </c>
      <c r="H4128" s="10" t="s">
        <v>6208</v>
      </c>
      <c r="I4128" s="16">
        <f t="shared" si="67"/>
        <v>105</v>
      </c>
      <c r="J4128" s="16">
        <v>245</v>
      </c>
      <c r="K4128" s="17">
        <v>350</v>
      </c>
      <c r="L4128" s="10" t="s">
        <v>19</v>
      </c>
      <c r="M4128" s="10" t="s">
        <v>10945</v>
      </c>
    </row>
    <row r="4129" s="10" customFormat="1" ht="12" spans="1:13">
      <c r="A4129" s="10" t="s">
        <v>10946</v>
      </c>
      <c r="B4129" s="10" t="s">
        <v>10947</v>
      </c>
      <c r="C4129" s="10" t="s">
        <v>15</v>
      </c>
      <c r="D4129" s="10" t="s">
        <v>16</v>
      </c>
      <c r="G4129" s="10" t="s">
        <v>29</v>
      </c>
      <c r="H4129" s="10" t="s">
        <v>6208</v>
      </c>
      <c r="I4129" s="16">
        <f t="shared" si="67"/>
        <v>105</v>
      </c>
      <c r="J4129" s="16">
        <v>245</v>
      </c>
      <c r="K4129" s="17">
        <v>350</v>
      </c>
      <c r="L4129" s="10" t="s">
        <v>19</v>
      </c>
      <c r="M4129" s="10" t="s">
        <v>10948</v>
      </c>
    </row>
    <row r="4130" s="10" customFormat="1" ht="12" spans="1:13">
      <c r="A4130" s="10" t="s">
        <v>10949</v>
      </c>
      <c r="B4130" s="10" t="s">
        <v>2839</v>
      </c>
      <c r="C4130" s="10" t="s">
        <v>15</v>
      </c>
      <c r="D4130" s="10" t="s">
        <v>16</v>
      </c>
      <c r="G4130" s="10" t="s">
        <v>29</v>
      </c>
      <c r="H4130" s="10" t="s">
        <v>6208</v>
      </c>
      <c r="I4130" s="16">
        <f t="shared" si="67"/>
        <v>105</v>
      </c>
      <c r="J4130" s="16">
        <v>245</v>
      </c>
      <c r="K4130" s="17">
        <v>350</v>
      </c>
      <c r="L4130" s="10" t="s">
        <v>19</v>
      </c>
      <c r="M4130" s="10" t="s">
        <v>10950</v>
      </c>
    </row>
    <row r="4131" s="10" customFormat="1" ht="12" spans="1:13">
      <c r="A4131" s="10" t="s">
        <v>10951</v>
      </c>
      <c r="B4131" s="10" t="s">
        <v>5224</v>
      </c>
      <c r="C4131" s="10" t="s">
        <v>15</v>
      </c>
      <c r="D4131" s="10" t="s">
        <v>16</v>
      </c>
      <c r="G4131" s="10" t="s">
        <v>29</v>
      </c>
      <c r="H4131" s="10" t="s">
        <v>6208</v>
      </c>
      <c r="I4131" s="16">
        <f t="shared" si="67"/>
        <v>105</v>
      </c>
      <c r="J4131" s="16">
        <v>245</v>
      </c>
      <c r="K4131" s="17">
        <v>350</v>
      </c>
      <c r="L4131" s="10" t="s">
        <v>19</v>
      </c>
      <c r="M4131" s="10" t="s">
        <v>10952</v>
      </c>
    </row>
    <row r="4132" s="10" customFormat="1" ht="12" spans="1:13">
      <c r="A4132" s="10" t="s">
        <v>10953</v>
      </c>
      <c r="B4132" s="10" t="s">
        <v>10954</v>
      </c>
      <c r="C4132" s="10" t="s">
        <v>15</v>
      </c>
      <c r="D4132" s="10" t="s">
        <v>16</v>
      </c>
      <c r="G4132" s="10" t="s">
        <v>29</v>
      </c>
      <c r="H4132" s="10" t="s">
        <v>6208</v>
      </c>
      <c r="I4132" s="16">
        <f t="shared" si="67"/>
        <v>105</v>
      </c>
      <c r="J4132" s="16">
        <v>245</v>
      </c>
      <c r="K4132" s="17">
        <v>350</v>
      </c>
      <c r="L4132" s="10" t="s">
        <v>19</v>
      </c>
      <c r="M4132" s="10" t="s">
        <v>10955</v>
      </c>
    </row>
    <row r="4133" s="10" customFormat="1" ht="12" spans="1:13">
      <c r="A4133" s="10" t="s">
        <v>10956</v>
      </c>
      <c r="B4133" s="10" t="s">
        <v>10957</v>
      </c>
      <c r="C4133" s="10" t="s">
        <v>15</v>
      </c>
      <c r="D4133" s="10" t="s">
        <v>16</v>
      </c>
      <c r="G4133" s="10" t="s">
        <v>17</v>
      </c>
      <c r="H4133" s="10" t="s">
        <v>6208</v>
      </c>
      <c r="I4133" s="16">
        <f t="shared" si="67"/>
        <v>108</v>
      </c>
      <c r="J4133" s="16">
        <v>252</v>
      </c>
      <c r="K4133" s="17">
        <v>360</v>
      </c>
      <c r="L4133" s="10" t="s">
        <v>19</v>
      </c>
      <c r="M4133" s="10" t="s">
        <v>10958</v>
      </c>
    </row>
    <row r="4134" s="10" customFormat="1" ht="12" spans="1:13">
      <c r="A4134" s="10" t="s">
        <v>10959</v>
      </c>
      <c r="B4134" s="10" t="s">
        <v>10960</v>
      </c>
      <c r="C4134" s="10" t="s">
        <v>15</v>
      </c>
      <c r="D4134" s="10" t="s">
        <v>16</v>
      </c>
      <c r="G4134" s="10" t="s">
        <v>29</v>
      </c>
      <c r="H4134" s="10" t="s">
        <v>6208</v>
      </c>
      <c r="I4134" s="16">
        <f t="shared" si="67"/>
        <v>105</v>
      </c>
      <c r="J4134" s="16">
        <v>245</v>
      </c>
      <c r="K4134" s="17">
        <v>350</v>
      </c>
      <c r="L4134" s="10" t="s">
        <v>19</v>
      </c>
      <c r="M4134" s="10" t="s">
        <v>10961</v>
      </c>
    </row>
    <row r="4135" s="10" customFormat="1" ht="12" spans="1:13">
      <c r="A4135" s="10" t="s">
        <v>10962</v>
      </c>
      <c r="B4135" s="10" t="s">
        <v>10963</v>
      </c>
      <c r="C4135" s="10" t="s">
        <v>15</v>
      </c>
      <c r="D4135" s="10" t="s">
        <v>16</v>
      </c>
      <c r="G4135" s="10" t="s">
        <v>29</v>
      </c>
      <c r="H4135" s="10" t="s">
        <v>6208</v>
      </c>
      <c r="I4135" s="16">
        <f t="shared" si="67"/>
        <v>105</v>
      </c>
      <c r="J4135" s="16">
        <v>245</v>
      </c>
      <c r="K4135" s="17">
        <v>350</v>
      </c>
      <c r="L4135" s="10" t="s">
        <v>19</v>
      </c>
      <c r="M4135" s="10" t="s">
        <v>10964</v>
      </c>
    </row>
    <row r="4136" s="10" customFormat="1" ht="12" spans="1:13">
      <c r="A4136" s="10" t="s">
        <v>10965</v>
      </c>
      <c r="B4136" s="10" t="s">
        <v>10966</v>
      </c>
      <c r="C4136" s="10" t="s">
        <v>15</v>
      </c>
      <c r="D4136" s="10" t="s">
        <v>16</v>
      </c>
      <c r="G4136" s="10" t="s">
        <v>29</v>
      </c>
      <c r="H4136" s="10" t="s">
        <v>6208</v>
      </c>
      <c r="I4136" s="16">
        <f t="shared" si="67"/>
        <v>105</v>
      </c>
      <c r="J4136" s="16">
        <v>245</v>
      </c>
      <c r="K4136" s="17">
        <v>350</v>
      </c>
      <c r="L4136" s="10" t="s">
        <v>19</v>
      </c>
      <c r="M4136" s="10" t="s">
        <v>10967</v>
      </c>
    </row>
    <row r="4137" s="10" customFormat="1" ht="12" spans="1:13">
      <c r="A4137" s="10" t="s">
        <v>10968</v>
      </c>
      <c r="B4137" s="10" t="s">
        <v>2432</v>
      </c>
      <c r="C4137" s="10" t="s">
        <v>15</v>
      </c>
      <c r="D4137" s="10" t="s">
        <v>16</v>
      </c>
      <c r="G4137" s="10" t="s">
        <v>17</v>
      </c>
      <c r="H4137" s="10" t="s">
        <v>6208</v>
      </c>
      <c r="I4137" s="16">
        <f t="shared" si="67"/>
        <v>108</v>
      </c>
      <c r="J4137" s="16">
        <v>252</v>
      </c>
      <c r="K4137" s="17">
        <v>360</v>
      </c>
      <c r="L4137" s="10" t="s">
        <v>19</v>
      </c>
      <c r="M4137" s="10" t="s">
        <v>10969</v>
      </c>
    </row>
    <row r="4138" s="10" customFormat="1" ht="12" spans="1:13">
      <c r="A4138" s="10" t="s">
        <v>10970</v>
      </c>
      <c r="B4138" s="10" t="s">
        <v>10971</v>
      </c>
      <c r="C4138" s="10" t="s">
        <v>15</v>
      </c>
      <c r="D4138" s="10" t="s">
        <v>16</v>
      </c>
      <c r="G4138" s="10" t="s">
        <v>29</v>
      </c>
      <c r="H4138" s="10" t="s">
        <v>6208</v>
      </c>
      <c r="I4138" s="16">
        <f t="shared" si="67"/>
        <v>105</v>
      </c>
      <c r="J4138" s="16">
        <v>245</v>
      </c>
      <c r="K4138" s="17">
        <v>350</v>
      </c>
      <c r="L4138" s="10" t="s">
        <v>19</v>
      </c>
      <c r="M4138" s="10" t="s">
        <v>10972</v>
      </c>
    </row>
    <row r="4139" s="10" customFormat="1" ht="12" spans="1:13">
      <c r="A4139" s="10" t="s">
        <v>10973</v>
      </c>
      <c r="B4139" s="10" t="s">
        <v>10974</v>
      </c>
      <c r="C4139" s="10" t="s">
        <v>15</v>
      </c>
      <c r="D4139" s="10" t="s">
        <v>16</v>
      </c>
      <c r="G4139" s="10" t="s">
        <v>29</v>
      </c>
      <c r="H4139" s="10" t="s">
        <v>6208</v>
      </c>
      <c r="I4139" s="16">
        <f t="shared" si="67"/>
        <v>105</v>
      </c>
      <c r="J4139" s="16">
        <v>245</v>
      </c>
      <c r="K4139" s="17">
        <v>350</v>
      </c>
      <c r="L4139" s="10" t="s">
        <v>19</v>
      </c>
      <c r="M4139" s="10" t="s">
        <v>10975</v>
      </c>
    </row>
    <row r="4140" s="10" customFormat="1" ht="12" spans="1:13">
      <c r="A4140" s="10" t="s">
        <v>10976</v>
      </c>
      <c r="B4140" s="10" t="s">
        <v>10974</v>
      </c>
      <c r="C4140" s="10" t="s">
        <v>15</v>
      </c>
      <c r="D4140" s="10" t="s">
        <v>16</v>
      </c>
      <c r="G4140" s="10" t="s">
        <v>17</v>
      </c>
      <c r="H4140" s="10" t="s">
        <v>6208</v>
      </c>
      <c r="I4140" s="16">
        <f t="shared" si="67"/>
        <v>108</v>
      </c>
      <c r="J4140" s="16">
        <v>252</v>
      </c>
      <c r="K4140" s="17">
        <v>360</v>
      </c>
      <c r="L4140" s="10" t="s">
        <v>19</v>
      </c>
      <c r="M4140" s="10" t="s">
        <v>10977</v>
      </c>
    </row>
    <row r="4141" s="10" customFormat="1" ht="12" spans="1:13">
      <c r="A4141" s="10" t="s">
        <v>10978</v>
      </c>
      <c r="B4141" s="10" t="s">
        <v>10979</v>
      </c>
      <c r="C4141" s="10" t="s">
        <v>15</v>
      </c>
      <c r="D4141" s="10" t="s">
        <v>16</v>
      </c>
      <c r="G4141" s="10" t="s">
        <v>29</v>
      </c>
      <c r="H4141" s="10" t="s">
        <v>6208</v>
      </c>
      <c r="I4141" s="16">
        <f t="shared" si="67"/>
        <v>105</v>
      </c>
      <c r="J4141" s="16">
        <v>245</v>
      </c>
      <c r="K4141" s="17">
        <v>350</v>
      </c>
      <c r="L4141" s="10" t="s">
        <v>19</v>
      </c>
      <c r="M4141" s="10" t="s">
        <v>10980</v>
      </c>
    </row>
    <row r="4142" s="10" customFormat="1" ht="12" spans="1:13">
      <c r="A4142" s="10" t="s">
        <v>10981</v>
      </c>
      <c r="B4142" s="10" t="s">
        <v>10982</v>
      </c>
      <c r="C4142" s="10" t="s">
        <v>15</v>
      </c>
      <c r="D4142" s="10" t="s">
        <v>16</v>
      </c>
      <c r="G4142" s="10" t="s">
        <v>80</v>
      </c>
      <c r="H4142" s="10" t="s">
        <v>6208</v>
      </c>
      <c r="I4142" s="16">
        <f t="shared" si="67"/>
        <v>114</v>
      </c>
      <c r="J4142" s="16">
        <v>266</v>
      </c>
      <c r="K4142" s="17">
        <v>380</v>
      </c>
      <c r="L4142" s="10" t="s">
        <v>19</v>
      </c>
      <c r="M4142" s="10" t="s">
        <v>10983</v>
      </c>
    </row>
    <row r="4143" s="10" customFormat="1" ht="12" spans="1:13">
      <c r="A4143" s="10" t="s">
        <v>10984</v>
      </c>
      <c r="B4143" s="10" t="s">
        <v>10985</v>
      </c>
      <c r="C4143" s="10" t="s">
        <v>15</v>
      </c>
      <c r="D4143" s="10" t="s">
        <v>16</v>
      </c>
      <c r="G4143" s="10" t="s">
        <v>29</v>
      </c>
      <c r="H4143" s="10" t="s">
        <v>6208</v>
      </c>
      <c r="I4143" s="16">
        <f t="shared" si="67"/>
        <v>105</v>
      </c>
      <c r="J4143" s="16">
        <v>245</v>
      </c>
      <c r="K4143" s="17">
        <v>350</v>
      </c>
      <c r="L4143" s="10" t="s">
        <v>19</v>
      </c>
      <c r="M4143" s="10" t="s">
        <v>10986</v>
      </c>
    </row>
    <row r="4144" s="10" customFormat="1" ht="12" spans="1:13">
      <c r="A4144" s="10" t="s">
        <v>10987</v>
      </c>
      <c r="B4144" s="10" t="s">
        <v>10988</v>
      </c>
      <c r="C4144" s="10" t="s">
        <v>15</v>
      </c>
      <c r="D4144" s="10" t="s">
        <v>16</v>
      </c>
      <c r="G4144" s="10" t="s">
        <v>29</v>
      </c>
      <c r="H4144" s="10" t="s">
        <v>6208</v>
      </c>
      <c r="I4144" s="16">
        <f t="shared" si="67"/>
        <v>105</v>
      </c>
      <c r="J4144" s="16">
        <v>245</v>
      </c>
      <c r="K4144" s="17">
        <v>350</v>
      </c>
      <c r="L4144" s="10" t="s">
        <v>19</v>
      </c>
      <c r="M4144" s="10" t="s">
        <v>10989</v>
      </c>
    </row>
    <row r="4145" s="10" customFormat="1" ht="12" spans="1:13">
      <c r="A4145" s="10" t="s">
        <v>10990</v>
      </c>
      <c r="B4145" s="10" t="s">
        <v>10991</v>
      </c>
      <c r="C4145" s="10" t="s">
        <v>15</v>
      </c>
      <c r="D4145" s="10" t="s">
        <v>16</v>
      </c>
      <c r="G4145" s="10" t="s">
        <v>29</v>
      </c>
      <c r="H4145" s="10" t="s">
        <v>6208</v>
      </c>
      <c r="I4145" s="16">
        <f t="shared" si="67"/>
        <v>105</v>
      </c>
      <c r="J4145" s="16">
        <v>245</v>
      </c>
      <c r="K4145" s="17">
        <v>350</v>
      </c>
      <c r="L4145" s="10" t="s">
        <v>19</v>
      </c>
      <c r="M4145" s="10" t="s">
        <v>10992</v>
      </c>
    </row>
    <row r="4146" s="10" customFormat="1" ht="12" spans="1:13">
      <c r="A4146" s="10" t="s">
        <v>10993</v>
      </c>
      <c r="B4146" s="10" t="s">
        <v>10991</v>
      </c>
      <c r="C4146" s="10" t="s">
        <v>15</v>
      </c>
      <c r="D4146" s="10" t="s">
        <v>16</v>
      </c>
      <c r="G4146" s="10" t="s">
        <v>17</v>
      </c>
      <c r="H4146" s="10" t="s">
        <v>6208</v>
      </c>
      <c r="I4146" s="16">
        <f t="shared" si="67"/>
        <v>108</v>
      </c>
      <c r="J4146" s="16">
        <v>252</v>
      </c>
      <c r="K4146" s="17">
        <v>360</v>
      </c>
      <c r="L4146" s="10" t="s">
        <v>19</v>
      </c>
      <c r="M4146" s="10" t="s">
        <v>10994</v>
      </c>
    </row>
    <row r="4147" s="10" customFormat="1" ht="12" spans="1:13">
      <c r="A4147" s="10" t="s">
        <v>10995</v>
      </c>
      <c r="B4147" s="10" t="s">
        <v>10996</v>
      </c>
      <c r="C4147" s="10" t="s">
        <v>15</v>
      </c>
      <c r="D4147" s="10" t="s">
        <v>16</v>
      </c>
      <c r="G4147" s="10" t="s">
        <v>29</v>
      </c>
      <c r="H4147" s="10" t="s">
        <v>6208</v>
      </c>
      <c r="I4147" s="16">
        <f t="shared" si="67"/>
        <v>73.8</v>
      </c>
      <c r="J4147" s="16">
        <v>172</v>
      </c>
      <c r="K4147" s="17">
        <v>246</v>
      </c>
      <c r="L4147" s="10" t="s">
        <v>19</v>
      </c>
      <c r="M4147" s="10" t="s">
        <v>10997</v>
      </c>
    </row>
    <row r="4148" s="10" customFormat="1" ht="12" spans="1:13">
      <c r="A4148" s="10" t="s">
        <v>10998</v>
      </c>
      <c r="B4148" s="10" t="s">
        <v>10996</v>
      </c>
      <c r="C4148" s="10" t="s">
        <v>15</v>
      </c>
      <c r="D4148" s="10" t="s">
        <v>16</v>
      </c>
      <c r="G4148" s="10" t="s">
        <v>17</v>
      </c>
      <c r="H4148" s="10" t="s">
        <v>6208</v>
      </c>
      <c r="I4148" s="16">
        <f t="shared" ref="I4148:I4211" si="68">K4148*0.3</f>
        <v>108</v>
      </c>
      <c r="J4148" s="16">
        <v>252</v>
      </c>
      <c r="K4148" s="17">
        <v>360</v>
      </c>
      <c r="L4148" s="10" t="s">
        <v>19</v>
      </c>
      <c r="M4148" s="10" t="s">
        <v>10999</v>
      </c>
    </row>
    <row r="4149" s="10" customFormat="1" ht="12" spans="1:13">
      <c r="A4149" s="10" t="s">
        <v>11000</v>
      </c>
      <c r="B4149" s="10" t="s">
        <v>11001</v>
      </c>
      <c r="C4149" s="10" t="s">
        <v>15</v>
      </c>
      <c r="D4149" s="10" t="s">
        <v>16</v>
      </c>
      <c r="G4149" s="10" t="s">
        <v>29</v>
      </c>
      <c r="H4149" s="10" t="s">
        <v>6208</v>
      </c>
      <c r="I4149" s="16">
        <f t="shared" si="68"/>
        <v>105</v>
      </c>
      <c r="J4149" s="16">
        <v>245</v>
      </c>
      <c r="K4149" s="17">
        <v>350</v>
      </c>
      <c r="L4149" s="10" t="s">
        <v>19</v>
      </c>
      <c r="M4149" s="10" t="s">
        <v>11002</v>
      </c>
    </row>
    <row r="4150" s="10" customFormat="1" ht="12" spans="1:13">
      <c r="A4150" s="10" t="s">
        <v>11003</v>
      </c>
      <c r="B4150" s="10" t="s">
        <v>11004</v>
      </c>
      <c r="C4150" s="10" t="s">
        <v>15</v>
      </c>
      <c r="D4150" s="10" t="s">
        <v>16</v>
      </c>
      <c r="G4150" s="10" t="s">
        <v>29</v>
      </c>
      <c r="H4150" s="10" t="s">
        <v>6208</v>
      </c>
      <c r="I4150" s="16">
        <f t="shared" si="68"/>
        <v>105</v>
      </c>
      <c r="J4150" s="16">
        <v>245</v>
      </c>
      <c r="K4150" s="17">
        <v>350</v>
      </c>
      <c r="L4150" s="10" t="s">
        <v>19</v>
      </c>
      <c r="M4150" s="10" t="s">
        <v>11005</v>
      </c>
    </row>
    <row r="4151" s="10" customFormat="1" ht="12" spans="1:13">
      <c r="A4151" s="10" t="s">
        <v>11006</v>
      </c>
      <c r="B4151" s="10" t="s">
        <v>11007</v>
      </c>
      <c r="C4151" s="10" t="s">
        <v>15</v>
      </c>
      <c r="D4151" s="10" t="s">
        <v>16</v>
      </c>
      <c r="G4151" s="10" t="s">
        <v>29</v>
      </c>
      <c r="H4151" s="10" t="s">
        <v>6208</v>
      </c>
      <c r="I4151" s="16">
        <f t="shared" si="68"/>
        <v>105</v>
      </c>
      <c r="J4151" s="16">
        <v>245</v>
      </c>
      <c r="K4151" s="17">
        <v>350</v>
      </c>
      <c r="L4151" s="10" t="s">
        <v>19</v>
      </c>
      <c r="M4151" s="10" t="s">
        <v>11008</v>
      </c>
    </row>
    <row r="4152" s="10" customFormat="1" ht="12" spans="1:13">
      <c r="A4152" s="10" t="s">
        <v>11009</v>
      </c>
      <c r="B4152" s="10" t="s">
        <v>11010</v>
      </c>
      <c r="C4152" s="10" t="s">
        <v>15</v>
      </c>
      <c r="D4152" s="10" t="s">
        <v>16</v>
      </c>
      <c r="G4152" s="10" t="s">
        <v>29</v>
      </c>
      <c r="H4152" s="10" t="s">
        <v>6208</v>
      </c>
      <c r="I4152" s="16">
        <f t="shared" si="68"/>
        <v>105</v>
      </c>
      <c r="J4152" s="16">
        <v>245</v>
      </c>
      <c r="K4152" s="17">
        <v>350</v>
      </c>
      <c r="L4152" s="10" t="s">
        <v>19</v>
      </c>
      <c r="M4152" s="10" t="s">
        <v>11011</v>
      </c>
    </row>
    <row r="4153" s="10" customFormat="1" ht="12" spans="1:13">
      <c r="A4153" s="10" t="s">
        <v>11012</v>
      </c>
      <c r="B4153" s="10" t="s">
        <v>11013</v>
      </c>
      <c r="C4153" s="10" t="s">
        <v>84</v>
      </c>
      <c r="D4153" s="10" t="s">
        <v>85</v>
      </c>
      <c r="E4153" s="10" t="s">
        <v>220</v>
      </c>
      <c r="F4153" s="10" t="s">
        <v>97</v>
      </c>
      <c r="G4153" s="10" t="s">
        <v>29</v>
      </c>
      <c r="H4153" s="10" t="s">
        <v>7204</v>
      </c>
      <c r="I4153" s="16">
        <f t="shared" si="68"/>
        <v>111</v>
      </c>
      <c r="J4153" s="16">
        <v>259</v>
      </c>
      <c r="K4153" s="17">
        <v>370</v>
      </c>
      <c r="L4153" s="10" t="s">
        <v>19</v>
      </c>
      <c r="M4153" s="10" t="s">
        <v>11014</v>
      </c>
    </row>
    <row r="4154" s="10" customFormat="1" ht="12" spans="1:13">
      <c r="A4154" s="10" t="s">
        <v>11015</v>
      </c>
      <c r="B4154" s="10" t="s">
        <v>11016</v>
      </c>
      <c r="C4154" s="10" t="s">
        <v>15</v>
      </c>
      <c r="D4154" s="10" t="s">
        <v>16</v>
      </c>
      <c r="G4154" s="10" t="s">
        <v>29</v>
      </c>
      <c r="H4154" s="10" t="s">
        <v>6208</v>
      </c>
      <c r="I4154" s="16">
        <f t="shared" si="68"/>
        <v>105</v>
      </c>
      <c r="J4154" s="16">
        <v>245</v>
      </c>
      <c r="K4154" s="17">
        <v>350</v>
      </c>
      <c r="L4154" s="10" t="s">
        <v>19</v>
      </c>
      <c r="M4154" s="10" t="s">
        <v>11017</v>
      </c>
    </row>
    <row r="4155" s="10" customFormat="1" ht="12" spans="1:13">
      <c r="A4155" s="10" t="s">
        <v>11018</v>
      </c>
      <c r="B4155" s="10" t="s">
        <v>11016</v>
      </c>
      <c r="C4155" s="10" t="s">
        <v>15</v>
      </c>
      <c r="D4155" s="10" t="s">
        <v>16</v>
      </c>
      <c r="G4155" s="10" t="s">
        <v>80</v>
      </c>
      <c r="H4155" s="10" t="s">
        <v>6208</v>
      </c>
      <c r="I4155" s="16">
        <f t="shared" si="68"/>
        <v>114</v>
      </c>
      <c r="J4155" s="16">
        <v>266</v>
      </c>
      <c r="K4155" s="17">
        <v>380</v>
      </c>
      <c r="L4155" s="10" t="s">
        <v>19</v>
      </c>
      <c r="M4155" s="10" t="s">
        <v>11019</v>
      </c>
    </row>
    <row r="4156" s="10" customFormat="1" ht="12" spans="1:13">
      <c r="A4156" s="10" t="s">
        <v>11020</v>
      </c>
      <c r="B4156" s="10" t="s">
        <v>11021</v>
      </c>
      <c r="C4156" s="10" t="s">
        <v>15</v>
      </c>
      <c r="D4156" s="10" t="s">
        <v>16</v>
      </c>
      <c r="G4156" s="10" t="s">
        <v>17</v>
      </c>
      <c r="H4156" s="10" t="s">
        <v>6208</v>
      </c>
      <c r="I4156" s="16">
        <f t="shared" si="68"/>
        <v>108</v>
      </c>
      <c r="J4156" s="16">
        <v>252</v>
      </c>
      <c r="K4156" s="17">
        <v>360</v>
      </c>
      <c r="L4156" s="10" t="s">
        <v>19</v>
      </c>
      <c r="M4156" s="10" t="s">
        <v>11022</v>
      </c>
    </row>
    <row r="4157" s="10" customFormat="1" ht="12" spans="1:13">
      <c r="A4157" s="10" t="s">
        <v>11023</v>
      </c>
      <c r="B4157" s="10" t="s">
        <v>11024</v>
      </c>
      <c r="C4157" s="10" t="s">
        <v>15</v>
      </c>
      <c r="D4157" s="10" t="s">
        <v>16</v>
      </c>
      <c r="G4157" s="10" t="s">
        <v>29</v>
      </c>
      <c r="H4157" s="10" t="s">
        <v>6208</v>
      </c>
      <c r="I4157" s="16">
        <f t="shared" si="68"/>
        <v>105</v>
      </c>
      <c r="J4157" s="16">
        <v>245</v>
      </c>
      <c r="K4157" s="17">
        <v>350</v>
      </c>
      <c r="L4157" s="10" t="s">
        <v>19</v>
      </c>
      <c r="M4157" s="10" t="s">
        <v>11025</v>
      </c>
    </row>
    <row r="4158" s="10" customFormat="1" ht="12" spans="1:13">
      <c r="A4158" s="10" t="s">
        <v>11026</v>
      </c>
      <c r="B4158" s="10" t="s">
        <v>11027</v>
      </c>
      <c r="C4158" s="10" t="s">
        <v>15</v>
      </c>
      <c r="D4158" s="10" t="s">
        <v>16</v>
      </c>
      <c r="G4158" s="10" t="s">
        <v>29</v>
      </c>
      <c r="H4158" s="10" t="s">
        <v>6208</v>
      </c>
      <c r="I4158" s="16">
        <f t="shared" si="68"/>
        <v>105</v>
      </c>
      <c r="J4158" s="16">
        <v>245</v>
      </c>
      <c r="K4158" s="17">
        <v>350</v>
      </c>
      <c r="L4158" s="10" t="s">
        <v>19</v>
      </c>
      <c r="M4158" s="10" t="s">
        <v>11028</v>
      </c>
    </row>
    <row r="4159" s="10" customFormat="1" ht="12" spans="1:13">
      <c r="A4159" s="10" t="s">
        <v>11029</v>
      </c>
      <c r="B4159" s="10" t="s">
        <v>11030</v>
      </c>
      <c r="C4159" s="10" t="s">
        <v>15</v>
      </c>
      <c r="D4159" s="10" t="s">
        <v>16</v>
      </c>
      <c r="G4159" s="10" t="s">
        <v>17</v>
      </c>
      <c r="H4159" s="10" t="s">
        <v>6208</v>
      </c>
      <c r="I4159" s="16">
        <f t="shared" si="68"/>
        <v>108</v>
      </c>
      <c r="J4159" s="16">
        <v>252</v>
      </c>
      <c r="K4159" s="17">
        <v>360</v>
      </c>
      <c r="L4159" s="10" t="s">
        <v>19</v>
      </c>
      <c r="M4159" s="10" t="s">
        <v>11031</v>
      </c>
    </row>
    <row r="4160" s="10" customFormat="1" ht="12" spans="1:13">
      <c r="A4160" s="10" t="s">
        <v>11032</v>
      </c>
      <c r="B4160" s="10" t="s">
        <v>11033</v>
      </c>
      <c r="C4160" s="10" t="s">
        <v>15</v>
      </c>
      <c r="D4160" s="10" t="s">
        <v>16</v>
      </c>
      <c r="G4160" s="10" t="s">
        <v>29</v>
      </c>
      <c r="H4160" s="10" t="s">
        <v>6208</v>
      </c>
      <c r="I4160" s="16">
        <f t="shared" si="68"/>
        <v>105</v>
      </c>
      <c r="J4160" s="16">
        <v>245</v>
      </c>
      <c r="K4160" s="17">
        <v>350</v>
      </c>
      <c r="L4160" s="10" t="s">
        <v>19</v>
      </c>
      <c r="M4160" s="10" t="s">
        <v>11034</v>
      </c>
    </row>
    <row r="4161" s="10" customFormat="1" ht="12" spans="1:13">
      <c r="A4161" s="10" t="s">
        <v>11035</v>
      </c>
      <c r="B4161" s="10" t="s">
        <v>11036</v>
      </c>
      <c r="C4161" s="10" t="s">
        <v>15</v>
      </c>
      <c r="D4161" s="10" t="s">
        <v>16</v>
      </c>
      <c r="G4161" s="10" t="s">
        <v>29</v>
      </c>
      <c r="H4161" s="10" t="s">
        <v>6208</v>
      </c>
      <c r="I4161" s="16">
        <f t="shared" si="68"/>
        <v>105</v>
      </c>
      <c r="J4161" s="16">
        <v>245</v>
      </c>
      <c r="K4161" s="17">
        <v>350</v>
      </c>
      <c r="L4161" s="10" t="s">
        <v>19</v>
      </c>
      <c r="M4161" s="10" t="s">
        <v>11037</v>
      </c>
    </row>
    <row r="4162" s="10" customFormat="1" ht="12" spans="1:13">
      <c r="A4162" s="10" t="s">
        <v>11038</v>
      </c>
      <c r="B4162" s="10" t="s">
        <v>11039</v>
      </c>
      <c r="C4162" s="10" t="s">
        <v>15</v>
      </c>
      <c r="D4162" s="10" t="s">
        <v>16</v>
      </c>
      <c r="G4162" s="10" t="s">
        <v>29</v>
      </c>
      <c r="H4162" s="10" t="s">
        <v>6208</v>
      </c>
      <c r="I4162" s="16">
        <f t="shared" si="68"/>
        <v>105</v>
      </c>
      <c r="J4162" s="16">
        <v>245</v>
      </c>
      <c r="K4162" s="17">
        <v>350</v>
      </c>
      <c r="L4162" s="10" t="s">
        <v>19</v>
      </c>
      <c r="M4162" s="10" t="s">
        <v>11040</v>
      </c>
    </row>
    <row r="4163" s="10" customFormat="1" ht="12" spans="1:13">
      <c r="A4163" s="10" t="s">
        <v>11041</v>
      </c>
      <c r="B4163" s="10" t="s">
        <v>11042</v>
      </c>
      <c r="C4163" s="10" t="s">
        <v>15</v>
      </c>
      <c r="D4163" s="10" t="s">
        <v>16</v>
      </c>
      <c r="G4163" s="10" t="s">
        <v>29</v>
      </c>
      <c r="H4163" s="10" t="s">
        <v>6208</v>
      </c>
      <c r="I4163" s="16">
        <f t="shared" si="68"/>
        <v>105</v>
      </c>
      <c r="J4163" s="16">
        <v>245</v>
      </c>
      <c r="K4163" s="17">
        <v>350</v>
      </c>
      <c r="L4163" s="10" t="s">
        <v>19</v>
      </c>
      <c r="M4163" s="10" t="s">
        <v>11043</v>
      </c>
    </row>
    <row r="4164" s="10" customFormat="1" ht="12" spans="1:13">
      <c r="A4164" s="10" t="s">
        <v>11044</v>
      </c>
      <c r="B4164" s="10" t="s">
        <v>11045</v>
      </c>
      <c r="C4164" s="10" t="s">
        <v>15</v>
      </c>
      <c r="D4164" s="10" t="s">
        <v>16</v>
      </c>
      <c r="G4164" s="10" t="s">
        <v>29</v>
      </c>
      <c r="H4164" s="10" t="s">
        <v>6208</v>
      </c>
      <c r="I4164" s="16">
        <f t="shared" si="68"/>
        <v>105</v>
      </c>
      <c r="J4164" s="16">
        <v>245</v>
      </c>
      <c r="K4164" s="17">
        <v>350</v>
      </c>
      <c r="L4164" s="10" t="s">
        <v>19</v>
      </c>
      <c r="M4164" s="10" t="s">
        <v>11046</v>
      </c>
    </row>
    <row r="4165" s="10" customFormat="1" ht="12" spans="1:13">
      <c r="A4165" s="10" t="s">
        <v>11047</v>
      </c>
      <c r="B4165" s="10" t="s">
        <v>11048</v>
      </c>
      <c r="C4165" s="10" t="s">
        <v>15</v>
      </c>
      <c r="D4165" s="10" t="s">
        <v>16</v>
      </c>
      <c r="G4165" s="10" t="s">
        <v>29</v>
      </c>
      <c r="H4165" s="10" t="s">
        <v>6208</v>
      </c>
      <c r="I4165" s="16">
        <f t="shared" si="68"/>
        <v>105</v>
      </c>
      <c r="J4165" s="16">
        <v>245</v>
      </c>
      <c r="K4165" s="17">
        <v>350</v>
      </c>
      <c r="L4165" s="10" t="s">
        <v>19</v>
      </c>
      <c r="M4165" s="10" t="s">
        <v>11049</v>
      </c>
    </row>
    <row r="4166" s="10" customFormat="1" ht="12" spans="1:13">
      <c r="A4166" s="10" t="s">
        <v>11050</v>
      </c>
      <c r="B4166" s="10" t="s">
        <v>11051</v>
      </c>
      <c r="C4166" s="10" t="s">
        <v>15</v>
      </c>
      <c r="D4166" s="10" t="s">
        <v>16</v>
      </c>
      <c r="G4166" s="10" t="s">
        <v>80</v>
      </c>
      <c r="H4166" s="10" t="s">
        <v>6208</v>
      </c>
      <c r="I4166" s="16">
        <f t="shared" si="68"/>
        <v>114</v>
      </c>
      <c r="J4166" s="16">
        <v>266</v>
      </c>
      <c r="K4166" s="17">
        <v>380</v>
      </c>
      <c r="L4166" s="10" t="s">
        <v>19</v>
      </c>
      <c r="M4166" s="10" t="s">
        <v>11052</v>
      </c>
    </row>
    <row r="4167" s="10" customFormat="1" ht="12" spans="1:13">
      <c r="A4167" s="10" t="s">
        <v>11053</v>
      </c>
      <c r="B4167" s="10" t="s">
        <v>11054</v>
      </c>
      <c r="C4167" s="10" t="s">
        <v>15</v>
      </c>
      <c r="D4167" s="10" t="s">
        <v>16</v>
      </c>
      <c r="G4167" s="10" t="s">
        <v>29</v>
      </c>
      <c r="H4167" s="10" t="s">
        <v>6208</v>
      </c>
      <c r="I4167" s="16">
        <f t="shared" si="68"/>
        <v>105</v>
      </c>
      <c r="J4167" s="16">
        <v>245</v>
      </c>
      <c r="K4167" s="17">
        <v>350</v>
      </c>
      <c r="L4167" s="10" t="s">
        <v>19</v>
      </c>
      <c r="M4167" s="10" t="s">
        <v>11055</v>
      </c>
    </row>
    <row r="4168" s="10" customFormat="1" ht="12" spans="1:13">
      <c r="A4168" s="10" t="s">
        <v>11056</v>
      </c>
      <c r="B4168" s="10" t="s">
        <v>2460</v>
      </c>
      <c r="C4168" s="10" t="s">
        <v>15</v>
      </c>
      <c r="D4168" s="10" t="s">
        <v>16</v>
      </c>
      <c r="G4168" s="10" t="s">
        <v>29</v>
      </c>
      <c r="H4168" s="10" t="s">
        <v>6208</v>
      </c>
      <c r="I4168" s="16">
        <f t="shared" si="68"/>
        <v>105</v>
      </c>
      <c r="J4168" s="16">
        <v>245</v>
      </c>
      <c r="K4168" s="17">
        <v>350</v>
      </c>
      <c r="L4168" s="10" t="s">
        <v>19</v>
      </c>
      <c r="M4168" s="10" t="s">
        <v>11057</v>
      </c>
    </row>
    <row r="4169" s="10" customFormat="1" ht="12" spans="1:13">
      <c r="A4169" s="10" t="s">
        <v>11058</v>
      </c>
      <c r="B4169" s="10" t="s">
        <v>11059</v>
      </c>
      <c r="C4169" s="10" t="s">
        <v>15</v>
      </c>
      <c r="D4169" s="10" t="s">
        <v>16</v>
      </c>
      <c r="G4169" s="10" t="s">
        <v>29</v>
      </c>
      <c r="H4169" s="10" t="s">
        <v>6208</v>
      </c>
      <c r="I4169" s="16">
        <f t="shared" si="68"/>
        <v>105</v>
      </c>
      <c r="J4169" s="16">
        <v>245</v>
      </c>
      <c r="K4169" s="17">
        <v>350</v>
      </c>
      <c r="L4169" s="10" t="s">
        <v>19</v>
      </c>
      <c r="M4169" s="10" t="s">
        <v>11060</v>
      </c>
    </row>
    <row r="4170" s="10" customFormat="1" ht="12" spans="1:13">
      <c r="A4170" s="10" t="s">
        <v>11061</v>
      </c>
      <c r="B4170" s="10" t="s">
        <v>11059</v>
      </c>
      <c r="C4170" s="10" t="s">
        <v>15</v>
      </c>
      <c r="D4170" s="10" t="s">
        <v>16</v>
      </c>
      <c r="G4170" s="10" t="s">
        <v>17</v>
      </c>
      <c r="H4170" s="10" t="s">
        <v>6208</v>
      </c>
      <c r="I4170" s="16">
        <f t="shared" si="68"/>
        <v>108</v>
      </c>
      <c r="J4170" s="16">
        <v>252</v>
      </c>
      <c r="K4170" s="17">
        <v>360</v>
      </c>
      <c r="L4170" s="10" t="s">
        <v>19</v>
      </c>
      <c r="M4170" s="10" t="s">
        <v>11062</v>
      </c>
    </row>
    <row r="4171" s="10" customFormat="1" ht="12" spans="1:13">
      <c r="A4171" s="10" t="s">
        <v>11063</v>
      </c>
      <c r="B4171" s="10" t="s">
        <v>11064</v>
      </c>
      <c r="C4171" s="10" t="s">
        <v>15</v>
      </c>
      <c r="D4171" s="10" t="s">
        <v>16</v>
      </c>
      <c r="G4171" s="10" t="s">
        <v>17</v>
      </c>
      <c r="H4171" s="10" t="s">
        <v>6208</v>
      </c>
      <c r="I4171" s="16">
        <f t="shared" si="68"/>
        <v>108</v>
      </c>
      <c r="J4171" s="16">
        <v>252</v>
      </c>
      <c r="K4171" s="17">
        <v>360</v>
      </c>
      <c r="L4171" s="10" t="s">
        <v>19</v>
      </c>
      <c r="M4171" s="10" t="s">
        <v>11065</v>
      </c>
    </row>
    <row r="4172" s="10" customFormat="1" ht="12" spans="1:13">
      <c r="A4172" s="10" t="s">
        <v>11066</v>
      </c>
      <c r="B4172" s="10" t="s">
        <v>11067</v>
      </c>
      <c r="C4172" s="10" t="s">
        <v>15</v>
      </c>
      <c r="D4172" s="10" t="s">
        <v>16</v>
      </c>
      <c r="G4172" s="10" t="s">
        <v>80</v>
      </c>
      <c r="H4172" s="10" t="s">
        <v>6208</v>
      </c>
      <c r="I4172" s="16">
        <f t="shared" si="68"/>
        <v>114</v>
      </c>
      <c r="J4172" s="16">
        <v>266</v>
      </c>
      <c r="K4172" s="17">
        <v>380</v>
      </c>
      <c r="L4172" s="10" t="s">
        <v>19</v>
      </c>
      <c r="M4172" s="10" t="s">
        <v>11068</v>
      </c>
    </row>
    <row r="4173" s="10" customFormat="1" ht="12" spans="1:13">
      <c r="A4173" s="10" t="s">
        <v>11069</v>
      </c>
      <c r="B4173" s="10" t="s">
        <v>11070</v>
      </c>
      <c r="C4173" s="10" t="s">
        <v>15</v>
      </c>
      <c r="D4173" s="10" t="s">
        <v>16</v>
      </c>
      <c r="G4173" s="10" t="s">
        <v>29</v>
      </c>
      <c r="H4173" s="10" t="s">
        <v>6208</v>
      </c>
      <c r="I4173" s="16">
        <f t="shared" si="68"/>
        <v>105</v>
      </c>
      <c r="J4173" s="16">
        <v>245</v>
      </c>
      <c r="K4173" s="17">
        <v>350</v>
      </c>
      <c r="L4173" s="10" t="s">
        <v>19</v>
      </c>
      <c r="M4173" s="10" t="s">
        <v>11071</v>
      </c>
    </row>
    <row r="4174" s="10" customFormat="1" ht="12" spans="1:13">
      <c r="A4174" s="10" t="s">
        <v>11072</v>
      </c>
      <c r="B4174" s="10" t="s">
        <v>11073</v>
      </c>
      <c r="C4174" s="10" t="s">
        <v>15</v>
      </c>
      <c r="D4174" s="10" t="s">
        <v>16</v>
      </c>
      <c r="G4174" s="10" t="s">
        <v>29</v>
      </c>
      <c r="H4174" s="10" t="s">
        <v>6208</v>
      </c>
      <c r="I4174" s="16">
        <f t="shared" si="68"/>
        <v>105</v>
      </c>
      <c r="J4174" s="16">
        <v>245</v>
      </c>
      <c r="K4174" s="17">
        <v>350</v>
      </c>
      <c r="L4174" s="10" t="s">
        <v>19</v>
      </c>
      <c r="M4174" s="10" t="s">
        <v>11074</v>
      </c>
    </row>
    <row r="4175" s="10" customFormat="1" ht="12" spans="1:13">
      <c r="A4175" s="10" t="s">
        <v>11075</v>
      </c>
      <c r="B4175" s="10" t="s">
        <v>11076</v>
      </c>
      <c r="C4175" s="10" t="s">
        <v>15</v>
      </c>
      <c r="D4175" s="10" t="s">
        <v>16</v>
      </c>
      <c r="G4175" s="10" t="s">
        <v>29</v>
      </c>
      <c r="H4175" s="10" t="s">
        <v>6208</v>
      </c>
      <c r="I4175" s="16">
        <f t="shared" si="68"/>
        <v>105</v>
      </c>
      <c r="J4175" s="16">
        <v>245</v>
      </c>
      <c r="K4175" s="17">
        <v>350</v>
      </c>
      <c r="L4175" s="10" t="s">
        <v>19</v>
      </c>
      <c r="M4175" s="10" t="s">
        <v>11077</v>
      </c>
    </row>
    <row r="4176" s="10" customFormat="1" ht="12" spans="1:13">
      <c r="A4176" s="10" t="s">
        <v>11078</v>
      </c>
      <c r="B4176" s="10" t="s">
        <v>11079</v>
      </c>
      <c r="C4176" s="10" t="s">
        <v>15</v>
      </c>
      <c r="D4176" s="10" t="s">
        <v>16</v>
      </c>
      <c r="G4176" s="10" t="s">
        <v>29</v>
      </c>
      <c r="H4176" s="10" t="s">
        <v>6208</v>
      </c>
      <c r="I4176" s="16">
        <f t="shared" si="68"/>
        <v>105</v>
      </c>
      <c r="J4176" s="16">
        <v>245</v>
      </c>
      <c r="K4176" s="17">
        <v>350</v>
      </c>
      <c r="L4176" s="10" t="s">
        <v>19</v>
      </c>
      <c r="M4176" s="10" t="s">
        <v>11080</v>
      </c>
    </row>
    <row r="4177" s="10" customFormat="1" ht="12" spans="1:13">
      <c r="A4177" s="10" t="s">
        <v>11081</v>
      </c>
      <c r="B4177" s="10" t="s">
        <v>11079</v>
      </c>
      <c r="C4177" s="10" t="s">
        <v>15</v>
      </c>
      <c r="D4177" s="10" t="s">
        <v>16</v>
      </c>
      <c r="G4177" s="10" t="s">
        <v>80</v>
      </c>
      <c r="H4177" s="10" t="s">
        <v>6208</v>
      </c>
      <c r="I4177" s="16">
        <f t="shared" si="68"/>
        <v>114</v>
      </c>
      <c r="J4177" s="16">
        <v>266</v>
      </c>
      <c r="K4177" s="17">
        <v>380</v>
      </c>
      <c r="L4177" s="10" t="s">
        <v>19</v>
      </c>
      <c r="M4177" s="10" t="s">
        <v>11082</v>
      </c>
    </row>
    <row r="4178" s="10" customFormat="1" ht="12" spans="1:13">
      <c r="A4178" s="10" t="s">
        <v>11083</v>
      </c>
      <c r="B4178" s="10" t="s">
        <v>11084</v>
      </c>
      <c r="C4178" s="10" t="s">
        <v>84</v>
      </c>
      <c r="D4178" s="10" t="s">
        <v>85</v>
      </c>
      <c r="E4178" s="10" t="s">
        <v>11085</v>
      </c>
      <c r="F4178" s="10" t="s">
        <v>97</v>
      </c>
      <c r="G4178" s="10" t="s">
        <v>29</v>
      </c>
      <c r="H4178" s="10" t="s">
        <v>7204</v>
      </c>
      <c r="I4178" s="16">
        <f t="shared" si="68"/>
        <v>90</v>
      </c>
      <c r="J4178" s="16">
        <v>210</v>
      </c>
      <c r="K4178" s="17">
        <v>300</v>
      </c>
      <c r="L4178" s="10" t="s">
        <v>19</v>
      </c>
      <c r="M4178" s="10" t="s">
        <v>11086</v>
      </c>
    </row>
    <row r="4179" s="10" customFormat="1" ht="12" spans="1:13">
      <c r="A4179" s="10" t="s">
        <v>11087</v>
      </c>
      <c r="B4179" s="10" t="s">
        <v>1519</v>
      </c>
      <c r="C4179" s="10" t="s">
        <v>15</v>
      </c>
      <c r="D4179" s="10" t="s">
        <v>16</v>
      </c>
      <c r="G4179" s="10" t="s">
        <v>17</v>
      </c>
      <c r="H4179" s="10" t="s">
        <v>6208</v>
      </c>
      <c r="I4179" s="16">
        <f t="shared" si="68"/>
        <v>108</v>
      </c>
      <c r="J4179" s="16">
        <v>252</v>
      </c>
      <c r="K4179" s="17">
        <v>360</v>
      </c>
      <c r="L4179" s="10" t="s">
        <v>19</v>
      </c>
      <c r="M4179" s="10" t="s">
        <v>11088</v>
      </c>
    </row>
    <row r="4180" s="10" customFormat="1" ht="12" spans="1:13">
      <c r="A4180" s="10" t="s">
        <v>11089</v>
      </c>
      <c r="B4180" s="10" t="s">
        <v>11090</v>
      </c>
      <c r="C4180" s="10" t="s">
        <v>15</v>
      </c>
      <c r="D4180" s="10" t="s">
        <v>16</v>
      </c>
      <c r="G4180" s="10" t="s">
        <v>29</v>
      </c>
      <c r="H4180" s="10" t="s">
        <v>6208</v>
      </c>
      <c r="I4180" s="16">
        <f t="shared" si="68"/>
        <v>105</v>
      </c>
      <c r="J4180" s="16">
        <v>245</v>
      </c>
      <c r="K4180" s="17">
        <v>350</v>
      </c>
      <c r="L4180" s="10" t="s">
        <v>19</v>
      </c>
      <c r="M4180" s="10" t="s">
        <v>11091</v>
      </c>
    </row>
    <row r="4181" s="10" customFormat="1" ht="12" spans="1:13">
      <c r="A4181" s="10" t="s">
        <v>11092</v>
      </c>
      <c r="B4181" s="10" t="s">
        <v>11093</v>
      </c>
      <c r="C4181" s="10" t="s">
        <v>15</v>
      </c>
      <c r="D4181" s="10" t="s">
        <v>16</v>
      </c>
      <c r="G4181" s="10" t="s">
        <v>29</v>
      </c>
      <c r="H4181" s="10" t="s">
        <v>6208</v>
      </c>
      <c r="I4181" s="16">
        <f t="shared" si="68"/>
        <v>105</v>
      </c>
      <c r="J4181" s="16">
        <v>245</v>
      </c>
      <c r="K4181" s="17">
        <v>350</v>
      </c>
      <c r="L4181" s="10" t="s">
        <v>19</v>
      </c>
      <c r="M4181" s="10" t="s">
        <v>11094</v>
      </c>
    </row>
    <row r="4182" s="10" customFormat="1" ht="12" spans="1:13">
      <c r="A4182" s="10" t="s">
        <v>11095</v>
      </c>
      <c r="B4182" s="10" t="s">
        <v>11093</v>
      </c>
      <c r="C4182" s="10" t="s">
        <v>15</v>
      </c>
      <c r="D4182" s="10" t="s">
        <v>16</v>
      </c>
      <c r="G4182" s="10" t="s">
        <v>80</v>
      </c>
      <c r="H4182" s="10" t="s">
        <v>6208</v>
      </c>
      <c r="I4182" s="16">
        <f t="shared" si="68"/>
        <v>114</v>
      </c>
      <c r="J4182" s="16">
        <v>266</v>
      </c>
      <c r="K4182" s="17">
        <v>380</v>
      </c>
      <c r="L4182" s="10" t="s">
        <v>19</v>
      </c>
      <c r="M4182" s="10" t="s">
        <v>11096</v>
      </c>
    </row>
    <row r="4183" s="10" customFormat="1" ht="12" spans="1:13">
      <c r="A4183" s="10" t="s">
        <v>11097</v>
      </c>
      <c r="B4183" s="10" t="s">
        <v>11098</v>
      </c>
      <c r="C4183" s="10" t="s">
        <v>15</v>
      </c>
      <c r="D4183" s="10" t="s">
        <v>16</v>
      </c>
      <c r="G4183" s="10" t="s">
        <v>29</v>
      </c>
      <c r="H4183" s="10" t="s">
        <v>6208</v>
      </c>
      <c r="I4183" s="16">
        <f t="shared" si="68"/>
        <v>105</v>
      </c>
      <c r="J4183" s="16">
        <v>245</v>
      </c>
      <c r="K4183" s="17">
        <v>350</v>
      </c>
      <c r="L4183" s="10" t="s">
        <v>19</v>
      </c>
      <c r="M4183" s="10" t="s">
        <v>11099</v>
      </c>
    </row>
    <row r="4184" s="10" customFormat="1" ht="12" spans="1:13">
      <c r="A4184" s="10" t="s">
        <v>11100</v>
      </c>
      <c r="B4184" s="10" t="s">
        <v>11101</v>
      </c>
      <c r="C4184" s="10" t="s">
        <v>15</v>
      </c>
      <c r="D4184" s="10" t="s">
        <v>16</v>
      </c>
      <c r="G4184" s="10" t="s">
        <v>29</v>
      </c>
      <c r="H4184" s="10" t="s">
        <v>6208</v>
      </c>
      <c r="I4184" s="16">
        <f t="shared" si="68"/>
        <v>105</v>
      </c>
      <c r="J4184" s="16">
        <v>245</v>
      </c>
      <c r="K4184" s="17">
        <v>350</v>
      </c>
      <c r="L4184" s="10" t="s">
        <v>19</v>
      </c>
      <c r="M4184" s="10" t="s">
        <v>11102</v>
      </c>
    </row>
    <row r="4185" s="10" customFormat="1" ht="12" spans="1:13">
      <c r="A4185" s="10" t="s">
        <v>11103</v>
      </c>
      <c r="B4185" s="10" t="s">
        <v>11101</v>
      </c>
      <c r="C4185" s="10" t="s">
        <v>15</v>
      </c>
      <c r="D4185" s="10" t="s">
        <v>16</v>
      </c>
      <c r="G4185" s="10" t="s">
        <v>17</v>
      </c>
      <c r="H4185" s="10" t="s">
        <v>6208</v>
      </c>
      <c r="I4185" s="16">
        <f t="shared" si="68"/>
        <v>108</v>
      </c>
      <c r="J4185" s="16">
        <v>252</v>
      </c>
      <c r="K4185" s="17">
        <v>360</v>
      </c>
      <c r="L4185" s="10" t="s">
        <v>19</v>
      </c>
      <c r="M4185" s="10" t="s">
        <v>11104</v>
      </c>
    </row>
    <row r="4186" s="10" customFormat="1" ht="12" spans="1:13">
      <c r="A4186" s="10" t="s">
        <v>11105</v>
      </c>
      <c r="B4186" s="10" t="s">
        <v>11106</v>
      </c>
      <c r="C4186" s="10" t="s">
        <v>15</v>
      </c>
      <c r="D4186" s="10" t="s">
        <v>16</v>
      </c>
      <c r="G4186" s="10" t="s">
        <v>29</v>
      </c>
      <c r="H4186" s="10" t="s">
        <v>6208</v>
      </c>
      <c r="I4186" s="16">
        <f t="shared" si="68"/>
        <v>105</v>
      </c>
      <c r="J4186" s="16">
        <v>245</v>
      </c>
      <c r="K4186" s="17">
        <v>350</v>
      </c>
      <c r="L4186" s="10" t="s">
        <v>19</v>
      </c>
      <c r="M4186" s="10" t="s">
        <v>11107</v>
      </c>
    </row>
    <row r="4187" s="10" customFormat="1" ht="12" spans="1:13">
      <c r="A4187" s="10" t="s">
        <v>11108</v>
      </c>
      <c r="B4187" s="10" t="s">
        <v>11109</v>
      </c>
      <c r="C4187" s="10" t="s">
        <v>15</v>
      </c>
      <c r="D4187" s="10" t="s">
        <v>16</v>
      </c>
      <c r="G4187" s="10" t="s">
        <v>17</v>
      </c>
      <c r="H4187" s="10" t="s">
        <v>6208</v>
      </c>
      <c r="I4187" s="16">
        <f t="shared" si="68"/>
        <v>108</v>
      </c>
      <c r="J4187" s="16">
        <v>252</v>
      </c>
      <c r="K4187" s="17">
        <v>360</v>
      </c>
      <c r="L4187" s="10" t="s">
        <v>19</v>
      </c>
      <c r="M4187" s="10" t="s">
        <v>11110</v>
      </c>
    </row>
    <row r="4188" s="10" customFormat="1" ht="12" spans="1:13">
      <c r="A4188" s="10" t="s">
        <v>11111</v>
      </c>
      <c r="B4188" s="10" t="s">
        <v>11112</v>
      </c>
      <c r="C4188" s="10" t="s">
        <v>15</v>
      </c>
      <c r="D4188" s="10" t="s">
        <v>16</v>
      </c>
      <c r="G4188" s="10" t="s">
        <v>29</v>
      </c>
      <c r="H4188" s="10" t="s">
        <v>6208</v>
      </c>
      <c r="I4188" s="16">
        <f t="shared" si="68"/>
        <v>105</v>
      </c>
      <c r="J4188" s="16">
        <v>245</v>
      </c>
      <c r="K4188" s="17">
        <v>350</v>
      </c>
      <c r="L4188" s="10" t="s">
        <v>19</v>
      </c>
      <c r="M4188" s="10" t="s">
        <v>11113</v>
      </c>
    </row>
    <row r="4189" s="10" customFormat="1" ht="12" spans="1:13">
      <c r="A4189" s="10" t="s">
        <v>11114</v>
      </c>
      <c r="B4189" s="10" t="s">
        <v>11115</v>
      </c>
      <c r="C4189" s="10" t="s">
        <v>15</v>
      </c>
      <c r="D4189" s="10" t="s">
        <v>16</v>
      </c>
      <c r="G4189" s="10" t="s">
        <v>17</v>
      </c>
      <c r="H4189" s="10" t="s">
        <v>6208</v>
      </c>
      <c r="I4189" s="16">
        <f t="shared" si="68"/>
        <v>108</v>
      </c>
      <c r="J4189" s="16">
        <v>252</v>
      </c>
      <c r="K4189" s="17">
        <v>360</v>
      </c>
      <c r="L4189" s="10" t="s">
        <v>19</v>
      </c>
      <c r="M4189" s="10" t="s">
        <v>11116</v>
      </c>
    </row>
    <row r="4190" s="10" customFormat="1" ht="12" spans="1:13">
      <c r="A4190" s="10" t="s">
        <v>11117</v>
      </c>
      <c r="B4190" s="10" t="s">
        <v>11118</v>
      </c>
      <c r="C4190" s="10" t="s">
        <v>15</v>
      </c>
      <c r="D4190" s="10" t="s">
        <v>16</v>
      </c>
      <c r="G4190" s="10" t="s">
        <v>29</v>
      </c>
      <c r="H4190" s="10" t="s">
        <v>6208</v>
      </c>
      <c r="I4190" s="16">
        <f t="shared" si="68"/>
        <v>105</v>
      </c>
      <c r="J4190" s="16">
        <v>245</v>
      </c>
      <c r="K4190" s="17">
        <v>350</v>
      </c>
      <c r="L4190" s="10" t="s">
        <v>19</v>
      </c>
      <c r="M4190" s="10" t="s">
        <v>11119</v>
      </c>
    </row>
    <row r="4191" s="10" customFormat="1" ht="12" spans="1:13">
      <c r="A4191" s="10" t="s">
        <v>11120</v>
      </c>
      <c r="B4191" s="10" t="s">
        <v>11121</v>
      </c>
      <c r="C4191" s="10" t="s">
        <v>15</v>
      </c>
      <c r="D4191" s="10" t="s">
        <v>16</v>
      </c>
      <c r="G4191" s="10" t="s">
        <v>29</v>
      </c>
      <c r="H4191" s="10" t="s">
        <v>6208</v>
      </c>
      <c r="I4191" s="16">
        <f t="shared" si="68"/>
        <v>105</v>
      </c>
      <c r="J4191" s="16">
        <v>245</v>
      </c>
      <c r="K4191" s="17">
        <v>350</v>
      </c>
      <c r="L4191" s="10" t="s">
        <v>19</v>
      </c>
      <c r="M4191" s="10" t="s">
        <v>11122</v>
      </c>
    </row>
    <row r="4192" s="10" customFormat="1" ht="12" spans="1:13">
      <c r="A4192" s="10" t="s">
        <v>11123</v>
      </c>
      <c r="B4192" s="10" t="s">
        <v>11124</v>
      </c>
      <c r="C4192" s="10" t="s">
        <v>15</v>
      </c>
      <c r="D4192" s="10" t="s">
        <v>16</v>
      </c>
      <c r="G4192" s="10" t="s">
        <v>29</v>
      </c>
      <c r="H4192" s="10" t="s">
        <v>6208</v>
      </c>
      <c r="I4192" s="16">
        <f t="shared" si="68"/>
        <v>105</v>
      </c>
      <c r="J4192" s="16">
        <v>245</v>
      </c>
      <c r="K4192" s="17">
        <v>350</v>
      </c>
      <c r="L4192" s="10" t="s">
        <v>19</v>
      </c>
      <c r="M4192" s="10" t="s">
        <v>11125</v>
      </c>
    </row>
    <row r="4193" s="10" customFormat="1" ht="12" spans="1:13">
      <c r="A4193" s="10" t="s">
        <v>11126</v>
      </c>
      <c r="B4193" s="10" t="s">
        <v>11124</v>
      </c>
      <c r="C4193" s="10" t="s">
        <v>15</v>
      </c>
      <c r="D4193" s="10" t="s">
        <v>16</v>
      </c>
      <c r="G4193" s="10" t="s">
        <v>17</v>
      </c>
      <c r="H4193" s="10" t="s">
        <v>6208</v>
      </c>
      <c r="I4193" s="16">
        <f t="shared" si="68"/>
        <v>108</v>
      </c>
      <c r="J4193" s="16">
        <v>252</v>
      </c>
      <c r="K4193" s="17">
        <v>360</v>
      </c>
      <c r="L4193" s="10" t="s">
        <v>19</v>
      </c>
      <c r="M4193" s="10" t="s">
        <v>11127</v>
      </c>
    </row>
    <row r="4194" s="10" customFormat="1" ht="12" spans="1:13">
      <c r="A4194" s="10" t="s">
        <v>11128</v>
      </c>
      <c r="B4194" s="10" t="s">
        <v>110</v>
      </c>
      <c r="C4194" s="10" t="s">
        <v>15</v>
      </c>
      <c r="D4194" s="10" t="s">
        <v>16</v>
      </c>
      <c r="G4194" s="10" t="s">
        <v>29</v>
      </c>
      <c r="H4194" s="10" t="s">
        <v>6208</v>
      </c>
      <c r="I4194" s="16">
        <f t="shared" si="68"/>
        <v>105</v>
      </c>
      <c r="J4194" s="16">
        <v>245</v>
      </c>
      <c r="K4194" s="17">
        <v>350</v>
      </c>
      <c r="L4194" s="10" t="s">
        <v>19</v>
      </c>
      <c r="M4194" s="10" t="s">
        <v>11129</v>
      </c>
    </row>
    <row r="4195" s="10" customFormat="1" ht="12" spans="1:13">
      <c r="A4195" s="10" t="s">
        <v>11130</v>
      </c>
      <c r="B4195" s="10" t="s">
        <v>110</v>
      </c>
      <c r="C4195" s="10" t="s">
        <v>15</v>
      </c>
      <c r="D4195" s="10" t="s">
        <v>16</v>
      </c>
      <c r="G4195" s="10" t="s">
        <v>17</v>
      </c>
      <c r="H4195" s="10" t="s">
        <v>6208</v>
      </c>
      <c r="I4195" s="16">
        <f t="shared" si="68"/>
        <v>108</v>
      </c>
      <c r="J4195" s="16">
        <v>252</v>
      </c>
      <c r="K4195" s="17">
        <v>360</v>
      </c>
      <c r="L4195" s="10" t="s">
        <v>19</v>
      </c>
      <c r="M4195" s="10" t="s">
        <v>11131</v>
      </c>
    </row>
    <row r="4196" s="10" customFormat="1" ht="12" spans="1:13">
      <c r="A4196" s="10" t="s">
        <v>11132</v>
      </c>
      <c r="B4196" s="10" t="s">
        <v>110</v>
      </c>
      <c r="C4196" s="10" t="s">
        <v>15</v>
      </c>
      <c r="D4196" s="10" t="s">
        <v>16</v>
      </c>
      <c r="G4196" s="10" t="s">
        <v>80</v>
      </c>
      <c r="H4196" s="10" t="s">
        <v>6208</v>
      </c>
      <c r="I4196" s="16">
        <f t="shared" si="68"/>
        <v>114</v>
      </c>
      <c r="J4196" s="16">
        <v>266</v>
      </c>
      <c r="K4196" s="17">
        <v>380</v>
      </c>
      <c r="L4196" s="10" t="s">
        <v>19</v>
      </c>
      <c r="M4196" s="10" t="s">
        <v>11133</v>
      </c>
    </row>
    <row r="4197" s="10" customFormat="1" ht="12" spans="1:13">
      <c r="A4197" s="10" t="s">
        <v>11134</v>
      </c>
      <c r="B4197" s="10" t="s">
        <v>2690</v>
      </c>
      <c r="C4197" s="10" t="s">
        <v>15</v>
      </c>
      <c r="D4197" s="10" t="s">
        <v>16</v>
      </c>
      <c r="G4197" s="10" t="s">
        <v>29</v>
      </c>
      <c r="H4197" s="10" t="s">
        <v>6208</v>
      </c>
      <c r="I4197" s="16">
        <f t="shared" si="68"/>
        <v>105</v>
      </c>
      <c r="J4197" s="16">
        <v>245</v>
      </c>
      <c r="K4197" s="17">
        <v>350</v>
      </c>
      <c r="L4197" s="10" t="s">
        <v>19</v>
      </c>
      <c r="M4197" s="10" t="s">
        <v>11135</v>
      </c>
    </row>
    <row r="4198" s="10" customFormat="1" ht="12" spans="1:13">
      <c r="A4198" s="10" t="s">
        <v>11136</v>
      </c>
      <c r="B4198" s="10" t="s">
        <v>11137</v>
      </c>
      <c r="C4198" s="10" t="s">
        <v>15</v>
      </c>
      <c r="D4198" s="10" t="s">
        <v>16</v>
      </c>
      <c r="G4198" s="10" t="s">
        <v>29</v>
      </c>
      <c r="H4198" s="10" t="s">
        <v>6208</v>
      </c>
      <c r="I4198" s="16">
        <f t="shared" si="68"/>
        <v>105</v>
      </c>
      <c r="J4198" s="16">
        <v>245</v>
      </c>
      <c r="K4198" s="17">
        <v>350</v>
      </c>
      <c r="L4198" s="10" t="s">
        <v>19</v>
      </c>
      <c r="M4198" s="10" t="s">
        <v>11138</v>
      </c>
    </row>
    <row r="4199" s="10" customFormat="1" ht="12" spans="1:13">
      <c r="A4199" s="10" t="s">
        <v>11139</v>
      </c>
      <c r="B4199" s="10" t="s">
        <v>11137</v>
      </c>
      <c r="C4199" s="10" t="s">
        <v>15</v>
      </c>
      <c r="D4199" s="10" t="s">
        <v>16</v>
      </c>
      <c r="G4199" s="10" t="s">
        <v>80</v>
      </c>
      <c r="H4199" s="10" t="s">
        <v>6208</v>
      </c>
      <c r="I4199" s="16">
        <f t="shared" si="68"/>
        <v>114</v>
      </c>
      <c r="J4199" s="16">
        <v>266</v>
      </c>
      <c r="K4199" s="17">
        <v>380</v>
      </c>
      <c r="L4199" s="10" t="s">
        <v>19</v>
      </c>
      <c r="M4199" s="10" t="s">
        <v>11140</v>
      </c>
    </row>
    <row r="4200" s="10" customFormat="1" ht="12" spans="1:13">
      <c r="A4200" s="10" t="s">
        <v>11141</v>
      </c>
      <c r="B4200" s="10" t="s">
        <v>11142</v>
      </c>
      <c r="C4200" s="10" t="s">
        <v>15</v>
      </c>
      <c r="D4200" s="10" t="s">
        <v>16</v>
      </c>
      <c r="G4200" s="10" t="s">
        <v>29</v>
      </c>
      <c r="H4200" s="10" t="s">
        <v>6208</v>
      </c>
      <c r="I4200" s="16">
        <f t="shared" si="68"/>
        <v>105</v>
      </c>
      <c r="J4200" s="16">
        <v>245</v>
      </c>
      <c r="K4200" s="17">
        <v>350</v>
      </c>
      <c r="L4200" s="10" t="s">
        <v>19</v>
      </c>
      <c r="M4200" s="10" t="s">
        <v>11143</v>
      </c>
    </row>
    <row r="4201" s="10" customFormat="1" ht="12" spans="1:13">
      <c r="A4201" s="10" t="s">
        <v>11144</v>
      </c>
      <c r="B4201" s="10" t="s">
        <v>11145</v>
      </c>
      <c r="C4201" s="10" t="s">
        <v>15</v>
      </c>
      <c r="D4201" s="10" t="s">
        <v>16</v>
      </c>
      <c r="G4201" s="10" t="s">
        <v>29</v>
      </c>
      <c r="H4201" s="10" t="s">
        <v>6208</v>
      </c>
      <c r="I4201" s="16">
        <f t="shared" si="68"/>
        <v>105</v>
      </c>
      <c r="J4201" s="16">
        <v>245</v>
      </c>
      <c r="K4201" s="17">
        <v>350</v>
      </c>
      <c r="L4201" s="10" t="s">
        <v>19</v>
      </c>
      <c r="M4201" s="10" t="s">
        <v>11146</v>
      </c>
    </row>
    <row r="4202" s="10" customFormat="1" ht="12" spans="1:13">
      <c r="A4202" s="10" t="s">
        <v>11147</v>
      </c>
      <c r="B4202" s="10" t="s">
        <v>11148</v>
      </c>
      <c r="C4202" s="10" t="s">
        <v>15</v>
      </c>
      <c r="D4202" s="10" t="s">
        <v>16</v>
      </c>
      <c r="G4202" s="10" t="s">
        <v>29</v>
      </c>
      <c r="H4202" s="10" t="s">
        <v>6208</v>
      </c>
      <c r="I4202" s="16">
        <f t="shared" si="68"/>
        <v>105</v>
      </c>
      <c r="J4202" s="16">
        <v>245</v>
      </c>
      <c r="K4202" s="17">
        <v>350</v>
      </c>
      <c r="L4202" s="10" t="s">
        <v>19</v>
      </c>
      <c r="M4202" s="10" t="s">
        <v>11149</v>
      </c>
    </row>
    <row r="4203" s="10" customFormat="1" ht="12" spans="1:13">
      <c r="A4203" s="10" t="s">
        <v>11150</v>
      </c>
      <c r="B4203" s="10" t="s">
        <v>5077</v>
      </c>
      <c r="C4203" s="10" t="s">
        <v>15</v>
      </c>
      <c r="D4203" s="10" t="s">
        <v>16</v>
      </c>
      <c r="G4203" s="10" t="s">
        <v>80</v>
      </c>
      <c r="H4203" s="10" t="s">
        <v>6208</v>
      </c>
      <c r="I4203" s="16">
        <f t="shared" si="68"/>
        <v>114</v>
      </c>
      <c r="J4203" s="16">
        <v>266</v>
      </c>
      <c r="K4203" s="17">
        <v>380</v>
      </c>
      <c r="L4203" s="10" t="s">
        <v>19</v>
      </c>
      <c r="M4203" s="10" t="s">
        <v>11151</v>
      </c>
    </row>
    <row r="4204" s="10" customFormat="1" ht="12" spans="1:13">
      <c r="A4204" s="10" t="s">
        <v>11152</v>
      </c>
      <c r="B4204" s="10" t="s">
        <v>654</v>
      </c>
      <c r="C4204" s="10" t="s">
        <v>15</v>
      </c>
      <c r="D4204" s="10" t="s">
        <v>16</v>
      </c>
      <c r="G4204" s="10" t="s">
        <v>29</v>
      </c>
      <c r="H4204" s="10" t="s">
        <v>6208</v>
      </c>
      <c r="I4204" s="16">
        <f t="shared" si="68"/>
        <v>105</v>
      </c>
      <c r="J4204" s="16">
        <v>245</v>
      </c>
      <c r="K4204" s="17">
        <v>350</v>
      </c>
      <c r="L4204" s="10" t="s">
        <v>19</v>
      </c>
      <c r="M4204" s="10" t="s">
        <v>11153</v>
      </c>
    </row>
    <row r="4205" s="10" customFormat="1" ht="12" spans="1:13">
      <c r="A4205" s="10" t="s">
        <v>11154</v>
      </c>
      <c r="B4205" s="10" t="s">
        <v>11155</v>
      </c>
      <c r="C4205" s="10" t="s">
        <v>15</v>
      </c>
      <c r="D4205" s="10" t="s">
        <v>16</v>
      </c>
      <c r="G4205" s="10" t="s">
        <v>29</v>
      </c>
      <c r="H4205" s="10" t="s">
        <v>6208</v>
      </c>
      <c r="I4205" s="16">
        <f t="shared" si="68"/>
        <v>105</v>
      </c>
      <c r="J4205" s="16">
        <v>245</v>
      </c>
      <c r="K4205" s="17">
        <v>350</v>
      </c>
      <c r="L4205" s="10" t="s">
        <v>19</v>
      </c>
      <c r="M4205" s="10" t="s">
        <v>11156</v>
      </c>
    </row>
    <row r="4206" s="10" customFormat="1" ht="12" spans="1:13">
      <c r="A4206" s="10" t="s">
        <v>11157</v>
      </c>
      <c r="B4206" s="10" t="s">
        <v>11158</v>
      </c>
      <c r="C4206" s="10" t="s">
        <v>15</v>
      </c>
      <c r="D4206" s="10" t="s">
        <v>16</v>
      </c>
      <c r="G4206" s="10" t="s">
        <v>29</v>
      </c>
      <c r="H4206" s="10" t="s">
        <v>6208</v>
      </c>
      <c r="I4206" s="16">
        <f t="shared" si="68"/>
        <v>105</v>
      </c>
      <c r="J4206" s="16">
        <v>245</v>
      </c>
      <c r="K4206" s="17">
        <v>350</v>
      </c>
      <c r="L4206" s="10" t="s">
        <v>19</v>
      </c>
      <c r="M4206" s="10" t="s">
        <v>11159</v>
      </c>
    </row>
    <row r="4207" s="10" customFormat="1" ht="12" spans="1:13">
      <c r="A4207" s="10" t="s">
        <v>11160</v>
      </c>
      <c r="B4207" s="10" t="s">
        <v>11161</v>
      </c>
      <c r="C4207" s="10" t="s">
        <v>15</v>
      </c>
      <c r="D4207" s="10" t="s">
        <v>16</v>
      </c>
      <c r="G4207" s="10" t="s">
        <v>29</v>
      </c>
      <c r="H4207" s="10" t="s">
        <v>6208</v>
      </c>
      <c r="I4207" s="16">
        <f t="shared" si="68"/>
        <v>105</v>
      </c>
      <c r="J4207" s="16">
        <v>245</v>
      </c>
      <c r="K4207" s="17">
        <v>350</v>
      </c>
      <c r="L4207" s="10" t="s">
        <v>19</v>
      </c>
      <c r="M4207" s="10" t="s">
        <v>11162</v>
      </c>
    </row>
    <row r="4208" s="10" customFormat="1" ht="12" spans="1:13">
      <c r="A4208" s="10" t="s">
        <v>11163</v>
      </c>
      <c r="B4208" s="10" t="s">
        <v>11161</v>
      </c>
      <c r="C4208" s="10" t="s">
        <v>15</v>
      </c>
      <c r="D4208" s="10" t="s">
        <v>16</v>
      </c>
      <c r="G4208" s="10" t="s">
        <v>17</v>
      </c>
      <c r="H4208" s="10" t="s">
        <v>6208</v>
      </c>
      <c r="I4208" s="16">
        <f t="shared" si="68"/>
        <v>108</v>
      </c>
      <c r="J4208" s="16">
        <v>252</v>
      </c>
      <c r="K4208" s="17">
        <v>360</v>
      </c>
      <c r="L4208" s="10" t="s">
        <v>19</v>
      </c>
      <c r="M4208" s="10" t="s">
        <v>11164</v>
      </c>
    </row>
    <row r="4209" s="10" customFormat="1" ht="12" spans="1:13">
      <c r="A4209" s="10" t="s">
        <v>11165</v>
      </c>
      <c r="B4209" s="10" t="s">
        <v>11166</v>
      </c>
      <c r="C4209" s="10" t="s">
        <v>15</v>
      </c>
      <c r="D4209" s="10" t="s">
        <v>16</v>
      </c>
      <c r="G4209" s="10" t="s">
        <v>29</v>
      </c>
      <c r="H4209" s="10" t="s">
        <v>6208</v>
      </c>
      <c r="I4209" s="16">
        <f t="shared" si="68"/>
        <v>105</v>
      </c>
      <c r="J4209" s="16">
        <v>245</v>
      </c>
      <c r="K4209" s="17">
        <v>350</v>
      </c>
      <c r="L4209" s="10" t="s">
        <v>19</v>
      </c>
      <c r="M4209" s="10" t="s">
        <v>11167</v>
      </c>
    </row>
    <row r="4210" s="10" customFormat="1" ht="12" spans="1:13">
      <c r="A4210" s="10" t="s">
        <v>11168</v>
      </c>
      <c r="B4210" s="10" t="s">
        <v>11169</v>
      </c>
      <c r="C4210" s="10" t="s">
        <v>15</v>
      </c>
      <c r="D4210" s="10" t="s">
        <v>16</v>
      </c>
      <c r="G4210" s="10" t="s">
        <v>29</v>
      </c>
      <c r="H4210" s="10" t="s">
        <v>6208</v>
      </c>
      <c r="I4210" s="16">
        <f t="shared" si="68"/>
        <v>105</v>
      </c>
      <c r="J4210" s="16">
        <v>245</v>
      </c>
      <c r="K4210" s="17">
        <v>350</v>
      </c>
      <c r="L4210" s="10" t="s">
        <v>19</v>
      </c>
      <c r="M4210" s="10" t="s">
        <v>11170</v>
      </c>
    </row>
    <row r="4211" s="10" customFormat="1" ht="12" spans="1:13">
      <c r="A4211" s="10" t="s">
        <v>11171</v>
      </c>
      <c r="B4211" s="10" t="s">
        <v>11172</v>
      </c>
      <c r="C4211" s="10" t="s">
        <v>15</v>
      </c>
      <c r="D4211" s="10" t="s">
        <v>16</v>
      </c>
      <c r="G4211" s="10" t="s">
        <v>17</v>
      </c>
      <c r="H4211" s="10" t="s">
        <v>6208</v>
      </c>
      <c r="I4211" s="16">
        <f t="shared" si="68"/>
        <v>108</v>
      </c>
      <c r="J4211" s="16">
        <v>252</v>
      </c>
      <c r="K4211" s="17">
        <v>360</v>
      </c>
      <c r="L4211" s="10" t="s">
        <v>19</v>
      </c>
      <c r="M4211" s="10" t="s">
        <v>11173</v>
      </c>
    </row>
    <row r="4212" s="10" customFormat="1" ht="12" spans="1:13">
      <c r="A4212" s="10" t="s">
        <v>11174</v>
      </c>
      <c r="B4212" s="10" t="s">
        <v>11175</v>
      </c>
      <c r="C4212" s="10" t="s">
        <v>15</v>
      </c>
      <c r="D4212" s="10" t="s">
        <v>16</v>
      </c>
      <c r="G4212" s="10" t="s">
        <v>29</v>
      </c>
      <c r="H4212" s="10" t="s">
        <v>6208</v>
      </c>
      <c r="I4212" s="16">
        <f t="shared" ref="I4212:I4275" si="69">K4212*0.3</f>
        <v>105</v>
      </c>
      <c r="J4212" s="16">
        <v>245</v>
      </c>
      <c r="K4212" s="17">
        <v>350</v>
      </c>
      <c r="L4212" s="10" t="s">
        <v>19</v>
      </c>
      <c r="M4212" s="10" t="s">
        <v>11176</v>
      </c>
    </row>
    <row r="4213" s="10" customFormat="1" ht="12" spans="1:13">
      <c r="A4213" s="10" t="s">
        <v>11177</v>
      </c>
      <c r="B4213" s="10" t="s">
        <v>11178</v>
      </c>
      <c r="C4213" s="10" t="s">
        <v>15</v>
      </c>
      <c r="D4213" s="10" t="s">
        <v>16</v>
      </c>
      <c r="G4213" s="10" t="s">
        <v>29</v>
      </c>
      <c r="H4213" s="10" t="s">
        <v>6208</v>
      </c>
      <c r="I4213" s="16">
        <f t="shared" si="69"/>
        <v>105</v>
      </c>
      <c r="J4213" s="16">
        <v>245</v>
      </c>
      <c r="K4213" s="17">
        <v>350</v>
      </c>
      <c r="L4213" s="10" t="s">
        <v>19</v>
      </c>
      <c r="M4213" s="10" t="s">
        <v>11179</v>
      </c>
    </row>
    <row r="4214" s="10" customFormat="1" ht="12" spans="1:13">
      <c r="A4214" s="10" t="s">
        <v>11180</v>
      </c>
      <c r="B4214" s="10" t="s">
        <v>584</v>
      </c>
      <c r="C4214" s="10" t="s">
        <v>15</v>
      </c>
      <c r="D4214" s="10" t="s">
        <v>16</v>
      </c>
      <c r="G4214" s="10" t="s">
        <v>80</v>
      </c>
      <c r="H4214" s="10" t="s">
        <v>6208</v>
      </c>
      <c r="I4214" s="16">
        <f t="shared" si="69"/>
        <v>114</v>
      </c>
      <c r="J4214" s="16">
        <v>266</v>
      </c>
      <c r="K4214" s="17">
        <v>380</v>
      </c>
      <c r="L4214" s="10" t="s">
        <v>19</v>
      </c>
      <c r="M4214" s="10" t="s">
        <v>11181</v>
      </c>
    </row>
    <row r="4215" s="10" customFormat="1" ht="12" spans="1:13">
      <c r="A4215" s="10" t="s">
        <v>11182</v>
      </c>
      <c r="B4215" s="10" t="s">
        <v>11183</v>
      </c>
      <c r="C4215" s="10" t="s">
        <v>15</v>
      </c>
      <c r="D4215" s="10" t="s">
        <v>16</v>
      </c>
      <c r="G4215" s="10" t="s">
        <v>29</v>
      </c>
      <c r="H4215" s="10" t="s">
        <v>6208</v>
      </c>
      <c r="I4215" s="16">
        <f t="shared" si="69"/>
        <v>105</v>
      </c>
      <c r="J4215" s="16">
        <v>245</v>
      </c>
      <c r="K4215" s="17">
        <v>350</v>
      </c>
      <c r="L4215" s="10" t="s">
        <v>19</v>
      </c>
      <c r="M4215" s="10" t="s">
        <v>11184</v>
      </c>
    </row>
    <row r="4216" s="10" customFormat="1" ht="12" spans="1:13">
      <c r="A4216" s="10" t="s">
        <v>11185</v>
      </c>
      <c r="B4216" s="10" t="s">
        <v>11186</v>
      </c>
      <c r="C4216" s="10" t="s">
        <v>15</v>
      </c>
      <c r="D4216" s="10" t="s">
        <v>16</v>
      </c>
      <c r="G4216" s="10" t="s">
        <v>29</v>
      </c>
      <c r="H4216" s="10" t="s">
        <v>6208</v>
      </c>
      <c r="I4216" s="16">
        <f t="shared" si="69"/>
        <v>105</v>
      </c>
      <c r="J4216" s="16">
        <v>245</v>
      </c>
      <c r="K4216" s="17">
        <v>350</v>
      </c>
      <c r="L4216" s="10" t="s">
        <v>19</v>
      </c>
      <c r="M4216" s="10" t="s">
        <v>11187</v>
      </c>
    </row>
    <row r="4217" s="10" customFormat="1" ht="12" spans="1:13">
      <c r="A4217" s="10" t="s">
        <v>11188</v>
      </c>
      <c r="B4217" s="10" t="s">
        <v>11189</v>
      </c>
      <c r="C4217" s="10" t="s">
        <v>15</v>
      </c>
      <c r="D4217" s="10" t="s">
        <v>16</v>
      </c>
      <c r="G4217" s="10" t="s">
        <v>29</v>
      </c>
      <c r="H4217" s="10" t="s">
        <v>6208</v>
      </c>
      <c r="I4217" s="16">
        <f t="shared" si="69"/>
        <v>105</v>
      </c>
      <c r="J4217" s="16">
        <v>245</v>
      </c>
      <c r="K4217" s="17">
        <v>350</v>
      </c>
      <c r="L4217" s="10" t="s">
        <v>19</v>
      </c>
      <c r="M4217" s="10" t="s">
        <v>11190</v>
      </c>
    </row>
    <row r="4218" s="10" customFormat="1" ht="12" spans="1:13">
      <c r="A4218" s="10" t="s">
        <v>11191</v>
      </c>
      <c r="B4218" s="10" t="s">
        <v>11192</v>
      </c>
      <c r="C4218" s="10" t="s">
        <v>15</v>
      </c>
      <c r="D4218" s="10" t="s">
        <v>16</v>
      </c>
      <c r="G4218" s="10" t="s">
        <v>29</v>
      </c>
      <c r="H4218" s="10" t="s">
        <v>6208</v>
      </c>
      <c r="I4218" s="16">
        <f t="shared" si="69"/>
        <v>105</v>
      </c>
      <c r="J4218" s="16">
        <v>245</v>
      </c>
      <c r="K4218" s="17">
        <v>350</v>
      </c>
      <c r="L4218" s="10" t="s">
        <v>19</v>
      </c>
      <c r="M4218" s="10" t="s">
        <v>11193</v>
      </c>
    </row>
    <row r="4219" s="10" customFormat="1" ht="12" spans="1:13">
      <c r="A4219" s="10" t="s">
        <v>11194</v>
      </c>
      <c r="B4219" s="10" t="s">
        <v>11192</v>
      </c>
      <c r="C4219" s="10" t="s">
        <v>15</v>
      </c>
      <c r="D4219" s="10" t="s">
        <v>16</v>
      </c>
      <c r="G4219" s="10" t="s">
        <v>17</v>
      </c>
      <c r="H4219" s="10" t="s">
        <v>6208</v>
      </c>
      <c r="I4219" s="16">
        <f t="shared" si="69"/>
        <v>108</v>
      </c>
      <c r="J4219" s="16">
        <v>252</v>
      </c>
      <c r="K4219" s="17">
        <v>360</v>
      </c>
      <c r="L4219" s="10" t="s">
        <v>19</v>
      </c>
      <c r="M4219" s="10" t="s">
        <v>11195</v>
      </c>
    </row>
    <row r="4220" s="10" customFormat="1" ht="12" spans="1:13">
      <c r="A4220" s="10" t="s">
        <v>11196</v>
      </c>
      <c r="B4220" s="10" t="s">
        <v>11197</v>
      </c>
      <c r="C4220" s="10" t="s">
        <v>15</v>
      </c>
      <c r="D4220" s="10" t="s">
        <v>16</v>
      </c>
      <c r="G4220" s="10" t="s">
        <v>29</v>
      </c>
      <c r="H4220" s="10" t="s">
        <v>6208</v>
      </c>
      <c r="I4220" s="16">
        <f t="shared" si="69"/>
        <v>105</v>
      </c>
      <c r="J4220" s="16">
        <v>245</v>
      </c>
      <c r="K4220" s="17">
        <v>350</v>
      </c>
      <c r="L4220" s="10" t="s">
        <v>19</v>
      </c>
      <c r="M4220" s="10" t="s">
        <v>11198</v>
      </c>
    </row>
    <row r="4221" s="10" customFormat="1" ht="12" spans="1:13">
      <c r="A4221" s="10" t="s">
        <v>11199</v>
      </c>
      <c r="B4221" s="10" t="s">
        <v>11200</v>
      </c>
      <c r="C4221" s="10" t="s">
        <v>84</v>
      </c>
      <c r="D4221" s="10" t="s">
        <v>85</v>
      </c>
      <c r="E4221" s="10" t="s">
        <v>107</v>
      </c>
      <c r="F4221" s="10" t="s">
        <v>236</v>
      </c>
      <c r="G4221" s="10" t="s">
        <v>29</v>
      </c>
      <c r="H4221" s="10" t="s">
        <v>7204</v>
      </c>
      <c r="I4221" s="16">
        <f t="shared" si="69"/>
        <v>111</v>
      </c>
      <c r="J4221" s="16">
        <v>259</v>
      </c>
      <c r="K4221" s="17">
        <v>370</v>
      </c>
      <c r="L4221" s="10" t="s">
        <v>19</v>
      </c>
      <c r="M4221" s="10" t="s">
        <v>11201</v>
      </c>
    </row>
    <row r="4222" s="10" customFormat="1" ht="12" spans="1:13">
      <c r="A4222" s="10" t="s">
        <v>11202</v>
      </c>
      <c r="B4222" s="10" t="s">
        <v>11197</v>
      </c>
      <c r="C4222" s="10" t="s">
        <v>15</v>
      </c>
      <c r="D4222" s="10" t="s">
        <v>16</v>
      </c>
      <c r="G4222" s="10" t="s">
        <v>17</v>
      </c>
      <c r="H4222" s="10" t="s">
        <v>6208</v>
      </c>
      <c r="I4222" s="16">
        <f t="shared" si="69"/>
        <v>108</v>
      </c>
      <c r="J4222" s="16">
        <v>252</v>
      </c>
      <c r="K4222" s="17">
        <v>360</v>
      </c>
      <c r="L4222" s="10" t="s">
        <v>19</v>
      </c>
      <c r="M4222" s="10" t="s">
        <v>11203</v>
      </c>
    </row>
    <row r="4223" s="10" customFormat="1" ht="12" spans="1:13">
      <c r="A4223" s="10" t="s">
        <v>11204</v>
      </c>
      <c r="B4223" s="10" t="s">
        <v>11197</v>
      </c>
      <c r="C4223" s="10" t="s">
        <v>15</v>
      </c>
      <c r="D4223" s="10" t="s">
        <v>16</v>
      </c>
      <c r="G4223" s="10" t="s">
        <v>80</v>
      </c>
      <c r="H4223" s="10" t="s">
        <v>6208</v>
      </c>
      <c r="I4223" s="16">
        <f t="shared" si="69"/>
        <v>114</v>
      </c>
      <c r="J4223" s="16">
        <v>266</v>
      </c>
      <c r="K4223" s="17">
        <v>380</v>
      </c>
      <c r="L4223" s="10" t="s">
        <v>19</v>
      </c>
      <c r="M4223" s="10" t="s">
        <v>11205</v>
      </c>
    </row>
    <row r="4224" s="10" customFormat="1" ht="12" spans="1:13">
      <c r="A4224" s="10" t="s">
        <v>11206</v>
      </c>
      <c r="B4224" s="10" t="s">
        <v>11207</v>
      </c>
      <c r="C4224" s="10" t="s">
        <v>15</v>
      </c>
      <c r="D4224" s="10" t="s">
        <v>16</v>
      </c>
      <c r="G4224" s="10" t="s">
        <v>29</v>
      </c>
      <c r="H4224" s="10" t="s">
        <v>6208</v>
      </c>
      <c r="I4224" s="16">
        <f t="shared" si="69"/>
        <v>105</v>
      </c>
      <c r="J4224" s="16">
        <v>245</v>
      </c>
      <c r="K4224" s="17">
        <v>350</v>
      </c>
      <c r="L4224" s="10" t="s">
        <v>19</v>
      </c>
      <c r="M4224" s="10" t="s">
        <v>11208</v>
      </c>
    </row>
    <row r="4225" s="10" customFormat="1" ht="12" spans="1:13">
      <c r="A4225" s="10" t="s">
        <v>11209</v>
      </c>
      <c r="B4225" s="10" t="s">
        <v>11207</v>
      </c>
      <c r="C4225" s="10" t="s">
        <v>15</v>
      </c>
      <c r="D4225" s="10" t="s">
        <v>16</v>
      </c>
      <c r="G4225" s="10" t="s">
        <v>80</v>
      </c>
      <c r="H4225" s="10" t="s">
        <v>6208</v>
      </c>
      <c r="I4225" s="16">
        <f t="shared" si="69"/>
        <v>114</v>
      </c>
      <c r="J4225" s="16">
        <v>266</v>
      </c>
      <c r="K4225" s="17">
        <v>380</v>
      </c>
      <c r="L4225" s="10" t="s">
        <v>19</v>
      </c>
      <c r="M4225" s="10" t="s">
        <v>11210</v>
      </c>
    </row>
    <row r="4226" s="10" customFormat="1" ht="12" spans="1:13">
      <c r="A4226" s="10" t="s">
        <v>11211</v>
      </c>
      <c r="B4226" s="10" t="s">
        <v>11212</v>
      </c>
      <c r="C4226" s="10" t="s">
        <v>15</v>
      </c>
      <c r="D4226" s="10" t="s">
        <v>16</v>
      </c>
      <c r="G4226" s="10" t="s">
        <v>29</v>
      </c>
      <c r="H4226" s="10" t="s">
        <v>6208</v>
      </c>
      <c r="I4226" s="16">
        <f t="shared" si="69"/>
        <v>105</v>
      </c>
      <c r="J4226" s="16">
        <v>245</v>
      </c>
      <c r="K4226" s="17">
        <v>350</v>
      </c>
      <c r="L4226" s="10" t="s">
        <v>19</v>
      </c>
      <c r="M4226" s="10" t="s">
        <v>11213</v>
      </c>
    </row>
    <row r="4227" s="10" customFormat="1" ht="12" spans="1:13">
      <c r="A4227" s="10" t="s">
        <v>11214</v>
      </c>
      <c r="B4227" s="10" t="s">
        <v>139</v>
      </c>
      <c r="C4227" s="10" t="s">
        <v>15</v>
      </c>
      <c r="D4227" s="10" t="s">
        <v>16</v>
      </c>
      <c r="G4227" s="10" t="s">
        <v>80</v>
      </c>
      <c r="H4227" s="10" t="s">
        <v>6208</v>
      </c>
      <c r="I4227" s="16">
        <f t="shared" si="69"/>
        <v>114</v>
      </c>
      <c r="J4227" s="16">
        <v>266</v>
      </c>
      <c r="K4227" s="17">
        <v>380</v>
      </c>
      <c r="L4227" s="10" t="s">
        <v>19</v>
      </c>
      <c r="M4227" s="10" t="s">
        <v>11215</v>
      </c>
    </row>
    <row r="4228" s="10" customFormat="1" ht="12" spans="1:13">
      <c r="A4228" s="10" t="s">
        <v>11216</v>
      </c>
      <c r="B4228" s="10" t="s">
        <v>11217</v>
      </c>
      <c r="C4228" s="10" t="s">
        <v>15</v>
      </c>
      <c r="D4228" s="10" t="s">
        <v>16</v>
      </c>
      <c r="G4228" s="10" t="s">
        <v>29</v>
      </c>
      <c r="H4228" s="10" t="s">
        <v>6208</v>
      </c>
      <c r="I4228" s="16">
        <f t="shared" si="69"/>
        <v>105</v>
      </c>
      <c r="J4228" s="16">
        <v>245</v>
      </c>
      <c r="K4228" s="17">
        <v>350</v>
      </c>
      <c r="L4228" s="10" t="s">
        <v>19</v>
      </c>
      <c r="M4228" s="10" t="s">
        <v>11218</v>
      </c>
    </row>
    <row r="4229" s="10" customFormat="1" ht="12" spans="1:13">
      <c r="A4229" s="10" t="s">
        <v>11219</v>
      </c>
      <c r="B4229" s="10" t="s">
        <v>11220</v>
      </c>
      <c r="C4229" s="10" t="s">
        <v>15</v>
      </c>
      <c r="D4229" s="10" t="s">
        <v>16</v>
      </c>
      <c r="G4229" s="10" t="s">
        <v>188</v>
      </c>
      <c r="H4229" s="10" t="s">
        <v>6208</v>
      </c>
      <c r="I4229" s="16">
        <f t="shared" si="69"/>
        <v>126</v>
      </c>
      <c r="J4229" s="16">
        <v>294</v>
      </c>
      <c r="K4229" s="17">
        <v>420</v>
      </c>
      <c r="L4229" s="10" t="s">
        <v>19</v>
      </c>
      <c r="M4229" s="10" t="s">
        <v>11221</v>
      </c>
    </row>
    <row r="4230" s="10" customFormat="1" ht="12" spans="1:13">
      <c r="A4230" s="10" t="s">
        <v>11222</v>
      </c>
      <c r="B4230" s="10" t="s">
        <v>11220</v>
      </c>
      <c r="C4230" s="10" t="s">
        <v>15</v>
      </c>
      <c r="D4230" s="10" t="s">
        <v>16</v>
      </c>
      <c r="G4230" s="10" t="s">
        <v>29</v>
      </c>
      <c r="H4230" s="10" t="s">
        <v>6208</v>
      </c>
      <c r="I4230" s="16">
        <f t="shared" si="69"/>
        <v>105</v>
      </c>
      <c r="J4230" s="16">
        <v>245</v>
      </c>
      <c r="K4230" s="17">
        <v>350</v>
      </c>
      <c r="L4230" s="10" t="s">
        <v>19</v>
      </c>
      <c r="M4230" s="10" t="s">
        <v>11223</v>
      </c>
    </row>
    <row r="4231" s="10" customFormat="1" ht="12" spans="1:13">
      <c r="A4231" s="10" t="s">
        <v>11224</v>
      </c>
      <c r="B4231" s="10" t="s">
        <v>11220</v>
      </c>
      <c r="C4231" s="10" t="s">
        <v>15</v>
      </c>
      <c r="D4231" s="10" t="s">
        <v>16</v>
      </c>
      <c r="G4231" s="10" t="s">
        <v>17</v>
      </c>
      <c r="H4231" s="10" t="s">
        <v>6208</v>
      </c>
      <c r="I4231" s="16">
        <f t="shared" si="69"/>
        <v>108</v>
      </c>
      <c r="J4231" s="16">
        <v>252</v>
      </c>
      <c r="K4231" s="17">
        <v>360</v>
      </c>
      <c r="L4231" s="10" t="s">
        <v>19</v>
      </c>
      <c r="M4231" s="10" t="s">
        <v>11225</v>
      </c>
    </row>
    <row r="4232" s="10" customFormat="1" ht="12" spans="1:13">
      <c r="A4232" s="10" t="s">
        <v>11226</v>
      </c>
      <c r="B4232" s="10" t="s">
        <v>5304</v>
      </c>
      <c r="C4232" s="10" t="s">
        <v>15</v>
      </c>
      <c r="D4232" s="10" t="s">
        <v>16</v>
      </c>
      <c r="G4232" s="10" t="s">
        <v>29</v>
      </c>
      <c r="H4232" s="10" t="s">
        <v>6208</v>
      </c>
      <c r="I4232" s="16">
        <f t="shared" si="69"/>
        <v>105</v>
      </c>
      <c r="J4232" s="16">
        <v>245</v>
      </c>
      <c r="K4232" s="17">
        <v>350</v>
      </c>
      <c r="L4232" s="10" t="s">
        <v>19</v>
      </c>
      <c r="M4232" s="10" t="s">
        <v>11227</v>
      </c>
    </row>
    <row r="4233" s="10" customFormat="1" ht="12" spans="1:13">
      <c r="A4233" s="10" t="s">
        <v>11228</v>
      </c>
      <c r="B4233" s="10" t="s">
        <v>11229</v>
      </c>
      <c r="C4233" s="10" t="s">
        <v>15</v>
      </c>
      <c r="D4233" s="10" t="s">
        <v>16</v>
      </c>
      <c r="G4233" s="10" t="s">
        <v>29</v>
      </c>
      <c r="H4233" s="10" t="s">
        <v>6208</v>
      </c>
      <c r="I4233" s="16">
        <f t="shared" si="69"/>
        <v>105</v>
      </c>
      <c r="J4233" s="16">
        <v>245</v>
      </c>
      <c r="K4233" s="17">
        <v>350</v>
      </c>
      <c r="L4233" s="10" t="s">
        <v>19</v>
      </c>
      <c r="M4233" s="10" t="s">
        <v>11230</v>
      </c>
    </row>
    <row r="4234" s="10" customFormat="1" ht="12" spans="1:13">
      <c r="A4234" s="10" t="s">
        <v>11231</v>
      </c>
      <c r="B4234" s="10" t="s">
        <v>11232</v>
      </c>
      <c r="C4234" s="10" t="s">
        <v>15</v>
      </c>
      <c r="D4234" s="10" t="s">
        <v>16</v>
      </c>
      <c r="G4234" s="10" t="s">
        <v>29</v>
      </c>
      <c r="H4234" s="10" t="s">
        <v>6208</v>
      </c>
      <c r="I4234" s="16">
        <f t="shared" si="69"/>
        <v>105</v>
      </c>
      <c r="J4234" s="16">
        <v>245</v>
      </c>
      <c r="K4234" s="17">
        <v>350</v>
      </c>
      <c r="L4234" s="10" t="s">
        <v>19</v>
      </c>
      <c r="M4234" s="10" t="s">
        <v>11233</v>
      </c>
    </row>
    <row r="4235" s="10" customFormat="1" ht="12" spans="1:13">
      <c r="A4235" s="10" t="s">
        <v>11234</v>
      </c>
      <c r="B4235" s="10" t="s">
        <v>11232</v>
      </c>
      <c r="C4235" s="10" t="s">
        <v>15</v>
      </c>
      <c r="D4235" s="10" t="s">
        <v>16</v>
      </c>
      <c r="G4235" s="10" t="s">
        <v>17</v>
      </c>
      <c r="H4235" s="10" t="s">
        <v>6208</v>
      </c>
      <c r="I4235" s="16">
        <f t="shared" si="69"/>
        <v>108</v>
      </c>
      <c r="J4235" s="16">
        <v>252</v>
      </c>
      <c r="K4235" s="17">
        <v>360</v>
      </c>
      <c r="L4235" s="10" t="s">
        <v>19</v>
      </c>
      <c r="M4235" s="10" t="s">
        <v>11235</v>
      </c>
    </row>
    <row r="4236" s="10" customFormat="1" ht="12" spans="1:13">
      <c r="A4236" s="10" t="s">
        <v>11236</v>
      </c>
      <c r="B4236" s="10" t="s">
        <v>11237</v>
      </c>
      <c r="C4236" s="10" t="s">
        <v>15</v>
      </c>
      <c r="D4236" s="10" t="s">
        <v>16</v>
      </c>
      <c r="G4236" s="10" t="s">
        <v>29</v>
      </c>
      <c r="H4236" s="10" t="s">
        <v>6208</v>
      </c>
      <c r="I4236" s="16">
        <f t="shared" si="69"/>
        <v>105</v>
      </c>
      <c r="J4236" s="16">
        <v>245</v>
      </c>
      <c r="K4236" s="17">
        <v>350</v>
      </c>
      <c r="L4236" s="10" t="s">
        <v>19</v>
      </c>
      <c r="M4236" s="10" t="s">
        <v>11238</v>
      </c>
    </row>
    <row r="4237" s="10" customFormat="1" ht="12" spans="1:13">
      <c r="A4237" s="10" t="s">
        <v>11239</v>
      </c>
      <c r="B4237" s="10" t="s">
        <v>11240</v>
      </c>
      <c r="C4237" s="10" t="s">
        <v>15</v>
      </c>
      <c r="D4237" s="10" t="s">
        <v>16</v>
      </c>
      <c r="G4237" s="10" t="s">
        <v>17</v>
      </c>
      <c r="H4237" s="10" t="s">
        <v>6208</v>
      </c>
      <c r="I4237" s="16">
        <f t="shared" si="69"/>
        <v>108</v>
      </c>
      <c r="J4237" s="16">
        <v>252</v>
      </c>
      <c r="K4237" s="17">
        <v>360</v>
      </c>
      <c r="L4237" s="10" t="s">
        <v>19</v>
      </c>
      <c r="M4237" s="10" t="s">
        <v>11241</v>
      </c>
    </row>
    <row r="4238" s="10" customFormat="1" ht="12" spans="1:13">
      <c r="A4238" s="10" t="s">
        <v>11242</v>
      </c>
      <c r="B4238" s="10" t="s">
        <v>11243</v>
      </c>
      <c r="C4238" s="10" t="s">
        <v>15</v>
      </c>
      <c r="D4238" s="10" t="s">
        <v>16</v>
      </c>
      <c r="G4238" s="10" t="s">
        <v>80</v>
      </c>
      <c r="H4238" s="10" t="s">
        <v>6208</v>
      </c>
      <c r="I4238" s="16">
        <f t="shared" si="69"/>
        <v>114</v>
      </c>
      <c r="J4238" s="16">
        <v>266</v>
      </c>
      <c r="K4238" s="17">
        <v>380</v>
      </c>
      <c r="L4238" s="10" t="s">
        <v>19</v>
      </c>
      <c r="M4238" s="10" t="s">
        <v>11244</v>
      </c>
    </row>
    <row r="4239" s="10" customFormat="1" ht="12" spans="1:13">
      <c r="A4239" s="10" t="s">
        <v>11245</v>
      </c>
      <c r="B4239" s="10" t="s">
        <v>11246</v>
      </c>
      <c r="C4239" s="10" t="s">
        <v>15</v>
      </c>
      <c r="D4239" s="10" t="s">
        <v>16</v>
      </c>
      <c r="G4239" s="10" t="s">
        <v>29</v>
      </c>
      <c r="H4239" s="10" t="s">
        <v>6208</v>
      </c>
      <c r="I4239" s="16">
        <f t="shared" si="69"/>
        <v>105</v>
      </c>
      <c r="J4239" s="16">
        <v>245</v>
      </c>
      <c r="K4239" s="17">
        <v>350</v>
      </c>
      <c r="L4239" s="10" t="s">
        <v>19</v>
      </c>
      <c r="M4239" s="10" t="s">
        <v>11247</v>
      </c>
    </row>
    <row r="4240" s="10" customFormat="1" ht="12" spans="1:13">
      <c r="A4240" s="10" t="s">
        <v>11248</v>
      </c>
      <c r="B4240" s="10" t="s">
        <v>11249</v>
      </c>
      <c r="C4240" s="10" t="s">
        <v>84</v>
      </c>
      <c r="D4240" s="10" t="s">
        <v>85</v>
      </c>
      <c r="E4240" s="10" t="s">
        <v>856</v>
      </c>
      <c r="F4240" s="10" t="s">
        <v>87</v>
      </c>
      <c r="G4240" s="10" t="s">
        <v>29</v>
      </c>
      <c r="H4240" s="10" t="s">
        <v>7204</v>
      </c>
      <c r="I4240" s="16">
        <f t="shared" si="69"/>
        <v>111</v>
      </c>
      <c r="J4240" s="16">
        <v>259</v>
      </c>
      <c r="K4240" s="17">
        <v>370</v>
      </c>
      <c r="L4240" s="10" t="s">
        <v>19</v>
      </c>
      <c r="M4240" s="10" t="s">
        <v>11250</v>
      </c>
    </row>
    <row r="4241" s="10" customFormat="1" ht="12" spans="1:13">
      <c r="A4241" s="10" t="s">
        <v>11251</v>
      </c>
      <c r="B4241" s="10" t="s">
        <v>11246</v>
      </c>
      <c r="C4241" s="10" t="s">
        <v>15</v>
      </c>
      <c r="D4241" s="10" t="s">
        <v>16</v>
      </c>
      <c r="G4241" s="10" t="s">
        <v>80</v>
      </c>
      <c r="H4241" s="10" t="s">
        <v>6208</v>
      </c>
      <c r="I4241" s="16">
        <f t="shared" si="69"/>
        <v>114</v>
      </c>
      <c r="J4241" s="16">
        <v>266</v>
      </c>
      <c r="K4241" s="17">
        <v>380</v>
      </c>
      <c r="L4241" s="10" t="s">
        <v>19</v>
      </c>
      <c r="M4241" s="10" t="s">
        <v>11252</v>
      </c>
    </row>
    <row r="4242" s="10" customFormat="1" ht="12" spans="1:13">
      <c r="A4242" s="10" t="s">
        <v>11253</v>
      </c>
      <c r="B4242" s="10" t="s">
        <v>2049</v>
      </c>
      <c r="C4242" s="10" t="s">
        <v>15</v>
      </c>
      <c r="D4242" s="10" t="s">
        <v>16</v>
      </c>
      <c r="G4242" s="10" t="s">
        <v>29</v>
      </c>
      <c r="H4242" s="10" t="s">
        <v>6208</v>
      </c>
      <c r="I4242" s="16">
        <f t="shared" si="69"/>
        <v>105</v>
      </c>
      <c r="J4242" s="16">
        <v>245</v>
      </c>
      <c r="K4242" s="17">
        <v>350</v>
      </c>
      <c r="L4242" s="10" t="s">
        <v>19</v>
      </c>
      <c r="M4242" s="10" t="s">
        <v>11254</v>
      </c>
    </row>
    <row r="4243" s="10" customFormat="1" ht="12" spans="1:13">
      <c r="A4243" s="10" t="s">
        <v>11255</v>
      </c>
      <c r="B4243" s="10" t="s">
        <v>11256</v>
      </c>
      <c r="C4243" s="10" t="s">
        <v>15</v>
      </c>
      <c r="D4243" s="10" t="s">
        <v>16</v>
      </c>
      <c r="G4243" s="10" t="s">
        <v>29</v>
      </c>
      <c r="H4243" s="10" t="s">
        <v>6208</v>
      </c>
      <c r="I4243" s="16">
        <f t="shared" si="69"/>
        <v>105</v>
      </c>
      <c r="J4243" s="16">
        <v>245</v>
      </c>
      <c r="K4243" s="17">
        <v>350</v>
      </c>
      <c r="L4243" s="10" t="s">
        <v>19</v>
      </c>
      <c r="M4243" s="10" t="s">
        <v>11257</v>
      </c>
    </row>
    <row r="4244" s="10" customFormat="1" ht="12" spans="1:13">
      <c r="A4244" s="10" t="s">
        <v>11258</v>
      </c>
      <c r="B4244" s="10" t="s">
        <v>11259</v>
      </c>
      <c r="C4244" s="10" t="s">
        <v>15</v>
      </c>
      <c r="D4244" s="10" t="s">
        <v>16</v>
      </c>
      <c r="G4244" s="10" t="s">
        <v>80</v>
      </c>
      <c r="H4244" s="10" t="s">
        <v>6208</v>
      </c>
      <c r="I4244" s="16">
        <f t="shared" si="69"/>
        <v>114</v>
      </c>
      <c r="J4244" s="16">
        <v>266</v>
      </c>
      <c r="K4244" s="17">
        <v>380</v>
      </c>
      <c r="L4244" s="10" t="s">
        <v>19</v>
      </c>
      <c r="M4244" s="10" t="s">
        <v>11260</v>
      </c>
    </row>
    <row r="4245" s="10" customFormat="1" ht="12" spans="1:13">
      <c r="A4245" s="10" t="s">
        <v>11261</v>
      </c>
      <c r="B4245" s="10" t="s">
        <v>11262</v>
      </c>
      <c r="C4245" s="10" t="s">
        <v>15</v>
      </c>
      <c r="D4245" s="10" t="s">
        <v>16</v>
      </c>
      <c r="G4245" s="10" t="s">
        <v>29</v>
      </c>
      <c r="H4245" s="10" t="s">
        <v>6208</v>
      </c>
      <c r="I4245" s="16">
        <f t="shared" si="69"/>
        <v>105</v>
      </c>
      <c r="J4245" s="16">
        <v>245</v>
      </c>
      <c r="K4245" s="17">
        <v>350</v>
      </c>
      <c r="L4245" s="10" t="s">
        <v>19</v>
      </c>
      <c r="M4245" s="10" t="s">
        <v>11263</v>
      </c>
    </row>
    <row r="4246" s="10" customFormat="1" ht="12" spans="1:13">
      <c r="A4246" s="10" t="s">
        <v>11264</v>
      </c>
      <c r="B4246" s="10" t="s">
        <v>11262</v>
      </c>
      <c r="C4246" s="10" t="s">
        <v>15</v>
      </c>
      <c r="D4246" s="10" t="s">
        <v>16</v>
      </c>
      <c r="G4246" s="10" t="s">
        <v>80</v>
      </c>
      <c r="H4246" s="10" t="s">
        <v>6208</v>
      </c>
      <c r="I4246" s="16">
        <f t="shared" si="69"/>
        <v>114</v>
      </c>
      <c r="J4246" s="16">
        <v>266</v>
      </c>
      <c r="K4246" s="17">
        <v>380</v>
      </c>
      <c r="L4246" s="10" t="s">
        <v>19</v>
      </c>
      <c r="M4246" s="10" t="s">
        <v>11265</v>
      </c>
    </row>
    <row r="4247" s="10" customFormat="1" ht="12" spans="1:13">
      <c r="A4247" s="10" t="s">
        <v>11266</v>
      </c>
      <c r="B4247" s="10" t="s">
        <v>4558</v>
      </c>
      <c r="C4247" s="10" t="s">
        <v>15</v>
      </c>
      <c r="D4247" s="10" t="s">
        <v>16</v>
      </c>
      <c r="G4247" s="10" t="s">
        <v>29</v>
      </c>
      <c r="H4247" s="10" t="s">
        <v>6208</v>
      </c>
      <c r="I4247" s="16">
        <f t="shared" si="69"/>
        <v>105</v>
      </c>
      <c r="J4247" s="16">
        <v>245</v>
      </c>
      <c r="K4247" s="17">
        <v>350</v>
      </c>
      <c r="L4247" s="10" t="s">
        <v>19</v>
      </c>
      <c r="M4247" s="10" t="s">
        <v>11267</v>
      </c>
    </row>
    <row r="4248" s="10" customFormat="1" ht="12" spans="1:13">
      <c r="A4248" s="10" t="s">
        <v>11268</v>
      </c>
      <c r="B4248" s="10" t="s">
        <v>11269</v>
      </c>
      <c r="C4248" s="10" t="s">
        <v>84</v>
      </c>
      <c r="D4248" s="10" t="s">
        <v>85</v>
      </c>
      <c r="E4248" s="10" t="s">
        <v>856</v>
      </c>
      <c r="F4248" s="10" t="s">
        <v>55</v>
      </c>
      <c r="G4248" s="10" t="s">
        <v>29</v>
      </c>
      <c r="H4248" s="10" t="s">
        <v>7204</v>
      </c>
      <c r="I4248" s="16">
        <f t="shared" si="69"/>
        <v>111</v>
      </c>
      <c r="J4248" s="16">
        <v>259</v>
      </c>
      <c r="K4248" s="17">
        <v>370</v>
      </c>
      <c r="L4248" s="10" t="s">
        <v>19</v>
      </c>
      <c r="M4248" s="10" t="s">
        <v>11270</v>
      </c>
    </row>
    <row r="4249" s="10" customFormat="1" ht="12" spans="1:13">
      <c r="A4249" s="10" t="s">
        <v>11271</v>
      </c>
      <c r="B4249" s="10" t="s">
        <v>11272</v>
      </c>
      <c r="C4249" s="10" t="s">
        <v>15</v>
      </c>
      <c r="D4249" s="10" t="s">
        <v>16</v>
      </c>
      <c r="G4249" s="10" t="s">
        <v>17</v>
      </c>
      <c r="H4249" s="10" t="s">
        <v>6208</v>
      </c>
      <c r="I4249" s="16">
        <f t="shared" si="69"/>
        <v>108</v>
      </c>
      <c r="J4249" s="16">
        <v>252</v>
      </c>
      <c r="K4249" s="17">
        <v>360</v>
      </c>
      <c r="L4249" s="10" t="s">
        <v>19</v>
      </c>
      <c r="M4249" s="10" t="s">
        <v>11273</v>
      </c>
    </row>
    <row r="4250" s="10" customFormat="1" ht="12" spans="1:13">
      <c r="A4250" s="10" t="s">
        <v>11274</v>
      </c>
      <c r="B4250" s="10" t="s">
        <v>11275</v>
      </c>
      <c r="C4250" s="10" t="s">
        <v>15</v>
      </c>
      <c r="D4250" s="10" t="s">
        <v>16</v>
      </c>
      <c r="G4250" s="10" t="s">
        <v>29</v>
      </c>
      <c r="H4250" s="10" t="s">
        <v>6208</v>
      </c>
      <c r="I4250" s="16">
        <f t="shared" si="69"/>
        <v>105</v>
      </c>
      <c r="J4250" s="16">
        <v>245</v>
      </c>
      <c r="K4250" s="17">
        <v>350</v>
      </c>
      <c r="L4250" s="10" t="s">
        <v>19</v>
      </c>
      <c r="M4250" s="10" t="s">
        <v>11276</v>
      </c>
    </row>
    <row r="4251" s="10" customFormat="1" ht="12" spans="1:13">
      <c r="A4251" s="10" t="s">
        <v>11277</v>
      </c>
      <c r="B4251" s="10" t="s">
        <v>1799</v>
      </c>
      <c r="C4251" s="10" t="s">
        <v>15</v>
      </c>
      <c r="D4251" s="10" t="s">
        <v>16</v>
      </c>
      <c r="G4251" s="10" t="s">
        <v>29</v>
      </c>
      <c r="H4251" s="10" t="s">
        <v>6208</v>
      </c>
      <c r="I4251" s="16">
        <f t="shared" si="69"/>
        <v>105</v>
      </c>
      <c r="J4251" s="16">
        <v>245</v>
      </c>
      <c r="K4251" s="17">
        <v>350</v>
      </c>
      <c r="L4251" s="10" t="s">
        <v>19</v>
      </c>
      <c r="M4251" s="10" t="s">
        <v>11278</v>
      </c>
    </row>
    <row r="4252" s="10" customFormat="1" ht="12" spans="1:13">
      <c r="A4252" s="10" t="s">
        <v>11279</v>
      </c>
      <c r="B4252" s="10" t="s">
        <v>1799</v>
      </c>
      <c r="C4252" s="10" t="s">
        <v>15</v>
      </c>
      <c r="D4252" s="10" t="s">
        <v>16</v>
      </c>
      <c r="G4252" s="10" t="s">
        <v>80</v>
      </c>
      <c r="H4252" s="10" t="s">
        <v>6208</v>
      </c>
      <c r="I4252" s="16">
        <f t="shared" si="69"/>
        <v>114</v>
      </c>
      <c r="J4252" s="16">
        <v>266</v>
      </c>
      <c r="K4252" s="17">
        <v>380</v>
      </c>
      <c r="L4252" s="10" t="s">
        <v>19</v>
      </c>
      <c r="M4252" s="10" t="s">
        <v>11280</v>
      </c>
    </row>
    <row r="4253" s="10" customFormat="1" ht="12" spans="1:13">
      <c r="A4253" s="10" t="s">
        <v>11281</v>
      </c>
      <c r="B4253" s="10" t="s">
        <v>11282</v>
      </c>
      <c r="C4253" s="10" t="s">
        <v>15</v>
      </c>
      <c r="D4253" s="10" t="s">
        <v>16</v>
      </c>
      <c r="G4253" s="10" t="s">
        <v>29</v>
      </c>
      <c r="H4253" s="10" t="s">
        <v>6208</v>
      </c>
      <c r="I4253" s="16">
        <f t="shared" si="69"/>
        <v>105</v>
      </c>
      <c r="J4253" s="16">
        <v>245</v>
      </c>
      <c r="K4253" s="17">
        <v>350</v>
      </c>
      <c r="L4253" s="10" t="s">
        <v>19</v>
      </c>
      <c r="M4253" s="10" t="s">
        <v>11283</v>
      </c>
    </row>
    <row r="4254" s="10" customFormat="1" ht="12" spans="1:13">
      <c r="A4254" s="10" t="s">
        <v>11284</v>
      </c>
      <c r="B4254" s="10" t="s">
        <v>11285</v>
      </c>
      <c r="C4254" s="10" t="s">
        <v>15</v>
      </c>
      <c r="D4254" s="10" t="s">
        <v>16</v>
      </c>
      <c r="G4254" s="10" t="s">
        <v>29</v>
      </c>
      <c r="H4254" s="10" t="s">
        <v>6208</v>
      </c>
      <c r="I4254" s="16">
        <f t="shared" si="69"/>
        <v>105</v>
      </c>
      <c r="J4254" s="16">
        <v>245</v>
      </c>
      <c r="K4254" s="17">
        <v>350</v>
      </c>
      <c r="L4254" s="10" t="s">
        <v>19</v>
      </c>
      <c r="M4254" s="10" t="s">
        <v>11286</v>
      </c>
    </row>
    <row r="4255" s="10" customFormat="1" ht="12" spans="1:13">
      <c r="A4255" s="10" t="s">
        <v>11287</v>
      </c>
      <c r="B4255" s="10" t="s">
        <v>11288</v>
      </c>
      <c r="C4255" s="10" t="s">
        <v>15</v>
      </c>
      <c r="D4255" s="10" t="s">
        <v>16</v>
      </c>
      <c r="G4255" s="10" t="s">
        <v>29</v>
      </c>
      <c r="H4255" s="10" t="s">
        <v>6208</v>
      </c>
      <c r="I4255" s="16">
        <f t="shared" si="69"/>
        <v>105</v>
      </c>
      <c r="J4255" s="16">
        <v>245</v>
      </c>
      <c r="K4255" s="17">
        <v>350</v>
      </c>
      <c r="L4255" s="10" t="s">
        <v>19</v>
      </c>
      <c r="M4255" s="10" t="s">
        <v>11289</v>
      </c>
    </row>
    <row r="4256" s="10" customFormat="1" ht="12" spans="1:13">
      <c r="A4256" s="10" t="s">
        <v>11290</v>
      </c>
      <c r="B4256" s="10" t="s">
        <v>11291</v>
      </c>
      <c r="C4256" s="10" t="s">
        <v>84</v>
      </c>
      <c r="D4256" s="10" t="s">
        <v>85</v>
      </c>
      <c r="E4256" s="10" t="s">
        <v>856</v>
      </c>
      <c r="F4256" s="10" t="s">
        <v>55</v>
      </c>
      <c r="G4256" s="10" t="s">
        <v>29</v>
      </c>
      <c r="H4256" s="10" t="s">
        <v>7204</v>
      </c>
      <c r="I4256" s="16">
        <f t="shared" si="69"/>
        <v>111</v>
      </c>
      <c r="J4256" s="16">
        <v>259</v>
      </c>
      <c r="K4256" s="17">
        <v>370</v>
      </c>
      <c r="L4256" s="10" t="s">
        <v>19</v>
      </c>
      <c r="M4256" s="10" t="s">
        <v>11292</v>
      </c>
    </row>
    <row r="4257" s="10" customFormat="1" ht="12" spans="1:13">
      <c r="A4257" s="10" t="s">
        <v>11293</v>
      </c>
      <c r="B4257" s="10" t="s">
        <v>11294</v>
      </c>
      <c r="C4257" s="10" t="s">
        <v>15</v>
      </c>
      <c r="D4257" s="10" t="s">
        <v>16</v>
      </c>
      <c r="G4257" s="10" t="s">
        <v>29</v>
      </c>
      <c r="H4257" s="10" t="s">
        <v>6208</v>
      </c>
      <c r="I4257" s="16">
        <f t="shared" si="69"/>
        <v>105</v>
      </c>
      <c r="J4257" s="16">
        <v>245</v>
      </c>
      <c r="K4257" s="17">
        <v>350</v>
      </c>
      <c r="L4257" s="10" t="s">
        <v>19</v>
      </c>
      <c r="M4257" s="10" t="s">
        <v>11295</v>
      </c>
    </row>
    <row r="4258" s="10" customFormat="1" ht="12" spans="1:13">
      <c r="A4258" s="10" t="s">
        <v>11296</v>
      </c>
      <c r="B4258" s="10" t="s">
        <v>11297</v>
      </c>
      <c r="C4258" s="10" t="s">
        <v>15</v>
      </c>
      <c r="D4258" s="10" t="s">
        <v>16</v>
      </c>
      <c r="G4258" s="10" t="s">
        <v>29</v>
      </c>
      <c r="H4258" s="10" t="s">
        <v>6208</v>
      </c>
      <c r="I4258" s="16">
        <f t="shared" si="69"/>
        <v>105</v>
      </c>
      <c r="J4258" s="16">
        <v>245</v>
      </c>
      <c r="K4258" s="17">
        <v>350</v>
      </c>
      <c r="L4258" s="10" t="s">
        <v>19</v>
      </c>
      <c r="M4258" s="10" t="s">
        <v>11298</v>
      </c>
    </row>
    <row r="4259" s="10" customFormat="1" ht="12" spans="1:13">
      <c r="A4259" s="10" t="s">
        <v>11299</v>
      </c>
      <c r="B4259" s="10" t="s">
        <v>11300</v>
      </c>
      <c r="C4259" s="10" t="s">
        <v>15</v>
      </c>
      <c r="D4259" s="10" t="s">
        <v>16</v>
      </c>
      <c r="G4259" s="10" t="s">
        <v>29</v>
      </c>
      <c r="H4259" s="10" t="s">
        <v>6208</v>
      </c>
      <c r="I4259" s="16">
        <f t="shared" si="69"/>
        <v>105</v>
      </c>
      <c r="J4259" s="16">
        <v>245</v>
      </c>
      <c r="K4259" s="17">
        <v>350</v>
      </c>
      <c r="L4259" s="10" t="s">
        <v>19</v>
      </c>
      <c r="M4259" s="10" t="s">
        <v>11301</v>
      </c>
    </row>
    <row r="4260" s="10" customFormat="1" ht="12" spans="1:13">
      <c r="A4260" s="10" t="s">
        <v>11302</v>
      </c>
      <c r="B4260" s="10" t="s">
        <v>11303</v>
      </c>
      <c r="C4260" s="10" t="s">
        <v>15</v>
      </c>
      <c r="D4260" s="10" t="s">
        <v>16</v>
      </c>
      <c r="G4260" s="10" t="s">
        <v>29</v>
      </c>
      <c r="H4260" s="10" t="s">
        <v>6208</v>
      </c>
      <c r="I4260" s="16">
        <f t="shared" si="69"/>
        <v>105</v>
      </c>
      <c r="J4260" s="16">
        <v>245</v>
      </c>
      <c r="K4260" s="17">
        <v>350</v>
      </c>
      <c r="L4260" s="10" t="s">
        <v>19</v>
      </c>
      <c r="M4260" s="10" t="s">
        <v>11304</v>
      </c>
    </row>
    <row r="4261" s="10" customFormat="1" ht="12" spans="1:13">
      <c r="A4261" s="10" t="s">
        <v>11305</v>
      </c>
      <c r="B4261" s="10" t="s">
        <v>3496</v>
      </c>
      <c r="C4261" s="10" t="s">
        <v>15</v>
      </c>
      <c r="D4261" s="10" t="s">
        <v>16</v>
      </c>
      <c r="G4261" s="10" t="s">
        <v>29</v>
      </c>
      <c r="H4261" s="10" t="s">
        <v>6208</v>
      </c>
      <c r="I4261" s="16">
        <f t="shared" si="69"/>
        <v>105</v>
      </c>
      <c r="J4261" s="16">
        <v>245</v>
      </c>
      <c r="K4261" s="17">
        <v>350</v>
      </c>
      <c r="L4261" s="10" t="s">
        <v>19</v>
      </c>
      <c r="M4261" s="10" t="s">
        <v>11306</v>
      </c>
    </row>
    <row r="4262" s="10" customFormat="1" ht="12" spans="1:13">
      <c r="A4262" s="10" t="s">
        <v>11307</v>
      </c>
      <c r="B4262" s="10" t="s">
        <v>11308</v>
      </c>
      <c r="C4262" s="10" t="s">
        <v>15</v>
      </c>
      <c r="D4262" s="10" t="s">
        <v>16</v>
      </c>
      <c r="G4262" s="10" t="s">
        <v>29</v>
      </c>
      <c r="H4262" s="10" t="s">
        <v>6208</v>
      </c>
      <c r="I4262" s="16">
        <f t="shared" si="69"/>
        <v>105</v>
      </c>
      <c r="J4262" s="16">
        <v>245</v>
      </c>
      <c r="K4262" s="17">
        <v>350</v>
      </c>
      <c r="L4262" s="10" t="s">
        <v>19</v>
      </c>
      <c r="M4262" s="10" t="s">
        <v>11309</v>
      </c>
    </row>
    <row r="4263" s="10" customFormat="1" ht="12" spans="1:13">
      <c r="A4263" s="10" t="s">
        <v>11310</v>
      </c>
      <c r="B4263" s="10" t="s">
        <v>2944</v>
      </c>
      <c r="C4263" s="10" t="s">
        <v>15</v>
      </c>
      <c r="D4263" s="10" t="s">
        <v>16</v>
      </c>
      <c r="G4263" s="10" t="s">
        <v>29</v>
      </c>
      <c r="H4263" s="10" t="s">
        <v>6208</v>
      </c>
      <c r="I4263" s="16">
        <f t="shared" si="69"/>
        <v>105</v>
      </c>
      <c r="J4263" s="16">
        <v>245</v>
      </c>
      <c r="K4263" s="17">
        <v>350</v>
      </c>
      <c r="L4263" s="10" t="s">
        <v>19</v>
      </c>
      <c r="M4263" s="10" t="s">
        <v>11311</v>
      </c>
    </row>
    <row r="4264" s="10" customFormat="1" ht="12" spans="1:13">
      <c r="A4264" s="10" t="s">
        <v>11312</v>
      </c>
      <c r="B4264" s="10" t="s">
        <v>11313</v>
      </c>
      <c r="C4264" s="10" t="s">
        <v>15</v>
      </c>
      <c r="D4264" s="10" t="s">
        <v>16</v>
      </c>
      <c r="G4264" s="10" t="s">
        <v>29</v>
      </c>
      <c r="H4264" s="10" t="s">
        <v>6208</v>
      </c>
      <c r="I4264" s="16">
        <f t="shared" si="69"/>
        <v>105</v>
      </c>
      <c r="J4264" s="16">
        <v>245</v>
      </c>
      <c r="K4264" s="17">
        <v>350</v>
      </c>
      <c r="L4264" s="10" t="s">
        <v>19</v>
      </c>
      <c r="M4264" s="10" t="s">
        <v>11314</v>
      </c>
    </row>
    <row r="4265" s="10" customFormat="1" ht="12" spans="1:13">
      <c r="A4265" s="10" t="s">
        <v>11315</v>
      </c>
      <c r="B4265" s="10" t="s">
        <v>11316</v>
      </c>
      <c r="C4265" s="10" t="s">
        <v>15</v>
      </c>
      <c r="D4265" s="10" t="s">
        <v>16</v>
      </c>
      <c r="G4265" s="10" t="s">
        <v>29</v>
      </c>
      <c r="H4265" s="10" t="s">
        <v>6208</v>
      </c>
      <c r="I4265" s="16">
        <f t="shared" si="69"/>
        <v>105</v>
      </c>
      <c r="J4265" s="16">
        <v>245</v>
      </c>
      <c r="K4265" s="17">
        <v>350</v>
      </c>
      <c r="L4265" s="10" t="s">
        <v>19</v>
      </c>
      <c r="M4265" s="10" t="s">
        <v>11317</v>
      </c>
    </row>
    <row r="4266" s="10" customFormat="1" ht="12" spans="1:13">
      <c r="A4266" s="10" t="s">
        <v>11318</v>
      </c>
      <c r="B4266" s="10" t="s">
        <v>11319</v>
      </c>
      <c r="C4266" s="10" t="s">
        <v>15</v>
      </c>
      <c r="D4266" s="10" t="s">
        <v>16</v>
      </c>
      <c r="G4266" s="10" t="s">
        <v>29</v>
      </c>
      <c r="H4266" s="10" t="s">
        <v>6208</v>
      </c>
      <c r="I4266" s="16">
        <f t="shared" si="69"/>
        <v>105</v>
      </c>
      <c r="J4266" s="16">
        <v>245</v>
      </c>
      <c r="K4266" s="17">
        <v>350</v>
      </c>
      <c r="L4266" s="10" t="s">
        <v>19</v>
      </c>
      <c r="M4266" s="10" t="s">
        <v>11320</v>
      </c>
    </row>
    <row r="4267" s="10" customFormat="1" ht="12" spans="1:13">
      <c r="A4267" s="10" t="s">
        <v>11321</v>
      </c>
      <c r="B4267" s="10" t="s">
        <v>11322</v>
      </c>
      <c r="C4267" s="10" t="s">
        <v>15</v>
      </c>
      <c r="D4267" s="10" t="s">
        <v>16</v>
      </c>
      <c r="G4267" s="10" t="s">
        <v>29</v>
      </c>
      <c r="H4267" s="10" t="s">
        <v>6208</v>
      </c>
      <c r="I4267" s="16">
        <f t="shared" si="69"/>
        <v>105</v>
      </c>
      <c r="J4267" s="16">
        <v>245</v>
      </c>
      <c r="K4267" s="17">
        <v>350</v>
      </c>
      <c r="L4267" s="10" t="s">
        <v>19</v>
      </c>
      <c r="M4267" s="10" t="s">
        <v>11323</v>
      </c>
    </row>
    <row r="4268" s="10" customFormat="1" ht="12" spans="1:13">
      <c r="A4268" s="10" t="s">
        <v>11324</v>
      </c>
      <c r="B4268" s="10" t="s">
        <v>11325</v>
      </c>
      <c r="C4268" s="10" t="s">
        <v>15</v>
      </c>
      <c r="D4268" s="10" t="s">
        <v>16</v>
      </c>
      <c r="G4268" s="10" t="s">
        <v>29</v>
      </c>
      <c r="H4268" s="10" t="s">
        <v>6208</v>
      </c>
      <c r="I4268" s="16">
        <f t="shared" si="69"/>
        <v>105</v>
      </c>
      <c r="J4268" s="16">
        <v>245</v>
      </c>
      <c r="K4268" s="17">
        <v>350</v>
      </c>
      <c r="L4268" s="10" t="s">
        <v>19</v>
      </c>
      <c r="M4268" s="10" t="s">
        <v>11326</v>
      </c>
    </row>
    <row r="4269" s="10" customFormat="1" ht="12" spans="1:13">
      <c r="A4269" s="10" t="s">
        <v>11327</v>
      </c>
      <c r="B4269" s="10" t="s">
        <v>11328</v>
      </c>
      <c r="C4269" s="10" t="s">
        <v>15</v>
      </c>
      <c r="D4269" s="10" t="s">
        <v>16</v>
      </c>
      <c r="G4269" s="10" t="s">
        <v>29</v>
      </c>
      <c r="H4269" s="10" t="s">
        <v>6208</v>
      </c>
      <c r="I4269" s="16">
        <f t="shared" si="69"/>
        <v>105</v>
      </c>
      <c r="J4269" s="16">
        <v>245</v>
      </c>
      <c r="K4269" s="17">
        <v>350</v>
      </c>
      <c r="L4269" s="10" t="s">
        <v>19</v>
      </c>
      <c r="M4269" s="10" t="s">
        <v>11329</v>
      </c>
    </row>
    <row r="4270" s="10" customFormat="1" ht="12" spans="1:13">
      <c r="A4270" s="10" t="s">
        <v>11330</v>
      </c>
      <c r="B4270" s="10" t="s">
        <v>11331</v>
      </c>
      <c r="C4270" s="10" t="s">
        <v>15</v>
      </c>
      <c r="D4270" s="10" t="s">
        <v>16</v>
      </c>
      <c r="G4270" s="10" t="s">
        <v>29</v>
      </c>
      <c r="H4270" s="10" t="s">
        <v>6208</v>
      </c>
      <c r="I4270" s="16">
        <f t="shared" si="69"/>
        <v>105</v>
      </c>
      <c r="J4270" s="16">
        <v>245</v>
      </c>
      <c r="K4270" s="17">
        <v>350</v>
      </c>
      <c r="L4270" s="10" t="s">
        <v>19</v>
      </c>
      <c r="M4270" s="10" t="s">
        <v>11332</v>
      </c>
    </row>
    <row r="4271" s="10" customFormat="1" ht="12" spans="1:13">
      <c r="A4271" s="10" t="s">
        <v>11333</v>
      </c>
      <c r="B4271" s="10" t="s">
        <v>11334</v>
      </c>
      <c r="C4271" s="10" t="s">
        <v>15</v>
      </c>
      <c r="D4271" s="10" t="s">
        <v>16</v>
      </c>
      <c r="G4271" s="10" t="s">
        <v>29</v>
      </c>
      <c r="H4271" s="10" t="s">
        <v>6208</v>
      </c>
      <c r="I4271" s="16">
        <f t="shared" si="69"/>
        <v>105</v>
      </c>
      <c r="J4271" s="16">
        <v>245</v>
      </c>
      <c r="K4271" s="17">
        <v>350</v>
      </c>
      <c r="L4271" s="10" t="s">
        <v>19</v>
      </c>
      <c r="M4271" s="10" t="s">
        <v>11335</v>
      </c>
    </row>
    <row r="4272" s="10" customFormat="1" ht="12" spans="1:13">
      <c r="A4272" s="10" t="s">
        <v>11336</v>
      </c>
      <c r="B4272" s="10" t="s">
        <v>11337</v>
      </c>
      <c r="C4272" s="10" t="s">
        <v>15</v>
      </c>
      <c r="D4272" s="10" t="s">
        <v>16</v>
      </c>
      <c r="G4272" s="10" t="s">
        <v>17</v>
      </c>
      <c r="H4272" s="10" t="s">
        <v>6208</v>
      </c>
      <c r="I4272" s="16">
        <f t="shared" si="69"/>
        <v>108</v>
      </c>
      <c r="J4272" s="16">
        <v>252</v>
      </c>
      <c r="K4272" s="17">
        <v>360</v>
      </c>
      <c r="L4272" s="10" t="s">
        <v>19</v>
      </c>
      <c r="M4272" s="10" t="s">
        <v>11338</v>
      </c>
    </row>
    <row r="4273" s="10" customFormat="1" ht="12" spans="1:13">
      <c r="A4273" s="10" t="s">
        <v>11339</v>
      </c>
      <c r="B4273" s="10" t="s">
        <v>11340</v>
      </c>
      <c r="C4273" s="10" t="s">
        <v>15</v>
      </c>
      <c r="D4273" s="10" t="s">
        <v>16</v>
      </c>
      <c r="G4273" s="10" t="s">
        <v>29</v>
      </c>
      <c r="H4273" s="10" t="s">
        <v>6208</v>
      </c>
      <c r="I4273" s="16">
        <f t="shared" si="69"/>
        <v>105</v>
      </c>
      <c r="J4273" s="16">
        <v>245</v>
      </c>
      <c r="K4273" s="17">
        <v>350</v>
      </c>
      <c r="L4273" s="10" t="s">
        <v>19</v>
      </c>
      <c r="M4273" s="10" t="s">
        <v>11341</v>
      </c>
    </row>
    <row r="4274" s="10" customFormat="1" ht="12" spans="1:13">
      <c r="A4274" s="10" t="s">
        <v>11342</v>
      </c>
      <c r="B4274" s="10" t="s">
        <v>11340</v>
      </c>
      <c r="C4274" s="10" t="s">
        <v>15</v>
      </c>
      <c r="D4274" s="10" t="s">
        <v>16</v>
      </c>
      <c r="G4274" s="10" t="s">
        <v>17</v>
      </c>
      <c r="H4274" s="10" t="s">
        <v>6208</v>
      </c>
      <c r="I4274" s="16">
        <f t="shared" si="69"/>
        <v>108</v>
      </c>
      <c r="J4274" s="16">
        <v>252</v>
      </c>
      <c r="K4274" s="17">
        <v>360</v>
      </c>
      <c r="L4274" s="10" t="s">
        <v>19</v>
      </c>
      <c r="M4274" s="10" t="s">
        <v>11343</v>
      </c>
    </row>
    <row r="4275" s="10" customFormat="1" ht="12" spans="1:13">
      <c r="A4275" s="10" t="s">
        <v>11344</v>
      </c>
      <c r="B4275" s="10" t="s">
        <v>11340</v>
      </c>
      <c r="C4275" s="10" t="s">
        <v>15</v>
      </c>
      <c r="D4275" s="10" t="s">
        <v>16</v>
      </c>
      <c r="G4275" s="10" t="s">
        <v>80</v>
      </c>
      <c r="H4275" s="10" t="s">
        <v>6208</v>
      </c>
      <c r="I4275" s="16">
        <f t="shared" si="69"/>
        <v>114</v>
      </c>
      <c r="J4275" s="16">
        <v>266</v>
      </c>
      <c r="K4275" s="17">
        <v>380</v>
      </c>
      <c r="L4275" s="10" t="s">
        <v>19</v>
      </c>
      <c r="M4275" s="10" t="s">
        <v>11345</v>
      </c>
    </row>
    <row r="4276" s="10" customFormat="1" ht="12" spans="1:13">
      <c r="A4276" s="10" t="s">
        <v>11346</v>
      </c>
      <c r="B4276" s="10" t="s">
        <v>11347</v>
      </c>
      <c r="C4276" s="10" t="s">
        <v>15</v>
      </c>
      <c r="D4276" s="10" t="s">
        <v>16</v>
      </c>
      <c r="G4276" s="10" t="s">
        <v>17</v>
      </c>
      <c r="H4276" s="10" t="s">
        <v>6208</v>
      </c>
      <c r="I4276" s="16">
        <f t="shared" ref="I4276:I4339" si="70">K4276*0.3</f>
        <v>108</v>
      </c>
      <c r="J4276" s="16">
        <v>252</v>
      </c>
      <c r="K4276" s="17">
        <v>360</v>
      </c>
      <c r="L4276" s="10" t="s">
        <v>19</v>
      </c>
      <c r="M4276" s="10" t="s">
        <v>11348</v>
      </c>
    </row>
    <row r="4277" s="10" customFormat="1" ht="12" spans="1:13">
      <c r="A4277" s="10" t="s">
        <v>11349</v>
      </c>
      <c r="B4277" s="10" t="s">
        <v>11350</v>
      </c>
      <c r="C4277" s="10" t="s">
        <v>15</v>
      </c>
      <c r="D4277" s="10" t="s">
        <v>16</v>
      </c>
      <c r="G4277" s="10" t="s">
        <v>29</v>
      </c>
      <c r="H4277" s="10" t="s">
        <v>6208</v>
      </c>
      <c r="I4277" s="16">
        <f t="shared" si="70"/>
        <v>105</v>
      </c>
      <c r="J4277" s="16">
        <v>245</v>
      </c>
      <c r="K4277" s="17">
        <v>350</v>
      </c>
      <c r="L4277" s="10" t="s">
        <v>19</v>
      </c>
      <c r="M4277" s="10" t="s">
        <v>11351</v>
      </c>
    </row>
    <row r="4278" s="10" customFormat="1" ht="12" spans="1:13">
      <c r="A4278" s="10" t="s">
        <v>11352</v>
      </c>
      <c r="B4278" s="10" t="s">
        <v>11353</v>
      </c>
      <c r="C4278" s="10" t="s">
        <v>15</v>
      </c>
      <c r="D4278" s="10" t="s">
        <v>16</v>
      </c>
      <c r="G4278" s="10" t="s">
        <v>29</v>
      </c>
      <c r="H4278" s="10" t="s">
        <v>6208</v>
      </c>
      <c r="I4278" s="16">
        <f t="shared" si="70"/>
        <v>105</v>
      </c>
      <c r="J4278" s="16">
        <v>245</v>
      </c>
      <c r="K4278" s="17">
        <v>350</v>
      </c>
      <c r="L4278" s="10" t="s">
        <v>19</v>
      </c>
      <c r="M4278" s="10" t="s">
        <v>11354</v>
      </c>
    </row>
    <row r="4279" s="10" customFormat="1" ht="12" spans="1:13">
      <c r="A4279" s="10" t="s">
        <v>11355</v>
      </c>
      <c r="B4279" s="10" t="s">
        <v>11356</v>
      </c>
      <c r="C4279" s="10" t="s">
        <v>84</v>
      </c>
      <c r="D4279" s="10" t="s">
        <v>85</v>
      </c>
      <c r="G4279" s="10" t="s">
        <v>29</v>
      </c>
      <c r="H4279" s="10" t="s">
        <v>7204</v>
      </c>
      <c r="I4279" s="16">
        <f t="shared" si="70"/>
        <v>111</v>
      </c>
      <c r="J4279" s="16">
        <v>259</v>
      </c>
      <c r="K4279" s="17">
        <v>370</v>
      </c>
      <c r="L4279" s="10" t="s">
        <v>19</v>
      </c>
      <c r="M4279" s="10" t="s">
        <v>11357</v>
      </c>
    </row>
    <row r="4280" s="10" customFormat="1" ht="12" spans="1:13">
      <c r="A4280" s="10" t="s">
        <v>11358</v>
      </c>
      <c r="B4280" s="10" t="s">
        <v>11359</v>
      </c>
      <c r="C4280" s="10" t="s">
        <v>15</v>
      </c>
      <c r="D4280" s="10" t="s">
        <v>16</v>
      </c>
      <c r="G4280" s="10" t="s">
        <v>29</v>
      </c>
      <c r="H4280" s="10" t="s">
        <v>6208</v>
      </c>
      <c r="I4280" s="16">
        <f t="shared" si="70"/>
        <v>105</v>
      </c>
      <c r="J4280" s="16">
        <v>245</v>
      </c>
      <c r="K4280" s="17">
        <v>350</v>
      </c>
      <c r="L4280" s="10" t="s">
        <v>19</v>
      </c>
      <c r="M4280" s="10" t="s">
        <v>11360</v>
      </c>
    </row>
    <row r="4281" s="10" customFormat="1" ht="12" spans="1:13">
      <c r="A4281" s="10" t="s">
        <v>11361</v>
      </c>
      <c r="B4281" s="10" t="s">
        <v>11362</v>
      </c>
      <c r="C4281" s="10" t="s">
        <v>15</v>
      </c>
      <c r="D4281" s="10" t="s">
        <v>16</v>
      </c>
      <c r="G4281" s="10" t="s">
        <v>29</v>
      </c>
      <c r="H4281" s="10" t="s">
        <v>6208</v>
      </c>
      <c r="I4281" s="16">
        <f t="shared" si="70"/>
        <v>105</v>
      </c>
      <c r="J4281" s="16">
        <v>245</v>
      </c>
      <c r="K4281" s="17">
        <v>350</v>
      </c>
      <c r="L4281" s="10" t="s">
        <v>19</v>
      </c>
      <c r="M4281" s="10" t="s">
        <v>11363</v>
      </c>
    </row>
    <row r="4282" s="10" customFormat="1" ht="12" spans="1:13">
      <c r="A4282" s="10" t="s">
        <v>11364</v>
      </c>
      <c r="B4282" s="10" t="s">
        <v>11365</v>
      </c>
      <c r="C4282" s="10" t="s">
        <v>15</v>
      </c>
      <c r="D4282" s="10" t="s">
        <v>16</v>
      </c>
      <c r="G4282" s="10" t="s">
        <v>29</v>
      </c>
      <c r="H4282" s="10" t="s">
        <v>6208</v>
      </c>
      <c r="I4282" s="16">
        <f t="shared" si="70"/>
        <v>105</v>
      </c>
      <c r="J4282" s="16">
        <v>245</v>
      </c>
      <c r="K4282" s="17">
        <v>350</v>
      </c>
      <c r="L4282" s="10" t="s">
        <v>19</v>
      </c>
      <c r="M4282" s="10" t="s">
        <v>11366</v>
      </c>
    </row>
    <row r="4283" s="10" customFormat="1" ht="12" spans="1:13">
      <c r="A4283" s="10" t="s">
        <v>11367</v>
      </c>
      <c r="B4283" s="10" t="s">
        <v>11365</v>
      </c>
      <c r="C4283" s="10" t="s">
        <v>15</v>
      </c>
      <c r="D4283" s="10" t="s">
        <v>16</v>
      </c>
      <c r="G4283" s="10" t="s">
        <v>17</v>
      </c>
      <c r="H4283" s="10" t="s">
        <v>6208</v>
      </c>
      <c r="I4283" s="16">
        <f t="shared" si="70"/>
        <v>108</v>
      </c>
      <c r="J4283" s="16">
        <v>252</v>
      </c>
      <c r="K4283" s="17">
        <v>360</v>
      </c>
      <c r="L4283" s="10" t="s">
        <v>19</v>
      </c>
      <c r="M4283" s="10" t="s">
        <v>11368</v>
      </c>
    </row>
    <row r="4284" s="10" customFormat="1" ht="12" spans="1:13">
      <c r="A4284" s="10" t="s">
        <v>11369</v>
      </c>
      <c r="B4284" s="10" t="s">
        <v>11370</v>
      </c>
      <c r="C4284" s="10" t="s">
        <v>15</v>
      </c>
      <c r="D4284" s="10" t="s">
        <v>16</v>
      </c>
      <c r="G4284" s="10" t="s">
        <v>29</v>
      </c>
      <c r="H4284" s="10" t="s">
        <v>6208</v>
      </c>
      <c r="I4284" s="16">
        <f t="shared" si="70"/>
        <v>105</v>
      </c>
      <c r="J4284" s="16">
        <v>245</v>
      </c>
      <c r="K4284" s="17">
        <v>350</v>
      </c>
      <c r="L4284" s="10" t="s">
        <v>19</v>
      </c>
      <c r="M4284" s="10" t="s">
        <v>11371</v>
      </c>
    </row>
    <row r="4285" s="10" customFormat="1" ht="12" spans="1:13">
      <c r="A4285" s="10" t="s">
        <v>11372</v>
      </c>
      <c r="B4285" s="10" t="s">
        <v>11373</v>
      </c>
      <c r="C4285" s="10" t="s">
        <v>84</v>
      </c>
      <c r="D4285" s="10" t="s">
        <v>85</v>
      </c>
      <c r="E4285" s="10" t="s">
        <v>1170</v>
      </c>
      <c r="F4285" s="10" t="s">
        <v>97</v>
      </c>
      <c r="G4285" s="10" t="s">
        <v>29</v>
      </c>
      <c r="H4285" s="10" t="s">
        <v>7204</v>
      </c>
      <c r="I4285" s="16">
        <f t="shared" si="70"/>
        <v>108</v>
      </c>
      <c r="J4285" s="16">
        <v>252</v>
      </c>
      <c r="K4285" s="17">
        <v>360</v>
      </c>
      <c r="L4285" s="10" t="s">
        <v>19</v>
      </c>
      <c r="M4285" s="10" t="s">
        <v>11374</v>
      </c>
    </row>
    <row r="4286" s="10" customFormat="1" ht="12" spans="1:13">
      <c r="A4286" s="10" t="s">
        <v>11375</v>
      </c>
      <c r="B4286" s="10" t="s">
        <v>11376</v>
      </c>
      <c r="C4286" s="10" t="s">
        <v>15</v>
      </c>
      <c r="D4286" s="10" t="s">
        <v>16</v>
      </c>
      <c r="G4286" s="10" t="s">
        <v>29</v>
      </c>
      <c r="H4286" s="10" t="s">
        <v>6208</v>
      </c>
      <c r="I4286" s="16">
        <f t="shared" si="70"/>
        <v>105</v>
      </c>
      <c r="J4286" s="16">
        <v>245</v>
      </c>
      <c r="K4286" s="17">
        <v>350</v>
      </c>
      <c r="L4286" s="10" t="s">
        <v>19</v>
      </c>
      <c r="M4286" s="10" t="s">
        <v>11377</v>
      </c>
    </row>
    <row r="4287" s="10" customFormat="1" ht="12" spans="1:13">
      <c r="A4287" s="10" t="s">
        <v>11378</v>
      </c>
      <c r="B4287" s="10" t="s">
        <v>11379</v>
      </c>
      <c r="C4287" s="10" t="s">
        <v>15</v>
      </c>
      <c r="D4287" s="10" t="s">
        <v>16</v>
      </c>
      <c r="G4287" s="10" t="s">
        <v>29</v>
      </c>
      <c r="H4287" s="10" t="s">
        <v>6208</v>
      </c>
      <c r="I4287" s="16">
        <f t="shared" si="70"/>
        <v>105</v>
      </c>
      <c r="J4287" s="16">
        <v>245</v>
      </c>
      <c r="K4287" s="17">
        <v>350</v>
      </c>
      <c r="L4287" s="10" t="s">
        <v>19</v>
      </c>
      <c r="M4287" s="10" t="s">
        <v>11380</v>
      </c>
    </row>
    <row r="4288" s="10" customFormat="1" ht="12" spans="1:13">
      <c r="A4288" s="10" t="s">
        <v>11381</v>
      </c>
      <c r="B4288" s="10" t="s">
        <v>11382</v>
      </c>
      <c r="C4288" s="10" t="s">
        <v>15</v>
      </c>
      <c r="D4288" s="10" t="s">
        <v>16</v>
      </c>
      <c r="G4288" s="10" t="s">
        <v>29</v>
      </c>
      <c r="H4288" s="10" t="s">
        <v>6208</v>
      </c>
      <c r="I4288" s="16">
        <f t="shared" si="70"/>
        <v>105</v>
      </c>
      <c r="J4288" s="16">
        <v>245</v>
      </c>
      <c r="K4288" s="17">
        <v>350</v>
      </c>
      <c r="L4288" s="10" t="s">
        <v>19</v>
      </c>
      <c r="M4288" s="10" t="s">
        <v>11383</v>
      </c>
    </row>
    <row r="4289" s="10" customFormat="1" ht="12" spans="1:13">
      <c r="A4289" s="10" t="s">
        <v>11384</v>
      </c>
      <c r="B4289" s="10" t="s">
        <v>11385</v>
      </c>
      <c r="C4289" s="10" t="s">
        <v>15</v>
      </c>
      <c r="D4289" s="10" t="s">
        <v>16</v>
      </c>
      <c r="G4289" s="10" t="s">
        <v>29</v>
      </c>
      <c r="H4289" s="10" t="s">
        <v>6208</v>
      </c>
      <c r="I4289" s="16">
        <f t="shared" si="70"/>
        <v>105</v>
      </c>
      <c r="J4289" s="16">
        <v>245</v>
      </c>
      <c r="K4289" s="17">
        <v>350</v>
      </c>
      <c r="L4289" s="10" t="s">
        <v>19</v>
      </c>
      <c r="M4289" s="10" t="s">
        <v>11386</v>
      </c>
    </row>
    <row r="4290" s="10" customFormat="1" ht="12" spans="1:13">
      <c r="A4290" s="10" t="s">
        <v>11387</v>
      </c>
      <c r="B4290" s="10" t="s">
        <v>11385</v>
      </c>
      <c r="C4290" s="10" t="s">
        <v>15</v>
      </c>
      <c r="D4290" s="10" t="s">
        <v>16</v>
      </c>
      <c r="G4290" s="10" t="s">
        <v>17</v>
      </c>
      <c r="H4290" s="10" t="s">
        <v>6208</v>
      </c>
      <c r="I4290" s="16">
        <f t="shared" si="70"/>
        <v>108</v>
      </c>
      <c r="J4290" s="16">
        <v>252</v>
      </c>
      <c r="K4290" s="17">
        <v>360</v>
      </c>
      <c r="L4290" s="10" t="s">
        <v>19</v>
      </c>
      <c r="M4290" s="10" t="s">
        <v>11388</v>
      </c>
    </row>
    <row r="4291" s="10" customFormat="1" ht="12" spans="1:13">
      <c r="A4291" s="10" t="s">
        <v>11389</v>
      </c>
      <c r="B4291" s="10" t="s">
        <v>11385</v>
      </c>
      <c r="C4291" s="10" t="s">
        <v>15</v>
      </c>
      <c r="D4291" s="10" t="s">
        <v>16</v>
      </c>
      <c r="G4291" s="10" t="s">
        <v>80</v>
      </c>
      <c r="H4291" s="10" t="s">
        <v>6208</v>
      </c>
      <c r="I4291" s="16">
        <f t="shared" si="70"/>
        <v>114</v>
      </c>
      <c r="J4291" s="16">
        <v>266</v>
      </c>
      <c r="K4291" s="17">
        <v>380</v>
      </c>
      <c r="L4291" s="10" t="s">
        <v>19</v>
      </c>
      <c r="M4291" s="10" t="s">
        <v>11390</v>
      </c>
    </row>
    <row r="4292" s="10" customFormat="1" ht="12" spans="1:13">
      <c r="A4292" s="10" t="s">
        <v>11391</v>
      </c>
      <c r="B4292" s="10" t="s">
        <v>11392</v>
      </c>
      <c r="C4292" s="10" t="s">
        <v>15</v>
      </c>
      <c r="D4292" s="10" t="s">
        <v>16</v>
      </c>
      <c r="G4292" s="10" t="s">
        <v>29</v>
      </c>
      <c r="H4292" s="10" t="s">
        <v>6208</v>
      </c>
      <c r="I4292" s="16">
        <f t="shared" si="70"/>
        <v>105</v>
      </c>
      <c r="J4292" s="16">
        <v>245</v>
      </c>
      <c r="K4292" s="17">
        <v>350</v>
      </c>
      <c r="L4292" s="10" t="s">
        <v>19</v>
      </c>
      <c r="M4292" s="10" t="s">
        <v>11393</v>
      </c>
    </row>
    <row r="4293" s="10" customFormat="1" ht="12" spans="1:13">
      <c r="A4293" s="10" t="s">
        <v>11394</v>
      </c>
      <c r="B4293" s="10" t="s">
        <v>11395</v>
      </c>
      <c r="C4293" s="10" t="s">
        <v>15</v>
      </c>
      <c r="D4293" s="10" t="s">
        <v>16</v>
      </c>
      <c r="G4293" s="10" t="s">
        <v>29</v>
      </c>
      <c r="H4293" s="10" t="s">
        <v>6208</v>
      </c>
      <c r="I4293" s="16">
        <f t="shared" si="70"/>
        <v>105</v>
      </c>
      <c r="J4293" s="16">
        <v>245</v>
      </c>
      <c r="K4293" s="17">
        <v>350</v>
      </c>
      <c r="L4293" s="10" t="s">
        <v>19</v>
      </c>
      <c r="M4293" s="10" t="s">
        <v>11396</v>
      </c>
    </row>
    <row r="4294" s="10" customFormat="1" ht="12" spans="1:13">
      <c r="A4294" s="10" t="s">
        <v>11397</v>
      </c>
      <c r="B4294" s="10" t="s">
        <v>11398</v>
      </c>
      <c r="C4294" s="10" t="s">
        <v>15</v>
      </c>
      <c r="D4294" s="10" t="s">
        <v>16</v>
      </c>
      <c r="G4294" s="10" t="s">
        <v>80</v>
      </c>
      <c r="H4294" s="10" t="s">
        <v>6208</v>
      </c>
      <c r="I4294" s="16">
        <f t="shared" si="70"/>
        <v>114</v>
      </c>
      <c r="J4294" s="16">
        <v>266</v>
      </c>
      <c r="K4294" s="17">
        <v>380</v>
      </c>
      <c r="L4294" s="10" t="s">
        <v>19</v>
      </c>
      <c r="M4294" s="10" t="s">
        <v>11399</v>
      </c>
    </row>
    <row r="4295" s="10" customFormat="1" ht="12" spans="1:13">
      <c r="A4295" s="10" t="s">
        <v>11400</v>
      </c>
      <c r="B4295" s="10" t="s">
        <v>11401</v>
      </c>
      <c r="C4295" s="10" t="s">
        <v>15</v>
      </c>
      <c r="D4295" s="10" t="s">
        <v>16</v>
      </c>
      <c r="G4295" s="10" t="s">
        <v>29</v>
      </c>
      <c r="H4295" s="10" t="s">
        <v>6208</v>
      </c>
      <c r="I4295" s="16">
        <f t="shared" si="70"/>
        <v>105</v>
      </c>
      <c r="J4295" s="16">
        <v>245</v>
      </c>
      <c r="K4295" s="17">
        <v>350</v>
      </c>
      <c r="L4295" s="10" t="s">
        <v>19</v>
      </c>
      <c r="M4295" s="10" t="s">
        <v>11402</v>
      </c>
    </row>
    <row r="4296" s="10" customFormat="1" ht="12" spans="1:13">
      <c r="A4296" s="10" t="s">
        <v>11403</v>
      </c>
      <c r="B4296" s="10" t="s">
        <v>11404</v>
      </c>
      <c r="C4296" s="10" t="s">
        <v>84</v>
      </c>
      <c r="D4296" s="10" t="s">
        <v>85</v>
      </c>
      <c r="G4296" s="10" t="s">
        <v>29</v>
      </c>
      <c r="H4296" s="10" t="s">
        <v>7204</v>
      </c>
      <c r="I4296" s="16">
        <f t="shared" si="70"/>
        <v>111</v>
      </c>
      <c r="J4296" s="16">
        <v>259</v>
      </c>
      <c r="K4296" s="17">
        <v>370</v>
      </c>
      <c r="L4296" s="10" t="s">
        <v>19</v>
      </c>
      <c r="M4296" s="10" t="s">
        <v>11405</v>
      </c>
    </row>
    <row r="4297" s="10" customFormat="1" ht="12" spans="1:13">
      <c r="A4297" s="10" t="s">
        <v>11406</v>
      </c>
      <c r="B4297" s="10" t="s">
        <v>11407</v>
      </c>
      <c r="C4297" s="10" t="s">
        <v>15</v>
      </c>
      <c r="D4297" s="10" t="s">
        <v>16</v>
      </c>
      <c r="G4297" s="10" t="s">
        <v>29</v>
      </c>
      <c r="H4297" s="10" t="s">
        <v>6208</v>
      </c>
      <c r="I4297" s="16">
        <f t="shared" si="70"/>
        <v>105</v>
      </c>
      <c r="J4297" s="16">
        <v>245</v>
      </c>
      <c r="K4297" s="17">
        <v>350</v>
      </c>
      <c r="L4297" s="10" t="s">
        <v>19</v>
      </c>
      <c r="M4297" s="10" t="s">
        <v>11408</v>
      </c>
    </row>
    <row r="4298" s="10" customFormat="1" ht="12" spans="1:13">
      <c r="A4298" s="10" t="s">
        <v>11409</v>
      </c>
      <c r="B4298" s="10" t="s">
        <v>11410</v>
      </c>
      <c r="C4298" s="10" t="s">
        <v>15</v>
      </c>
      <c r="D4298" s="10" t="s">
        <v>16</v>
      </c>
      <c r="G4298" s="10" t="s">
        <v>29</v>
      </c>
      <c r="H4298" s="10" t="s">
        <v>6208</v>
      </c>
      <c r="I4298" s="16">
        <f t="shared" si="70"/>
        <v>105</v>
      </c>
      <c r="J4298" s="16">
        <v>245</v>
      </c>
      <c r="K4298" s="17">
        <v>350</v>
      </c>
      <c r="L4298" s="10" t="s">
        <v>19</v>
      </c>
      <c r="M4298" s="10" t="s">
        <v>11411</v>
      </c>
    </row>
    <row r="4299" s="10" customFormat="1" ht="12" spans="1:13">
      <c r="A4299" s="10" t="s">
        <v>11412</v>
      </c>
      <c r="B4299" s="10" t="s">
        <v>11413</v>
      </c>
      <c r="C4299" s="10" t="s">
        <v>15</v>
      </c>
      <c r="D4299" s="10" t="s">
        <v>16</v>
      </c>
      <c r="G4299" s="10" t="s">
        <v>29</v>
      </c>
      <c r="H4299" s="10" t="s">
        <v>6208</v>
      </c>
      <c r="I4299" s="16">
        <f t="shared" si="70"/>
        <v>105</v>
      </c>
      <c r="J4299" s="16">
        <v>245</v>
      </c>
      <c r="K4299" s="17">
        <v>350</v>
      </c>
      <c r="L4299" s="10" t="s">
        <v>19</v>
      </c>
      <c r="M4299" s="10" t="s">
        <v>11414</v>
      </c>
    </row>
    <row r="4300" s="10" customFormat="1" ht="12" spans="1:13">
      <c r="A4300" s="10" t="s">
        <v>11415</v>
      </c>
      <c r="B4300" s="10" t="s">
        <v>981</v>
      </c>
      <c r="C4300" s="10" t="s">
        <v>15</v>
      </c>
      <c r="D4300" s="10" t="s">
        <v>16</v>
      </c>
      <c r="G4300" s="10" t="s">
        <v>29</v>
      </c>
      <c r="H4300" s="10" t="s">
        <v>6208</v>
      </c>
      <c r="I4300" s="16">
        <f t="shared" si="70"/>
        <v>75</v>
      </c>
      <c r="J4300" s="16">
        <v>175</v>
      </c>
      <c r="K4300" s="17">
        <v>250</v>
      </c>
      <c r="L4300" s="10" t="s">
        <v>19</v>
      </c>
      <c r="M4300" s="10" t="s">
        <v>11416</v>
      </c>
    </row>
    <row r="4301" s="10" customFormat="1" ht="12" spans="1:13">
      <c r="A4301" s="10" t="s">
        <v>11417</v>
      </c>
      <c r="B4301" s="10" t="s">
        <v>11418</v>
      </c>
      <c r="C4301" s="10" t="s">
        <v>15</v>
      </c>
      <c r="D4301" s="10" t="s">
        <v>16</v>
      </c>
      <c r="G4301" s="10" t="s">
        <v>29</v>
      </c>
      <c r="H4301" s="10" t="s">
        <v>6208</v>
      </c>
      <c r="I4301" s="16">
        <f t="shared" si="70"/>
        <v>105</v>
      </c>
      <c r="J4301" s="16">
        <v>245</v>
      </c>
      <c r="K4301" s="17">
        <v>350</v>
      </c>
      <c r="L4301" s="10" t="s">
        <v>19</v>
      </c>
      <c r="M4301" s="10" t="s">
        <v>11419</v>
      </c>
    </row>
    <row r="4302" s="10" customFormat="1" ht="12" spans="1:13">
      <c r="A4302" s="10" t="s">
        <v>11420</v>
      </c>
      <c r="B4302" s="10" t="s">
        <v>11421</v>
      </c>
      <c r="C4302" s="10" t="s">
        <v>15</v>
      </c>
      <c r="D4302" s="10" t="s">
        <v>16</v>
      </c>
      <c r="G4302" s="10" t="s">
        <v>29</v>
      </c>
      <c r="H4302" s="10" t="s">
        <v>6208</v>
      </c>
      <c r="I4302" s="16">
        <f t="shared" si="70"/>
        <v>105</v>
      </c>
      <c r="J4302" s="16">
        <v>245</v>
      </c>
      <c r="K4302" s="17">
        <v>350</v>
      </c>
      <c r="L4302" s="10" t="s">
        <v>19</v>
      </c>
      <c r="M4302" s="10" t="s">
        <v>11422</v>
      </c>
    </row>
    <row r="4303" s="10" customFormat="1" ht="12" spans="1:13">
      <c r="A4303" s="10" t="s">
        <v>11423</v>
      </c>
      <c r="B4303" s="10" t="s">
        <v>11421</v>
      </c>
      <c r="C4303" s="10" t="s">
        <v>15</v>
      </c>
      <c r="D4303" s="10" t="s">
        <v>16</v>
      </c>
      <c r="G4303" s="10" t="s">
        <v>17</v>
      </c>
      <c r="H4303" s="10" t="s">
        <v>6208</v>
      </c>
      <c r="I4303" s="16">
        <f t="shared" si="70"/>
        <v>108</v>
      </c>
      <c r="J4303" s="16">
        <v>252</v>
      </c>
      <c r="K4303" s="17">
        <v>360</v>
      </c>
      <c r="L4303" s="10" t="s">
        <v>19</v>
      </c>
      <c r="M4303" s="10" t="s">
        <v>11424</v>
      </c>
    </row>
    <row r="4304" s="10" customFormat="1" ht="12" spans="1:13">
      <c r="A4304" s="10" t="s">
        <v>11425</v>
      </c>
      <c r="B4304" s="10" t="s">
        <v>11426</v>
      </c>
      <c r="C4304" s="10" t="s">
        <v>15</v>
      </c>
      <c r="D4304" s="10" t="s">
        <v>16</v>
      </c>
      <c r="G4304" s="10" t="s">
        <v>29</v>
      </c>
      <c r="H4304" s="10" t="s">
        <v>6208</v>
      </c>
      <c r="I4304" s="16">
        <f t="shared" si="70"/>
        <v>105</v>
      </c>
      <c r="J4304" s="16">
        <v>245</v>
      </c>
      <c r="K4304" s="17">
        <v>350</v>
      </c>
      <c r="L4304" s="10" t="s">
        <v>19</v>
      </c>
      <c r="M4304" s="10" t="s">
        <v>11427</v>
      </c>
    </row>
    <row r="4305" s="10" customFormat="1" ht="12" spans="1:13">
      <c r="A4305" s="10" t="s">
        <v>11428</v>
      </c>
      <c r="B4305" s="10" t="s">
        <v>11429</v>
      </c>
      <c r="C4305" s="10" t="s">
        <v>15</v>
      </c>
      <c r="D4305" s="10" t="s">
        <v>16</v>
      </c>
      <c r="G4305" s="10" t="s">
        <v>29</v>
      </c>
      <c r="H4305" s="10" t="s">
        <v>6208</v>
      </c>
      <c r="I4305" s="16">
        <f t="shared" si="70"/>
        <v>105</v>
      </c>
      <c r="J4305" s="16">
        <v>245</v>
      </c>
      <c r="K4305" s="17">
        <v>350</v>
      </c>
      <c r="L4305" s="10" t="s">
        <v>19</v>
      </c>
      <c r="M4305" s="10" t="s">
        <v>11430</v>
      </c>
    </row>
    <row r="4306" s="10" customFormat="1" ht="12" spans="1:13">
      <c r="A4306" s="10" t="s">
        <v>11431</v>
      </c>
      <c r="B4306" s="10" t="s">
        <v>11429</v>
      </c>
      <c r="C4306" s="10" t="s">
        <v>15</v>
      </c>
      <c r="D4306" s="10" t="s">
        <v>16</v>
      </c>
      <c r="G4306" s="10" t="s">
        <v>17</v>
      </c>
      <c r="H4306" s="10" t="s">
        <v>6208</v>
      </c>
      <c r="I4306" s="16">
        <f t="shared" si="70"/>
        <v>108</v>
      </c>
      <c r="J4306" s="16">
        <v>252</v>
      </c>
      <c r="K4306" s="17">
        <v>360</v>
      </c>
      <c r="L4306" s="10" t="s">
        <v>19</v>
      </c>
      <c r="M4306" s="10" t="s">
        <v>11432</v>
      </c>
    </row>
    <row r="4307" s="10" customFormat="1" ht="12" spans="1:13">
      <c r="A4307" s="10" t="s">
        <v>11433</v>
      </c>
      <c r="B4307" s="10" t="s">
        <v>11434</v>
      </c>
      <c r="C4307" s="10" t="s">
        <v>15</v>
      </c>
      <c r="D4307" s="10" t="s">
        <v>16</v>
      </c>
      <c r="G4307" s="10" t="s">
        <v>29</v>
      </c>
      <c r="H4307" s="10" t="s">
        <v>6208</v>
      </c>
      <c r="I4307" s="16">
        <f t="shared" si="70"/>
        <v>105</v>
      </c>
      <c r="J4307" s="16">
        <v>245</v>
      </c>
      <c r="K4307" s="17">
        <v>350</v>
      </c>
      <c r="L4307" s="10" t="s">
        <v>19</v>
      </c>
      <c r="M4307" s="10" t="s">
        <v>11435</v>
      </c>
    </row>
    <row r="4308" s="10" customFormat="1" ht="12" spans="1:13">
      <c r="A4308" s="10" t="s">
        <v>11436</v>
      </c>
      <c r="B4308" s="10" t="s">
        <v>11437</v>
      </c>
      <c r="C4308" s="10" t="s">
        <v>15</v>
      </c>
      <c r="D4308" s="10" t="s">
        <v>16</v>
      </c>
      <c r="G4308" s="10" t="s">
        <v>29</v>
      </c>
      <c r="H4308" s="10" t="s">
        <v>6208</v>
      </c>
      <c r="I4308" s="16">
        <f t="shared" si="70"/>
        <v>105</v>
      </c>
      <c r="J4308" s="16">
        <v>245</v>
      </c>
      <c r="K4308" s="17">
        <v>350</v>
      </c>
      <c r="L4308" s="10" t="s">
        <v>19</v>
      </c>
      <c r="M4308" s="10" t="s">
        <v>11438</v>
      </c>
    </row>
    <row r="4309" s="10" customFormat="1" ht="12" spans="1:13">
      <c r="A4309" s="10" t="s">
        <v>11439</v>
      </c>
      <c r="B4309" s="10" t="s">
        <v>11440</v>
      </c>
      <c r="C4309" s="10" t="s">
        <v>15</v>
      </c>
      <c r="D4309" s="10" t="s">
        <v>16</v>
      </c>
      <c r="G4309" s="10" t="s">
        <v>80</v>
      </c>
      <c r="H4309" s="10" t="s">
        <v>6208</v>
      </c>
      <c r="I4309" s="16">
        <f t="shared" si="70"/>
        <v>114</v>
      </c>
      <c r="J4309" s="16">
        <v>266</v>
      </c>
      <c r="K4309" s="17">
        <v>380</v>
      </c>
      <c r="L4309" s="10" t="s">
        <v>19</v>
      </c>
      <c r="M4309" s="10" t="s">
        <v>11441</v>
      </c>
    </row>
    <row r="4310" s="10" customFormat="1" ht="12" spans="1:13">
      <c r="A4310" s="10" t="s">
        <v>11442</v>
      </c>
      <c r="B4310" s="10" t="s">
        <v>11443</v>
      </c>
      <c r="C4310" s="10" t="s">
        <v>15</v>
      </c>
      <c r="D4310" s="10" t="s">
        <v>16</v>
      </c>
      <c r="G4310" s="10" t="s">
        <v>29</v>
      </c>
      <c r="H4310" s="10" t="s">
        <v>6208</v>
      </c>
      <c r="I4310" s="16">
        <f t="shared" si="70"/>
        <v>105</v>
      </c>
      <c r="J4310" s="16">
        <v>245</v>
      </c>
      <c r="K4310" s="17">
        <v>350</v>
      </c>
      <c r="L4310" s="10" t="s">
        <v>19</v>
      </c>
      <c r="M4310" s="10" t="s">
        <v>11444</v>
      </c>
    </row>
    <row r="4311" s="10" customFormat="1" ht="12" spans="1:13">
      <c r="A4311" s="10" t="s">
        <v>11445</v>
      </c>
      <c r="B4311" s="10" t="s">
        <v>11446</v>
      </c>
      <c r="C4311" s="10" t="s">
        <v>15</v>
      </c>
      <c r="D4311" s="10" t="s">
        <v>16</v>
      </c>
      <c r="G4311" s="10" t="s">
        <v>29</v>
      </c>
      <c r="H4311" s="10" t="s">
        <v>6208</v>
      </c>
      <c r="I4311" s="16">
        <f t="shared" si="70"/>
        <v>105</v>
      </c>
      <c r="J4311" s="16">
        <v>245</v>
      </c>
      <c r="K4311" s="17">
        <v>350</v>
      </c>
      <c r="L4311" s="10" t="s">
        <v>19</v>
      </c>
      <c r="M4311" s="10" t="s">
        <v>11447</v>
      </c>
    </row>
    <row r="4312" s="10" customFormat="1" ht="12" spans="1:13">
      <c r="A4312" s="10" t="s">
        <v>11448</v>
      </c>
      <c r="B4312" s="10" t="s">
        <v>11449</v>
      </c>
      <c r="C4312" s="10" t="s">
        <v>15</v>
      </c>
      <c r="D4312" s="10" t="s">
        <v>16</v>
      </c>
      <c r="G4312" s="10" t="s">
        <v>29</v>
      </c>
      <c r="H4312" s="10" t="s">
        <v>6208</v>
      </c>
      <c r="I4312" s="16">
        <f t="shared" si="70"/>
        <v>105</v>
      </c>
      <c r="J4312" s="16">
        <v>245</v>
      </c>
      <c r="K4312" s="17">
        <v>350</v>
      </c>
      <c r="L4312" s="10" t="s">
        <v>19</v>
      </c>
      <c r="M4312" s="10" t="s">
        <v>11450</v>
      </c>
    </row>
    <row r="4313" s="10" customFormat="1" ht="12" spans="1:13">
      <c r="A4313" s="10" t="s">
        <v>11451</v>
      </c>
      <c r="B4313" s="10" t="s">
        <v>11452</v>
      </c>
      <c r="C4313" s="10" t="s">
        <v>15</v>
      </c>
      <c r="D4313" s="10" t="s">
        <v>16</v>
      </c>
      <c r="G4313" s="10" t="s">
        <v>29</v>
      </c>
      <c r="H4313" s="10" t="s">
        <v>6208</v>
      </c>
      <c r="I4313" s="16">
        <f t="shared" si="70"/>
        <v>105</v>
      </c>
      <c r="J4313" s="16">
        <v>245</v>
      </c>
      <c r="K4313" s="17">
        <v>350</v>
      </c>
      <c r="L4313" s="10" t="s">
        <v>19</v>
      </c>
      <c r="M4313" s="10" t="s">
        <v>11453</v>
      </c>
    </row>
    <row r="4314" s="10" customFormat="1" ht="12" spans="1:13">
      <c r="A4314" s="10" t="s">
        <v>11454</v>
      </c>
      <c r="B4314" s="10" t="s">
        <v>11455</v>
      </c>
      <c r="C4314" s="10" t="s">
        <v>15</v>
      </c>
      <c r="D4314" s="10" t="s">
        <v>16</v>
      </c>
      <c r="G4314" s="10" t="s">
        <v>29</v>
      </c>
      <c r="H4314" s="10" t="s">
        <v>6208</v>
      </c>
      <c r="I4314" s="16">
        <f t="shared" si="70"/>
        <v>69.6</v>
      </c>
      <c r="J4314" s="16">
        <v>162</v>
      </c>
      <c r="K4314" s="17">
        <v>232</v>
      </c>
      <c r="L4314" s="10" t="s">
        <v>19</v>
      </c>
      <c r="M4314" s="10" t="s">
        <v>11456</v>
      </c>
    </row>
    <row r="4315" s="10" customFormat="1" ht="12" spans="1:13">
      <c r="A4315" s="10" t="s">
        <v>11457</v>
      </c>
      <c r="B4315" s="10" t="s">
        <v>11458</v>
      </c>
      <c r="C4315" s="10" t="s">
        <v>15</v>
      </c>
      <c r="D4315" s="10" t="s">
        <v>16</v>
      </c>
      <c r="G4315" s="10" t="s">
        <v>29</v>
      </c>
      <c r="H4315" s="10" t="s">
        <v>6208</v>
      </c>
      <c r="I4315" s="16">
        <f t="shared" si="70"/>
        <v>105</v>
      </c>
      <c r="J4315" s="16">
        <v>245</v>
      </c>
      <c r="K4315" s="17">
        <v>350</v>
      </c>
      <c r="L4315" s="10" t="s">
        <v>19</v>
      </c>
      <c r="M4315" s="10" t="s">
        <v>11459</v>
      </c>
    </row>
    <row r="4316" s="10" customFormat="1" ht="12" spans="1:13">
      <c r="A4316" s="10" t="s">
        <v>11460</v>
      </c>
      <c r="B4316" s="10" t="s">
        <v>11461</v>
      </c>
      <c r="C4316" s="10" t="s">
        <v>15</v>
      </c>
      <c r="D4316" s="10" t="s">
        <v>16</v>
      </c>
      <c r="G4316" s="10" t="s">
        <v>29</v>
      </c>
      <c r="H4316" s="10" t="s">
        <v>6208</v>
      </c>
      <c r="I4316" s="16">
        <f t="shared" si="70"/>
        <v>105</v>
      </c>
      <c r="J4316" s="16">
        <v>245</v>
      </c>
      <c r="K4316" s="17">
        <v>350</v>
      </c>
      <c r="L4316" s="10" t="s">
        <v>19</v>
      </c>
      <c r="M4316" s="10" t="s">
        <v>11462</v>
      </c>
    </row>
    <row r="4317" s="10" customFormat="1" ht="12" spans="1:13">
      <c r="A4317" s="10" t="s">
        <v>11463</v>
      </c>
      <c r="B4317" s="10" t="s">
        <v>11464</v>
      </c>
      <c r="C4317" s="10" t="s">
        <v>84</v>
      </c>
      <c r="D4317" s="10" t="s">
        <v>85</v>
      </c>
      <c r="E4317" s="10" t="s">
        <v>11465</v>
      </c>
      <c r="F4317" s="10" t="s">
        <v>55</v>
      </c>
      <c r="G4317" s="10" t="s">
        <v>29</v>
      </c>
      <c r="H4317" s="10" t="s">
        <v>7204</v>
      </c>
      <c r="I4317" s="16">
        <f t="shared" si="70"/>
        <v>111</v>
      </c>
      <c r="J4317" s="16">
        <v>259</v>
      </c>
      <c r="K4317" s="17">
        <v>370</v>
      </c>
      <c r="L4317" s="10" t="s">
        <v>19</v>
      </c>
      <c r="M4317" s="10" t="s">
        <v>11466</v>
      </c>
    </row>
    <row r="4318" s="10" customFormat="1" ht="12" spans="1:13">
      <c r="A4318" s="10" t="s">
        <v>11467</v>
      </c>
      <c r="B4318" s="10" t="s">
        <v>11468</v>
      </c>
      <c r="C4318" s="10" t="s">
        <v>15</v>
      </c>
      <c r="D4318" s="10" t="s">
        <v>16</v>
      </c>
      <c r="G4318" s="10" t="s">
        <v>29</v>
      </c>
      <c r="H4318" s="10" t="s">
        <v>6208</v>
      </c>
      <c r="I4318" s="16">
        <f t="shared" si="70"/>
        <v>105</v>
      </c>
      <c r="J4318" s="16">
        <v>245</v>
      </c>
      <c r="K4318" s="17">
        <v>350</v>
      </c>
      <c r="L4318" s="10" t="s">
        <v>19</v>
      </c>
      <c r="M4318" s="10" t="s">
        <v>11469</v>
      </c>
    </row>
    <row r="4319" s="10" customFormat="1" ht="12" spans="1:13">
      <c r="A4319" s="10" t="s">
        <v>11470</v>
      </c>
      <c r="B4319" s="10" t="s">
        <v>11471</v>
      </c>
      <c r="C4319" s="10" t="s">
        <v>15</v>
      </c>
      <c r="D4319" s="10" t="s">
        <v>16</v>
      </c>
      <c r="G4319" s="10" t="s">
        <v>29</v>
      </c>
      <c r="H4319" s="10" t="s">
        <v>6208</v>
      </c>
      <c r="I4319" s="16">
        <f t="shared" si="70"/>
        <v>105</v>
      </c>
      <c r="J4319" s="16">
        <v>245</v>
      </c>
      <c r="K4319" s="17">
        <v>350</v>
      </c>
      <c r="L4319" s="10" t="s">
        <v>19</v>
      </c>
      <c r="M4319" s="10" t="s">
        <v>11472</v>
      </c>
    </row>
    <row r="4320" s="10" customFormat="1" ht="12" spans="1:13">
      <c r="A4320" s="10" t="s">
        <v>11473</v>
      </c>
      <c r="B4320" s="10" t="s">
        <v>11474</v>
      </c>
      <c r="C4320" s="10" t="s">
        <v>15</v>
      </c>
      <c r="D4320" s="10" t="s">
        <v>16</v>
      </c>
      <c r="G4320" s="10" t="s">
        <v>29</v>
      </c>
      <c r="H4320" s="10" t="s">
        <v>6208</v>
      </c>
      <c r="I4320" s="16">
        <f t="shared" si="70"/>
        <v>105</v>
      </c>
      <c r="J4320" s="16">
        <v>245</v>
      </c>
      <c r="K4320" s="17">
        <v>350</v>
      </c>
      <c r="L4320" s="10" t="s">
        <v>19</v>
      </c>
      <c r="M4320" s="10" t="s">
        <v>11475</v>
      </c>
    </row>
    <row r="4321" s="10" customFormat="1" ht="12" spans="1:13">
      <c r="A4321" s="10" t="s">
        <v>11476</v>
      </c>
      <c r="B4321" s="10" t="s">
        <v>11477</v>
      </c>
      <c r="C4321" s="10" t="s">
        <v>15</v>
      </c>
      <c r="D4321" s="10" t="s">
        <v>16</v>
      </c>
      <c r="G4321" s="10" t="s">
        <v>29</v>
      </c>
      <c r="H4321" s="10" t="s">
        <v>6208</v>
      </c>
      <c r="I4321" s="16">
        <f t="shared" si="70"/>
        <v>105</v>
      </c>
      <c r="J4321" s="16">
        <v>245</v>
      </c>
      <c r="K4321" s="17">
        <v>350</v>
      </c>
      <c r="L4321" s="10" t="s">
        <v>19</v>
      </c>
      <c r="M4321" s="10" t="s">
        <v>11478</v>
      </c>
    </row>
    <row r="4322" s="10" customFormat="1" ht="12" spans="1:13">
      <c r="A4322" s="10" t="s">
        <v>11479</v>
      </c>
      <c r="B4322" s="10" t="s">
        <v>11480</v>
      </c>
      <c r="C4322" s="10" t="s">
        <v>15</v>
      </c>
      <c r="D4322" s="10" t="s">
        <v>16</v>
      </c>
      <c r="G4322" s="10" t="s">
        <v>29</v>
      </c>
      <c r="H4322" s="10" t="s">
        <v>6208</v>
      </c>
      <c r="I4322" s="16">
        <f t="shared" si="70"/>
        <v>105</v>
      </c>
      <c r="J4322" s="16">
        <v>245</v>
      </c>
      <c r="K4322" s="17">
        <v>350</v>
      </c>
      <c r="L4322" s="10" t="s">
        <v>19</v>
      </c>
      <c r="M4322" s="10" t="s">
        <v>11481</v>
      </c>
    </row>
    <row r="4323" s="10" customFormat="1" ht="12" spans="1:13">
      <c r="A4323" s="10" t="s">
        <v>11482</v>
      </c>
      <c r="B4323" s="10" t="s">
        <v>11483</v>
      </c>
      <c r="C4323" s="10" t="s">
        <v>15</v>
      </c>
      <c r="D4323" s="10" t="s">
        <v>16</v>
      </c>
      <c r="G4323" s="10" t="s">
        <v>29</v>
      </c>
      <c r="H4323" s="10" t="s">
        <v>6208</v>
      </c>
      <c r="I4323" s="16">
        <f t="shared" si="70"/>
        <v>105</v>
      </c>
      <c r="J4323" s="16">
        <v>245</v>
      </c>
      <c r="K4323" s="17">
        <v>350</v>
      </c>
      <c r="L4323" s="10" t="s">
        <v>19</v>
      </c>
      <c r="M4323" s="10" t="s">
        <v>11484</v>
      </c>
    </row>
    <row r="4324" s="10" customFormat="1" ht="12" spans="1:13">
      <c r="A4324" s="10" t="s">
        <v>11485</v>
      </c>
      <c r="B4324" s="10" t="s">
        <v>11486</v>
      </c>
      <c r="C4324" s="10" t="s">
        <v>15</v>
      </c>
      <c r="D4324" s="10" t="s">
        <v>16</v>
      </c>
      <c r="G4324" s="10" t="s">
        <v>29</v>
      </c>
      <c r="H4324" s="10" t="s">
        <v>6208</v>
      </c>
      <c r="I4324" s="16">
        <f t="shared" si="70"/>
        <v>105</v>
      </c>
      <c r="J4324" s="16">
        <v>245</v>
      </c>
      <c r="K4324" s="17">
        <v>350</v>
      </c>
      <c r="L4324" s="10" t="s">
        <v>19</v>
      </c>
      <c r="M4324" s="10" t="s">
        <v>11487</v>
      </c>
    </row>
    <row r="4325" s="10" customFormat="1" ht="12" spans="1:13">
      <c r="A4325" s="10" t="s">
        <v>11488</v>
      </c>
      <c r="B4325" s="10" t="s">
        <v>11489</v>
      </c>
      <c r="C4325" s="10" t="s">
        <v>15</v>
      </c>
      <c r="D4325" s="10" t="s">
        <v>16</v>
      </c>
      <c r="G4325" s="10" t="s">
        <v>29</v>
      </c>
      <c r="H4325" s="10" t="s">
        <v>6208</v>
      </c>
      <c r="I4325" s="16">
        <f t="shared" si="70"/>
        <v>105</v>
      </c>
      <c r="J4325" s="16">
        <v>245</v>
      </c>
      <c r="K4325" s="17">
        <v>350</v>
      </c>
      <c r="L4325" s="10" t="s">
        <v>19</v>
      </c>
      <c r="M4325" s="10" t="s">
        <v>11490</v>
      </c>
    </row>
    <row r="4326" s="10" customFormat="1" ht="12" spans="1:13">
      <c r="A4326" s="10" t="s">
        <v>11491</v>
      </c>
      <c r="B4326" s="10" t="s">
        <v>11492</v>
      </c>
      <c r="C4326" s="10" t="s">
        <v>15</v>
      </c>
      <c r="D4326" s="10" t="s">
        <v>16</v>
      </c>
      <c r="G4326" s="10" t="s">
        <v>29</v>
      </c>
      <c r="H4326" s="10" t="s">
        <v>6208</v>
      </c>
      <c r="I4326" s="16">
        <f t="shared" si="70"/>
        <v>105</v>
      </c>
      <c r="J4326" s="16">
        <v>245</v>
      </c>
      <c r="K4326" s="17">
        <v>350</v>
      </c>
      <c r="L4326" s="10" t="s">
        <v>19</v>
      </c>
      <c r="M4326" s="10" t="s">
        <v>11493</v>
      </c>
    </row>
    <row r="4327" s="10" customFormat="1" ht="12" spans="1:13">
      <c r="A4327" s="10" t="s">
        <v>11494</v>
      </c>
      <c r="B4327" s="10" t="s">
        <v>3425</v>
      </c>
      <c r="C4327" s="10" t="s">
        <v>15</v>
      </c>
      <c r="D4327" s="10" t="s">
        <v>16</v>
      </c>
      <c r="G4327" s="10" t="s">
        <v>29</v>
      </c>
      <c r="H4327" s="10" t="s">
        <v>6208</v>
      </c>
      <c r="I4327" s="16">
        <f t="shared" si="70"/>
        <v>105</v>
      </c>
      <c r="J4327" s="16">
        <v>245</v>
      </c>
      <c r="K4327" s="17">
        <v>350</v>
      </c>
      <c r="L4327" s="10" t="s">
        <v>19</v>
      </c>
      <c r="M4327" s="10" t="s">
        <v>11495</v>
      </c>
    </row>
    <row r="4328" s="10" customFormat="1" ht="12" spans="1:13">
      <c r="A4328" s="10" t="s">
        <v>11496</v>
      </c>
      <c r="B4328" s="10" t="s">
        <v>151</v>
      </c>
      <c r="C4328" s="10" t="s">
        <v>15</v>
      </c>
      <c r="D4328" s="10" t="s">
        <v>16</v>
      </c>
      <c r="G4328" s="10" t="s">
        <v>17</v>
      </c>
      <c r="H4328" s="10" t="s">
        <v>6208</v>
      </c>
      <c r="I4328" s="16">
        <f t="shared" si="70"/>
        <v>108</v>
      </c>
      <c r="J4328" s="16">
        <v>252</v>
      </c>
      <c r="K4328" s="17">
        <v>360</v>
      </c>
      <c r="L4328" s="10" t="s">
        <v>19</v>
      </c>
      <c r="M4328" s="10" t="s">
        <v>11497</v>
      </c>
    </row>
    <row r="4329" s="10" customFormat="1" ht="12" spans="1:13">
      <c r="A4329" s="10" t="s">
        <v>11498</v>
      </c>
      <c r="B4329" s="10" t="s">
        <v>11499</v>
      </c>
      <c r="C4329" s="10" t="s">
        <v>15</v>
      </c>
      <c r="D4329" s="10" t="s">
        <v>16</v>
      </c>
      <c r="G4329" s="10" t="s">
        <v>29</v>
      </c>
      <c r="H4329" s="10" t="s">
        <v>6208</v>
      </c>
      <c r="I4329" s="16">
        <f t="shared" si="70"/>
        <v>105</v>
      </c>
      <c r="J4329" s="16">
        <v>245</v>
      </c>
      <c r="K4329" s="17">
        <v>350</v>
      </c>
      <c r="L4329" s="10" t="s">
        <v>19</v>
      </c>
      <c r="M4329" s="10" t="s">
        <v>11500</v>
      </c>
    </row>
    <row r="4330" s="10" customFormat="1" ht="12" spans="1:13">
      <c r="A4330" s="10" t="s">
        <v>11501</v>
      </c>
      <c r="B4330" s="10" t="s">
        <v>11499</v>
      </c>
      <c r="C4330" s="10" t="s">
        <v>15</v>
      </c>
      <c r="D4330" s="10" t="s">
        <v>16</v>
      </c>
      <c r="G4330" s="10" t="s">
        <v>17</v>
      </c>
      <c r="H4330" s="10" t="s">
        <v>6208</v>
      </c>
      <c r="I4330" s="16">
        <f t="shared" si="70"/>
        <v>108</v>
      </c>
      <c r="J4330" s="16">
        <v>252</v>
      </c>
      <c r="K4330" s="17">
        <v>360</v>
      </c>
      <c r="L4330" s="10" t="s">
        <v>19</v>
      </c>
      <c r="M4330" s="10" t="s">
        <v>11502</v>
      </c>
    </row>
    <row r="4331" s="10" customFormat="1" ht="12" spans="1:13">
      <c r="A4331" s="10" t="s">
        <v>11503</v>
      </c>
      <c r="B4331" s="10" t="s">
        <v>11504</v>
      </c>
      <c r="C4331" s="10" t="s">
        <v>15</v>
      </c>
      <c r="D4331" s="10" t="s">
        <v>16</v>
      </c>
      <c r="G4331" s="10" t="s">
        <v>29</v>
      </c>
      <c r="H4331" s="10" t="s">
        <v>6208</v>
      </c>
      <c r="I4331" s="16">
        <f t="shared" si="70"/>
        <v>105</v>
      </c>
      <c r="J4331" s="16">
        <v>245</v>
      </c>
      <c r="K4331" s="17">
        <v>350</v>
      </c>
      <c r="L4331" s="10" t="s">
        <v>19</v>
      </c>
      <c r="M4331" s="10" t="s">
        <v>11505</v>
      </c>
    </row>
    <row r="4332" s="10" customFormat="1" ht="12" spans="1:13">
      <c r="A4332" s="10" t="s">
        <v>11506</v>
      </c>
      <c r="B4332" s="10" t="s">
        <v>2324</v>
      </c>
      <c r="C4332" s="10" t="s">
        <v>15</v>
      </c>
      <c r="D4332" s="10" t="s">
        <v>16</v>
      </c>
      <c r="G4332" s="10" t="s">
        <v>29</v>
      </c>
      <c r="H4332" s="10" t="s">
        <v>6208</v>
      </c>
      <c r="I4332" s="16">
        <f t="shared" si="70"/>
        <v>105</v>
      </c>
      <c r="J4332" s="16">
        <v>245</v>
      </c>
      <c r="K4332" s="17">
        <v>350</v>
      </c>
      <c r="L4332" s="10" t="s">
        <v>19</v>
      </c>
      <c r="M4332" s="10" t="s">
        <v>11507</v>
      </c>
    </row>
    <row r="4333" s="10" customFormat="1" ht="12" spans="1:13">
      <c r="A4333" s="10" t="s">
        <v>11508</v>
      </c>
      <c r="B4333" s="10" t="s">
        <v>11509</v>
      </c>
      <c r="C4333" s="10" t="s">
        <v>15</v>
      </c>
      <c r="D4333" s="10" t="s">
        <v>16</v>
      </c>
      <c r="G4333" s="10" t="s">
        <v>29</v>
      </c>
      <c r="H4333" s="10" t="s">
        <v>6208</v>
      </c>
      <c r="I4333" s="16">
        <f t="shared" si="70"/>
        <v>105</v>
      </c>
      <c r="J4333" s="16">
        <v>245</v>
      </c>
      <c r="K4333" s="17">
        <v>350</v>
      </c>
      <c r="L4333" s="10" t="s">
        <v>19</v>
      </c>
      <c r="M4333" s="10" t="s">
        <v>11510</v>
      </c>
    </row>
    <row r="4334" s="10" customFormat="1" ht="12" spans="1:13">
      <c r="A4334" s="10" t="s">
        <v>11511</v>
      </c>
      <c r="B4334" s="10" t="s">
        <v>11509</v>
      </c>
      <c r="C4334" s="10" t="s">
        <v>15</v>
      </c>
      <c r="D4334" s="10" t="s">
        <v>16</v>
      </c>
      <c r="G4334" s="10" t="s">
        <v>80</v>
      </c>
      <c r="H4334" s="10" t="s">
        <v>6208</v>
      </c>
      <c r="I4334" s="16">
        <f t="shared" si="70"/>
        <v>114</v>
      </c>
      <c r="J4334" s="16">
        <v>266</v>
      </c>
      <c r="K4334" s="17">
        <v>380</v>
      </c>
      <c r="L4334" s="10" t="s">
        <v>19</v>
      </c>
      <c r="M4334" s="10" t="s">
        <v>11512</v>
      </c>
    </row>
    <row r="4335" s="10" customFormat="1" ht="12" spans="1:13">
      <c r="A4335" s="10" t="s">
        <v>11513</v>
      </c>
      <c r="B4335" s="10" t="s">
        <v>11514</v>
      </c>
      <c r="C4335" s="10" t="s">
        <v>15</v>
      </c>
      <c r="D4335" s="10" t="s">
        <v>16</v>
      </c>
      <c r="G4335" s="10" t="s">
        <v>29</v>
      </c>
      <c r="H4335" s="10" t="s">
        <v>6208</v>
      </c>
      <c r="I4335" s="16">
        <f t="shared" si="70"/>
        <v>84</v>
      </c>
      <c r="J4335" s="16">
        <v>196</v>
      </c>
      <c r="K4335" s="17">
        <v>280</v>
      </c>
      <c r="L4335" s="10" t="s">
        <v>19</v>
      </c>
      <c r="M4335" s="10" t="s">
        <v>11515</v>
      </c>
    </row>
    <row r="4336" s="10" customFormat="1" ht="12" spans="1:13">
      <c r="A4336" s="10" t="s">
        <v>11516</v>
      </c>
      <c r="B4336" s="10" t="s">
        <v>11514</v>
      </c>
      <c r="C4336" s="10" t="s">
        <v>15</v>
      </c>
      <c r="D4336" s="10" t="s">
        <v>16</v>
      </c>
      <c r="G4336" s="10" t="s">
        <v>80</v>
      </c>
      <c r="H4336" s="10" t="s">
        <v>6208</v>
      </c>
      <c r="I4336" s="16">
        <f t="shared" si="70"/>
        <v>91.2</v>
      </c>
      <c r="J4336" s="16">
        <v>213</v>
      </c>
      <c r="K4336" s="17">
        <v>304</v>
      </c>
      <c r="L4336" s="10" t="s">
        <v>19</v>
      </c>
      <c r="M4336" s="10" t="s">
        <v>11517</v>
      </c>
    </row>
    <row r="4337" s="10" customFormat="1" ht="12" spans="1:13">
      <c r="A4337" s="10" t="s">
        <v>11518</v>
      </c>
      <c r="B4337" s="10" t="s">
        <v>11519</v>
      </c>
      <c r="C4337" s="10" t="s">
        <v>15</v>
      </c>
      <c r="D4337" s="10" t="s">
        <v>16</v>
      </c>
      <c r="G4337" s="10" t="s">
        <v>29</v>
      </c>
      <c r="H4337" s="10" t="s">
        <v>6208</v>
      </c>
      <c r="I4337" s="16">
        <f t="shared" si="70"/>
        <v>105</v>
      </c>
      <c r="J4337" s="16">
        <v>245</v>
      </c>
      <c r="K4337" s="17">
        <v>350</v>
      </c>
      <c r="L4337" s="10" t="s">
        <v>19</v>
      </c>
      <c r="M4337" s="10" t="s">
        <v>11520</v>
      </c>
    </row>
    <row r="4338" s="10" customFormat="1" ht="12" spans="1:13">
      <c r="A4338" s="10" t="s">
        <v>11521</v>
      </c>
      <c r="B4338" s="10" t="s">
        <v>11522</v>
      </c>
      <c r="C4338" s="10" t="s">
        <v>15</v>
      </c>
      <c r="D4338" s="10" t="s">
        <v>16</v>
      </c>
      <c r="G4338" s="10" t="s">
        <v>29</v>
      </c>
      <c r="H4338" s="10" t="s">
        <v>6208</v>
      </c>
      <c r="I4338" s="16">
        <f t="shared" si="70"/>
        <v>105</v>
      </c>
      <c r="J4338" s="16">
        <v>245</v>
      </c>
      <c r="K4338" s="17">
        <v>350</v>
      </c>
      <c r="L4338" s="10" t="s">
        <v>19</v>
      </c>
      <c r="M4338" s="10" t="s">
        <v>11523</v>
      </c>
    </row>
    <row r="4339" s="10" customFormat="1" ht="12" spans="1:13">
      <c r="A4339" s="10" t="s">
        <v>11524</v>
      </c>
      <c r="B4339" s="10" t="s">
        <v>11525</v>
      </c>
      <c r="C4339" s="10" t="s">
        <v>15</v>
      </c>
      <c r="D4339" s="10" t="s">
        <v>16</v>
      </c>
      <c r="G4339" s="10" t="s">
        <v>29</v>
      </c>
      <c r="H4339" s="10" t="s">
        <v>6208</v>
      </c>
      <c r="I4339" s="16">
        <f t="shared" si="70"/>
        <v>105</v>
      </c>
      <c r="J4339" s="16">
        <v>245</v>
      </c>
      <c r="K4339" s="17">
        <v>350</v>
      </c>
      <c r="L4339" s="10" t="s">
        <v>19</v>
      </c>
      <c r="M4339" s="10" t="s">
        <v>11526</v>
      </c>
    </row>
    <row r="4340" s="10" customFormat="1" ht="12" spans="1:13">
      <c r="A4340" s="10" t="s">
        <v>11527</v>
      </c>
      <c r="B4340" s="10" t="s">
        <v>11528</v>
      </c>
      <c r="C4340" s="10" t="s">
        <v>15</v>
      </c>
      <c r="D4340" s="10" t="s">
        <v>16</v>
      </c>
      <c r="G4340" s="10" t="s">
        <v>29</v>
      </c>
      <c r="H4340" s="10" t="s">
        <v>6208</v>
      </c>
      <c r="I4340" s="16">
        <f t="shared" ref="I4340:I4403" si="71">K4340*0.3</f>
        <v>105</v>
      </c>
      <c r="J4340" s="16">
        <v>245</v>
      </c>
      <c r="K4340" s="17">
        <v>350</v>
      </c>
      <c r="L4340" s="10" t="s">
        <v>19</v>
      </c>
      <c r="M4340" s="10" t="s">
        <v>11529</v>
      </c>
    </row>
    <row r="4341" s="10" customFormat="1" ht="12" spans="1:13">
      <c r="A4341" s="10" t="s">
        <v>11530</v>
      </c>
      <c r="B4341" s="10" t="s">
        <v>5199</v>
      </c>
      <c r="C4341" s="10" t="s">
        <v>15</v>
      </c>
      <c r="D4341" s="10" t="s">
        <v>16</v>
      </c>
      <c r="G4341" s="10" t="s">
        <v>17</v>
      </c>
      <c r="H4341" s="10" t="s">
        <v>6208</v>
      </c>
      <c r="I4341" s="16">
        <f t="shared" si="71"/>
        <v>108</v>
      </c>
      <c r="J4341" s="16">
        <v>252</v>
      </c>
      <c r="K4341" s="17">
        <v>360</v>
      </c>
      <c r="L4341" s="10" t="s">
        <v>19</v>
      </c>
      <c r="M4341" s="10" t="s">
        <v>11531</v>
      </c>
    </row>
    <row r="4342" s="10" customFormat="1" ht="12" spans="1:13">
      <c r="A4342" s="10" t="s">
        <v>11532</v>
      </c>
      <c r="B4342" s="10" t="s">
        <v>11533</v>
      </c>
      <c r="C4342" s="10" t="s">
        <v>15</v>
      </c>
      <c r="D4342" s="10" t="s">
        <v>16</v>
      </c>
      <c r="G4342" s="10" t="s">
        <v>29</v>
      </c>
      <c r="H4342" s="10" t="s">
        <v>6208</v>
      </c>
      <c r="I4342" s="16">
        <f t="shared" si="71"/>
        <v>105</v>
      </c>
      <c r="J4342" s="16">
        <v>245</v>
      </c>
      <c r="K4342" s="17">
        <v>350</v>
      </c>
      <c r="L4342" s="10" t="s">
        <v>19</v>
      </c>
      <c r="M4342" s="10" t="s">
        <v>11534</v>
      </c>
    </row>
    <row r="4343" s="10" customFormat="1" ht="12" spans="1:13">
      <c r="A4343" s="10" t="s">
        <v>11535</v>
      </c>
      <c r="B4343" s="10" t="s">
        <v>11536</v>
      </c>
      <c r="C4343" s="10" t="s">
        <v>15</v>
      </c>
      <c r="D4343" s="10" t="s">
        <v>16</v>
      </c>
      <c r="G4343" s="10" t="s">
        <v>29</v>
      </c>
      <c r="H4343" s="10" t="s">
        <v>6208</v>
      </c>
      <c r="I4343" s="16">
        <f t="shared" si="71"/>
        <v>105</v>
      </c>
      <c r="J4343" s="16">
        <v>245</v>
      </c>
      <c r="K4343" s="17">
        <v>350</v>
      </c>
      <c r="L4343" s="10" t="s">
        <v>19</v>
      </c>
      <c r="M4343" s="10" t="s">
        <v>11537</v>
      </c>
    </row>
    <row r="4344" s="10" customFormat="1" ht="12" spans="1:13">
      <c r="A4344" s="10" t="s">
        <v>11538</v>
      </c>
      <c r="B4344" s="10" t="s">
        <v>11539</v>
      </c>
      <c r="C4344" s="10" t="s">
        <v>15</v>
      </c>
      <c r="D4344" s="10" t="s">
        <v>16</v>
      </c>
      <c r="G4344" s="10" t="s">
        <v>29</v>
      </c>
      <c r="H4344" s="10" t="s">
        <v>6208</v>
      </c>
      <c r="I4344" s="16">
        <f t="shared" si="71"/>
        <v>105</v>
      </c>
      <c r="J4344" s="16">
        <v>245</v>
      </c>
      <c r="K4344" s="17">
        <v>350</v>
      </c>
      <c r="L4344" s="10" t="s">
        <v>19</v>
      </c>
      <c r="M4344" s="10" t="s">
        <v>11540</v>
      </c>
    </row>
    <row r="4345" s="10" customFormat="1" ht="12" spans="1:13">
      <c r="A4345" s="10" t="s">
        <v>11541</v>
      </c>
      <c r="B4345" s="10" t="s">
        <v>11542</v>
      </c>
      <c r="C4345" s="10" t="s">
        <v>15</v>
      </c>
      <c r="D4345" s="10" t="s">
        <v>16</v>
      </c>
      <c r="G4345" s="10" t="s">
        <v>29</v>
      </c>
      <c r="H4345" s="10" t="s">
        <v>6208</v>
      </c>
      <c r="I4345" s="16">
        <f t="shared" si="71"/>
        <v>105</v>
      </c>
      <c r="J4345" s="16">
        <v>245</v>
      </c>
      <c r="K4345" s="17">
        <v>350</v>
      </c>
      <c r="L4345" s="10" t="s">
        <v>19</v>
      </c>
      <c r="M4345" s="10" t="s">
        <v>11543</v>
      </c>
    </row>
    <row r="4346" s="10" customFormat="1" ht="12" spans="1:13">
      <c r="A4346" s="10" t="s">
        <v>11544</v>
      </c>
      <c r="B4346" s="10" t="s">
        <v>11545</v>
      </c>
      <c r="C4346" s="10" t="s">
        <v>15</v>
      </c>
      <c r="D4346" s="10" t="s">
        <v>16</v>
      </c>
      <c r="G4346" s="10" t="s">
        <v>29</v>
      </c>
      <c r="H4346" s="10" t="s">
        <v>6208</v>
      </c>
      <c r="I4346" s="16">
        <f t="shared" si="71"/>
        <v>105</v>
      </c>
      <c r="J4346" s="16">
        <v>245</v>
      </c>
      <c r="K4346" s="17">
        <v>350</v>
      </c>
      <c r="L4346" s="10" t="s">
        <v>19</v>
      </c>
      <c r="M4346" s="10" t="s">
        <v>11546</v>
      </c>
    </row>
    <row r="4347" s="10" customFormat="1" ht="12" spans="1:13">
      <c r="A4347" s="10" t="s">
        <v>11547</v>
      </c>
      <c r="B4347" s="10" t="s">
        <v>11548</v>
      </c>
      <c r="C4347" s="10" t="s">
        <v>15</v>
      </c>
      <c r="D4347" s="10" t="s">
        <v>16</v>
      </c>
      <c r="G4347" s="10" t="s">
        <v>29</v>
      </c>
      <c r="H4347" s="10" t="s">
        <v>6208</v>
      </c>
      <c r="I4347" s="16">
        <f t="shared" si="71"/>
        <v>105</v>
      </c>
      <c r="J4347" s="16">
        <v>245</v>
      </c>
      <c r="K4347" s="17">
        <v>350</v>
      </c>
      <c r="L4347" s="10" t="s">
        <v>19</v>
      </c>
      <c r="M4347" s="10" t="s">
        <v>11549</v>
      </c>
    </row>
    <row r="4348" s="10" customFormat="1" ht="12" spans="1:13">
      <c r="A4348" s="10" t="s">
        <v>11550</v>
      </c>
      <c r="B4348" s="10" t="s">
        <v>11551</v>
      </c>
      <c r="C4348" s="10" t="s">
        <v>15</v>
      </c>
      <c r="D4348" s="10" t="s">
        <v>16</v>
      </c>
      <c r="G4348" s="10" t="s">
        <v>29</v>
      </c>
      <c r="H4348" s="10" t="s">
        <v>6208</v>
      </c>
      <c r="I4348" s="16">
        <f t="shared" si="71"/>
        <v>105</v>
      </c>
      <c r="J4348" s="16">
        <v>245</v>
      </c>
      <c r="K4348" s="17">
        <v>350</v>
      </c>
      <c r="L4348" s="10" t="s">
        <v>19</v>
      </c>
      <c r="M4348" s="10" t="s">
        <v>11552</v>
      </c>
    </row>
    <row r="4349" s="10" customFormat="1" ht="12" spans="1:13">
      <c r="A4349" s="10" t="s">
        <v>11553</v>
      </c>
      <c r="B4349" s="10" t="s">
        <v>5865</v>
      </c>
      <c r="C4349" s="10" t="s">
        <v>15</v>
      </c>
      <c r="D4349" s="10" t="s">
        <v>16</v>
      </c>
      <c r="G4349" s="10" t="s">
        <v>29</v>
      </c>
      <c r="H4349" s="10" t="s">
        <v>6208</v>
      </c>
      <c r="I4349" s="16">
        <f t="shared" si="71"/>
        <v>105</v>
      </c>
      <c r="J4349" s="16">
        <v>245</v>
      </c>
      <c r="K4349" s="17">
        <v>350</v>
      </c>
      <c r="L4349" s="10" t="s">
        <v>19</v>
      </c>
      <c r="M4349" s="10" t="s">
        <v>11554</v>
      </c>
    </row>
    <row r="4350" s="10" customFormat="1" ht="12" spans="1:13">
      <c r="A4350" s="10" t="s">
        <v>11555</v>
      </c>
      <c r="B4350" s="10" t="s">
        <v>5865</v>
      </c>
      <c r="C4350" s="10" t="s">
        <v>15</v>
      </c>
      <c r="D4350" s="10" t="s">
        <v>16</v>
      </c>
      <c r="G4350" s="10" t="s">
        <v>80</v>
      </c>
      <c r="H4350" s="10" t="s">
        <v>6208</v>
      </c>
      <c r="I4350" s="16">
        <f t="shared" si="71"/>
        <v>114</v>
      </c>
      <c r="J4350" s="16">
        <v>266</v>
      </c>
      <c r="K4350" s="17">
        <v>380</v>
      </c>
      <c r="L4350" s="10" t="s">
        <v>19</v>
      </c>
      <c r="M4350" s="10" t="s">
        <v>11556</v>
      </c>
    </row>
    <row r="4351" s="10" customFormat="1" ht="12" spans="1:13">
      <c r="A4351" s="10" t="s">
        <v>11557</v>
      </c>
      <c r="B4351" s="10" t="s">
        <v>11558</v>
      </c>
      <c r="C4351" s="10" t="s">
        <v>15</v>
      </c>
      <c r="D4351" s="10" t="s">
        <v>16</v>
      </c>
      <c r="G4351" s="10" t="s">
        <v>29</v>
      </c>
      <c r="H4351" s="10" t="s">
        <v>6208</v>
      </c>
      <c r="I4351" s="16">
        <f t="shared" si="71"/>
        <v>105</v>
      </c>
      <c r="J4351" s="16">
        <v>245</v>
      </c>
      <c r="K4351" s="17">
        <v>350</v>
      </c>
      <c r="L4351" s="10" t="s">
        <v>19</v>
      </c>
      <c r="M4351" s="10" t="s">
        <v>11559</v>
      </c>
    </row>
    <row r="4352" s="10" customFormat="1" ht="12" spans="1:13">
      <c r="A4352" s="10" t="s">
        <v>11560</v>
      </c>
      <c r="B4352" s="10" t="s">
        <v>11558</v>
      </c>
      <c r="C4352" s="10" t="s">
        <v>15</v>
      </c>
      <c r="D4352" s="10" t="s">
        <v>16</v>
      </c>
      <c r="G4352" s="10" t="s">
        <v>17</v>
      </c>
      <c r="H4352" s="10" t="s">
        <v>6208</v>
      </c>
      <c r="I4352" s="16">
        <f t="shared" si="71"/>
        <v>108</v>
      </c>
      <c r="J4352" s="16">
        <v>252</v>
      </c>
      <c r="K4352" s="17">
        <v>360</v>
      </c>
      <c r="L4352" s="10" t="s">
        <v>19</v>
      </c>
      <c r="M4352" s="10" t="s">
        <v>11561</v>
      </c>
    </row>
    <row r="4353" s="10" customFormat="1" ht="12" spans="1:13">
      <c r="A4353" s="10" t="s">
        <v>11562</v>
      </c>
      <c r="B4353" s="10" t="s">
        <v>11563</v>
      </c>
      <c r="C4353" s="10" t="s">
        <v>15</v>
      </c>
      <c r="D4353" s="10" t="s">
        <v>16</v>
      </c>
      <c r="G4353" s="10" t="s">
        <v>29</v>
      </c>
      <c r="H4353" s="10" t="s">
        <v>6208</v>
      </c>
      <c r="I4353" s="16">
        <f t="shared" si="71"/>
        <v>105</v>
      </c>
      <c r="J4353" s="16">
        <v>245</v>
      </c>
      <c r="K4353" s="17">
        <v>350</v>
      </c>
      <c r="L4353" s="10" t="s">
        <v>19</v>
      </c>
      <c r="M4353" s="10" t="s">
        <v>11564</v>
      </c>
    </row>
    <row r="4354" s="10" customFormat="1" ht="12" spans="1:13">
      <c r="A4354" s="10" t="s">
        <v>11565</v>
      </c>
      <c r="B4354" s="10" t="s">
        <v>11566</v>
      </c>
      <c r="C4354" s="10" t="s">
        <v>15</v>
      </c>
      <c r="D4354" s="10" t="s">
        <v>16</v>
      </c>
      <c r="G4354" s="10" t="s">
        <v>29</v>
      </c>
      <c r="H4354" s="10" t="s">
        <v>6208</v>
      </c>
      <c r="I4354" s="16">
        <f t="shared" si="71"/>
        <v>105</v>
      </c>
      <c r="J4354" s="16">
        <v>245</v>
      </c>
      <c r="K4354" s="17">
        <v>350</v>
      </c>
      <c r="L4354" s="10" t="s">
        <v>19</v>
      </c>
      <c r="M4354" s="10" t="s">
        <v>11567</v>
      </c>
    </row>
    <row r="4355" s="10" customFormat="1" ht="12" spans="1:13">
      <c r="A4355" s="10" t="s">
        <v>11568</v>
      </c>
      <c r="B4355" s="10" t="s">
        <v>11569</v>
      </c>
      <c r="C4355" s="10" t="s">
        <v>15</v>
      </c>
      <c r="D4355" s="10" t="s">
        <v>16</v>
      </c>
      <c r="G4355" s="10" t="s">
        <v>29</v>
      </c>
      <c r="H4355" s="10" t="s">
        <v>6208</v>
      </c>
      <c r="I4355" s="16">
        <f t="shared" si="71"/>
        <v>105</v>
      </c>
      <c r="J4355" s="16">
        <v>245</v>
      </c>
      <c r="K4355" s="17">
        <v>350</v>
      </c>
      <c r="L4355" s="10" t="s">
        <v>19</v>
      </c>
      <c r="M4355" s="10" t="s">
        <v>11570</v>
      </c>
    </row>
    <row r="4356" s="10" customFormat="1" ht="12" spans="1:13">
      <c r="A4356" s="10" t="s">
        <v>11571</v>
      </c>
      <c r="B4356" s="10" t="s">
        <v>11572</v>
      </c>
      <c r="C4356" s="10" t="s">
        <v>15</v>
      </c>
      <c r="D4356" s="10" t="s">
        <v>16</v>
      </c>
      <c r="G4356" s="10" t="s">
        <v>29</v>
      </c>
      <c r="H4356" s="10" t="s">
        <v>6208</v>
      </c>
      <c r="I4356" s="16">
        <f t="shared" si="71"/>
        <v>105</v>
      </c>
      <c r="J4356" s="16">
        <v>245</v>
      </c>
      <c r="K4356" s="17">
        <v>350</v>
      </c>
      <c r="L4356" s="10" t="s">
        <v>19</v>
      </c>
      <c r="M4356" s="10" t="s">
        <v>11573</v>
      </c>
    </row>
    <row r="4357" s="10" customFormat="1" ht="12" spans="1:13">
      <c r="A4357" s="10" t="s">
        <v>11574</v>
      </c>
      <c r="B4357" s="10" t="s">
        <v>11575</v>
      </c>
      <c r="C4357" s="10" t="s">
        <v>15</v>
      </c>
      <c r="D4357" s="10" t="s">
        <v>16</v>
      </c>
      <c r="G4357" s="10" t="s">
        <v>29</v>
      </c>
      <c r="H4357" s="10" t="s">
        <v>6208</v>
      </c>
      <c r="I4357" s="16">
        <f t="shared" si="71"/>
        <v>105</v>
      </c>
      <c r="J4357" s="16">
        <v>245</v>
      </c>
      <c r="K4357" s="17">
        <v>350</v>
      </c>
      <c r="L4357" s="10" t="s">
        <v>19</v>
      </c>
      <c r="M4357" s="10" t="s">
        <v>11576</v>
      </c>
    </row>
    <row r="4358" s="10" customFormat="1" ht="12" spans="1:13">
      <c r="A4358" s="10" t="s">
        <v>11577</v>
      </c>
      <c r="B4358" s="10" t="s">
        <v>11578</v>
      </c>
      <c r="C4358" s="10" t="s">
        <v>15</v>
      </c>
      <c r="D4358" s="10" t="s">
        <v>16</v>
      </c>
      <c r="G4358" s="10" t="s">
        <v>29</v>
      </c>
      <c r="H4358" s="10" t="s">
        <v>6208</v>
      </c>
      <c r="I4358" s="16">
        <f t="shared" si="71"/>
        <v>105</v>
      </c>
      <c r="J4358" s="16">
        <v>245</v>
      </c>
      <c r="K4358" s="17">
        <v>350</v>
      </c>
      <c r="L4358" s="10" t="s">
        <v>19</v>
      </c>
      <c r="M4358" s="10" t="s">
        <v>11579</v>
      </c>
    </row>
    <row r="4359" s="10" customFormat="1" ht="12" spans="1:13">
      <c r="A4359" s="10" t="s">
        <v>11580</v>
      </c>
      <c r="B4359" s="10" t="s">
        <v>11581</v>
      </c>
      <c r="C4359" s="10" t="s">
        <v>15</v>
      </c>
      <c r="D4359" s="10" t="s">
        <v>16</v>
      </c>
      <c r="G4359" s="10" t="s">
        <v>29</v>
      </c>
      <c r="H4359" s="10" t="s">
        <v>6208</v>
      </c>
      <c r="I4359" s="16">
        <f t="shared" si="71"/>
        <v>105</v>
      </c>
      <c r="J4359" s="16">
        <v>245</v>
      </c>
      <c r="K4359" s="17">
        <v>350</v>
      </c>
      <c r="L4359" s="10" t="s">
        <v>19</v>
      </c>
      <c r="M4359" s="10" t="s">
        <v>11582</v>
      </c>
    </row>
    <row r="4360" s="10" customFormat="1" ht="12" spans="1:13">
      <c r="A4360" s="10" t="s">
        <v>11583</v>
      </c>
      <c r="B4360" s="10" t="s">
        <v>11584</v>
      </c>
      <c r="C4360" s="10" t="s">
        <v>15</v>
      </c>
      <c r="D4360" s="10" t="s">
        <v>16</v>
      </c>
      <c r="G4360" s="10" t="s">
        <v>29</v>
      </c>
      <c r="H4360" s="10" t="s">
        <v>6208</v>
      </c>
      <c r="I4360" s="16">
        <f t="shared" si="71"/>
        <v>105</v>
      </c>
      <c r="J4360" s="16">
        <v>245</v>
      </c>
      <c r="K4360" s="17">
        <v>350</v>
      </c>
      <c r="L4360" s="10" t="s">
        <v>19</v>
      </c>
      <c r="M4360" s="10" t="s">
        <v>11585</v>
      </c>
    </row>
    <row r="4361" s="10" customFormat="1" ht="12" spans="1:13">
      <c r="A4361" s="10" t="s">
        <v>11586</v>
      </c>
      <c r="B4361" s="10" t="s">
        <v>11587</v>
      </c>
      <c r="C4361" s="10" t="s">
        <v>15</v>
      </c>
      <c r="D4361" s="10" t="s">
        <v>16</v>
      </c>
      <c r="G4361" s="10" t="s">
        <v>29</v>
      </c>
      <c r="H4361" s="10" t="s">
        <v>6208</v>
      </c>
      <c r="I4361" s="16">
        <f t="shared" si="71"/>
        <v>105</v>
      </c>
      <c r="J4361" s="16">
        <v>245</v>
      </c>
      <c r="K4361" s="17">
        <v>350</v>
      </c>
      <c r="L4361" s="10" t="s">
        <v>19</v>
      </c>
      <c r="M4361" s="10" t="s">
        <v>11588</v>
      </c>
    </row>
    <row r="4362" s="10" customFormat="1" ht="12" spans="1:13">
      <c r="A4362" s="10" t="s">
        <v>11589</v>
      </c>
      <c r="B4362" s="10" t="s">
        <v>11590</v>
      </c>
      <c r="C4362" s="10" t="s">
        <v>15</v>
      </c>
      <c r="D4362" s="10" t="s">
        <v>16</v>
      </c>
      <c r="G4362" s="10" t="s">
        <v>29</v>
      </c>
      <c r="H4362" s="10" t="s">
        <v>6208</v>
      </c>
      <c r="I4362" s="16">
        <f t="shared" si="71"/>
        <v>105</v>
      </c>
      <c r="J4362" s="16">
        <v>245</v>
      </c>
      <c r="K4362" s="17">
        <v>350</v>
      </c>
      <c r="L4362" s="10" t="s">
        <v>19</v>
      </c>
      <c r="M4362" s="10" t="s">
        <v>11591</v>
      </c>
    </row>
    <row r="4363" s="10" customFormat="1" ht="12" spans="1:13">
      <c r="A4363" s="10" t="s">
        <v>11592</v>
      </c>
      <c r="B4363" s="10" t="s">
        <v>11593</v>
      </c>
      <c r="C4363" s="10" t="s">
        <v>15</v>
      </c>
      <c r="D4363" s="10" t="s">
        <v>16</v>
      </c>
      <c r="G4363" s="10" t="s">
        <v>29</v>
      </c>
      <c r="H4363" s="10" t="s">
        <v>6208</v>
      </c>
      <c r="I4363" s="16">
        <f t="shared" si="71"/>
        <v>105</v>
      </c>
      <c r="J4363" s="16">
        <v>245</v>
      </c>
      <c r="K4363" s="17">
        <v>350</v>
      </c>
      <c r="L4363" s="10" t="s">
        <v>19</v>
      </c>
      <c r="M4363" s="10" t="s">
        <v>11594</v>
      </c>
    </row>
    <row r="4364" s="10" customFormat="1" ht="12" spans="1:13">
      <c r="A4364" s="10" t="s">
        <v>11595</v>
      </c>
      <c r="B4364" s="10" t="s">
        <v>11593</v>
      </c>
      <c r="C4364" s="10" t="s">
        <v>15</v>
      </c>
      <c r="D4364" s="10" t="s">
        <v>16</v>
      </c>
      <c r="G4364" s="10" t="s">
        <v>80</v>
      </c>
      <c r="H4364" s="10" t="s">
        <v>6208</v>
      </c>
      <c r="I4364" s="16">
        <f t="shared" si="71"/>
        <v>114</v>
      </c>
      <c r="J4364" s="16">
        <v>266</v>
      </c>
      <c r="K4364" s="17">
        <v>380</v>
      </c>
      <c r="L4364" s="10" t="s">
        <v>19</v>
      </c>
      <c r="M4364" s="10" t="s">
        <v>11596</v>
      </c>
    </row>
    <row r="4365" s="10" customFormat="1" ht="12" spans="1:13">
      <c r="A4365" s="10" t="s">
        <v>11597</v>
      </c>
      <c r="B4365" s="10" t="s">
        <v>1771</v>
      </c>
      <c r="C4365" s="10" t="s">
        <v>15</v>
      </c>
      <c r="D4365" s="10" t="s">
        <v>16</v>
      </c>
      <c r="G4365" s="10" t="s">
        <v>80</v>
      </c>
      <c r="H4365" s="10" t="s">
        <v>6208</v>
      </c>
      <c r="I4365" s="16">
        <f t="shared" si="71"/>
        <v>114</v>
      </c>
      <c r="J4365" s="16">
        <v>266</v>
      </c>
      <c r="K4365" s="17">
        <v>380</v>
      </c>
      <c r="L4365" s="10" t="s">
        <v>19</v>
      </c>
      <c r="M4365" s="10" t="s">
        <v>11598</v>
      </c>
    </row>
    <row r="4366" s="10" customFormat="1" ht="12" spans="1:13">
      <c r="A4366" s="10" t="s">
        <v>11599</v>
      </c>
      <c r="B4366" s="10" t="s">
        <v>11600</v>
      </c>
      <c r="C4366" s="10" t="s">
        <v>15</v>
      </c>
      <c r="D4366" s="10" t="s">
        <v>16</v>
      </c>
      <c r="G4366" s="10" t="s">
        <v>29</v>
      </c>
      <c r="H4366" s="10" t="s">
        <v>6208</v>
      </c>
      <c r="I4366" s="16">
        <f t="shared" si="71"/>
        <v>105</v>
      </c>
      <c r="J4366" s="16">
        <v>245</v>
      </c>
      <c r="K4366" s="17">
        <v>350</v>
      </c>
      <c r="L4366" s="10" t="s">
        <v>19</v>
      </c>
      <c r="M4366" s="10" t="s">
        <v>11601</v>
      </c>
    </row>
    <row r="4367" s="10" customFormat="1" ht="12" spans="1:13">
      <c r="A4367" s="10" t="s">
        <v>11602</v>
      </c>
      <c r="B4367" s="10" t="s">
        <v>11603</v>
      </c>
      <c r="C4367" s="10" t="s">
        <v>15</v>
      </c>
      <c r="D4367" s="10" t="s">
        <v>16</v>
      </c>
      <c r="G4367" s="10" t="s">
        <v>29</v>
      </c>
      <c r="H4367" s="10" t="s">
        <v>6208</v>
      </c>
      <c r="I4367" s="16">
        <f t="shared" si="71"/>
        <v>105</v>
      </c>
      <c r="J4367" s="16">
        <v>245</v>
      </c>
      <c r="K4367" s="17">
        <v>350</v>
      </c>
      <c r="L4367" s="10" t="s">
        <v>19</v>
      </c>
      <c r="M4367" s="10" t="s">
        <v>11604</v>
      </c>
    </row>
    <row r="4368" s="10" customFormat="1" ht="12" spans="1:13">
      <c r="A4368" s="10" t="s">
        <v>11605</v>
      </c>
      <c r="B4368" s="10" t="s">
        <v>11606</v>
      </c>
      <c r="C4368" s="10" t="s">
        <v>15</v>
      </c>
      <c r="D4368" s="10" t="s">
        <v>16</v>
      </c>
      <c r="G4368" s="10" t="s">
        <v>17</v>
      </c>
      <c r="H4368" s="10" t="s">
        <v>6208</v>
      </c>
      <c r="I4368" s="16">
        <f t="shared" si="71"/>
        <v>108</v>
      </c>
      <c r="J4368" s="16">
        <v>252</v>
      </c>
      <c r="K4368" s="17">
        <v>360</v>
      </c>
      <c r="L4368" s="10" t="s">
        <v>19</v>
      </c>
      <c r="M4368" s="10" t="s">
        <v>11607</v>
      </c>
    </row>
    <row r="4369" s="10" customFormat="1" ht="12" spans="1:13">
      <c r="A4369" s="10" t="s">
        <v>11608</v>
      </c>
      <c r="B4369" s="10" t="s">
        <v>1697</v>
      </c>
      <c r="C4369" s="10" t="s">
        <v>15</v>
      </c>
      <c r="D4369" s="10" t="s">
        <v>16</v>
      </c>
      <c r="G4369" s="10" t="s">
        <v>29</v>
      </c>
      <c r="H4369" s="10" t="s">
        <v>6208</v>
      </c>
      <c r="I4369" s="16">
        <f t="shared" si="71"/>
        <v>105</v>
      </c>
      <c r="J4369" s="16">
        <v>245</v>
      </c>
      <c r="K4369" s="17">
        <v>350</v>
      </c>
      <c r="L4369" s="10" t="s">
        <v>19</v>
      </c>
      <c r="M4369" s="10" t="s">
        <v>11609</v>
      </c>
    </row>
    <row r="4370" s="10" customFormat="1" ht="12" spans="1:13">
      <c r="A4370" s="10" t="s">
        <v>11610</v>
      </c>
      <c r="B4370" s="10" t="s">
        <v>11611</v>
      </c>
      <c r="C4370" s="10" t="s">
        <v>15</v>
      </c>
      <c r="D4370" s="10" t="s">
        <v>16</v>
      </c>
      <c r="G4370" s="10" t="s">
        <v>29</v>
      </c>
      <c r="H4370" s="10" t="s">
        <v>6208</v>
      </c>
      <c r="I4370" s="16">
        <f t="shared" si="71"/>
        <v>105</v>
      </c>
      <c r="J4370" s="16">
        <v>245</v>
      </c>
      <c r="K4370" s="17">
        <v>350</v>
      </c>
      <c r="L4370" s="10" t="s">
        <v>19</v>
      </c>
      <c r="M4370" s="10" t="s">
        <v>11612</v>
      </c>
    </row>
    <row r="4371" s="10" customFormat="1" ht="12" spans="1:13">
      <c r="A4371" s="10" t="s">
        <v>11613</v>
      </c>
      <c r="B4371" s="10" t="s">
        <v>11614</v>
      </c>
      <c r="C4371" s="10" t="s">
        <v>15</v>
      </c>
      <c r="D4371" s="10" t="s">
        <v>16</v>
      </c>
      <c r="G4371" s="10" t="s">
        <v>29</v>
      </c>
      <c r="H4371" s="10" t="s">
        <v>6208</v>
      </c>
      <c r="I4371" s="16">
        <f t="shared" si="71"/>
        <v>105</v>
      </c>
      <c r="J4371" s="16">
        <v>245</v>
      </c>
      <c r="K4371" s="17">
        <v>350</v>
      </c>
      <c r="L4371" s="10" t="s">
        <v>19</v>
      </c>
      <c r="M4371" s="10" t="s">
        <v>11615</v>
      </c>
    </row>
    <row r="4372" s="10" customFormat="1" ht="12" spans="1:13">
      <c r="A4372" s="10" t="s">
        <v>11616</v>
      </c>
      <c r="B4372" s="10" t="s">
        <v>5132</v>
      </c>
      <c r="C4372" s="10" t="s">
        <v>15</v>
      </c>
      <c r="D4372" s="10" t="s">
        <v>16</v>
      </c>
      <c r="G4372" s="10" t="s">
        <v>29</v>
      </c>
      <c r="H4372" s="10" t="s">
        <v>6208</v>
      </c>
      <c r="I4372" s="16">
        <f t="shared" si="71"/>
        <v>105</v>
      </c>
      <c r="J4372" s="16">
        <v>245</v>
      </c>
      <c r="K4372" s="17">
        <v>350</v>
      </c>
      <c r="L4372" s="10" t="s">
        <v>19</v>
      </c>
      <c r="M4372" s="10" t="s">
        <v>11617</v>
      </c>
    </row>
    <row r="4373" s="10" customFormat="1" ht="12" spans="1:13">
      <c r="A4373" s="10" t="s">
        <v>11618</v>
      </c>
      <c r="B4373" s="10" t="s">
        <v>390</v>
      </c>
      <c r="C4373" s="10" t="s">
        <v>15</v>
      </c>
      <c r="D4373" s="10" t="s">
        <v>16</v>
      </c>
      <c r="G4373" s="10" t="s">
        <v>17</v>
      </c>
      <c r="H4373" s="10" t="s">
        <v>6208</v>
      </c>
      <c r="I4373" s="16">
        <f t="shared" si="71"/>
        <v>108</v>
      </c>
      <c r="J4373" s="16">
        <v>252</v>
      </c>
      <c r="K4373" s="17">
        <v>360</v>
      </c>
      <c r="L4373" s="10" t="s">
        <v>19</v>
      </c>
      <c r="M4373" s="10" t="s">
        <v>11619</v>
      </c>
    </row>
    <row r="4374" s="10" customFormat="1" ht="12" spans="1:13">
      <c r="A4374" s="10" t="s">
        <v>11620</v>
      </c>
      <c r="B4374" s="10" t="s">
        <v>390</v>
      </c>
      <c r="C4374" s="10" t="s">
        <v>15</v>
      </c>
      <c r="D4374" s="10" t="s">
        <v>16</v>
      </c>
      <c r="G4374" s="10" t="s">
        <v>80</v>
      </c>
      <c r="H4374" s="10" t="s">
        <v>6208</v>
      </c>
      <c r="I4374" s="16">
        <f t="shared" si="71"/>
        <v>114</v>
      </c>
      <c r="J4374" s="16">
        <v>266</v>
      </c>
      <c r="K4374" s="17">
        <v>380</v>
      </c>
      <c r="L4374" s="10" t="s">
        <v>19</v>
      </c>
      <c r="M4374" s="10" t="s">
        <v>11621</v>
      </c>
    </row>
    <row r="4375" s="10" customFormat="1" ht="12" spans="1:13">
      <c r="A4375" s="10" t="s">
        <v>11622</v>
      </c>
      <c r="B4375" s="10" t="s">
        <v>11623</v>
      </c>
      <c r="C4375" s="10" t="s">
        <v>15</v>
      </c>
      <c r="D4375" s="10" t="s">
        <v>16</v>
      </c>
      <c r="G4375" s="10" t="s">
        <v>29</v>
      </c>
      <c r="H4375" s="10" t="s">
        <v>6208</v>
      </c>
      <c r="I4375" s="16">
        <f t="shared" si="71"/>
        <v>105</v>
      </c>
      <c r="J4375" s="16">
        <v>245</v>
      </c>
      <c r="K4375" s="17">
        <v>350</v>
      </c>
      <c r="L4375" s="10" t="s">
        <v>19</v>
      </c>
      <c r="M4375" s="10" t="s">
        <v>11624</v>
      </c>
    </row>
    <row r="4376" s="10" customFormat="1" ht="12" spans="1:13">
      <c r="A4376" s="10" t="s">
        <v>11625</v>
      </c>
      <c r="B4376" s="10" t="s">
        <v>1551</v>
      </c>
      <c r="C4376" s="10" t="s">
        <v>15</v>
      </c>
      <c r="D4376" s="10" t="s">
        <v>16</v>
      </c>
      <c r="G4376" s="10" t="s">
        <v>29</v>
      </c>
      <c r="H4376" s="10" t="s">
        <v>6208</v>
      </c>
      <c r="I4376" s="16">
        <f t="shared" si="71"/>
        <v>105</v>
      </c>
      <c r="J4376" s="16">
        <v>245</v>
      </c>
      <c r="K4376" s="17">
        <v>350</v>
      </c>
      <c r="L4376" s="10" t="s">
        <v>19</v>
      </c>
      <c r="M4376" s="10" t="s">
        <v>11626</v>
      </c>
    </row>
    <row r="4377" s="10" customFormat="1" ht="12" spans="1:13">
      <c r="A4377" s="10" t="s">
        <v>11627</v>
      </c>
      <c r="B4377" s="10" t="s">
        <v>11628</v>
      </c>
      <c r="C4377" s="10" t="s">
        <v>15</v>
      </c>
      <c r="D4377" s="10" t="s">
        <v>16</v>
      </c>
      <c r="G4377" s="10" t="s">
        <v>17</v>
      </c>
      <c r="H4377" s="10" t="s">
        <v>6208</v>
      </c>
      <c r="I4377" s="16">
        <f t="shared" si="71"/>
        <v>108</v>
      </c>
      <c r="J4377" s="16">
        <v>252</v>
      </c>
      <c r="K4377" s="17">
        <v>360</v>
      </c>
      <c r="L4377" s="10" t="s">
        <v>19</v>
      </c>
      <c r="M4377" s="10" t="s">
        <v>11629</v>
      </c>
    </row>
    <row r="4378" s="10" customFormat="1" ht="12" spans="1:13">
      <c r="A4378" s="10" t="s">
        <v>11630</v>
      </c>
      <c r="B4378" s="10" t="s">
        <v>11631</v>
      </c>
      <c r="C4378" s="10" t="s">
        <v>15</v>
      </c>
      <c r="D4378" s="10" t="s">
        <v>16</v>
      </c>
      <c r="G4378" s="10" t="s">
        <v>29</v>
      </c>
      <c r="H4378" s="10" t="s">
        <v>6208</v>
      </c>
      <c r="I4378" s="16">
        <f t="shared" si="71"/>
        <v>105</v>
      </c>
      <c r="J4378" s="16">
        <v>245</v>
      </c>
      <c r="K4378" s="17">
        <v>350</v>
      </c>
      <c r="L4378" s="10" t="s">
        <v>19</v>
      </c>
      <c r="M4378" s="10" t="s">
        <v>11632</v>
      </c>
    </row>
    <row r="4379" s="10" customFormat="1" ht="12" spans="1:13">
      <c r="A4379" s="10" t="s">
        <v>11633</v>
      </c>
      <c r="B4379" s="10" t="s">
        <v>11634</v>
      </c>
      <c r="C4379" s="10" t="s">
        <v>15</v>
      </c>
      <c r="D4379" s="10" t="s">
        <v>16</v>
      </c>
      <c r="G4379" s="10" t="s">
        <v>29</v>
      </c>
      <c r="H4379" s="10" t="s">
        <v>6208</v>
      </c>
      <c r="I4379" s="16">
        <f t="shared" si="71"/>
        <v>105</v>
      </c>
      <c r="J4379" s="16">
        <v>245</v>
      </c>
      <c r="K4379" s="17">
        <v>350</v>
      </c>
      <c r="L4379" s="10" t="s">
        <v>19</v>
      </c>
      <c r="M4379" s="10" t="s">
        <v>11635</v>
      </c>
    </row>
    <row r="4380" s="10" customFormat="1" ht="12" spans="1:13">
      <c r="A4380" s="10" t="s">
        <v>11636</v>
      </c>
      <c r="B4380" s="10" t="s">
        <v>11637</v>
      </c>
      <c r="C4380" s="10" t="s">
        <v>15</v>
      </c>
      <c r="D4380" s="10" t="s">
        <v>16</v>
      </c>
      <c r="G4380" s="10" t="s">
        <v>29</v>
      </c>
      <c r="H4380" s="10" t="s">
        <v>6208</v>
      </c>
      <c r="I4380" s="16">
        <f t="shared" si="71"/>
        <v>105</v>
      </c>
      <c r="J4380" s="16">
        <v>245</v>
      </c>
      <c r="K4380" s="17">
        <v>350</v>
      </c>
      <c r="L4380" s="10" t="s">
        <v>19</v>
      </c>
      <c r="M4380" s="10" t="s">
        <v>11638</v>
      </c>
    </row>
    <row r="4381" s="10" customFormat="1" ht="12" spans="1:13">
      <c r="A4381" s="10" t="s">
        <v>11639</v>
      </c>
      <c r="B4381" s="10" t="s">
        <v>11640</v>
      </c>
      <c r="C4381" s="10" t="s">
        <v>15</v>
      </c>
      <c r="D4381" s="10" t="s">
        <v>16</v>
      </c>
      <c r="G4381" s="10" t="s">
        <v>29</v>
      </c>
      <c r="H4381" s="10" t="s">
        <v>6208</v>
      </c>
      <c r="I4381" s="16">
        <f t="shared" si="71"/>
        <v>105</v>
      </c>
      <c r="J4381" s="16">
        <v>245</v>
      </c>
      <c r="K4381" s="17">
        <v>350</v>
      </c>
      <c r="L4381" s="10" t="s">
        <v>19</v>
      </c>
      <c r="M4381" s="10" t="s">
        <v>11641</v>
      </c>
    </row>
    <row r="4382" s="10" customFormat="1" ht="12" spans="1:13">
      <c r="A4382" s="10" t="s">
        <v>11642</v>
      </c>
      <c r="B4382" s="10" t="s">
        <v>11640</v>
      </c>
      <c r="C4382" s="10" t="s">
        <v>15</v>
      </c>
      <c r="D4382" s="10" t="s">
        <v>16</v>
      </c>
      <c r="G4382" s="10" t="s">
        <v>80</v>
      </c>
      <c r="H4382" s="10" t="s">
        <v>6208</v>
      </c>
      <c r="I4382" s="16">
        <f t="shared" si="71"/>
        <v>114</v>
      </c>
      <c r="J4382" s="16">
        <v>266</v>
      </c>
      <c r="K4382" s="17">
        <v>380</v>
      </c>
      <c r="L4382" s="10" t="s">
        <v>19</v>
      </c>
      <c r="M4382" s="10" t="s">
        <v>11643</v>
      </c>
    </row>
    <row r="4383" s="10" customFormat="1" ht="12" spans="1:13">
      <c r="A4383" s="10" t="s">
        <v>11644</v>
      </c>
      <c r="B4383" s="10" t="s">
        <v>11645</v>
      </c>
      <c r="C4383" s="10" t="s">
        <v>15</v>
      </c>
      <c r="D4383" s="10" t="s">
        <v>16</v>
      </c>
      <c r="G4383" s="10" t="s">
        <v>29</v>
      </c>
      <c r="H4383" s="10" t="s">
        <v>6208</v>
      </c>
      <c r="I4383" s="16">
        <f t="shared" si="71"/>
        <v>105</v>
      </c>
      <c r="J4383" s="16">
        <v>245</v>
      </c>
      <c r="K4383" s="17">
        <v>350</v>
      </c>
      <c r="L4383" s="10" t="s">
        <v>19</v>
      </c>
      <c r="M4383" s="10" t="s">
        <v>11646</v>
      </c>
    </row>
    <row r="4384" s="10" customFormat="1" ht="12" spans="1:13">
      <c r="A4384" s="10" t="s">
        <v>11647</v>
      </c>
      <c r="B4384" s="10" t="s">
        <v>11648</v>
      </c>
      <c r="C4384" s="10" t="s">
        <v>15</v>
      </c>
      <c r="D4384" s="10" t="s">
        <v>16</v>
      </c>
      <c r="G4384" s="10" t="s">
        <v>29</v>
      </c>
      <c r="H4384" s="10" t="s">
        <v>6208</v>
      </c>
      <c r="I4384" s="16">
        <f t="shared" si="71"/>
        <v>105</v>
      </c>
      <c r="J4384" s="16">
        <v>245</v>
      </c>
      <c r="K4384" s="17">
        <v>350</v>
      </c>
      <c r="L4384" s="10" t="s">
        <v>19</v>
      </c>
      <c r="M4384" s="10" t="s">
        <v>11649</v>
      </c>
    </row>
    <row r="4385" s="10" customFormat="1" ht="12" spans="1:13">
      <c r="A4385" s="10" t="s">
        <v>11650</v>
      </c>
      <c r="B4385" s="10" t="s">
        <v>11651</v>
      </c>
      <c r="C4385" s="10" t="s">
        <v>15</v>
      </c>
      <c r="D4385" s="10" t="s">
        <v>16</v>
      </c>
      <c r="G4385" s="10" t="s">
        <v>29</v>
      </c>
      <c r="H4385" s="10" t="s">
        <v>6208</v>
      </c>
      <c r="I4385" s="16">
        <f t="shared" si="71"/>
        <v>105</v>
      </c>
      <c r="J4385" s="16">
        <v>245</v>
      </c>
      <c r="K4385" s="17">
        <v>350</v>
      </c>
      <c r="L4385" s="10" t="s">
        <v>19</v>
      </c>
      <c r="M4385" s="10" t="s">
        <v>11652</v>
      </c>
    </row>
    <row r="4386" s="10" customFormat="1" ht="12" spans="1:13">
      <c r="A4386" s="10" t="s">
        <v>11653</v>
      </c>
      <c r="B4386" s="10" t="s">
        <v>11651</v>
      </c>
      <c r="C4386" s="10" t="s">
        <v>15</v>
      </c>
      <c r="D4386" s="10" t="s">
        <v>16</v>
      </c>
      <c r="G4386" s="10" t="s">
        <v>80</v>
      </c>
      <c r="H4386" s="10" t="s">
        <v>6208</v>
      </c>
      <c r="I4386" s="16">
        <f t="shared" si="71"/>
        <v>114</v>
      </c>
      <c r="J4386" s="16">
        <v>266</v>
      </c>
      <c r="K4386" s="17">
        <v>380</v>
      </c>
      <c r="L4386" s="10" t="s">
        <v>19</v>
      </c>
      <c r="M4386" s="10" t="s">
        <v>11654</v>
      </c>
    </row>
    <row r="4387" s="10" customFormat="1" ht="12" spans="1:13">
      <c r="A4387" s="10" t="s">
        <v>11655</v>
      </c>
      <c r="B4387" s="10" t="s">
        <v>11656</v>
      </c>
      <c r="C4387" s="10" t="s">
        <v>15</v>
      </c>
      <c r="D4387" s="10" t="s">
        <v>16</v>
      </c>
      <c r="G4387" s="10" t="s">
        <v>29</v>
      </c>
      <c r="H4387" s="10" t="s">
        <v>6208</v>
      </c>
      <c r="I4387" s="16">
        <f t="shared" si="71"/>
        <v>105</v>
      </c>
      <c r="J4387" s="16">
        <v>245</v>
      </c>
      <c r="K4387" s="17">
        <v>350</v>
      </c>
      <c r="L4387" s="10" t="s">
        <v>19</v>
      </c>
      <c r="M4387" s="10" t="s">
        <v>11657</v>
      </c>
    </row>
    <row r="4388" s="10" customFormat="1" ht="12" spans="1:13">
      <c r="A4388" s="10" t="s">
        <v>11658</v>
      </c>
      <c r="B4388" s="10" t="s">
        <v>4571</v>
      </c>
      <c r="C4388" s="10" t="s">
        <v>15</v>
      </c>
      <c r="D4388" s="10" t="s">
        <v>16</v>
      </c>
      <c r="G4388" s="10" t="s">
        <v>80</v>
      </c>
      <c r="H4388" s="10" t="s">
        <v>6208</v>
      </c>
      <c r="I4388" s="16">
        <f t="shared" si="71"/>
        <v>114</v>
      </c>
      <c r="J4388" s="16">
        <v>266</v>
      </c>
      <c r="K4388" s="17">
        <v>380</v>
      </c>
      <c r="L4388" s="10" t="s">
        <v>19</v>
      </c>
      <c r="M4388" s="10" t="s">
        <v>11659</v>
      </c>
    </row>
    <row r="4389" s="10" customFormat="1" ht="12" spans="1:13">
      <c r="A4389" s="10" t="s">
        <v>11660</v>
      </c>
      <c r="B4389" s="10" t="s">
        <v>11661</v>
      </c>
      <c r="C4389" s="10" t="s">
        <v>15</v>
      </c>
      <c r="D4389" s="10" t="s">
        <v>16</v>
      </c>
      <c r="G4389" s="10" t="s">
        <v>29</v>
      </c>
      <c r="H4389" s="10" t="s">
        <v>6208</v>
      </c>
      <c r="I4389" s="16">
        <f t="shared" si="71"/>
        <v>105</v>
      </c>
      <c r="J4389" s="16">
        <v>245</v>
      </c>
      <c r="K4389" s="17">
        <v>350</v>
      </c>
      <c r="L4389" s="10" t="s">
        <v>19</v>
      </c>
      <c r="M4389" s="10" t="s">
        <v>11662</v>
      </c>
    </row>
    <row r="4390" s="10" customFormat="1" ht="12" spans="1:13">
      <c r="A4390" s="10" t="s">
        <v>11663</v>
      </c>
      <c r="B4390" s="10" t="s">
        <v>11664</v>
      </c>
      <c r="C4390" s="10" t="s">
        <v>15</v>
      </c>
      <c r="D4390" s="10" t="s">
        <v>16</v>
      </c>
      <c r="G4390" s="10" t="s">
        <v>29</v>
      </c>
      <c r="H4390" s="10" t="s">
        <v>6208</v>
      </c>
      <c r="I4390" s="16">
        <f t="shared" si="71"/>
        <v>105</v>
      </c>
      <c r="J4390" s="16">
        <v>245</v>
      </c>
      <c r="K4390" s="17">
        <v>350</v>
      </c>
      <c r="L4390" s="10" t="s">
        <v>19</v>
      </c>
      <c r="M4390" s="10" t="s">
        <v>11665</v>
      </c>
    </row>
    <row r="4391" s="10" customFormat="1" ht="12" spans="1:13">
      <c r="A4391" s="10" t="s">
        <v>11666</v>
      </c>
      <c r="B4391" s="10" t="s">
        <v>11667</v>
      </c>
      <c r="C4391" s="10" t="s">
        <v>15</v>
      </c>
      <c r="D4391" s="10" t="s">
        <v>16</v>
      </c>
      <c r="G4391" s="10" t="s">
        <v>29</v>
      </c>
      <c r="H4391" s="10" t="s">
        <v>6208</v>
      </c>
      <c r="I4391" s="16">
        <f t="shared" si="71"/>
        <v>105</v>
      </c>
      <c r="J4391" s="16">
        <v>245</v>
      </c>
      <c r="K4391" s="17">
        <v>350</v>
      </c>
      <c r="L4391" s="10" t="s">
        <v>19</v>
      </c>
      <c r="M4391" s="10" t="s">
        <v>11668</v>
      </c>
    </row>
    <row r="4392" s="10" customFormat="1" ht="12" spans="1:13">
      <c r="A4392" s="10" t="s">
        <v>11669</v>
      </c>
      <c r="B4392" s="10" t="s">
        <v>11667</v>
      </c>
      <c r="C4392" s="10" t="s">
        <v>15</v>
      </c>
      <c r="D4392" s="10" t="s">
        <v>16</v>
      </c>
      <c r="G4392" s="10" t="s">
        <v>17</v>
      </c>
      <c r="H4392" s="10" t="s">
        <v>6208</v>
      </c>
      <c r="I4392" s="16">
        <f t="shared" si="71"/>
        <v>108</v>
      </c>
      <c r="J4392" s="16">
        <v>252</v>
      </c>
      <c r="K4392" s="17">
        <v>360</v>
      </c>
      <c r="L4392" s="10" t="s">
        <v>19</v>
      </c>
      <c r="M4392" s="10" t="s">
        <v>11670</v>
      </c>
    </row>
    <row r="4393" s="10" customFormat="1" ht="12" spans="1:13">
      <c r="A4393" s="10" t="s">
        <v>11671</v>
      </c>
      <c r="B4393" s="10" t="s">
        <v>11672</v>
      </c>
      <c r="C4393" s="10" t="s">
        <v>15</v>
      </c>
      <c r="D4393" s="10" t="s">
        <v>16</v>
      </c>
      <c r="G4393" s="10" t="s">
        <v>29</v>
      </c>
      <c r="H4393" s="10" t="s">
        <v>6208</v>
      </c>
      <c r="I4393" s="16">
        <f t="shared" si="71"/>
        <v>105</v>
      </c>
      <c r="J4393" s="16">
        <v>245</v>
      </c>
      <c r="K4393" s="17">
        <v>350</v>
      </c>
      <c r="L4393" s="10" t="s">
        <v>19</v>
      </c>
      <c r="M4393" s="10" t="s">
        <v>11673</v>
      </c>
    </row>
    <row r="4394" s="10" customFormat="1" ht="12" spans="1:13">
      <c r="A4394" s="10" t="s">
        <v>11674</v>
      </c>
      <c r="B4394" s="10" t="s">
        <v>1489</v>
      </c>
      <c r="C4394" s="10" t="s">
        <v>15</v>
      </c>
      <c r="D4394" s="10" t="s">
        <v>16</v>
      </c>
      <c r="G4394" s="10" t="s">
        <v>17</v>
      </c>
      <c r="H4394" s="10" t="s">
        <v>6208</v>
      </c>
      <c r="I4394" s="16">
        <f t="shared" si="71"/>
        <v>108</v>
      </c>
      <c r="J4394" s="16">
        <v>252</v>
      </c>
      <c r="K4394" s="17">
        <v>360</v>
      </c>
      <c r="L4394" s="10" t="s">
        <v>19</v>
      </c>
      <c r="M4394" s="10" t="s">
        <v>11675</v>
      </c>
    </row>
    <row r="4395" s="10" customFormat="1" ht="12" spans="1:13">
      <c r="A4395" s="10" t="s">
        <v>11676</v>
      </c>
      <c r="B4395" s="10" t="s">
        <v>1489</v>
      </c>
      <c r="C4395" s="10" t="s">
        <v>15</v>
      </c>
      <c r="D4395" s="10" t="s">
        <v>16</v>
      </c>
      <c r="G4395" s="10" t="s">
        <v>80</v>
      </c>
      <c r="H4395" s="10" t="s">
        <v>6208</v>
      </c>
      <c r="I4395" s="16">
        <f t="shared" si="71"/>
        <v>114</v>
      </c>
      <c r="J4395" s="16">
        <v>266</v>
      </c>
      <c r="K4395" s="17">
        <v>380</v>
      </c>
      <c r="L4395" s="10" t="s">
        <v>19</v>
      </c>
      <c r="M4395" s="10" t="s">
        <v>11677</v>
      </c>
    </row>
    <row r="4396" s="10" customFormat="1" ht="12" spans="1:13">
      <c r="A4396" s="10" t="s">
        <v>11678</v>
      </c>
      <c r="B4396" s="10" t="s">
        <v>2044</v>
      </c>
      <c r="C4396" s="10" t="s">
        <v>15</v>
      </c>
      <c r="D4396" s="10" t="s">
        <v>16</v>
      </c>
      <c r="G4396" s="10" t="s">
        <v>29</v>
      </c>
      <c r="H4396" s="10" t="s">
        <v>6208</v>
      </c>
      <c r="I4396" s="16">
        <f t="shared" si="71"/>
        <v>105</v>
      </c>
      <c r="J4396" s="16">
        <v>245</v>
      </c>
      <c r="K4396" s="17">
        <v>350</v>
      </c>
      <c r="L4396" s="10" t="s">
        <v>19</v>
      </c>
      <c r="M4396" s="10" t="s">
        <v>11679</v>
      </c>
    </row>
    <row r="4397" s="10" customFormat="1" ht="12" spans="1:13">
      <c r="A4397" s="10" t="s">
        <v>11680</v>
      </c>
      <c r="B4397" s="10" t="s">
        <v>2044</v>
      </c>
      <c r="C4397" s="10" t="s">
        <v>15</v>
      </c>
      <c r="D4397" s="10" t="s">
        <v>16</v>
      </c>
      <c r="G4397" s="10" t="s">
        <v>17</v>
      </c>
      <c r="H4397" s="10" t="s">
        <v>6208</v>
      </c>
      <c r="I4397" s="16">
        <f t="shared" si="71"/>
        <v>108</v>
      </c>
      <c r="J4397" s="16">
        <v>252</v>
      </c>
      <c r="K4397" s="17">
        <v>360</v>
      </c>
      <c r="L4397" s="10" t="s">
        <v>19</v>
      </c>
      <c r="M4397" s="10" t="s">
        <v>11681</v>
      </c>
    </row>
    <row r="4398" s="10" customFormat="1" ht="12" spans="1:13">
      <c r="A4398" s="10" t="s">
        <v>11682</v>
      </c>
      <c r="B4398" s="10" t="s">
        <v>2044</v>
      </c>
      <c r="C4398" s="10" t="s">
        <v>15</v>
      </c>
      <c r="D4398" s="10" t="s">
        <v>16</v>
      </c>
      <c r="G4398" s="10" t="s">
        <v>80</v>
      </c>
      <c r="H4398" s="10" t="s">
        <v>6208</v>
      </c>
      <c r="I4398" s="16">
        <f t="shared" si="71"/>
        <v>114</v>
      </c>
      <c r="J4398" s="16">
        <v>266</v>
      </c>
      <c r="K4398" s="17">
        <v>380</v>
      </c>
      <c r="L4398" s="10" t="s">
        <v>19</v>
      </c>
      <c r="M4398" s="10" t="s">
        <v>11683</v>
      </c>
    </row>
    <row r="4399" s="10" customFormat="1" ht="12" spans="1:13">
      <c r="A4399" s="10" t="s">
        <v>11684</v>
      </c>
      <c r="B4399" s="10" t="s">
        <v>11685</v>
      </c>
      <c r="C4399" s="10" t="s">
        <v>15</v>
      </c>
      <c r="D4399" s="10" t="s">
        <v>16</v>
      </c>
      <c r="G4399" s="10" t="s">
        <v>29</v>
      </c>
      <c r="H4399" s="10" t="s">
        <v>6208</v>
      </c>
      <c r="I4399" s="16">
        <f t="shared" si="71"/>
        <v>105</v>
      </c>
      <c r="J4399" s="16">
        <v>245</v>
      </c>
      <c r="K4399" s="17">
        <v>350</v>
      </c>
      <c r="L4399" s="10" t="s">
        <v>19</v>
      </c>
      <c r="M4399" s="10" t="s">
        <v>11686</v>
      </c>
    </row>
    <row r="4400" s="10" customFormat="1" ht="12" spans="1:13">
      <c r="A4400" s="10" t="s">
        <v>11687</v>
      </c>
      <c r="B4400" s="10" t="s">
        <v>4827</v>
      </c>
      <c r="C4400" s="10" t="s">
        <v>15</v>
      </c>
      <c r="D4400" s="10" t="s">
        <v>16</v>
      </c>
      <c r="G4400" s="10" t="s">
        <v>29</v>
      </c>
      <c r="H4400" s="10" t="s">
        <v>6208</v>
      </c>
      <c r="I4400" s="16">
        <f t="shared" si="71"/>
        <v>105</v>
      </c>
      <c r="J4400" s="16">
        <v>245</v>
      </c>
      <c r="K4400" s="17">
        <v>350</v>
      </c>
      <c r="L4400" s="10" t="s">
        <v>19</v>
      </c>
      <c r="M4400" s="10" t="s">
        <v>11688</v>
      </c>
    </row>
    <row r="4401" s="10" customFormat="1" ht="12" spans="1:13">
      <c r="A4401" s="10" t="s">
        <v>11689</v>
      </c>
      <c r="B4401" s="10" t="s">
        <v>11690</v>
      </c>
      <c r="C4401" s="10" t="s">
        <v>15</v>
      </c>
      <c r="D4401" s="10" t="s">
        <v>16</v>
      </c>
      <c r="G4401" s="10" t="s">
        <v>29</v>
      </c>
      <c r="H4401" s="10" t="s">
        <v>6208</v>
      </c>
      <c r="I4401" s="16">
        <f t="shared" si="71"/>
        <v>105</v>
      </c>
      <c r="J4401" s="16">
        <v>245</v>
      </c>
      <c r="K4401" s="17">
        <v>350</v>
      </c>
      <c r="L4401" s="10" t="s">
        <v>19</v>
      </c>
      <c r="M4401" s="10" t="s">
        <v>11691</v>
      </c>
    </row>
    <row r="4402" s="10" customFormat="1" ht="12" spans="1:13">
      <c r="A4402" s="10" t="s">
        <v>11692</v>
      </c>
      <c r="B4402" s="10" t="s">
        <v>11693</v>
      </c>
      <c r="C4402" s="10" t="s">
        <v>15</v>
      </c>
      <c r="D4402" s="10" t="s">
        <v>16</v>
      </c>
      <c r="G4402" s="10" t="s">
        <v>29</v>
      </c>
      <c r="H4402" s="10" t="s">
        <v>6208</v>
      </c>
      <c r="I4402" s="16">
        <f t="shared" si="71"/>
        <v>105</v>
      </c>
      <c r="J4402" s="16">
        <v>245</v>
      </c>
      <c r="K4402" s="17">
        <v>350</v>
      </c>
      <c r="L4402" s="10" t="s">
        <v>19</v>
      </c>
      <c r="M4402" s="10" t="s">
        <v>11694</v>
      </c>
    </row>
    <row r="4403" s="10" customFormat="1" ht="12" spans="1:13">
      <c r="A4403" s="10" t="s">
        <v>11695</v>
      </c>
      <c r="B4403" s="10" t="s">
        <v>11696</v>
      </c>
      <c r="C4403" s="10" t="s">
        <v>15</v>
      </c>
      <c r="D4403" s="10" t="s">
        <v>16</v>
      </c>
      <c r="G4403" s="10" t="s">
        <v>29</v>
      </c>
      <c r="H4403" s="10" t="s">
        <v>6208</v>
      </c>
      <c r="I4403" s="16">
        <f t="shared" si="71"/>
        <v>105</v>
      </c>
      <c r="J4403" s="16">
        <v>245</v>
      </c>
      <c r="K4403" s="17">
        <v>350</v>
      </c>
      <c r="L4403" s="10" t="s">
        <v>19</v>
      </c>
      <c r="M4403" s="10" t="s">
        <v>11697</v>
      </c>
    </row>
    <row r="4404" s="10" customFormat="1" ht="12" spans="1:13">
      <c r="A4404" s="10" t="s">
        <v>11698</v>
      </c>
      <c r="B4404" s="10" t="s">
        <v>11699</v>
      </c>
      <c r="C4404" s="10" t="s">
        <v>15</v>
      </c>
      <c r="D4404" s="10" t="s">
        <v>16</v>
      </c>
      <c r="G4404" s="10" t="s">
        <v>29</v>
      </c>
      <c r="H4404" s="10" t="s">
        <v>6208</v>
      </c>
      <c r="I4404" s="16">
        <f t="shared" ref="I4404:I4467" si="72">K4404*0.3</f>
        <v>105</v>
      </c>
      <c r="J4404" s="16">
        <v>245</v>
      </c>
      <c r="K4404" s="17">
        <v>350</v>
      </c>
      <c r="L4404" s="10" t="s">
        <v>39</v>
      </c>
      <c r="M4404" s="10" t="s">
        <v>11700</v>
      </c>
    </row>
    <row r="4405" s="10" customFormat="1" ht="12" spans="1:13">
      <c r="A4405" s="10" t="s">
        <v>11701</v>
      </c>
      <c r="B4405" s="10" t="s">
        <v>11702</v>
      </c>
      <c r="C4405" s="10" t="s">
        <v>15</v>
      </c>
      <c r="D4405" s="10" t="s">
        <v>16</v>
      </c>
      <c r="G4405" s="10" t="s">
        <v>29</v>
      </c>
      <c r="H4405" s="10" t="s">
        <v>6208</v>
      </c>
      <c r="I4405" s="16">
        <f t="shared" si="72"/>
        <v>105</v>
      </c>
      <c r="J4405" s="16">
        <v>245</v>
      </c>
      <c r="K4405" s="17">
        <v>350</v>
      </c>
      <c r="L4405" s="10" t="s">
        <v>19</v>
      </c>
      <c r="M4405" s="10" t="s">
        <v>11703</v>
      </c>
    </row>
    <row r="4406" s="10" customFormat="1" ht="12" spans="1:13">
      <c r="A4406" s="10" t="s">
        <v>11704</v>
      </c>
      <c r="B4406" s="10" t="s">
        <v>11705</v>
      </c>
      <c r="C4406" s="10" t="s">
        <v>15</v>
      </c>
      <c r="D4406" s="10" t="s">
        <v>16</v>
      </c>
      <c r="G4406" s="10" t="s">
        <v>80</v>
      </c>
      <c r="H4406" s="10" t="s">
        <v>6208</v>
      </c>
      <c r="I4406" s="16">
        <f t="shared" si="72"/>
        <v>114</v>
      </c>
      <c r="J4406" s="16">
        <v>266</v>
      </c>
      <c r="K4406" s="17">
        <v>380</v>
      </c>
      <c r="L4406" s="10" t="s">
        <v>19</v>
      </c>
      <c r="M4406" s="10" t="s">
        <v>11706</v>
      </c>
    </row>
    <row r="4407" s="10" customFormat="1" ht="12" spans="1:13">
      <c r="A4407" s="10" t="s">
        <v>11707</v>
      </c>
      <c r="B4407" s="10" t="s">
        <v>11708</v>
      </c>
      <c r="C4407" s="10" t="s">
        <v>15</v>
      </c>
      <c r="D4407" s="10" t="s">
        <v>16</v>
      </c>
      <c r="G4407" s="10" t="s">
        <v>80</v>
      </c>
      <c r="H4407" s="10" t="s">
        <v>6208</v>
      </c>
      <c r="I4407" s="16">
        <f t="shared" si="72"/>
        <v>114</v>
      </c>
      <c r="J4407" s="16">
        <v>266</v>
      </c>
      <c r="K4407" s="17">
        <v>380</v>
      </c>
      <c r="L4407" s="10" t="s">
        <v>19</v>
      </c>
      <c r="M4407" s="10" t="s">
        <v>11709</v>
      </c>
    </row>
    <row r="4408" s="10" customFormat="1" ht="12" spans="1:13">
      <c r="A4408" s="10" t="s">
        <v>11710</v>
      </c>
      <c r="B4408" s="10" t="s">
        <v>11711</v>
      </c>
      <c r="C4408" s="10" t="s">
        <v>15</v>
      </c>
      <c r="D4408" s="10" t="s">
        <v>16</v>
      </c>
      <c r="G4408" s="10" t="s">
        <v>17</v>
      </c>
      <c r="H4408" s="10" t="s">
        <v>6208</v>
      </c>
      <c r="I4408" s="16">
        <f t="shared" si="72"/>
        <v>108</v>
      </c>
      <c r="J4408" s="16">
        <v>252</v>
      </c>
      <c r="K4408" s="17">
        <v>360</v>
      </c>
      <c r="L4408" s="10" t="s">
        <v>19</v>
      </c>
      <c r="M4408" s="10" t="s">
        <v>11712</v>
      </c>
    </row>
    <row r="4409" s="10" customFormat="1" ht="12" spans="1:13">
      <c r="A4409" s="10" t="s">
        <v>11713</v>
      </c>
      <c r="B4409" s="10" t="s">
        <v>11714</v>
      </c>
      <c r="C4409" s="10" t="s">
        <v>15</v>
      </c>
      <c r="D4409" s="10" t="s">
        <v>16</v>
      </c>
      <c r="G4409" s="10" t="s">
        <v>80</v>
      </c>
      <c r="H4409" s="10" t="s">
        <v>6208</v>
      </c>
      <c r="I4409" s="16">
        <f t="shared" si="72"/>
        <v>114</v>
      </c>
      <c r="J4409" s="16">
        <v>266</v>
      </c>
      <c r="K4409" s="17">
        <v>380</v>
      </c>
      <c r="L4409" s="10" t="s">
        <v>19</v>
      </c>
      <c r="M4409" s="10" t="s">
        <v>11715</v>
      </c>
    </row>
    <row r="4410" s="10" customFormat="1" ht="12" spans="1:13">
      <c r="A4410" s="10" t="s">
        <v>11716</v>
      </c>
      <c r="B4410" s="10" t="s">
        <v>11717</v>
      </c>
      <c r="C4410" s="10" t="s">
        <v>15</v>
      </c>
      <c r="D4410" s="10" t="s">
        <v>16</v>
      </c>
      <c r="G4410" s="10" t="s">
        <v>29</v>
      </c>
      <c r="H4410" s="10" t="s">
        <v>6208</v>
      </c>
      <c r="I4410" s="16">
        <f t="shared" si="72"/>
        <v>105</v>
      </c>
      <c r="J4410" s="16">
        <v>245</v>
      </c>
      <c r="K4410" s="17">
        <v>350</v>
      </c>
      <c r="L4410" s="10" t="s">
        <v>19</v>
      </c>
      <c r="M4410" s="10" t="s">
        <v>11718</v>
      </c>
    </row>
    <row r="4411" s="10" customFormat="1" ht="12" spans="1:13">
      <c r="A4411" s="10" t="s">
        <v>11719</v>
      </c>
      <c r="B4411" s="10" t="s">
        <v>11720</v>
      </c>
      <c r="C4411" s="10" t="s">
        <v>15</v>
      </c>
      <c r="D4411" s="10" t="s">
        <v>16</v>
      </c>
      <c r="G4411" s="10" t="s">
        <v>29</v>
      </c>
      <c r="H4411" s="10" t="s">
        <v>6208</v>
      </c>
      <c r="I4411" s="16">
        <f t="shared" si="72"/>
        <v>105</v>
      </c>
      <c r="J4411" s="16">
        <v>245</v>
      </c>
      <c r="K4411" s="17">
        <v>350</v>
      </c>
      <c r="L4411" s="10" t="s">
        <v>19</v>
      </c>
      <c r="M4411" s="10" t="s">
        <v>11721</v>
      </c>
    </row>
    <row r="4412" s="10" customFormat="1" ht="12" spans="1:13">
      <c r="A4412" s="10" t="s">
        <v>11722</v>
      </c>
      <c r="B4412" s="10" t="s">
        <v>5035</v>
      </c>
      <c r="C4412" s="10" t="s">
        <v>15</v>
      </c>
      <c r="D4412" s="10" t="s">
        <v>16</v>
      </c>
      <c r="G4412" s="10" t="s">
        <v>17</v>
      </c>
      <c r="H4412" s="10" t="s">
        <v>6208</v>
      </c>
      <c r="I4412" s="16">
        <f t="shared" si="72"/>
        <v>108</v>
      </c>
      <c r="J4412" s="16">
        <v>252</v>
      </c>
      <c r="K4412" s="17">
        <v>360</v>
      </c>
      <c r="L4412" s="10" t="s">
        <v>19</v>
      </c>
      <c r="M4412" s="10" t="s">
        <v>11723</v>
      </c>
    </row>
    <row r="4413" s="10" customFormat="1" ht="12" spans="1:13">
      <c r="A4413" s="10" t="s">
        <v>11724</v>
      </c>
      <c r="B4413" s="10" t="s">
        <v>11725</v>
      </c>
      <c r="C4413" s="10" t="s">
        <v>15</v>
      </c>
      <c r="D4413" s="10" t="s">
        <v>16</v>
      </c>
      <c r="G4413" s="10" t="s">
        <v>80</v>
      </c>
      <c r="H4413" s="10" t="s">
        <v>6208</v>
      </c>
      <c r="I4413" s="16">
        <f t="shared" si="72"/>
        <v>114</v>
      </c>
      <c r="J4413" s="16">
        <v>266</v>
      </c>
      <c r="K4413" s="17">
        <v>380</v>
      </c>
      <c r="L4413" s="10" t="s">
        <v>19</v>
      </c>
      <c r="M4413" s="10" t="s">
        <v>11726</v>
      </c>
    </row>
    <row r="4414" s="10" customFormat="1" ht="12" spans="1:13">
      <c r="A4414" s="10" t="s">
        <v>11727</v>
      </c>
      <c r="B4414" s="10" t="s">
        <v>11728</v>
      </c>
      <c r="C4414" s="10" t="s">
        <v>15</v>
      </c>
      <c r="D4414" s="10" t="s">
        <v>16</v>
      </c>
      <c r="G4414" s="10" t="s">
        <v>29</v>
      </c>
      <c r="H4414" s="10" t="s">
        <v>6208</v>
      </c>
      <c r="I4414" s="16">
        <f t="shared" si="72"/>
        <v>105</v>
      </c>
      <c r="J4414" s="16">
        <v>245</v>
      </c>
      <c r="K4414" s="17">
        <v>350</v>
      </c>
      <c r="L4414" s="10" t="s">
        <v>19</v>
      </c>
      <c r="M4414" s="10" t="s">
        <v>11729</v>
      </c>
    </row>
    <row r="4415" s="10" customFormat="1" ht="12" spans="1:13">
      <c r="A4415" s="10" t="s">
        <v>11730</v>
      </c>
      <c r="B4415" s="10" t="s">
        <v>11731</v>
      </c>
      <c r="C4415" s="10" t="s">
        <v>15</v>
      </c>
      <c r="D4415" s="10" t="s">
        <v>16</v>
      </c>
      <c r="G4415" s="10" t="s">
        <v>17</v>
      </c>
      <c r="H4415" s="10" t="s">
        <v>6208</v>
      </c>
      <c r="I4415" s="16">
        <f t="shared" si="72"/>
        <v>108</v>
      </c>
      <c r="J4415" s="16">
        <v>252</v>
      </c>
      <c r="K4415" s="17">
        <v>360</v>
      </c>
      <c r="L4415" s="10" t="s">
        <v>19</v>
      </c>
      <c r="M4415" s="10" t="s">
        <v>11732</v>
      </c>
    </row>
    <row r="4416" s="10" customFormat="1" ht="12" spans="1:13">
      <c r="A4416" s="10" t="s">
        <v>11733</v>
      </c>
      <c r="B4416" s="10" t="s">
        <v>11734</v>
      </c>
      <c r="C4416" s="10" t="s">
        <v>15</v>
      </c>
      <c r="D4416" s="10" t="s">
        <v>16</v>
      </c>
      <c r="G4416" s="10" t="s">
        <v>29</v>
      </c>
      <c r="H4416" s="10" t="s">
        <v>6208</v>
      </c>
      <c r="I4416" s="16">
        <f t="shared" si="72"/>
        <v>105</v>
      </c>
      <c r="J4416" s="16">
        <v>245</v>
      </c>
      <c r="K4416" s="17">
        <v>350</v>
      </c>
      <c r="L4416" s="10" t="s">
        <v>19</v>
      </c>
      <c r="M4416" s="10" t="s">
        <v>11735</v>
      </c>
    </row>
    <row r="4417" s="10" customFormat="1" ht="12" spans="1:13">
      <c r="A4417" s="10" t="s">
        <v>11736</v>
      </c>
      <c r="B4417" s="10" t="s">
        <v>11737</v>
      </c>
      <c r="C4417" s="10" t="s">
        <v>15</v>
      </c>
      <c r="D4417" s="10" t="s">
        <v>16</v>
      </c>
      <c r="G4417" s="10" t="s">
        <v>29</v>
      </c>
      <c r="H4417" s="10" t="s">
        <v>6208</v>
      </c>
      <c r="I4417" s="16">
        <f t="shared" si="72"/>
        <v>105</v>
      </c>
      <c r="J4417" s="16">
        <v>245</v>
      </c>
      <c r="K4417" s="17">
        <v>350</v>
      </c>
      <c r="L4417" s="10" t="s">
        <v>19</v>
      </c>
      <c r="M4417" s="10" t="s">
        <v>11738</v>
      </c>
    </row>
    <row r="4418" s="10" customFormat="1" ht="12" spans="1:13">
      <c r="A4418" s="10" t="s">
        <v>11739</v>
      </c>
      <c r="B4418" s="10" t="s">
        <v>11740</v>
      </c>
      <c r="C4418" s="10" t="s">
        <v>15</v>
      </c>
      <c r="D4418" s="10" t="s">
        <v>16</v>
      </c>
      <c r="G4418" s="10" t="s">
        <v>29</v>
      </c>
      <c r="H4418" s="10" t="s">
        <v>6208</v>
      </c>
      <c r="I4418" s="16">
        <f t="shared" si="72"/>
        <v>105</v>
      </c>
      <c r="J4418" s="16">
        <v>245</v>
      </c>
      <c r="K4418" s="17">
        <v>350</v>
      </c>
      <c r="L4418" s="10" t="s">
        <v>19</v>
      </c>
      <c r="M4418" s="10" t="s">
        <v>11741</v>
      </c>
    </row>
    <row r="4419" s="10" customFormat="1" ht="12" spans="1:13">
      <c r="A4419" s="10" t="s">
        <v>11742</v>
      </c>
      <c r="B4419" s="10" t="s">
        <v>2728</v>
      </c>
      <c r="C4419" s="10" t="s">
        <v>15</v>
      </c>
      <c r="D4419" s="10" t="s">
        <v>16</v>
      </c>
      <c r="G4419" s="10" t="s">
        <v>29</v>
      </c>
      <c r="H4419" s="10" t="s">
        <v>6208</v>
      </c>
      <c r="I4419" s="16">
        <f t="shared" si="72"/>
        <v>105</v>
      </c>
      <c r="J4419" s="16">
        <v>245</v>
      </c>
      <c r="K4419" s="17">
        <v>350</v>
      </c>
      <c r="L4419" s="10" t="s">
        <v>19</v>
      </c>
      <c r="M4419" s="10" t="s">
        <v>11743</v>
      </c>
    </row>
    <row r="4420" s="10" customFormat="1" ht="12" spans="1:13">
      <c r="A4420" s="10" t="s">
        <v>11744</v>
      </c>
      <c r="B4420" s="10" t="s">
        <v>11745</v>
      </c>
      <c r="C4420" s="10" t="s">
        <v>15</v>
      </c>
      <c r="D4420" s="10" t="s">
        <v>16</v>
      </c>
      <c r="G4420" s="10" t="s">
        <v>80</v>
      </c>
      <c r="H4420" s="10" t="s">
        <v>6208</v>
      </c>
      <c r="I4420" s="16">
        <f t="shared" si="72"/>
        <v>114</v>
      </c>
      <c r="J4420" s="16">
        <v>266</v>
      </c>
      <c r="K4420" s="17">
        <v>380</v>
      </c>
      <c r="L4420" s="10" t="s">
        <v>19</v>
      </c>
      <c r="M4420" s="10" t="s">
        <v>11746</v>
      </c>
    </row>
    <row r="4421" s="10" customFormat="1" ht="12" spans="1:13">
      <c r="A4421" s="10" t="s">
        <v>11747</v>
      </c>
      <c r="B4421" s="10" t="s">
        <v>11748</v>
      </c>
      <c r="C4421" s="10" t="s">
        <v>15</v>
      </c>
      <c r="D4421" s="10" t="s">
        <v>16</v>
      </c>
      <c r="G4421" s="10" t="s">
        <v>80</v>
      </c>
      <c r="H4421" s="10" t="s">
        <v>6208</v>
      </c>
      <c r="I4421" s="16">
        <f t="shared" si="72"/>
        <v>114</v>
      </c>
      <c r="J4421" s="16">
        <v>266</v>
      </c>
      <c r="K4421" s="17">
        <v>380</v>
      </c>
      <c r="L4421" s="10" t="s">
        <v>19</v>
      </c>
      <c r="M4421" s="10" t="s">
        <v>11749</v>
      </c>
    </row>
    <row r="4422" s="10" customFormat="1" ht="12" spans="1:13">
      <c r="A4422" s="10" t="s">
        <v>11750</v>
      </c>
      <c r="B4422" s="10" t="s">
        <v>11751</v>
      </c>
      <c r="C4422" s="10" t="s">
        <v>15</v>
      </c>
      <c r="D4422" s="10" t="s">
        <v>16</v>
      </c>
      <c r="G4422" s="10" t="s">
        <v>29</v>
      </c>
      <c r="H4422" s="10" t="s">
        <v>6208</v>
      </c>
      <c r="I4422" s="16">
        <f t="shared" si="72"/>
        <v>105</v>
      </c>
      <c r="J4422" s="16">
        <v>245</v>
      </c>
      <c r="K4422" s="17">
        <v>350</v>
      </c>
      <c r="L4422" s="10" t="s">
        <v>19</v>
      </c>
      <c r="M4422" s="10" t="s">
        <v>11752</v>
      </c>
    </row>
    <row r="4423" s="10" customFormat="1" ht="12" spans="1:13">
      <c r="A4423" s="10" t="s">
        <v>11753</v>
      </c>
      <c r="B4423" s="10" t="s">
        <v>11754</v>
      </c>
      <c r="C4423" s="10" t="s">
        <v>15</v>
      </c>
      <c r="D4423" s="10" t="s">
        <v>16</v>
      </c>
      <c r="G4423" s="10" t="s">
        <v>29</v>
      </c>
      <c r="H4423" s="10" t="s">
        <v>6208</v>
      </c>
      <c r="I4423" s="16">
        <f t="shared" si="72"/>
        <v>105</v>
      </c>
      <c r="J4423" s="16">
        <v>245</v>
      </c>
      <c r="K4423" s="17">
        <v>350</v>
      </c>
      <c r="L4423" s="10" t="s">
        <v>19</v>
      </c>
      <c r="M4423" s="10" t="s">
        <v>11755</v>
      </c>
    </row>
    <row r="4424" s="10" customFormat="1" ht="12" spans="1:13">
      <c r="A4424" s="10" t="s">
        <v>11756</v>
      </c>
      <c r="B4424" s="10" t="s">
        <v>11757</v>
      </c>
      <c r="C4424" s="10" t="s">
        <v>15</v>
      </c>
      <c r="D4424" s="10" t="s">
        <v>16</v>
      </c>
      <c r="G4424" s="10" t="s">
        <v>29</v>
      </c>
      <c r="H4424" s="10" t="s">
        <v>6208</v>
      </c>
      <c r="I4424" s="16">
        <f t="shared" si="72"/>
        <v>105</v>
      </c>
      <c r="J4424" s="16">
        <v>245</v>
      </c>
      <c r="K4424" s="17">
        <v>350</v>
      </c>
      <c r="L4424" s="10" t="s">
        <v>19</v>
      </c>
      <c r="M4424" s="10" t="s">
        <v>11758</v>
      </c>
    </row>
    <row r="4425" s="10" customFormat="1" ht="12" spans="1:13">
      <c r="A4425" s="10" t="s">
        <v>11759</v>
      </c>
      <c r="B4425" s="10" t="s">
        <v>11760</v>
      </c>
      <c r="C4425" s="10" t="s">
        <v>15</v>
      </c>
      <c r="D4425" s="10" t="s">
        <v>16</v>
      </c>
      <c r="G4425" s="10" t="s">
        <v>29</v>
      </c>
      <c r="H4425" s="10" t="s">
        <v>6208</v>
      </c>
      <c r="I4425" s="16">
        <f t="shared" si="72"/>
        <v>105</v>
      </c>
      <c r="J4425" s="16">
        <v>245</v>
      </c>
      <c r="K4425" s="17">
        <v>350</v>
      </c>
      <c r="L4425" s="10" t="s">
        <v>19</v>
      </c>
      <c r="M4425" s="10" t="s">
        <v>11761</v>
      </c>
    </row>
    <row r="4426" s="10" customFormat="1" ht="12" spans="1:13">
      <c r="A4426" s="10" t="s">
        <v>11762</v>
      </c>
      <c r="B4426" s="10" t="s">
        <v>11763</v>
      </c>
      <c r="C4426" s="10" t="s">
        <v>15</v>
      </c>
      <c r="D4426" s="10" t="s">
        <v>16</v>
      </c>
      <c r="G4426" s="10" t="s">
        <v>29</v>
      </c>
      <c r="H4426" s="10" t="s">
        <v>6208</v>
      </c>
      <c r="I4426" s="16">
        <f t="shared" si="72"/>
        <v>105</v>
      </c>
      <c r="J4426" s="16">
        <v>245</v>
      </c>
      <c r="K4426" s="17">
        <v>350</v>
      </c>
      <c r="L4426" s="10" t="s">
        <v>19</v>
      </c>
      <c r="M4426" s="10" t="s">
        <v>11764</v>
      </c>
    </row>
    <row r="4427" s="10" customFormat="1" ht="12" spans="1:13">
      <c r="A4427" s="10" t="s">
        <v>11765</v>
      </c>
      <c r="B4427" s="10" t="s">
        <v>11766</v>
      </c>
      <c r="C4427" s="10" t="s">
        <v>15</v>
      </c>
      <c r="D4427" s="10" t="s">
        <v>16</v>
      </c>
      <c r="G4427" s="10" t="s">
        <v>80</v>
      </c>
      <c r="H4427" s="10" t="s">
        <v>6208</v>
      </c>
      <c r="I4427" s="16">
        <f t="shared" si="72"/>
        <v>114</v>
      </c>
      <c r="J4427" s="16">
        <v>266</v>
      </c>
      <c r="K4427" s="17">
        <v>380</v>
      </c>
      <c r="L4427" s="10" t="s">
        <v>19</v>
      </c>
      <c r="M4427" s="10" t="s">
        <v>11767</v>
      </c>
    </row>
    <row r="4428" s="10" customFormat="1" ht="12" spans="1:13">
      <c r="A4428" s="10" t="s">
        <v>11768</v>
      </c>
      <c r="B4428" s="10" t="s">
        <v>11769</v>
      </c>
      <c r="C4428" s="10" t="s">
        <v>15</v>
      </c>
      <c r="D4428" s="10" t="s">
        <v>16</v>
      </c>
      <c r="G4428" s="10" t="s">
        <v>29</v>
      </c>
      <c r="H4428" s="10" t="s">
        <v>6208</v>
      </c>
      <c r="I4428" s="16">
        <f t="shared" si="72"/>
        <v>105</v>
      </c>
      <c r="J4428" s="16">
        <v>245</v>
      </c>
      <c r="K4428" s="17">
        <v>350</v>
      </c>
      <c r="L4428" s="10" t="s">
        <v>19</v>
      </c>
      <c r="M4428" s="10" t="s">
        <v>11770</v>
      </c>
    </row>
    <row r="4429" s="10" customFormat="1" ht="12" spans="1:13">
      <c r="A4429" s="10" t="s">
        <v>11771</v>
      </c>
      <c r="B4429" s="10" t="s">
        <v>11772</v>
      </c>
      <c r="C4429" s="10" t="s">
        <v>15</v>
      </c>
      <c r="D4429" s="10" t="s">
        <v>16</v>
      </c>
      <c r="G4429" s="10" t="s">
        <v>29</v>
      </c>
      <c r="H4429" s="10" t="s">
        <v>6208</v>
      </c>
      <c r="I4429" s="16">
        <f t="shared" si="72"/>
        <v>105</v>
      </c>
      <c r="J4429" s="16">
        <v>245</v>
      </c>
      <c r="K4429" s="17">
        <v>350</v>
      </c>
      <c r="L4429" s="10" t="s">
        <v>19</v>
      </c>
      <c r="M4429" s="10" t="s">
        <v>11773</v>
      </c>
    </row>
    <row r="4430" s="10" customFormat="1" ht="12" spans="1:13">
      <c r="A4430" s="10" t="s">
        <v>11774</v>
      </c>
      <c r="B4430" s="10" t="s">
        <v>11772</v>
      </c>
      <c r="C4430" s="10" t="s">
        <v>15</v>
      </c>
      <c r="D4430" s="10" t="s">
        <v>16</v>
      </c>
      <c r="G4430" s="10" t="s">
        <v>17</v>
      </c>
      <c r="H4430" s="10" t="s">
        <v>6208</v>
      </c>
      <c r="I4430" s="16">
        <f t="shared" si="72"/>
        <v>108</v>
      </c>
      <c r="J4430" s="16">
        <v>252</v>
      </c>
      <c r="K4430" s="17">
        <v>360</v>
      </c>
      <c r="L4430" s="10" t="s">
        <v>19</v>
      </c>
      <c r="M4430" s="10" t="s">
        <v>11775</v>
      </c>
    </row>
    <row r="4431" s="10" customFormat="1" ht="12" spans="1:13">
      <c r="A4431" s="10" t="s">
        <v>11776</v>
      </c>
      <c r="B4431" s="10" t="s">
        <v>11777</v>
      </c>
      <c r="C4431" s="10" t="s">
        <v>15</v>
      </c>
      <c r="D4431" s="10" t="s">
        <v>16</v>
      </c>
      <c r="G4431" s="10" t="s">
        <v>29</v>
      </c>
      <c r="H4431" s="10" t="s">
        <v>6208</v>
      </c>
      <c r="I4431" s="16">
        <f t="shared" si="72"/>
        <v>105</v>
      </c>
      <c r="J4431" s="16">
        <v>245</v>
      </c>
      <c r="K4431" s="17">
        <v>350</v>
      </c>
      <c r="L4431" s="10" t="s">
        <v>19</v>
      </c>
      <c r="M4431" s="10" t="s">
        <v>11778</v>
      </c>
    </row>
    <row r="4432" s="10" customFormat="1" ht="12" spans="1:13">
      <c r="A4432" s="10" t="s">
        <v>11779</v>
      </c>
      <c r="B4432" s="10" t="s">
        <v>2376</v>
      </c>
      <c r="C4432" s="10" t="s">
        <v>15</v>
      </c>
      <c r="D4432" s="10" t="s">
        <v>16</v>
      </c>
      <c r="G4432" s="10" t="s">
        <v>29</v>
      </c>
      <c r="H4432" s="10" t="s">
        <v>6208</v>
      </c>
      <c r="I4432" s="16">
        <f t="shared" si="72"/>
        <v>105</v>
      </c>
      <c r="J4432" s="16">
        <v>245</v>
      </c>
      <c r="K4432" s="17">
        <v>350</v>
      </c>
      <c r="L4432" s="10" t="s">
        <v>19</v>
      </c>
      <c r="M4432" s="10" t="s">
        <v>11780</v>
      </c>
    </row>
    <row r="4433" s="10" customFormat="1" ht="12" spans="1:13">
      <c r="A4433" s="10" t="s">
        <v>11781</v>
      </c>
      <c r="B4433" s="10" t="s">
        <v>11782</v>
      </c>
      <c r="C4433" s="10" t="s">
        <v>15</v>
      </c>
      <c r="D4433" s="10" t="s">
        <v>16</v>
      </c>
      <c r="G4433" s="10" t="s">
        <v>17</v>
      </c>
      <c r="H4433" s="10" t="s">
        <v>6208</v>
      </c>
      <c r="I4433" s="16">
        <f t="shared" si="72"/>
        <v>108</v>
      </c>
      <c r="J4433" s="16">
        <v>252</v>
      </c>
      <c r="K4433" s="17">
        <v>360</v>
      </c>
      <c r="L4433" s="10" t="s">
        <v>19</v>
      </c>
      <c r="M4433" s="10" t="s">
        <v>11783</v>
      </c>
    </row>
    <row r="4434" s="10" customFormat="1" ht="12" spans="1:13">
      <c r="A4434" s="10" t="s">
        <v>11784</v>
      </c>
      <c r="B4434" s="10" t="s">
        <v>11785</v>
      </c>
      <c r="C4434" s="10" t="s">
        <v>15</v>
      </c>
      <c r="D4434" s="10" t="s">
        <v>16</v>
      </c>
      <c r="G4434" s="10" t="s">
        <v>29</v>
      </c>
      <c r="H4434" s="10" t="s">
        <v>6208</v>
      </c>
      <c r="I4434" s="16">
        <f t="shared" si="72"/>
        <v>105</v>
      </c>
      <c r="J4434" s="16">
        <v>245</v>
      </c>
      <c r="K4434" s="17">
        <v>350</v>
      </c>
      <c r="L4434" s="10" t="s">
        <v>39</v>
      </c>
      <c r="M4434" s="10" t="s">
        <v>11786</v>
      </c>
    </row>
    <row r="4435" s="10" customFormat="1" ht="12" spans="1:13">
      <c r="A4435" s="10" t="s">
        <v>11787</v>
      </c>
      <c r="B4435" s="10" t="s">
        <v>11788</v>
      </c>
      <c r="C4435" s="10" t="s">
        <v>15</v>
      </c>
      <c r="D4435" s="10" t="s">
        <v>16</v>
      </c>
      <c r="G4435" s="10" t="s">
        <v>29</v>
      </c>
      <c r="H4435" s="10" t="s">
        <v>6208</v>
      </c>
      <c r="I4435" s="16">
        <f t="shared" si="72"/>
        <v>105</v>
      </c>
      <c r="J4435" s="16">
        <v>245</v>
      </c>
      <c r="K4435" s="17">
        <v>350</v>
      </c>
      <c r="L4435" s="10" t="s">
        <v>19</v>
      </c>
      <c r="M4435" s="10" t="s">
        <v>11789</v>
      </c>
    </row>
    <row r="4436" s="10" customFormat="1" ht="12" spans="1:13">
      <c r="A4436" s="10" t="s">
        <v>11790</v>
      </c>
      <c r="B4436" s="10" t="s">
        <v>11788</v>
      </c>
      <c r="C4436" s="10" t="s">
        <v>15</v>
      </c>
      <c r="D4436" s="10" t="s">
        <v>16</v>
      </c>
      <c r="G4436" s="10" t="s">
        <v>17</v>
      </c>
      <c r="H4436" s="10" t="s">
        <v>6208</v>
      </c>
      <c r="I4436" s="16">
        <f t="shared" si="72"/>
        <v>108</v>
      </c>
      <c r="J4436" s="16">
        <v>252</v>
      </c>
      <c r="K4436" s="17">
        <v>360</v>
      </c>
      <c r="L4436" s="10" t="s">
        <v>19</v>
      </c>
      <c r="M4436" s="10" t="s">
        <v>11791</v>
      </c>
    </row>
    <row r="4437" s="10" customFormat="1" ht="12" spans="1:13">
      <c r="A4437" s="10" t="s">
        <v>11792</v>
      </c>
      <c r="B4437" s="10" t="s">
        <v>11788</v>
      </c>
      <c r="C4437" s="10" t="s">
        <v>15</v>
      </c>
      <c r="D4437" s="10" t="s">
        <v>16</v>
      </c>
      <c r="G4437" s="10" t="s">
        <v>80</v>
      </c>
      <c r="H4437" s="10" t="s">
        <v>6208</v>
      </c>
      <c r="I4437" s="16">
        <f t="shared" si="72"/>
        <v>114</v>
      </c>
      <c r="J4437" s="16">
        <v>266</v>
      </c>
      <c r="K4437" s="17">
        <v>380</v>
      </c>
      <c r="L4437" s="10" t="s">
        <v>19</v>
      </c>
      <c r="M4437" s="10" t="s">
        <v>11793</v>
      </c>
    </row>
    <row r="4438" s="10" customFormat="1" ht="12" spans="1:13">
      <c r="A4438" s="10" t="s">
        <v>11794</v>
      </c>
      <c r="B4438" s="10" t="s">
        <v>11795</v>
      </c>
      <c r="C4438" s="10" t="s">
        <v>15</v>
      </c>
      <c r="D4438" s="10" t="s">
        <v>16</v>
      </c>
      <c r="G4438" s="10" t="s">
        <v>17</v>
      </c>
      <c r="H4438" s="10" t="s">
        <v>6208</v>
      </c>
      <c r="I4438" s="16">
        <f t="shared" si="72"/>
        <v>108</v>
      </c>
      <c r="J4438" s="16">
        <v>252</v>
      </c>
      <c r="K4438" s="17">
        <v>360</v>
      </c>
      <c r="L4438" s="10" t="s">
        <v>19</v>
      </c>
      <c r="M4438" s="10" t="s">
        <v>11796</v>
      </c>
    </row>
    <row r="4439" s="10" customFormat="1" ht="12" spans="1:13">
      <c r="A4439" s="10" t="s">
        <v>11797</v>
      </c>
      <c r="B4439" s="10" t="s">
        <v>11798</v>
      </c>
      <c r="C4439" s="10" t="s">
        <v>15</v>
      </c>
      <c r="D4439" s="10" t="s">
        <v>16</v>
      </c>
      <c r="G4439" s="10" t="s">
        <v>29</v>
      </c>
      <c r="H4439" s="10" t="s">
        <v>6208</v>
      </c>
      <c r="I4439" s="16">
        <f t="shared" si="72"/>
        <v>105</v>
      </c>
      <c r="J4439" s="16">
        <v>245</v>
      </c>
      <c r="K4439" s="17">
        <v>350</v>
      </c>
      <c r="L4439" s="10" t="s">
        <v>19</v>
      </c>
      <c r="M4439" s="10" t="s">
        <v>11799</v>
      </c>
    </row>
    <row r="4440" s="10" customFormat="1" ht="12" spans="1:13">
      <c r="A4440" s="10" t="s">
        <v>11800</v>
      </c>
      <c r="B4440" s="10" t="s">
        <v>3332</v>
      </c>
      <c r="C4440" s="10" t="s">
        <v>15</v>
      </c>
      <c r="D4440" s="10" t="s">
        <v>16</v>
      </c>
      <c r="G4440" s="10" t="s">
        <v>29</v>
      </c>
      <c r="H4440" s="10" t="s">
        <v>6208</v>
      </c>
      <c r="I4440" s="16">
        <f t="shared" si="72"/>
        <v>105</v>
      </c>
      <c r="J4440" s="16">
        <v>245</v>
      </c>
      <c r="K4440" s="17">
        <v>350</v>
      </c>
      <c r="L4440" s="10" t="s">
        <v>19</v>
      </c>
      <c r="M4440" s="10" t="s">
        <v>11801</v>
      </c>
    </row>
    <row r="4441" s="10" customFormat="1" ht="12" spans="1:13">
      <c r="A4441" s="10" t="s">
        <v>11802</v>
      </c>
      <c r="B4441" s="10" t="s">
        <v>11803</v>
      </c>
      <c r="C4441" s="10" t="s">
        <v>15</v>
      </c>
      <c r="D4441" s="10" t="s">
        <v>16</v>
      </c>
      <c r="G4441" s="10" t="s">
        <v>29</v>
      </c>
      <c r="H4441" s="10" t="s">
        <v>6208</v>
      </c>
      <c r="I4441" s="16">
        <f t="shared" si="72"/>
        <v>105</v>
      </c>
      <c r="J4441" s="16">
        <v>245</v>
      </c>
      <c r="K4441" s="17">
        <v>350</v>
      </c>
      <c r="L4441" s="10" t="s">
        <v>19</v>
      </c>
      <c r="M4441" s="10" t="s">
        <v>11804</v>
      </c>
    </row>
    <row r="4442" s="10" customFormat="1" ht="12" spans="1:13">
      <c r="A4442" s="10" t="s">
        <v>11805</v>
      </c>
      <c r="B4442" s="10" t="s">
        <v>11806</v>
      </c>
      <c r="C4442" s="10" t="s">
        <v>15</v>
      </c>
      <c r="D4442" s="10" t="s">
        <v>16</v>
      </c>
      <c r="G4442" s="10" t="s">
        <v>29</v>
      </c>
      <c r="H4442" s="10" t="s">
        <v>6208</v>
      </c>
      <c r="I4442" s="16">
        <f t="shared" si="72"/>
        <v>105</v>
      </c>
      <c r="J4442" s="16">
        <v>245</v>
      </c>
      <c r="K4442" s="17">
        <v>350</v>
      </c>
      <c r="L4442" s="10" t="s">
        <v>19</v>
      </c>
      <c r="M4442" s="10" t="s">
        <v>11807</v>
      </c>
    </row>
    <row r="4443" s="10" customFormat="1" ht="12" spans="1:13">
      <c r="A4443" s="10" t="s">
        <v>11808</v>
      </c>
      <c r="B4443" s="10" t="s">
        <v>11809</v>
      </c>
      <c r="C4443" s="10" t="s">
        <v>15</v>
      </c>
      <c r="D4443" s="10" t="s">
        <v>16</v>
      </c>
      <c r="G4443" s="10" t="s">
        <v>29</v>
      </c>
      <c r="H4443" s="10" t="s">
        <v>6208</v>
      </c>
      <c r="I4443" s="16">
        <f t="shared" si="72"/>
        <v>105</v>
      </c>
      <c r="J4443" s="16">
        <v>245</v>
      </c>
      <c r="K4443" s="17">
        <v>350</v>
      </c>
      <c r="L4443" s="10" t="s">
        <v>19</v>
      </c>
      <c r="M4443" s="10" t="s">
        <v>11810</v>
      </c>
    </row>
    <row r="4444" s="10" customFormat="1" ht="12" spans="1:13">
      <c r="A4444" s="10" t="s">
        <v>11811</v>
      </c>
      <c r="B4444" s="10" t="s">
        <v>11812</v>
      </c>
      <c r="C4444" s="10" t="s">
        <v>15</v>
      </c>
      <c r="D4444" s="10" t="s">
        <v>16</v>
      </c>
      <c r="G4444" s="10" t="s">
        <v>29</v>
      </c>
      <c r="H4444" s="10" t="s">
        <v>6208</v>
      </c>
      <c r="I4444" s="16">
        <f t="shared" si="72"/>
        <v>69</v>
      </c>
      <c r="J4444" s="16">
        <v>161</v>
      </c>
      <c r="K4444" s="17">
        <v>230</v>
      </c>
      <c r="L4444" s="10" t="s">
        <v>19</v>
      </c>
      <c r="M4444" s="10" t="s">
        <v>11813</v>
      </c>
    </row>
    <row r="4445" s="10" customFormat="1" ht="12" spans="1:13">
      <c r="A4445" s="10" t="s">
        <v>11814</v>
      </c>
      <c r="B4445" s="10" t="s">
        <v>11812</v>
      </c>
      <c r="C4445" s="10" t="s">
        <v>15</v>
      </c>
      <c r="D4445" s="10" t="s">
        <v>16</v>
      </c>
      <c r="G4445" s="10" t="s">
        <v>17</v>
      </c>
      <c r="H4445" s="10" t="s">
        <v>6208</v>
      </c>
      <c r="I4445" s="16">
        <f t="shared" si="72"/>
        <v>108</v>
      </c>
      <c r="J4445" s="16">
        <v>252</v>
      </c>
      <c r="K4445" s="17">
        <v>360</v>
      </c>
      <c r="L4445" s="10" t="s">
        <v>19</v>
      </c>
      <c r="M4445" s="10" t="s">
        <v>11815</v>
      </c>
    </row>
    <row r="4446" s="10" customFormat="1" ht="12" spans="1:13">
      <c r="A4446" s="10" t="s">
        <v>11816</v>
      </c>
      <c r="B4446" s="10" t="s">
        <v>11817</v>
      </c>
      <c r="C4446" s="10" t="s">
        <v>15</v>
      </c>
      <c r="D4446" s="10" t="s">
        <v>16</v>
      </c>
      <c r="G4446" s="10" t="s">
        <v>29</v>
      </c>
      <c r="H4446" s="10" t="s">
        <v>6208</v>
      </c>
      <c r="I4446" s="16">
        <f t="shared" si="72"/>
        <v>105</v>
      </c>
      <c r="J4446" s="16">
        <v>245</v>
      </c>
      <c r="K4446" s="17">
        <v>350</v>
      </c>
      <c r="L4446" s="10" t="s">
        <v>19</v>
      </c>
      <c r="M4446" s="10" t="s">
        <v>11818</v>
      </c>
    </row>
    <row r="4447" s="10" customFormat="1" ht="12" spans="1:13">
      <c r="A4447" s="10" t="s">
        <v>11819</v>
      </c>
      <c r="B4447" s="10" t="s">
        <v>11817</v>
      </c>
      <c r="C4447" s="10" t="s">
        <v>15</v>
      </c>
      <c r="D4447" s="10" t="s">
        <v>16</v>
      </c>
      <c r="G4447" s="10" t="s">
        <v>17</v>
      </c>
      <c r="H4447" s="10" t="s">
        <v>6208</v>
      </c>
      <c r="I4447" s="16">
        <f t="shared" si="72"/>
        <v>108</v>
      </c>
      <c r="J4447" s="16">
        <v>252</v>
      </c>
      <c r="K4447" s="17">
        <v>360</v>
      </c>
      <c r="L4447" s="10" t="s">
        <v>19</v>
      </c>
      <c r="M4447" s="10" t="s">
        <v>11820</v>
      </c>
    </row>
    <row r="4448" s="10" customFormat="1" ht="12" spans="1:13">
      <c r="A4448" s="10" t="s">
        <v>11821</v>
      </c>
      <c r="B4448" s="10" t="s">
        <v>2779</v>
      </c>
      <c r="C4448" s="10" t="s">
        <v>15</v>
      </c>
      <c r="D4448" s="10" t="s">
        <v>16</v>
      </c>
      <c r="G4448" s="10" t="s">
        <v>29</v>
      </c>
      <c r="H4448" s="10" t="s">
        <v>6208</v>
      </c>
      <c r="I4448" s="16">
        <f t="shared" si="72"/>
        <v>105</v>
      </c>
      <c r="J4448" s="16">
        <v>245</v>
      </c>
      <c r="K4448" s="17">
        <v>350</v>
      </c>
      <c r="L4448" s="10" t="s">
        <v>19</v>
      </c>
      <c r="M4448" s="10" t="s">
        <v>11822</v>
      </c>
    </row>
    <row r="4449" s="10" customFormat="1" ht="12" spans="1:13">
      <c r="A4449" s="10" t="s">
        <v>11823</v>
      </c>
      <c r="B4449" s="10" t="s">
        <v>11824</v>
      </c>
      <c r="C4449" s="10" t="s">
        <v>15</v>
      </c>
      <c r="D4449" s="10" t="s">
        <v>16</v>
      </c>
      <c r="G4449" s="10" t="s">
        <v>29</v>
      </c>
      <c r="H4449" s="10" t="s">
        <v>6208</v>
      </c>
      <c r="I4449" s="16">
        <f t="shared" si="72"/>
        <v>105</v>
      </c>
      <c r="J4449" s="16">
        <v>245</v>
      </c>
      <c r="K4449" s="17">
        <v>350</v>
      </c>
      <c r="L4449" s="10" t="s">
        <v>39</v>
      </c>
      <c r="M4449" s="10" t="s">
        <v>11825</v>
      </c>
    </row>
    <row r="4450" s="10" customFormat="1" ht="12" spans="1:13">
      <c r="A4450" s="10" t="s">
        <v>11826</v>
      </c>
      <c r="B4450" s="10" t="s">
        <v>11827</v>
      </c>
      <c r="C4450" s="10" t="s">
        <v>15</v>
      </c>
      <c r="D4450" s="10" t="s">
        <v>16</v>
      </c>
      <c r="G4450" s="10" t="s">
        <v>29</v>
      </c>
      <c r="H4450" s="10" t="s">
        <v>6208</v>
      </c>
      <c r="I4450" s="16">
        <f t="shared" si="72"/>
        <v>105</v>
      </c>
      <c r="J4450" s="16">
        <v>245</v>
      </c>
      <c r="K4450" s="17">
        <v>350</v>
      </c>
      <c r="L4450" s="10" t="s">
        <v>19</v>
      </c>
      <c r="M4450" s="10" t="s">
        <v>11828</v>
      </c>
    </row>
    <row r="4451" s="10" customFormat="1" ht="12" spans="1:13">
      <c r="A4451" s="10" t="s">
        <v>11829</v>
      </c>
      <c r="B4451" s="10" t="s">
        <v>501</v>
      </c>
      <c r="C4451" s="10" t="s">
        <v>15</v>
      </c>
      <c r="D4451" s="10" t="s">
        <v>16</v>
      </c>
      <c r="G4451" s="10" t="s">
        <v>17</v>
      </c>
      <c r="H4451" s="10" t="s">
        <v>6208</v>
      </c>
      <c r="I4451" s="16">
        <f t="shared" si="72"/>
        <v>108</v>
      </c>
      <c r="J4451" s="16">
        <v>252</v>
      </c>
      <c r="K4451" s="17">
        <v>360</v>
      </c>
      <c r="L4451" s="10" t="s">
        <v>19</v>
      </c>
      <c r="M4451" s="10" t="s">
        <v>11830</v>
      </c>
    </row>
    <row r="4452" s="10" customFormat="1" ht="12" spans="1:13">
      <c r="A4452" s="10" t="s">
        <v>11831</v>
      </c>
      <c r="B4452" s="10" t="s">
        <v>11832</v>
      </c>
      <c r="C4452" s="10" t="s">
        <v>15</v>
      </c>
      <c r="D4452" s="10" t="s">
        <v>16</v>
      </c>
      <c r="G4452" s="10" t="s">
        <v>29</v>
      </c>
      <c r="H4452" s="10" t="s">
        <v>6208</v>
      </c>
      <c r="I4452" s="16">
        <f t="shared" si="72"/>
        <v>105</v>
      </c>
      <c r="J4452" s="16">
        <v>245</v>
      </c>
      <c r="K4452" s="17">
        <v>350</v>
      </c>
      <c r="L4452" s="10" t="s">
        <v>19</v>
      </c>
      <c r="M4452" s="10" t="s">
        <v>11833</v>
      </c>
    </row>
    <row r="4453" s="10" customFormat="1" ht="12" spans="1:13">
      <c r="A4453" s="10" t="s">
        <v>11834</v>
      </c>
      <c r="B4453" s="10" t="s">
        <v>11835</v>
      </c>
      <c r="C4453" s="10" t="s">
        <v>15</v>
      </c>
      <c r="D4453" s="10" t="s">
        <v>16</v>
      </c>
      <c r="G4453" s="10" t="s">
        <v>29</v>
      </c>
      <c r="H4453" s="10" t="s">
        <v>6208</v>
      </c>
      <c r="I4453" s="16">
        <f t="shared" si="72"/>
        <v>105</v>
      </c>
      <c r="J4453" s="16">
        <v>245</v>
      </c>
      <c r="K4453" s="17">
        <v>350</v>
      </c>
      <c r="L4453" s="10" t="s">
        <v>19</v>
      </c>
      <c r="M4453" s="10" t="s">
        <v>11836</v>
      </c>
    </row>
    <row r="4454" s="10" customFormat="1" ht="12" spans="1:13">
      <c r="A4454" s="10" t="s">
        <v>11837</v>
      </c>
      <c r="B4454" s="10" t="s">
        <v>11838</v>
      </c>
      <c r="C4454" s="10" t="s">
        <v>15</v>
      </c>
      <c r="D4454" s="10" t="s">
        <v>16</v>
      </c>
      <c r="G4454" s="10" t="s">
        <v>29</v>
      </c>
      <c r="H4454" s="10" t="s">
        <v>6208</v>
      </c>
      <c r="I4454" s="16">
        <f t="shared" si="72"/>
        <v>105</v>
      </c>
      <c r="J4454" s="16">
        <v>245</v>
      </c>
      <c r="K4454" s="17">
        <v>350</v>
      </c>
      <c r="L4454" s="10" t="s">
        <v>19</v>
      </c>
      <c r="M4454" s="10" t="s">
        <v>11839</v>
      </c>
    </row>
    <row r="4455" s="10" customFormat="1" ht="12" spans="1:13">
      <c r="A4455" s="10" t="s">
        <v>11840</v>
      </c>
      <c r="B4455" s="10" t="s">
        <v>3311</v>
      </c>
      <c r="C4455" s="10" t="s">
        <v>15</v>
      </c>
      <c r="D4455" s="10" t="s">
        <v>16</v>
      </c>
      <c r="G4455" s="10" t="s">
        <v>80</v>
      </c>
      <c r="H4455" s="10" t="s">
        <v>6208</v>
      </c>
      <c r="I4455" s="16">
        <f t="shared" si="72"/>
        <v>114</v>
      </c>
      <c r="J4455" s="16">
        <v>266</v>
      </c>
      <c r="K4455" s="17">
        <v>380</v>
      </c>
      <c r="L4455" s="10" t="s">
        <v>19</v>
      </c>
      <c r="M4455" s="10" t="s">
        <v>11841</v>
      </c>
    </row>
    <row r="4456" s="10" customFormat="1" ht="12" spans="1:13">
      <c r="A4456" s="10" t="s">
        <v>11842</v>
      </c>
      <c r="B4456" s="10" t="s">
        <v>11843</v>
      </c>
      <c r="C4456" s="10" t="s">
        <v>15</v>
      </c>
      <c r="D4456" s="10" t="s">
        <v>16</v>
      </c>
      <c r="G4456" s="10" t="s">
        <v>29</v>
      </c>
      <c r="H4456" s="10" t="s">
        <v>6208</v>
      </c>
      <c r="I4456" s="16">
        <f t="shared" si="72"/>
        <v>105</v>
      </c>
      <c r="J4456" s="16">
        <v>245</v>
      </c>
      <c r="K4456" s="17">
        <v>350</v>
      </c>
      <c r="L4456" s="10" t="s">
        <v>19</v>
      </c>
      <c r="M4456" s="10" t="s">
        <v>11844</v>
      </c>
    </row>
    <row r="4457" s="10" customFormat="1" ht="12" spans="1:13">
      <c r="A4457" s="10" t="s">
        <v>11845</v>
      </c>
      <c r="B4457" s="10" t="s">
        <v>11846</v>
      </c>
      <c r="C4457" s="10" t="s">
        <v>15</v>
      </c>
      <c r="D4457" s="10" t="s">
        <v>16</v>
      </c>
      <c r="G4457" s="10" t="s">
        <v>29</v>
      </c>
      <c r="H4457" s="10" t="s">
        <v>6208</v>
      </c>
      <c r="I4457" s="16">
        <f t="shared" si="72"/>
        <v>105</v>
      </c>
      <c r="J4457" s="16">
        <v>245</v>
      </c>
      <c r="K4457" s="17">
        <v>350</v>
      </c>
      <c r="L4457" s="10" t="s">
        <v>19</v>
      </c>
      <c r="M4457" s="10" t="s">
        <v>11847</v>
      </c>
    </row>
    <row r="4458" s="10" customFormat="1" ht="12" spans="1:13">
      <c r="A4458" s="10" t="s">
        <v>11848</v>
      </c>
      <c r="B4458" s="10" t="s">
        <v>11849</v>
      </c>
      <c r="C4458" s="10" t="s">
        <v>15</v>
      </c>
      <c r="D4458" s="10" t="s">
        <v>16</v>
      </c>
      <c r="G4458" s="10" t="s">
        <v>29</v>
      </c>
      <c r="H4458" s="10" t="s">
        <v>6208</v>
      </c>
      <c r="I4458" s="16">
        <f t="shared" si="72"/>
        <v>105</v>
      </c>
      <c r="J4458" s="16">
        <v>245</v>
      </c>
      <c r="K4458" s="17">
        <v>350</v>
      </c>
      <c r="L4458" s="10" t="s">
        <v>19</v>
      </c>
      <c r="M4458" s="10" t="s">
        <v>11850</v>
      </c>
    </row>
    <row r="4459" s="10" customFormat="1" ht="12" spans="1:13">
      <c r="A4459" s="10" t="s">
        <v>11851</v>
      </c>
      <c r="B4459" s="10" t="s">
        <v>2836</v>
      </c>
      <c r="C4459" s="10" t="s">
        <v>15</v>
      </c>
      <c r="D4459" s="10" t="s">
        <v>16</v>
      </c>
      <c r="G4459" s="10" t="s">
        <v>17</v>
      </c>
      <c r="H4459" s="10" t="s">
        <v>6208</v>
      </c>
      <c r="I4459" s="16">
        <f t="shared" si="72"/>
        <v>108</v>
      </c>
      <c r="J4459" s="16">
        <v>252</v>
      </c>
      <c r="K4459" s="17">
        <v>360</v>
      </c>
      <c r="L4459" s="10" t="s">
        <v>19</v>
      </c>
      <c r="M4459" s="10" t="s">
        <v>11852</v>
      </c>
    </row>
    <row r="4460" s="10" customFormat="1" ht="12" spans="1:13">
      <c r="A4460" s="10" t="s">
        <v>11853</v>
      </c>
      <c r="B4460" s="10" t="s">
        <v>11854</v>
      </c>
      <c r="C4460" s="10" t="s">
        <v>15</v>
      </c>
      <c r="D4460" s="10" t="s">
        <v>16</v>
      </c>
      <c r="G4460" s="10" t="s">
        <v>80</v>
      </c>
      <c r="H4460" s="10" t="s">
        <v>6208</v>
      </c>
      <c r="I4460" s="16">
        <f t="shared" si="72"/>
        <v>114</v>
      </c>
      <c r="J4460" s="16">
        <v>266</v>
      </c>
      <c r="K4460" s="17">
        <v>380</v>
      </c>
      <c r="L4460" s="10" t="s">
        <v>19</v>
      </c>
      <c r="M4460" s="10" t="s">
        <v>11855</v>
      </c>
    </row>
    <row r="4461" s="10" customFormat="1" ht="12" spans="1:13">
      <c r="A4461" s="10" t="s">
        <v>11856</v>
      </c>
      <c r="B4461" s="10" t="s">
        <v>11857</v>
      </c>
      <c r="C4461" s="10" t="s">
        <v>15</v>
      </c>
      <c r="D4461" s="10" t="s">
        <v>16</v>
      </c>
      <c r="G4461" s="10" t="s">
        <v>80</v>
      </c>
      <c r="H4461" s="10" t="s">
        <v>6208</v>
      </c>
      <c r="I4461" s="16">
        <f t="shared" si="72"/>
        <v>114</v>
      </c>
      <c r="J4461" s="16">
        <v>266</v>
      </c>
      <c r="K4461" s="17">
        <v>380</v>
      </c>
      <c r="L4461" s="10" t="s">
        <v>19</v>
      </c>
      <c r="M4461" s="10" t="s">
        <v>11858</v>
      </c>
    </row>
    <row r="4462" s="10" customFormat="1" ht="12" spans="1:13">
      <c r="A4462" s="10" t="s">
        <v>11859</v>
      </c>
      <c r="B4462" s="10" t="s">
        <v>11860</v>
      </c>
      <c r="C4462" s="10" t="s">
        <v>15</v>
      </c>
      <c r="D4462" s="10" t="s">
        <v>16</v>
      </c>
      <c r="G4462" s="10" t="s">
        <v>29</v>
      </c>
      <c r="H4462" s="10" t="s">
        <v>6208</v>
      </c>
      <c r="I4462" s="16">
        <f t="shared" si="72"/>
        <v>105</v>
      </c>
      <c r="J4462" s="16">
        <v>245</v>
      </c>
      <c r="K4462" s="17">
        <v>350</v>
      </c>
      <c r="L4462" s="10" t="s">
        <v>19</v>
      </c>
      <c r="M4462" s="10" t="s">
        <v>11861</v>
      </c>
    </row>
    <row r="4463" s="10" customFormat="1" ht="12" spans="1:13">
      <c r="A4463" s="10" t="s">
        <v>11862</v>
      </c>
      <c r="B4463" s="10" t="s">
        <v>11863</v>
      </c>
      <c r="C4463" s="10" t="s">
        <v>15</v>
      </c>
      <c r="D4463" s="10" t="s">
        <v>16</v>
      </c>
      <c r="G4463" s="10" t="s">
        <v>29</v>
      </c>
      <c r="H4463" s="10" t="s">
        <v>6208</v>
      </c>
      <c r="I4463" s="16">
        <f t="shared" si="72"/>
        <v>105</v>
      </c>
      <c r="J4463" s="16">
        <v>245</v>
      </c>
      <c r="K4463" s="17">
        <v>350</v>
      </c>
      <c r="L4463" s="10" t="s">
        <v>19</v>
      </c>
      <c r="M4463" s="10" t="s">
        <v>11864</v>
      </c>
    </row>
    <row r="4464" s="10" customFormat="1" ht="12" spans="1:13">
      <c r="A4464" s="10" t="s">
        <v>11865</v>
      </c>
      <c r="B4464" s="10" t="s">
        <v>2408</v>
      </c>
      <c r="C4464" s="10" t="s">
        <v>15</v>
      </c>
      <c r="D4464" s="10" t="s">
        <v>16</v>
      </c>
      <c r="G4464" s="10" t="s">
        <v>29</v>
      </c>
      <c r="H4464" s="10" t="s">
        <v>6208</v>
      </c>
      <c r="I4464" s="16">
        <f t="shared" si="72"/>
        <v>105</v>
      </c>
      <c r="J4464" s="16">
        <v>245</v>
      </c>
      <c r="K4464" s="17">
        <v>350</v>
      </c>
      <c r="L4464" s="10" t="s">
        <v>39</v>
      </c>
      <c r="M4464" s="10" t="s">
        <v>11866</v>
      </c>
    </row>
    <row r="4465" s="10" customFormat="1" ht="12" spans="1:13">
      <c r="A4465" s="10" t="s">
        <v>11867</v>
      </c>
      <c r="B4465" s="10" t="s">
        <v>2408</v>
      </c>
      <c r="C4465" s="10" t="s">
        <v>15</v>
      </c>
      <c r="D4465" s="10" t="s">
        <v>16</v>
      </c>
      <c r="G4465" s="10" t="s">
        <v>17</v>
      </c>
      <c r="H4465" s="10" t="s">
        <v>6208</v>
      </c>
      <c r="I4465" s="16">
        <f t="shared" si="72"/>
        <v>108</v>
      </c>
      <c r="J4465" s="16">
        <v>252</v>
      </c>
      <c r="K4465" s="17">
        <v>360</v>
      </c>
      <c r="L4465" s="10" t="s">
        <v>19</v>
      </c>
      <c r="M4465" s="10" t="s">
        <v>11868</v>
      </c>
    </row>
    <row r="4466" s="10" customFormat="1" ht="12" spans="1:13">
      <c r="A4466" s="10" t="s">
        <v>11869</v>
      </c>
      <c r="B4466" s="10" t="s">
        <v>11870</v>
      </c>
      <c r="C4466" s="10" t="s">
        <v>15</v>
      </c>
      <c r="D4466" s="10" t="s">
        <v>16</v>
      </c>
      <c r="G4466" s="10" t="s">
        <v>29</v>
      </c>
      <c r="H4466" s="10" t="s">
        <v>6208</v>
      </c>
      <c r="I4466" s="16">
        <f t="shared" si="72"/>
        <v>105</v>
      </c>
      <c r="J4466" s="16">
        <v>245</v>
      </c>
      <c r="K4466" s="17">
        <v>350</v>
      </c>
      <c r="L4466" s="10" t="s">
        <v>19</v>
      </c>
      <c r="M4466" s="10" t="s">
        <v>11871</v>
      </c>
    </row>
    <row r="4467" s="10" customFormat="1" ht="12" spans="1:13">
      <c r="A4467" s="10" t="s">
        <v>11872</v>
      </c>
      <c r="B4467" s="10" t="s">
        <v>11873</v>
      </c>
      <c r="C4467" s="10" t="s">
        <v>15</v>
      </c>
      <c r="D4467" s="10" t="s">
        <v>16</v>
      </c>
      <c r="G4467" s="10" t="s">
        <v>29</v>
      </c>
      <c r="H4467" s="10" t="s">
        <v>6208</v>
      </c>
      <c r="I4467" s="16">
        <f t="shared" si="72"/>
        <v>105</v>
      </c>
      <c r="J4467" s="16">
        <v>245</v>
      </c>
      <c r="K4467" s="17">
        <v>350</v>
      </c>
      <c r="L4467" s="10" t="s">
        <v>19</v>
      </c>
      <c r="M4467" s="10" t="s">
        <v>11874</v>
      </c>
    </row>
    <row r="4468" s="10" customFormat="1" ht="12" spans="1:13">
      <c r="A4468" s="10" t="s">
        <v>11875</v>
      </c>
      <c r="B4468" s="10" t="s">
        <v>1676</v>
      </c>
      <c r="C4468" s="10" t="s">
        <v>15</v>
      </c>
      <c r="D4468" s="10" t="s">
        <v>16</v>
      </c>
      <c r="G4468" s="10" t="s">
        <v>29</v>
      </c>
      <c r="H4468" s="10" t="s">
        <v>6208</v>
      </c>
      <c r="I4468" s="16">
        <f t="shared" ref="I4468:I4531" si="73">K4468*0.3</f>
        <v>105</v>
      </c>
      <c r="J4468" s="16">
        <v>245</v>
      </c>
      <c r="K4468" s="17">
        <v>350</v>
      </c>
      <c r="L4468" s="10" t="s">
        <v>19</v>
      </c>
      <c r="M4468" s="10" t="s">
        <v>11876</v>
      </c>
    </row>
    <row r="4469" s="10" customFormat="1" ht="12" spans="1:13">
      <c r="A4469" s="10" t="s">
        <v>11877</v>
      </c>
      <c r="B4469" s="10" t="s">
        <v>11878</v>
      </c>
      <c r="C4469" s="10" t="s">
        <v>15</v>
      </c>
      <c r="D4469" s="10" t="s">
        <v>16</v>
      </c>
      <c r="G4469" s="10" t="s">
        <v>29</v>
      </c>
      <c r="H4469" s="10" t="s">
        <v>6208</v>
      </c>
      <c r="I4469" s="16">
        <f t="shared" si="73"/>
        <v>105</v>
      </c>
      <c r="J4469" s="16">
        <v>245</v>
      </c>
      <c r="K4469" s="17">
        <v>350</v>
      </c>
      <c r="L4469" s="10" t="s">
        <v>19</v>
      </c>
      <c r="M4469" s="10" t="s">
        <v>11879</v>
      </c>
    </row>
    <row r="4470" s="10" customFormat="1" ht="12" spans="1:13">
      <c r="A4470" s="10" t="s">
        <v>11880</v>
      </c>
      <c r="B4470" s="10" t="s">
        <v>11881</v>
      </c>
      <c r="C4470" s="10" t="s">
        <v>15</v>
      </c>
      <c r="D4470" s="10" t="s">
        <v>16</v>
      </c>
      <c r="G4470" s="10" t="s">
        <v>29</v>
      </c>
      <c r="H4470" s="10" t="s">
        <v>6208</v>
      </c>
      <c r="I4470" s="16">
        <f t="shared" si="73"/>
        <v>105</v>
      </c>
      <c r="J4470" s="16">
        <v>245</v>
      </c>
      <c r="K4470" s="17">
        <v>350</v>
      </c>
      <c r="L4470" s="10" t="s">
        <v>19</v>
      </c>
      <c r="M4470" s="10" t="s">
        <v>11882</v>
      </c>
    </row>
    <row r="4471" s="10" customFormat="1" ht="12" spans="1:13">
      <c r="A4471" s="10" t="s">
        <v>11883</v>
      </c>
      <c r="B4471" s="10" t="s">
        <v>11884</v>
      </c>
      <c r="C4471" s="10" t="s">
        <v>15</v>
      </c>
      <c r="D4471" s="10" t="s">
        <v>16</v>
      </c>
      <c r="G4471" s="10" t="s">
        <v>29</v>
      </c>
      <c r="H4471" s="10" t="s">
        <v>6208</v>
      </c>
      <c r="I4471" s="16">
        <f t="shared" si="73"/>
        <v>105</v>
      </c>
      <c r="J4471" s="16">
        <v>245</v>
      </c>
      <c r="K4471" s="17">
        <v>350</v>
      </c>
      <c r="L4471" s="10" t="s">
        <v>19</v>
      </c>
      <c r="M4471" s="10" t="s">
        <v>11885</v>
      </c>
    </row>
    <row r="4472" s="10" customFormat="1" ht="12" spans="1:13">
      <c r="A4472" s="10" t="s">
        <v>11886</v>
      </c>
      <c r="B4472" s="10" t="s">
        <v>476</v>
      </c>
      <c r="C4472" s="10" t="s">
        <v>15</v>
      </c>
      <c r="D4472" s="10" t="s">
        <v>16</v>
      </c>
      <c r="G4472" s="10" t="s">
        <v>29</v>
      </c>
      <c r="H4472" s="10" t="s">
        <v>6208</v>
      </c>
      <c r="I4472" s="16">
        <f t="shared" si="73"/>
        <v>105</v>
      </c>
      <c r="J4472" s="16">
        <v>245</v>
      </c>
      <c r="K4472" s="17">
        <v>350</v>
      </c>
      <c r="L4472" s="10" t="s">
        <v>19</v>
      </c>
      <c r="M4472" s="10" t="s">
        <v>11887</v>
      </c>
    </row>
    <row r="4473" s="10" customFormat="1" ht="12" spans="1:13">
      <c r="A4473" s="10" t="s">
        <v>11888</v>
      </c>
      <c r="B4473" s="10" t="s">
        <v>11889</v>
      </c>
      <c r="C4473" s="10" t="s">
        <v>15</v>
      </c>
      <c r="D4473" s="10" t="s">
        <v>16</v>
      </c>
      <c r="G4473" s="10" t="s">
        <v>29</v>
      </c>
      <c r="H4473" s="10" t="s">
        <v>6208</v>
      </c>
      <c r="I4473" s="16">
        <f t="shared" si="73"/>
        <v>105</v>
      </c>
      <c r="J4473" s="16">
        <v>245</v>
      </c>
      <c r="K4473" s="17">
        <v>350</v>
      </c>
      <c r="L4473" s="10" t="s">
        <v>39</v>
      </c>
      <c r="M4473" s="10" t="s">
        <v>11890</v>
      </c>
    </row>
    <row r="4474" s="10" customFormat="1" ht="12" spans="1:13">
      <c r="A4474" s="10" t="s">
        <v>11891</v>
      </c>
      <c r="B4474" s="10" t="s">
        <v>11892</v>
      </c>
      <c r="C4474" s="10" t="s">
        <v>15</v>
      </c>
      <c r="D4474" s="10" t="s">
        <v>16</v>
      </c>
      <c r="G4474" s="10" t="s">
        <v>29</v>
      </c>
      <c r="H4474" s="10" t="s">
        <v>6208</v>
      </c>
      <c r="I4474" s="16">
        <f t="shared" si="73"/>
        <v>105</v>
      </c>
      <c r="J4474" s="16">
        <v>245</v>
      </c>
      <c r="K4474" s="17">
        <v>350</v>
      </c>
      <c r="L4474" s="10" t="s">
        <v>19</v>
      </c>
      <c r="M4474" s="10" t="s">
        <v>11893</v>
      </c>
    </row>
    <row r="4475" s="10" customFormat="1" ht="12" spans="1:13">
      <c r="A4475" s="10" t="s">
        <v>11894</v>
      </c>
      <c r="B4475" s="10" t="s">
        <v>11895</v>
      </c>
      <c r="C4475" s="10" t="s">
        <v>15</v>
      </c>
      <c r="D4475" s="10" t="s">
        <v>16</v>
      </c>
      <c r="G4475" s="10" t="s">
        <v>29</v>
      </c>
      <c r="H4475" s="10" t="s">
        <v>6208</v>
      </c>
      <c r="I4475" s="16">
        <f t="shared" si="73"/>
        <v>105</v>
      </c>
      <c r="J4475" s="16">
        <v>245</v>
      </c>
      <c r="K4475" s="17">
        <v>350</v>
      </c>
      <c r="L4475" s="10" t="s">
        <v>19</v>
      </c>
      <c r="M4475" s="10" t="s">
        <v>11896</v>
      </c>
    </row>
    <row r="4476" s="10" customFormat="1" ht="12" spans="1:13">
      <c r="A4476" s="10" t="s">
        <v>11897</v>
      </c>
      <c r="B4476" s="10" t="s">
        <v>11898</v>
      </c>
      <c r="C4476" s="10" t="s">
        <v>15</v>
      </c>
      <c r="D4476" s="10" t="s">
        <v>16</v>
      </c>
      <c r="G4476" s="10" t="s">
        <v>29</v>
      </c>
      <c r="H4476" s="10" t="s">
        <v>6208</v>
      </c>
      <c r="I4476" s="16">
        <f t="shared" si="73"/>
        <v>105</v>
      </c>
      <c r="J4476" s="16">
        <v>245</v>
      </c>
      <c r="K4476" s="17">
        <v>350</v>
      </c>
      <c r="L4476" s="10" t="s">
        <v>19</v>
      </c>
      <c r="M4476" s="10" t="s">
        <v>11899</v>
      </c>
    </row>
    <row r="4477" s="10" customFormat="1" ht="12" spans="1:13">
      <c r="A4477" s="10" t="s">
        <v>11900</v>
      </c>
      <c r="B4477" s="10" t="s">
        <v>11901</v>
      </c>
      <c r="C4477" s="10" t="s">
        <v>15</v>
      </c>
      <c r="D4477" s="10" t="s">
        <v>16</v>
      </c>
      <c r="G4477" s="10" t="s">
        <v>17</v>
      </c>
      <c r="H4477" s="10" t="s">
        <v>6208</v>
      </c>
      <c r="I4477" s="16">
        <f t="shared" si="73"/>
        <v>108</v>
      </c>
      <c r="J4477" s="16">
        <v>252</v>
      </c>
      <c r="K4477" s="17">
        <v>360</v>
      </c>
      <c r="L4477" s="10" t="s">
        <v>19</v>
      </c>
      <c r="M4477" s="10" t="s">
        <v>11902</v>
      </c>
    </row>
    <row r="4478" s="10" customFormat="1" ht="12" spans="1:13">
      <c r="A4478" s="10" t="s">
        <v>11903</v>
      </c>
      <c r="B4478" s="10" t="s">
        <v>11904</v>
      </c>
      <c r="C4478" s="10" t="s">
        <v>15</v>
      </c>
      <c r="D4478" s="10" t="s">
        <v>16</v>
      </c>
      <c r="G4478" s="10" t="s">
        <v>29</v>
      </c>
      <c r="H4478" s="10" t="s">
        <v>6208</v>
      </c>
      <c r="I4478" s="16">
        <f t="shared" si="73"/>
        <v>105</v>
      </c>
      <c r="J4478" s="16">
        <v>245</v>
      </c>
      <c r="K4478" s="17">
        <v>350</v>
      </c>
      <c r="L4478" s="10" t="s">
        <v>19</v>
      </c>
      <c r="M4478" s="10" t="s">
        <v>11905</v>
      </c>
    </row>
    <row r="4479" s="10" customFormat="1" ht="12" spans="1:13">
      <c r="A4479" s="10" t="s">
        <v>11906</v>
      </c>
      <c r="B4479" s="10" t="s">
        <v>11907</v>
      </c>
      <c r="C4479" s="10" t="s">
        <v>15</v>
      </c>
      <c r="D4479" s="10" t="s">
        <v>16</v>
      </c>
      <c r="G4479" s="10" t="s">
        <v>29</v>
      </c>
      <c r="H4479" s="10" t="s">
        <v>6208</v>
      </c>
      <c r="I4479" s="16">
        <f t="shared" si="73"/>
        <v>105</v>
      </c>
      <c r="J4479" s="16">
        <v>245</v>
      </c>
      <c r="K4479" s="17">
        <v>350</v>
      </c>
      <c r="L4479" s="10" t="s">
        <v>19</v>
      </c>
      <c r="M4479" s="10" t="s">
        <v>11908</v>
      </c>
    </row>
    <row r="4480" s="10" customFormat="1" ht="12" spans="1:13">
      <c r="A4480" s="10" t="s">
        <v>11909</v>
      </c>
      <c r="B4480" s="10" t="s">
        <v>11910</v>
      </c>
      <c r="C4480" s="10" t="s">
        <v>15</v>
      </c>
      <c r="D4480" s="10" t="s">
        <v>16</v>
      </c>
      <c r="G4480" s="10" t="s">
        <v>29</v>
      </c>
      <c r="H4480" s="10" t="s">
        <v>6208</v>
      </c>
      <c r="I4480" s="16">
        <f t="shared" si="73"/>
        <v>105</v>
      </c>
      <c r="J4480" s="16">
        <v>245</v>
      </c>
      <c r="K4480" s="17">
        <v>350</v>
      </c>
      <c r="L4480" s="10" t="s">
        <v>19</v>
      </c>
      <c r="M4480" s="10" t="s">
        <v>11911</v>
      </c>
    </row>
    <row r="4481" s="10" customFormat="1" ht="12" spans="1:13">
      <c r="A4481" s="10" t="s">
        <v>11912</v>
      </c>
      <c r="B4481" s="10" t="s">
        <v>11913</v>
      </c>
      <c r="C4481" s="10" t="s">
        <v>15</v>
      </c>
      <c r="D4481" s="10" t="s">
        <v>16</v>
      </c>
      <c r="G4481" s="10" t="s">
        <v>29</v>
      </c>
      <c r="H4481" s="10" t="s">
        <v>6208</v>
      </c>
      <c r="I4481" s="16">
        <f t="shared" si="73"/>
        <v>105</v>
      </c>
      <c r="J4481" s="16">
        <v>245</v>
      </c>
      <c r="K4481" s="17">
        <v>350</v>
      </c>
      <c r="L4481" s="10" t="s">
        <v>19</v>
      </c>
      <c r="M4481" s="10" t="s">
        <v>11914</v>
      </c>
    </row>
    <row r="4482" s="10" customFormat="1" ht="12" spans="1:13">
      <c r="A4482" s="10" t="s">
        <v>11915</v>
      </c>
      <c r="B4482" s="10" t="s">
        <v>11916</v>
      </c>
      <c r="C4482" s="10" t="s">
        <v>15</v>
      </c>
      <c r="D4482" s="10" t="s">
        <v>16</v>
      </c>
      <c r="G4482" s="10" t="s">
        <v>29</v>
      </c>
      <c r="H4482" s="10" t="s">
        <v>6208</v>
      </c>
      <c r="I4482" s="16">
        <f t="shared" si="73"/>
        <v>105</v>
      </c>
      <c r="J4482" s="16">
        <v>245</v>
      </c>
      <c r="K4482" s="17">
        <v>350</v>
      </c>
      <c r="L4482" s="10" t="s">
        <v>39</v>
      </c>
      <c r="M4482" s="10" t="s">
        <v>11917</v>
      </c>
    </row>
    <row r="4483" s="10" customFormat="1" ht="12" spans="1:13">
      <c r="A4483" s="10" t="s">
        <v>11918</v>
      </c>
      <c r="B4483" s="10" t="s">
        <v>11919</v>
      </c>
      <c r="C4483" s="10" t="s">
        <v>15</v>
      </c>
      <c r="D4483" s="10" t="s">
        <v>16</v>
      </c>
      <c r="G4483" s="10" t="s">
        <v>29</v>
      </c>
      <c r="H4483" s="10" t="s">
        <v>6208</v>
      </c>
      <c r="I4483" s="16">
        <f t="shared" si="73"/>
        <v>105</v>
      </c>
      <c r="J4483" s="16">
        <v>245</v>
      </c>
      <c r="K4483" s="17">
        <v>350</v>
      </c>
      <c r="L4483" s="10" t="s">
        <v>19</v>
      </c>
      <c r="M4483" s="10" t="s">
        <v>11920</v>
      </c>
    </row>
    <row r="4484" s="10" customFormat="1" ht="12" spans="1:13">
      <c r="A4484" s="10" t="s">
        <v>11921</v>
      </c>
      <c r="B4484" s="10" t="s">
        <v>11922</v>
      </c>
      <c r="C4484" s="10" t="s">
        <v>15</v>
      </c>
      <c r="D4484" s="10" t="s">
        <v>16</v>
      </c>
      <c r="G4484" s="10" t="s">
        <v>29</v>
      </c>
      <c r="H4484" s="10" t="s">
        <v>6208</v>
      </c>
      <c r="I4484" s="16">
        <f t="shared" si="73"/>
        <v>105</v>
      </c>
      <c r="J4484" s="16">
        <v>245</v>
      </c>
      <c r="K4484" s="17">
        <v>350</v>
      </c>
      <c r="L4484" s="10" t="s">
        <v>19</v>
      </c>
      <c r="M4484" s="10" t="s">
        <v>11923</v>
      </c>
    </row>
    <row r="4485" s="10" customFormat="1" ht="12" spans="1:13">
      <c r="A4485" s="10" t="s">
        <v>11924</v>
      </c>
      <c r="B4485" s="10" t="s">
        <v>11925</v>
      </c>
      <c r="C4485" s="10" t="s">
        <v>15</v>
      </c>
      <c r="D4485" s="10" t="s">
        <v>16</v>
      </c>
      <c r="G4485" s="10" t="s">
        <v>29</v>
      </c>
      <c r="H4485" s="10" t="s">
        <v>6208</v>
      </c>
      <c r="I4485" s="16">
        <f t="shared" si="73"/>
        <v>105</v>
      </c>
      <c r="J4485" s="16">
        <v>245</v>
      </c>
      <c r="K4485" s="17">
        <v>350</v>
      </c>
      <c r="L4485" s="10" t="s">
        <v>19</v>
      </c>
      <c r="M4485" s="10" t="s">
        <v>11926</v>
      </c>
    </row>
    <row r="4486" s="10" customFormat="1" ht="12" spans="1:13">
      <c r="A4486" s="10" t="s">
        <v>11927</v>
      </c>
      <c r="B4486" s="10" t="s">
        <v>11925</v>
      </c>
      <c r="C4486" s="10" t="s">
        <v>15</v>
      </c>
      <c r="D4486" s="10" t="s">
        <v>16</v>
      </c>
      <c r="G4486" s="10" t="s">
        <v>17</v>
      </c>
      <c r="H4486" s="10" t="s">
        <v>6208</v>
      </c>
      <c r="I4486" s="16">
        <f t="shared" si="73"/>
        <v>108</v>
      </c>
      <c r="J4486" s="16">
        <v>252</v>
      </c>
      <c r="K4486" s="17">
        <v>360</v>
      </c>
      <c r="L4486" s="10" t="s">
        <v>19</v>
      </c>
      <c r="M4486" s="10" t="s">
        <v>11928</v>
      </c>
    </row>
    <row r="4487" s="10" customFormat="1" ht="12" spans="1:13">
      <c r="A4487" s="10" t="s">
        <v>11929</v>
      </c>
      <c r="B4487" s="10" t="s">
        <v>11930</v>
      </c>
      <c r="C4487" s="10" t="s">
        <v>15</v>
      </c>
      <c r="D4487" s="10" t="s">
        <v>16</v>
      </c>
      <c r="G4487" s="10" t="s">
        <v>29</v>
      </c>
      <c r="H4487" s="10" t="s">
        <v>6208</v>
      </c>
      <c r="I4487" s="16">
        <f t="shared" si="73"/>
        <v>105</v>
      </c>
      <c r="J4487" s="16">
        <v>245</v>
      </c>
      <c r="K4487" s="17">
        <v>350</v>
      </c>
      <c r="L4487" s="10" t="s">
        <v>19</v>
      </c>
      <c r="M4487" s="10" t="s">
        <v>11931</v>
      </c>
    </row>
    <row r="4488" s="10" customFormat="1" ht="12" spans="1:13">
      <c r="A4488" s="10" t="s">
        <v>11932</v>
      </c>
      <c r="B4488" s="10" t="s">
        <v>11933</v>
      </c>
      <c r="C4488" s="10" t="s">
        <v>15</v>
      </c>
      <c r="D4488" s="10" t="s">
        <v>16</v>
      </c>
      <c r="G4488" s="10" t="s">
        <v>29</v>
      </c>
      <c r="H4488" s="10" t="s">
        <v>6208</v>
      </c>
      <c r="I4488" s="16">
        <f t="shared" si="73"/>
        <v>105</v>
      </c>
      <c r="J4488" s="16">
        <v>245</v>
      </c>
      <c r="K4488" s="17">
        <v>350</v>
      </c>
      <c r="L4488" s="10" t="s">
        <v>19</v>
      </c>
      <c r="M4488" s="10" t="s">
        <v>11934</v>
      </c>
    </row>
    <row r="4489" s="10" customFormat="1" ht="12" spans="1:13">
      <c r="A4489" s="10" t="s">
        <v>11935</v>
      </c>
      <c r="B4489" s="10" t="s">
        <v>11933</v>
      </c>
      <c r="C4489" s="10" t="s">
        <v>15</v>
      </c>
      <c r="D4489" s="10" t="s">
        <v>16</v>
      </c>
      <c r="G4489" s="10" t="s">
        <v>80</v>
      </c>
      <c r="H4489" s="10" t="s">
        <v>6208</v>
      </c>
      <c r="I4489" s="16">
        <f t="shared" si="73"/>
        <v>114</v>
      </c>
      <c r="J4489" s="16">
        <v>266</v>
      </c>
      <c r="K4489" s="17">
        <v>380</v>
      </c>
      <c r="L4489" s="10" t="s">
        <v>19</v>
      </c>
      <c r="M4489" s="10" t="s">
        <v>11936</v>
      </c>
    </row>
    <row r="4490" s="10" customFormat="1" ht="12" spans="1:13">
      <c r="A4490" s="10" t="s">
        <v>11937</v>
      </c>
      <c r="B4490" s="10" t="s">
        <v>11938</v>
      </c>
      <c r="C4490" s="10" t="s">
        <v>15</v>
      </c>
      <c r="D4490" s="10" t="s">
        <v>16</v>
      </c>
      <c r="G4490" s="10" t="s">
        <v>29</v>
      </c>
      <c r="H4490" s="10" t="s">
        <v>6208</v>
      </c>
      <c r="I4490" s="16">
        <f t="shared" si="73"/>
        <v>105</v>
      </c>
      <c r="J4490" s="16">
        <v>245</v>
      </c>
      <c r="K4490" s="17">
        <v>350</v>
      </c>
      <c r="L4490" s="10" t="s">
        <v>19</v>
      </c>
      <c r="M4490" s="10" t="s">
        <v>11939</v>
      </c>
    </row>
    <row r="4491" s="10" customFormat="1" ht="12" spans="1:13">
      <c r="A4491" s="10" t="s">
        <v>11940</v>
      </c>
      <c r="B4491" s="10" t="s">
        <v>11941</v>
      </c>
      <c r="C4491" s="10" t="s">
        <v>15</v>
      </c>
      <c r="D4491" s="10" t="s">
        <v>16</v>
      </c>
      <c r="G4491" s="10" t="s">
        <v>29</v>
      </c>
      <c r="H4491" s="10" t="s">
        <v>6208</v>
      </c>
      <c r="I4491" s="16">
        <f t="shared" si="73"/>
        <v>105</v>
      </c>
      <c r="J4491" s="16">
        <v>245</v>
      </c>
      <c r="K4491" s="17">
        <v>350</v>
      </c>
      <c r="L4491" s="10" t="s">
        <v>19</v>
      </c>
      <c r="M4491" s="10" t="s">
        <v>11942</v>
      </c>
    </row>
    <row r="4492" s="10" customFormat="1" ht="12" spans="1:13">
      <c r="A4492" s="10" t="s">
        <v>11943</v>
      </c>
      <c r="B4492" s="10" t="s">
        <v>11944</v>
      </c>
      <c r="C4492" s="10" t="s">
        <v>15</v>
      </c>
      <c r="D4492" s="10" t="s">
        <v>16</v>
      </c>
      <c r="G4492" s="10" t="s">
        <v>29</v>
      </c>
      <c r="H4492" s="10" t="s">
        <v>6208</v>
      </c>
      <c r="I4492" s="16">
        <f t="shared" si="73"/>
        <v>105</v>
      </c>
      <c r="J4492" s="16">
        <v>245</v>
      </c>
      <c r="K4492" s="17">
        <v>350</v>
      </c>
      <c r="L4492" s="10" t="s">
        <v>19</v>
      </c>
      <c r="M4492" s="10" t="s">
        <v>11945</v>
      </c>
    </row>
    <row r="4493" s="10" customFormat="1" ht="12" spans="1:13">
      <c r="A4493" s="10" t="s">
        <v>11946</v>
      </c>
      <c r="B4493" s="10" t="s">
        <v>11947</v>
      </c>
      <c r="C4493" s="10" t="s">
        <v>15</v>
      </c>
      <c r="D4493" s="10" t="s">
        <v>16</v>
      </c>
      <c r="G4493" s="10" t="s">
        <v>29</v>
      </c>
      <c r="H4493" s="10" t="s">
        <v>6208</v>
      </c>
      <c r="I4493" s="16">
        <f t="shared" si="73"/>
        <v>105</v>
      </c>
      <c r="J4493" s="16">
        <v>245</v>
      </c>
      <c r="K4493" s="17">
        <v>350</v>
      </c>
      <c r="L4493" s="10" t="s">
        <v>19</v>
      </c>
      <c r="M4493" s="10" t="s">
        <v>11948</v>
      </c>
    </row>
    <row r="4494" s="10" customFormat="1" ht="12" spans="1:13">
      <c r="A4494" s="10" t="s">
        <v>11949</v>
      </c>
      <c r="B4494" s="10" t="s">
        <v>11950</v>
      </c>
      <c r="C4494" s="10" t="s">
        <v>15</v>
      </c>
      <c r="D4494" s="10" t="s">
        <v>16</v>
      </c>
      <c r="G4494" s="10" t="s">
        <v>17</v>
      </c>
      <c r="H4494" s="10" t="s">
        <v>6208</v>
      </c>
      <c r="I4494" s="16">
        <f t="shared" si="73"/>
        <v>108</v>
      </c>
      <c r="J4494" s="16">
        <v>252</v>
      </c>
      <c r="K4494" s="17">
        <v>360</v>
      </c>
      <c r="L4494" s="10" t="s">
        <v>19</v>
      </c>
      <c r="M4494" s="10" t="s">
        <v>11951</v>
      </c>
    </row>
    <row r="4495" s="10" customFormat="1" ht="12" spans="1:13">
      <c r="A4495" s="10" t="s">
        <v>11952</v>
      </c>
      <c r="B4495" s="10" t="s">
        <v>11953</v>
      </c>
      <c r="C4495" s="10" t="s">
        <v>15</v>
      </c>
      <c r="D4495" s="10" t="s">
        <v>16</v>
      </c>
      <c r="G4495" s="10" t="s">
        <v>29</v>
      </c>
      <c r="H4495" s="10" t="s">
        <v>6208</v>
      </c>
      <c r="I4495" s="16">
        <f t="shared" si="73"/>
        <v>105</v>
      </c>
      <c r="J4495" s="16">
        <v>245</v>
      </c>
      <c r="K4495" s="17">
        <v>350</v>
      </c>
      <c r="L4495" s="10" t="s">
        <v>19</v>
      </c>
      <c r="M4495" s="10" t="s">
        <v>11954</v>
      </c>
    </row>
    <row r="4496" s="10" customFormat="1" ht="12" spans="1:13">
      <c r="A4496" s="10" t="s">
        <v>11955</v>
      </c>
      <c r="B4496" s="10" t="s">
        <v>11956</v>
      </c>
      <c r="C4496" s="10" t="s">
        <v>15</v>
      </c>
      <c r="D4496" s="10" t="s">
        <v>16</v>
      </c>
      <c r="G4496" s="10" t="s">
        <v>80</v>
      </c>
      <c r="H4496" s="10" t="s">
        <v>6208</v>
      </c>
      <c r="I4496" s="16">
        <f t="shared" si="73"/>
        <v>114</v>
      </c>
      <c r="J4496" s="16">
        <v>266</v>
      </c>
      <c r="K4496" s="17">
        <v>380</v>
      </c>
      <c r="L4496" s="10" t="s">
        <v>19</v>
      </c>
      <c r="M4496" s="10" t="s">
        <v>11957</v>
      </c>
    </row>
    <row r="4497" s="10" customFormat="1" ht="12" spans="1:13">
      <c r="A4497" s="10" t="s">
        <v>11958</v>
      </c>
      <c r="B4497" s="10" t="s">
        <v>11959</v>
      </c>
      <c r="C4497" s="10" t="s">
        <v>15</v>
      </c>
      <c r="D4497" s="10" t="s">
        <v>16</v>
      </c>
      <c r="G4497" s="10" t="s">
        <v>29</v>
      </c>
      <c r="H4497" s="10" t="s">
        <v>6208</v>
      </c>
      <c r="I4497" s="16">
        <f t="shared" si="73"/>
        <v>105</v>
      </c>
      <c r="J4497" s="16">
        <v>245</v>
      </c>
      <c r="K4497" s="17">
        <v>350</v>
      </c>
      <c r="L4497" s="10" t="s">
        <v>19</v>
      </c>
      <c r="M4497" s="10" t="s">
        <v>11960</v>
      </c>
    </row>
    <row r="4498" s="10" customFormat="1" ht="12" spans="1:13">
      <c r="A4498" s="10" t="s">
        <v>11961</v>
      </c>
      <c r="B4498" s="10" t="s">
        <v>11962</v>
      </c>
      <c r="C4498" s="10" t="s">
        <v>15</v>
      </c>
      <c r="D4498" s="10" t="s">
        <v>16</v>
      </c>
      <c r="G4498" s="10" t="s">
        <v>29</v>
      </c>
      <c r="H4498" s="10" t="s">
        <v>6208</v>
      </c>
      <c r="I4498" s="16">
        <f t="shared" si="73"/>
        <v>105</v>
      </c>
      <c r="J4498" s="16">
        <v>245</v>
      </c>
      <c r="K4498" s="17">
        <v>350</v>
      </c>
      <c r="L4498" s="10" t="s">
        <v>19</v>
      </c>
      <c r="M4498" s="10" t="s">
        <v>11963</v>
      </c>
    </row>
    <row r="4499" s="10" customFormat="1" ht="12" spans="1:13">
      <c r="A4499" s="10" t="s">
        <v>11964</v>
      </c>
      <c r="B4499" s="10" t="s">
        <v>11965</v>
      </c>
      <c r="C4499" s="10" t="s">
        <v>15</v>
      </c>
      <c r="D4499" s="10" t="s">
        <v>16</v>
      </c>
      <c r="G4499" s="10" t="s">
        <v>29</v>
      </c>
      <c r="H4499" s="10" t="s">
        <v>6208</v>
      </c>
      <c r="I4499" s="16">
        <f t="shared" si="73"/>
        <v>105</v>
      </c>
      <c r="J4499" s="16">
        <v>245</v>
      </c>
      <c r="K4499" s="17">
        <v>350</v>
      </c>
      <c r="L4499" s="10" t="s">
        <v>19</v>
      </c>
      <c r="M4499" s="10" t="s">
        <v>11966</v>
      </c>
    </row>
    <row r="4500" s="10" customFormat="1" ht="12" spans="1:13">
      <c r="A4500" s="10" t="s">
        <v>11967</v>
      </c>
      <c r="B4500" s="10" t="s">
        <v>11968</v>
      </c>
      <c r="C4500" s="10" t="s">
        <v>15</v>
      </c>
      <c r="D4500" s="10" t="s">
        <v>16</v>
      </c>
      <c r="G4500" s="10" t="s">
        <v>29</v>
      </c>
      <c r="H4500" s="10" t="s">
        <v>6208</v>
      </c>
      <c r="I4500" s="16">
        <f t="shared" si="73"/>
        <v>105</v>
      </c>
      <c r="J4500" s="16">
        <v>245</v>
      </c>
      <c r="K4500" s="17">
        <v>350</v>
      </c>
      <c r="L4500" s="10" t="s">
        <v>19</v>
      </c>
      <c r="M4500" s="10" t="s">
        <v>11969</v>
      </c>
    </row>
    <row r="4501" s="10" customFormat="1" ht="12" spans="1:13">
      <c r="A4501" s="10" t="s">
        <v>11970</v>
      </c>
      <c r="B4501" s="10" t="s">
        <v>11971</v>
      </c>
      <c r="C4501" s="10" t="s">
        <v>15</v>
      </c>
      <c r="D4501" s="10" t="s">
        <v>16</v>
      </c>
      <c r="G4501" s="10" t="s">
        <v>29</v>
      </c>
      <c r="H4501" s="10" t="s">
        <v>6208</v>
      </c>
      <c r="I4501" s="16">
        <f t="shared" si="73"/>
        <v>105</v>
      </c>
      <c r="J4501" s="16">
        <v>245</v>
      </c>
      <c r="K4501" s="17">
        <v>350</v>
      </c>
      <c r="L4501" s="10" t="s">
        <v>19</v>
      </c>
      <c r="M4501" s="10" t="s">
        <v>11972</v>
      </c>
    </row>
    <row r="4502" s="10" customFormat="1" ht="12" spans="1:13">
      <c r="A4502" s="10" t="s">
        <v>11973</v>
      </c>
      <c r="B4502" s="10" t="s">
        <v>1545</v>
      </c>
      <c r="C4502" s="10" t="s">
        <v>15</v>
      </c>
      <c r="D4502" s="10" t="s">
        <v>16</v>
      </c>
      <c r="G4502" s="10" t="s">
        <v>29</v>
      </c>
      <c r="H4502" s="10" t="s">
        <v>6208</v>
      </c>
      <c r="I4502" s="16">
        <f t="shared" si="73"/>
        <v>105</v>
      </c>
      <c r="J4502" s="16">
        <v>245</v>
      </c>
      <c r="K4502" s="17">
        <v>350</v>
      </c>
      <c r="L4502" s="10" t="s">
        <v>19</v>
      </c>
      <c r="M4502" s="10" t="s">
        <v>11974</v>
      </c>
    </row>
    <row r="4503" s="10" customFormat="1" ht="12" spans="1:13">
      <c r="A4503" s="10" t="s">
        <v>11975</v>
      </c>
      <c r="B4503" s="10" t="s">
        <v>11976</v>
      </c>
      <c r="C4503" s="10" t="s">
        <v>15</v>
      </c>
      <c r="D4503" s="10" t="s">
        <v>16</v>
      </c>
      <c r="G4503" s="10" t="s">
        <v>29</v>
      </c>
      <c r="H4503" s="10" t="s">
        <v>6208</v>
      </c>
      <c r="I4503" s="16">
        <f t="shared" si="73"/>
        <v>105</v>
      </c>
      <c r="J4503" s="16">
        <v>245</v>
      </c>
      <c r="K4503" s="17">
        <v>350</v>
      </c>
      <c r="L4503" s="10" t="s">
        <v>19</v>
      </c>
      <c r="M4503" s="10" t="s">
        <v>11977</v>
      </c>
    </row>
    <row r="4504" s="10" customFormat="1" ht="12" spans="1:13">
      <c r="A4504" s="10" t="s">
        <v>11978</v>
      </c>
      <c r="B4504" s="10" t="s">
        <v>11979</v>
      </c>
      <c r="C4504" s="10" t="s">
        <v>15</v>
      </c>
      <c r="D4504" s="10" t="s">
        <v>16</v>
      </c>
      <c r="G4504" s="10" t="s">
        <v>29</v>
      </c>
      <c r="H4504" s="10" t="s">
        <v>6208</v>
      </c>
      <c r="I4504" s="16">
        <f t="shared" si="73"/>
        <v>105</v>
      </c>
      <c r="J4504" s="16">
        <v>245</v>
      </c>
      <c r="K4504" s="17">
        <v>350</v>
      </c>
      <c r="L4504" s="10" t="s">
        <v>19</v>
      </c>
      <c r="M4504" s="10" t="s">
        <v>11980</v>
      </c>
    </row>
    <row r="4505" s="10" customFormat="1" ht="12" spans="1:13">
      <c r="A4505" s="10" t="s">
        <v>11981</v>
      </c>
      <c r="B4505" s="10" t="s">
        <v>11982</v>
      </c>
      <c r="C4505" s="10" t="s">
        <v>15</v>
      </c>
      <c r="D4505" s="10" t="s">
        <v>16</v>
      </c>
      <c r="G4505" s="10" t="s">
        <v>29</v>
      </c>
      <c r="H4505" s="10" t="s">
        <v>6208</v>
      </c>
      <c r="I4505" s="16">
        <f t="shared" si="73"/>
        <v>105</v>
      </c>
      <c r="J4505" s="16">
        <v>245</v>
      </c>
      <c r="K4505" s="17">
        <v>350</v>
      </c>
      <c r="L4505" s="10" t="s">
        <v>19</v>
      </c>
      <c r="M4505" s="10" t="s">
        <v>11983</v>
      </c>
    </row>
    <row r="4506" s="10" customFormat="1" ht="12" spans="1:13">
      <c r="A4506" s="10" t="s">
        <v>11984</v>
      </c>
      <c r="B4506" s="10" t="s">
        <v>11985</v>
      </c>
      <c r="C4506" s="10" t="s">
        <v>15</v>
      </c>
      <c r="D4506" s="10" t="s">
        <v>16</v>
      </c>
      <c r="G4506" s="10" t="s">
        <v>29</v>
      </c>
      <c r="H4506" s="10" t="s">
        <v>6208</v>
      </c>
      <c r="I4506" s="16">
        <f t="shared" si="73"/>
        <v>105</v>
      </c>
      <c r="J4506" s="16">
        <v>245</v>
      </c>
      <c r="K4506" s="17">
        <v>350</v>
      </c>
      <c r="L4506" s="10" t="s">
        <v>19</v>
      </c>
      <c r="M4506" s="10" t="s">
        <v>11986</v>
      </c>
    </row>
    <row r="4507" s="10" customFormat="1" ht="12" spans="1:13">
      <c r="A4507" s="10" t="s">
        <v>11987</v>
      </c>
      <c r="B4507" s="10" t="s">
        <v>11988</v>
      </c>
      <c r="C4507" s="10" t="s">
        <v>15</v>
      </c>
      <c r="D4507" s="10" t="s">
        <v>16</v>
      </c>
      <c r="G4507" s="10" t="s">
        <v>29</v>
      </c>
      <c r="H4507" s="10" t="s">
        <v>6208</v>
      </c>
      <c r="I4507" s="16">
        <f t="shared" si="73"/>
        <v>105</v>
      </c>
      <c r="J4507" s="16">
        <v>245</v>
      </c>
      <c r="K4507" s="17">
        <v>350</v>
      </c>
      <c r="L4507" s="10" t="s">
        <v>19</v>
      </c>
      <c r="M4507" s="10" t="s">
        <v>11989</v>
      </c>
    </row>
    <row r="4508" s="10" customFormat="1" ht="12" spans="1:13">
      <c r="A4508" s="10" t="s">
        <v>11990</v>
      </c>
      <c r="B4508" s="10" t="s">
        <v>11991</v>
      </c>
      <c r="C4508" s="10" t="s">
        <v>15</v>
      </c>
      <c r="D4508" s="10" t="s">
        <v>16</v>
      </c>
      <c r="G4508" s="10" t="s">
        <v>29</v>
      </c>
      <c r="H4508" s="10" t="s">
        <v>6208</v>
      </c>
      <c r="I4508" s="16">
        <f t="shared" si="73"/>
        <v>105</v>
      </c>
      <c r="J4508" s="16">
        <v>245</v>
      </c>
      <c r="K4508" s="17">
        <v>350</v>
      </c>
      <c r="L4508" s="10" t="s">
        <v>39</v>
      </c>
      <c r="M4508" s="10" t="s">
        <v>11992</v>
      </c>
    </row>
    <row r="4509" s="10" customFormat="1" ht="12" spans="1:13">
      <c r="A4509" s="10" t="s">
        <v>11993</v>
      </c>
      <c r="B4509" s="10" t="s">
        <v>11994</v>
      </c>
      <c r="C4509" s="10" t="s">
        <v>15</v>
      </c>
      <c r="D4509" s="10" t="s">
        <v>16</v>
      </c>
      <c r="G4509" s="10" t="s">
        <v>29</v>
      </c>
      <c r="H4509" s="10" t="s">
        <v>6208</v>
      </c>
      <c r="I4509" s="16">
        <f t="shared" si="73"/>
        <v>105</v>
      </c>
      <c r="J4509" s="16">
        <v>245</v>
      </c>
      <c r="K4509" s="17">
        <v>350</v>
      </c>
      <c r="L4509" s="10" t="s">
        <v>19</v>
      </c>
      <c r="M4509" s="10" t="s">
        <v>11995</v>
      </c>
    </row>
    <row r="4510" s="10" customFormat="1" ht="12" spans="1:13">
      <c r="A4510" s="10" t="s">
        <v>11996</v>
      </c>
      <c r="B4510" s="10" t="s">
        <v>3070</v>
      </c>
      <c r="C4510" s="10" t="s">
        <v>15</v>
      </c>
      <c r="D4510" s="10" t="s">
        <v>16</v>
      </c>
      <c r="G4510" s="10" t="s">
        <v>80</v>
      </c>
      <c r="H4510" s="10" t="s">
        <v>6208</v>
      </c>
      <c r="I4510" s="16">
        <f t="shared" si="73"/>
        <v>114</v>
      </c>
      <c r="J4510" s="16">
        <v>266</v>
      </c>
      <c r="K4510" s="17">
        <v>380</v>
      </c>
      <c r="L4510" s="10" t="s">
        <v>19</v>
      </c>
      <c r="M4510" s="10" t="s">
        <v>11997</v>
      </c>
    </row>
    <row r="4511" s="10" customFormat="1" ht="12" spans="1:13">
      <c r="A4511" s="10" t="s">
        <v>11998</v>
      </c>
      <c r="B4511" s="10" t="s">
        <v>11999</v>
      </c>
      <c r="C4511" s="10" t="s">
        <v>15</v>
      </c>
      <c r="D4511" s="10" t="s">
        <v>16</v>
      </c>
      <c r="G4511" s="10" t="s">
        <v>29</v>
      </c>
      <c r="H4511" s="10" t="s">
        <v>6208</v>
      </c>
      <c r="I4511" s="16">
        <f t="shared" si="73"/>
        <v>105</v>
      </c>
      <c r="J4511" s="16">
        <v>245</v>
      </c>
      <c r="K4511" s="17">
        <v>350</v>
      </c>
      <c r="L4511" s="10" t="s">
        <v>19</v>
      </c>
      <c r="M4511" s="10" t="s">
        <v>12000</v>
      </c>
    </row>
    <row r="4512" s="10" customFormat="1" ht="12" spans="1:13">
      <c r="A4512" s="10" t="s">
        <v>12001</v>
      </c>
      <c r="B4512" s="10" t="s">
        <v>12002</v>
      </c>
      <c r="C4512" s="10" t="s">
        <v>15</v>
      </c>
      <c r="D4512" s="10" t="s">
        <v>16</v>
      </c>
      <c r="G4512" s="10" t="s">
        <v>29</v>
      </c>
      <c r="H4512" s="10" t="s">
        <v>6208</v>
      </c>
      <c r="I4512" s="16">
        <f t="shared" si="73"/>
        <v>105</v>
      </c>
      <c r="J4512" s="16">
        <v>245</v>
      </c>
      <c r="K4512" s="17">
        <v>350</v>
      </c>
      <c r="L4512" s="10" t="s">
        <v>19</v>
      </c>
      <c r="M4512" s="10" t="s">
        <v>12003</v>
      </c>
    </row>
    <row r="4513" s="10" customFormat="1" ht="12" spans="1:13">
      <c r="A4513" s="10" t="s">
        <v>12004</v>
      </c>
      <c r="B4513" s="10" t="s">
        <v>5116</v>
      </c>
      <c r="C4513" s="10" t="s">
        <v>15</v>
      </c>
      <c r="D4513" s="10" t="s">
        <v>16</v>
      </c>
      <c r="G4513" s="10" t="s">
        <v>80</v>
      </c>
      <c r="H4513" s="10" t="s">
        <v>6208</v>
      </c>
      <c r="I4513" s="16">
        <f t="shared" si="73"/>
        <v>114</v>
      </c>
      <c r="J4513" s="16">
        <v>266</v>
      </c>
      <c r="K4513" s="17">
        <v>380</v>
      </c>
      <c r="L4513" s="10" t="s">
        <v>19</v>
      </c>
      <c r="M4513" s="10" t="s">
        <v>12005</v>
      </c>
    </row>
    <row r="4514" s="10" customFormat="1" ht="12" spans="1:13">
      <c r="A4514" s="10" t="s">
        <v>12006</v>
      </c>
      <c r="B4514" s="10" t="s">
        <v>12007</v>
      </c>
      <c r="C4514" s="10" t="s">
        <v>15</v>
      </c>
      <c r="D4514" s="10" t="s">
        <v>16</v>
      </c>
      <c r="G4514" s="10" t="s">
        <v>29</v>
      </c>
      <c r="H4514" s="10" t="s">
        <v>6208</v>
      </c>
      <c r="I4514" s="16">
        <f t="shared" si="73"/>
        <v>105</v>
      </c>
      <c r="J4514" s="16">
        <v>245</v>
      </c>
      <c r="K4514" s="17">
        <v>350</v>
      </c>
      <c r="L4514" s="10" t="s">
        <v>19</v>
      </c>
      <c r="M4514" s="10" t="s">
        <v>12008</v>
      </c>
    </row>
    <row r="4515" s="10" customFormat="1" ht="12" spans="1:13">
      <c r="A4515" s="10" t="s">
        <v>12009</v>
      </c>
      <c r="B4515" s="10" t="s">
        <v>12010</v>
      </c>
      <c r="C4515" s="10" t="s">
        <v>15</v>
      </c>
      <c r="D4515" s="10" t="s">
        <v>16</v>
      </c>
      <c r="G4515" s="10" t="s">
        <v>29</v>
      </c>
      <c r="H4515" s="10" t="s">
        <v>6208</v>
      </c>
      <c r="I4515" s="16">
        <f t="shared" si="73"/>
        <v>105</v>
      </c>
      <c r="J4515" s="16">
        <v>245</v>
      </c>
      <c r="K4515" s="17">
        <v>350</v>
      </c>
      <c r="L4515" s="10" t="s">
        <v>19</v>
      </c>
      <c r="M4515" s="10" t="s">
        <v>12011</v>
      </c>
    </row>
    <row r="4516" s="10" customFormat="1" ht="12" spans="1:13">
      <c r="A4516" s="10" t="s">
        <v>12012</v>
      </c>
      <c r="B4516" s="10" t="s">
        <v>12013</v>
      </c>
      <c r="C4516" s="10" t="s">
        <v>15</v>
      </c>
      <c r="D4516" s="10" t="s">
        <v>16</v>
      </c>
      <c r="G4516" s="10" t="s">
        <v>29</v>
      </c>
      <c r="H4516" s="10" t="s">
        <v>6208</v>
      </c>
      <c r="I4516" s="16">
        <f t="shared" si="73"/>
        <v>105</v>
      </c>
      <c r="J4516" s="16">
        <v>245</v>
      </c>
      <c r="K4516" s="17">
        <v>350</v>
      </c>
      <c r="L4516" s="10" t="s">
        <v>19</v>
      </c>
      <c r="M4516" s="10" t="s">
        <v>12014</v>
      </c>
    </row>
    <row r="4517" s="10" customFormat="1" ht="12" spans="1:13">
      <c r="A4517" s="10" t="s">
        <v>12015</v>
      </c>
      <c r="B4517" s="10" t="s">
        <v>12016</v>
      </c>
      <c r="C4517" s="10" t="s">
        <v>15</v>
      </c>
      <c r="D4517" s="10" t="s">
        <v>16</v>
      </c>
      <c r="G4517" s="10" t="s">
        <v>29</v>
      </c>
      <c r="H4517" s="10" t="s">
        <v>6208</v>
      </c>
      <c r="I4517" s="16">
        <f t="shared" si="73"/>
        <v>105</v>
      </c>
      <c r="J4517" s="16">
        <v>245</v>
      </c>
      <c r="K4517" s="17">
        <v>350</v>
      </c>
      <c r="L4517" s="10" t="s">
        <v>19</v>
      </c>
      <c r="M4517" s="10" t="s">
        <v>12017</v>
      </c>
    </row>
    <row r="4518" s="10" customFormat="1" ht="12" spans="1:13">
      <c r="A4518" s="10" t="s">
        <v>12018</v>
      </c>
      <c r="B4518" s="10" t="s">
        <v>12016</v>
      </c>
      <c r="C4518" s="10" t="s">
        <v>15</v>
      </c>
      <c r="D4518" s="10" t="s">
        <v>16</v>
      </c>
      <c r="G4518" s="10" t="s">
        <v>80</v>
      </c>
      <c r="H4518" s="10" t="s">
        <v>6208</v>
      </c>
      <c r="I4518" s="16">
        <f t="shared" si="73"/>
        <v>114</v>
      </c>
      <c r="J4518" s="16">
        <v>266</v>
      </c>
      <c r="K4518" s="17">
        <v>380</v>
      </c>
      <c r="L4518" s="10" t="s">
        <v>19</v>
      </c>
      <c r="M4518" s="10" t="s">
        <v>12019</v>
      </c>
    </row>
    <row r="4519" s="10" customFormat="1" ht="12" spans="1:13">
      <c r="A4519" s="10" t="s">
        <v>12020</v>
      </c>
      <c r="B4519" s="10" t="s">
        <v>12021</v>
      </c>
      <c r="C4519" s="10" t="s">
        <v>15</v>
      </c>
      <c r="D4519" s="10" t="s">
        <v>16</v>
      </c>
      <c r="G4519" s="10" t="s">
        <v>29</v>
      </c>
      <c r="H4519" s="10" t="s">
        <v>6208</v>
      </c>
      <c r="I4519" s="16">
        <f t="shared" si="73"/>
        <v>105</v>
      </c>
      <c r="J4519" s="16">
        <v>245</v>
      </c>
      <c r="K4519" s="17">
        <v>350</v>
      </c>
      <c r="L4519" s="10" t="s">
        <v>19</v>
      </c>
      <c r="M4519" s="10" t="s">
        <v>12022</v>
      </c>
    </row>
    <row r="4520" s="10" customFormat="1" ht="12" spans="1:13">
      <c r="A4520" s="10" t="s">
        <v>12023</v>
      </c>
      <c r="B4520" s="10" t="s">
        <v>12021</v>
      </c>
      <c r="C4520" s="10" t="s">
        <v>15</v>
      </c>
      <c r="D4520" s="10" t="s">
        <v>16</v>
      </c>
      <c r="G4520" s="10" t="s">
        <v>17</v>
      </c>
      <c r="H4520" s="10" t="s">
        <v>6208</v>
      </c>
      <c r="I4520" s="16">
        <f t="shared" si="73"/>
        <v>108</v>
      </c>
      <c r="J4520" s="16">
        <v>252</v>
      </c>
      <c r="K4520" s="17">
        <v>360</v>
      </c>
      <c r="L4520" s="10" t="s">
        <v>19</v>
      </c>
      <c r="M4520" s="10" t="s">
        <v>12024</v>
      </c>
    </row>
    <row r="4521" s="10" customFormat="1" ht="12" spans="1:13">
      <c r="A4521" s="10" t="s">
        <v>12025</v>
      </c>
      <c r="B4521" s="10" t="s">
        <v>12026</v>
      </c>
      <c r="C4521" s="10" t="s">
        <v>15</v>
      </c>
      <c r="D4521" s="10" t="s">
        <v>16</v>
      </c>
      <c r="G4521" s="10" t="s">
        <v>29</v>
      </c>
      <c r="H4521" s="10" t="s">
        <v>6208</v>
      </c>
      <c r="I4521" s="16">
        <f t="shared" si="73"/>
        <v>105</v>
      </c>
      <c r="J4521" s="16">
        <v>245</v>
      </c>
      <c r="K4521" s="17">
        <v>350</v>
      </c>
      <c r="L4521" s="10" t="s">
        <v>19</v>
      </c>
      <c r="M4521" s="10" t="s">
        <v>12027</v>
      </c>
    </row>
    <row r="4522" s="10" customFormat="1" ht="12" spans="1:13">
      <c r="A4522" s="10" t="s">
        <v>12028</v>
      </c>
      <c r="B4522" s="10" t="s">
        <v>12029</v>
      </c>
      <c r="C4522" s="10" t="s">
        <v>15</v>
      </c>
      <c r="D4522" s="10" t="s">
        <v>16</v>
      </c>
      <c r="G4522" s="10" t="s">
        <v>17</v>
      </c>
      <c r="H4522" s="10" t="s">
        <v>6208</v>
      </c>
      <c r="I4522" s="16">
        <f t="shared" si="73"/>
        <v>108</v>
      </c>
      <c r="J4522" s="16">
        <v>252</v>
      </c>
      <c r="K4522" s="17">
        <v>360</v>
      </c>
      <c r="L4522" s="10" t="s">
        <v>19</v>
      </c>
      <c r="M4522" s="10" t="s">
        <v>12030</v>
      </c>
    </row>
    <row r="4523" s="10" customFormat="1" ht="12" spans="1:13">
      <c r="A4523" s="10" t="s">
        <v>12031</v>
      </c>
      <c r="B4523" s="10" t="s">
        <v>12032</v>
      </c>
      <c r="C4523" s="10" t="s">
        <v>15</v>
      </c>
      <c r="D4523" s="10" t="s">
        <v>16</v>
      </c>
      <c r="G4523" s="10" t="s">
        <v>29</v>
      </c>
      <c r="H4523" s="10" t="s">
        <v>6208</v>
      </c>
      <c r="I4523" s="16">
        <f t="shared" si="73"/>
        <v>105</v>
      </c>
      <c r="J4523" s="16">
        <v>245</v>
      </c>
      <c r="K4523" s="17">
        <v>350</v>
      </c>
      <c r="L4523" s="10" t="s">
        <v>19</v>
      </c>
      <c r="M4523" s="10" t="s">
        <v>12033</v>
      </c>
    </row>
    <row r="4524" s="10" customFormat="1" ht="12" spans="1:13">
      <c r="A4524" s="10" t="s">
        <v>12034</v>
      </c>
      <c r="B4524" s="10" t="s">
        <v>12035</v>
      </c>
      <c r="C4524" s="10" t="s">
        <v>15</v>
      </c>
      <c r="D4524" s="10" t="s">
        <v>16</v>
      </c>
      <c r="G4524" s="10" t="s">
        <v>29</v>
      </c>
      <c r="H4524" s="10" t="s">
        <v>6208</v>
      </c>
      <c r="I4524" s="16">
        <f t="shared" si="73"/>
        <v>105</v>
      </c>
      <c r="J4524" s="16">
        <v>245</v>
      </c>
      <c r="K4524" s="17">
        <v>350</v>
      </c>
      <c r="L4524" s="10" t="s">
        <v>19</v>
      </c>
      <c r="M4524" s="10" t="s">
        <v>12036</v>
      </c>
    </row>
    <row r="4525" s="10" customFormat="1" ht="12" spans="1:13">
      <c r="A4525" s="10" t="s">
        <v>12037</v>
      </c>
      <c r="B4525" s="10" t="s">
        <v>12038</v>
      </c>
      <c r="C4525" s="10" t="s">
        <v>15</v>
      </c>
      <c r="D4525" s="10" t="s">
        <v>16</v>
      </c>
      <c r="G4525" s="10" t="s">
        <v>80</v>
      </c>
      <c r="H4525" s="10" t="s">
        <v>6208</v>
      </c>
      <c r="I4525" s="16">
        <f t="shared" si="73"/>
        <v>114</v>
      </c>
      <c r="J4525" s="16">
        <v>266</v>
      </c>
      <c r="K4525" s="17">
        <v>380</v>
      </c>
      <c r="L4525" s="10" t="s">
        <v>19</v>
      </c>
      <c r="M4525" s="10" t="s">
        <v>12039</v>
      </c>
    </row>
    <row r="4526" s="10" customFormat="1" ht="12" spans="1:13">
      <c r="A4526" s="10" t="s">
        <v>12040</v>
      </c>
      <c r="B4526" s="10" t="s">
        <v>12041</v>
      </c>
      <c r="C4526" s="10" t="s">
        <v>15</v>
      </c>
      <c r="D4526" s="10" t="s">
        <v>16</v>
      </c>
      <c r="G4526" s="10" t="s">
        <v>17</v>
      </c>
      <c r="H4526" s="10" t="s">
        <v>6208</v>
      </c>
      <c r="I4526" s="16">
        <f t="shared" si="73"/>
        <v>108</v>
      </c>
      <c r="J4526" s="16">
        <v>252</v>
      </c>
      <c r="K4526" s="17">
        <v>360</v>
      </c>
      <c r="L4526" s="10" t="s">
        <v>19</v>
      </c>
      <c r="M4526" s="10" t="s">
        <v>12042</v>
      </c>
    </row>
    <row r="4527" s="10" customFormat="1" ht="12" spans="1:13">
      <c r="A4527" s="10" t="s">
        <v>12043</v>
      </c>
      <c r="B4527" s="10" t="s">
        <v>12041</v>
      </c>
      <c r="C4527" s="10" t="s">
        <v>15</v>
      </c>
      <c r="D4527" s="10" t="s">
        <v>16</v>
      </c>
      <c r="G4527" s="10" t="s">
        <v>80</v>
      </c>
      <c r="H4527" s="10" t="s">
        <v>6208</v>
      </c>
      <c r="I4527" s="16">
        <f t="shared" si="73"/>
        <v>114</v>
      </c>
      <c r="J4527" s="16">
        <v>266</v>
      </c>
      <c r="K4527" s="17">
        <v>380</v>
      </c>
      <c r="L4527" s="10" t="s">
        <v>19</v>
      </c>
      <c r="M4527" s="10" t="s">
        <v>12044</v>
      </c>
    </row>
    <row r="4528" s="10" customFormat="1" ht="12" spans="1:13">
      <c r="A4528" s="10" t="s">
        <v>12045</v>
      </c>
      <c r="B4528" s="10" t="s">
        <v>12046</v>
      </c>
      <c r="C4528" s="10" t="s">
        <v>15</v>
      </c>
      <c r="D4528" s="10" t="s">
        <v>16</v>
      </c>
      <c r="G4528" s="10" t="s">
        <v>29</v>
      </c>
      <c r="H4528" s="10" t="s">
        <v>6208</v>
      </c>
      <c r="I4528" s="16">
        <f t="shared" si="73"/>
        <v>105</v>
      </c>
      <c r="J4528" s="16">
        <v>245</v>
      </c>
      <c r="K4528" s="17">
        <v>350</v>
      </c>
      <c r="L4528" s="10" t="s">
        <v>19</v>
      </c>
      <c r="M4528" s="10" t="s">
        <v>12047</v>
      </c>
    </row>
    <row r="4529" s="10" customFormat="1" ht="12" spans="1:13">
      <c r="A4529" s="10" t="s">
        <v>12048</v>
      </c>
      <c r="B4529" s="10" t="s">
        <v>12049</v>
      </c>
      <c r="C4529" s="10" t="s">
        <v>15</v>
      </c>
      <c r="D4529" s="10" t="s">
        <v>16</v>
      </c>
      <c r="G4529" s="10" t="s">
        <v>29</v>
      </c>
      <c r="H4529" s="10" t="s">
        <v>6208</v>
      </c>
      <c r="I4529" s="16">
        <f t="shared" si="73"/>
        <v>105</v>
      </c>
      <c r="J4529" s="16">
        <v>245</v>
      </c>
      <c r="K4529" s="17">
        <v>350</v>
      </c>
      <c r="L4529" s="10" t="s">
        <v>19</v>
      </c>
      <c r="M4529" s="10" t="s">
        <v>12050</v>
      </c>
    </row>
    <row r="4530" s="10" customFormat="1" ht="12" spans="1:13">
      <c r="A4530" s="10" t="s">
        <v>12051</v>
      </c>
      <c r="B4530" s="10" t="s">
        <v>12052</v>
      </c>
      <c r="C4530" s="10" t="s">
        <v>15</v>
      </c>
      <c r="D4530" s="10" t="s">
        <v>16</v>
      </c>
      <c r="G4530" s="10" t="s">
        <v>29</v>
      </c>
      <c r="H4530" s="10" t="s">
        <v>6208</v>
      </c>
      <c r="I4530" s="16">
        <f t="shared" si="73"/>
        <v>105</v>
      </c>
      <c r="J4530" s="16">
        <v>245</v>
      </c>
      <c r="K4530" s="17">
        <v>350</v>
      </c>
      <c r="L4530" s="10" t="s">
        <v>19</v>
      </c>
      <c r="M4530" s="10" t="s">
        <v>12053</v>
      </c>
    </row>
    <row r="4531" s="10" customFormat="1" ht="12" spans="1:13">
      <c r="A4531" s="10" t="s">
        <v>12054</v>
      </c>
      <c r="B4531" s="10" t="s">
        <v>12055</v>
      </c>
      <c r="C4531" s="10" t="s">
        <v>15</v>
      </c>
      <c r="D4531" s="10" t="s">
        <v>16</v>
      </c>
      <c r="G4531" s="10" t="s">
        <v>29</v>
      </c>
      <c r="H4531" s="10" t="s">
        <v>6208</v>
      </c>
      <c r="I4531" s="16">
        <f t="shared" si="73"/>
        <v>105</v>
      </c>
      <c r="J4531" s="16">
        <v>245</v>
      </c>
      <c r="K4531" s="17">
        <v>350</v>
      </c>
      <c r="L4531" s="10" t="s">
        <v>19</v>
      </c>
      <c r="M4531" s="10" t="s">
        <v>12056</v>
      </c>
    </row>
    <row r="4532" s="10" customFormat="1" ht="12" spans="1:13">
      <c r="A4532" s="10" t="s">
        <v>12057</v>
      </c>
      <c r="B4532" s="10" t="s">
        <v>12058</v>
      </c>
      <c r="C4532" s="10" t="s">
        <v>15</v>
      </c>
      <c r="D4532" s="10" t="s">
        <v>16</v>
      </c>
      <c r="G4532" s="10" t="s">
        <v>29</v>
      </c>
      <c r="H4532" s="10" t="s">
        <v>6208</v>
      </c>
      <c r="I4532" s="16">
        <f t="shared" ref="I4532:I4595" si="74">K4532*0.3</f>
        <v>105</v>
      </c>
      <c r="J4532" s="16">
        <v>245</v>
      </c>
      <c r="K4532" s="17">
        <v>350</v>
      </c>
      <c r="L4532" s="10" t="s">
        <v>39</v>
      </c>
      <c r="M4532" s="10" t="s">
        <v>12059</v>
      </c>
    </row>
    <row r="4533" s="10" customFormat="1" ht="12" spans="1:13">
      <c r="A4533" s="10" t="s">
        <v>12060</v>
      </c>
      <c r="B4533" s="10" t="s">
        <v>12061</v>
      </c>
      <c r="C4533" s="10" t="s">
        <v>15</v>
      </c>
      <c r="D4533" s="10" t="s">
        <v>16</v>
      </c>
      <c r="G4533" s="10" t="s">
        <v>29</v>
      </c>
      <c r="H4533" s="10" t="s">
        <v>6208</v>
      </c>
      <c r="I4533" s="16">
        <f t="shared" si="74"/>
        <v>105</v>
      </c>
      <c r="J4533" s="16">
        <v>245</v>
      </c>
      <c r="K4533" s="17">
        <v>350</v>
      </c>
      <c r="L4533" s="10" t="s">
        <v>19</v>
      </c>
      <c r="M4533" s="10" t="s">
        <v>12062</v>
      </c>
    </row>
    <row r="4534" s="10" customFormat="1" ht="12" spans="1:13">
      <c r="A4534" s="10" t="s">
        <v>12063</v>
      </c>
      <c r="B4534" s="10" t="s">
        <v>12061</v>
      </c>
      <c r="C4534" s="10" t="s">
        <v>15</v>
      </c>
      <c r="D4534" s="10" t="s">
        <v>16</v>
      </c>
      <c r="G4534" s="10" t="s">
        <v>17</v>
      </c>
      <c r="H4534" s="10" t="s">
        <v>6208</v>
      </c>
      <c r="I4534" s="16">
        <f t="shared" si="74"/>
        <v>108</v>
      </c>
      <c r="J4534" s="16">
        <v>252</v>
      </c>
      <c r="K4534" s="17">
        <v>360</v>
      </c>
      <c r="L4534" s="10" t="s">
        <v>19</v>
      </c>
      <c r="M4534" s="10" t="s">
        <v>12064</v>
      </c>
    </row>
    <row r="4535" s="10" customFormat="1" ht="12" spans="1:13">
      <c r="A4535" s="10" t="s">
        <v>12065</v>
      </c>
      <c r="B4535" s="10" t="s">
        <v>12066</v>
      </c>
      <c r="C4535" s="10" t="s">
        <v>15</v>
      </c>
      <c r="D4535" s="10" t="s">
        <v>16</v>
      </c>
      <c r="G4535" s="10" t="s">
        <v>29</v>
      </c>
      <c r="H4535" s="10" t="s">
        <v>6208</v>
      </c>
      <c r="I4535" s="16">
        <f t="shared" si="74"/>
        <v>105</v>
      </c>
      <c r="J4535" s="16">
        <v>245</v>
      </c>
      <c r="K4535" s="17">
        <v>350</v>
      </c>
      <c r="L4535" s="10" t="s">
        <v>39</v>
      </c>
      <c r="M4535" s="10" t="s">
        <v>12067</v>
      </c>
    </row>
    <row r="4536" s="10" customFormat="1" ht="12" spans="1:13">
      <c r="A4536" s="10" t="s">
        <v>12068</v>
      </c>
      <c r="B4536" s="10" t="s">
        <v>12069</v>
      </c>
      <c r="C4536" s="10" t="s">
        <v>15</v>
      </c>
      <c r="D4536" s="10" t="s">
        <v>16</v>
      </c>
      <c r="G4536" s="10" t="s">
        <v>29</v>
      </c>
      <c r="H4536" s="10" t="s">
        <v>6208</v>
      </c>
      <c r="I4536" s="16">
        <f t="shared" si="74"/>
        <v>105</v>
      </c>
      <c r="J4536" s="16">
        <v>245</v>
      </c>
      <c r="K4536" s="17">
        <v>350</v>
      </c>
      <c r="L4536" s="10" t="s">
        <v>19</v>
      </c>
      <c r="M4536" s="10" t="s">
        <v>12070</v>
      </c>
    </row>
    <row r="4537" s="10" customFormat="1" ht="12" spans="1:13">
      <c r="A4537" s="10" t="s">
        <v>12071</v>
      </c>
      <c r="B4537" s="10" t="s">
        <v>12072</v>
      </c>
      <c r="C4537" s="10" t="s">
        <v>15</v>
      </c>
      <c r="D4537" s="10" t="s">
        <v>16</v>
      </c>
      <c r="G4537" s="10" t="s">
        <v>29</v>
      </c>
      <c r="H4537" s="10" t="s">
        <v>6208</v>
      </c>
      <c r="I4537" s="16">
        <f t="shared" si="74"/>
        <v>105</v>
      </c>
      <c r="J4537" s="16">
        <v>245</v>
      </c>
      <c r="K4537" s="17">
        <v>350</v>
      </c>
      <c r="L4537" s="10" t="s">
        <v>19</v>
      </c>
      <c r="M4537" s="10" t="s">
        <v>12073</v>
      </c>
    </row>
    <row r="4538" s="10" customFormat="1" ht="12" spans="1:13">
      <c r="A4538" s="10" t="s">
        <v>12074</v>
      </c>
      <c r="B4538" s="10" t="s">
        <v>12072</v>
      </c>
      <c r="C4538" s="10" t="s">
        <v>15</v>
      </c>
      <c r="D4538" s="10" t="s">
        <v>16</v>
      </c>
      <c r="G4538" s="10" t="s">
        <v>17</v>
      </c>
      <c r="H4538" s="10" t="s">
        <v>6208</v>
      </c>
      <c r="I4538" s="16">
        <f t="shared" si="74"/>
        <v>108</v>
      </c>
      <c r="J4538" s="16">
        <v>252</v>
      </c>
      <c r="K4538" s="17">
        <v>360</v>
      </c>
      <c r="L4538" s="10" t="s">
        <v>19</v>
      </c>
      <c r="M4538" s="10" t="s">
        <v>12075</v>
      </c>
    </row>
    <row r="4539" s="10" customFormat="1" ht="12" spans="1:13">
      <c r="A4539" s="10" t="s">
        <v>12076</v>
      </c>
      <c r="B4539" s="10" t="s">
        <v>12077</v>
      </c>
      <c r="C4539" s="10" t="s">
        <v>15</v>
      </c>
      <c r="D4539" s="10" t="s">
        <v>16</v>
      </c>
      <c r="G4539" s="10" t="s">
        <v>29</v>
      </c>
      <c r="H4539" s="10" t="s">
        <v>6208</v>
      </c>
      <c r="I4539" s="16">
        <f t="shared" si="74"/>
        <v>105</v>
      </c>
      <c r="J4539" s="16">
        <v>245</v>
      </c>
      <c r="K4539" s="17">
        <v>350</v>
      </c>
      <c r="L4539" s="10" t="s">
        <v>19</v>
      </c>
      <c r="M4539" s="10" t="s">
        <v>12078</v>
      </c>
    </row>
    <row r="4540" s="10" customFormat="1" ht="12" spans="1:13">
      <c r="A4540" s="10" t="s">
        <v>12079</v>
      </c>
      <c r="B4540" s="10" t="s">
        <v>12080</v>
      </c>
      <c r="C4540" s="10" t="s">
        <v>15</v>
      </c>
      <c r="D4540" s="10" t="s">
        <v>16</v>
      </c>
      <c r="G4540" s="10" t="s">
        <v>29</v>
      </c>
      <c r="H4540" s="10" t="s">
        <v>6208</v>
      </c>
      <c r="I4540" s="16">
        <f t="shared" si="74"/>
        <v>105</v>
      </c>
      <c r="J4540" s="16">
        <v>245</v>
      </c>
      <c r="K4540" s="17">
        <v>350</v>
      </c>
      <c r="L4540" s="10" t="s">
        <v>19</v>
      </c>
      <c r="M4540" s="10" t="s">
        <v>12081</v>
      </c>
    </row>
    <row r="4541" s="10" customFormat="1" ht="12" spans="1:13">
      <c r="A4541" s="10" t="s">
        <v>12082</v>
      </c>
      <c r="B4541" s="10" t="s">
        <v>12083</v>
      </c>
      <c r="C4541" s="10" t="s">
        <v>15</v>
      </c>
      <c r="D4541" s="10" t="s">
        <v>16</v>
      </c>
      <c r="G4541" s="10" t="s">
        <v>29</v>
      </c>
      <c r="H4541" s="10" t="s">
        <v>6208</v>
      </c>
      <c r="I4541" s="16">
        <f t="shared" si="74"/>
        <v>73.8</v>
      </c>
      <c r="J4541" s="16">
        <v>172</v>
      </c>
      <c r="K4541" s="17">
        <v>246</v>
      </c>
      <c r="L4541" s="10" t="s">
        <v>19</v>
      </c>
      <c r="M4541" s="10" t="s">
        <v>12084</v>
      </c>
    </row>
    <row r="4542" s="10" customFormat="1" ht="12" spans="1:13">
      <c r="A4542" s="10" t="s">
        <v>12085</v>
      </c>
      <c r="B4542" s="10" t="s">
        <v>12086</v>
      </c>
      <c r="C4542" s="10" t="s">
        <v>15</v>
      </c>
      <c r="D4542" s="10" t="s">
        <v>16</v>
      </c>
      <c r="G4542" s="10" t="s">
        <v>29</v>
      </c>
      <c r="H4542" s="10" t="s">
        <v>6208</v>
      </c>
      <c r="I4542" s="16">
        <f t="shared" si="74"/>
        <v>105</v>
      </c>
      <c r="J4542" s="16">
        <v>245</v>
      </c>
      <c r="K4542" s="17">
        <v>350</v>
      </c>
      <c r="L4542" s="10" t="s">
        <v>19</v>
      </c>
      <c r="M4542" s="10" t="s">
        <v>12087</v>
      </c>
    </row>
    <row r="4543" s="10" customFormat="1" ht="12" spans="1:13">
      <c r="A4543" s="10" t="s">
        <v>12088</v>
      </c>
      <c r="B4543" s="10" t="s">
        <v>12089</v>
      </c>
      <c r="C4543" s="10" t="s">
        <v>15</v>
      </c>
      <c r="D4543" s="10" t="s">
        <v>16</v>
      </c>
      <c r="G4543" s="10" t="s">
        <v>29</v>
      </c>
      <c r="H4543" s="10" t="s">
        <v>6208</v>
      </c>
      <c r="I4543" s="16">
        <f t="shared" si="74"/>
        <v>105</v>
      </c>
      <c r="J4543" s="16">
        <v>245</v>
      </c>
      <c r="K4543" s="17">
        <v>350</v>
      </c>
      <c r="L4543" s="10" t="s">
        <v>19</v>
      </c>
      <c r="M4543" s="10" t="s">
        <v>12090</v>
      </c>
    </row>
    <row r="4544" s="10" customFormat="1" ht="12" spans="1:13">
      <c r="A4544" s="10" t="s">
        <v>12091</v>
      </c>
      <c r="B4544" s="10" t="s">
        <v>12092</v>
      </c>
      <c r="C4544" s="10" t="s">
        <v>15</v>
      </c>
      <c r="D4544" s="10" t="s">
        <v>16</v>
      </c>
      <c r="G4544" s="10" t="s">
        <v>29</v>
      </c>
      <c r="H4544" s="10" t="s">
        <v>6208</v>
      </c>
      <c r="I4544" s="16">
        <f t="shared" si="74"/>
        <v>105</v>
      </c>
      <c r="J4544" s="16">
        <v>245</v>
      </c>
      <c r="K4544" s="17">
        <v>350</v>
      </c>
      <c r="L4544" s="10" t="s">
        <v>19</v>
      </c>
      <c r="M4544" s="10" t="s">
        <v>12093</v>
      </c>
    </row>
    <row r="4545" s="10" customFormat="1" ht="12" spans="1:13">
      <c r="A4545" s="10" t="s">
        <v>12094</v>
      </c>
      <c r="B4545" s="10" t="s">
        <v>216</v>
      </c>
      <c r="C4545" s="10" t="s">
        <v>15</v>
      </c>
      <c r="D4545" s="10" t="s">
        <v>16</v>
      </c>
      <c r="G4545" s="10" t="s">
        <v>29</v>
      </c>
      <c r="H4545" s="10" t="s">
        <v>6208</v>
      </c>
      <c r="I4545" s="16">
        <f t="shared" si="74"/>
        <v>105</v>
      </c>
      <c r="J4545" s="16">
        <v>245</v>
      </c>
      <c r="K4545" s="17">
        <v>350</v>
      </c>
      <c r="L4545" s="10" t="s">
        <v>19</v>
      </c>
      <c r="M4545" s="10" t="s">
        <v>12095</v>
      </c>
    </row>
    <row r="4546" s="10" customFormat="1" ht="12" spans="1:13">
      <c r="A4546" s="10" t="s">
        <v>12096</v>
      </c>
      <c r="B4546" s="10" t="s">
        <v>12097</v>
      </c>
      <c r="C4546" s="10" t="s">
        <v>15</v>
      </c>
      <c r="D4546" s="10" t="s">
        <v>16</v>
      </c>
      <c r="G4546" s="10" t="s">
        <v>29</v>
      </c>
      <c r="H4546" s="10" t="s">
        <v>6208</v>
      </c>
      <c r="I4546" s="16">
        <f t="shared" si="74"/>
        <v>105</v>
      </c>
      <c r="J4546" s="16">
        <v>245</v>
      </c>
      <c r="K4546" s="17">
        <v>350</v>
      </c>
      <c r="L4546" s="10" t="s">
        <v>19</v>
      </c>
      <c r="M4546" s="10" t="s">
        <v>12098</v>
      </c>
    </row>
    <row r="4547" s="10" customFormat="1" ht="12" spans="1:13">
      <c r="A4547" s="10" t="s">
        <v>12099</v>
      </c>
      <c r="B4547" s="10" t="s">
        <v>12097</v>
      </c>
      <c r="C4547" s="10" t="s">
        <v>15</v>
      </c>
      <c r="D4547" s="10" t="s">
        <v>16</v>
      </c>
      <c r="G4547" s="10" t="s">
        <v>80</v>
      </c>
      <c r="H4547" s="10" t="s">
        <v>6208</v>
      </c>
      <c r="I4547" s="16">
        <f t="shared" si="74"/>
        <v>114</v>
      </c>
      <c r="J4547" s="16">
        <v>266</v>
      </c>
      <c r="K4547" s="17">
        <v>380</v>
      </c>
      <c r="L4547" s="10" t="s">
        <v>19</v>
      </c>
      <c r="M4547" s="10" t="s">
        <v>12100</v>
      </c>
    </row>
    <row r="4548" s="10" customFormat="1" ht="12" spans="1:13">
      <c r="A4548" s="10" t="s">
        <v>12101</v>
      </c>
      <c r="B4548" s="10" t="s">
        <v>5043</v>
      </c>
      <c r="C4548" s="10" t="s">
        <v>15</v>
      </c>
      <c r="D4548" s="10" t="s">
        <v>16</v>
      </c>
      <c r="G4548" s="10" t="s">
        <v>29</v>
      </c>
      <c r="H4548" s="10" t="s">
        <v>6208</v>
      </c>
      <c r="I4548" s="16">
        <f t="shared" si="74"/>
        <v>105</v>
      </c>
      <c r="J4548" s="16">
        <v>245</v>
      </c>
      <c r="K4548" s="17">
        <v>350</v>
      </c>
      <c r="L4548" s="10" t="s">
        <v>19</v>
      </c>
      <c r="M4548" s="10" t="s">
        <v>12102</v>
      </c>
    </row>
    <row r="4549" s="10" customFormat="1" ht="12" spans="1:13">
      <c r="A4549" s="10" t="s">
        <v>12103</v>
      </c>
      <c r="B4549" s="10" t="s">
        <v>5593</v>
      </c>
      <c r="C4549" s="10" t="s">
        <v>15</v>
      </c>
      <c r="D4549" s="10" t="s">
        <v>16</v>
      </c>
      <c r="G4549" s="10" t="s">
        <v>29</v>
      </c>
      <c r="H4549" s="10" t="s">
        <v>6208</v>
      </c>
      <c r="I4549" s="16">
        <f t="shared" si="74"/>
        <v>105</v>
      </c>
      <c r="J4549" s="16">
        <v>245</v>
      </c>
      <c r="K4549" s="17">
        <v>350</v>
      </c>
      <c r="L4549" s="10" t="s">
        <v>19</v>
      </c>
      <c r="M4549" s="10" t="s">
        <v>12104</v>
      </c>
    </row>
    <row r="4550" s="10" customFormat="1" ht="12" spans="1:13">
      <c r="A4550" s="10" t="s">
        <v>12105</v>
      </c>
      <c r="B4550" s="10" t="s">
        <v>1423</v>
      </c>
      <c r="C4550" s="10" t="s">
        <v>15</v>
      </c>
      <c r="D4550" s="10" t="s">
        <v>16</v>
      </c>
      <c r="G4550" s="10" t="s">
        <v>29</v>
      </c>
      <c r="H4550" s="10" t="s">
        <v>6208</v>
      </c>
      <c r="I4550" s="16">
        <f t="shared" si="74"/>
        <v>105</v>
      </c>
      <c r="J4550" s="16">
        <v>245</v>
      </c>
      <c r="K4550" s="17">
        <v>350</v>
      </c>
      <c r="L4550" s="10" t="s">
        <v>19</v>
      </c>
      <c r="M4550" s="10" t="s">
        <v>12106</v>
      </c>
    </row>
    <row r="4551" s="10" customFormat="1" ht="12" spans="1:13">
      <c r="A4551" s="10" t="s">
        <v>12107</v>
      </c>
      <c r="B4551" s="10" t="s">
        <v>178</v>
      </c>
      <c r="C4551" s="10" t="s">
        <v>15</v>
      </c>
      <c r="D4551" s="10" t="s">
        <v>16</v>
      </c>
      <c r="G4551" s="10" t="s">
        <v>29</v>
      </c>
      <c r="H4551" s="10" t="s">
        <v>6208</v>
      </c>
      <c r="I4551" s="16">
        <f t="shared" si="74"/>
        <v>105</v>
      </c>
      <c r="J4551" s="16">
        <v>245</v>
      </c>
      <c r="K4551" s="17">
        <v>350</v>
      </c>
      <c r="L4551" s="10" t="s">
        <v>19</v>
      </c>
      <c r="M4551" s="10" t="s">
        <v>12108</v>
      </c>
    </row>
    <row r="4552" s="10" customFormat="1" ht="12" spans="1:13">
      <c r="A4552" s="10" t="s">
        <v>12109</v>
      </c>
      <c r="B4552" s="10" t="s">
        <v>12110</v>
      </c>
      <c r="C4552" s="10" t="s">
        <v>15</v>
      </c>
      <c r="D4552" s="10" t="s">
        <v>16</v>
      </c>
      <c r="G4552" s="10" t="s">
        <v>29</v>
      </c>
      <c r="H4552" s="10" t="s">
        <v>6208</v>
      </c>
      <c r="I4552" s="16">
        <f t="shared" si="74"/>
        <v>105</v>
      </c>
      <c r="J4552" s="16">
        <v>245</v>
      </c>
      <c r="K4552" s="17">
        <v>350</v>
      </c>
      <c r="L4552" s="10" t="s">
        <v>19</v>
      </c>
      <c r="M4552" s="10" t="s">
        <v>12111</v>
      </c>
    </row>
    <row r="4553" s="10" customFormat="1" ht="12" spans="1:13">
      <c r="A4553" s="10" t="s">
        <v>12112</v>
      </c>
      <c r="B4553" s="10" t="s">
        <v>12113</v>
      </c>
      <c r="C4553" s="10" t="s">
        <v>15</v>
      </c>
      <c r="D4553" s="10" t="s">
        <v>16</v>
      </c>
      <c r="G4553" s="10" t="s">
        <v>29</v>
      </c>
      <c r="H4553" s="10" t="s">
        <v>6208</v>
      </c>
      <c r="I4553" s="16">
        <f t="shared" si="74"/>
        <v>105</v>
      </c>
      <c r="J4553" s="16">
        <v>245</v>
      </c>
      <c r="K4553" s="17">
        <v>350</v>
      </c>
      <c r="L4553" s="10" t="s">
        <v>19</v>
      </c>
      <c r="M4553" s="10" t="s">
        <v>12114</v>
      </c>
    </row>
    <row r="4554" s="10" customFormat="1" ht="12" spans="1:13">
      <c r="A4554" s="10" t="s">
        <v>12115</v>
      </c>
      <c r="B4554" s="10" t="s">
        <v>12116</v>
      </c>
      <c r="C4554" s="10" t="s">
        <v>15</v>
      </c>
      <c r="D4554" s="10" t="s">
        <v>16</v>
      </c>
      <c r="G4554" s="10" t="s">
        <v>29</v>
      </c>
      <c r="H4554" s="10" t="s">
        <v>6208</v>
      </c>
      <c r="I4554" s="16">
        <f t="shared" si="74"/>
        <v>105</v>
      </c>
      <c r="J4554" s="16">
        <v>245</v>
      </c>
      <c r="K4554" s="17">
        <v>350</v>
      </c>
      <c r="L4554" s="10" t="s">
        <v>19</v>
      </c>
      <c r="M4554" s="10" t="s">
        <v>12117</v>
      </c>
    </row>
    <row r="4555" s="10" customFormat="1" ht="12" spans="1:13">
      <c r="A4555" s="10" t="s">
        <v>12118</v>
      </c>
      <c r="B4555" s="10" t="s">
        <v>12119</v>
      </c>
      <c r="C4555" s="10" t="s">
        <v>15</v>
      </c>
      <c r="D4555" s="10" t="s">
        <v>16</v>
      </c>
      <c r="G4555" s="10" t="s">
        <v>29</v>
      </c>
      <c r="H4555" s="10" t="s">
        <v>6208</v>
      </c>
      <c r="I4555" s="16">
        <f t="shared" si="74"/>
        <v>105</v>
      </c>
      <c r="J4555" s="16">
        <v>245</v>
      </c>
      <c r="K4555" s="17">
        <v>350</v>
      </c>
      <c r="L4555" s="10" t="s">
        <v>19</v>
      </c>
      <c r="M4555" s="10" t="s">
        <v>12120</v>
      </c>
    </row>
    <row r="4556" s="10" customFormat="1" ht="12" spans="1:13">
      <c r="A4556" s="10" t="s">
        <v>12121</v>
      </c>
      <c r="B4556" s="10" t="s">
        <v>12122</v>
      </c>
      <c r="C4556" s="10" t="s">
        <v>15</v>
      </c>
      <c r="D4556" s="10" t="s">
        <v>16</v>
      </c>
      <c r="G4556" s="10" t="s">
        <v>29</v>
      </c>
      <c r="H4556" s="10" t="s">
        <v>6208</v>
      </c>
      <c r="I4556" s="16">
        <f t="shared" si="74"/>
        <v>105</v>
      </c>
      <c r="J4556" s="16">
        <v>245</v>
      </c>
      <c r="K4556" s="17">
        <v>350</v>
      </c>
      <c r="L4556" s="10" t="s">
        <v>19</v>
      </c>
      <c r="M4556" s="10" t="s">
        <v>12123</v>
      </c>
    </row>
    <row r="4557" s="10" customFormat="1" ht="12" spans="1:13">
      <c r="A4557" s="10" t="s">
        <v>12124</v>
      </c>
      <c r="B4557" s="10" t="s">
        <v>12125</v>
      </c>
      <c r="C4557" s="10" t="s">
        <v>15</v>
      </c>
      <c r="D4557" s="10" t="s">
        <v>16</v>
      </c>
      <c r="G4557" s="10" t="s">
        <v>29</v>
      </c>
      <c r="H4557" s="10" t="s">
        <v>6208</v>
      </c>
      <c r="I4557" s="16">
        <f t="shared" si="74"/>
        <v>105</v>
      </c>
      <c r="J4557" s="16">
        <v>245</v>
      </c>
      <c r="K4557" s="17">
        <v>350</v>
      </c>
      <c r="L4557" s="10" t="s">
        <v>19</v>
      </c>
      <c r="M4557" s="10" t="s">
        <v>12126</v>
      </c>
    </row>
    <row r="4558" s="10" customFormat="1" ht="12" spans="1:13">
      <c r="A4558" s="10" t="s">
        <v>12127</v>
      </c>
      <c r="B4558" s="10" t="s">
        <v>12128</v>
      </c>
      <c r="C4558" s="10" t="s">
        <v>15</v>
      </c>
      <c r="D4558" s="10" t="s">
        <v>16</v>
      </c>
      <c r="G4558" s="10" t="s">
        <v>17</v>
      </c>
      <c r="H4558" s="10" t="s">
        <v>6208</v>
      </c>
      <c r="I4558" s="16">
        <f t="shared" si="74"/>
        <v>108</v>
      </c>
      <c r="J4558" s="16">
        <v>252</v>
      </c>
      <c r="K4558" s="17">
        <v>360</v>
      </c>
      <c r="L4558" s="10" t="s">
        <v>19</v>
      </c>
      <c r="M4558" s="10" t="s">
        <v>12129</v>
      </c>
    </row>
    <row r="4559" s="10" customFormat="1" ht="12" spans="1:13">
      <c r="A4559" s="10" t="s">
        <v>12130</v>
      </c>
      <c r="B4559" s="10" t="s">
        <v>12131</v>
      </c>
      <c r="C4559" s="10" t="s">
        <v>15</v>
      </c>
      <c r="D4559" s="10" t="s">
        <v>16</v>
      </c>
      <c r="G4559" s="10" t="s">
        <v>29</v>
      </c>
      <c r="H4559" s="10" t="s">
        <v>6208</v>
      </c>
      <c r="I4559" s="16">
        <f t="shared" si="74"/>
        <v>105</v>
      </c>
      <c r="J4559" s="16">
        <v>245</v>
      </c>
      <c r="K4559" s="17">
        <v>350</v>
      </c>
      <c r="L4559" s="10" t="s">
        <v>19</v>
      </c>
      <c r="M4559" s="10" t="s">
        <v>12132</v>
      </c>
    </row>
    <row r="4560" s="10" customFormat="1" ht="12" spans="1:13">
      <c r="A4560" s="10" t="s">
        <v>12133</v>
      </c>
      <c r="B4560" s="10" t="s">
        <v>12134</v>
      </c>
      <c r="C4560" s="10" t="s">
        <v>15</v>
      </c>
      <c r="D4560" s="10" t="s">
        <v>16</v>
      </c>
      <c r="G4560" s="10" t="s">
        <v>29</v>
      </c>
      <c r="H4560" s="10" t="s">
        <v>6208</v>
      </c>
      <c r="I4560" s="16">
        <f t="shared" si="74"/>
        <v>105</v>
      </c>
      <c r="J4560" s="16">
        <v>245</v>
      </c>
      <c r="K4560" s="17">
        <v>350</v>
      </c>
      <c r="L4560" s="10" t="s">
        <v>19</v>
      </c>
      <c r="M4560" s="10" t="s">
        <v>12135</v>
      </c>
    </row>
    <row r="4561" s="10" customFormat="1" ht="12" spans="1:13">
      <c r="A4561" s="10" t="s">
        <v>12136</v>
      </c>
      <c r="B4561" s="10" t="s">
        <v>12137</v>
      </c>
      <c r="C4561" s="10" t="s">
        <v>15</v>
      </c>
      <c r="D4561" s="10" t="s">
        <v>16</v>
      </c>
      <c r="G4561" s="10" t="s">
        <v>29</v>
      </c>
      <c r="H4561" s="10" t="s">
        <v>6208</v>
      </c>
      <c r="I4561" s="16">
        <f t="shared" si="74"/>
        <v>105</v>
      </c>
      <c r="J4561" s="16">
        <v>245</v>
      </c>
      <c r="K4561" s="17">
        <v>350</v>
      </c>
      <c r="L4561" s="10" t="s">
        <v>19</v>
      </c>
      <c r="M4561" s="10" t="s">
        <v>12138</v>
      </c>
    </row>
    <row r="4562" s="10" customFormat="1" ht="12" spans="1:13">
      <c r="A4562" s="10" t="s">
        <v>12139</v>
      </c>
      <c r="B4562" s="10" t="s">
        <v>12140</v>
      </c>
      <c r="C4562" s="10" t="s">
        <v>15</v>
      </c>
      <c r="D4562" s="10" t="s">
        <v>16</v>
      </c>
      <c r="G4562" s="10" t="s">
        <v>29</v>
      </c>
      <c r="H4562" s="10" t="s">
        <v>6208</v>
      </c>
      <c r="I4562" s="16">
        <f t="shared" si="74"/>
        <v>105</v>
      </c>
      <c r="J4562" s="16">
        <v>245</v>
      </c>
      <c r="K4562" s="17">
        <v>350</v>
      </c>
      <c r="L4562" s="10" t="s">
        <v>19</v>
      </c>
      <c r="M4562" s="10" t="s">
        <v>12141</v>
      </c>
    </row>
    <row r="4563" s="10" customFormat="1" ht="12" spans="1:13">
      <c r="A4563" s="10" t="s">
        <v>12142</v>
      </c>
      <c r="B4563" s="10" t="s">
        <v>12143</v>
      </c>
      <c r="C4563" s="10" t="s">
        <v>15</v>
      </c>
      <c r="D4563" s="10" t="s">
        <v>16</v>
      </c>
      <c r="G4563" s="10" t="s">
        <v>29</v>
      </c>
      <c r="H4563" s="10" t="s">
        <v>6208</v>
      </c>
      <c r="I4563" s="16">
        <f t="shared" si="74"/>
        <v>105</v>
      </c>
      <c r="J4563" s="16">
        <v>245</v>
      </c>
      <c r="K4563" s="17">
        <v>350</v>
      </c>
      <c r="L4563" s="10" t="s">
        <v>19</v>
      </c>
      <c r="M4563" s="10" t="s">
        <v>12144</v>
      </c>
    </row>
    <row r="4564" s="10" customFormat="1" ht="12" spans="1:13">
      <c r="A4564" s="10" t="s">
        <v>12145</v>
      </c>
      <c r="B4564" s="10" t="s">
        <v>12146</v>
      </c>
      <c r="C4564" s="10" t="s">
        <v>15</v>
      </c>
      <c r="D4564" s="10" t="s">
        <v>16</v>
      </c>
      <c r="G4564" s="10" t="s">
        <v>29</v>
      </c>
      <c r="H4564" s="10" t="s">
        <v>6208</v>
      </c>
      <c r="I4564" s="16">
        <f t="shared" si="74"/>
        <v>105</v>
      </c>
      <c r="J4564" s="16">
        <v>245</v>
      </c>
      <c r="K4564" s="17">
        <v>350</v>
      </c>
      <c r="L4564" s="10" t="s">
        <v>19</v>
      </c>
      <c r="M4564" s="10" t="s">
        <v>12147</v>
      </c>
    </row>
    <row r="4565" s="10" customFormat="1" ht="12" spans="1:13">
      <c r="A4565" s="10" t="s">
        <v>12148</v>
      </c>
      <c r="B4565" s="10" t="s">
        <v>12149</v>
      </c>
      <c r="C4565" s="10" t="s">
        <v>15</v>
      </c>
      <c r="D4565" s="10" t="s">
        <v>16</v>
      </c>
      <c r="G4565" s="10" t="s">
        <v>29</v>
      </c>
      <c r="H4565" s="10" t="s">
        <v>6208</v>
      </c>
      <c r="I4565" s="16">
        <f t="shared" si="74"/>
        <v>105</v>
      </c>
      <c r="J4565" s="16">
        <v>245</v>
      </c>
      <c r="K4565" s="17">
        <v>350</v>
      </c>
      <c r="L4565" s="10" t="s">
        <v>19</v>
      </c>
      <c r="M4565" s="10" t="s">
        <v>12150</v>
      </c>
    </row>
    <row r="4566" s="10" customFormat="1" ht="12" spans="1:13">
      <c r="A4566" s="10" t="s">
        <v>12151</v>
      </c>
      <c r="B4566" s="10" t="s">
        <v>12152</v>
      </c>
      <c r="C4566" s="10" t="s">
        <v>15</v>
      </c>
      <c r="D4566" s="10" t="s">
        <v>16</v>
      </c>
      <c r="G4566" s="10" t="s">
        <v>17</v>
      </c>
      <c r="H4566" s="10" t="s">
        <v>6208</v>
      </c>
      <c r="I4566" s="16">
        <f t="shared" si="74"/>
        <v>108</v>
      </c>
      <c r="J4566" s="16">
        <v>252</v>
      </c>
      <c r="K4566" s="17">
        <v>360</v>
      </c>
      <c r="L4566" s="10" t="s">
        <v>19</v>
      </c>
      <c r="M4566" s="10" t="s">
        <v>12153</v>
      </c>
    </row>
    <row r="4567" s="10" customFormat="1" ht="12" spans="1:13">
      <c r="A4567" s="10" t="s">
        <v>12154</v>
      </c>
      <c r="B4567" s="10" t="s">
        <v>12155</v>
      </c>
      <c r="C4567" s="10" t="s">
        <v>15</v>
      </c>
      <c r="D4567" s="10" t="s">
        <v>16</v>
      </c>
      <c r="G4567" s="10" t="s">
        <v>29</v>
      </c>
      <c r="H4567" s="10" t="s">
        <v>6208</v>
      </c>
      <c r="I4567" s="16">
        <f t="shared" si="74"/>
        <v>105</v>
      </c>
      <c r="J4567" s="16">
        <v>245</v>
      </c>
      <c r="K4567" s="17">
        <v>350</v>
      </c>
      <c r="L4567" s="10" t="s">
        <v>19</v>
      </c>
      <c r="M4567" s="10" t="s">
        <v>12156</v>
      </c>
    </row>
    <row r="4568" s="10" customFormat="1" ht="12" spans="1:13">
      <c r="A4568" s="10" t="s">
        <v>12157</v>
      </c>
      <c r="B4568" s="10" t="s">
        <v>12158</v>
      </c>
      <c r="C4568" s="10" t="s">
        <v>15</v>
      </c>
      <c r="D4568" s="10" t="s">
        <v>16</v>
      </c>
      <c r="G4568" s="10" t="s">
        <v>80</v>
      </c>
      <c r="H4568" s="10" t="s">
        <v>6208</v>
      </c>
      <c r="I4568" s="16">
        <f t="shared" si="74"/>
        <v>114</v>
      </c>
      <c r="J4568" s="16">
        <v>266</v>
      </c>
      <c r="K4568" s="17">
        <v>380</v>
      </c>
      <c r="L4568" s="10" t="s">
        <v>19</v>
      </c>
      <c r="M4568" s="10" t="s">
        <v>12159</v>
      </c>
    </row>
    <row r="4569" s="10" customFormat="1" ht="12" spans="1:13">
      <c r="A4569" s="10" t="s">
        <v>12160</v>
      </c>
      <c r="B4569" s="10" t="s">
        <v>12161</v>
      </c>
      <c r="C4569" s="10" t="s">
        <v>15</v>
      </c>
      <c r="D4569" s="10" t="s">
        <v>16</v>
      </c>
      <c r="G4569" s="10" t="s">
        <v>80</v>
      </c>
      <c r="H4569" s="10" t="s">
        <v>6208</v>
      </c>
      <c r="I4569" s="16">
        <f t="shared" si="74"/>
        <v>114</v>
      </c>
      <c r="J4569" s="16">
        <v>266</v>
      </c>
      <c r="K4569" s="17">
        <v>380</v>
      </c>
      <c r="L4569" s="10" t="s">
        <v>19</v>
      </c>
      <c r="M4569" s="10" t="s">
        <v>12162</v>
      </c>
    </row>
    <row r="4570" s="10" customFormat="1" ht="12" spans="1:13">
      <c r="A4570" s="10" t="s">
        <v>12163</v>
      </c>
      <c r="B4570" s="10" t="s">
        <v>12164</v>
      </c>
      <c r="C4570" s="10" t="s">
        <v>15</v>
      </c>
      <c r="D4570" s="10" t="s">
        <v>16</v>
      </c>
      <c r="G4570" s="10" t="s">
        <v>29</v>
      </c>
      <c r="H4570" s="10" t="s">
        <v>6208</v>
      </c>
      <c r="I4570" s="16">
        <f t="shared" si="74"/>
        <v>105</v>
      </c>
      <c r="J4570" s="16">
        <v>245</v>
      </c>
      <c r="K4570" s="17">
        <v>350</v>
      </c>
      <c r="L4570" s="10" t="s">
        <v>19</v>
      </c>
      <c r="M4570" s="10" t="s">
        <v>12165</v>
      </c>
    </row>
    <row r="4571" s="10" customFormat="1" ht="12" spans="1:13">
      <c r="A4571" s="10" t="s">
        <v>12166</v>
      </c>
      <c r="B4571" s="10" t="s">
        <v>12167</v>
      </c>
      <c r="C4571" s="10" t="s">
        <v>15</v>
      </c>
      <c r="D4571" s="10" t="s">
        <v>16</v>
      </c>
      <c r="G4571" s="10" t="s">
        <v>80</v>
      </c>
      <c r="H4571" s="10" t="s">
        <v>6208</v>
      </c>
      <c r="I4571" s="16">
        <f t="shared" si="74"/>
        <v>114</v>
      </c>
      <c r="J4571" s="16">
        <v>266</v>
      </c>
      <c r="K4571" s="17">
        <v>380</v>
      </c>
      <c r="L4571" s="10" t="s">
        <v>19</v>
      </c>
      <c r="M4571" s="10" t="s">
        <v>12168</v>
      </c>
    </row>
    <row r="4572" s="10" customFormat="1" ht="12" spans="1:13">
      <c r="A4572" s="10" t="s">
        <v>12169</v>
      </c>
      <c r="B4572" s="10" t="s">
        <v>12170</v>
      </c>
      <c r="C4572" s="10" t="s">
        <v>15</v>
      </c>
      <c r="D4572" s="10" t="s">
        <v>16</v>
      </c>
      <c r="G4572" s="10" t="s">
        <v>29</v>
      </c>
      <c r="H4572" s="10" t="s">
        <v>6208</v>
      </c>
      <c r="I4572" s="16">
        <f t="shared" si="74"/>
        <v>105</v>
      </c>
      <c r="J4572" s="16">
        <v>245</v>
      </c>
      <c r="K4572" s="17">
        <v>350</v>
      </c>
      <c r="L4572" s="10" t="s">
        <v>39</v>
      </c>
      <c r="M4572" s="10" t="s">
        <v>12171</v>
      </c>
    </row>
    <row r="4573" s="10" customFormat="1" ht="12" spans="1:13">
      <c r="A4573" s="10" t="s">
        <v>12172</v>
      </c>
      <c r="B4573" s="10" t="s">
        <v>12173</v>
      </c>
      <c r="C4573" s="10" t="s">
        <v>15</v>
      </c>
      <c r="D4573" s="10" t="s">
        <v>16</v>
      </c>
      <c r="G4573" s="10" t="s">
        <v>29</v>
      </c>
      <c r="H4573" s="10" t="s">
        <v>6208</v>
      </c>
      <c r="I4573" s="16">
        <f t="shared" si="74"/>
        <v>105</v>
      </c>
      <c r="J4573" s="16">
        <v>245</v>
      </c>
      <c r="K4573" s="17">
        <v>350</v>
      </c>
      <c r="L4573" s="10" t="s">
        <v>19</v>
      </c>
      <c r="M4573" s="10" t="s">
        <v>12174</v>
      </c>
    </row>
    <row r="4574" s="10" customFormat="1" ht="12" spans="1:13">
      <c r="A4574" s="10" t="s">
        <v>12175</v>
      </c>
      <c r="B4574" s="10" t="s">
        <v>12176</v>
      </c>
      <c r="C4574" s="10" t="s">
        <v>15</v>
      </c>
      <c r="D4574" s="10" t="s">
        <v>16</v>
      </c>
      <c r="G4574" s="10" t="s">
        <v>29</v>
      </c>
      <c r="H4574" s="10" t="s">
        <v>6208</v>
      </c>
      <c r="I4574" s="16">
        <f t="shared" si="74"/>
        <v>105</v>
      </c>
      <c r="J4574" s="16">
        <v>245</v>
      </c>
      <c r="K4574" s="17">
        <v>350</v>
      </c>
      <c r="L4574" s="10" t="s">
        <v>19</v>
      </c>
      <c r="M4574" s="10" t="s">
        <v>12177</v>
      </c>
    </row>
    <row r="4575" s="10" customFormat="1" ht="12" spans="1:13">
      <c r="A4575" s="10" t="s">
        <v>12178</v>
      </c>
      <c r="B4575" s="10" t="s">
        <v>12179</v>
      </c>
      <c r="C4575" s="10" t="s">
        <v>15</v>
      </c>
      <c r="D4575" s="10" t="s">
        <v>16</v>
      </c>
      <c r="G4575" s="10" t="s">
        <v>29</v>
      </c>
      <c r="H4575" s="10" t="s">
        <v>6208</v>
      </c>
      <c r="I4575" s="16">
        <f t="shared" si="74"/>
        <v>105</v>
      </c>
      <c r="J4575" s="16">
        <v>245</v>
      </c>
      <c r="K4575" s="17">
        <v>350</v>
      </c>
      <c r="L4575" s="10" t="s">
        <v>19</v>
      </c>
      <c r="M4575" s="10" t="s">
        <v>12180</v>
      </c>
    </row>
    <row r="4576" s="10" customFormat="1" ht="12" spans="1:13">
      <c r="A4576" s="10" t="s">
        <v>12181</v>
      </c>
      <c r="B4576" s="10" t="s">
        <v>12182</v>
      </c>
      <c r="C4576" s="10" t="s">
        <v>15</v>
      </c>
      <c r="D4576" s="10" t="s">
        <v>16</v>
      </c>
      <c r="G4576" s="10" t="s">
        <v>29</v>
      </c>
      <c r="H4576" s="10" t="s">
        <v>6208</v>
      </c>
      <c r="I4576" s="16">
        <f t="shared" si="74"/>
        <v>105</v>
      </c>
      <c r="J4576" s="16">
        <v>245</v>
      </c>
      <c r="K4576" s="17">
        <v>350</v>
      </c>
      <c r="L4576" s="10" t="s">
        <v>19</v>
      </c>
      <c r="M4576" s="10" t="s">
        <v>12183</v>
      </c>
    </row>
    <row r="4577" s="10" customFormat="1" ht="12" spans="1:13">
      <c r="A4577" s="10" t="s">
        <v>12184</v>
      </c>
      <c r="B4577" s="10" t="s">
        <v>12185</v>
      </c>
      <c r="C4577" s="10" t="s">
        <v>15</v>
      </c>
      <c r="D4577" s="10" t="s">
        <v>16</v>
      </c>
      <c r="G4577" s="10" t="s">
        <v>29</v>
      </c>
      <c r="H4577" s="10" t="s">
        <v>6208</v>
      </c>
      <c r="I4577" s="16">
        <f t="shared" si="74"/>
        <v>105</v>
      </c>
      <c r="J4577" s="16">
        <v>245</v>
      </c>
      <c r="K4577" s="17">
        <v>350</v>
      </c>
      <c r="L4577" s="10" t="s">
        <v>19</v>
      </c>
      <c r="M4577" s="10" t="s">
        <v>12186</v>
      </c>
    </row>
    <row r="4578" s="10" customFormat="1" ht="12" spans="1:13">
      <c r="A4578" s="10" t="s">
        <v>12187</v>
      </c>
      <c r="B4578" s="10" t="s">
        <v>12188</v>
      </c>
      <c r="C4578" s="10" t="s">
        <v>15</v>
      </c>
      <c r="D4578" s="10" t="s">
        <v>16</v>
      </c>
      <c r="G4578" s="10" t="s">
        <v>29</v>
      </c>
      <c r="H4578" s="10" t="s">
        <v>6208</v>
      </c>
      <c r="I4578" s="16">
        <f t="shared" si="74"/>
        <v>105</v>
      </c>
      <c r="J4578" s="16">
        <v>245</v>
      </c>
      <c r="K4578" s="17">
        <v>350</v>
      </c>
      <c r="L4578" s="10" t="s">
        <v>19</v>
      </c>
      <c r="M4578" s="10" t="s">
        <v>12189</v>
      </c>
    </row>
    <row r="4579" s="10" customFormat="1" ht="12" spans="1:13">
      <c r="A4579" s="10" t="s">
        <v>12190</v>
      </c>
      <c r="B4579" s="10" t="s">
        <v>12191</v>
      </c>
      <c r="C4579" s="10" t="s">
        <v>15</v>
      </c>
      <c r="D4579" s="10" t="s">
        <v>16</v>
      </c>
      <c r="G4579" s="10" t="s">
        <v>29</v>
      </c>
      <c r="H4579" s="10" t="s">
        <v>6208</v>
      </c>
      <c r="I4579" s="16">
        <f t="shared" si="74"/>
        <v>105</v>
      </c>
      <c r="J4579" s="16">
        <v>245</v>
      </c>
      <c r="K4579" s="17">
        <v>350</v>
      </c>
      <c r="L4579" s="10" t="s">
        <v>19</v>
      </c>
      <c r="M4579" s="10" t="s">
        <v>12192</v>
      </c>
    </row>
    <row r="4580" s="10" customFormat="1" ht="12" spans="1:13">
      <c r="A4580" s="10" t="s">
        <v>12193</v>
      </c>
      <c r="B4580" s="10" t="s">
        <v>12194</v>
      </c>
      <c r="C4580" s="10" t="s">
        <v>15</v>
      </c>
      <c r="D4580" s="10" t="s">
        <v>16</v>
      </c>
      <c r="G4580" s="10" t="s">
        <v>29</v>
      </c>
      <c r="H4580" s="10" t="s">
        <v>6208</v>
      </c>
      <c r="I4580" s="16">
        <f t="shared" si="74"/>
        <v>105</v>
      </c>
      <c r="J4580" s="16">
        <v>245</v>
      </c>
      <c r="K4580" s="17">
        <v>350</v>
      </c>
      <c r="L4580" s="10" t="s">
        <v>19</v>
      </c>
      <c r="M4580" s="10" t="s">
        <v>12195</v>
      </c>
    </row>
    <row r="4581" s="10" customFormat="1" ht="12" spans="1:13">
      <c r="A4581" s="10" t="s">
        <v>12196</v>
      </c>
      <c r="B4581" s="10" t="s">
        <v>12197</v>
      </c>
      <c r="C4581" s="10" t="s">
        <v>15</v>
      </c>
      <c r="D4581" s="10" t="s">
        <v>16</v>
      </c>
      <c r="G4581" s="10" t="s">
        <v>29</v>
      </c>
      <c r="H4581" s="10" t="s">
        <v>6208</v>
      </c>
      <c r="I4581" s="16">
        <f t="shared" si="74"/>
        <v>105</v>
      </c>
      <c r="J4581" s="16">
        <v>245</v>
      </c>
      <c r="K4581" s="17">
        <v>350</v>
      </c>
      <c r="L4581" s="10" t="s">
        <v>19</v>
      </c>
      <c r="M4581" s="10" t="s">
        <v>12198</v>
      </c>
    </row>
    <row r="4582" s="10" customFormat="1" ht="12" spans="1:13">
      <c r="A4582" s="10" t="s">
        <v>12199</v>
      </c>
      <c r="B4582" s="10" t="s">
        <v>12200</v>
      </c>
      <c r="C4582" s="10" t="s">
        <v>15</v>
      </c>
      <c r="D4582" s="10" t="s">
        <v>16</v>
      </c>
      <c r="G4582" s="10" t="s">
        <v>29</v>
      </c>
      <c r="H4582" s="10" t="s">
        <v>6208</v>
      </c>
      <c r="I4582" s="16">
        <f t="shared" si="74"/>
        <v>105</v>
      </c>
      <c r="J4582" s="16">
        <v>245</v>
      </c>
      <c r="K4582" s="17">
        <v>350</v>
      </c>
      <c r="L4582" s="10" t="s">
        <v>19</v>
      </c>
      <c r="M4582" s="10" t="s">
        <v>12201</v>
      </c>
    </row>
    <row r="4583" s="10" customFormat="1" ht="12" spans="1:13">
      <c r="A4583" s="10" t="s">
        <v>12202</v>
      </c>
      <c r="B4583" s="10" t="s">
        <v>12203</v>
      </c>
      <c r="C4583" s="10" t="s">
        <v>15</v>
      </c>
      <c r="D4583" s="10" t="s">
        <v>16</v>
      </c>
      <c r="G4583" s="10" t="s">
        <v>29</v>
      </c>
      <c r="H4583" s="10" t="s">
        <v>6208</v>
      </c>
      <c r="I4583" s="16">
        <f t="shared" si="74"/>
        <v>105</v>
      </c>
      <c r="J4583" s="16">
        <v>245</v>
      </c>
      <c r="K4583" s="17">
        <v>350</v>
      </c>
      <c r="L4583" s="10" t="s">
        <v>39</v>
      </c>
      <c r="M4583" s="10" t="s">
        <v>12204</v>
      </c>
    </row>
    <row r="4584" s="10" customFormat="1" ht="12" spans="1:13">
      <c r="A4584" s="10" t="s">
        <v>12205</v>
      </c>
      <c r="B4584" s="10" t="s">
        <v>12206</v>
      </c>
      <c r="C4584" s="10" t="s">
        <v>15</v>
      </c>
      <c r="D4584" s="10" t="s">
        <v>16</v>
      </c>
      <c r="G4584" s="10" t="s">
        <v>29</v>
      </c>
      <c r="H4584" s="10" t="s">
        <v>6208</v>
      </c>
      <c r="I4584" s="16">
        <f t="shared" si="74"/>
        <v>105</v>
      </c>
      <c r="J4584" s="16">
        <v>245</v>
      </c>
      <c r="K4584" s="17">
        <v>350</v>
      </c>
      <c r="L4584" s="10" t="s">
        <v>19</v>
      </c>
      <c r="M4584" s="10" t="s">
        <v>12207</v>
      </c>
    </row>
    <row r="4585" s="10" customFormat="1" ht="12" spans="1:13">
      <c r="A4585" s="10" t="s">
        <v>12208</v>
      </c>
      <c r="B4585" s="10" t="s">
        <v>2678</v>
      </c>
      <c r="C4585" s="10" t="s">
        <v>15</v>
      </c>
      <c r="D4585" s="10" t="s">
        <v>16</v>
      </c>
      <c r="G4585" s="10" t="s">
        <v>29</v>
      </c>
      <c r="H4585" s="10" t="s">
        <v>6208</v>
      </c>
      <c r="I4585" s="16">
        <f t="shared" si="74"/>
        <v>105</v>
      </c>
      <c r="J4585" s="16">
        <v>245</v>
      </c>
      <c r="K4585" s="17">
        <v>350</v>
      </c>
      <c r="L4585" s="10" t="s">
        <v>19</v>
      </c>
      <c r="M4585" s="10" t="s">
        <v>12209</v>
      </c>
    </row>
    <row r="4586" s="10" customFormat="1" ht="12" spans="1:13">
      <c r="A4586" s="10" t="s">
        <v>12210</v>
      </c>
      <c r="B4586" s="10" t="s">
        <v>12211</v>
      </c>
      <c r="C4586" s="10" t="s">
        <v>15</v>
      </c>
      <c r="D4586" s="10" t="s">
        <v>16</v>
      </c>
      <c r="G4586" s="10" t="s">
        <v>29</v>
      </c>
      <c r="H4586" s="10" t="s">
        <v>6208</v>
      </c>
      <c r="I4586" s="16">
        <f t="shared" si="74"/>
        <v>105</v>
      </c>
      <c r="J4586" s="16">
        <v>245</v>
      </c>
      <c r="K4586" s="17">
        <v>350</v>
      </c>
      <c r="L4586" s="10" t="s">
        <v>19</v>
      </c>
      <c r="M4586" s="10" t="s">
        <v>12212</v>
      </c>
    </row>
    <row r="4587" s="10" customFormat="1" ht="12" spans="1:13">
      <c r="A4587" s="10" t="s">
        <v>12213</v>
      </c>
      <c r="B4587" s="10" t="s">
        <v>12214</v>
      </c>
      <c r="C4587" s="10" t="s">
        <v>15</v>
      </c>
      <c r="D4587" s="10" t="s">
        <v>16</v>
      </c>
      <c r="G4587" s="10" t="s">
        <v>29</v>
      </c>
      <c r="H4587" s="10" t="s">
        <v>6208</v>
      </c>
      <c r="I4587" s="16">
        <f t="shared" si="74"/>
        <v>105</v>
      </c>
      <c r="J4587" s="16">
        <v>245</v>
      </c>
      <c r="K4587" s="17">
        <v>350</v>
      </c>
      <c r="L4587" s="10" t="s">
        <v>19</v>
      </c>
      <c r="M4587" s="10" t="s">
        <v>12215</v>
      </c>
    </row>
    <row r="4588" s="10" customFormat="1" ht="12" spans="1:13">
      <c r="A4588" s="10" t="s">
        <v>12216</v>
      </c>
      <c r="B4588" s="10" t="s">
        <v>12217</v>
      </c>
      <c r="C4588" s="10" t="s">
        <v>15</v>
      </c>
      <c r="D4588" s="10" t="s">
        <v>16</v>
      </c>
      <c r="G4588" s="10" t="s">
        <v>29</v>
      </c>
      <c r="H4588" s="10" t="s">
        <v>6208</v>
      </c>
      <c r="I4588" s="16">
        <f t="shared" si="74"/>
        <v>105</v>
      </c>
      <c r="J4588" s="16">
        <v>245</v>
      </c>
      <c r="K4588" s="17">
        <v>350</v>
      </c>
      <c r="L4588" s="10" t="s">
        <v>19</v>
      </c>
      <c r="M4588" s="10" t="s">
        <v>12218</v>
      </c>
    </row>
    <row r="4589" s="10" customFormat="1" ht="12" spans="1:13">
      <c r="A4589" s="10" t="s">
        <v>12219</v>
      </c>
      <c r="B4589" s="10" t="s">
        <v>12220</v>
      </c>
      <c r="C4589" s="10" t="s">
        <v>15</v>
      </c>
      <c r="D4589" s="10" t="s">
        <v>16</v>
      </c>
      <c r="G4589" s="10" t="s">
        <v>29</v>
      </c>
      <c r="H4589" s="10" t="s">
        <v>6208</v>
      </c>
      <c r="I4589" s="16">
        <f t="shared" si="74"/>
        <v>105</v>
      </c>
      <c r="J4589" s="16">
        <v>245</v>
      </c>
      <c r="K4589" s="17">
        <v>350</v>
      </c>
      <c r="L4589" s="10" t="s">
        <v>19</v>
      </c>
      <c r="M4589" s="10" t="s">
        <v>12221</v>
      </c>
    </row>
    <row r="4590" s="10" customFormat="1" ht="12" spans="1:13">
      <c r="A4590" s="10" t="s">
        <v>12222</v>
      </c>
      <c r="B4590" s="10" t="s">
        <v>12223</v>
      </c>
      <c r="C4590" s="10" t="s">
        <v>15</v>
      </c>
      <c r="D4590" s="10" t="s">
        <v>16</v>
      </c>
      <c r="G4590" s="10" t="s">
        <v>29</v>
      </c>
      <c r="H4590" s="10" t="s">
        <v>6208</v>
      </c>
      <c r="I4590" s="16">
        <f t="shared" si="74"/>
        <v>105</v>
      </c>
      <c r="J4590" s="16">
        <v>245</v>
      </c>
      <c r="K4590" s="17">
        <v>350</v>
      </c>
      <c r="L4590" s="10" t="s">
        <v>39</v>
      </c>
      <c r="M4590" s="10" t="s">
        <v>12224</v>
      </c>
    </row>
    <row r="4591" s="10" customFormat="1" ht="12" spans="1:13">
      <c r="A4591" s="10" t="s">
        <v>12225</v>
      </c>
      <c r="B4591" s="10" t="s">
        <v>5581</v>
      </c>
      <c r="C4591" s="10" t="s">
        <v>15</v>
      </c>
      <c r="D4591" s="10" t="s">
        <v>16</v>
      </c>
      <c r="G4591" s="10" t="s">
        <v>80</v>
      </c>
      <c r="H4591" s="10" t="s">
        <v>6208</v>
      </c>
      <c r="I4591" s="16">
        <f t="shared" si="74"/>
        <v>114</v>
      </c>
      <c r="J4591" s="16">
        <v>266</v>
      </c>
      <c r="K4591" s="17">
        <v>380</v>
      </c>
      <c r="L4591" s="10" t="s">
        <v>19</v>
      </c>
      <c r="M4591" s="10" t="s">
        <v>12226</v>
      </c>
    </row>
    <row r="4592" s="10" customFormat="1" ht="12" spans="1:13">
      <c r="A4592" s="10" t="s">
        <v>12227</v>
      </c>
      <c r="B4592" s="10" t="s">
        <v>12228</v>
      </c>
      <c r="C4592" s="10" t="s">
        <v>15</v>
      </c>
      <c r="D4592" s="10" t="s">
        <v>16</v>
      </c>
      <c r="G4592" s="10" t="s">
        <v>29</v>
      </c>
      <c r="H4592" s="10" t="s">
        <v>6208</v>
      </c>
      <c r="I4592" s="16">
        <f t="shared" si="74"/>
        <v>105</v>
      </c>
      <c r="J4592" s="16">
        <v>245</v>
      </c>
      <c r="K4592" s="17">
        <v>350</v>
      </c>
      <c r="L4592" s="10" t="s">
        <v>19</v>
      </c>
      <c r="M4592" s="10" t="s">
        <v>12229</v>
      </c>
    </row>
    <row r="4593" s="10" customFormat="1" ht="12" spans="1:13">
      <c r="A4593" s="10" t="s">
        <v>12230</v>
      </c>
      <c r="B4593" s="10" t="s">
        <v>12231</v>
      </c>
      <c r="C4593" s="10" t="s">
        <v>15</v>
      </c>
      <c r="D4593" s="10" t="s">
        <v>16</v>
      </c>
      <c r="G4593" s="10" t="s">
        <v>29</v>
      </c>
      <c r="H4593" s="10" t="s">
        <v>6208</v>
      </c>
      <c r="I4593" s="16">
        <f t="shared" si="74"/>
        <v>105</v>
      </c>
      <c r="J4593" s="16">
        <v>245</v>
      </c>
      <c r="K4593" s="17">
        <v>350</v>
      </c>
      <c r="L4593" s="10" t="s">
        <v>19</v>
      </c>
      <c r="M4593" s="10" t="s">
        <v>12232</v>
      </c>
    </row>
    <row r="4594" s="10" customFormat="1" ht="12" spans="1:13">
      <c r="A4594" s="10" t="s">
        <v>12233</v>
      </c>
      <c r="B4594" s="10" t="s">
        <v>12234</v>
      </c>
      <c r="C4594" s="10" t="s">
        <v>15</v>
      </c>
      <c r="D4594" s="10" t="s">
        <v>16</v>
      </c>
      <c r="G4594" s="10" t="s">
        <v>29</v>
      </c>
      <c r="H4594" s="10" t="s">
        <v>6208</v>
      </c>
      <c r="I4594" s="16">
        <f t="shared" si="74"/>
        <v>105</v>
      </c>
      <c r="J4594" s="16">
        <v>245</v>
      </c>
      <c r="K4594" s="17">
        <v>350</v>
      </c>
      <c r="L4594" s="10" t="s">
        <v>19</v>
      </c>
      <c r="M4594" s="10" t="s">
        <v>12235</v>
      </c>
    </row>
    <row r="4595" s="10" customFormat="1" ht="12" spans="1:13">
      <c r="A4595" s="10" t="s">
        <v>12236</v>
      </c>
      <c r="B4595" s="10" t="s">
        <v>12234</v>
      </c>
      <c r="C4595" s="10" t="s">
        <v>15</v>
      </c>
      <c r="D4595" s="10" t="s">
        <v>16</v>
      </c>
      <c r="G4595" s="10" t="s">
        <v>17</v>
      </c>
      <c r="H4595" s="10" t="s">
        <v>6208</v>
      </c>
      <c r="I4595" s="16">
        <f t="shared" si="74"/>
        <v>108</v>
      </c>
      <c r="J4595" s="16">
        <v>252</v>
      </c>
      <c r="K4595" s="17">
        <v>360</v>
      </c>
      <c r="L4595" s="10" t="s">
        <v>19</v>
      </c>
      <c r="M4595" s="10" t="s">
        <v>12237</v>
      </c>
    </row>
    <row r="4596" s="10" customFormat="1" ht="12" spans="1:13">
      <c r="A4596" s="10" t="s">
        <v>12238</v>
      </c>
      <c r="B4596" s="10" t="s">
        <v>1927</v>
      </c>
      <c r="C4596" s="10" t="s">
        <v>15</v>
      </c>
      <c r="D4596" s="10" t="s">
        <v>16</v>
      </c>
      <c r="G4596" s="10" t="s">
        <v>29</v>
      </c>
      <c r="H4596" s="10" t="s">
        <v>6208</v>
      </c>
      <c r="I4596" s="16">
        <f t="shared" ref="I4596:I4659" si="75">K4596*0.3</f>
        <v>105</v>
      </c>
      <c r="J4596" s="16">
        <v>245</v>
      </c>
      <c r="K4596" s="17">
        <v>350</v>
      </c>
      <c r="L4596" s="10" t="s">
        <v>19</v>
      </c>
      <c r="M4596" s="10" t="s">
        <v>12239</v>
      </c>
    </row>
    <row r="4597" s="10" customFormat="1" ht="12" spans="1:13">
      <c r="A4597" s="10" t="s">
        <v>12240</v>
      </c>
      <c r="B4597" s="10" t="s">
        <v>1927</v>
      </c>
      <c r="C4597" s="10" t="s">
        <v>15</v>
      </c>
      <c r="D4597" s="10" t="s">
        <v>16</v>
      </c>
      <c r="G4597" s="10" t="s">
        <v>17</v>
      </c>
      <c r="H4597" s="10" t="s">
        <v>6208</v>
      </c>
      <c r="I4597" s="16">
        <f t="shared" si="75"/>
        <v>108</v>
      </c>
      <c r="J4597" s="16">
        <v>252</v>
      </c>
      <c r="K4597" s="17">
        <v>360</v>
      </c>
      <c r="L4597" s="10" t="s">
        <v>19</v>
      </c>
      <c r="M4597" s="10" t="s">
        <v>12241</v>
      </c>
    </row>
    <row r="4598" s="10" customFormat="1" ht="12" spans="1:13">
      <c r="A4598" s="10" t="s">
        <v>12242</v>
      </c>
      <c r="B4598" s="10" t="s">
        <v>1927</v>
      </c>
      <c r="C4598" s="10" t="s">
        <v>15</v>
      </c>
      <c r="D4598" s="10" t="s">
        <v>16</v>
      </c>
      <c r="G4598" s="10" t="s">
        <v>80</v>
      </c>
      <c r="H4598" s="10" t="s">
        <v>6208</v>
      </c>
      <c r="I4598" s="16">
        <f t="shared" si="75"/>
        <v>114</v>
      </c>
      <c r="J4598" s="16">
        <v>266</v>
      </c>
      <c r="K4598" s="17">
        <v>380</v>
      </c>
      <c r="L4598" s="10" t="s">
        <v>19</v>
      </c>
      <c r="M4598" s="10" t="s">
        <v>12243</v>
      </c>
    </row>
    <row r="4599" s="10" customFormat="1" ht="12" spans="1:13">
      <c r="A4599" s="10" t="s">
        <v>12244</v>
      </c>
      <c r="B4599" s="10" t="s">
        <v>12245</v>
      </c>
      <c r="C4599" s="10" t="s">
        <v>15</v>
      </c>
      <c r="D4599" s="10" t="s">
        <v>16</v>
      </c>
      <c r="G4599" s="10" t="s">
        <v>29</v>
      </c>
      <c r="H4599" s="10" t="s">
        <v>6208</v>
      </c>
      <c r="I4599" s="16">
        <f t="shared" si="75"/>
        <v>105</v>
      </c>
      <c r="J4599" s="16">
        <v>245</v>
      </c>
      <c r="K4599" s="17">
        <v>350</v>
      </c>
      <c r="L4599" s="10" t="s">
        <v>19</v>
      </c>
      <c r="M4599" s="10" t="s">
        <v>12246</v>
      </c>
    </row>
    <row r="4600" s="10" customFormat="1" ht="12" spans="1:13">
      <c r="A4600" s="10" t="s">
        <v>12247</v>
      </c>
      <c r="B4600" s="10" t="s">
        <v>12248</v>
      </c>
      <c r="C4600" s="10" t="s">
        <v>15</v>
      </c>
      <c r="D4600" s="10" t="s">
        <v>16</v>
      </c>
      <c r="G4600" s="10" t="s">
        <v>17</v>
      </c>
      <c r="H4600" s="10" t="s">
        <v>6208</v>
      </c>
      <c r="I4600" s="16">
        <f t="shared" si="75"/>
        <v>108</v>
      </c>
      <c r="J4600" s="16">
        <v>252</v>
      </c>
      <c r="K4600" s="17">
        <v>360</v>
      </c>
      <c r="L4600" s="10" t="s">
        <v>19</v>
      </c>
      <c r="M4600" s="10" t="s">
        <v>12249</v>
      </c>
    </row>
    <row r="4601" s="10" customFormat="1" ht="12" spans="1:13">
      <c r="A4601" s="10" t="s">
        <v>12250</v>
      </c>
      <c r="B4601" s="10" t="s">
        <v>12248</v>
      </c>
      <c r="C4601" s="10" t="s">
        <v>15</v>
      </c>
      <c r="D4601" s="10" t="s">
        <v>16</v>
      </c>
      <c r="G4601" s="10" t="s">
        <v>80</v>
      </c>
      <c r="H4601" s="10" t="s">
        <v>6208</v>
      </c>
      <c r="I4601" s="16">
        <f t="shared" si="75"/>
        <v>114</v>
      </c>
      <c r="J4601" s="16">
        <v>266</v>
      </c>
      <c r="K4601" s="17">
        <v>380</v>
      </c>
      <c r="L4601" s="10" t="s">
        <v>19</v>
      </c>
      <c r="M4601" s="10" t="s">
        <v>12251</v>
      </c>
    </row>
    <row r="4602" s="10" customFormat="1" ht="12" spans="1:13">
      <c r="A4602" s="10" t="s">
        <v>12252</v>
      </c>
      <c r="B4602" s="10" t="s">
        <v>4986</v>
      </c>
      <c r="C4602" s="10" t="s">
        <v>15</v>
      </c>
      <c r="D4602" s="10" t="s">
        <v>16</v>
      </c>
      <c r="G4602" s="10" t="s">
        <v>29</v>
      </c>
      <c r="H4602" s="10" t="s">
        <v>6208</v>
      </c>
      <c r="I4602" s="16">
        <f t="shared" si="75"/>
        <v>105</v>
      </c>
      <c r="J4602" s="16">
        <v>245</v>
      </c>
      <c r="K4602" s="17">
        <v>350</v>
      </c>
      <c r="L4602" s="10" t="s">
        <v>19</v>
      </c>
      <c r="M4602" s="10" t="s">
        <v>12253</v>
      </c>
    </row>
    <row r="4603" s="10" customFormat="1" ht="12" spans="1:13">
      <c r="A4603" s="10" t="s">
        <v>12254</v>
      </c>
      <c r="B4603" s="10" t="s">
        <v>12255</v>
      </c>
      <c r="C4603" s="10" t="s">
        <v>15</v>
      </c>
      <c r="D4603" s="10" t="s">
        <v>16</v>
      </c>
      <c r="G4603" s="10" t="s">
        <v>17</v>
      </c>
      <c r="H4603" s="10" t="s">
        <v>6208</v>
      </c>
      <c r="I4603" s="16">
        <f t="shared" si="75"/>
        <v>108</v>
      </c>
      <c r="J4603" s="16">
        <v>252</v>
      </c>
      <c r="K4603" s="17">
        <v>360</v>
      </c>
      <c r="L4603" s="10" t="s">
        <v>19</v>
      </c>
      <c r="M4603" s="10" t="s">
        <v>12256</v>
      </c>
    </row>
    <row r="4604" s="10" customFormat="1" ht="12" spans="1:13">
      <c r="A4604" s="10" t="s">
        <v>12257</v>
      </c>
      <c r="B4604" s="10" t="s">
        <v>12258</v>
      </c>
      <c r="C4604" s="10" t="s">
        <v>15</v>
      </c>
      <c r="D4604" s="10" t="s">
        <v>16</v>
      </c>
      <c r="G4604" s="10" t="s">
        <v>29</v>
      </c>
      <c r="H4604" s="10" t="s">
        <v>6208</v>
      </c>
      <c r="I4604" s="16">
        <f t="shared" si="75"/>
        <v>105</v>
      </c>
      <c r="J4604" s="16">
        <v>245</v>
      </c>
      <c r="K4604" s="17">
        <v>350</v>
      </c>
      <c r="L4604" s="10" t="s">
        <v>19</v>
      </c>
      <c r="M4604" s="10" t="s">
        <v>12259</v>
      </c>
    </row>
    <row r="4605" s="10" customFormat="1" ht="12" spans="1:13">
      <c r="A4605" s="10" t="s">
        <v>12260</v>
      </c>
      <c r="B4605" s="10" t="s">
        <v>12261</v>
      </c>
      <c r="C4605" s="10" t="s">
        <v>15</v>
      </c>
      <c r="D4605" s="10" t="s">
        <v>16</v>
      </c>
      <c r="G4605" s="10" t="s">
        <v>29</v>
      </c>
      <c r="H4605" s="10" t="s">
        <v>6208</v>
      </c>
      <c r="I4605" s="16">
        <f t="shared" si="75"/>
        <v>105</v>
      </c>
      <c r="J4605" s="16">
        <v>245</v>
      </c>
      <c r="K4605" s="17">
        <v>350</v>
      </c>
      <c r="L4605" s="10" t="s">
        <v>19</v>
      </c>
      <c r="M4605" s="10" t="s">
        <v>12262</v>
      </c>
    </row>
    <row r="4606" s="10" customFormat="1" ht="12" spans="1:13">
      <c r="A4606" s="10" t="s">
        <v>12263</v>
      </c>
      <c r="B4606" s="10" t="s">
        <v>12264</v>
      </c>
      <c r="C4606" s="10" t="s">
        <v>15</v>
      </c>
      <c r="D4606" s="10" t="s">
        <v>16</v>
      </c>
      <c r="G4606" s="10" t="s">
        <v>29</v>
      </c>
      <c r="H4606" s="10" t="s">
        <v>6208</v>
      </c>
      <c r="I4606" s="16">
        <f t="shared" si="75"/>
        <v>105</v>
      </c>
      <c r="J4606" s="16">
        <v>245</v>
      </c>
      <c r="K4606" s="17">
        <v>350</v>
      </c>
      <c r="L4606" s="10" t="s">
        <v>19</v>
      </c>
      <c r="M4606" s="10" t="s">
        <v>12265</v>
      </c>
    </row>
    <row r="4607" s="10" customFormat="1" ht="12" spans="1:13">
      <c r="A4607" s="10" t="s">
        <v>12266</v>
      </c>
      <c r="B4607" s="10" t="s">
        <v>12267</v>
      </c>
      <c r="C4607" s="10" t="s">
        <v>15</v>
      </c>
      <c r="D4607" s="10" t="s">
        <v>16</v>
      </c>
      <c r="G4607" s="10" t="s">
        <v>17</v>
      </c>
      <c r="H4607" s="10" t="s">
        <v>6208</v>
      </c>
      <c r="I4607" s="16">
        <f t="shared" si="75"/>
        <v>108</v>
      </c>
      <c r="J4607" s="16">
        <v>252</v>
      </c>
      <c r="K4607" s="17">
        <v>360</v>
      </c>
      <c r="L4607" s="10" t="s">
        <v>19</v>
      </c>
      <c r="M4607" s="10" t="s">
        <v>12268</v>
      </c>
    </row>
    <row r="4608" s="10" customFormat="1" ht="12" spans="1:13">
      <c r="A4608" s="10" t="s">
        <v>12269</v>
      </c>
      <c r="B4608" s="10" t="s">
        <v>12270</v>
      </c>
      <c r="C4608" s="10" t="s">
        <v>15</v>
      </c>
      <c r="D4608" s="10" t="s">
        <v>16</v>
      </c>
      <c r="G4608" s="10" t="s">
        <v>29</v>
      </c>
      <c r="H4608" s="10" t="s">
        <v>6208</v>
      </c>
      <c r="I4608" s="16">
        <f t="shared" si="75"/>
        <v>105</v>
      </c>
      <c r="J4608" s="16">
        <v>245</v>
      </c>
      <c r="K4608" s="17">
        <v>350</v>
      </c>
      <c r="L4608" s="10" t="s">
        <v>19</v>
      </c>
      <c r="M4608" s="10" t="s">
        <v>12271</v>
      </c>
    </row>
    <row r="4609" s="10" customFormat="1" ht="12" spans="1:13">
      <c r="A4609" s="10" t="s">
        <v>12272</v>
      </c>
      <c r="B4609" s="10" t="s">
        <v>12273</v>
      </c>
      <c r="C4609" s="10" t="s">
        <v>15</v>
      </c>
      <c r="D4609" s="10" t="s">
        <v>16</v>
      </c>
      <c r="G4609" s="10" t="s">
        <v>29</v>
      </c>
      <c r="H4609" s="10" t="s">
        <v>6208</v>
      </c>
      <c r="I4609" s="16">
        <f t="shared" si="75"/>
        <v>105</v>
      </c>
      <c r="J4609" s="16">
        <v>245</v>
      </c>
      <c r="K4609" s="17">
        <v>350</v>
      </c>
      <c r="L4609" s="10" t="s">
        <v>19</v>
      </c>
      <c r="M4609" s="10" t="s">
        <v>12274</v>
      </c>
    </row>
    <row r="4610" s="10" customFormat="1" ht="12" spans="1:13">
      <c r="A4610" s="10" t="s">
        <v>12275</v>
      </c>
      <c r="B4610" s="10" t="s">
        <v>12276</v>
      </c>
      <c r="C4610" s="10" t="s">
        <v>15</v>
      </c>
      <c r="D4610" s="10" t="s">
        <v>16</v>
      </c>
      <c r="G4610" s="10" t="s">
        <v>29</v>
      </c>
      <c r="H4610" s="10" t="s">
        <v>6208</v>
      </c>
      <c r="I4610" s="16">
        <f t="shared" si="75"/>
        <v>105</v>
      </c>
      <c r="J4610" s="16">
        <v>245</v>
      </c>
      <c r="K4610" s="17">
        <v>350</v>
      </c>
      <c r="L4610" s="10" t="s">
        <v>19</v>
      </c>
      <c r="M4610" s="10" t="s">
        <v>12277</v>
      </c>
    </row>
    <row r="4611" s="10" customFormat="1" ht="12" spans="1:13">
      <c r="A4611" s="10" t="s">
        <v>12278</v>
      </c>
      <c r="B4611" s="10" t="s">
        <v>12279</v>
      </c>
      <c r="C4611" s="10" t="s">
        <v>15</v>
      </c>
      <c r="D4611" s="10" t="s">
        <v>16</v>
      </c>
      <c r="G4611" s="10" t="s">
        <v>29</v>
      </c>
      <c r="H4611" s="10" t="s">
        <v>6208</v>
      </c>
      <c r="I4611" s="16">
        <f t="shared" si="75"/>
        <v>105</v>
      </c>
      <c r="J4611" s="16">
        <v>245</v>
      </c>
      <c r="K4611" s="17">
        <v>350</v>
      </c>
      <c r="L4611" s="10" t="s">
        <v>19</v>
      </c>
      <c r="M4611" s="10" t="s">
        <v>12280</v>
      </c>
    </row>
    <row r="4612" s="10" customFormat="1" ht="12" spans="1:13">
      <c r="A4612" s="10" t="s">
        <v>12281</v>
      </c>
      <c r="B4612" s="10" t="s">
        <v>12282</v>
      </c>
      <c r="C4612" s="10" t="s">
        <v>15</v>
      </c>
      <c r="D4612" s="10" t="s">
        <v>16</v>
      </c>
      <c r="G4612" s="10" t="s">
        <v>29</v>
      </c>
      <c r="H4612" s="10" t="s">
        <v>6208</v>
      </c>
      <c r="I4612" s="16">
        <f t="shared" si="75"/>
        <v>105</v>
      </c>
      <c r="J4612" s="16">
        <v>245</v>
      </c>
      <c r="K4612" s="17">
        <v>350</v>
      </c>
      <c r="L4612" s="10" t="s">
        <v>19</v>
      </c>
      <c r="M4612" s="10" t="s">
        <v>12283</v>
      </c>
    </row>
    <row r="4613" s="10" customFormat="1" ht="12" spans="1:13">
      <c r="A4613" s="10" t="s">
        <v>12284</v>
      </c>
      <c r="B4613" s="10" t="s">
        <v>12285</v>
      </c>
      <c r="C4613" s="10" t="s">
        <v>15</v>
      </c>
      <c r="D4613" s="10" t="s">
        <v>16</v>
      </c>
      <c r="G4613" s="10" t="s">
        <v>29</v>
      </c>
      <c r="H4613" s="10" t="s">
        <v>6208</v>
      </c>
      <c r="I4613" s="16">
        <f t="shared" si="75"/>
        <v>105</v>
      </c>
      <c r="J4613" s="16">
        <v>245</v>
      </c>
      <c r="K4613" s="17">
        <v>350</v>
      </c>
      <c r="L4613" s="10" t="s">
        <v>19</v>
      </c>
      <c r="M4613" s="10" t="s">
        <v>12286</v>
      </c>
    </row>
    <row r="4614" s="10" customFormat="1" ht="12" spans="1:13">
      <c r="A4614" s="10" t="s">
        <v>12287</v>
      </c>
      <c r="B4614" s="10" t="s">
        <v>12285</v>
      </c>
      <c r="C4614" s="10" t="s">
        <v>15</v>
      </c>
      <c r="D4614" s="10" t="s">
        <v>16</v>
      </c>
      <c r="G4614" s="10" t="s">
        <v>17</v>
      </c>
      <c r="H4614" s="10" t="s">
        <v>6208</v>
      </c>
      <c r="I4614" s="16">
        <f t="shared" si="75"/>
        <v>108</v>
      </c>
      <c r="J4614" s="16">
        <v>252</v>
      </c>
      <c r="K4614" s="17">
        <v>360</v>
      </c>
      <c r="L4614" s="10" t="s">
        <v>19</v>
      </c>
      <c r="M4614" s="10" t="s">
        <v>12288</v>
      </c>
    </row>
    <row r="4615" s="10" customFormat="1" ht="12" spans="1:13">
      <c r="A4615" s="10" t="s">
        <v>12289</v>
      </c>
      <c r="B4615" s="10" t="s">
        <v>1325</v>
      </c>
      <c r="C4615" s="10" t="s">
        <v>15</v>
      </c>
      <c r="D4615" s="10" t="s">
        <v>16</v>
      </c>
      <c r="G4615" s="10" t="s">
        <v>29</v>
      </c>
      <c r="H4615" s="10" t="s">
        <v>6208</v>
      </c>
      <c r="I4615" s="16">
        <f t="shared" si="75"/>
        <v>105</v>
      </c>
      <c r="J4615" s="16">
        <v>245</v>
      </c>
      <c r="K4615" s="17">
        <v>350</v>
      </c>
      <c r="L4615" s="10" t="s">
        <v>19</v>
      </c>
      <c r="M4615" s="10" t="s">
        <v>12290</v>
      </c>
    </row>
    <row r="4616" s="10" customFormat="1" ht="12" spans="1:13">
      <c r="A4616" s="10" t="s">
        <v>12291</v>
      </c>
      <c r="B4616" s="10" t="s">
        <v>1380</v>
      </c>
      <c r="C4616" s="10" t="s">
        <v>15</v>
      </c>
      <c r="D4616" s="10" t="s">
        <v>16</v>
      </c>
      <c r="G4616" s="10" t="s">
        <v>29</v>
      </c>
      <c r="H4616" s="10" t="s">
        <v>6208</v>
      </c>
      <c r="I4616" s="16">
        <f t="shared" si="75"/>
        <v>105</v>
      </c>
      <c r="J4616" s="16">
        <v>245</v>
      </c>
      <c r="K4616" s="17">
        <v>350</v>
      </c>
      <c r="L4616" s="10" t="s">
        <v>19</v>
      </c>
      <c r="M4616" s="10" t="s">
        <v>12292</v>
      </c>
    </row>
    <row r="4617" s="10" customFormat="1" ht="12" spans="1:13">
      <c r="A4617" s="10" t="s">
        <v>12293</v>
      </c>
      <c r="B4617" s="10" t="s">
        <v>1822</v>
      </c>
      <c r="C4617" s="10" t="s">
        <v>15</v>
      </c>
      <c r="D4617" s="10" t="s">
        <v>16</v>
      </c>
      <c r="G4617" s="10" t="s">
        <v>29</v>
      </c>
      <c r="H4617" s="10" t="s">
        <v>6208</v>
      </c>
      <c r="I4617" s="16">
        <f t="shared" si="75"/>
        <v>105</v>
      </c>
      <c r="J4617" s="16">
        <v>245</v>
      </c>
      <c r="K4617" s="17">
        <v>350</v>
      </c>
      <c r="L4617" s="10" t="s">
        <v>19</v>
      </c>
      <c r="M4617" s="10" t="s">
        <v>12294</v>
      </c>
    </row>
    <row r="4618" s="10" customFormat="1" ht="12" spans="1:13">
      <c r="A4618" s="10" t="s">
        <v>12295</v>
      </c>
      <c r="B4618" s="10" t="s">
        <v>12296</v>
      </c>
      <c r="C4618" s="10" t="s">
        <v>15</v>
      </c>
      <c r="D4618" s="10" t="s">
        <v>16</v>
      </c>
      <c r="G4618" s="10" t="s">
        <v>29</v>
      </c>
      <c r="H4618" s="10" t="s">
        <v>6208</v>
      </c>
      <c r="I4618" s="16">
        <f t="shared" si="75"/>
        <v>105</v>
      </c>
      <c r="J4618" s="16">
        <v>245</v>
      </c>
      <c r="K4618" s="17">
        <v>350</v>
      </c>
      <c r="L4618" s="10" t="s">
        <v>19</v>
      </c>
      <c r="M4618" s="10" t="s">
        <v>12297</v>
      </c>
    </row>
    <row r="4619" s="10" customFormat="1" ht="12" spans="1:13">
      <c r="A4619" s="10" t="s">
        <v>12298</v>
      </c>
      <c r="B4619" s="10" t="s">
        <v>12299</v>
      </c>
      <c r="C4619" s="10" t="s">
        <v>15</v>
      </c>
      <c r="D4619" s="10" t="s">
        <v>16</v>
      </c>
      <c r="G4619" s="10" t="s">
        <v>29</v>
      </c>
      <c r="H4619" s="10" t="s">
        <v>6208</v>
      </c>
      <c r="I4619" s="16">
        <f t="shared" si="75"/>
        <v>105</v>
      </c>
      <c r="J4619" s="16">
        <v>245</v>
      </c>
      <c r="K4619" s="17">
        <v>350</v>
      </c>
      <c r="L4619" s="10" t="s">
        <v>19</v>
      </c>
      <c r="M4619" s="10" t="s">
        <v>12300</v>
      </c>
    </row>
    <row r="4620" s="10" customFormat="1" ht="12" spans="1:13">
      <c r="A4620" s="10" t="s">
        <v>12301</v>
      </c>
      <c r="B4620" s="10" t="s">
        <v>12302</v>
      </c>
      <c r="C4620" s="10" t="s">
        <v>15</v>
      </c>
      <c r="D4620" s="10" t="s">
        <v>16</v>
      </c>
      <c r="G4620" s="10" t="s">
        <v>29</v>
      </c>
      <c r="H4620" s="10" t="s">
        <v>6208</v>
      </c>
      <c r="I4620" s="16">
        <f t="shared" si="75"/>
        <v>105</v>
      </c>
      <c r="J4620" s="16">
        <v>245</v>
      </c>
      <c r="K4620" s="17">
        <v>350</v>
      </c>
      <c r="L4620" s="10" t="s">
        <v>19</v>
      </c>
      <c r="M4620" s="10" t="s">
        <v>12303</v>
      </c>
    </row>
    <row r="4621" s="10" customFormat="1" ht="12" spans="1:13">
      <c r="A4621" s="10" t="s">
        <v>12304</v>
      </c>
      <c r="B4621" s="10" t="s">
        <v>12305</v>
      </c>
      <c r="C4621" s="10" t="s">
        <v>15</v>
      </c>
      <c r="D4621" s="10" t="s">
        <v>16</v>
      </c>
      <c r="G4621" s="10" t="s">
        <v>29</v>
      </c>
      <c r="H4621" s="10" t="s">
        <v>6208</v>
      </c>
      <c r="I4621" s="16">
        <f t="shared" si="75"/>
        <v>105</v>
      </c>
      <c r="J4621" s="16">
        <v>245</v>
      </c>
      <c r="K4621" s="17">
        <v>350</v>
      </c>
      <c r="L4621" s="10" t="s">
        <v>39</v>
      </c>
      <c r="M4621" s="10" t="s">
        <v>12306</v>
      </c>
    </row>
    <row r="4622" s="10" customFormat="1" ht="12" spans="1:13">
      <c r="A4622" s="10" t="s">
        <v>12307</v>
      </c>
      <c r="B4622" s="10" t="s">
        <v>12308</v>
      </c>
      <c r="C4622" s="10" t="s">
        <v>15</v>
      </c>
      <c r="D4622" s="10" t="s">
        <v>16</v>
      </c>
      <c r="G4622" s="10" t="s">
        <v>17</v>
      </c>
      <c r="H4622" s="10" t="s">
        <v>6208</v>
      </c>
      <c r="I4622" s="16">
        <f t="shared" si="75"/>
        <v>108</v>
      </c>
      <c r="J4622" s="16">
        <v>252</v>
      </c>
      <c r="K4622" s="17">
        <v>360</v>
      </c>
      <c r="L4622" s="10" t="s">
        <v>19</v>
      </c>
      <c r="M4622" s="10" t="s">
        <v>12309</v>
      </c>
    </row>
    <row r="4623" s="10" customFormat="1" ht="12" spans="1:13">
      <c r="A4623" s="10" t="s">
        <v>12310</v>
      </c>
      <c r="B4623" s="10" t="s">
        <v>2808</v>
      </c>
      <c r="C4623" s="10" t="s">
        <v>15</v>
      </c>
      <c r="D4623" s="10" t="s">
        <v>16</v>
      </c>
      <c r="G4623" s="10" t="s">
        <v>29</v>
      </c>
      <c r="H4623" s="10" t="s">
        <v>6208</v>
      </c>
      <c r="I4623" s="16">
        <f t="shared" si="75"/>
        <v>105</v>
      </c>
      <c r="J4623" s="16">
        <v>245</v>
      </c>
      <c r="K4623" s="17">
        <v>350</v>
      </c>
      <c r="L4623" s="10" t="s">
        <v>19</v>
      </c>
      <c r="M4623" s="10" t="s">
        <v>12311</v>
      </c>
    </row>
    <row r="4624" s="10" customFormat="1" ht="12" spans="1:13">
      <c r="A4624" s="10" t="s">
        <v>12312</v>
      </c>
      <c r="B4624" s="10" t="s">
        <v>12313</v>
      </c>
      <c r="C4624" s="10" t="s">
        <v>15</v>
      </c>
      <c r="D4624" s="10" t="s">
        <v>16</v>
      </c>
      <c r="G4624" s="10" t="s">
        <v>29</v>
      </c>
      <c r="H4624" s="10" t="s">
        <v>6208</v>
      </c>
      <c r="I4624" s="16">
        <f t="shared" si="75"/>
        <v>105</v>
      </c>
      <c r="J4624" s="16">
        <v>245</v>
      </c>
      <c r="K4624" s="17">
        <v>350</v>
      </c>
      <c r="L4624" s="10" t="s">
        <v>19</v>
      </c>
      <c r="M4624" s="10" t="s">
        <v>12314</v>
      </c>
    </row>
    <row r="4625" s="10" customFormat="1" ht="12" spans="1:13">
      <c r="A4625" s="10" t="s">
        <v>12315</v>
      </c>
      <c r="B4625" s="10" t="s">
        <v>12316</v>
      </c>
      <c r="C4625" s="10" t="s">
        <v>15</v>
      </c>
      <c r="D4625" s="10" t="s">
        <v>16</v>
      </c>
      <c r="G4625" s="10" t="s">
        <v>29</v>
      </c>
      <c r="H4625" s="10" t="s">
        <v>6208</v>
      </c>
      <c r="I4625" s="16">
        <f t="shared" si="75"/>
        <v>105</v>
      </c>
      <c r="J4625" s="16">
        <v>245</v>
      </c>
      <c r="K4625" s="17">
        <v>350</v>
      </c>
      <c r="L4625" s="10" t="s">
        <v>19</v>
      </c>
      <c r="M4625" s="10" t="s">
        <v>12317</v>
      </c>
    </row>
    <row r="4626" s="10" customFormat="1" ht="12" spans="1:13">
      <c r="A4626" s="10" t="s">
        <v>12318</v>
      </c>
      <c r="B4626" s="10" t="s">
        <v>12319</v>
      </c>
      <c r="C4626" s="10" t="s">
        <v>15</v>
      </c>
      <c r="D4626" s="10" t="s">
        <v>16</v>
      </c>
      <c r="G4626" s="10" t="s">
        <v>29</v>
      </c>
      <c r="H4626" s="10" t="s">
        <v>6208</v>
      </c>
      <c r="I4626" s="16">
        <f t="shared" si="75"/>
        <v>105</v>
      </c>
      <c r="J4626" s="16">
        <v>245</v>
      </c>
      <c r="K4626" s="17">
        <v>350</v>
      </c>
      <c r="L4626" s="10" t="s">
        <v>19</v>
      </c>
      <c r="M4626" s="10" t="s">
        <v>12320</v>
      </c>
    </row>
    <row r="4627" s="10" customFormat="1" ht="12" spans="1:13">
      <c r="A4627" s="10" t="s">
        <v>12321</v>
      </c>
      <c r="B4627" s="10" t="s">
        <v>12322</v>
      </c>
      <c r="C4627" s="10" t="s">
        <v>15</v>
      </c>
      <c r="D4627" s="10" t="s">
        <v>16</v>
      </c>
      <c r="G4627" s="10" t="s">
        <v>17</v>
      </c>
      <c r="H4627" s="10" t="s">
        <v>6208</v>
      </c>
      <c r="I4627" s="16">
        <f t="shared" si="75"/>
        <v>108</v>
      </c>
      <c r="J4627" s="16">
        <v>252</v>
      </c>
      <c r="K4627" s="17">
        <v>360</v>
      </c>
      <c r="L4627" s="10" t="s">
        <v>19</v>
      </c>
      <c r="M4627" s="10" t="s">
        <v>12323</v>
      </c>
    </row>
    <row r="4628" s="10" customFormat="1" ht="12" spans="1:13">
      <c r="A4628" s="10" t="s">
        <v>12324</v>
      </c>
      <c r="B4628" s="10" t="s">
        <v>1667</v>
      </c>
      <c r="C4628" s="10" t="s">
        <v>15</v>
      </c>
      <c r="D4628" s="10" t="s">
        <v>16</v>
      </c>
      <c r="G4628" s="10" t="s">
        <v>29</v>
      </c>
      <c r="H4628" s="10" t="s">
        <v>6208</v>
      </c>
      <c r="I4628" s="16">
        <f t="shared" si="75"/>
        <v>105</v>
      </c>
      <c r="J4628" s="16">
        <v>245</v>
      </c>
      <c r="K4628" s="17">
        <v>350</v>
      </c>
      <c r="L4628" s="10" t="s">
        <v>19</v>
      </c>
      <c r="M4628" s="10" t="s">
        <v>12325</v>
      </c>
    </row>
    <row r="4629" s="10" customFormat="1" ht="12" spans="1:13">
      <c r="A4629" s="10" t="s">
        <v>12326</v>
      </c>
      <c r="B4629" s="10" t="s">
        <v>12327</v>
      </c>
      <c r="C4629" s="10" t="s">
        <v>15</v>
      </c>
      <c r="D4629" s="10" t="s">
        <v>16</v>
      </c>
      <c r="G4629" s="10" t="s">
        <v>29</v>
      </c>
      <c r="H4629" s="10" t="s">
        <v>6208</v>
      </c>
      <c r="I4629" s="16">
        <f t="shared" si="75"/>
        <v>105</v>
      </c>
      <c r="J4629" s="16">
        <v>245</v>
      </c>
      <c r="K4629" s="17">
        <v>350</v>
      </c>
      <c r="L4629" s="10" t="s">
        <v>19</v>
      </c>
      <c r="M4629" s="10" t="s">
        <v>12328</v>
      </c>
    </row>
    <row r="4630" s="10" customFormat="1" ht="12" spans="1:13">
      <c r="A4630" s="10" t="s">
        <v>12329</v>
      </c>
      <c r="B4630" s="10" t="s">
        <v>12327</v>
      </c>
      <c r="C4630" s="10" t="s">
        <v>15</v>
      </c>
      <c r="D4630" s="10" t="s">
        <v>16</v>
      </c>
      <c r="G4630" s="10" t="s">
        <v>17</v>
      </c>
      <c r="H4630" s="10" t="s">
        <v>6208</v>
      </c>
      <c r="I4630" s="16">
        <f t="shared" si="75"/>
        <v>108</v>
      </c>
      <c r="J4630" s="16">
        <v>252</v>
      </c>
      <c r="K4630" s="17">
        <v>360</v>
      </c>
      <c r="L4630" s="10" t="s">
        <v>19</v>
      </c>
      <c r="M4630" s="10" t="s">
        <v>12330</v>
      </c>
    </row>
    <row r="4631" s="10" customFormat="1" ht="12" spans="1:13">
      <c r="A4631" s="10" t="s">
        <v>12331</v>
      </c>
      <c r="B4631" s="10" t="s">
        <v>12327</v>
      </c>
      <c r="C4631" s="10" t="s">
        <v>15</v>
      </c>
      <c r="D4631" s="10" t="s">
        <v>16</v>
      </c>
      <c r="G4631" s="10" t="s">
        <v>80</v>
      </c>
      <c r="H4631" s="10" t="s">
        <v>6208</v>
      </c>
      <c r="I4631" s="16">
        <f t="shared" si="75"/>
        <v>114</v>
      </c>
      <c r="J4631" s="16">
        <v>266</v>
      </c>
      <c r="K4631" s="17">
        <v>380</v>
      </c>
      <c r="L4631" s="10" t="s">
        <v>19</v>
      </c>
      <c r="M4631" s="10" t="s">
        <v>12332</v>
      </c>
    </row>
    <row r="4632" s="10" customFormat="1" ht="12" spans="1:13">
      <c r="A4632" s="10" t="s">
        <v>12333</v>
      </c>
      <c r="B4632" s="10" t="s">
        <v>12334</v>
      </c>
      <c r="C4632" s="10" t="s">
        <v>15</v>
      </c>
      <c r="D4632" s="10" t="s">
        <v>16</v>
      </c>
      <c r="G4632" s="10" t="s">
        <v>29</v>
      </c>
      <c r="H4632" s="10" t="s">
        <v>6208</v>
      </c>
      <c r="I4632" s="16">
        <f t="shared" si="75"/>
        <v>105</v>
      </c>
      <c r="J4632" s="16">
        <v>245</v>
      </c>
      <c r="K4632" s="17">
        <v>350</v>
      </c>
      <c r="L4632" s="10" t="s">
        <v>19</v>
      </c>
      <c r="M4632" s="10" t="s">
        <v>12335</v>
      </c>
    </row>
    <row r="4633" s="10" customFormat="1" ht="12" spans="1:13">
      <c r="A4633" s="10" t="s">
        <v>12336</v>
      </c>
      <c r="B4633" s="10" t="s">
        <v>12337</v>
      </c>
      <c r="C4633" s="10" t="s">
        <v>15</v>
      </c>
      <c r="D4633" s="10" t="s">
        <v>16</v>
      </c>
      <c r="G4633" s="10" t="s">
        <v>29</v>
      </c>
      <c r="H4633" s="10" t="s">
        <v>6208</v>
      </c>
      <c r="I4633" s="16">
        <f t="shared" si="75"/>
        <v>105</v>
      </c>
      <c r="J4633" s="16">
        <v>245</v>
      </c>
      <c r="K4633" s="17">
        <v>350</v>
      </c>
      <c r="L4633" s="10" t="s">
        <v>19</v>
      </c>
      <c r="M4633" s="10" t="s">
        <v>12338</v>
      </c>
    </row>
    <row r="4634" s="10" customFormat="1" ht="12" spans="1:13">
      <c r="A4634" s="10" t="s">
        <v>12339</v>
      </c>
      <c r="B4634" s="10" t="s">
        <v>12340</v>
      </c>
      <c r="C4634" s="10" t="s">
        <v>15</v>
      </c>
      <c r="D4634" s="10" t="s">
        <v>16</v>
      </c>
      <c r="G4634" s="10" t="s">
        <v>29</v>
      </c>
      <c r="H4634" s="10" t="s">
        <v>6208</v>
      </c>
      <c r="I4634" s="16">
        <f t="shared" si="75"/>
        <v>105</v>
      </c>
      <c r="J4634" s="16">
        <v>245</v>
      </c>
      <c r="K4634" s="17">
        <v>350</v>
      </c>
      <c r="L4634" s="10" t="s">
        <v>19</v>
      </c>
      <c r="M4634" s="10" t="s">
        <v>12341</v>
      </c>
    </row>
    <row r="4635" s="10" customFormat="1" ht="12" spans="1:13">
      <c r="A4635" s="10" t="s">
        <v>12342</v>
      </c>
      <c r="B4635" s="10" t="s">
        <v>12343</v>
      </c>
      <c r="C4635" s="10" t="s">
        <v>15</v>
      </c>
      <c r="D4635" s="10" t="s">
        <v>16</v>
      </c>
      <c r="G4635" s="10" t="s">
        <v>29</v>
      </c>
      <c r="H4635" s="10" t="s">
        <v>6208</v>
      </c>
      <c r="I4635" s="16">
        <f t="shared" si="75"/>
        <v>105</v>
      </c>
      <c r="J4635" s="16">
        <v>245</v>
      </c>
      <c r="K4635" s="17">
        <v>350</v>
      </c>
      <c r="L4635" s="10" t="s">
        <v>19</v>
      </c>
      <c r="M4635" s="10" t="s">
        <v>12344</v>
      </c>
    </row>
    <row r="4636" s="10" customFormat="1" ht="12" spans="1:13">
      <c r="A4636" s="10" t="s">
        <v>12345</v>
      </c>
      <c r="B4636" s="10" t="s">
        <v>12346</v>
      </c>
      <c r="C4636" s="10" t="s">
        <v>15</v>
      </c>
      <c r="D4636" s="10" t="s">
        <v>16</v>
      </c>
      <c r="G4636" s="10" t="s">
        <v>29</v>
      </c>
      <c r="H4636" s="10" t="s">
        <v>6208</v>
      </c>
      <c r="I4636" s="16">
        <f t="shared" si="75"/>
        <v>105</v>
      </c>
      <c r="J4636" s="16">
        <v>245</v>
      </c>
      <c r="K4636" s="17">
        <v>350</v>
      </c>
      <c r="L4636" s="10" t="s">
        <v>39</v>
      </c>
      <c r="M4636" s="10" t="s">
        <v>12347</v>
      </c>
    </row>
    <row r="4637" s="10" customFormat="1" ht="12" spans="1:13">
      <c r="A4637" s="10" t="s">
        <v>12348</v>
      </c>
      <c r="B4637" s="10" t="s">
        <v>12349</v>
      </c>
      <c r="C4637" s="10" t="s">
        <v>15</v>
      </c>
      <c r="D4637" s="10" t="s">
        <v>16</v>
      </c>
      <c r="G4637" s="10" t="s">
        <v>29</v>
      </c>
      <c r="H4637" s="10" t="s">
        <v>6208</v>
      </c>
      <c r="I4637" s="16">
        <f t="shared" si="75"/>
        <v>105</v>
      </c>
      <c r="J4637" s="16">
        <v>245</v>
      </c>
      <c r="K4637" s="17">
        <v>350</v>
      </c>
      <c r="L4637" s="10" t="s">
        <v>19</v>
      </c>
      <c r="M4637" s="10" t="s">
        <v>12350</v>
      </c>
    </row>
    <row r="4638" s="10" customFormat="1" ht="12" spans="1:13">
      <c r="A4638" s="10" t="s">
        <v>12351</v>
      </c>
      <c r="B4638" s="10" t="s">
        <v>12352</v>
      </c>
      <c r="C4638" s="10" t="s">
        <v>15</v>
      </c>
      <c r="D4638" s="10" t="s">
        <v>16</v>
      </c>
      <c r="G4638" s="10" t="s">
        <v>29</v>
      </c>
      <c r="H4638" s="10" t="s">
        <v>6208</v>
      </c>
      <c r="I4638" s="16">
        <f t="shared" si="75"/>
        <v>105</v>
      </c>
      <c r="J4638" s="16">
        <v>245</v>
      </c>
      <c r="K4638" s="17">
        <v>350</v>
      </c>
      <c r="L4638" s="10" t="s">
        <v>19</v>
      </c>
      <c r="M4638" s="10" t="s">
        <v>12353</v>
      </c>
    </row>
    <row r="4639" s="10" customFormat="1" ht="12" spans="1:13">
      <c r="A4639" s="10" t="s">
        <v>12354</v>
      </c>
      <c r="B4639" s="10" t="s">
        <v>12352</v>
      </c>
      <c r="C4639" s="10" t="s">
        <v>15</v>
      </c>
      <c r="D4639" s="10" t="s">
        <v>16</v>
      </c>
      <c r="G4639" s="10" t="s">
        <v>17</v>
      </c>
      <c r="H4639" s="10" t="s">
        <v>6208</v>
      </c>
      <c r="I4639" s="16">
        <f t="shared" si="75"/>
        <v>108</v>
      </c>
      <c r="J4639" s="16">
        <v>252</v>
      </c>
      <c r="K4639" s="17">
        <v>360</v>
      </c>
      <c r="L4639" s="10" t="s">
        <v>19</v>
      </c>
      <c r="M4639" s="10" t="s">
        <v>12355</v>
      </c>
    </row>
    <row r="4640" s="10" customFormat="1" ht="12" spans="1:13">
      <c r="A4640" s="10" t="s">
        <v>12356</v>
      </c>
      <c r="B4640" s="10" t="s">
        <v>12357</v>
      </c>
      <c r="C4640" s="10" t="s">
        <v>15</v>
      </c>
      <c r="D4640" s="10" t="s">
        <v>16</v>
      </c>
      <c r="G4640" s="10" t="s">
        <v>29</v>
      </c>
      <c r="H4640" s="10" t="s">
        <v>6208</v>
      </c>
      <c r="I4640" s="16">
        <f t="shared" si="75"/>
        <v>105</v>
      </c>
      <c r="J4640" s="16">
        <v>245</v>
      </c>
      <c r="K4640" s="17">
        <v>350</v>
      </c>
      <c r="L4640" s="10" t="s">
        <v>19</v>
      </c>
      <c r="M4640" s="10" t="s">
        <v>12358</v>
      </c>
    </row>
    <row r="4641" s="10" customFormat="1" ht="12" spans="1:13">
      <c r="A4641" s="10" t="s">
        <v>12359</v>
      </c>
      <c r="B4641" s="10" t="s">
        <v>12360</v>
      </c>
      <c r="C4641" s="10" t="s">
        <v>15</v>
      </c>
      <c r="D4641" s="10" t="s">
        <v>16</v>
      </c>
      <c r="G4641" s="10" t="s">
        <v>80</v>
      </c>
      <c r="H4641" s="10" t="s">
        <v>6208</v>
      </c>
      <c r="I4641" s="16">
        <f t="shared" si="75"/>
        <v>114</v>
      </c>
      <c r="J4641" s="16">
        <v>266</v>
      </c>
      <c r="K4641" s="17">
        <v>380</v>
      </c>
      <c r="L4641" s="10" t="s">
        <v>19</v>
      </c>
      <c r="M4641" s="10" t="s">
        <v>12361</v>
      </c>
    </row>
    <row r="4642" s="10" customFormat="1" ht="12" spans="1:13">
      <c r="A4642" s="10" t="s">
        <v>12362</v>
      </c>
      <c r="B4642" s="10" t="s">
        <v>12363</v>
      </c>
      <c r="C4642" s="10" t="s">
        <v>15</v>
      </c>
      <c r="D4642" s="10" t="s">
        <v>16</v>
      </c>
      <c r="G4642" s="10" t="s">
        <v>29</v>
      </c>
      <c r="H4642" s="10" t="s">
        <v>6208</v>
      </c>
      <c r="I4642" s="16">
        <f t="shared" si="75"/>
        <v>105</v>
      </c>
      <c r="J4642" s="16">
        <v>245</v>
      </c>
      <c r="K4642" s="17">
        <v>350</v>
      </c>
      <c r="L4642" s="10" t="s">
        <v>19</v>
      </c>
      <c r="M4642" s="10" t="s">
        <v>12364</v>
      </c>
    </row>
    <row r="4643" s="10" customFormat="1" ht="12" spans="1:13">
      <c r="A4643" s="10" t="s">
        <v>12365</v>
      </c>
      <c r="B4643" s="10" t="s">
        <v>12366</v>
      </c>
      <c r="C4643" s="10" t="s">
        <v>15</v>
      </c>
      <c r="D4643" s="10" t="s">
        <v>16</v>
      </c>
      <c r="G4643" s="10" t="s">
        <v>29</v>
      </c>
      <c r="H4643" s="10" t="s">
        <v>6208</v>
      </c>
      <c r="I4643" s="16">
        <f t="shared" si="75"/>
        <v>105</v>
      </c>
      <c r="J4643" s="16">
        <v>245</v>
      </c>
      <c r="K4643" s="17">
        <v>350</v>
      </c>
      <c r="L4643" s="10" t="s">
        <v>19</v>
      </c>
      <c r="M4643" s="10" t="s">
        <v>12367</v>
      </c>
    </row>
    <row r="4644" s="10" customFormat="1" ht="12" spans="1:13">
      <c r="A4644" s="10" t="s">
        <v>12368</v>
      </c>
      <c r="B4644" s="10" t="s">
        <v>12369</v>
      </c>
      <c r="C4644" s="10" t="s">
        <v>15</v>
      </c>
      <c r="D4644" s="10" t="s">
        <v>16</v>
      </c>
      <c r="G4644" s="10" t="s">
        <v>29</v>
      </c>
      <c r="H4644" s="10" t="s">
        <v>6208</v>
      </c>
      <c r="I4644" s="16">
        <f t="shared" si="75"/>
        <v>105</v>
      </c>
      <c r="J4644" s="16">
        <v>245</v>
      </c>
      <c r="K4644" s="17">
        <v>350</v>
      </c>
      <c r="L4644" s="10" t="s">
        <v>19</v>
      </c>
      <c r="M4644" s="10" t="s">
        <v>12370</v>
      </c>
    </row>
    <row r="4645" s="10" customFormat="1" ht="12" spans="1:13">
      <c r="A4645" s="10" t="s">
        <v>12371</v>
      </c>
      <c r="B4645" s="10" t="s">
        <v>12372</v>
      </c>
      <c r="C4645" s="10" t="s">
        <v>15</v>
      </c>
      <c r="D4645" s="10" t="s">
        <v>16</v>
      </c>
      <c r="G4645" s="10" t="s">
        <v>29</v>
      </c>
      <c r="H4645" s="10" t="s">
        <v>6208</v>
      </c>
      <c r="I4645" s="16">
        <f t="shared" si="75"/>
        <v>105</v>
      </c>
      <c r="J4645" s="16">
        <v>245</v>
      </c>
      <c r="K4645" s="17">
        <v>350</v>
      </c>
      <c r="L4645" s="10" t="s">
        <v>19</v>
      </c>
      <c r="M4645" s="10" t="s">
        <v>12373</v>
      </c>
    </row>
    <row r="4646" s="10" customFormat="1" ht="12" spans="1:13">
      <c r="A4646" s="10" t="s">
        <v>12374</v>
      </c>
      <c r="B4646" s="10" t="s">
        <v>12375</v>
      </c>
      <c r="C4646" s="10" t="s">
        <v>15</v>
      </c>
      <c r="D4646" s="10" t="s">
        <v>16</v>
      </c>
      <c r="G4646" s="10" t="s">
        <v>29</v>
      </c>
      <c r="H4646" s="10" t="s">
        <v>6208</v>
      </c>
      <c r="I4646" s="16">
        <f t="shared" si="75"/>
        <v>105</v>
      </c>
      <c r="J4646" s="16">
        <v>245</v>
      </c>
      <c r="K4646" s="17">
        <v>350</v>
      </c>
      <c r="L4646" s="10" t="s">
        <v>19</v>
      </c>
      <c r="M4646" s="10" t="s">
        <v>12376</v>
      </c>
    </row>
    <row r="4647" s="10" customFormat="1" ht="12" spans="1:13">
      <c r="A4647" s="10" t="s">
        <v>12377</v>
      </c>
      <c r="B4647" s="10" t="s">
        <v>12378</v>
      </c>
      <c r="C4647" s="10" t="s">
        <v>15</v>
      </c>
      <c r="D4647" s="10" t="s">
        <v>16</v>
      </c>
      <c r="G4647" s="10" t="s">
        <v>17</v>
      </c>
      <c r="H4647" s="10" t="s">
        <v>6208</v>
      </c>
      <c r="I4647" s="16">
        <f t="shared" si="75"/>
        <v>108</v>
      </c>
      <c r="J4647" s="16">
        <v>252</v>
      </c>
      <c r="K4647" s="17">
        <v>360</v>
      </c>
      <c r="L4647" s="10" t="s">
        <v>19</v>
      </c>
      <c r="M4647" s="10" t="s">
        <v>12379</v>
      </c>
    </row>
    <row r="4648" s="10" customFormat="1" ht="12" spans="1:13">
      <c r="A4648" s="10" t="s">
        <v>12380</v>
      </c>
      <c r="B4648" s="10" t="s">
        <v>12381</v>
      </c>
      <c r="C4648" s="10" t="s">
        <v>15</v>
      </c>
      <c r="D4648" s="10" t="s">
        <v>16</v>
      </c>
      <c r="G4648" s="10" t="s">
        <v>29</v>
      </c>
      <c r="H4648" s="10" t="s">
        <v>6208</v>
      </c>
      <c r="I4648" s="16">
        <f t="shared" si="75"/>
        <v>105</v>
      </c>
      <c r="J4648" s="16">
        <v>245</v>
      </c>
      <c r="K4648" s="17">
        <v>350</v>
      </c>
      <c r="L4648" s="10" t="s">
        <v>19</v>
      </c>
      <c r="M4648" s="10" t="s">
        <v>12382</v>
      </c>
    </row>
    <row r="4649" s="10" customFormat="1" ht="12" spans="1:13">
      <c r="A4649" s="10" t="s">
        <v>12383</v>
      </c>
      <c r="B4649" s="10" t="s">
        <v>12384</v>
      </c>
      <c r="C4649" s="10" t="s">
        <v>15</v>
      </c>
      <c r="D4649" s="10" t="s">
        <v>16</v>
      </c>
      <c r="G4649" s="10" t="s">
        <v>29</v>
      </c>
      <c r="H4649" s="10" t="s">
        <v>6208</v>
      </c>
      <c r="I4649" s="16">
        <f t="shared" si="75"/>
        <v>105</v>
      </c>
      <c r="J4649" s="16">
        <v>245</v>
      </c>
      <c r="K4649" s="17">
        <v>350</v>
      </c>
      <c r="L4649" s="10" t="s">
        <v>19</v>
      </c>
      <c r="M4649" s="10" t="s">
        <v>12385</v>
      </c>
    </row>
    <row r="4650" s="10" customFormat="1" ht="12" spans="1:13">
      <c r="A4650" s="10" t="s">
        <v>12386</v>
      </c>
      <c r="B4650" s="10" t="s">
        <v>12387</v>
      </c>
      <c r="C4650" s="10" t="s">
        <v>15</v>
      </c>
      <c r="D4650" s="10" t="s">
        <v>16</v>
      </c>
      <c r="G4650" s="10" t="s">
        <v>29</v>
      </c>
      <c r="H4650" s="10" t="s">
        <v>6208</v>
      </c>
      <c r="I4650" s="16">
        <f t="shared" si="75"/>
        <v>105</v>
      </c>
      <c r="J4650" s="16">
        <v>245</v>
      </c>
      <c r="K4650" s="17">
        <v>350</v>
      </c>
      <c r="L4650" s="10" t="s">
        <v>19</v>
      </c>
      <c r="M4650" s="10" t="s">
        <v>12388</v>
      </c>
    </row>
    <row r="4651" s="10" customFormat="1" ht="12" spans="1:13">
      <c r="A4651" s="10" t="s">
        <v>12389</v>
      </c>
      <c r="B4651" s="10" t="s">
        <v>12390</v>
      </c>
      <c r="C4651" s="10" t="s">
        <v>15</v>
      </c>
      <c r="D4651" s="10" t="s">
        <v>16</v>
      </c>
      <c r="G4651" s="10" t="s">
        <v>29</v>
      </c>
      <c r="H4651" s="10" t="s">
        <v>6208</v>
      </c>
      <c r="I4651" s="16">
        <f t="shared" si="75"/>
        <v>105</v>
      </c>
      <c r="J4651" s="16">
        <v>245</v>
      </c>
      <c r="K4651" s="17">
        <v>350</v>
      </c>
      <c r="L4651" s="10" t="s">
        <v>39</v>
      </c>
      <c r="M4651" s="10" t="s">
        <v>12391</v>
      </c>
    </row>
    <row r="4652" s="10" customFormat="1" ht="12" spans="1:13">
      <c r="A4652" s="10" t="s">
        <v>12392</v>
      </c>
      <c r="B4652" s="10" t="s">
        <v>12393</v>
      </c>
      <c r="C4652" s="10" t="s">
        <v>15</v>
      </c>
      <c r="D4652" s="10" t="s">
        <v>16</v>
      </c>
      <c r="G4652" s="10" t="s">
        <v>29</v>
      </c>
      <c r="H4652" s="10" t="s">
        <v>6208</v>
      </c>
      <c r="I4652" s="16">
        <f t="shared" si="75"/>
        <v>105</v>
      </c>
      <c r="J4652" s="16">
        <v>245</v>
      </c>
      <c r="K4652" s="17">
        <v>350</v>
      </c>
      <c r="L4652" s="10" t="s">
        <v>19</v>
      </c>
      <c r="M4652" s="10" t="s">
        <v>12394</v>
      </c>
    </row>
    <row r="4653" s="10" customFormat="1" ht="12" spans="1:13">
      <c r="A4653" s="10" t="s">
        <v>12395</v>
      </c>
      <c r="B4653" s="10" t="s">
        <v>12396</v>
      </c>
      <c r="C4653" s="10" t="s">
        <v>15</v>
      </c>
      <c r="D4653" s="10" t="s">
        <v>16</v>
      </c>
      <c r="G4653" s="10" t="s">
        <v>29</v>
      </c>
      <c r="H4653" s="10" t="s">
        <v>6208</v>
      </c>
      <c r="I4653" s="16">
        <f t="shared" si="75"/>
        <v>105</v>
      </c>
      <c r="J4653" s="16">
        <v>245</v>
      </c>
      <c r="K4653" s="17">
        <v>350</v>
      </c>
      <c r="L4653" s="10" t="s">
        <v>19</v>
      </c>
      <c r="M4653" s="10" t="s">
        <v>12397</v>
      </c>
    </row>
    <row r="4654" s="10" customFormat="1" ht="12" spans="1:13">
      <c r="A4654" s="10" t="s">
        <v>12398</v>
      </c>
      <c r="B4654" s="10" t="s">
        <v>12399</v>
      </c>
      <c r="C4654" s="10" t="s">
        <v>15</v>
      </c>
      <c r="D4654" s="10" t="s">
        <v>16</v>
      </c>
      <c r="G4654" s="10" t="s">
        <v>29</v>
      </c>
      <c r="H4654" s="10" t="s">
        <v>6208</v>
      </c>
      <c r="I4654" s="16">
        <f t="shared" si="75"/>
        <v>105</v>
      </c>
      <c r="J4654" s="16">
        <v>245</v>
      </c>
      <c r="K4654" s="17">
        <v>350</v>
      </c>
      <c r="L4654" s="10" t="s">
        <v>19</v>
      </c>
      <c r="M4654" s="10" t="s">
        <v>12400</v>
      </c>
    </row>
    <row r="4655" s="10" customFormat="1" ht="12" spans="1:13">
      <c r="A4655" s="10" t="s">
        <v>12401</v>
      </c>
      <c r="B4655" s="10" t="s">
        <v>12402</v>
      </c>
      <c r="C4655" s="10" t="s">
        <v>15</v>
      </c>
      <c r="D4655" s="10" t="s">
        <v>16</v>
      </c>
      <c r="G4655" s="10" t="s">
        <v>29</v>
      </c>
      <c r="H4655" s="10" t="s">
        <v>6208</v>
      </c>
      <c r="I4655" s="16">
        <f t="shared" si="75"/>
        <v>105</v>
      </c>
      <c r="J4655" s="16">
        <v>245</v>
      </c>
      <c r="K4655" s="17">
        <v>350</v>
      </c>
      <c r="L4655" s="10" t="s">
        <v>39</v>
      </c>
      <c r="M4655" s="10" t="s">
        <v>12403</v>
      </c>
    </row>
    <row r="4656" s="10" customFormat="1" ht="12" spans="1:13">
      <c r="A4656" s="10" t="s">
        <v>12404</v>
      </c>
      <c r="B4656" s="10" t="s">
        <v>12405</v>
      </c>
      <c r="C4656" s="10" t="s">
        <v>15</v>
      </c>
      <c r="D4656" s="10" t="s">
        <v>16</v>
      </c>
      <c r="G4656" s="10" t="s">
        <v>29</v>
      </c>
      <c r="H4656" s="10" t="s">
        <v>6208</v>
      </c>
      <c r="I4656" s="16">
        <f t="shared" si="75"/>
        <v>76.8</v>
      </c>
      <c r="J4656" s="16">
        <v>179</v>
      </c>
      <c r="K4656" s="17">
        <v>256</v>
      </c>
      <c r="L4656" s="10" t="s">
        <v>19</v>
      </c>
      <c r="M4656" s="10" t="s">
        <v>12406</v>
      </c>
    </row>
    <row r="4657" s="10" customFormat="1" ht="12" spans="1:13">
      <c r="A4657" s="10" t="s">
        <v>12407</v>
      </c>
      <c r="B4657" s="10" t="s">
        <v>12405</v>
      </c>
      <c r="C4657" s="10" t="s">
        <v>15</v>
      </c>
      <c r="D4657" s="10" t="s">
        <v>16</v>
      </c>
      <c r="G4657" s="10" t="s">
        <v>17</v>
      </c>
      <c r="H4657" s="10" t="s">
        <v>6208</v>
      </c>
      <c r="I4657" s="16">
        <f t="shared" si="75"/>
        <v>108</v>
      </c>
      <c r="J4657" s="16">
        <v>252</v>
      </c>
      <c r="K4657" s="17">
        <v>360</v>
      </c>
      <c r="L4657" s="10" t="s">
        <v>19</v>
      </c>
      <c r="M4657" s="10" t="s">
        <v>12408</v>
      </c>
    </row>
    <row r="4658" s="10" customFormat="1" ht="12" spans="1:13">
      <c r="A4658" s="10" t="s">
        <v>12409</v>
      </c>
      <c r="B4658" s="10" t="s">
        <v>12410</v>
      </c>
      <c r="C4658" s="10" t="s">
        <v>15</v>
      </c>
      <c r="D4658" s="10" t="s">
        <v>16</v>
      </c>
      <c r="G4658" s="10" t="s">
        <v>29</v>
      </c>
      <c r="H4658" s="10" t="s">
        <v>6208</v>
      </c>
      <c r="I4658" s="16">
        <f t="shared" si="75"/>
        <v>105</v>
      </c>
      <c r="J4658" s="16">
        <v>245</v>
      </c>
      <c r="K4658" s="17">
        <v>350</v>
      </c>
      <c r="L4658" s="10" t="s">
        <v>19</v>
      </c>
      <c r="M4658" s="10" t="s">
        <v>12411</v>
      </c>
    </row>
    <row r="4659" s="10" customFormat="1" ht="12" spans="1:13">
      <c r="A4659" s="10" t="s">
        <v>12412</v>
      </c>
      <c r="B4659" s="10" t="s">
        <v>797</v>
      </c>
      <c r="C4659" s="10" t="s">
        <v>15</v>
      </c>
      <c r="D4659" s="10" t="s">
        <v>16</v>
      </c>
      <c r="G4659" s="10" t="s">
        <v>29</v>
      </c>
      <c r="H4659" s="10" t="s">
        <v>6208</v>
      </c>
      <c r="I4659" s="16">
        <f t="shared" si="75"/>
        <v>105</v>
      </c>
      <c r="J4659" s="16">
        <v>245</v>
      </c>
      <c r="K4659" s="17">
        <v>350</v>
      </c>
      <c r="L4659" s="10" t="s">
        <v>19</v>
      </c>
      <c r="M4659" s="10" t="s">
        <v>12413</v>
      </c>
    </row>
    <row r="4660" s="10" customFormat="1" ht="12" spans="1:13">
      <c r="A4660" s="10" t="s">
        <v>12414</v>
      </c>
      <c r="B4660" s="10" t="s">
        <v>12415</v>
      </c>
      <c r="C4660" s="10" t="s">
        <v>15</v>
      </c>
      <c r="D4660" s="10" t="s">
        <v>16</v>
      </c>
      <c r="G4660" s="10" t="s">
        <v>29</v>
      </c>
      <c r="H4660" s="10" t="s">
        <v>6208</v>
      </c>
      <c r="I4660" s="16">
        <f t="shared" ref="I4660:I4723" si="76">K4660*0.3</f>
        <v>105</v>
      </c>
      <c r="J4660" s="16">
        <v>245</v>
      </c>
      <c r="K4660" s="17">
        <v>350</v>
      </c>
      <c r="L4660" s="10" t="s">
        <v>19</v>
      </c>
      <c r="M4660" s="10" t="s">
        <v>12416</v>
      </c>
    </row>
    <row r="4661" s="10" customFormat="1" ht="12" spans="1:13">
      <c r="A4661" s="10" t="s">
        <v>12417</v>
      </c>
      <c r="B4661" s="10" t="s">
        <v>12418</v>
      </c>
      <c r="C4661" s="10" t="s">
        <v>15</v>
      </c>
      <c r="D4661" s="10" t="s">
        <v>16</v>
      </c>
      <c r="G4661" s="10" t="s">
        <v>17</v>
      </c>
      <c r="H4661" s="10" t="s">
        <v>6208</v>
      </c>
      <c r="I4661" s="16">
        <f t="shared" si="76"/>
        <v>108</v>
      </c>
      <c r="J4661" s="16">
        <v>252</v>
      </c>
      <c r="K4661" s="17">
        <v>360</v>
      </c>
      <c r="L4661" s="10" t="s">
        <v>19</v>
      </c>
      <c r="M4661" s="10" t="s">
        <v>12419</v>
      </c>
    </row>
    <row r="4662" s="10" customFormat="1" ht="12" spans="1:13">
      <c r="A4662" s="10" t="s">
        <v>12420</v>
      </c>
      <c r="B4662" s="10" t="s">
        <v>12421</v>
      </c>
      <c r="C4662" s="10" t="s">
        <v>15</v>
      </c>
      <c r="D4662" s="10" t="s">
        <v>16</v>
      </c>
      <c r="G4662" s="10" t="s">
        <v>29</v>
      </c>
      <c r="H4662" s="10" t="s">
        <v>6208</v>
      </c>
      <c r="I4662" s="16">
        <f t="shared" si="76"/>
        <v>105</v>
      </c>
      <c r="J4662" s="16">
        <v>245</v>
      </c>
      <c r="K4662" s="17">
        <v>350</v>
      </c>
      <c r="L4662" s="10" t="s">
        <v>19</v>
      </c>
      <c r="M4662" s="10" t="s">
        <v>12422</v>
      </c>
    </row>
    <row r="4663" s="10" customFormat="1" ht="12" spans="1:13">
      <c r="A4663" s="10" t="s">
        <v>12423</v>
      </c>
      <c r="B4663" s="10" t="s">
        <v>12424</v>
      </c>
      <c r="C4663" s="10" t="s">
        <v>15</v>
      </c>
      <c r="D4663" s="10" t="s">
        <v>16</v>
      </c>
      <c r="G4663" s="10" t="s">
        <v>17</v>
      </c>
      <c r="H4663" s="10" t="s">
        <v>6208</v>
      </c>
      <c r="I4663" s="16">
        <f t="shared" si="76"/>
        <v>108</v>
      </c>
      <c r="J4663" s="16">
        <v>252</v>
      </c>
      <c r="K4663" s="17">
        <v>360</v>
      </c>
      <c r="L4663" s="10" t="s">
        <v>19</v>
      </c>
      <c r="M4663" s="10" t="s">
        <v>12425</v>
      </c>
    </row>
    <row r="4664" s="10" customFormat="1" ht="12" spans="1:13">
      <c r="A4664" s="10" t="s">
        <v>12426</v>
      </c>
      <c r="B4664" s="10" t="s">
        <v>12427</v>
      </c>
      <c r="C4664" s="10" t="s">
        <v>15</v>
      </c>
      <c r="D4664" s="10" t="s">
        <v>16</v>
      </c>
      <c r="G4664" s="10" t="s">
        <v>29</v>
      </c>
      <c r="H4664" s="10" t="s">
        <v>6208</v>
      </c>
      <c r="I4664" s="16">
        <f t="shared" si="76"/>
        <v>105</v>
      </c>
      <c r="J4664" s="16">
        <v>245</v>
      </c>
      <c r="K4664" s="17">
        <v>350</v>
      </c>
      <c r="L4664" s="10" t="s">
        <v>19</v>
      </c>
      <c r="M4664" s="10" t="s">
        <v>12428</v>
      </c>
    </row>
    <row r="4665" s="10" customFormat="1" ht="12" spans="1:13">
      <c r="A4665" s="10" t="s">
        <v>12429</v>
      </c>
      <c r="B4665" s="10" t="s">
        <v>12430</v>
      </c>
      <c r="C4665" s="10" t="s">
        <v>15</v>
      </c>
      <c r="D4665" s="10" t="s">
        <v>16</v>
      </c>
      <c r="G4665" s="10" t="s">
        <v>17</v>
      </c>
      <c r="H4665" s="10" t="s">
        <v>6208</v>
      </c>
      <c r="I4665" s="16">
        <f t="shared" si="76"/>
        <v>108</v>
      </c>
      <c r="J4665" s="16">
        <v>252</v>
      </c>
      <c r="K4665" s="17">
        <v>360</v>
      </c>
      <c r="L4665" s="10" t="s">
        <v>19</v>
      </c>
      <c r="M4665" s="10" t="s">
        <v>12431</v>
      </c>
    </row>
    <row r="4666" s="10" customFormat="1" ht="12" spans="1:13">
      <c r="A4666" s="10" t="s">
        <v>12432</v>
      </c>
      <c r="B4666" s="10" t="s">
        <v>12433</v>
      </c>
      <c r="C4666" s="10" t="s">
        <v>15</v>
      </c>
      <c r="D4666" s="10" t="s">
        <v>16</v>
      </c>
      <c r="G4666" s="10" t="s">
        <v>80</v>
      </c>
      <c r="H4666" s="10" t="s">
        <v>6208</v>
      </c>
      <c r="I4666" s="16">
        <f t="shared" si="76"/>
        <v>114</v>
      </c>
      <c r="J4666" s="16">
        <v>266</v>
      </c>
      <c r="K4666" s="17">
        <v>380</v>
      </c>
      <c r="L4666" s="10" t="s">
        <v>19</v>
      </c>
      <c r="M4666" s="10" t="s">
        <v>12434</v>
      </c>
    </row>
    <row r="4667" s="10" customFormat="1" ht="12" spans="1:13">
      <c r="A4667" s="10" t="s">
        <v>12435</v>
      </c>
      <c r="B4667" s="10" t="s">
        <v>12436</v>
      </c>
      <c r="C4667" s="10" t="s">
        <v>15</v>
      </c>
      <c r="D4667" s="10" t="s">
        <v>16</v>
      </c>
      <c r="G4667" s="10" t="s">
        <v>29</v>
      </c>
      <c r="H4667" s="10" t="s">
        <v>6208</v>
      </c>
      <c r="I4667" s="16">
        <f t="shared" si="76"/>
        <v>105</v>
      </c>
      <c r="J4667" s="16">
        <v>245</v>
      </c>
      <c r="K4667" s="17">
        <v>350</v>
      </c>
      <c r="L4667" s="10" t="s">
        <v>19</v>
      </c>
      <c r="M4667" s="10" t="s">
        <v>12437</v>
      </c>
    </row>
    <row r="4668" s="10" customFormat="1" ht="12" spans="1:13">
      <c r="A4668" s="10" t="s">
        <v>12438</v>
      </c>
      <c r="B4668" s="10" t="s">
        <v>5882</v>
      </c>
      <c r="C4668" s="10" t="s">
        <v>15</v>
      </c>
      <c r="D4668" s="10" t="s">
        <v>16</v>
      </c>
      <c r="G4668" s="10" t="s">
        <v>17</v>
      </c>
      <c r="H4668" s="10" t="s">
        <v>6208</v>
      </c>
      <c r="I4668" s="16">
        <f t="shared" si="76"/>
        <v>108</v>
      </c>
      <c r="J4668" s="16">
        <v>252</v>
      </c>
      <c r="K4668" s="17">
        <v>360</v>
      </c>
      <c r="L4668" s="10" t="s">
        <v>19</v>
      </c>
      <c r="M4668" s="10" t="s">
        <v>12439</v>
      </c>
    </row>
    <row r="4669" s="10" customFormat="1" ht="12" spans="1:13">
      <c r="A4669" s="10" t="s">
        <v>12440</v>
      </c>
      <c r="B4669" s="10" t="s">
        <v>12441</v>
      </c>
      <c r="C4669" s="10" t="s">
        <v>15</v>
      </c>
      <c r="D4669" s="10" t="s">
        <v>16</v>
      </c>
      <c r="G4669" s="10" t="s">
        <v>29</v>
      </c>
      <c r="H4669" s="10" t="s">
        <v>6208</v>
      </c>
      <c r="I4669" s="16">
        <f t="shared" si="76"/>
        <v>105</v>
      </c>
      <c r="J4669" s="16">
        <v>245</v>
      </c>
      <c r="K4669" s="17">
        <v>350</v>
      </c>
      <c r="L4669" s="10" t="s">
        <v>19</v>
      </c>
      <c r="M4669" s="10" t="s">
        <v>12442</v>
      </c>
    </row>
    <row r="4670" s="10" customFormat="1" ht="12" spans="1:13">
      <c r="A4670" s="10" t="s">
        <v>12443</v>
      </c>
      <c r="B4670" s="10" t="s">
        <v>12444</v>
      </c>
      <c r="C4670" s="10" t="s">
        <v>15</v>
      </c>
      <c r="D4670" s="10" t="s">
        <v>16</v>
      </c>
      <c r="G4670" s="10" t="s">
        <v>80</v>
      </c>
      <c r="H4670" s="10" t="s">
        <v>6208</v>
      </c>
      <c r="I4670" s="16">
        <f t="shared" si="76"/>
        <v>114</v>
      </c>
      <c r="J4670" s="16">
        <v>266</v>
      </c>
      <c r="K4670" s="17">
        <v>380</v>
      </c>
      <c r="L4670" s="10" t="s">
        <v>19</v>
      </c>
      <c r="M4670" s="10" t="s">
        <v>12445</v>
      </c>
    </row>
    <row r="4671" s="10" customFormat="1" ht="12" spans="1:13">
      <c r="A4671" s="10" t="s">
        <v>12446</v>
      </c>
      <c r="B4671" s="10" t="s">
        <v>12447</v>
      </c>
      <c r="C4671" s="10" t="s">
        <v>15</v>
      </c>
      <c r="D4671" s="10" t="s">
        <v>16</v>
      </c>
      <c r="G4671" s="10" t="s">
        <v>17</v>
      </c>
      <c r="H4671" s="10" t="s">
        <v>6208</v>
      </c>
      <c r="I4671" s="16">
        <f t="shared" si="76"/>
        <v>108</v>
      </c>
      <c r="J4671" s="16">
        <v>252</v>
      </c>
      <c r="K4671" s="17">
        <v>360</v>
      </c>
      <c r="L4671" s="10" t="s">
        <v>19</v>
      </c>
      <c r="M4671" s="10" t="s">
        <v>12448</v>
      </c>
    </row>
    <row r="4672" s="10" customFormat="1" ht="12" spans="1:13">
      <c r="A4672" s="10" t="s">
        <v>12449</v>
      </c>
      <c r="B4672" s="10" t="s">
        <v>2314</v>
      </c>
      <c r="C4672" s="10" t="s">
        <v>15</v>
      </c>
      <c r="D4672" s="10" t="s">
        <v>16</v>
      </c>
      <c r="G4672" s="10" t="s">
        <v>80</v>
      </c>
      <c r="H4672" s="10" t="s">
        <v>6208</v>
      </c>
      <c r="I4672" s="16">
        <f t="shared" si="76"/>
        <v>114</v>
      </c>
      <c r="J4672" s="16">
        <v>266</v>
      </c>
      <c r="K4672" s="17">
        <v>380</v>
      </c>
      <c r="L4672" s="10" t="s">
        <v>19</v>
      </c>
      <c r="M4672" s="10" t="s">
        <v>12450</v>
      </c>
    </row>
    <row r="4673" s="10" customFormat="1" ht="12" spans="1:13">
      <c r="A4673" s="10" t="s">
        <v>12451</v>
      </c>
      <c r="B4673" s="10" t="s">
        <v>12452</v>
      </c>
      <c r="C4673" s="10" t="s">
        <v>15</v>
      </c>
      <c r="D4673" s="10" t="s">
        <v>16</v>
      </c>
      <c r="G4673" s="10" t="s">
        <v>29</v>
      </c>
      <c r="H4673" s="10" t="s">
        <v>6208</v>
      </c>
      <c r="I4673" s="16">
        <f t="shared" si="76"/>
        <v>105</v>
      </c>
      <c r="J4673" s="16">
        <v>245</v>
      </c>
      <c r="K4673" s="17">
        <v>350</v>
      </c>
      <c r="L4673" s="10" t="s">
        <v>19</v>
      </c>
      <c r="M4673" s="10" t="s">
        <v>12453</v>
      </c>
    </row>
    <row r="4674" s="10" customFormat="1" ht="12" spans="1:13">
      <c r="A4674" s="10" t="s">
        <v>12454</v>
      </c>
      <c r="B4674" s="10" t="s">
        <v>12455</v>
      </c>
      <c r="C4674" s="10" t="s">
        <v>15</v>
      </c>
      <c r="D4674" s="10" t="s">
        <v>16</v>
      </c>
      <c r="G4674" s="10" t="s">
        <v>29</v>
      </c>
      <c r="H4674" s="10" t="s">
        <v>6208</v>
      </c>
      <c r="I4674" s="16">
        <f t="shared" si="76"/>
        <v>105</v>
      </c>
      <c r="J4674" s="16">
        <v>245</v>
      </c>
      <c r="K4674" s="17">
        <v>350</v>
      </c>
      <c r="L4674" s="10" t="s">
        <v>19</v>
      </c>
      <c r="M4674" s="10" t="s">
        <v>12456</v>
      </c>
    </row>
    <row r="4675" s="10" customFormat="1" ht="12" spans="1:13">
      <c r="A4675" s="10" t="s">
        <v>12457</v>
      </c>
      <c r="B4675" s="10" t="s">
        <v>12458</v>
      </c>
      <c r="C4675" s="10" t="s">
        <v>15</v>
      </c>
      <c r="D4675" s="10" t="s">
        <v>16</v>
      </c>
      <c r="G4675" s="10" t="s">
        <v>29</v>
      </c>
      <c r="H4675" s="10" t="s">
        <v>6208</v>
      </c>
      <c r="I4675" s="16">
        <f t="shared" si="76"/>
        <v>105</v>
      </c>
      <c r="J4675" s="16">
        <v>245</v>
      </c>
      <c r="K4675" s="17">
        <v>350</v>
      </c>
      <c r="L4675" s="10" t="s">
        <v>19</v>
      </c>
      <c r="M4675" s="10" t="s">
        <v>12459</v>
      </c>
    </row>
    <row r="4676" s="10" customFormat="1" ht="12" spans="1:13">
      <c r="A4676" s="10" t="s">
        <v>12460</v>
      </c>
      <c r="B4676" s="10" t="s">
        <v>12461</v>
      </c>
      <c r="C4676" s="10" t="s">
        <v>15</v>
      </c>
      <c r="D4676" s="10" t="s">
        <v>16</v>
      </c>
      <c r="G4676" s="10" t="s">
        <v>80</v>
      </c>
      <c r="H4676" s="10" t="s">
        <v>6208</v>
      </c>
      <c r="I4676" s="16">
        <f t="shared" si="76"/>
        <v>114</v>
      </c>
      <c r="J4676" s="16">
        <v>266</v>
      </c>
      <c r="K4676" s="17">
        <v>380</v>
      </c>
      <c r="L4676" s="10" t="s">
        <v>19</v>
      </c>
      <c r="M4676" s="10" t="s">
        <v>12462</v>
      </c>
    </row>
    <row r="4677" s="10" customFormat="1" ht="12" spans="1:13">
      <c r="A4677" s="10" t="s">
        <v>12463</v>
      </c>
      <c r="B4677" s="10" t="s">
        <v>12464</v>
      </c>
      <c r="C4677" s="10" t="s">
        <v>15</v>
      </c>
      <c r="D4677" s="10" t="s">
        <v>16</v>
      </c>
      <c r="G4677" s="10" t="s">
        <v>29</v>
      </c>
      <c r="H4677" s="10" t="s">
        <v>6208</v>
      </c>
      <c r="I4677" s="16">
        <f t="shared" si="76"/>
        <v>105</v>
      </c>
      <c r="J4677" s="16">
        <v>245</v>
      </c>
      <c r="K4677" s="17">
        <v>350</v>
      </c>
      <c r="L4677" s="10" t="s">
        <v>19</v>
      </c>
      <c r="M4677" s="10" t="s">
        <v>12465</v>
      </c>
    </row>
    <row r="4678" s="10" customFormat="1" ht="12" spans="1:13">
      <c r="A4678" s="10" t="s">
        <v>12466</v>
      </c>
      <c r="B4678" s="10" t="s">
        <v>12467</v>
      </c>
      <c r="C4678" s="10" t="s">
        <v>15</v>
      </c>
      <c r="D4678" s="10" t="s">
        <v>16</v>
      </c>
      <c r="G4678" s="10" t="s">
        <v>29</v>
      </c>
      <c r="H4678" s="10" t="s">
        <v>6208</v>
      </c>
      <c r="I4678" s="16">
        <f t="shared" si="76"/>
        <v>105</v>
      </c>
      <c r="J4678" s="16">
        <v>245</v>
      </c>
      <c r="K4678" s="17">
        <v>350</v>
      </c>
      <c r="L4678" s="10" t="s">
        <v>19</v>
      </c>
      <c r="M4678" s="10" t="s">
        <v>12468</v>
      </c>
    </row>
    <row r="4679" s="10" customFormat="1" ht="12" spans="1:13">
      <c r="A4679" s="10" t="s">
        <v>12469</v>
      </c>
      <c r="B4679" s="10" t="s">
        <v>12470</v>
      </c>
      <c r="C4679" s="10" t="s">
        <v>15</v>
      </c>
      <c r="D4679" s="10" t="s">
        <v>16</v>
      </c>
      <c r="G4679" s="10" t="s">
        <v>17</v>
      </c>
      <c r="H4679" s="10" t="s">
        <v>6208</v>
      </c>
      <c r="I4679" s="16">
        <f t="shared" si="76"/>
        <v>108</v>
      </c>
      <c r="J4679" s="16">
        <v>252</v>
      </c>
      <c r="K4679" s="17">
        <v>360</v>
      </c>
      <c r="L4679" s="10" t="s">
        <v>19</v>
      </c>
      <c r="M4679" s="10" t="s">
        <v>12471</v>
      </c>
    </row>
    <row r="4680" s="10" customFormat="1" ht="12" spans="1:13">
      <c r="A4680" s="10" t="s">
        <v>12472</v>
      </c>
      <c r="B4680" s="10" t="s">
        <v>12470</v>
      </c>
      <c r="C4680" s="10" t="s">
        <v>15</v>
      </c>
      <c r="D4680" s="10" t="s">
        <v>16</v>
      </c>
      <c r="G4680" s="10" t="s">
        <v>80</v>
      </c>
      <c r="H4680" s="10" t="s">
        <v>6208</v>
      </c>
      <c r="I4680" s="16">
        <f t="shared" si="76"/>
        <v>114</v>
      </c>
      <c r="J4680" s="16">
        <v>266</v>
      </c>
      <c r="K4680" s="17">
        <v>380</v>
      </c>
      <c r="L4680" s="10" t="s">
        <v>19</v>
      </c>
      <c r="M4680" s="10" t="s">
        <v>12473</v>
      </c>
    </row>
    <row r="4681" s="10" customFormat="1" ht="12" spans="1:13">
      <c r="A4681" s="10" t="s">
        <v>12474</v>
      </c>
      <c r="B4681" s="10" t="s">
        <v>12475</v>
      </c>
      <c r="C4681" s="10" t="s">
        <v>15</v>
      </c>
      <c r="D4681" s="10" t="s">
        <v>16</v>
      </c>
      <c r="G4681" s="10" t="s">
        <v>29</v>
      </c>
      <c r="H4681" s="10" t="s">
        <v>6208</v>
      </c>
      <c r="I4681" s="16">
        <f t="shared" si="76"/>
        <v>105</v>
      </c>
      <c r="J4681" s="16">
        <v>245</v>
      </c>
      <c r="K4681" s="17">
        <v>350</v>
      </c>
      <c r="L4681" s="10" t="s">
        <v>19</v>
      </c>
      <c r="M4681" s="10" t="s">
        <v>12476</v>
      </c>
    </row>
    <row r="4682" s="10" customFormat="1" ht="12" spans="1:13">
      <c r="A4682" s="10" t="s">
        <v>12477</v>
      </c>
      <c r="B4682" s="10" t="s">
        <v>12475</v>
      </c>
      <c r="C4682" s="10" t="s">
        <v>15</v>
      </c>
      <c r="D4682" s="10" t="s">
        <v>16</v>
      </c>
      <c r="G4682" s="10" t="s">
        <v>17</v>
      </c>
      <c r="H4682" s="10" t="s">
        <v>6208</v>
      </c>
      <c r="I4682" s="16">
        <f t="shared" si="76"/>
        <v>108</v>
      </c>
      <c r="J4682" s="16">
        <v>252</v>
      </c>
      <c r="K4682" s="17">
        <v>360</v>
      </c>
      <c r="L4682" s="10" t="s">
        <v>19</v>
      </c>
      <c r="M4682" s="10" t="s">
        <v>12478</v>
      </c>
    </row>
    <row r="4683" s="10" customFormat="1" ht="12" spans="1:13">
      <c r="A4683" s="10" t="s">
        <v>12479</v>
      </c>
      <c r="B4683" s="10" t="s">
        <v>12480</v>
      </c>
      <c r="C4683" s="10" t="s">
        <v>15</v>
      </c>
      <c r="D4683" s="10" t="s">
        <v>16</v>
      </c>
      <c r="G4683" s="10" t="s">
        <v>29</v>
      </c>
      <c r="H4683" s="10" t="s">
        <v>6208</v>
      </c>
      <c r="I4683" s="16">
        <f t="shared" si="76"/>
        <v>105</v>
      </c>
      <c r="J4683" s="16">
        <v>245</v>
      </c>
      <c r="K4683" s="17">
        <v>350</v>
      </c>
      <c r="L4683" s="10" t="s">
        <v>19</v>
      </c>
      <c r="M4683" s="10" t="s">
        <v>12481</v>
      </c>
    </row>
    <row r="4684" s="10" customFormat="1" ht="12" spans="1:13">
      <c r="A4684" s="10" t="s">
        <v>12482</v>
      </c>
      <c r="B4684" s="10" t="s">
        <v>12483</v>
      </c>
      <c r="C4684" s="10" t="s">
        <v>15</v>
      </c>
      <c r="D4684" s="10" t="s">
        <v>16</v>
      </c>
      <c r="G4684" s="10" t="s">
        <v>29</v>
      </c>
      <c r="H4684" s="10" t="s">
        <v>6208</v>
      </c>
      <c r="I4684" s="16">
        <f t="shared" si="76"/>
        <v>105</v>
      </c>
      <c r="J4684" s="16">
        <v>245</v>
      </c>
      <c r="K4684" s="17">
        <v>350</v>
      </c>
      <c r="L4684" s="10" t="s">
        <v>19</v>
      </c>
      <c r="M4684" s="10" t="s">
        <v>12484</v>
      </c>
    </row>
    <row r="4685" s="10" customFormat="1" ht="12" spans="1:13">
      <c r="A4685" s="10" t="s">
        <v>12485</v>
      </c>
      <c r="B4685" s="10" t="s">
        <v>12486</v>
      </c>
      <c r="C4685" s="10" t="s">
        <v>15</v>
      </c>
      <c r="D4685" s="10" t="s">
        <v>16</v>
      </c>
      <c r="G4685" s="10" t="s">
        <v>29</v>
      </c>
      <c r="H4685" s="10" t="s">
        <v>6208</v>
      </c>
      <c r="I4685" s="16">
        <f t="shared" si="76"/>
        <v>105</v>
      </c>
      <c r="J4685" s="16">
        <v>245</v>
      </c>
      <c r="K4685" s="17">
        <v>350</v>
      </c>
      <c r="L4685" s="10" t="s">
        <v>19</v>
      </c>
      <c r="M4685" s="10" t="s">
        <v>12487</v>
      </c>
    </row>
    <row r="4686" s="10" customFormat="1" ht="12" spans="1:13">
      <c r="A4686" s="10" t="s">
        <v>12488</v>
      </c>
      <c r="B4686" s="10" t="s">
        <v>12489</v>
      </c>
      <c r="C4686" s="10" t="s">
        <v>15</v>
      </c>
      <c r="D4686" s="10" t="s">
        <v>16</v>
      </c>
      <c r="G4686" s="10" t="s">
        <v>29</v>
      </c>
      <c r="H4686" s="10" t="s">
        <v>6208</v>
      </c>
      <c r="I4686" s="16">
        <f t="shared" si="76"/>
        <v>105</v>
      </c>
      <c r="J4686" s="16">
        <v>245</v>
      </c>
      <c r="K4686" s="17">
        <v>350</v>
      </c>
      <c r="L4686" s="10" t="s">
        <v>19</v>
      </c>
      <c r="M4686" s="10" t="s">
        <v>12490</v>
      </c>
    </row>
    <row r="4687" s="10" customFormat="1" ht="12" spans="1:13">
      <c r="A4687" s="10" t="s">
        <v>12491</v>
      </c>
      <c r="B4687" s="10" t="s">
        <v>12492</v>
      </c>
      <c r="C4687" s="10" t="s">
        <v>15</v>
      </c>
      <c r="D4687" s="10" t="s">
        <v>16</v>
      </c>
      <c r="G4687" s="10" t="s">
        <v>29</v>
      </c>
      <c r="H4687" s="10" t="s">
        <v>6208</v>
      </c>
      <c r="I4687" s="16">
        <f t="shared" si="76"/>
        <v>105</v>
      </c>
      <c r="J4687" s="16">
        <v>245</v>
      </c>
      <c r="K4687" s="17">
        <v>350</v>
      </c>
      <c r="L4687" s="10" t="s">
        <v>19</v>
      </c>
      <c r="M4687" s="10" t="s">
        <v>12493</v>
      </c>
    </row>
    <row r="4688" s="10" customFormat="1" ht="12" spans="1:13">
      <c r="A4688" s="10" t="s">
        <v>12494</v>
      </c>
      <c r="B4688" s="10" t="s">
        <v>1101</v>
      </c>
      <c r="C4688" s="10" t="s">
        <v>15</v>
      </c>
      <c r="D4688" s="10" t="s">
        <v>16</v>
      </c>
      <c r="G4688" s="10" t="s">
        <v>17</v>
      </c>
      <c r="H4688" s="10" t="s">
        <v>6208</v>
      </c>
      <c r="I4688" s="16">
        <f t="shared" si="76"/>
        <v>108</v>
      </c>
      <c r="J4688" s="16">
        <v>252</v>
      </c>
      <c r="K4688" s="17">
        <v>360</v>
      </c>
      <c r="L4688" s="10" t="s">
        <v>19</v>
      </c>
      <c r="M4688" s="10" t="s">
        <v>12495</v>
      </c>
    </row>
    <row r="4689" s="10" customFormat="1" ht="12" spans="1:13">
      <c r="A4689" s="10" t="s">
        <v>12496</v>
      </c>
      <c r="B4689" s="10" t="s">
        <v>12497</v>
      </c>
      <c r="C4689" s="10" t="s">
        <v>15</v>
      </c>
      <c r="D4689" s="10" t="s">
        <v>16</v>
      </c>
      <c r="G4689" s="10" t="s">
        <v>29</v>
      </c>
      <c r="H4689" s="10" t="s">
        <v>6208</v>
      </c>
      <c r="I4689" s="16">
        <f t="shared" si="76"/>
        <v>105</v>
      </c>
      <c r="J4689" s="16">
        <v>245</v>
      </c>
      <c r="K4689" s="17">
        <v>350</v>
      </c>
      <c r="L4689" s="10" t="s">
        <v>19</v>
      </c>
      <c r="M4689" s="10" t="s">
        <v>12498</v>
      </c>
    </row>
    <row r="4690" s="10" customFormat="1" ht="12" spans="1:13">
      <c r="A4690" s="10" t="s">
        <v>12499</v>
      </c>
      <c r="B4690" s="10" t="s">
        <v>12500</v>
      </c>
      <c r="C4690" s="10" t="s">
        <v>15</v>
      </c>
      <c r="D4690" s="10" t="s">
        <v>16</v>
      </c>
      <c r="G4690" s="10" t="s">
        <v>29</v>
      </c>
      <c r="H4690" s="10" t="s">
        <v>6208</v>
      </c>
      <c r="I4690" s="16">
        <f t="shared" si="76"/>
        <v>105</v>
      </c>
      <c r="J4690" s="16">
        <v>245</v>
      </c>
      <c r="K4690" s="17">
        <v>350</v>
      </c>
      <c r="L4690" s="10" t="s">
        <v>19</v>
      </c>
      <c r="M4690" s="10" t="s">
        <v>12501</v>
      </c>
    </row>
    <row r="4691" s="10" customFormat="1" ht="12" spans="1:13">
      <c r="A4691" s="10" t="s">
        <v>12502</v>
      </c>
      <c r="B4691" s="10" t="s">
        <v>12503</v>
      </c>
      <c r="C4691" s="10" t="s">
        <v>15</v>
      </c>
      <c r="D4691" s="10" t="s">
        <v>16</v>
      </c>
      <c r="G4691" s="10" t="s">
        <v>29</v>
      </c>
      <c r="H4691" s="10" t="s">
        <v>6208</v>
      </c>
      <c r="I4691" s="16">
        <f t="shared" si="76"/>
        <v>105</v>
      </c>
      <c r="J4691" s="16">
        <v>245</v>
      </c>
      <c r="K4691" s="17">
        <v>350</v>
      </c>
      <c r="L4691" s="10" t="s">
        <v>19</v>
      </c>
      <c r="M4691" s="10" t="s">
        <v>12504</v>
      </c>
    </row>
    <row r="4692" s="10" customFormat="1" ht="12" spans="1:13">
      <c r="A4692" s="10" t="s">
        <v>12505</v>
      </c>
      <c r="B4692" s="10" t="s">
        <v>12506</v>
      </c>
      <c r="C4692" s="10" t="s">
        <v>15</v>
      </c>
      <c r="D4692" s="10" t="s">
        <v>16</v>
      </c>
      <c r="G4692" s="10" t="s">
        <v>17</v>
      </c>
      <c r="H4692" s="10" t="s">
        <v>6208</v>
      </c>
      <c r="I4692" s="16">
        <f t="shared" si="76"/>
        <v>108</v>
      </c>
      <c r="J4692" s="16">
        <v>252</v>
      </c>
      <c r="K4692" s="17">
        <v>360</v>
      </c>
      <c r="L4692" s="10" t="s">
        <v>19</v>
      </c>
      <c r="M4692" s="10" t="s">
        <v>12507</v>
      </c>
    </row>
    <row r="4693" s="10" customFormat="1" ht="12" spans="1:13">
      <c r="A4693" s="10" t="s">
        <v>12508</v>
      </c>
      <c r="B4693" s="10" t="s">
        <v>12509</v>
      </c>
      <c r="C4693" s="10" t="s">
        <v>15</v>
      </c>
      <c r="D4693" s="10" t="s">
        <v>16</v>
      </c>
      <c r="G4693" s="10" t="s">
        <v>29</v>
      </c>
      <c r="H4693" s="10" t="s">
        <v>6208</v>
      </c>
      <c r="I4693" s="16">
        <f t="shared" si="76"/>
        <v>105</v>
      </c>
      <c r="J4693" s="16">
        <v>245</v>
      </c>
      <c r="K4693" s="17">
        <v>350</v>
      </c>
      <c r="L4693" s="10" t="s">
        <v>19</v>
      </c>
      <c r="M4693" s="10" t="s">
        <v>12510</v>
      </c>
    </row>
    <row r="4694" s="10" customFormat="1" ht="12" spans="1:13">
      <c r="A4694" s="10" t="s">
        <v>12511</v>
      </c>
      <c r="B4694" s="10" t="s">
        <v>12512</v>
      </c>
      <c r="C4694" s="10" t="s">
        <v>15</v>
      </c>
      <c r="D4694" s="10" t="s">
        <v>16</v>
      </c>
      <c r="G4694" s="10" t="s">
        <v>29</v>
      </c>
      <c r="H4694" s="10" t="s">
        <v>6208</v>
      </c>
      <c r="I4694" s="16">
        <f t="shared" si="76"/>
        <v>105</v>
      </c>
      <c r="J4694" s="16">
        <v>245</v>
      </c>
      <c r="K4694" s="17">
        <v>350</v>
      </c>
      <c r="L4694" s="10" t="s">
        <v>19</v>
      </c>
      <c r="M4694" s="10" t="s">
        <v>12513</v>
      </c>
    </row>
    <row r="4695" s="10" customFormat="1" ht="12" spans="1:13">
      <c r="A4695" s="10" t="s">
        <v>12514</v>
      </c>
      <c r="B4695" s="10" t="s">
        <v>12515</v>
      </c>
      <c r="C4695" s="10" t="s">
        <v>15</v>
      </c>
      <c r="D4695" s="10" t="s">
        <v>16</v>
      </c>
      <c r="G4695" s="10" t="s">
        <v>29</v>
      </c>
      <c r="H4695" s="10" t="s">
        <v>6208</v>
      </c>
      <c r="I4695" s="16">
        <f t="shared" si="76"/>
        <v>105</v>
      </c>
      <c r="J4695" s="16">
        <v>245</v>
      </c>
      <c r="K4695" s="17">
        <v>350</v>
      </c>
      <c r="L4695" s="10" t="s">
        <v>19</v>
      </c>
      <c r="M4695" s="10" t="s">
        <v>12516</v>
      </c>
    </row>
    <row r="4696" s="10" customFormat="1" ht="12" spans="1:13">
      <c r="A4696" s="10" t="s">
        <v>12517</v>
      </c>
      <c r="B4696" s="10" t="s">
        <v>12518</v>
      </c>
      <c r="C4696" s="10" t="s">
        <v>15</v>
      </c>
      <c r="D4696" s="10" t="s">
        <v>16</v>
      </c>
      <c r="G4696" s="10" t="s">
        <v>29</v>
      </c>
      <c r="H4696" s="10" t="s">
        <v>6208</v>
      </c>
      <c r="I4696" s="16">
        <f t="shared" si="76"/>
        <v>105</v>
      </c>
      <c r="J4696" s="16">
        <v>245</v>
      </c>
      <c r="K4696" s="17">
        <v>350</v>
      </c>
      <c r="L4696" s="10" t="s">
        <v>19</v>
      </c>
      <c r="M4696" s="10" t="s">
        <v>12519</v>
      </c>
    </row>
    <row r="4697" s="10" customFormat="1" ht="12" spans="1:13">
      <c r="A4697" s="10" t="s">
        <v>12520</v>
      </c>
      <c r="B4697" s="10" t="s">
        <v>12521</v>
      </c>
      <c r="C4697" s="10" t="s">
        <v>15</v>
      </c>
      <c r="D4697" s="10" t="s">
        <v>16</v>
      </c>
      <c r="G4697" s="10" t="s">
        <v>29</v>
      </c>
      <c r="H4697" s="10" t="s">
        <v>6208</v>
      </c>
      <c r="I4697" s="16">
        <f t="shared" si="76"/>
        <v>105</v>
      </c>
      <c r="J4697" s="16">
        <v>245</v>
      </c>
      <c r="K4697" s="17">
        <v>350</v>
      </c>
      <c r="L4697" s="10" t="s">
        <v>19</v>
      </c>
      <c r="M4697" s="10" t="s">
        <v>12522</v>
      </c>
    </row>
    <row r="4698" s="10" customFormat="1" ht="12" spans="1:13">
      <c r="A4698" s="10" t="s">
        <v>12523</v>
      </c>
      <c r="B4698" s="10" t="s">
        <v>12524</v>
      </c>
      <c r="C4698" s="10" t="s">
        <v>15</v>
      </c>
      <c r="D4698" s="10" t="s">
        <v>16</v>
      </c>
      <c r="G4698" s="10" t="s">
        <v>29</v>
      </c>
      <c r="H4698" s="10" t="s">
        <v>6208</v>
      </c>
      <c r="I4698" s="16">
        <f t="shared" si="76"/>
        <v>105</v>
      </c>
      <c r="J4698" s="16">
        <v>245</v>
      </c>
      <c r="K4698" s="17">
        <v>350</v>
      </c>
      <c r="L4698" s="10" t="s">
        <v>19</v>
      </c>
      <c r="M4698" s="10" t="s">
        <v>12525</v>
      </c>
    </row>
    <row r="4699" s="10" customFormat="1" ht="12" spans="1:13">
      <c r="A4699" s="10" t="s">
        <v>12526</v>
      </c>
      <c r="B4699" s="10" t="s">
        <v>5703</v>
      </c>
      <c r="C4699" s="10" t="s">
        <v>15</v>
      </c>
      <c r="D4699" s="10" t="s">
        <v>16</v>
      </c>
      <c r="G4699" s="10" t="s">
        <v>29</v>
      </c>
      <c r="H4699" s="10" t="s">
        <v>6208</v>
      </c>
      <c r="I4699" s="16">
        <f t="shared" si="76"/>
        <v>105</v>
      </c>
      <c r="J4699" s="16">
        <v>245</v>
      </c>
      <c r="K4699" s="17">
        <v>350</v>
      </c>
      <c r="L4699" s="10" t="s">
        <v>19</v>
      </c>
      <c r="M4699" s="10" t="s">
        <v>12527</v>
      </c>
    </row>
    <row r="4700" s="10" customFormat="1" ht="12" spans="1:13">
      <c r="A4700" s="10" t="s">
        <v>12528</v>
      </c>
      <c r="B4700" s="10" t="s">
        <v>12529</v>
      </c>
      <c r="C4700" s="10" t="s">
        <v>15</v>
      </c>
      <c r="D4700" s="10" t="s">
        <v>16</v>
      </c>
      <c r="G4700" s="10" t="s">
        <v>29</v>
      </c>
      <c r="H4700" s="10" t="s">
        <v>6208</v>
      </c>
      <c r="I4700" s="16">
        <f t="shared" si="76"/>
        <v>105</v>
      </c>
      <c r="J4700" s="16">
        <v>245</v>
      </c>
      <c r="K4700" s="17">
        <v>350</v>
      </c>
      <c r="L4700" s="10" t="s">
        <v>19</v>
      </c>
      <c r="M4700" s="10" t="s">
        <v>12530</v>
      </c>
    </row>
    <row r="4701" s="10" customFormat="1" ht="12" spans="1:13">
      <c r="A4701" s="10" t="s">
        <v>12531</v>
      </c>
      <c r="B4701" s="10" t="s">
        <v>12532</v>
      </c>
      <c r="C4701" s="10" t="s">
        <v>15</v>
      </c>
      <c r="D4701" s="10" t="s">
        <v>16</v>
      </c>
      <c r="G4701" s="10" t="s">
        <v>29</v>
      </c>
      <c r="H4701" s="10" t="s">
        <v>6208</v>
      </c>
      <c r="I4701" s="16">
        <f t="shared" si="76"/>
        <v>105</v>
      </c>
      <c r="J4701" s="16">
        <v>245</v>
      </c>
      <c r="K4701" s="17">
        <v>350</v>
      </c>
      <c r="L4701" s="10" t="s">
        <v>19</v>
      </c>
      <c r="M4701" s="10" t="s">
        <v>12533</v>
      </c>
    </row>
    <row r="4702" s="10" customFormat="1" ht="12" spans="1:13">
      <c r="A4702" s="10" t="s">
        <v>12534</v>
      </c>
      <c r="B4702" s="10" t="s">
        <v>12532</v>
      </c>
      <c r="C4702" s="10" t="s">
        <v>15</v>
      </c>
      <c r="D4702" s="10" t="s">
        <v>16</v>
      </c>
      <c r="G4702" s="10" t="s">
        <v>17</v>
      </c>
      <c r="H4702" s="10" t="s">
        <v>6208</v>
      </c>
      <c r="I4702" s="16">
        <f t="shared" si="76"/>
        <v>108</v>
      </c>
      <c r="J4702" s="16">
        <v>252</v>
      </c>
      <c r="K4702" s="17">
        <v>360</v>
      </c>
      <c r="L4702" s="10" t="s">
        <v>19</v>
      </c>
      <c r="M4702" s="10" t="s">
        <v>12535</v>
      </c>
    </row>
    <row r="4703" s="10" customFormat="1" ht="12" spans="1:13">
      <c r="A4703" s="10" t="s">
        <v>12536</v>
      </c>
      <c r="B4703" s="10" t="s">
        <v>12532</v>
      </c>
      <c r="C4703" s="10" t="s">
        <v>15</v>
      </c>
      <c r="D4703" s="10" t="s">
        <v>16</v>
      </c>
      <c r="G4703" s="10" t="s">
        <v>80</v>
      </c>
      <c r="H4703" s="10" t="s">
        <v>6208</v>
      </c>
      <c r="I4703" s="16">
        <f t="shared" si="76"/>
        <v>114</v>
      </c>
      <c r="J4703" s="16">
        <v>266</v>
      </c>
      <c r="K4703" s="17">
        <v>380</v>
      </c>
      <c r="L4703" s="10" t="s">
        <v>19</v>
      </c>
      <c r="M4703" s="10" t="s">
        <v>12537</v>
      </c>
    </row>
    <row r="4704" s="10" customFormat="1" ht="12" spans="1:13">
      <c r="A4704" s="10" t="s">
        <v>12538</v>
      </c>
      <c r="B4704" s="10" t="s">
        <v>12539</v>
      </c>
      <c r="C4704" s="10" t="s">
        <v>15</v>
      </c>
      <c r="D4704" s="10" t="s">
        <v>16</v>
      </c>
      <c r="G4704" s="10" t="s">
        <v>17</v>
      </c>
      <c r="H4704" s="10" t="s">
        <v>6208</v>
      </c>
      <c r="I4704" s="16">
        <f t="shared" si="76"/>
        <v>108</v>
      </c>
      <c r="J4704" s="16">
        <v>252</v>
      </c>
      <c r="K4704" s="17">
        <v>360</v>
      </c>
      <c r="L4704" s="10" t="s">
        <v>19</v>
      </c>
      <c r="M4704" s="10" t="s">
        <v>12540</v>
      </c>
    </row>
    <row r="4705" s="10" customFormat="1" ht="12" spans="1:13">
      <c r="A4705" s="10" t="s">
        <v>12541</v>
      </c>
      <c r="B4705" s="10" t="s">
        <v>12542</v>
      </c>
      <c r="C4705" s="10" t="s">
        <v>15</v>
      </c>
      <c r="D4705" s="10" t="s">
        <v>16</v>
      </c>
      <c r="G4705" s="10" t="s">
        <v>29</v>
      </c>
      <c r="H4705" s="10" t="s">
        <v>6208</v>
      </c>
      <c r="I4705" s="16">
        <f t="shared" si="76"/>
        <v>105</v>
      </c>
      <c r="J4705" s="16">
        <v>245</v>
      </c>
      <c r="K4705" s="17">
        <v>350</v>
      </c>
      <c r="L4705" s="10" t="s">
        <v>19</v>
      </c>
      <c r="M4705" s="10" t="s">
        <v>12543</v>
      </c>
    </row>
    <row r="4706" s="10" customFormat="1" ht="12" spans="1:13">
      <c r="A4706" s="10" t="s">
        <v>12544</v>
      </c>
      <c r="B4706" s="10" t="s">
        <v>12545</v>
      </c>
      <c r="C4706" s="10" t="s">
        <v>15</v>
      </c>
      <c r="D4706" s="10" t="s">
        <v>16</v>
      </c>
      <c r="G4706" s="10" t="s">
        <v>29</v>
      </c>
      <c r="H4706" s="10" t="s">
        <v>6208</v>
      </c>
      <c r="I4706" s="16">
        <f t="shared" si="76"/>
        <v>105</v>
      </c>
      <c r="J4706" s="16">
        <v>245</v>
      </c>
      <c r="K4706" s="17">
        <v>350</v>
      </c>
      <c r="L4706" s="10" t="s">
        <v>19</v>
      </c>
      <c r="M4706" s="10" t="s">
        <v>12546</v>
      </c>
    </row>
    <row r="4707" s="10" customFormat="1" ht="12" spans="1:13">
      <c r="A4707" s="10" t="s">
        <v>12547</v>
      </c>
      <c r="B4707" s="10" t="s">
        <v>12548</v>
      </c>
      <c r="C4707" s="10" t="s">
        <v>15</v>
      </c>
      <c r="D4707" s="10" t="s">
        <v>16</v>
      </c>
      <c r="G4707" s="10" t="s">
        <v>29</v>
      </c>
      <c r="H4707" s="10" t="s">
        <v>6208</v>
      </c>
      <c r="I4707" s="16">
        <f t="shared" si="76"/>
        <v>105</v>
      </c>
      <c r="J4707" s="16">
        <v>245</v>
      </c>
      <c r="K4707" s="17">
        <v>350</v>
      </c>
      <c r="L4707" s="10" t="s">
        <v>19</v>
      </c>
      <c r="M4707" s="10" t="s">
        <v>12549</v>
      </c>
    </row>
    <row r="4708" s="10" customFormat="1" ht="12" spans="1:13">
      <c r="A4708" s="10" t="s">
        <v>12550</v>
      </c>
      <c r="B4708" s="10" t="s">
        <v>12551</v>
      </c>
      <c r="C4708" s="10" t="s">
        <v>15</v>
      </c>
      <c r="D4708" s="10" t="s">
        <v>16</v>
      </c>
      <c r="G4708" s="10" t="s">
        <v>29</v>
      </c>
      <c r="H4708" s="10" t="s">
        <v>6208</v>
      </c>
      <c r="I4708" s="16">
        <f t="shared" si="76"/>
        <v>105</v>
      </c>
      <c r="J4708" s="16">
        <v>245</v>
      </c>
      <c r="K4708" s="17">
        <v>350</v>
      </c>
      <c r="L4708" s="10" t="s">
        <v>39</v>
      </c>
      <c r="M4708" s="10" t="s">
        <v>12552</v>
      </c>
    </row>
    <row r="4709" s="10" customFormat="1" ht="12" spans="1:13">
      <c r="A4709" s="10" t="s">
        <v>12553</v>
      </c>
      <c r="B4709" s="10" t="s">
        <v>12551</v>
      </c>
      <c r="C4709" s="10" t="s">
        <v>15</v>
      </c>
      <c r="D4709" s="10" t="s">
        <v>16</v>
      </c>
      <c r="G4709" s="10" t="s">
        <v>17</v>
      </c>
      <c r="H4709" s="10" t="s">
        <v>6208</v>
      </c>
      <c r="I4709" s="16">
        <f t="shared" si="76"/>
        <v>108</v>
      </c>
      <c r="J4709" s="16">
        <v>252</v>
      </c>
      <c r="K4709" s="17">
        <v>360</v>
      </c>
      <c r="L4709" s="10" t="s">
        <v>19</v>
      </c>
      <c r="M4709" s="10" t="s">
        <v>12554</v>
      </c>
    </row>
    <row r="4710" s="10" customFormat="1" ht="12" spans="1:13">
      <c r="A4710" s="10" t="s">
        <v>12555</v>
      </c>
      <c r="B4710" s="10" t="s">
        <v>12551</v>
      </c>
      <c r="C4710" s="10" t="s">
        <v>15</v>
      </c>
      <c r="D4710" s="10" t="s">
        <v>16</v>
      </c>
      <c r="G4710" s="10" t="s">
        <v>80</v>
      </c>
      <c r="H4710" s="10" t="s">
        <v>6208</v>
      </c>
      <c r="I4710" s="16">
        <f t="shared" si="76"/>
        <v>114</v>
      </c>
      <c r="J4710" s="16">
        <v>266</v>
      </c>
      <c r="K4710" s="17">
        <v>380</v>
      </c>
      <c r="L4710" s="10" t="s">
        <v>19</v>
      </c>
      <c r="M4710" s="10" t="s">
        <v>12556</v>
      </c>
    </row>
    <row r="4711" s="10" customFormat="1" ht="12" spans="1:13">
      <c r="A4711" s="10" t="s">
        <v>12557</v>
      </c>
      <c r="B4711" s="10" t="s">
        <v>12558</v>
      </c>
      <c r="C4711" s="10" t="s">
        <v>15</v>
      </c>
      <c r="D4711" s="10" t="s">
        <v>16</v>
      </c>
      <c r="G4711" s="10" t="s">
        <v>29</v>
      </c>
      <c r="H4711" s="10" t="s">
        <v>6208</v>
      </c>
      <c r="I4711" s="16">
        <f t="shared" si="76"/>
        <v>105</v>
      </c>
      <c r="J4711" s="16">
        <v>245</v>
      </c>
      <c r="K4711" s="17">
        <v>350</v>
      </c>
      <c r="L4711" s="10" t="s">
        <v>19</v>
      </c>
      <c r="M4711" s="10" t="s">
        <v>12559</v>
      </c>
    </row>
    <row r="4712" s="10" customFormat="1" ht="12" spans="1:13">
      <c r="A4712" s="10" t="s">
        <v>12560</v>
      </c>
      <c r="B4712" s="10" t="s">
        <v>12561</v>
      </c>
      <c r="C4712" s="10" t="s">
        <v>15</v>
      </c>
      <c r="D4712" s="10" t="s">
        <v>16</v>
      </c>
      <c r="G4712" s="10" t="s">
        <v>29</v>
      </c>
      <c r="H4712" s="10" t="s">
        <v>6208</v>
      </c>
      <c r="I4712" s="16">
        <f t="shared" si="76"/>
        <v>105</v>
      </c>
      <c r="J4712" s="16">
        <v>245</v>
      </c>
      <c r="K4712" s="17">
        <v>350</v>
      </c>
      <c r="L4712" s="10" t="s">
        <v>39</v>
      </c>
      <c r="M4712" s="10" t="s">
        <v>12562</v>
      </c>
    </row>
    <row r="4713" s="10" customFormat="1" ht="12" spans="1:13">
      <c r="A4713" s="10" t="s">
        <v>12563</v>
      </c>
      <c r="B4713" s="10" t="s">
        <v>12564</v>
      </c>
      <c r="C4713" s="10" t="s">
        <v>15</v>
      </c>
      <c r="D4713" s="10" t="s">
        <v>16</v>
      </c>
      <c r="G4713" s="10" t="s">
        <v>17</v>
      </c>
      <c r="H4713" s="10" t="s">
        <v>6208</v>
      </c>
      <c r="I4713" s="16">
        <f t="shared" si="76"/>
        <v>108</v>
      </c>
      <c r="J4713" s="16">
        <v>252</v>
      </c>
      <c r="K4713" s="17">
        <v>360</v>
      </c>
      <c r="L4713" s="10" t="s">
        <v>19</v>
      </c>
      <c r="M4713" s="10" t="s">
        <v>12565</v>
      </c>
    </row>
    <row r="4714" s="10" customFormat="1" ht="12" spans="1:13">
      <c r="A4714" s="10" t="s">
        <v>12566</v>
      </c>
      <c r="B4714" s="10" t="s">
        <v>12567</v>
      </c>
      <c r="C4714" s="10" t="s">
        <v>15</v>
      </c>
      <c r="D4714" s="10" t="s">
        <v>16</v>
      </c>
      <c r="G4714" s="10" t="s">
        <v>29</v>
      </c>
      <c r="H4714" s="10" t="s">
        <v>6208</v>
      </c>
      <c r="I4714" s="16">
        <f t="shared" si="76"/>
        <v>105</v>
      </c>
      <c r="J4714" s="16">
        <v>245</v>
      </c>
      <c r="K4714" s="17">
        <v>350</v>
      </c>
      <c r="L4714" s="10" t="s">
        <v>19</v>
      </c>
      <c r="M4714" s="10" t="s">
        <v>12568</v>
      </c>
    </row>
    <row r="4715" s="10" customFormat="1" ht="12" spans="1:13">
      <c r="A4715" s="10" t="s">
        <v>12569</v>
      </c>
      <c r="B4715" s="10" t="s">
        <v>12570</v>
      </c>
      <c r="C4715" s="10" t="s">
        <v>15</v>
      </c>
      <c r="D4715" s="10" t="s">
        <v>16</v>
      </c>
      <c r="G4715" s="10" t="s">
        <v>29</v>
      </c>
      <c r="H4715" s="10" t="s">
        <v>6208</v>
      </c>
      <c r="I4715" s="16">
        <f t="shared" si="76"/>
        <v>105</v>
      </c>
      <c r="J4715" s="16">
        <v>245</v>
      </c>
      <c r="K4715" s="17">
        <v>350</v>
      </c>
      <c r="L4715" s="10" t="s">
        <v>19</v>
      </c>
      <c r="M4715" s="10" t="s">
        <v>12571</v>
      </c>
    </row>
    <row r="4716" s="10" customFormat="1" ht="12" spans="1:13">
      <c r="A4716" s="10" t="s">
        <v>12572</v>
      </c>
      <c r="B4716" s="10" t="s">
        <v>12573</v>
      </c>
      <c r="C4716" s="10" t="s">
        <v>15</v>
      </c>
      <c r="D4716" s="10" t="s">
        <v>16</v>
      </c>
      <c r="G4716" s="10" t="s">
        <v>29</v>
      </c>
      <c r="H4716" s="10" t="s">
        <v>6208</v>
      </c>
      <c r="I4716" s="16">
        <f t="shared" si="76"/>
        <v>105</v>
      </c>
      <c r="J4716" s="16">
        <v>245</v>
      </c>
      <c r="K4716" s="17">
        <v>350</v>
      </c>
      <c r="L4716" s="10" t="s">
        <v>19</v>
      </c>
      <c r="M4716" s="10" t="s">
        <v>12574</v>
      </c>
    </row>
    <row r="4717" s="10" customFormat="1" ht="12" spans="1:13">
      <c r="A4717" s="10" t="s">
        <v>12575</v>
      </c>
      <c r="B4717" s="10" t="s">
        <v>12576</v>
      </c>
      <c r="C4717" s="10" t="s">
        <v>15</v>
      </c>
      <c r="D4717" s="10" t="s">
        <v>16</v>
      </c>
      <c r="G4717" s="10" t="s">
        <v>29</v>
      </c>
      <c r="H4717" s="10" t="s">
        <v>6208</v>
      </c>
      <c r="I4717" s="16">
        <f t="shared" si="76"/>
        <v>105</v>
      </c>
      <c r="J4717" s="16">
        <v>245</v>
      </c>
      <c r="K4717" s="17">
        <v>350</v>
      </c>
      <c r="L4717" s="10" t="s">
        <v>19</v>
      </c>
      <c r="M4717" s="10" t="s">
        <v>12577</v>
      </c>
    </row>
    <row r="4718" s="10" customFormat="1" ht="12" spans="1:13">
      <c r="A4718" s="10" t="s">
        <v>12578</v>
      </c>
      <c r="B4718" s="10" t="s">
        <v>12579</v>
      </c>
      <c r="C4718" s="10" t="s">
        <v>15</v>
      </c>
      <c r="D4718" s="10" t="s">
        <v>16</v>
      </c>
      <c r="G4718" s="10" t="s">
        <v>29</v>
      </c>
      <c r="H4718" s="10" t="s">
        <v>6208</v>
      </c>
      <c r="I4718" s="16">
        <f t="shared" si="76"/>
        <v>105</v>
      </c>
      <c r="J4718" s="16">
        <v>245</v>
      </c>
      <c r="K4718" s="17">
        <v>350</v>
      </c>
      <c r="L4718" s="10" t="s">
        <v>19</v>
      </c>
      <c r="M4718" s="10" t="s">
        <v>12580</v>
      </c>
    </row>
    <row r="4719" s="10" customFormat="1" ht="12" spans="1:13">
      <c r="A4719" s="10" t="s">
        <v>12581</v>
      </c>
      <c r="B4719" s="10" t="s">
        <v>12582</v>
      </c>
      <c r="C4719" s="10" t="s">
        <v>15</v>
      </c>
      <c r="D4719" s="10" t="s">
        <v>16</v>
      </c>
      <c r="G4719" s="10" t="s">
        <v>29</v>
      </c>
      <c r="H4719" s="10" t="s">
        <v>6208</v>
      </c>
      <c r="I4719" s="16">
        <f t="shared" si="76"/>
        <v>105</v>
      </c>
      <c r="J4719" s="16">
        <v>245</v>
      </c>
      <c r="K4719" s="17">
        <v>350</v>
      </c>
      <c r="L4719" s="10" t="s">
        <v>19</v>
      </c>
      <c r="M4719" s="10" t="s">
        <v>12583</v>
      </c>
    </row>
    <row r="4720" s="10" customFormat="1" ht="12" spans="1:13">
      <c r="A4720" s="10" t="s">
        <v>12584</v>
      </c>
      <c r="B4720" s="10" t="s">
        <v>12585</v>
      </c>
      <c r="C4720" s="10" t="s">
        <v>15</v>
      </c>
      <c r="D4720" s="10" t="s">
        <v>16</v>
      </c>
      <c r="G4720" s="10" t="s">
        <v>29</v>
      </c>
      <c r="H4720" s="10" t="s">
        <v>6208</v>
      </c>
      <c r="I4720" s="16">
        <f t="shared" si="76"/>
        <v>105</v>
      </c>
      <c r="J4720" s="16">
        <v>245</v>
      </c>
      <c r="K4720" s="17">
        <v>350</v>
      </c>
      <c r="L4720" s="10" t="s">
        <v>19</v>
      </c>
      <c r="M4720" s="10" t="s">
        <v>12586</v>
      </c>
    </row>
    <row r="4721" s="10" customFormat="1" ht="12" spans="1:13">
      <c r="A4721" s="10" t="s">
        <v>12587</v>
      </c>
      <c r="B4721" s="10" t="s">
        <v>2202</v>
      </c>
      <c r="C4721" s="10" t="s">
        <v>15</v>
      </c>
      <c r="D4721" s="10" t="s">
        <v>16</v>
      </c>
      <c r="G4721" s="10" t="s">
        <v>29</v>
      </c>
      <c r="H4721" s="10" t="s">
        <v>6208</v>
      </c>
      <c r="I4721" s="16">
        <f t="shared" si="76"/>
        <v>105</v>
      </c>
      <c r="J4721" s="16">
        <v>245</v>
      </c>
      <c r="K4721" s="17">
        <v>350</v>
      </c>
      <c r="L4721" s="10" t="s">
        <v>19</v>
      </c>
      <c r="M4721" s="10" t="s">
        <v>12588</v>
      </c>
    </row>
    <row r="4722" s="10" customFormat="1" ht="12" spans="1:13">
      <c r="A4722" s="10" t="s">
        <v>12589</v>
      </c>
      <c r="B4722" s="10" t="s">
        <v>12590</v>
      </c>
      <c r="C4722" s="10" t="s">
        <v>15</v>
      </c>
      <c r="D4722" s="10" t="s">
        <v>16</v>
      </c>
      <c r="G4722" s="10" t="s">
        <v>29</v>
      </c>
      <c r="H4722" s="10" t="s">
        <v>6208</v>
      </c>
      <c r="I4722" s="16">
        <f t="shared" si="76"/>
        <v>105</v>
      </c>
      <c r="J4722" s="16">
        <v>245</v>
      </c>
      <c r="K4722" s="17">
        <v>350</v>
      </c>
      <c r="L4722" s="10" t="s">
        <v>19</v>
      </c>
      <c r="M4722" s="10" t="s">
        <v>12591</v>
      </c>
    </row>
    <row r="4723" s="10" customFormat="1" ht="12" spans="1:13">
      <c r="A4723" s="10" t="s">
        <v>12592</v>
      </c>
      <c r="B4723" s="10" t="s">
        <v>12590</v>
      </c>
      <c r="C4723" s="10" t="s">
        <v>15</v>
      </c>
      <c r="D4723" s="10" t="s">
        <v>16</v>
      </c>
      <c r="G4723" s="10" t="s">
        <v>17</v>
      </c>
      <c r="H4723" s="10" t="s">
        <v>6208</v>
      </c>
      <c r="I4723" s="16">
        <f t="shared" si="76"/>
        <v>108</v>
      </c>
      <c r="J4723" s="16">
        <v>252</v>
      </c>
      <c r="K4723" s="17">
        <v>360</v>
      </c>
      <c r="L4723" s="10" t="s">
        <v>19</v>
      </c>
      <c r="M4723" s="10" t="s">
        <v>12593</v>
      </c>
    </row>
    <row r="4724" s="10" customFormat="1" ht="12" spans="1:13">
      <c r="A4724" s="10" t="s">
        <v>12594</v>
      </c>
      <c r="B4724" s="10" t="s">
        <v>12595</v>
      </c>
      <c r="C4724" s="10" t="s">
        <v>15</v>
      </c>
      <c r="D4724" s="10" t="s">
        <v>16</v>
      </c>
      <c r="G4724" s="10" t="s">
        <v>29</v>
      </c>
      <c r="H4724" s="10" t="s">
        <v>6208</v>
      </c>
      <c r="I4724" s="16">
        <f t="shared" ref="I4724:I4787" si="77">K4724*0.3</f>
        <v>105</v>
      </c>
      <c r="J4724" s="16">
        <v>245</v>
      </c>
      <c r="K4724" s="17">
        <v>350</v>
      </c>
      <c r="L4724" s="10" t="s">
        <v>19</v>
      </c>
      <c r="M4724" s="10" t="s">
        <v>12596</v>
      </c>
    </row>
    <row r="4725" s="10" customFormat="1" ht="12" spans="1:13">
      <c r="A4725" s="10" t="s">
        <v>12597</v>
      </c>
      <c r="B4725" s="10" t="s">
        <v>12598</v>
      </c>
      <c r="C4725" s="10" t="s">
        <v>15</v>
      </c>
      <c r="D4725" s="10" t="s">
        <v>16</v>
      </c>
      <c r="G4725" s="10" t="s">
        <v>17</v>
      </c>
      <c r="H4725" s="10" t="s">
        <v>6208</v>
      </c>
      <c r="I4725" s="16">
        <f t="shared" si="77"/>
        <v>108</v>
      </c>
      <c r="J4725" s="16">
        <v>252</v>
      </c>
      <c r="K4725" s="17">
        <v>360</v>
      </c>
      <c r="L4725" s="10" t="s">
        <v>19</v>
      </c>
      <c r="M4725" s="10" t="s">
        <v>12599</v>
      </c>
    </row>
    <row r="4726" s="10" customFormat="1" ht="12" spans="1:13">
      <c r="A4726" s="10" t="s">
        <v>12600</v>
      </c>
      <c r="B4726" s="10" t="s">
        <v>12601</v>
      </c>
      <c r="C4726" s="10" t="s">
        <v>15</v>
      </c>
      <c r="D4726" s="10" t="s">
        <v>16</v>
      </c>
      <c r="G4726" s="10" t="s">
        <v>29</v>
      </c>
      <c r="H4726" s="10" t="s">
        <v>6208</v>
      </c>
      <c r="I4726" s="16">
        <f t="shared" si="77"/>
        <v>105</v>
      </c>
      <c r="J4726" s="16">
        <v>245</v>
      </c>
      <c r="K4726" s="17">
        <v>350</v>
      </c>
      <c r="L4726" s="10" t="s">
        <v>19</v>
      </c>
      <c r="M4726" s="10" t="s">
        <v>12602</v>
      </c>
    </row>
    <row r="4727" s="10" customFormat="1" ht="12" spans="1:13">
      <c r="A4727" s="10" t="s">
        <v>12603</v>
      </c>
      <c r="B4727" s="10" t="s">
        <v>12604</v>
      </c>
      <c r="C4727" s="10" t="s">
        <v>15</v>
      </c>
      <c r="D4727" s="10" t="s">
        <v>16</v>
      </c>
      <c r="G4727" s="10" t="s">
        <v>29</v>
      </c>
      <c r="H4727" s="10" t="s">
        <v>6208</v>
      </c>
      <c r="I4727" s="16">
        <f t="shared" si="77"/>
        <v>105</v>
      </c>
      <c r="J4727" s="16">
        <v>245</v>
      </c>
      <c r="K4727" s="17">
        <v>350</v>
      </c>
      <c r="L4727" s="10" t="s">
        <v>19</v>
      </c>
      <c r="M4727" s="10" t="s">
        <v>12605</v>
      </c>
    </row>
    <row r="4728" s="10" customFormat="1" ht="12" spans="1:13">
      <c r="A4728" s="10" t="s">
        <v>12606</v>
      </c>
      <c r="B4728" s="10" t="s">
        <v>12607</v>
      </c>
      <c r="C4728" s="10" t="s">
        <v>15</v>
      </c>
      <c r="D4728" s="10" t="s">
        <v>16</v>
      </c>
      <c r="G4728" s="10" t="s">
        <v>29</v>
      </c>
      <c r="H4728" s="10" t="s">
        <v>6208</v>
      </c>
      <c r="I4728" s="16">
        <f t="shared" si="77"/>
        <v>105</v>
      </c>
      <c r="J4728" s="16">
        <v>245</v>
      </c>
      <c r="K4728" s="17">
        <v>350</v>
      </c>
      <c r="L4728" s="10" t="s">
        <v>39</v>
      </c>
      <c r="M4728" s="10" t="s">
        <v>12608</v>
      </c>
    </row>
    <row r="4729" s="10" customFormat="1" ht="12" spans="1:13">
      <c r="A4729" s="10" t="s">
        <v>12609</v>
      </c>
      <c r="B4729" s="10" t="s">
        <v>2575</v>
      </c>
      <c r="C4729" s="10" t="s">
        <v>15</v>
      </c>
      <c r="D4729" s="10" t="s">
        <v>16</v>
      </c>
      <c r="G4729" s="10" t="s">
        <v>29</v>
      </c>
      <c r="H4729" s="10" t="s">
        <v>6208</v>
      </c>
      <c r="I4729" s="16">
        <f t="shared" si="77"/>
        <v>105</v>
      </c>
      <c r="J4729" s="16">
        <v>245</v>
      </c>
      <c r="K4729" s="17">
        <v>350</v>
      </c>
      <c r="L4729" s="10" t="s">
        <v>19</v>
      </c>
      <c r="M4729" s="10" t="s">
        <v>12610</v>
      </c>
    </row>
    <row r="4730" s="10" customFormat="1" ht="12" spans="1:13">
      <c r="A4730" s="10" t="s">
        <v>12611</v>
      </c>
      <c r="B4730" s="10" t="s">
        <v>12612</v>
      </c>
      <c r="C4730" s="10" t="s">
        <v>15</v>
      </c>
      <c r="D4730" s="10" t="s">
        <v>16</v>
      </c>
      <c r="G4730" s="10" t="s">
        <v>29</v>
      </c>
      <c r="H4730" s="10" t="s">
        <v>6208</v>
      </c>
      <c r="I4730" s="16">
        <f t="shared" si="77"/>
        <v>105</v>
      </c>
      <c r="J4730" s="16">
        <v>245</v>
      </c>
      <c r="K4730" s="17">
        <v>350</v>
      </c>
      <c r="L4730" s="10" t="s">
        <v>19</v>
      </c>
      <c r="M4730" s="10" t="s">
        <v>12613</v>
      </c>
    </row>
    <row r="4731" s="10" customFormat="1" ht="12" spans="1:13">
      <c r="A4731" s="10" t="s">
        <v>12614</v>
      </c>
      <c r="B4731" s="10" t="s">
        <v>12615</v>
      </c>
      <c r="C4731" s="10" t="s">
        <v>15</v>
      </c>
      <c r="D4731" s="10" t="s">
        <v>16</v>
      </c>
      <c r="G4731" s="10" t="s">
        <v>29</v>
      </c>
      <c r="H4731" s="10" t="s">
        <v>6208</v>
      </c>
      <c r="I4731" s="16">
        <f t="shared" si="77"/>
        <v>105</v>
      </c>
      <c r="J4731" s="16">
        <v>245</v>
      </c>
      <c r="K4731" s="17">
        <v>350</v>
      </c>
      <c r="L4731" s="10" t="s">
        <v>19</v>
      </c>
      <c r="M4731" s="10" t="s">
        <v>12616</v>
      </c>
    </row>
    <row r="4732" s="10" customFormat="1" ht="12" spans="1:13">
      <c r="A4732" s="10" t="s">
        <v>12617</v>
      </c>
      <c r="B4732" s="10" t="s">
        <v>12618</v>
      </c>
      <c r="C4732" s="10" t="s">
        <v>15</v>
      </c>
      <c r="D4732" s="10" t="s">
        <v>16</v>
      </c>
      <c r="G4732" s="10" t="s">
        <v>29</v>
      </c>
      <c r="H4732" s="10" t="s">
        <v>6208</v>
      </c>
      <c r="I4732" s="16">
        <f t="shared" si="77"/>
        <v>105</v>
      </c>
      <c r="J4732" s="16">
        <v>245</v>
      </c>
      <c r="K4732" s="17">
        <v>350</v>
      </c>
      <c r="L4732" s="10" t="s">
        <v>19</v>
      </c>
      <c r="M4732" s="10" t="s">
        <v>12619</v>
      </c>
    </row>
    <row r="4733" s="10" customFormat="1" ht="12" spans="1:13">
      <c r="A4733" s="10" t="s">
        <v>12620</v>
      </c>
      <c r="B4733" s="10" t="s">
        <v>12621</v>
      </c>
      <c r="C4733" s="10" t="s">
        <v>15</v>
      </c>
      <c r="D4733" s="10" t="s">
        <v>16</v>
      </c>
      <c r="G4733" s="10" t="s">
        <v>29</v>
      </c>
      <c r="H4733" s="10" t="s">
        <v>6208</v>
      </c>
      <c r="I4733" s="16">
        <f t="shared" si="77"/>
        <v>105</v>
      </c>
      <c r="J4733" s="16">
        <v>245</v>
      </c>
      <c r="K4733" s="17">
        <v>350</v>
      </c>
      <c r="L4733" s="10" t="s">
        <v>19</v>
      </c>
      <c r="M4733" s="10" t="s">
        <v>12622</v>
      </c>
    </row>
    <row r="4734" s="10" customFormat="1" ht="12" spans="1:13">
      <c r="A4734" s="10" t="s">
        <v>12623</v>
      </c>
      <c r="B4734" s="10" t="s">
        <v>12624</v>
      </c>
      <c r="C4734" s="10" t="s">
        <v>15</v>
      </c>
      <c r="D4734" s="10" t="s">
        <v>16</v>
      </c>
      <c r="G4734" s="10" t="s">
        <v>29</v>
      </c>
      <c r="H4734" s="10" t="s">
        <v>6208</v>
      </c>
      <c r="I4734" s="16">
        <f t="shared" si="77"/>
        <v>105</v>
      </c>
      <c r="J4734" s="16">
        <v>245</v>
      </c>
      <c r="K4734" s="17">
        <v>350</v>
      </c>
      <c r="L4734" s="10" t="s">
        <v>19</v>
      </c>
      <c r="M4734" s="10" t="s">
        <v>12625</v>
      </c>
    </row>
    <row r="4735" s="10" customFormat="1" ht="12" spans="1:13">
      <c r="A4735" s="10" t="s">
        <v>12626</v>
      </c>
      <c r="B4735" s="10" t="s">
        <v>12627</v>
      </c>
      <c r="C4735" s="10" t="s">
        <v>15</v>
      </c>
      <c r="D4735" s="10" t="s">
        <v>16</v>
      </c>
      <c r="G4735" s="10" t="s">
        <v>17</v>
      </c>
      <c r="H4735" s="10" t="s">
        <v>6208</v>
      </c>
      <c r="I4735" s="16">
        <f t="shared" si="77"/>
        <v>108</v>
      </c>
      <c r="J4735" s="16">
        <v>252</v>
      </c>
      <c r="K4735" s="17">
        <v>360</v>
      </c>
      <c r="L4735" s="10" t="s">
        <v>19</v>
      </c>
      <c r="M4735" s="10" t="s">
        <v>12628</v>
      </c>
    </row>
    <row r="4736" s="10" customFormat="1" ht="12" spans="1:13">
      <c r="A4736" s="10" t="s">
        <v>12629</v>
      </c>
      <c r="B4736" s="10" t="s">
        <v>1657</v>
      </c>
      <c r="C4736" s="10" t="s">
        <v>15</v>
      </c>
      <c r="D4736" s="10" t="s">
        <v>16</v>
      </c>
      <c r="G4736" s="10" t="s">
        <v>29</v>
      </c>
      <c r="H4736" s="10" t="s">
        <v>6208</v>
      </c>
      <c r="I4736" s="16">
        <f t="shared" si="77"/>
        <v>105</v>
      </c>
      <c r="J4736" s="16">
        <v>245</v>
      </c>
      <c r="K4736" s="17">
        <v>350</v>
      </c>
      <c r="L4736" s="10" t="s">
        <v>19</v>
      </c>
      <c r="M4736" s="10" t="s">
        <v>12630</v>
      </c>
    </row>
    <row r="4737" s="10" customFormat="1" ht="12" spans="1:13">
      <c r="A4737" s="10" t="s">
        <v>12631</v>
      </c>
      <c r="B4737" s="10" t="s">
        <v>12632</v>
      </c>
      <c r="C4737" s="10" t="s">
        <v>15</v>
      </c>
      <c r="D4737" s="10" t="s">
        <v>16</v>
      </c>
      <c r="G4737" s="10" t="s">
        <v>29</v>
      </c>
      <c r="H4737" s="10" t="s">
        <v>6208</v>
      </c>
      <c r="I4737" s="16">
        <f t="shared" si="77"/>
        <v>105</v>
      </c>
      <c r="J4737" s="16">
        <v>245</v>
      </c>
      <c r="K4737" s="17">
        <v>350</v>
      </c>
      <c r="L4737" s="10" t="s">
        <v>19</v>
      </c>
      <c r="M4737" s="10" t="s">
        <v>12633</v>
      </c>
    </row>
    <row r="4738" s="10" customFormat="1" ht="12" spans="1:13">
      <c r="A4738" s="10" t="s">
        <v>12634</v>
      </c>
      <c r="B4738" s="10" t="s">
        <v>12635</v>
      </c>
      <c r="C4738" s="10" t="s">
        <v>15</v>
      </c>
      <c r="D4738" s="10" t="s">
        <v>16</v>
      </c>
      <c r="G4738" s="10" t="s">
        <v>29</v>
      </c>
      <c r="H4738" s="10" t="s">
        <v>6208</v>
      </c>
      <c r="I4738" s="16">
        <f t="shared" si="77"/>
        <v>105</v>
      </c>
      <c r="J4738" s="16">
        <v>245</v>
      </c>
      <c r="K4738" s="17">
        <v>350</v>
      </c>
      <c r="L4738" s="10" t="s">
        <v>19</v>
      </c>
      <c r="M4738" s="10" t="s">
        <v>12636</v>
      </c>
    </row>
    <row r="4739" s="10" customFormat="1" ht="12" spans="1:13">
      <c r="A4739" s="10" t="s">
        <v>12637</v>
      </c>
      <c r="B4739" s="10" t="s">
        <v>12635</v>
      </c>
      <c r="C4739" s="10" t="s">
        <v>15</v>
      </c>
      <c r="D4739" s="10" t="s">
        <v>16</v>
      </c>
      <c r="G4739" s="10" t="s">
        <v>17</v>
      </c>
      <c r="H4739" s="10" t="s">
        <v>6208</v>
      </c>
      <c r="I4739" s="16">
        <f t="shared" si="77"/>
        <v>108</v>
      </c>
      <c r="J4739" s="16">
        <v>252</v>
      </c>
      <c r="K4739" s="17">
        <v>360</v>
      </c>
      <c r="L4739" s="10" t="s">
        <v>19</v>
      </c>
      <c r="M4739" s="10" t="s">
        <v>12638</v>
      </c>
    </row>
    <row r="4740" s="10" customFormat="1" ht="12" spans="1:13">
      <c r="A4740" s="10" t="s">
        <v>12639</v>
      </c>
      <c r="B4740" s="10" t="s">
        <v>6180</v>
      </c>
      <c r="C4740" s="10" t="s">
        <v>15</v>
      </c>
      <c r="D4740" s="10" t="s">
        <v>16</v>
      </c>
      <c r="G4740" s="10" t="s">
        <v>80</v>
      </c>
      <c r="H4740" s="10" t="s">
        <v>6208</v>
      </c>
      <c r="I4740" s="16">
        <f t="shared" si="77"/>
        <v>114</v>
      </c>
      <c r="J4740" s="16">
        <v>266</v>
      </c>
      <c r="K4740" s="17">
        <v>380</v>
      </c>
      <c r="L4740" s="10" t="s">
        <v>19</v>
      </c>
      <c r="M4740" s="10" t="s">
        <v>12640</v>
      </c>
    </row>
    <row r="4741" s="10" customFormat="1" ht="12" spans="1:13">
      <c r="A4741" s="10" t="s">
        <v>12641</v>
      </c>
      <c r="B4741" s="10" t="s">
        <v>2489</v>
      </c>
      <c r="C4741" s="10" t="s">
        <v>15</v>
      </c>
      <c r="D4741" s="10" t="s">
        <v>16</v>
      </c>
      <c r="G4741" s="10" t="s">
        <v>29</v>
      </c>
      <c r="H4741" s="10" t="s">
        <v>6208</v>
      </c>
      <c r="I4741" s="16">
        <f t="shared" si="77"/>
        <v>105</v>
      </c>
      <c r="J4741" s="16">
        <v>245</v>
      </c>
      <c r="K4741" s="17">
        <v>350</v>
      </c>
      <c r="L4741" s="10" t="s">
        <v>19</v>
      </c>
      <c r="M4741" s="10" t="s">
        <v>12642</v>
      </c>
    </row>
    <row r="4742" s="10" customFormat="1" ht="12" spans="1:13">
      <c r="A4742" s="10" t="s">
        <v>12643</v>
      </c>
      <c r="B4742" s="10" t="s">
        <v>12644</v>
      </c>
      <c r="C4742" s="10" t="s">
        <v>15</v>
      </c>
      <c r="D4742" s="10" t="s">
        <v>16</v>
      </c>
      <c r="G4742" s="10" t="s">
        <v>29</v>
      </c>
      <c r="H4742" s="10" t="s">
        <v>6208</v>
      </c>
      <c r="I4742" s="16">
        <f t="shared" si="77"/>
        <v>105</v>
      </c>
      <c r="J4742" s="16">
        <v>245</v>
      </c>
      <c r="K4742" s="17">
        <v>350</v>
      </c>
      <c r="L4742" s="10" t="s">
        <v>19</v>
      </c>
      <c r="M4742" s="10" t="s">
        <v>12645</v>
      </c>
    </row>
    <row r="4743" s="10" customFormat="1" ht="12" spans="1:13">
      <c r="A4743" s="10" t="s">
        <v>12646</v>
      </c>
      <c r="B4743" s="10" t="s">
        <v>12647</v>
      </c>
      <c r="C4743" s="10" t="s">
        <v>15</v>
      </c>
      <c r="D4743" s="10" t="s">
        <v>16</v>
      </c>
      <c r="G4743" s="10" t="s">
        <v>29</v>
      </c>
      <c r="H4743" s="10" t="s">
        <v>6208</v>
      </c>
      <c r="I4743" s="16">
        <f t="shared" si="77"/>
        <v>105</v>
      </c>
      <c r="J4743" s="16">
        <v>245</v>
      </c>
      <c r="K4743" s="17">
        <v>350</v>
      </c>
      <c r="L4743" s="10" t="s">
        <v>19</v>
      </c>
      <c r="M4743" s="10" t="s">
        <v>12648</v>
      </c>
    </row>
    <row r="4744" s="10" customFormat="1" ht="12" spans="1:13">
      <c r="A4744" s="10" t="s">
        <v>12649</v>
      </c>
      <c r="B4744" s="10" t="s">
        <v>12650</v>
      </c>
      <c r="C4744" s="10" t="s">
        <v>15</v>
      </c>
      <c r="D4744" s="10" t="s">
        <v>16</v>
      </c>
      <c r="G4744" s="10" t="s">
        <v>29</v>
      </c>
      <c r="H4744" s="10" t="s">
        <v>6208</v>
      </c>
      <c r="I4744" s="16">
        <f t="shared" si="77"/>
        <v>105</v>
      </c>
      <c r="J4744" s="16">
        <v>245</v>
      </c>
      <c r="K4744" s="17">
        <v>350</v>
      </c>
      <c r="L4744" s="10" t="s">
        <v>19</v>
      </c>
      <c r="M4744" s="10" t="s">
        <v>12651</v>
      </c>
    </row>
    <row r="4745" s="10" customFormat="1" ht="12" spans="1:13">
      <c r="A4745" s="10" t="s">
        <v>12652</v>
      </c>
      <c r="B4745" s="10" t="s">
        <v>12653</v>
      </c>
      <c r="C4745" s="10" t="s">
        <v>15</v>
      </c>
      <c r="D4745" s="10" t="s">
        <v>16</v>
      </c>
      <c r="G4745" s="10" t="s">
        <v>29</v>
      </c>
      <c r="H4745" s="10" t="s">
        <v>6208</v>
      </c>
      <c r="I4745" s="16">
        <f t="shared" si="77"/>
        <v>105</v>
      </c>
      <c r="J4745" s="16">
        <v>245</v>
      </c>
      <c r="K4745" s="17">
        <v>350</v>
      </c>
      <c r="L4745" s="10" t="s">
        <v>19</v>
      </c>
      <c r="M4745" s="10" t="s">
        <v>12654</v>
      </c>
    </row>
    <row r="4746" s="10" customFormat="1" ht="12" spans="1:13">
      <c r="A4746" s="10" t="s">
        <v>12655</v>
      </c>
      <c r="B4746" s="10" t="s">
        <v>12656</v>
      </c>
      <c r="C4746" s="10" t="s">
        <v>15</v>
      </c>
      <c r="D4746" s="10" t="s">
        <v>16</v>
      </c>
      <c r="G4746" s="10" t="s">
        <v>29</v>
      </c>
      <c r="H4746" s="10" t="s">
        <v>6208</v>
      </c>
      <c r="I4746" s="16">
        <f t="shared" si="77"/>
        <v>105</v>
      </c>
      <c r="J4746" s="16">
        <v>245</v>
      </c>
      <c r="K4746" s="17">
        <v>350</v>
      </c>
      <c r="L4746" s="10" t="s">
        <v>19</v>
      </c>
      <c r="M4746" s="10" t="s">
        <v>12657</v>
      </c>
    </row>
    <row r="4747" s="10" customFormat="1" ht="12" spans="1:13">
      <c r="A4747" s="10" t="s">
        <v>12658</v>
      </c>
      <c r="B4747" s="10" t="s">
        <v>12659</v>
      </c>
      <c r="C4747" s="10" t="s">
        <v>15</v>
      </c>
      <c r="D4747" s="10" t="s">
        <v>16</v>
      </c>
      <c r="G4747" s="10" t="s">
        <v>29</v>
      </c>
      <c r="H4747" s="10" t="s">
        <v>6208</v>
      </c>
      <c r="I4747" s="16">
        <f t="shared" si="77"/>
        <v>105</v>
      </c>
      <c r="J4747" s="16">
        <v>245</v>
      </c>
      <c r="K4747" s="17">
        <v>350</v>
      </c>
      <c r="L4747" s="10" t="s">
        <v>19</v>
      </c>
      <c r="M4747" s="10" t="s">
        <v>12660</v>
      </c>
    </row>
    <row r="4748" s="10" customFormat="1" ht="12" spans="1:13">
      <c r="A4748" s="10" t="s">
        <v>12661</v>
      </c>
      <c r="B4748" s="10" t="s">
        <v>12662</v>
      </c>
      <c r="C4748" s="10" t="s">
        <v>15</v>
      </c>
      <c r="D4748" s="10" t="s">
        <v>16</v>
      </c>
      <c r="G4748" s="10" t="s">
        <v>29</v>
      </c>
      <c r="H4748" s="10" t="s">
        <v>6208</v>
      </c>
      <c r="I4748" s="16">
        <f t="shared" si="77"/>
        <v>105</v>
      </c>
      <c r="J4748" s="16">
        <v>245</v>
      </c>
      <c r="K4748" s="17">
        <v>350</v>
      </c>
      <c r="L4748" s="10" t="s">
        <v>19</v>
      </c>
      <c r="M4748" s="10" t="s">
        <v>12663</v>
      </c>
    </row>
    <row r="4749" s="10" customFormat="1" ht="12" spans="1:13">
      <c r="A4749" s="10" t="s">
        <v>12664</v>
      </c>
      <c r="B4749" s="10" t="s">
        <v>12665</v>
      </c>
      <c r="C4749" s="10" t="s">
        <v>15</v>
      </c>
      <c r="D4749" s="10" t="s">
        <v>16</v>
      </c>
      <c r="G4749" s="10" t="s">
        <v>29</v>
      </c>
      <c r="H4749" s="10" t="s">
        <v>6208</v>
      </c>
      <c r="I4749" s="16">
        <f t="shared" si="77"/>
        <v>105</v>
      </c>
      <c r="J4749" s="16">
        <v>245</v>
      </c>
      <c r="K4749" s="17">
        <v>350</v>
      </c>
      <c r="L4749" s="10" t="s">
        <v>19</v>
      </c>
      <c r="M4749" s="10" t="s">
        <v>12666</v>
      </c>
    </row>
    <row r="4750" s="10" customFormat="1" ht="12" spans="1:13">
      <c r="A4750" s="10" t="s">
        <v>12667</v>
      </c>
      <c r="B4750" s="10" t="s">
        <v>12668</v>
      </c>
      <c r="C4750" s="10" t="s">
        <v>15</v>
      </c>
      <c r="D4750" s="10" t="s">
        <v>16</v>
      </c>
      <c r="G4750" s="10" t="s">
        <v>29</v>
      </c>
      <c r="H4750" s="10" t="s">
        <v>6208</v>
      </c>
      <c r="I4750" s="16">
        <f t="shared" si="77"/>
        <v>105</v>
      </c>
      <c r="J4750" s="16">
        <v>245</v>
      </c>
      <c r="K4750" s="17">
        <v>350</v>
      </c>
      <c r="L4750" s="10" t="s">
        <v>19</v>
      </c>
      <c r="M4750" s="10" t="s">
        <v>12669</v>
      </c>
    </row>
    <row r="4751" s="10" customFormat="1" ht="12" spans="1:13">
      <c r="A4751" s="10" t="s">
        <v>12670</v>
      </c>
      <c r="B4751" s="10" t="s">
        <v>12671</v>
      </c>
      <c r="C4751" s="10" t="s">
        <v>15</v>
      </c>
      <c r="D4751" s="10" t="s">
        <v>16</v>
      </c>
      <c r="G4751" s="10" t="s">
        <v>80</v>
      </c>
      <c r="H4751" s="10" t="s">
        <v>6208</v>
      </c>
      <c r="I4751" s="16">
        <f t="shared" si="77"/>
        <v>114</v>
      </c>
      <c r="J4751" s="16">
        <v>266</v>
      </c>
      <c r="K4751" s="17">
        <v>380</v>
      </c>
      <c r="L4751" s="10" t="s">
        <v>19</v>
      </c>
      <c r="M4751" s="10" t="s">
        <v>12672</v>
      </c>
    </row>
    <row r="4752" s="10" customFormat="1" ht="12" spans="1:13">
      <c r="A4752" s="10" t="s">
        <v>12673</v>
      </c>
      <c r="B4752" s="10" t="s">
        <v>12674</v>
      </c>
      <c r="C4752" s="10" t="s">
        <v>15</v>
      </c>
      <c r="D4752" s="10" t="s">
        <v>16</v>
      </c>
      <c r="G4752" s="10" t="s">
        <v>29</v>
      </c>
      <c r="H4752" s="10" t="s">
        <v>6208</v>
      </c>
      <c r="I4752" s="16">
        <f t="shared" si="77"/>
        <v>105</v>
      </c>
      <c r="J4752" s="16">
        <v>245</v>
      </c>
      <c r="K4752" s="17">
        <v>350</v>
      </c>
      <c r="L4752" s="10" t="s">
        <v>19</v>
      </c>
      <c r="M4752" s="10" t="s">
        <v>12675</v>
      </c>
    </row>
    <row r="4753" s="10" customFormat="1" ht="12" spans="1:13">
      <c r="A4753" s="10" t="s">
        <v>12676</v>
      </c>
      <c r="B4753" s="10" t="s">
        <v>2286</v>
      </c>
      <c r="C4753" s="10" t="s">
        <v>15</v>
      </c>
      <c r="D4753" s="10" t="s">
        <v>16</v>
      </c>
      <c r="G4753" s="10" t="s">
        <v>17</v>
      </c>
      <c r="H4753" s="10" t="s">
        <v>6208</v>
      </c>
      <c r="I4753" s="16">
        <f t="shared" si="77"/>
        <v>108</v>
      </c>
      <c r="J4753" s="16">
        <v>252</v>
      </c>
      <c r="K4753" s="17">
        <v>360</v>
      </c>
      <c r="L4753" s="10" t="s">
        <v>19</v>
      </c>
      <c r="M4753" s="10" t="s">
        <v>12677</v>
      </c>
    </row>
    <row r="4754" s="10" customFormat="1" ht="12" spans="1:13">
      <c r="A4754" s="10" t="s">
        <v>12678</v>
      </c>
      <c r="B4754" s="10" t="s">
        <v>12679</v>
      </c>
      <c r="C4754" s="10" t="s">
        <v>15</v>
      </c>
      <c r="D4754" s="10" t="s">
        <v>16</v>
      </c>
      <c r="G4754" s="10" t="s">
        <v>29</v>
      </c>
      <c r="H4754" s="10" t="s">
        <v>6208</v>
      </c>
      <c r="I4754" s="16">
        <f t="shared" si="77"/>
        <v>105</v>
      </c>
      <c r="J4754" s="16">
        <v>245</v>
      </c>
      <c r="K4754" s="17">
        <v>350</v>
      </c>
      <c r="L4754" s="10" t="s">
        <v>19</v>
      </c>
      <c r="M4754" s="10" t="s">
        <v>12680</v>
      </c>
    </row>
    <row r="4755" s="10" customFormat="1" ht="12" spans="1:13">
      <c r="A4755" s="10" t="s">
        <v>12681</v>
      </c>
      <c r="B4755" s="10" t="s">
        <v>12682</v>
      </c>
      <c r="C4755" s="10" t="s">
        <v>15</v>
      </c>
      <c r="D4755" s="10" t="s">
        <v>16</v>
      </c>
      <c r="G4755" s="10" t="s">
        <v>29</v>
      </c>
      <c r="H4755" s="10" t="s">
        <v>6208</v>
      </c>
      <c r="I4755" s="16">
        <f t="shared" si="77"/>
        <v>105</v>
      </c>
      <c r="J4755" s="16">
        <v>245</v>
      </c>
      <c r="K4755" s="17">
        <v>350</v>
      </c>
      <c r="L4755" s="10" t="s">
        <v>19</v>
      </c>
      <c r="M4755" s="10" t="s">
        <v>12683</v>
      </c>
    </row>
    <row r="4756" s="10" customFormat="1" ht="12" spans="1:13">
      <c r="A4756" s="10" t="s">
        <v>12684</v>
      </c>
      <c r="B4756" s="10" t="s">
        <v>12685</v>
      </c>
      <c r="C4756" s="10" t="s">
        <v>15</v>
      </c>
      <c r="D4756" s="10" t="s">
        <v>16</v>
      </c>
      <c r="G4756" s="10" t="s">
        <v>29</v>
      </c>
      <c r="H4756" s="10" t="s">
        <v>6208</v>
      </c>
      <c r="I4756" s="16">
        <f t="shared" si="77"/>
        <v>105</v>
      </c>
      <c r="J4756" s="16">
        <v>245</v>
      </c>
      <c r="K4756" s="17">
        <v>350</v>
      </c>
      <c r="L4756" s="10" t="s">
        <v>19</v>
      </c>
      <c r="M4756" s="10" t="s">
        <v>12686</v>
      </c>
    </row>
    <row r="4757" s="10" customFormat="1" ht="12" spans="1:13">
      <c r="A4757" s="10" t="s">
        <v>12687</v>
      </c>
      <c r="B4757" s="10" t="s">
        <v>12688</v>
      </c>
      <c r="C4757" s="10" t="s">
        <v>15</v>
      </c>
      <c r="D4757" s="10" t="s">
        <v>16</v>
      </c>
      <c r="G4757" s="10" t="s">
        <v>29</v>
      </c>
      <c r="H4757" s="10" t="s">
        <v>6208</v>
      </c>
      <c r="I4757" s="16">
        <f t="shared" si="77"/>
        <v>105</v>
      </c>
      <c r="J4757" s="16">
        <v>245</v>
      </c>
      <c r="K4757" s="17">
        <v>350</v>
      </c>
      <c r="L4757" s="10" t="s">
        <v>19</v>
      </c>
      <c r="M4757" s="10" t="s">
        <v>12689</v>
      </c>
    </row>
    <row r="4758" s="10" customFormat="1" ht="12" spans="1:13">
      <c r="A4758" s="10" t="s">
        <v>12690</v>
      </c>
      <c r="B4758" s="10" t="s">
        <v>12691</v>
      </c>
      <c r="C4758" s="10" t="s">
        <v>15</v>
      </c>
      <c r="D4758" s="10" t="s">
        <v>16</v>
      </c>
      <c r="G4758" s="10" t="s">
        <v>29</v>
      </c>
      <c r="H4758" s="10" t="s">
        <v>6208</v>
      </c>
      <c r="I4758" s="16">
        <f t="shared" si="77"/>
        <v>105</v>
      </c>
      <c r="J4758" s="16">
        <v>245</v>
      </c>
      <c r="K4758" s="17">
        <v>350</v>
      </c>
      <c r="L4758" s="10" t="s">
        <v>19</v>
      </c>
      <c r="M4758" s="10" t="s">
        <v>12692</v>
      </c>
    </row>
    <row r="4759" s="10" customFormat="1" ht="12" spans="1:13">
      <c r="A4759" s="10" t="s">
        <v>12693</v>
      </c>
      <c r="B4759" s="10" t="s">
        <v>12694</v>
      </c>
      <c r="C4759" s="10" t="s">
        <v>15</v>
      </c>
      <c r="D4759" s="10" t="s">
        <v>16</v>
      </c>
      <c r="G4759" s="10" t="s">
        <v>29</v>
      </c>
      <c r="H4759" s="10" t="s">
        <v>6208</v>
      </c>
      <c r="I4759" s="16">
        <f t="shared" si="77"/>
        <v>105</v>
      </c>
      <c r="J4759" s="16">
        <v>245</v>
      </c>
      <c r="K4759" s="17">
        <v>350</v>
      </c>
      <c r="L4759" s="10" t="s">
        <v>19</v>
      </c>
      <c r="M4759" s="10" t="s">
        <v>12695</v>
      </c>
    </row>
    <row r="4760" s="10" customFormat="1" ht="12" spans="1:13">
      <c r="A4760" s="10" t="s">
        <v>12696</v>
      </c>
      <c r="B4760" s="10" t="s">
        <v>12697</v>
      </c>
      <c r="C4760" s="10" t="s">
        <v>15</v>
      </c>
      <c r="D4760" s="10" t="s">
        <v>16</v>
      </c>
      <c r="G4760" s="10" t="s">
        <v>29</v>
      </c>
      <c r="H4760" s="10" t="s">
        <v>6208</v>
      </c>
      <c r="I4760" s="16">
        <f t="shared" si="77"/>
        <v>105</v>
      </c>
      <c r="J4760" s="16">
        <v>245</v>
      </c>
      <c r="K4760" s="17">
        <v>350</v>
      </c>
      <c r="L4760" s="10" t="s">
        <v>19</v>
      </c>
      <c r="M4760" s="10" t="s">
        <v>12698</v>
      </c>
    </row>
    <row r="4761" s="10" customFormat="1" ht="12" spans="1:13">
      <c r="A4761" s="10" t="s">
        <v>12699</v>
      </c>
      <c r="B4761" s="10" t="s">
        <v>12700</v>
      </c>
      <c r="C4761" s="10" t="s">
        <v>15</v>
      </c>
      <c r="D4761" s="10" t="s">
        <v>16</v>
      </c>
      <c r="G4761" s="10" t="s">
        <v>29</v>
      </c>
      <c r="H4761" s="10" t="s">
        <v>6208</v>
      </c>
      <c r="I4761" s="16">
        <f t="shared" si="77"/>
        <v>105</v>
      </c>
      <c r="J4761" s="16">
        <v>245</v>
      </c>
      <c r="K4761" s="17">
        <v>350</v>
      </c>
      <c r="L4761" s="10" t="s">
        <v>19</v>
      </c>
      <c r="M4761" s="10" t="s">
        <v>12701</v>
      </c>
    </row>
    <row r="4762" s="10" customFormat="1" ht="12" spans="1:13">
      <c r="A4762" s="10" t="s">
        <v>12702</v>
      </c>
      <c r="B4762" s="10" t="s">
        <v>4715</v>
      </c>
      <c r="C4762" s="10" t="s">
        <v>15</v>
      </c>
      <c r="D4762" s="10" t="s">
        <v>16</v>
      </c>
      <c r="G4762" s="10" t="s">
        <v>29</v>
      </c>
      <c r="H4762" s="10" t="s">
        <v>6208</v>
      </c>
      <c r="I4762" s="16">
        <f t="shared" si="77"/>
        <v>105</v>
      </c>
      <c r="J4762" s="16">
        <v>245</v>
      </c>
      <c r="K4762" s="17">
        <v>350</v>
      </c>
      <c r="L4762" s="10" t="s">
        <v>19</v>
      </c>
      <c r="M4762" s="10" t="s">
        <v>12703</v>
      </c>
    </row>
    <row r="4763" s="10" customFormat="1" ht="12" spans="1:13">
      <c r="A4763" s="10" t="s">
        <v>12704</v>
      </c>
      <c r="B4763" s="10" t="s">
        <v>12705</v>
      </c>
      <c r="C4763" s="10" t="s">
        <v>15</v>
      </c>
      <c r="D4763" s="10" t="s">
        <v>16</v>
      </c>
      <c r="G4763" s="10" t="s">
        <v>29</v>
      </c>
      <c r="H4763" s="10" t="s">
        <v>6208</v>
      </c>
      <c r="I4763" s="16">
        <f t="shared" si="77"/>
        <v>105</v>
      </c>
      <c r="J4763" s="16">
        <v>245</v>
      </c>
      <c r="K4763" s="17">
        <v>350</v>
      </c>
      <c r="L4763" s="10" t="s">
        <v>39</v>
      </c>
      <c r="M4763" s="10" t="s">
        <v>12706</v>
      </c>
    </row>
    <row r="4764" s="10" customFormat="1" ht="12" spans="1:13">
      <c r="A4764" s="10" t="s">
        <v>12707</v>
      </c>
      <c r="B4764" s="10" t="s">
        <v>12708</v>
      </c>
      <c r="C4764" s="10" t="s">
        <v>15</v>
      </c>
      <c r="D4764" s="10" t="s">
        <v>16</v>
      </c>
      <c r="G4764" s="10" t="s">
        <v>80</v>
      </c>
      <c r="H4764" s="10" t="s">
        <v>6208</v>
      </c>
      <c r="I4764" s="16">
        <f t="shared" si="77"/>
        <v>114</v>
      </c>
      <c r="J4764" s="16">
        <v>266</v>
      </c>
      <c r="K4764" s="17">
        <v>380</v>
      </c>
      <c r="L4764" s="10" t="s">
        <v>19</v>
      </c>
      <c r="M4764" s="10" t="s">
        <v>12709</v>
      </c>
    </row>
    <row r="4765" s="10" customFormat="1" ht="12" spans="1:13">
      <c r="A4765" s="10" t="s">
        <v>12710</v>
      </c>
      <c r="B4765" s="10" t="s">
        <v>12711</v>
      </c>
      <c r="C4765" s="10" t="s">
        <v>15</v>
      </c>
      <c r="D4765" s="10" t="s">
        <v>16</v>
      </c>
      <c r="G4765" s="10" t="s">
        <v>17</v>
      </c>
      <c r="H4765" s="10" t="s">
        <v>6208</v>
      </c>
      <c r="I4765" s="16">
        <f t="shared" si="77"/>
        <v>108</v>
      </c>
      <c r="J4765" s="16">
        <v>252</v>
      </c>
      <c r="K4765" s="17">
        <v>360</v>
      </c>
      <c r="L4765" s="10" t="s">
        <v>19</v>
      </c>
      <c r="M4765" s="10" t="s">
        <v>12712</v>
      </c>
    </row>
    <row r="4766" s="10" customFormat="1" ht="12" spans="1:13">
      <c r="A4766" s="10" t="s">
        <v>12713</v>
      </c>
      <c r="B4766" s="10" t="s">
        <v>12714</v>
      </c>
      <c r="C4766" s="10" t="s">
        <v>15</v>
      </c>
      <c r="D4766" s="10" t="s">
        <v>16</v>
      </c>
      <c r="G4766" s="10" t="s">
        <v>29</v>
      </c>
      <c r="H4766" s="10" t="s">
        <v>6208</v>
      </c>
      <c r="I4766" s="16">
        <f t="shared" si="77"/>
        <v>105</v>
      </c>
      <c r="J4766" s="16">
        <v>245</v>
      </c>
      <c r="K4766" s="17">
        <v>350</v>
      </c>
      <c r="L4766" s="10" t="s">
        <v>19</v>
      </c>
      <c r="M4766" s="10" t="s">
        <v>12715</v>
      </c>
    </row>
    <row r="4767" s="10" customFormat="1" ht="12" spans="1:13">
      <c r="A4767" s="10" t="s">
        <v>12716</v>
      </c>
      <c r="B4767" s="10" t="s">
        <v>12717</v>
      </c>
      <c r="C4767" s="10" t="s">
        <v>15</v>
      </c>
      <c r="D4767" s="10" t="s">
        <v>16</v>
      </c>
      <c r="G4767" s="10" t="s">
        <v>29</v>
      </c>
      <c r="H4767" s="10" t="s">
        <v>6208</v>
      </c>
      <c r="I4767" s="16">
        <f t="shared" si="77"/>
        <v>105</v>
      </c>
      <c r="J4767" s="16">
        <v>245</v>
      </c>
      <c r="K4767" s="17">
        <v>350</v>
      </c>
      <c r="L4767" s="10" t="s">
        <v>19</v>
      </c>
      <c r="M4767" s="10" t="s">
        <v>12718</v>
      </c>
    </row>
    <row r="4768" s="10" customFormat="1" ht="12" spans="1:13">
      <c r="A4768" s="10" t="s">
        <v>12719</v>
      </c>
      <c r="B4768" s="10" t="s">
        <v>12720</v>
      </c>
      <c r="C4768" s="10" t="s">
        <v>15</v>
      </c>
      <c r="D4768" s="10" t="s">
        <v>16</v>
      </c>
      <c r="G4768" s="10" t="s">
        <v>29</v>
      </c>
      <c r="H4768" s="10" t="s">
        <v>6208</v>
      </c>
      <c r="I4768" s="16">
        <f t="shared" si="77"/>
        <v>105</v>
      </c>
      <c r="J4768" s="16">
        <v>245</v>
      </c>
      <c r="K4768" s="17">
        <v>350</v>
      </c>
      <c r="L4768" s="10" t="s">
        <v>39</v>
      </c>
      <c r="M4768" s="10" t="s">
        <v>12721</v>
      </c>
    </row>
    <row r="4769" s="10" customFormat="1" ht="12" spans="1:13">
      <c r="A4769" s="10" t="s">
        <v>12722</v>
      </c>
      <c r="B4769" s="10" t="s">
        <v>12723</v>
      </c>
      <c r="C4769" s="10" t="s">
        <v>15</v>
      </c>
      <c r="D4769" s="10" t="s">
        <v>16</v>
      </c>
      <c r="G4769" s="10" t="s">
        <v>29</v>
      </c>
      <c r="H4769" s="10" t="s">
        <v>6208</v>
      </c>
      <c r="I4769" s="16">
        <f t="shared" si="77"/>
        <v>105</v>
      </c>
      <c r="J4769" s="16">
        <v>245</v>
      </c>
      <c r="K4769" s="17">
        <v>350</v>
      </c>
      <c r="L4769" s="10" t="s">
        <v>19</v>
      </c>
      <c r="M4769" s="10" t="s">
        <v>12724</v>
      </c>
    </row>
    <row r="4770" s="10" customFormat="1" ht="12" spans="1:13">
      <c r="A4770" s="10" t="s">
        <v>12725</v>
      </c>
      <c r="B4770" s="10" t="s">
        <v>12726</v>
      </c>
      <c r="C4770" s="10" t="s">
        <v>15</v>
      </c>
      <c r="D4770" s="10" t="s">
        <v>16</v>
      </c>
      <c r="G4770" s="10" t="s">
        <v>29</v>
      </c>
      <c r="H4770" s="10" t="s">
        <v>6208</v>
      </c>
      <c r="I4770" s="16">
        <f t="shared" si="77"/>
        <v>105</v>
      </c>
      <c r="J4770" s="16">
        <v>245</v>
      </c>
      <c r="K4770" s="17">
        <v>350</v>
      </c>
      <c r="L4770" s="10" t="s">
        <v>19</v>
      </c>
      <c r="M4770" s="10" t="s">
        <v>12727</v>
      </c>
    </row>
    <row r="4771" s="10" customFormat="1" ht="12" spans="1:13">
      <c r="A4771" s="10" t="s">
        <v>12728</v>
      </c>
      <c r="B4771" s="10" t="s">
        <v>12729</v>
      </c>
      <c r="C4771" s="10" t="s">
        <v>15</v>
      </c>
      <c r="D4771" s="10" t="s">
        <v>16</v>
      </c>
      <c r="G4771" s="10" t="s">
        <v>29</v>
      </c>
      <c r="H4771" s="10" t="s">
        <v>6208</v>
      </c>
      <c r="I4771" s="16">
        <f t="shared" si="77"/>
        <v>105</v>
      </c>
      <c r="J4771" s="16">
        <v>245</v>
      </c>
      <c r="K4771" s="17">
        <v>350</v>
      </c>
      <c r="L4771" s="10" t="s">
        <v>19</v>
      </c>
      <c r="M4771" s="10" t="s">
        <v>12730</v>
      </c>
    </row>
    <row r="4772" s="10" customFormat="1" ht="12" spans="1:13">
      <c r="A4772" s="10" t="s">
        <v>12731</v>
      </c>
      <c r="B4772" s="10" t="s">
        <v>12732</v>
      </c>
      <c r="C4772" s="10" t="s">
        <v>15</v>
      </c>
      <c r="D4772" s="10" t="s">
        <v>16</v>
      </c>
      <c r="G4772" s="10" t="s">
        <v>29</v>
      </c>
      <c r="H4772" s="10" t="s">
        <v>6208</v>
      </c>
      <c r="I4772" s="16">
        <f t="shared" si="77"/>
        <v>105</v>
      </c>
      <c r="J4772" s="16">
        <v>245</v>
      </c>
      <c r="K4772" s="17">
        <v>350</v>
      </c>
      <c r="L4772" s="10" t="s">
        <v>19</v>
      </c>
      <c r="M4772" s="10" t="s">
        <v>12733</v>
      </c>
    </row>
    <row r="4773" s="10" customFormat="1" ht="12" spans="1:13">
      <c r="A4773" s="10" t="s">
        <v>12734</v>
      </c>
      <c r="B4773" s="10" t="s">
        <v>956</v>
      </c>
      <c r="C4773" s="10" t="s">
        <v>15</v>
      </c>
      <c r="D4773" s="10" t="s">
        <v>16</v>
      </c>
      <c r="G4773" s="10" t="s">
        <v>29</v>
      </c>
      <c r="H4773" s="10" t="s">
        <v>6208</v>
      </c>
      <c r="I4773" s="16">
        <f t="shared" si="77"/>
        <v>105</v>
      </c>
      <c r="J4773" s="16">
        <v>245</v>
      </c>
      <c r="K4773" s="17">
        <v>350</v>
      </c>
      <c r="L4773" s="10" t="s">
        <v>19</v>
      </c>
      <c r="M4773" s="10" t="s">
        <v>12735</v>
      </c>
    </row>
    <row r="4774" s="10" customFormat="1" ht="12" spans="1:13">
      <c r="A4774" s="10" t="s">
        <v>12736</v>
      </c>
      <c r="B4774" s="10" t="s">
        <v>956</v>
      </c>
      <c r="C4774" s="10" t="s">
        <v>15</v>
      </c>
      <c r="D4774" s="10" t="s">
        <v>16</v>
      </c>
      <c r="G4774" s="10" t="s">
        <v>17</v>
      </c>
      <c r="H4774" s="10" t="s">
        <v>6208</v>
      </c>
      <c r="I4774" s="16">
        <f t="shared" si="77"/>
        <v>108</v>
      </c>
      <c r="J4774" s="16">
        <v>252</v>
      </c>
      <c r="K4774" s="17">
        <v>360</v>
      </c>
      <c r="L4774" s="10" t="s">
        <v>19</v>
      </c>
      <c r="M4774" s="10" t="s">
        <v>12737</v>
      </c>
    </row>
    <row r="4775" s="10" customFormat="1" ht="12" spans="1:13">
      <c r="A4775" s="10" t="s">
        <v>12738</v>
      </c>
      <c r="B4775" s="10" t="s">
        <v>12739</v>
      </c>
      <c r="C4775" s="10" t="s">
        <v>15</v>
      </c>
      <c r="D4775" s="10" t="s">
        <v>16</v>
      </c>
      <c r="G4775" s="10" t="s">
        <v>17</v>
      </c>
      <c r="H4775" s="10" t="s">
        <v>6208</v>
      </c>
      <c r="I4775" s="16">
        <f t="shared" si="77"/>
        <v>108</v>
      </c>
      <c r="J4775" s="16">
        <v>252</v>
      </c>
      <c r="K4775" s="17">
        <v>360</v>
      </c>
      <c r="L4775" s="10" t="s">
        <v>19</v>
      </c>
      <c r="M4775" s="10" t="s">
        <v>12740</v>
      </c>
    </row>
    <row r="4776" s="10" customFormat="1" ht="12" spans="1:13">
      <c r="A4776" s="10" t="s">
        <v>12741</v>
      </c>
      <c r="B4776" s="10" t="s">
        <v>12739</v>
      </c>
      <c r="C4776" s="10" t="s">
        <v>15</v>
      </c>
      <c r="D4776" s="10" t="s">
        <v>16</v>
      </c>
      <c r="G4776" s="10" t="s">
        <v>80</v>
      </c>
      <c r="H4776" s="10" t="s">
        <v>6208</v>
      </c>
      <c r="I4776" s="16">
        <f t="shared" si="77"/>
        <v>114</v>
      </c>
      <c r="J4776" s="16">
        <v>266</v>
      </c>
      <c r="K4776" s="17">
        <v>380</v>
      </c>
      <c r="L4776" s="10" t="s">
        <v>19</v>
      </c>
      <c r="M4776" s="10" t="s">
        <v>12742</v>
      </c>
    </row>
    <row r="4777" s="10" customFormat="1" ht="12" spans="1:13">
      <c r="A4777" s="10" t="s">
        <v>12743</v>
      </c>
      <c r="B4777" s="10" t="s">
        <v>12744</v>
      </c>
      <c r="C4777" s="10" t="s">
        <v>15</v>
      </c>
      <c r="D4777" s="10" t="s">
        <v>16</v>
      </c>
      <c r="G4777" s="10" t="s">
        <v>29</v>
      </c>
      <c r="H4777" s="10" t="s">
        <v>6208</v>
      </c>
      <c r="I4777" s="16">
        <f t="shared" si="77"/>
        <v>105</v>
      </c>
      <c r="J4777" s="16">
        <v>245</v>
      </c>
      <c r="K4777" s="17">
        <v>350</v>
      </c>
      <c r="L4777" s="10" t="s">
        <v>19</v>
      </c>
      <c r="M4777" s="10" t="s">
        <v>12745</v>
      </c>
    </row>
    <row r="4778" s="10" customFormat="1" ht="12" spans="1:13">
      <c r="A4778" s="10" t="s">
        <v>12746</v>
      </c>
      <c r="B4778" s="10" t="s">
        <v>12747</v>
      </c>
      <c r="C4778" s="10" t="s">
        <v>15</v>
      </c>
      <c r="D4778" s="10" t="s">
        <v>16</v>
      </c>
      <c r="G4778" s="10" t="s">
        <v>29</v>
      </c>
      <c r="H4778" s="10" t="s">
        <v>6208</v>
      </c>
      <c r="I4778" s="16">
        <f t="shared" si="77"/>
        <v>105</v>
      </c>
      <c r="J4778" s="16">
        <v>245</v>
      </c>
      <c r="K4778" s="17">
        <v>350</v>
      </c>
      <c r="L4778" s="10" t="s">
        <v>19</v>
      </c>
      <c r="M4778" s="10" t="s">
        <v>12748</v>
      </c>
    </row>
    <row r="4779" s="10" customFormat="1" ht="12" spans="1:13">
      <c r="A4779" s="10" t="s">
        <v>12749</v>
      </c>
      <c r="B4779" s="10" t="s">
        <v>12750</v>
      </c>
      <c r="C4779" s="10" t="s">
        <v>15</v>
      </c>
      <c r="D4779" s="10" t="s">
        <v>16</v>
      </c>
      <c r="G4779" s="10" t="s">
        <v>29</v>
      </c>
      <c r="H4779" s="10" t="s">
        <v>6208</v>
      </c>
      <c r="I4779" s="16">
        <f t="shared" si="77"/>
        <v>105</v>
      </c>
      <c r="J4779" s="16">
        <v>245</v>
      </c>
      <c r="K4779" s="17">
        <v>350</v>
      </c>
      <c r="L4779" s="10" t="s">
        <v>19</v>
      </c>
      <c r="M4779" s="10" t="s">
        <v>12751</v>
      </c>
    </row>
    <row r="4780" s="10" customFormat="1" ht="12" spans="1:13">
      <c r="A4780" s="10" t="s">
        <v>12752</v>
      </c>
      <c r="B4780" s="10" t="s">
        <v>12753</v>
      </c>
      <c r="C4780" s="10" t="s">
        <v>15</v>
      </c>
      <c r="D4780" s="10" t="s">
        <v>16</v>
      </c>
      <c r="G4780" s="10" t="s">
        <v>29</v>
      </c>
      <c r="H4780" s="10" t="s">
        <v>6208</v>
      </c>
      <c r="I4780" s="16">
        <f t="shared" si="77"/>
        <v>105</v>
      </c>
      <c r="J4780" s="16">
        <v>245</v>
      </c>
      <c r="K4780" s="17">
        <v>350</v>
      </c>
      <c r="L4780" s="10" t="s">
        <v>19</v>
      </c>
      <c r="M4780" s="10" t="s">
        <v>12754</v>
      </c>
    </row>
    <row r="4781" s="10" customFormat="1" ht="12" spans="1:13">
      <c r="A4781" s="10" t="s">
        <v>12755</v>
      </c>
      <c r="B4781" s="10" t="s">
        <v>12756</v>
      </c>
      <c r="C4781" s="10" t="s">
        <v>15</v>
      </c>
      <c r="D4781" s="10" t="s">
        <v>16</v>
      </c>
      <c r="G4781" s="10" t="s">
        <v>29</v>
      </c>
      <c r="H4781" s="10" t="s">
        <v>6208</v>
      </c>
      <c r="I4781" s="16">
        <f t="shared" si="77"/>
        <v>105</v>
      </c>
      <c r="J4781" s="16">
        <v>245</v>
      </c>
      <c r="K4781" s="17">
        <v>350</v>
      </c>
      <c r="L4781" s="10" t="s">
        <v>19</v>
      </c>
      <c r="M4781" s="10" t="s">
        <v>12757</v>
      </c>
    </row>
    <row r="4782" s="10" customFormat="1" ht="12" spans="1:13">
      <c r="A4782" s="10" t="s">
        <v>12758</v>
      </c>
      <c r="B4782" s="10" t="s">
        <v>1816</v>
      </c>
      <c r="C4782" s="10" t="s">
        <v>15</v>
      </c>
      <c r="D4782" s="10" t="s">
        <v>16</v>
      </c>
      <c r="G4782" s="10" t="s">
        <v>17</v>
      </c>
      <c r="H4782" s="10" t="s">
        <v>6208</v>
      </c>
      <c r="I4782" s="16">
        <f t="shared" si="77"/>
        <v>108</v>
      </c>
      <c r="J4782" s="16">
        <v>252</v>
      </c>
      <c r="K4782" s="17">
        <v>360</v>
      </c>
      <c r="L4782" s="10" t="s">
        <v>19</v>
      </c>
      <c r="M4782" s="10" t="s">
        <v>12759</v>
      </c>
    </row>
    <row r="4783" s="10" customFormat="1" ht="12" spans="1:13">
      <c r="A4783" s="10" t="s">
        <v>12760</v>
      </c>
      <c r="B4783" s="10" t="s">
        <v>2141</v>
      </c>
      <c r="C4783" s="10" t="s">
        <v>15</v>
      </c>
      <c r="D4783" s="10" t="s">
        <v>16</v>
      </c>
      <c r="G4783" s="10" t="s">
        <v>80</v>
      </c>
      <c r="H4783" s="10" t="s">
        <v>6208</v>
      </c>
      <c r="I4783" s="16">
        <f t="shared" si="77"/>
        <v>114</v>
      </c>
      <c r="J4783" s="16">
        <v>266</v>
      </c>
      <c r="K4783" s="17">
        <v>380</v>
      </c>
      <c r="L4783" s="10" t="s">
        <v>19</v>
      </c>
      <c r="M4783" s="10" t="s">
        <v>12761</v>
      </c>
    </row>
    <row r="4784" s="10" customFormat="1" ht="12" spans="1:13">
      <c r="A4784" s="10" t="s">
        <v>12762</v>
      </c>
      <c r="B4784" s="10" t="s">
        <v>12763</v>
      </c>
      <c r="C4784" s="10" t="s">
        <v>15</v>
      </c>
      <c r="D4784" s="10" t="s">
        <v>16</v>
      </c>
      <c r="G4784" s="10" t="s">
        <v>29</v>
      </c>
      <c r="H4784" s="10" t="s">
        <v>6208</v>
      </c>
      <c r="I4784" s="16">
        <f t="shared" si="77"/>
        <v>105</v>
      </c>
      <c r="J4784" s="16">
        <v>245</v>
      </c>
      <c r="K4784" s="17">
        <v>350</v>
      </c>
      <c r="L4784" s="10" t="s">
        <v>19</v>
      </c>
      <c r="M4784" s="10" t="s">
        <v>12764</v>
      </c>
    </row>
    <row r="4785" s="10" customFormat="1" ht="12" spans="1:13">
      <c r="A4785" s="10" t="s">
        <v>12765</v>
      </c>
      <c r="B4785" s="10" t="s">
        <v>12766</v>
      </c>
      <c r="C4785" s="10" t="s">
        <v>15</v>
      </c>
      <c r="D4785" s="10" t="s">
        <v>16</v>
      </c>
      <c r="G4785" s="10" t="s">
        <v>29</v>
      </c>
      <c r="H4785" s="10" t="s">
        <v>6208</v>
      </c>
      <c r="I4785" s="16">
        <f t="shared" si="77"/>
        <v>105</v>
      </c>
      <c r="J4785" s="16">
        <v>245</v>
      </c>
      <c r="K4785" s="17">
        <v>350</v>
      </c>
      <c r="L4785" s="10" t="s">
        <v>19</v>
      </c>
      <c r="M4785" s="10" t="s">
        <v>12767</v>
      </c>
    </row>
    <row r="4786" s="10" customFormat="1" ht="12" spans="1:13">
      <c r="A4786" s="10" t="s">
        <v>12768</v>
      </c>
      <c r="B4786" s="10" t="s">
        <v>12769</v>
      </c>
      <c r="C4786" s="10" t="s">
        <v>15</v>
      </c>
      <c r="D4786" s="10" t="s">
        <v>16</v>
      </c>
      <c r="G4786" s="10" t="s">
        <v>29</v>
      </c>
      <c r="H4786" s="10" t="s">
        <v>6208</v>
      </c>
      <c r="I4786" s="16">
        <f t="shared" si="77"/>
        <v>105</v>
      </c>
      <c r="J4786" s="16">
        <v>245</v>
      </c>
      <c r="K4786" s="17">
        <v>350</v>
      </c>
      <c r="L4786" s="10" t="s">
        <v>19</v>
      </c>
      <c r="M4786" s="10" t="s">
        <v>12770</v>
      </c>
    </row>
    <row r="4787" s="10" customFormat="1" ht="12" spans="1:13">
      <c r="A4787" s="10" t="s">
        <v>12771</v>
      </c>
      <c r="B4787" s="10" t="s">
        <v>12772</v>
      </c>
      <c r="C4787" s="10" t="s">
        <v>15</v>
      </c>
      <c r="D4787" s="10" t="s">
        <v>16</v>
      </c>
      <c r="G4787" s="10" t="s">
        <v>17</v>
      </c>
      <c r="H4787" s="10" t="s">
        <v>6208</v>
      </c>
      <c r="I4787" s="16">
        <f t="shared" si="77"/>
        <v>108</v>
      </c>
      <c r="J4787" s="16">
        <v>252</v>
      </c>
      <c r="K4787" s="17">
        <v>360</v>
      </c>
      <c r="L4787" s="10" t="s">
        <v>19</v>
      </c>
      <c r="M4787" s="10" t="s">
        <v>12773</v>
      </c>
    </row>
    <row r="4788" s="10" customFormat="1" ht="12" spans="1:13">
      <c r="A4788" s="10" t="s">
        <v>12774</v>
      </c>
      <c r="B4788" s="10" t="s">
        <v>12775</v>
      </c>
      <c r="C4788" s="10" t="s">
        <v>15</v>
      </c>
      <c r="D4788" s="10" t="s">
        <v>16</v>
      </c>
      <c r="G4788" s="10" t="s">
        <v>29</v>
      </c>
      <c r="H4788" s="10" t="s">
        <v>6208</v>
      </c>
      <c r="I4788" s="16">
        <f t="shared" ref="I4788:I4851" si="78">K4788*0.3</f>
        <v>105</v>
      </c>
      <c r="J4788" s="16">
        <v>245</v>
      </c>
      <c r="K4788" s="17">
        <v>350</v>
      </c>
      <c r="L4788" s="10" t="s">
        <v>19</v>
      </c>
      <c r="M4788" s="10" t="s">
        <v>12776</v>
      </c>
    </row>
    <row r="4789" s="10" customFormat="1" ht="12" spans="1:13">
      <c r="A4789" s="10" t="s">
        <v>12777</v>
      </c>
      <c r="B4789" s="10" t="s">
        <v>12778</v>
      </c>
      <c r="C4789" s="10" t="s">
        <v>15</v>
      </c>
      <c r="D4789" s="10" t="s">
        <v>16</v>
      </c>
      <c r="G4789" s="10" t="s">
        <v>29</v>
      </c>
      <c r="H4789" s="10" t="s">
        <v>6208</v>
      </c>
      <c r="I4789" s="16">
        <f t="shared" si="78"/>
        <v>105</v>
      </c>
      <c r="J4789" s="16">
        <v>245</v>
      </c>
      <c r="K4789" s="17">
        <v>350</v>
      </c>
      <c r="L4789" s="10" t="s">
        <v>19</v>
      </c>
      <c r="M4789" s="10" t="s">
        <v>12779</v>
      </c>
    </row>
    <row r="4790" s="10" customFormat="1" ht="12" spans="1:13">
      <c r="A4790" s="10" t="s">
        <v>12780</v>
      </c>
      <c r="B4790" s="10" t="s">
        <v>12781</v>
      </c>
      <c r="C4790" s="10" t="s">
        <v>15</v>
      </c>
      <c r="D4790" s="10" t="s">
        <v>16</v>
      </c>
      <c r="G4790" s="10" t="s">
        <v>17</v>
      </c>
      <c r="H4790" s="10" t="s">
        <v>6208</v>
      </c>
      <c r="I4790" s="16">
        <f t="shared" si="78"/>
        <v>108</v>
      </c>
      <c r="J4790" s="16">
        <v>252</v>
      </c>
      <c r="K4790" s="17">
        <v>360</v>
      </c>
      <c r="L4790" s="10" t="s">
        <v>19</v>
      </c>
      <c r="M4790" s="10" t="s">
        <v>12782</v>
      </c>
    </row>
    <row r="4791" s="10" customFormat="1" ht="12" spans="1:13">
      <c r="A4791" s="10" t="s">
        <v>12783</v>
      </c>
      <c r="B4791" s="10" t="s">
        <v>12784</v>
      </c>
      <c r="C4791" s="10" t="s">
        <v>15</v>
      </c>
      <c r="D4791" s="10" t="s">
        <v>16</v>
      </c>
      <c r="G4791" s="10" t="s">
        <v>29</v>
      </c>
      <c r="H4791" s="10" t="s">
        <v>6208</v>
      </c>
      <c r="I4791" s="16">
        <f t="shared" si="78"/>
        <v>105</v>
      </c>
      <c r="J4791" s="16">
        <v>245</v>
      </c>
      <c r="K4791" s="17">
        <v>350</v>
      </c>
      <c r="L4791" s="10" t="s">
        <v>19</v>
      </c>
      <c r="M4791" s="10" t="s">
        <v>12785</v>
      </c>
    </row>
    <row r="4792" s="10" customFormat="1" ht="12" spans="1:13">
      <c r="A4792" s="10" t="s">
        <v>12786</v>
      </c>
      <c r="B4792" s="10" t="s">
        <v>12784</v>
      </c>
      <c r="C4792" s="10" t="s">
        <v>15</v>
      </c>
      <c r="D4792" s="10" t="s">
        <v>16</v>
      </c>
      <c r="G4792" s="10" t="s">
        <v>17</v>
      </c>
      <c r="H4792" s="10" t="s">
        <v>6208</v>
      </c>
      <c r="I4792" s="16">
        <f t="shared" si="78"/>
        <v>108</v>
      </c>
      <c r="J4792" s="16">
        <v>252</v>
      </c>
      <c r="K4792" s="17">
        <v>360</v>
      </c>
      <c r="L4792" s="10" t="s">
        <v>19</v>
      </c>
      <c r="M4792" s="10" t="s">
        <v>12787</v>
      </c>
    </row>
    <row r="4793" s="10" customFormat="1" ht="12" spans="1:13">
      <c r="A4793" s="10" t="s">
        <v>12788</v>
      </c>
      <c r="B4793" s="10" t="s">
        <v>12789</v>
      </c>
      <c r="C4793" s="10" t="s">
        <v>15</v>
      </c>
      <c r="D4793" s="10" t="s">
        <v>16</v>
      </c>
      <c r="G4793" s="10" t="s">
        <v>29</v>
      </c>
      <c r="H4793" s="10" t="s">
        <v>6208</v>
      </c>
      <c r="I4793" s="16">
        <f t="shared" si="78"/>
        <v>105</v>
      </c>
      <c r="J4793" s="16">
        <v>245</v>
      </c>
      <c r="K4793" s="17">
        <v>350</v>
      </c>
      <c r="L4793" s="10" t="s">
        <v>19</v>
      </c>
      <c r="M4793" s="10" t="s">
        <v>12790</v>
      </c>
    </row>
    <row r="4794" s="10" customFormat="1" ht="12" spans="1:13">
      <c r="A4794" s="10" t="s">
        <v>12791</v>
      </c>
      <c r="B4794" s="10" t="s">
        <v>12792</v>
      </c>
      <c r="C4794" s="10" t="s">
        <v>15</v>
      </c>
      <c r="D4794" s="10" t="s">
        <v>16</v>
      </c>
      <c r="G4794" s="10" t="s">
        <v>17</v>
      </c>
      <c r="H4794" s="10" t="s">
        <v>6208</v>
      </c>
      <c r="I4794" s="16">
        <f t="shared" si="78"/>
        <v>108</v>
      </c>
      <c r="J4794" s="16">
        <v>252</v>
      </c>
      <c r="K4794" s="17">
        <v>360</v>
      </c>
      <c r="L4794" s="10" t="s">
        <v>19</v>
      </c>
      <c r="M4794" s="10" t="s">
        <v>12793</v>
      </c>
    </row>
    <row r="4795" s="10" customFormat="1" ht="12" spans="1:13">
      <c r="A4795" s="10" t="s">
        <v>12794</v>
      </c>
      <c r="B4795" s="10" t="s">
        <v>12795</v>
      </c>
      <c r="C4795" s="10" t="s">
        <v>15</v>
      </c>
      <c r="D4795" s="10" t="s">
        <v>16</v>
      </c>
      <c r="G4795" s="10" t="s">
        <v>29</v>
      </c>
      <c r="H4795" s="10" t="s">
        <v>6208</v>
      </c>
      <c r="I4795" s="16">
        <f t="shared" si="78"/>
        <v>105</v>
      </c>
      <c r="J4795" s="16">
        <v>245</v>
      </c>
      <c r="K4795" s="17">
        <v>350</v>
      </c>
      <c r="L4795" s="10" t="s">
        <v>19</v>
      </c>
      <c r="M4795" s="10" t="s">
        <v>12796</v>
      </c>
    </row>
    <row r="4796" s="10" customFormat="1" ht="12" spans="1:13">
      <c r="A4796" s="10" t="s">
        <v>12797</v>
      </c>
      <c r="B4796" s="10" t="s">
        <v>12795</v>
      </c>
      <c r="C4796" s="10" t="s">
        <v>15</v>
      </c>
      <c r="D4796" s="10" t="s">
        <v>16</v>
      </c>
      <c r="G4796" s="10" t="s">
        <v>80</v>
      </c>
      <c r="H4796" s="10" t="s">
        <v>6208</v>
      </c>
      <c r="I4796" s="16">
        <f t="shared" si="78"/>
        <v>114</v>
      </c>
      <c r="J4796" s="16">
        <v>266</v>
      </c>
      <c r="K4796" s="17">
        <v>380</v>
      </c>
      <c r="L4796" s="10" t="s">
        <v>19</v>
      </c>
      <c r="M4796" s="10" t="s">
        <v>12798</v>
      </c>
    </row>
    <row r="4797" s="10" customFormat="1" ht="12" spans="1:13">
      <c r="A4797" s="10" t="s">
        <v>12799</v>
      </c>
      <c r="B4797" s="10" t="s">
        <v>12800</v>
      </c>
      <c r="C4797" s="10" t="s">
        <v>15</v>
      </c>
      <c r="D4797" s="10" t="s">
        <v>16</v>
      </c>
      <c r="G4797" s="10" t="s">
        <v>80</v>
      </c>
      <c r="H4797" s="10" t="s">
        <v>6208</v>
      </c>
      <c r="I4797" s="16">
        <f t="shared" si="78"/>
        <v>114</v>
      </c>
      <c r="J4797" s="16">
        <v>266</v>
      </c>
      <c r="K4797" s="17">
        <v>380</v>
      </c>
      <c r="L4797" s="10" t="s">
        <v>19</v>
      </c>
      <c r="M4797" s="10" t="s">
        <v>12801</v>
      </c>
    </row>
    <row r="4798" s="10" customFormat="1" ht="12" spans="1:13">
      <c r="A4798" s="10" t="s">
        <v>12802</v>
      </c>
      <c r="B4798" s="10" t="s">
        <v>12803</v>
      </c>
      <c r="C4798" s="10" t="s">
        <v>15</v>
      </c>
      <c r="D4798" s="10" t="s">
        <v>16</v>
      </c>
      <c r="G4798" s="10" t="s">
        <v>29</v>
      </c>
      <c r="H4798" s="10" t="s">
        <v>6208</v>
      </c>
      <c r="I4798" s="16">
        <f t="shared" si="78"/>
        <v>105</v>
      </c>
      <c r="J4798" s="16">
        <v>245</v>
      </c>
      <c r="K4798" s="17">
        <v>350</v>
      </c>
      <c r="L4798" s="10" t="s">
        <v>19</v>
      </c>
      <c r="M4798" s="10" t="s">
        <v>12804</v>
      </c>
    </row>
    <row r="4799" s="10" customFormat="1" ht="12" spans="1:13">
      <c r="A4799" s="10" t="s">
        <v>12805</v>
      </c>
      <c r="B4799" s="10" t="s">
        <v>12806</v>
      </c>
      <c r="C4799" s="10" t="s">
        <v>15</v>
      </c>
      <c r="D4799" s="10" t="s">
        <v>16</v>
      </c>
      <c r="G4799" s="10" t="s">
        <v>17</v>
      </c>
      <c r="H4799" s="10" t="s">
        <v>6208</v>
      </c>
      <c r="I4799" s="16">
        <f t="shared" si="78"/>
        <v>108</v>
      </c>
      <c r="J4799" s="16">
        <v>252</v>
      </c>
      <c r="K4799" s="17">
        <v>360</v>
      </c>
      <c r="L4799" s="10" t="s">
        <v>19</v>
      </c>
      <c r="M4799" s="10" t="s">
        <v>12807</v>
      </c>
    </row>
    <row r="4800" s="10" customFormat="1" ht="12" spans="1:13">
      <c r="A4800" s="10" t="s">
        <v>12808</v>
      </c>
      <c r="B4800" s="10" t="s">
        <v>12809</v>
      </c>
      <c r="C4800" s="10" t="s">
        <v>15</v>
      </c>
      <c r="D4800" s="10" t="s">
        <v>16</v>
      </c>
      <c r="G4800" s="10" t="s">
        <v>29</v>
      </c>
      <c r="H4800" s="10" t="s">
        <v>6208</v>
      </c>
      <c r="I4800" s="16">
        <f t="shared" si="78"/>
        <v>105</v>
      </c>
      <c r="J4800" s="16">
        <v>245</v>
      </c>
      <c r="K4800" s="17">
        <v>350</v>
      </c>
      <c r="L4800" s="10" t="s">
        <v>19</v>
      </c>
      <c r="M4800" s="10" t="s">
        <v>12810</v>
      </c>
    </row>
    <row r="4801" s="10" customFormat="1" ht="12" spans="1:13">
      <c r="A4801" s="10" t="s">
        <v>12811</v>
      </c>
      <c r="B4801" s="10" t="s">
        <v>12812</v>
      </c>
      <c r="C4801" s="10" t="s">
        <v>15</v>
      </c>
      <c r="D4801" s="10" t="s">
        <v>16</v>
      </c>
      <c r="G4801" s="10" t="s">
        <v>29</v>
      </c>
      <c r="H4801" s="10" t="s">
        <v>6208</v>
      </c>
      <c r="I4801" s="16">
        <f t="shared" si="78"/>
        <v>105</v>
      </c>
      <c r="J4801" s="16">
        <v>245</v>
      </c>
      <c r="K4801" s="17">
        <v>350</v>
      </c>
      <c r="L4801" s="10" t="s">
        <v>19</v>
      </c>
      <c r="M4801" s="10" t="s">
        <v>12813</v>
      </c>
    </row>
    <row r="4802" s="10" customFormat="1" ht="12" spans="1:13">
      <c r="A4802" s="10" t="s">
        <v>12814</v>
      </c>
      <c r="B4802" s="10" t="s">
        <v>12815</v>
      </c>
      <c r="C4802" s="10" t="s">
        <v>15</v>
      </c>
      <c r="D4802" s="10" t="s">
        <v>16</v>
      </c>
      <c r="G4802" s="10" t="s">
        <v>29</v>
      </c>
      <c r="H4802" s="10" t="s">
        <v>6208</v>
      </c>
      <c r="I4802" s="16">
        <f t="shared" si="78"/>
        <v>105</v>
      </c>
      <c r="J4802" s="16">
        <v>245</v>
      </c>
      <c r="K4802" s="17">
        <v>350</v>
      </c>
      <c r="L4802" s="10" t="s">
        <v>19</v>
      </c>
      <c r="M4802" s="10" t="s">
        <v>12816</v>
      </c>
    </row>
    <row r="4803" s="10" customFormat="1" ht="12" spans="1:13">
      <c r="A4803" s="10" t="s">
        <v>12817</v>
      </c>
      <c r="B4803" s="10" t="s">
        <v>12818</v>
      </c>
      <c r="C4803" s="10" t="s">
        <v>15</v>
      </c>
      <c r="D4803" s="10" t="s">
        <v>16</v>
      </c>
      <c r="G4803" s="10" t="s">
        <v>29</v>
      </c>
      <c r="H4803" s="10" t="s">
        <v>6208</v>
      </c>
      <c r="I4803" s="16">
        <f t="shared" si="78"/>
        <v>105</v>
      </c>
      <c r="J4803" s="16">
        <v>245</v>
      </c>
      <c r="K4803" s="17">
        <v>350</v>
      </c>
      <c r="L4803" s="10" t="s">
        <v>19</v>
      </c>
      <c r="M4803" s="10" t="s">
        <v>12819</v>
      </c>
    </row>
    <row r="4804" s="10" customFormat="1" ht="12" spans="1:13">
      <c r="A4804" s="10" t="s">
        <v>12820</v>
      </c>
      <c r="B4804" s="10" t="s">
        <v>12821</v>
      </c>
      <c r="C4804" s="10" t="s">
        <v>15</v>
      </c>
      <c r="D4804" s="10" t="s">
        <v>16</v>
      </c>
      <c r="G4804" s="10" t="s">
        <v>17</v>
      </c>
      <c r="H4804" s="10" t="s">
        <v>6208</v>
      </c>
      <c r="I4804" s="16">
        <f t="shared" si="78"/>
        <v>108</v>
      </c>
      <c r="J4804" s="16">
        <v>252</v>
      </c>
      <c r="K4804" s="17">
        <v>360</v>
      </c>
      <c r="L4804" s="10" t="s">
        <v>19</v>
      </c>
      <c r="M4804" s="10" t="s">
        <v>12822</v>
      </c>
    </row>
    <row r="4805" s="10" customFormat="1" ht="12" spans="1:13">
      <c r="A4805" s="10" t="s">
        <v>12823</v>
      </c>
      <c r="B4805" s="10" t="s">
        <v>12824</v>
      </c>
      <c r="C4805" s="10" t="s">
        <v>15</v>
      </c>
      <c r="D4805" s="10" t="s">
        <v>16</v>
      </c>
      <c r="G4805" s="10" t="s">
        <v>17</v>
      </c>
      <c r="H4805" s="10" t="s">
        <v>6208</v>
      </c>
      <c r="I4805" s="16">
        <f t="shared" si="78"/>
        <v>108</v>
      </c>
      <c r="J4805" s="16">
        <v>252</v>
      </c>
      <c r="K4805" s="17">
        <v>360</v>
      </c>
      <c r="L4805" s="10" t="s">
        <v>19</v>
      </c>
      <c r="M4805" s="10" t="s">
        <v>12825</v>
      </c>
    </row>
    <row r="4806" s="10" customFormat="1" ht="12" spans="1:13">
      <c r="A4806" s="10" t="s">
        <v>12826</v>
      </c>
      <c r="B4806" s="10" t="s">
        <v>12827</v>
      </c>
      <c r="C4806" s="10" t="s">
        <v>15</v>
      </c>
      <c r="D4806" s="10" t="s">
        <v>16</v>
      </c>
      <c r="G4806" s="10" t="s">
        <v>29</v>
      </c>
      <c r="H4806" s="10" t="s">
        <v>6208</v>
      </c>
      <c r="I4806" s="16">
        <f t="shared" si="78"/>
        <v>105</v>
      </c>
      <c r="J4806" s="16">
        <v>245</v>
      </c>
      <c r="K4806" s="17">
        <v>350</v>
      </c>
      <c r="L4806" s="10" t="s">
        <v>19</v>
      </c>
      <c r="M4806" s="10" t="s">
        <v>12828</v>
      </c>
    </row>
    <row r="4807" s="10" customFormat="1" ht="12" spans="1:13">
      <c r="A4807" s="10" t="s">
        <v>12829</v>
      </c>
      <c r="B4807" s="10" t="s">
        <v>12830</v>
      </c>
      <c r="C4807" s="10" t="s">
        <v>15</v>
      </c>
      <c r="D4807" s="10" t="s">
        <v>16</v>
      </c>
      <c r="G4807" s="10" t="s">
        <v>29</v>
      </c>
      <c r="H4807" s="10" t="s">
        <v>6208</v>
      </c>
      <c r="I4807" s="16">
        <f t="shared" si="78"/>
        <v>105</v>
      </c>
      <c r="J4807" s="16">
        <v>245</v>
      </c>
      <c r="K4807" s="17">
        <v>350</v>
      </c>
      <c r="L4807" s="10" t="s">
        <v>19</v>
      </c>
      <c r="M4807" s="10" t="s">
        <v>12831</v>
      </c>
    </row>
    <row r="4808" s="10" customFormat="1" ht="12" spans="1:13">
      <c r="A4808" s="10" t="s">
        <v>12832</v>
      </c>
      <c r="B4808" s="10" t="s">
        <v>12830</v>
      </c>
      <c r="C4808" s="10" t="s">
        <v>15</v>
      </c>
      <c r="D4808" s="10" t="s">
        <v>16</v>
      </c>
      <c r="G4808" s="10" t="s">
        <v>17</v>
      </c>
      <c r="H4808" s="10" t="s">
        <v>6208</v>
      </c>
      <c r="I4808" s="16">
        <f t="shared" si="78"/>
        <v>108</v>
      </c>
      <c r="J4808" s="16">
        <v>252</v>
      </c>
      <c r="K4808" s="17">
        <v>360</v>
      </c>
      <c r="L4808" s="10" t="s">
        <v>19</v>
      </c>
      <c r="M4808" s="10" t="s">
        <v>12833</v>
      </c>
    </row>
    <row r="4809" s="10" customFormat="1" ht="12" spans="1:13">
      <c r="A4809" s="10" t="s">
        <v>12834</v>
      </c>
      <c r="B4809" s="10" t="s">
        <v>12835</v>
      </c>
      <c r="C4809" s="10" t="s">
        <v>15</v>
      </c>
      <c r="D4809" s="10" t="s">
        <v>16</v>
      </c>
      <c r="G4809" s="10" t="s">
        <v>29</v>
      </c>
      <c r="H4809" s="10" t="s">
        <v>6208</v>
      </c>
      <c r="I4809" s="16">
        <f t="shared" si="78"/>
        <v>105</v>
      </c>
      <c r="J4809" s="16">
        <v>245</v>
      </c>
      <c r="K4809" s="17">
        <v>350</v>
      </c>
      <c r="L4809" s="10" t="s">
        <v>19</v>
      </c>
      <c r="M4809" s="10" t="s">
        <v>12836</v>
      </c>
    </row>
    <row r="4810" s="10" customFormat="1" ht="12" spans="1:13">
      <c r="A4810" s="10" t="s">
        <v>12837</v>
      </c>
      <c r="B4810" s="10" t="s">
        <v>12838</v>
      </c>
      <c r="C4810" s="10" t="s">
        <v>15</v>
      </c>
      <c r="D4810" s="10" t="s">
        <v>16</v>
      </c>
      <c r="G4810" s="10" t="s">
        <v>17</v>
      </c>
      <c r="H4810" s="10" t="s">
        <v>6208</v>
      </c>
      <c r="I4810" s="16">
        <f t="shared" si="78"/>
        <v>108</v>
      </c>
      <c r="J4810" s="16">
        <v>252</v>
      </c>
      <c r="K4810" s="17">
        <v>360</v>
      </c>
      <c r="L4810" s="10" t="s">
        <v>19</v>
      </c>
      <c r="M4810" s="10" t="s">
        <v>12839</v>
      </c>
    </row>
    <row r="4811" s="10" customFormat="1" ht="12" spans="1:13">
      <c r="A4811" s="10" t="s">
        <v>12840</v>
      </c>
      <c r="B4811" s="10" t="s">
        <v>12841</v>
      </c>
      <c r="C4811" s="10" t="s">
        <v>15</v>
      </c>
      <c r="D4811" s="10" t="s">
        <v>16</v>
      </c>
      <c r="G4811" s="10" t="s">
        <v>80</v>
      </c>
      <c r="H4811" s="10" t="s">
        <v>6208</v>
      </c>
      <c r="I4811" s="16">
        <f t="shared" si="78"/>
        <v>114</v>
      </c>
      <c r="J4811" s="16">
        <v>266</v>
      </c>
      <c r="K4811" s="17">
        <v>380</v>
      </c>
      <c r="L4811" s="10" t="s">
        <v>19</v>
      </c>
      <c r="M4811" s="10" t="s">
        <v>12842</v>
      </c>
    </row>
    <row r="4812" s="10" customFormat="1" ht="12" spans="1:13">
      <c r="A4812" s="10" t="s">
        <v>12843</v>
      </c>
      <c r="B4812" s="10" t="s">
        <v>12844</v>
      </c>
      <c r="C4812" s="10" t="s">
        <v>15</v>
      </c>
      <c r="D4812" s="10" t="s">
        <v>16</v>
      </c>
      <c r="G4812" s="10" t="s">
        <v>29</v>
      </c>
      <c r="H4812" s="10" t="s">
        <v>6208</v>
      </c>
      <c r="I4812" s="16">
        <f t="shared" si="78"/>
        <v>105</v>
      </c>
      <c r="J4812" s="16">
        <v>245</v>
      </c>
      <c r="K4812" s="17">
        <v>350</v>
      </c>
      <c r="L4812" s="10" t="s">
        <v>19</v>
      </c>
      <c r="M4812" s="10" t="s">
        <v>12845</v>
      </c>
    </row>
    <row r="4813" s="10" customFormat="1" ht="12" spans="1:13">
      <c r="A4813" s="10" t="s">
        <v>12846</v>
      </c>
      <c r="B4813" s="10" t="s">
        <v>12847</v>
      </c>
      <c r="C4813" s="10" t="s">
        <v>15</v>
      </c>
      <c r="D4813" s="10" t="s">
        <v>16</v>
      </c>
      <c r="G4813" s="10" t="s">
        <v>29</v>
      </c>
      <c r="H4813" s="10" t="s">
        <v>6208</v>
      </c>
      <c r="I4813" s="16">
        <f t="shared" si="78"/>
        <v>105</v>
      </c>
      <c r="J4813" s="16">
        <v>245</v>
      </c>
      <c r="K4813" s="17">
        <v>350</v>
      </c>
      <c r="L4813" s="10" t="s">
        <v>19</v>
      </c>
      <c r="M4813" s="10" t="s">
        <v>12848</v>
      </c>
    </row>
    <row r="4814" s="10" customFormat="1" ht="12" spans="1:13">
      <c r="A4814" s="10" t="s">
        <v>12849</v>
      </c>
      <c r="B4814" s="10" t="s">
        <v>12850</v>
      </c>
      <c r="C4814" s="10" t="s">
        <v>15</v>
      </c>
      <c r="D4814" s="10" t="s">
        <v>16</v>
      </c>
      <c r="G4814" s="10" t="s">
        <v>29</v>
      </c>
      <c r="H4814" s="10" t="s">
        <v>6208</v>
      </c>
      <c r="I4814" s="16">
        <f t="shared" si="78"/>
        <v>105</v>
      </c>
      <c r="J4814" s="16">
        <v>245</v>
      </c>
      <c r="K4814" s="17">
        <v>350</v>
      </c>
      <c r="L4814" s="10" t="s">
        <v>19</v>
      </c>
      <c r="M4814" s="10" t="s">
        <v>12851</v>
      </c>
    </row>
    <row r="4815" s="10" customFormat="1" ht="12" spans="1:13">
      <c r="A4815" s="10" t="s">
        <v>12852</v>
      </c>
      <c r="B4815" s="10" t="s">
        <v>12853</v>
      </c>
      <c r="C4815" s="10" t="s">
        <v>15</v>
      </c>
      <c r="D4815" s="10" t="s">
        <v>16</v>
      </c>
      <c r="G4815" s="10" t="s">
        <v>29</v>
      </c>
      <c r="H4815" s="10" t="s">
        <v>6208</v>
      </c>
      <c r="I4815" s="16">
        <f t="shared" si="78"/>
        <v>105</v>
      </c>
      <c r="J4815" s="16">
        <v>245</v>
      </c>
      <c r="K4815" s="17">
        <v>350</v>
      </c>
      <c r="L4815" s="10" t="s">
        <v>19</v>
      </c>
      <c r="M4815" s="10" t="s">
        <v>12854</v>
      </c>
    </row>
    <row r="4816" s="10" customFormat="1" ht="12" spans="1:13">
      <c r="A4816" s="10" t="s">
        <v>12855</v>
      </c>
      <c r="B4816" s="10" t="s">
        <v>12856</v>
      </c>
      <c r="C4816" s="10" t="s">
        <v>15</v>
      </c>
      <c r="D4816" s="10" t="s">
        <v>16</v>
      </c>
      <c r="G4816" s="10" t="s">
        <v>29</v>
      </c>
      <c r="H4816" s="10" t="s">
        <v>6208</v>
      </c>
      <c r="I4816" s="16">
        <f t="shared" si="78"/>
        <v>105</v>
      </c>
      <c r="J4816" s="16">
        <v>245</v>
      </c>
      <c r="K4816" s="17">
        <v>350</v>
      </c>
      <c r="L4816" s="10" t="s">
        <v>19</v>
      </c>
      <c r="M4816" s="10" t="s">
        <v>12857</v>
      </c>
    </row>
    <row r="4817" s="10" customFormat="1" ht="12" spans="1:13">
      <c r="A4817" s="10" t="s">
        <v>12858</v>
      </c>
      <c r="B4817" s="10" t="s">
        <v>12859</v>
      </c>
      <c r="C4817" s="10" t="s">
        <v>15</v>
      </c>
      <c r="D4817" s="10" t="s">
        <v>16</v>
      </c>
      <c r="G4817" s="10" t="s">
        <v>29</v>
      </c>
      <c r="H4817" s="10" t="s">
        <v>6208</v>
      </c>
      <c r="I4817" s="16">
        <f t="shared" si="78"/>
        <v>105</v>
      </c>
      <c r="J4817" s="16">
        <v>245</v>
      </c>
      <c r="K4817" s="17">
        <v>350</v>
      </c>
      <c r="L4817" s="10" t="s">
        <v>19</v>
      </c>
      <c r="M4817" s="10" t="s">
        <v>12860</v>
      </c>
    </row>
    <row r="4818" s="10" customFormat="1" ht="12" spans="1:13">
      <c r="A4818" s="10" t="s">
        <v>12861</v>
      </c>
      <c r="B4818" s="10" t="s">
        <v>12862</v>
      </c>
      <c r="C4818" s="10" t="s">
        <v>15</v>
      </c>
      <c r="D4818" s="10" t="s">
        <v>16</v>
      </c>
      <c r="G4818" s="10" t="s">
        <v>29</v>
      </c>
      <c r="H4818" s="10" t="s">
        <v>6208</v>
      </c>
      <c r="I4818" s="16">
        <f t="shared" si="78"/>
        <v>105</v>
      </c>
      <c r="J4818" s="16">
        <v>245</v>
      </c>
      <c r="K4818" s="17">
        <v>350</v>
      </c>
      <c r="L4818" s="10" t="s">
        <v>19</v>
      </c>
      <c r="M4818" s="10" t="s">
        <v>12863</v>
      </c>
    </row>
    <row r="4819" s="10" customFormat="1" ht="12" spans="1:13">
      <c r="A4819" s="10" t="s">
        <v>12864</v>
      </c>
      <c r="B4819" s="10" t="s">
        <v>12865</v>
      </c>
      <c r="C4819" s="10" t="s">
        <v>15</v>
      </c>
      <c r="D4819" s="10" t="s">
        <v>16</v>
      </c>
      <c r="G4819" s="10" t="s">
        <v>29</v>
      </c>
      <c r="H4819" s="10" t="s">
        <v>6208</v>
      </c>
      <c r="I4819" s="16">
        <f t="shared" si="78"/>
        <v>105</v>
      </c>
      <c r="J4819" s="16">
        <v>245</v>
      </c>
      <c r="K4819" s="17">
        <v>350</v>
      </c>
      <c r="L4819" s="10" t="s">
        <v>39</v>
      </c>
      <c r="M4819" s="10" t="s">
        <v>12866</v>
      </c>
    </row>
    <row r="4820" s="10" customFormat="1" ht="12" spans="1:13">
      <c r="A4820" s="10" t="s">
        <v>12867</v>
      </c>
      <c r="B4820" s="10" t="s">
        <v>12868</v>
      </c>
      <c r="C4820" s="10" t="s">
        <v>15</v>
      </c>
      <c r="D4820" s="10" t="s">
        <v>16</v>
      </c>
      <c r="G4820" s="10" t="s">
        <v>29</v>
      </c>
      <c r="H4820" s="10" t="s">
        <v>6208</v>
      </c>
      <c r="I4820" s="16">
        <f t="shared" si="78"/>
        <v>105</v>
      </c>
      <c r="J4820" s="16">
        <v>245</v>
      </c>
      <c r="K4820" s="17">
        <v>350</v>
      </c>
      <c r="L4820" s="10" t="s">
        <v>19</v>
      </c>
      <c r="M4820" s="10" t="s">
        <v>12869</v>
      </c>
    </row>
    <row r="4821" s="10" customFormat="1" ht="12" spans="1:13">
      <c r="A4821" s="10" t="s">
        <v>12870</v>
      </c>
      <c r="B4821" s="10" t="s">
        <v>12871</v>
      </c>
      <c r="C4821" s="10" t="s">
        <v>15</v>
      </c>
      <c r="D4821" s="10" t="s">
        <v>16</v>
      </c>
      <c r="G4821" s="10" t="s">
        <v>29</v>
      </c>
      <c r="H4821" s="10" t="s">
        <v>6208</v>
      </c>
      <c r="I4821" s="16">
        <f t="shared" si="78"/>
        <v>105</v>
      </c>
      <c r="J4821" s="16">
        <v>245</v>
      </c>
      <c r="K4821" s="17">
        <v>350</v>
      </c>
      <c r="L4821" s="10" t="s">
        <v>19</v>
      </c>
      <c r="M4821" s="10" t="s">
        <v>12872</v>
      </c>
    </row>
    <row r="4822" s="10" customFormat="1" ht="12" spans="1:13">
      <c r="A4822" s="10" t="s">
        <v>12873</v>
      </c>
      <c r="B4822" s="10" t="s">
        <v>12874</v>
      </c>
      <c r="C4822" s="10" t="s">
        <v>15</v>
      </c>
      <c r="D4822" s="10" t="s">
        <v>16</v>
      </c>
      <c r="G4822" s="10" t="s">
        <v>29</v>
      </c>
      <c r="H4822" s="10" t="s">
        <v>6208</v>
      </c>
      <c r="I4822" s="16">
        <f t="shared" si="78"/>
        <v>105</v>
      </c>
      <c r="J4822" s="16">
        <v>245</v>
      </c>
      <c r="K4822" s="17">
        <v>350</v>
      </c>
      <c r="L4822" s="10" t="s">
        <v>19</v>
      </c>
      <c r="M4822" s="10" t="s">
        <v>12875</v>
      </c>
    </row>
    <row r="4823" s="10" customFormat="1" ht="12" spans="1:13">
      <c r="A4823" s="10" t="s">
        <v>12876</v>
      </c>
      <c r="B4823" s="10" t="s">
        <v>2753</v>
      </c>
      <c r="C4823" s="10" t="s">
        <v>15</v>
      </c>
      <c r="D4823" s="10" t="s">
        <v>16</v>
      </c>
      <c r="G4823" s="10" t="s">
        <v>80</v>
      </c>
      <c r="H4823" s="10" t="s">
        <v>6208</v>
      </c>
      <c r="I4823" s="16">
        <f t="shared" si="78"/>
        <v>114</v>
      </c>
      <c r="J4823" s="16">
        <v>266</v>
      </c>
      <c r="K4823" s="17">
        <v>380</v>
      </c>
      <c r="L4823" s="10" t="s">
        <v>19</v>
      </c>
      <c r="M4823" s="10" t="s">
        <v>12877</v>
      </c>
    </row>
    <row r="4824" s="10" customFormat="1" ht="12" spans="1:13">
      <c r="A4824" s="10" t="s">
        <v>12878</v>
      </c>
      <c r="B4824" s="10" t="s">
        <v>12879</v>
      </c>
      <c r="C4824" s="10" t="s">
        <v>15</v>
      </c>
      <c r="D4824" s="10" t="s">
        <v>16</v>
      </c>
      <c r="G4824" s="10" t="s">
        <v>29</v>
      </c>
      <c r="H4824" s="10" t="s">
        <v>6208</v>
      </c>
      <c r="I4824" s="16">
        <f t="shared" si="78"/>
        <v>105</v>
      </c>
      <c r="J4824" s="16">
        <v>245</v>
      </c>
      <c r="K4824" s="17">
        <v>350</v>
      </c>
      <c r="L4824" s="10" t="s">
        <v>39</v>
      </c>
      <c r="M4824" s="10" t="s">
        <v>12880</v>
      </c>
    </row>
    <row r="4825" s="10" customFormat="1" ht="12" spans="1:13">
      <c r="A4825" s="10" t="s">
        <v>12881</v>
      </c>
      <c r="B4825" s="10" t="s">
        <v>12879</v>
      </c>
      <c r="C4825" s="10" t="s">
        <v>15</v>
      </c>
      <c r="D4825" s="10" t="s">
        <v>16</v>
      </c>
      <c r="G4825" s="10" t="s">
        <v>17</v>
      </c>
      <c r="H4825" s="10" t="s">
        <v>6208</v>
      </c>
      <c r="I4825" s="16">
        <f t="shared" si="78"/>
        <v>108</v>
      </c>
      <c r="J4825" s="16">
        <v>252</v>
      </c>
      <c r="K4825" s="17">
        <v>360</v>
      </c>
      <c r="L4825" s="10" t="s">
        <v>19</v>
      </c>
      <c r="M4825" s="10" t="s">
        <v>12882</v>
      </c>
    </row>
    <row r="4826" s="10" customFormat="1" ht="12" spans="1:13">
      <c r="A4826" s="10" t="s">
        <v>12883</v>
      </c>
      <c r="B4826" s="10" t="s">
        <v>12879</v>
      </c>
      <c r="C4826" s="10" t="s">
        <v>15</v>
      </c>
      <c r="D4826" s="10" t="s">
        <v>16</v>
      </c>
      <c r="G4826" s="10" t="s">
        <v>80</v>
      </c>
      <c r="H4826" s="10" t="s">
        <v>6208</v>
      </c>
      <c r="I4826" s="16">
        <f t="shared" si="78"/>
        <v>114</v>
      </c>
      <c r="J4826" s="16">
        <v>266</v>
      </c>
      <c r="K4826" s="17">
        <v>380</v>
      </c>
      <c r="L4826" s="10" t="s">
        <v>19</v>
      </c>
      <c r="M4826" s="10" t="s">
        <v>12884</v>
      </c>
    </row>
    <row r="4827" s="10" customFormat="1" ht="12" spans="1:13">
      <c r="A4827" s="10" t="s">
        <v>12885</v>
      </c>
      <c r="B4827" s="10" t="s">
        <v>12886</v>
      </c>
      <c r="C4827" s="10" t="s">
        <v>15</v>
      </c>
      <c r="D4827" s="10" t="s">
        <v>16</v>
      </c>
      <c r="G4827" s="10" t="s">
        <v>29</v>
      </c>
      <c r="H4827" s="10" t="s">
        <v>6208</v>
      </c>
      <c r="I4827" s="16">
        <f t="shared" si="78"/>
        <v>105</v>
      </c>
      <c r="J4827" s="16">
        <v>245</v>
      </c>
      <c r="K4827" s="17">
        <v>350</v>
      </c>
      <c r="L4827" s="10" t="s">
        <v>19</v>
      </c>
      <c r="M4827" s="10" t="s">
        <v>12887</v>
      </c>
    </row>
    <row r="4828" s="10" customFormat="1" ht="12" spans="1:13">
      <c r="A4828" s="10" t="s">
        <v>12888</v>
      </c>
      <c r="B4828" s="10" t="s">
        <v>12889</v>
      </c>
      <c r="C4828" s="10" t="s">
        <v>15</v>
      </c>
      <c r="D4828" s="10" t="s">
        <v>16</v>
      </c>
      <c r="G4828" s="10" t="s">
        <v>29</v>
      </c>
      <c r="H4828" s="10" t="s">
        <v>6208</v>
      </c>
      <c r="I4828" s="16">
        <f t="shared" si="78"/>
        <v>105</v>
      </c>
      <c r="J4828" s="16">
        <v>245</v>
      </c>
      <c r="K4828" s="17">
        <v>350</v>
      </c>
      <c r="L4828" s="10" t="s">
        <v>19</v>
      </c>
      <c r="M4828" s="10" t="s">
        <v>12890</v>
      </c>
    </row>
    <row r="4829" s="10" customFormat="1" ht="12" spans="1:13">
      <c r="A4829" s="10" t="s">
        <v>12891</v>
      </c>
      <c r="B4829" s="10" t="s">
        <v>12892</v>
      </c>
      <c r="C4829" s="10" t="s">
        <v>15</v>
      </c>
      <c r="D4829" s="10" t="s">
        <v>16</v>
      </c>
      <c r="G4829" s="10" t="s">
        <v>17</v>
      </c>
      <c r="H4829" s="10" t="s">
        <v>6208</v>
      </c>
      <c r="I4829" s="16">
        <f t="shared" si="78"/>
        <v>108</v>
      </c>
      <c r="J4829" s="16">
        <v>252</v>
      </c>
      <c r="K4829" s="17">
        <v>360</v>
      </c>
      <c r="L4829" s="10" t="s">
        <v>19</v>
      </c>
      <c r="M4829" s="10" t="s">
        <v>12893</v>
      </c>
    </row>
    <row r="4830" s="10" customFormat="1" ht="12" spans="1:13">
      <c r="A4830" s="10" t="s">
        <v>12894</v>
      </c>
      <c r="B4830" s="10" t="s">
        <v>3349</v>
      </c>
      <c r="C4830" s="10" t="s">
        <v>15</v>
      </c>
      <c r="D4830" s="10" t="s">
        <v>16</v>
      </c>
      <c r="G4830" s="10" t="s">
        <v>29</v>
      </c>
      <c r="H4830" s="10" t="s">
        <v>6208</v>
      </c>
      <c r="I4830" s="16">
        <f t="shared" si="78"/>
        <v>105</v>
      </c>
      <c r="J4830" s="16">
        <v>245</v>
      </c>
      <c r="K4830" s="17">
        <v>350</v>
      </c>
      <c r="L4830" s="10" t="s">
        <v>19</v>
      </c>
      <c r="M4830" s="10" t="s">
        <v>12895</v>
      </c>
    </row>
    <row r="4831" s="10" customFormat="1" ht="12" spans="1:13">
      <c r="A4831" s="10" t="s">
        <v>12896</v>
      </c>
      <c r="B4831" s="10" t="s">
        <v>3349</v>
      </c>
      <c r="C4831" s="10" t="s">
        <v>15</v>
      </c>
      <c r="D4831" s="10" t="s">
        <v>16</v>
      </c>
      <c r="G4831" s="10" t="s">
        <v>17</v>
      </c>
      <c r="H4831" s="10" t="s">
        <v>6208</v>
      </c>
      <c r="I4831" s="16">
        <f t="shared" si="78"/>
        <v>108</v>
      </c>
      <c r="J4831" s="16">
        <v>252</v>
      </c>
      <c r="K4831" s="17">
        <v>360</v>
      </c>
      <c r="L4831" s="10" t="s">
        <v>19</v>
      </c>
      <c r="M4831" s="10" t="s">
        <v>12897</v>
      </c>
    </row>
    <row r="4832" s="10" customFormat="1" ht="12" spans="1:13">
      <c r="A4832" s="10" t="s">
        <v>12898</v>
      </c>
      <c r="B4832" s="10" t="s">
        <v>3349</v>
      </c>
      <c r="C4832" s="10" t="s">
        <v>15</v>
      </c>
      <c r="D4832" s="10" t="s">
        <v>16</v>
      </c>
      <c r="G4832" s="10" t="s">
        <v>80</v>
      </c>
      <c r="H4832" s="10" t="s">
        <v>6208</v>
      </c>
      <c r="I4832" s="16">
        <f t="shared" si="78"/>
        <v>114</v>
      </c>
      <c r="J4832" s="16">
        <v>266</v>
      </c>
      <c r="K4832" s="17">
        <v>380</v>
      </c>
      <c r="L4832" s="10" t="s">
        <v>19</v>
      </c>
      <c r="M4832" s="10" t="s">
        <v>12899</v>
      </c>
    </row>
    <row r="4833" s="10" customFormat="1" ht="12" spans="1:13">
      <c r="A4833" s="10" t="s">
        <v>12900</v>
      </c>
      <c r="B4833" s="10" t="s">
        <v>12901</v>
      </c>
      <c r="C4833" s="10" t="s">
        <v>15</v>
      </c>
      <c r="D4833" s="10" t="s">
        <v>16</v>
      </c>
      <c r="G4833" s="10" t="s">
        <v>80</v>
      </c>
      <c r="H4833" s="10" t="s">
        <v>6208</v>
      </c>
      <c r="I4833" s="16">
        <f t="shared" si="78"/>
        <v>114</v>
      </c>
      <c r="J4833" s="16">
        <v>266</v>
      </c>
      <c r="K4833" s="17">
        <v>380</v>
      </c>
      <c r="L4833" s="10" t="s">
        <v>19</v>
      </c>
      <c r="M4833" s="10" t="s">
        <v>12902</v>
      </c>
    </row>
    <row r="4834" s="10" customFormat="1" ht="12" spans="1:13">
      <c r="A4834" s="10" t="s">
        <v>12903</v>
      </c>
      <c r="B4834" s="10" t="s">
        <v>3493</v>
      </c>
      <c r="C4834" s="10" t="s">
        <v>15</v>
      </c>
      <c r="D4834" s="10" t="s">
        <v>16</v>
      </c>
      <c r="G4834" s="10" t="s">
        <v>29</v>
      </c>
      <c r="H4834" s="10" t="s">
        <v>6208</v>
      </c>
      <c r="I4834" s="16">
        <f t="shared" si="78"/>
        <v>105</v>
      </c>
      <c r="J4834" s="16">
        <v>245</v>
      </c>
      <c r="K4834" s="17">
        <v>350</v>
      </c>
      <c r="L4834" s="10" t="s">
        <v>3009</v>
      </c>
      <c r="M4834" s="10" t="s">
        <v>12904</v>
      </c>
    </row>
    <row r="4835" s="10" customFormat="1" ht="12" spans="1:13">
      <c r="A4835" s="10" t="s">
        <v>12905</v>
      </c>
      <c r="B4835" s="10" t="s">
        <v>12906</v>
      </c>
      <c r="C4835" s="10" t="s">
        <v>15</v>
      </c>
      <c r="D4835" s="10" t="s">
        <v>16</v>
      </c>
      <c r="G4835" s="10" t="s">
        <v>29</v>
      </c>
      <c r="H4835" s="10" t="s">
        <v>6208</v>
      </c>
      <c r="I4835" s="16">
        <f t="shared" si="78"/>
        <v>105</v>
      </c>
      <c r="J4835" s="16">
        <v>245</v>
      </c>
      <c r="K4835" s="17">
        <v>350</v>
      </c>
      <c r="L4835" s="10" t="s">
        <v>19</v>
      </c>
      <c r="M4835" s="10" t="s">
        <v>12907</v>
      </c>
    </row>
    <row r="4836" s="10" customFormat="1" ht="12" spans="1:13">
      <c r="A4836" s="10" t="s">
        <v>12908</v>
      </c>
      <c r="B4836" s="10" t="s">
        <v>12909</v>
      </c>
      <c r="C4836" s="10" t="s">
        <v>15</v>
      </c>
      <c r="D4836" s="10" t="s">
        <v>16</v>
      </c>
      <c r="G4836" s="10" t="s">
        <v>29</v>
      </c>
      <c r="H4836" s="10" t="s">
        <v>6208</v>
      </c>
      <c r="I4836" s="16">
        <f t="shared" si="78"/>
        <v>105</v>
      </c>
      <c r="J4836" s="16">
        <v>245</v>
      </c>
      <c r="K4836" s="17">
        <v>350</v>
      </c>
      <c r="L4836" s="10" t="s">
        <v>19</v>
      </c>
      <c r="M4836" s="10" t="s">
        <v>12910</v>
      </c>
    </row>
    <row r="4837" s="10" customFormat="1" ht="12" spans="1:13">
      <c r="A4837" s="10" t="s">
        <v>12911</v>
      </c>
      <c r="B4837" s="10" t="s">
        <v>12912</v>
      </c>
      <c r="C4837" s="10" t="s">
        <v>15</v>
      </c>
      <c r="D4837" s="10" t="s">
        <v>16</v>
      </c>
      <c r="G4837" s="10" t="s">
        <v>80</v>
      </c>
      <c r="H4837" s="10" t="s">
        <v>6208</v>
      </c>
      <c r="I4837" s="16">
        <f t="shared" si="78"/>
        <v>114</v>
      </c>
      <c r="J4837" s="16">
        <v>266</v>
      </c>
      <c r="K4837" s="17">
        <v>380</v>
      </c>
      <c r="L4837" s="10" t="s">
        <v>19</v>
      </c>
      <c r="M4837" s="10" t="s">
        <v>12913</v>
      </c>
    </row>
    <row r="4838" s="10" customFormat="1" ht="12" spans="1:13">
      <c r="A4838" s="10" t="s">
        <v>12914</v>
      </c>
      <c r="B4838" s="10" t="s">
        <v>12915</v>
      </c>
      <c r="C4838" s="10" t="s">
        <v>15</v>
      </c>
      <c r="D4838" s="10" t="s">
        <v>16</v>
      </c>
      <c r="G4838" s="10" t="s">
        <v>29</v>
      </c>
      <c r="H4838" s="10" t="s">
        <v>6208</v>
      </c>
      <c r="I4838" s="16">
        <f t="shared" si="78"/>
        <v>105</v>
      </c>
      <c r="J4838" s="16">
        <v>245</v>
      </c>
      <c r="K4838" s="17">
        <v>350</v>
      </c>
      <c r="L4838" s="10" t="s">
        <v>19</v>
      </c>
      <c r="M4838" s="10" t="s">
        <v>12916</v>
      </c>
    </row>
    <row r="4839" s="10" customFormat="1" ht="12" spans="1:13">
      <c r="A4839" s="10" t="s">
        <v>12917</v>
      </c>
      <c r="B4839" s="10" t="s">
        <v>2660</v>
      </c>
      <c r="C4839" s="10" t="s">
        <v>15</v>
      </c>
      <c r="D4839" s="10" t="s">
        <v>16</v>
      </c>
      <c r="G4839" s="10" t="s">
        <v>17</v>
      </c>
      <c r="H4839" s="10" t="s">
        <v>6208</v>
      </c>
      <c r="I4839" s="16">
        <f t="shared" si="78"/>
        <v>108</v>
      </c>
      <c r="J4839" s="16">
        <v>252</v>
      </c>
      <c r="K4839" s="17">
        <v>360</v>
      </c>
      <c r="L4839" s="10" t="s">
        <v>19</v>
      </c>
      <c r="M4839" s="10" t="s">
        <v>12918</v>
      </c>
    </row>
    <row r="4840" s="10" customFormat="1" ht="12" spans="1:13">
      <c r="A4840" s="10" t="s">
        <v>12919</v>
      </c>
      <c r="B4840" s="10" t="s">
        <v>12920</v>
      </c>
      <c r="C4840" s="10" t="s">
        <v>15</v>
      </c>
      <c r="D4840" s="10" t="s">
        <v>16</v>
      </c>
      <c r="G4840" s="10" t="s">
        <v>29</v>
      </c>
      <c r="H4840" s="10" t="s">
        <v>6208</v>
      </c>
      <c r="I4840" s="16">
        <f t="shared" si="78"/>
        <v>105</v>
      </c>
      <c r="J4840" s="16">
        <v>245</v>
      </c>
      <c r="K4840" s="17">
        <v>350</v>
      </c>
      <c r="L4840" s="10" t="s">
        <v>19</v>
      </c>
      <c r="M4840" s="10" t="s">
        <v>12921</v>
      </c>
    </row>
    <row r="4841" s="10" customFormat="1" ht="12" spans="1:13">
      <c r="A4841" s="10" t="s">
        <v>12922</v>
      </c>
      <c r="B4841" s="10" t="s">
        <v>12923</v>
      </c>
      <c r="C4841" s="10" t="s">
        <v>15</v>
      </c>
      <c r="D4841" s="10" t="s">
        <v>16</v>
      </c>
      <c r="G4841" s="10" t="s">
        <v>29</v>
      </c>
      <c r="H4841" s="10" t="s">
        <v>6208</v>
      </c>
      <c r="I4841" s="16">
        <f t="shared" si="78"/>
        <v>105</v>
      </c>
      <c r="J4841" s="16">
        <v>245</v>
      </c>
      <c r="K4841" s="17">
        <v>350</v>
      </c>
      <c r="L4841" s="10" t="s">
        <v>19</v>
      </c>
      <c r="M4841" s="10" t="s">
        <v>12924</v>
      </c>
    </row>
    <row r="4842" s="10" customFormat="1" ht="12" spans="1:13">
      <c r="A4842" s="10" t="s">
        <v>12925</v>
      </c>
      <c r="B4842" s="10" t="s">
        <v>12926</v>
      </c>
      <c r="C4842" s="10" t="s">
        <v>15</v>
      </c>
      <c r="D4842" s="10" t="s">
        <v>16</v>
      </c>
      <c r="G4842" s="10" t="s">
        <v>29</v>
      </c>
      <c r="H4842" s="10" t="s">
        <v>6208</v>
      </c>
      <c r="I4842" s="16">
        <f t="shared" si="78"/>
        <v>105</v>
      </c>
      <c r="J4842" s="16">
        <v>245</v>
      </c>
      <c r="K4842" s="17">
        <v>350</v>
      </c>
      <c r="L4842" s="10" t="s">
        <v>19</v>
      </c>
      <c r="M4842" s="10" t="s">
        <v>12927</v>
      </c>
    </row>
    <row r="4843" s="10" customFormat="1" ht="12" spans="1:13">
      <c r="A4843" s="10" t="s">
        <v>12928</v>
      </c>
      <c r="B4843" s="10" t="s">
        <v>12929</v>
      </c>
      <c r="C4843" s="10" t="s">
        <v>15</v>
      </c>
      <c r="D4843" s="10" t="s">
        <v>16</v>
      </c>
      <c r="G4843" s="10" t="s">
        <v>29</v>
      </c>
      <c r="H4843" s="10" t="s">
        <v>6208</v>
      </c>
      <c r="I4843" s="16">
        <f t="shared" si="78"/>
        <v>105</v>
      </c>
      <c r="J4843" s="16">
        <v>245</v>
      </c>
      <c r="K4843" s="17">
        <v>350</v>
      </c>
      <c r="L4843" s="10" t="s">
        <v>19</v>
      </c>
      <c r="M4843" s="10" t="s">
        <v>12930</v>
      </c>
    </row>
    <row r="4844" s="10" customFormat="1" ht="12" spans="1:13">
      <c r="A4844" s="10" t="s">
        <v>12931</v>
      </c>
      <c r="B4844" s="10" t="s">
        <v>12932</v>
      </c>
      <c r="C4844" s="10" t="s">
        <v>15</v>
      </c>
      <c r="D4844" s="10" t="s">
        <v>16</v>
      </c>
      <c r="G4844" s="10" t="s">
        <v>29</v>
      </c>
      <c r="H4844" s="10" t="s">
        <v>6208</v>
      </c>
      <c r="I4844" s="16">
        <f t="shared" si="78"/>
        <v>105</v>
      </c>
      <c r="J4844" s="16">
        <v>245</v>
      </c>
      <c r="K4844" s="17">
        <v>350</v>
      </c>
      <c r="L4844" s="10" t="s">
        <v>19</v>
      </c>
      <c r="M4844" s="10" t="s">
        <v>12933</v>
      </c>
    </row>
    <row r="4845" s="10" customFormat="1" ht="12" spans="1:13">
      <c r="A4845" s="10" t="s">
        <v>12934</v>
      </c>
      <c r="B4845" s="10" t="s">
        <v>12935</v>
      </c>
      <c r="C4845" s="10" t="s">
        <v>15</v>
      </c>
      <c r="D4845" s="10" t="s">
        <v>16</v>
      </c>
      <c r="G4845" s="10" t="s">
        <v>29</v>
      </c>
      <c r="H4845" s="10" t="s">
        <v>6208</v>
      </c>
      <c r="I4845" s="16">
        <f t="shared" si="78"/>
        <v>105</v>
      </c>
      <c r="J4845" s="16">
        <v>245</v>
      </c>
      <c r="K4845" s="17">
        <v>350</v>
      </c>
      <c r="L4845" s="10" t="s">
        <v>19</v>
      </c>
      <c r="M4845" s="10" t="s">
        <v>12936</v>
      </c>
    </row>
    <row r="4846" s="10" customFormat="1" ht="12" spans="1:13">
      <c r="A4846" s="10" t="s">
        <v>12937</v>
      </c>
      <c r="B4846" s="10" t="s">
        <v>12938</v>
      </c>
      <c r="C4846" s="10" t="s">
        <v>15</v>
      </c>
      <c r="D4846" s="10" t="s">
        <v>16</v>
      </c>
      <c r="G4846" s="10" t="s">
        <v>29</v>
      </c>
      <c r="H4846" s="10" t="s">
        <v>6208</v>
      </c>
      <c r="I4846" s="16">
        <f t="shared" si="78"/>
        <v>105</v>
      </c>
      <c r="J4846" s="16">
        <v>245</v>
      </c>
      <c r="K4846" s="17">
        <v>350</v>
      </c>
      <c r="L4846" s="10" t="s">
        <v>39</v>
      </c>
      <c r="M4846" s="10" t="s">
        <v>12939</v>
      </c>
    </row>
    <row r="4847" s="10" customFormat="1" ht="12" spans="1:13">
      <c r="A4847" s="10" t="s">
        <v>12940</v>
      </c>
      <c r="B4847" s="10" t="s">
        <v>12941</v>
      </c>
      <c r="C4847" s="10" t="s">
        <v>15</v>
      </c>
      <c r="D4847" s="10" t="s">
        <v>16</v>
      </c>
      <c r="G4847" s="10" t="s">
        <v>29</v>
      </c>
      <c r="H4847" s="10" t="s">
        <v>6208</v>
      </c>
      <c r="I4847" s="16">
        <f t="shared" si="78"/>
        <v>105</v>
      </c>
      <c r="J4847" s="16">
        <v>245</v>
      </c>
      <c r="K4847" s="17">
        <v>350</v>
      </c>
      <c r="L4847" s="10" t="s">
        <v>19</v>
      </c>
      <c r="M4847" s="10" t="s">
        <v>12942</v>
      </c>
    </row>
    <row r="4848" s="10" customFormat="1" ht="12" spans="1:13">
      <c r="A4848" s="10" t="s">
        <v>12943</v>
      </c>
      <c r="B4848" s="10" t="s">
        <v>12944</v>
      </c>
      <c r="C4848" s="10" t="s">
        <v>15</v>
      </c>
      <c r="D4848" s="10" t="s">
        <v>16</v>
      </c>
      <c r="G4848" s="10" t="s">
        <v>29</v>
      </c>
      <c r="H4848" s="10" t="s">
        <v>6208</v>
      </c>
      <c r="I4848" s="16">
        <f t="shared" si="78"/>
        <v>105</v>
      </c>
      <c r="J4848" s="16">
        <v>245</v>
      </c>
      <c r="K4848" s="17">
        <v>350</v>
      </c>
      <c r="L4848" s="10" t="s">
        <v>19</v>
      </c>
      <c r="M4848" s="10" t="s">
        <v>12945</v>
      </c>
    </row>
    <row r="4849" s="10" customFormat="1" ht="12" spans="1:13">
      <c r="A4849" s="10" t="s">
        <v>12946</v>
      </c>
      <c r="B4849" s="10" t="s">
        <v>12947</v>
      </c>
      <c r="C4849" s="10" t="s">
        <v>15</v>
      </c>
      <c r="D4849" s="10" t="s">
        <v>16</v>
      </c>
      <c r="G4849" s="10" t="s">
        <v>29</v>
      </c>
      <c r="H4849" s="10" t="s">
        <v>6208</v>
      </c>
      <c r="I4849" s="16">
        <f t="shared" si="78"/>
        <v>105</v>
      </c>
      <c r="J4849" s="16">
        <v>245</v>
      </c>
      <c r="K4849" s="17">
        <v>350</v>
      </c>
      <c r="L4849" s="10" t="s">
        <v>19</v>
      </c>
      <c r="M4849" s="10" t="s">
        <v>12948</v>
      </c>
    </row>
    <row r="4850" s="10" customFormat="1" ht="12" spans="1:13">
      <c r="A4850" s="10" t="s">
        <v>12949</v>
      </c>
      <c r="B4850" s="10" t="s">
        <v>12950</v>
      </c>
      <c r="C4850" s="10" t="s">
        <v>15</v>
      </c>
      <c r="D4850" s="10" t="s">
        <v>16</v>
      </c>
      <c r="G4850" s="10" t="s">
        <v>29</v>
      </c>
      <c r="H4850" s="10" t="s">
        <v>6208</v>
      </c>
      <c r="I4850" s="16">
        <f t="shared" si="78"/>
        <v>105</v>
      </c>
      <c r="J4850" s="16">
        <v>245</v>
      </c>
      <c r="K4850" s="17">
        <v>350</v>
      </c>
      <c r="L4850" s="10" t="s">
        <v>19</v>
      </c>
      <c r="M4850" s="10" t="s">
        <v>12951</v>
      </c>
    </row>
    <row r="4851" s="10" customFormat="1" ht="12" spans="1:13">
      <c r="A4851" s="10" t="s">
        <v>12952</v>
      </c>
      <c r="B4851" s="10" t="s">
        <v>12953</v>
      </c>
      <c r="C4851" s="10" t="s">
        <v>15</v>
      </c>
      <c r="D4851" s="10" t="s">
        <v>16</v>
      </c>
      <c r="G4851" s="10" t="s">
        <v>29</v>
      </c>
      <c r="H4851" s="10" t="s">
        <v>6208</v>
      </c>
      <c r="I4851" s="16">
        <f t="shared" si="78"/>
        <v>105</v>
      </c>
      <c r="J4851" s="16">
        <v>245</v>
      </c>
      <c r="K4851" s="17">
        <v>350</v>
      </c>
      <c r="L4851" s="10" t="s">
        <v>19</v>
      </c>
      <c r="M4851" s="10" t="s">
        <v>12954</v>
      </c>
    </row>
    <row r="4852" s="10" customFormat="1" ht="12" spans="1:13">
      <c r="A4852" s="10" t="s">
        <v>12955</v>
      </c>
      <c r="B4852" s="10" t="s">
        <v>12956</v>
      </c>
      <c r="C4852" s="10" t="s">
        <v>15</v>
      </c>
      <c r="D4852" s="10" t="s">
        <v>16</v>
      </c>
      <c r="G4852" s="10" t="s">
        <v>17</v>
      </c>
      <c r="H4852" s="10" t="s">
        <v>6208</v>
      </c>
      <c r="I4852" s="16">
        <f t="shared" ref="I4852:I4915" si="79">K4852*0.3</f>
        <v>139.2</v>
      </c>
      <c r="J4852" s="16">
        <v>325</v>
      </c>
      <c r="K4852" s="17">
        <v>464</v>
      </c>
      <c r="L4852" s="10" t="s">
        <v>19</v>
      </c>
      <c r="M4852" s="10" t="s">
        <v>12957</v>
      </c>
    </row>
    <row r="4853" s="10" customFormat="1" ht="12" spans="1:13">
      <c r="A4853" s="10" t="s">
        <v>12958</v>
      </c>
      <c r="B4853" s="10" t="s">
        <v>12959</v>
      </c>
      <c r="C4853" s="10" t="s">
        <v>15</v>
      </c>
      <c r="D4853" s="10" t="s">
        <v>16</v>
      </c>
      <c r="G4853" s="10" t="s">
        <v>17</v>
      </c>
      <c r="H4853" s="10" t="s">
        <v>6208</v>
      </c>
      <c r="I4853" s="16">
        <f t="shared" si="79"/>
        <v>108</v>
      </c>
      <c r="J4853" s="16">
        <v>252</v>
      </c>
      <c r="K4853" s="17">
        <v>360</v>
      </c>
      <c r="L4853" s="10" t="s">
        <v>19</v>
      </c>
      <c r="M4853" s="10" t="s">
        <v>12960</v>
      </c>
    </row>
    <row r="4854" s="10" customFormat="1" ht="12" spans="1:13">
      <c r="A4854" s="10" t="s">
        <v>12961</v>
      </c>
      <c r="B4854" s="10" t="s">
        <v>12962</v>
      </c>
      <c r="C4854" s="10" t="s">
        <v>15</v>
      </c>
      <c r="D4854" s="10" t="s">
        <v>16</v>
      </c>
      <c r="G4854" s="10" t="s">
        <v>29</v>
      </c>
      <c r="H4854" s="10" t="s">
        <v>6208</v>
      </c>
      <c r="I4854" s="16">
        <f t="shared" si="79"/>
        <v>105</v>
      </c>
      <c r="J4854" s="16">
        <v>245</v>
      </c>
      <c r="K4854" s="17">
        <v>350</v>
      </c>
      <c r="L4854" s="10" t="s">
        <v>19</v>
      </c>
      <c r="M4854" s="10" t="s">
        <v>12963</v>
      </c>
    </row>
    <row r="4855" s="10" customFormat="1" ht="12" spans="1:13">
      <c r="A4855" s="10" t="s">
        <v>12964</v>
      </c>
      <c r="B4855" s="10" t="s">
        <v>12965</v>
      </c>
      <c r="C4855" s="10" t="s">
        <v>15</v>
      </c>
      <c r="D4855" s="10" t="s">
        <v>16</v>
      </c>
      <c r="G4855" s="10" t="s">
        <v>80</v>
      </c>
      <c r="H4855" s="10" t="s">
        <v>6208</v>
      </c>
      <c r="I4855" s="16">
        <f t="shared" si="79"/>
        <v>114</v>
      </c>
      <c r="J4855" s="16">
        <v>266</v>
      </c>
      <c r="K4855" s="17">
        <v>380</v>
      </c>
      <c r="L4855" s="10" t="s">
        <v>19</v>
      </c>
      <c r="M4855" s="10" t="s">
        <v>12966</v>
      </c>
    </row>
    <row r="4856" s="10" customFormat="1" ht="12" spans="1:13">
      <c r="A4856" s="10" t="s">
        <v>12967</v>
      </c>
      <c r="B4856" s="10" t="s">
        <v>12968</v>
      </c>
      <c r="C4856" s="10" t="s">
        <v>15</v>
      </c>
      <c r="D4856" s="10" t="s">
        <v>16</v>
      </c>
      <c r="G4856" s="10" t="s">
        <v>29</v>
      </c>
      <c r="H4856" s="10" t="s">
        <v>6208</v>
      </c>
      <c r="I4856" s="16">
        <f t="shared" si="79"/>
        <v>105</v>
      </c>
      <c r="J4856" s="16">
        <v>245</v>
      </c>
      <c r="K4856" s="17">
        <v>350</v>
      </c>
      <c r="L4856" s="10" t="s">
        <v>19</v>
      </c>
      <c r="M4856" s="10" t="s">
        <v>12969</v>
      </c>
    </row>
    <row r="4857" s="10" customFormat="1" ht="12" spans="1:13">
      <c r="A4857" s="10" t="s">
        <v>12970</v>
      </c>
      <c r="B4857" s="10" t="s">
        <v>12971</v>
      </c>
      <c r="C4857" s="10" t="s">
        <v>15</v>
      </c>
      <c r="D4857" s="10" t="s">
        <v>16</v>
      </c>
      <c r="G4857" s="10" t="s">
        <v>29</v>
      </c>
      <c r="H4857" s="10" t="s">
        <v>6208</v>
      </c>
      <c r="I4857" s="16">
        <f t="shared" si="79"/>
        <v>105</v>
      </c>
      <c r="J4857" s="16">
        <v>245</v>
      </c>
      <c r="K4857" s="17">
        <v>350</v>
      </c>
      <c r="L4857" s="10" t="s">
        <v>19</v>
      </c>
      <c r="M4857" s="10" t="s">
        <v>12972</v>
      </c>
    </row>
    <row r="4858" s="10" customFormat="1" ht="12" spans="1:13">
      <c r="A4858" s="10" t="s">
        <v>12973</v>
      </c>
      <c r="B4858" s="10" t="s">
        <v>12974</v>
      </c>
      <c r="C4858" s="10" t="s">
        <v>15</v>
      </c>
      <c r="D4858" s="10" t="s">
        <v>16</v>
      </c>
      <c r="G4858" s="10" t="s">
        <v>29</v>
      </c>
      <c r="H4858" s="10" t="s">
        <v>6208</v>
      </c>
      <c r="I4858" s="16">
        <f t="shared" si="79"/>
        <v>105</v>
      </c>
      <c r="J4858" s="16">
        <v>245</v>
      </c>
      <c r="K4858" s="17">
        <v>350</v>
      </c>
      <c r="L4858" s="10" t="s">
        <v>39</v>
      </c>
      <c r="M4858" s="10" t="s">
        <v>12975</v>
      </c>
    </row>
    <row r="4859" s="10" customFormat="1" ht="12" spans="1:13">
      <c r="A4859" s="10" t="s">
        <v>12976</v>
      </c>
      <c r="B4859" s="10" t="s">
        <v>12977</v>
      </c>
      <c r="C4859" s="10" t="s">
        <v>15</v>
      </c>
      <c r="D4859" s="10" t="s">
        <v>16</v>
      </c>
      <c r="G4859" s="10" t="s">
        <v>29</v>
      </c>
      <c r="H4859" s="10" t="s">
        <v>6208</v>
      </c>
      <c r="I4859" s="16">
        <f t="shared" si="79"/>
        <v>105</v>
      </c>
      <c r="J4859" s="16">
        <v>245</v>
      </c>
      <c r="K4859" s="17">
        <v>350</v>
      </c>
      <c r="L4859" s="10" t="s">
        <v>19</v>
      </c>
      <c r="M4859" s="10" t="s">
        <v>12978</v>
      </c>
    </row>
    <row r="4860" s="10" customFormat="1" ht="12" spans="1:13">
      <c r="A4860" s="10" t="s">
        <v>12979</v>
      </c>
      <c r="B4860" s="10" t="s">
        <v>12980</v>
      </c>
      <c r="C4860" s="10" t="s">
        <v>15</v>
      </c>
      <c r="D4860" s="10" t="s">
        <v>16</v>
      </c>
      <c r="G4860" s="10" t="s">
        <v>17</v>
      </c>
      <c r="H4860" s="10" t="s">
        <v>6208</v>
      </c>
      <c r="I4860" s="16">
        <f t="shared" si="79"/>
        <v>108</v>
      </c>
      <c r="J4860" s="16">
        <v>252</v>
      </c>
      <c r="K4860" s="17">
        <v>360</v>
      </c>
      <c r="L4860" s="10" t="s">
        <v>19</v>
      </c>
      <c r="M4860" s="10" t="s">
        <v>12981</v>
      </c>
    </row>
    <row r="4861" s="10" customFormat="1" ht="12" spans="1:13">
      <c r="A4861" s="10" t="s">
        <v>12982</v>
      </c>
      <c r="B4861" s="10" t="s">
        <v>12983</v>
      </c>
      <c r="C4861" s="10" t="s">
        <v>15</v>
      </c>
      <c r="D4861" s="10" t="s">
        <v>16</v>
      </c>
      <c r="G4861" s="10" t="s">
        <v>29</v>
      </c>
      <c r="H4861" s="10" t="s">
        <v>6208</v>
      </c>
      <c r="I4861" s="16">
        <f t="shared" si="79"/>
        <v>105</v>
      </c>
      <c r="J4861" s="16">
        <v>245</v>
      </c>
      <c r="K4861" s="17">
        <v>350</v>
      </c>
      <c r="L4861" s="10" t="s">
        <v>19</v>
      </c>
      <c r="M4861" s="10" t="s">
        <v>12984</v>
      </c>
    </row>
    <row r="4862" s="10" customFormat="1" ht="12" spans="1:13">
      <c r="A4862" s="10" t="s">
        <v>12985</v>
      </c>
      <c r="B4862" s="10" t="s">
        <v>12986</v>
      </c>
      <c r="C4862" s="10" t="s">
        <v>15</v>
      </c>
      <c r="D4862" s="10" t="s">
        <v>16</v>
      </c>
      <c r="G4862" s="10" t="s">
        <v>29</v>
      </c>
      <c r="H4862" s="10" t="s">
        <v>6208</v>
      </c>
      <c r="I4862" s="16">
        <f t="shared" si="79"/>
        <v>105</v>
      </c>
      <c r="J4862" s="16">
        <v>245</v>
      </c>
      <c r="K4862" s="17">
        <v>350</v>
      </c>
      <c r="L4862" s="10" t="s">
        <v>19</v>
      </c>
      <c r="M4862" s="10" t="s">
        <v>12987</v>
      </c>
    </row>
    <row r="4863" s="10" customFormat="1" ht="12" spans="1:13">
      <c r="A4863" s="10" t="s">
        <v>12988</v>
      </c>
      <c r="B4863" s="10" t="s">
        <v>12989</v>
      </c>
      <c r="C4863" s="10" t="s">
        <v>15</v>
      </c>
      <c r="D4863" s="10" t="s">
        <v>16</v>
      </c>
      <c r="G4863" s="10" t="s">
        <v>29</v>
      </c>
      <c r="H4863" s="10" t="s">
        <v>6208</v>
      </c>
      <c r="I4863" s="16">
        <f t="shared" si="79"/>
        <v>105</v>
      </c>
      <c r="J4863" s="16">
        <v>245</v>
      </c>
      <c r="K4863" s="17">
        <v>350</v>
      </c>
      <c r="L4863" s="10" t="s">
        <v>19</v>
      </c>
      <c r="M4863" s="10" t="s">
        <v>12990</v>
      </c>
    </row>
    <row r="4864" s="10" customFormat="1" ht="12" spans="1:13">
      <c r="A4864" s="10" t="s">
        <v>12991</v>
      </c>
      <c r="B4864" s="10" t="s">
        <v>12992</v>
      </c>
      <c r="C4864" s="10" t="s">
        <v>15</v>
      </c>
      <c r="D4864" s="10" t="s">
        <v>16</v>
      </c>
      <c r="G4864" s="10" t="s">
        <v>29</v>
      </c>
      <c r="H4864" s="10" t="s">
        <v>6208</v>
      </c>
      <c r="I4864" s="16">
        <f t="shared" si="79"/>
        <v>105</v>
      </c>
      <c r="J4864" s="16">
        <v>245</v>
      </c>
      <c r="K4864" s="17">
        <v>350</v>
      </c>
      <c r="L4864" s="10" t="s">
        <v>19</v>
      </c>
      <c r="M4864" s="10" t="s">
        <v>12993</v>
      </c>
    </row>
    <row r="4865" s="10" customFormat="1" ht="12" spans="1:13">
      <c r="A4865" s="10" t="s">
        <v>12994</v>
      </c>
      <c r="B4865" s="10" t="s">
        <v>12995</v>
      </c>
      <c r="C4865" s="10" t="s">
        <v>15</v>
      </c>
      <c r="D4865" s="10" t="s">
        <v>16</v>
      </c>
      <c r="G4865" s="10" t="s">
        <v>29</v>
      </c>
      <c r="H4865" s="10" t="s">
        <v>6208</v>
      </c>
      <c r="I4865" s="16">
        <f t="shared" si="79"/>
        <v>105</v>
      </c>
      <c r="J4865" s="16">
        <v>245</v>
      </c>
      <c r="K4865" s="17">
        <v>350</v>
      </c>
      <c r="L4865" s="10" t="s">
        <v>19</v>
      </c>
      <c r="M4865" s="10" t="s">
        <v>12996</v>
      </c>
    </row>
    <row r="4866" s="10" customFormat="1" ht="12" spans="1:13">
      <c r="A4866" s="10" t="s">
        <v>12997</v>
      </c>
      <c r="B4866" s="10" t="s">
        <v>12998</v>
      </c>
      <c r="C4866" s="10" t="s">
        <v>15</v>
      </c>
      <c r="D4866" s="10" t="s">
        <v>16</v>
      </c>
      <c r="G4866" s="10" t="s">
        <v>29</v>
      </c>
      <c r="H4866" s="10" t="s">
        <v>6208</v>
      </c>
      <c r="I4866" s="16">
        <f t="shared" si="79"/>
        <v>105</v>
      </c>
      <c r="J4866" s="16">
        <v>245</v>
      </c>
      <c r="K4866" s="17">
        <v>350</v>
      </c>
      <c r="L4866" s="10" t="s">
        <v>19</v>
      </c>
      <c r="M4866" s="10" t="s">
        <v>12999</v>
      </c>
    </row>
    <row r="4867" s="10" customFormat="1" ht="12" spans="1:13">
      <c r="A4867" s="10" t="s">
        <v>13000</v>
      </c>
      <c r="B4867" s="10" t="s">
        <v>13001</v>
      </c>
      <c r="C4867" s="10" t="s">
        <v>15</v>
      </c>
      <c r="D4867" s="10" t="s">
        <v>16</v>
      </c>
      <c r="G4867" s="10" t="s">
        <v>29</v>
      </c>
      <c r="H4867" s="10" t="s">
        <v>6208</v>
      </c>
      <c r="I4867" s="16">
        <f t="shared" si="79"/>
        <v>105</v>
      </c>
      <c r="J4867" s="16">
        <v>245</v>
      </c>
      <c r="K4867" s="17">
        <v>350</v>
      </c>
      <c r="L4867" s="10" t="s">
        <v>19</v>
      </c>
      <c r="M4867" s="10" t="s">
        <v>13002</v>
      </c>
    </row>
    <row r="4868" s="10" customFormat="1" ht="12" spans="1:13">
      <c r="A4868" s="10" t="s">
        <v>13003</v>
      </c>
      <c r="B4868" s="10" t="s">
        <v>13004</v>
      </c>
      <c r="C4868" s="10" t="s">
        <v>15</v>
      </c>
      <c r="D4868" s="10" t="s">
        <v>16</v>
      </c>
      <c r="G4868" s="10" t="s">
        <v>29</v>
      </c>
      <c r="H4868" s="10" t="s">
        <v>6208</v>
      </c>
      <c r="I4868" s="16">
        <f t="shared" si="79"/>
        <v>69.6</v>
      </c>
      <c r="J4868" s="16">
        <v>162</v>
      </c>
      <c r="K4868" s="17">
        <v>232</v>
      </c>
      <c r="L4868" s="10" t="s">
        <v>19</v>
      </c>
      <c r="M4868" s="10" t="s">
        <v>13005</v>
      </c>
    </row>
    <row r="4869" s="10" customFormat="1" ht="12" spans="1:13">
      <c r="A4869" s="10" t="s">
        <v>13006</v>
      </c>
      <c r="B4869" s="10" t="s">
        <v>13007</v>
      </c>
      <c r="C4869" s="10" t="s">
        <v>15</v>
      </c>
      <c r="D4869" s="10" t="s">
        <v>16</v>
      </c>
      <c r="G4869" s="10" t="s">
        <v>29</v>
      </c>
      <c r="H4869" s="10" t="s">
        <v>6208</v>
      </c>
      <c r="I4869" s="16">
        <f t="shared" si="79"/>
        <v>105</v>
      </c>
      <c r="J4869" s="16">
        <v>245</v>
      </c>
      <c r="K4869" s="17">
        <v>350</v>
      </c>
      <c r="L4869" s="10" t="s">
        <v>19</v>
      </c>
      <c r="M4869" s="10" t="s">
        <v>13008</v>
      </c>
    </row>
    <row r="4870" s="10" customFormat="1" ht="12" spans="1:13">
      <c r="A4870" s="10" t="s">
        <v>13009</v>
      </c>
      <c r="B4870" s="10" t="s">
        <v>13010</v>
      </c>
      <c r="C4870" s="10" t="s">
        <v>15</v>
      </c>
      <c r="D4870" s="10" t="s">
        <v>16</v>
      </c>
      <c r="G4870" s="10" t="s">
        <v>29</v>
      </c>
      <c r="H4870" s="10" t="s">
        <v>6208</v>
      </c>
      <c r="I4870" s="16">
        <f t="shared" si="79"/>
        <v>105</v>
      </c>
      <c r="J4870" s="16">
        <v>245</v>
      </c>
      <c r="K4870" s="17">
        <v>350</v>
      </c>
      <c r="L4870" s="10" t="s">
        <v>19</v>
      </c>
      <c r="M4870" s="10" t="s">
        <v>13011</v>
      </c>
    </row>
    <row r="4871" s="10" customFormat="1" ht="12" spans="1:13">
      <c r="A4871" s="10" t="s">
        <v>13012</v>
      </c>
      <c r="B4871" s="10" t="s">
        <v>13013</v>
      </c>
      <c r="C4871" s="10" t="s">
        <v>15</v>
      </c>
      <c r="D4871" s="10" t="s">
        <v>16</v>
      </c>
      <c r="G4871" s="10" t="s">
        <v>29</v>
      </c>
      <c r="H4871" s="10" t="s">
        <v>6208</v>
      </c>
      <c r="I4871" s="16">
        <f t="shared" si="79"/>
        <v>105</v>
      </c>
      <c r="J4871" s="16">
        <v>245</v>
      </c>
      <c r="K4871" s="17">
        <v>350</v>
      </c>
      <c r="L4871" s="10" t="s">
        <v>19</v>
      </c>
      <c r="M4871" s="10" t="s">
        <v>13014</v>
      </c>
    </row>
    <row r="4872" s="10" customFormat="1" ht="12" spans="1:13">
      <c r="A4872" s="10" t="s">
        <v>13015</v>
      </c>
      <c r="B4872" s="10" t="s">
        <v>13016</v>
      </c>
      <c r="C4872" s="10" t="s">
        <v>15</v>
      </c>
      <c r="D4872" s="10" t="s">
        <v>16</v>
      </c>
      <c r="G4872" s="10" t="s">
        <v>29</v>
      </c>
      <c r="H4872" s="10" t="s">
        <v>6208</v>
      </c>
      <c r="I4872" s="16">
        <f t="shared" si="79"/>
        <v>105</v>
      </c>
      <c r="J4872" s="16">
        <v>245</v>
      </c>
      <c r="K4872" s="17">
        <v>350</v>
      </c>
      <c r="L4872" s="10" t="s">
        <v>19</v>
      </c>
      <c r="M4872" s="10" t="s">
        <v>13017</v>
      </c>
    </row>
    <row r="4873" s="10" customFormat="1" ht="12" spans="1:13">
      <c r="A4873" s="10" t="s">
        <v>13018</v>
      </c>
      <c r="B4873" s="10" t="s">
        <v>13016</v>
      </c>
      <c r="C4873" s="10" t="s">
        <v>15</v>
      </c>
      <c r="D4873" s="10" t="s">
        <v>16</v>
      </c>
      <c r="G4873" s="10" t="s">
        <v>80</v>
      </c>
      <c r="H4873" s="10" t="s">
        <v>6208</v>
      </c>
      <c r="I4873" s="16">
        <f t="shared" si="79"/>
        <v>114</v>
      </c>
      <c r="J4873" s="16">
        <v>266</v>
      </c>
      <c r="K4873" s="17">
        <v>380</v>
      </c>
      <c r="L4873" s="10" t="s">
        <v>19</v>
      </c>
      <c r="M4873" s="10" t="s">
        <v>13019</v>
      </c>
    </row>
    <row r="4874" s="10" customFormat="1" ht="12" spans="1:13">
      <c r="A4874" s="10" t="s">
        <v>13020</v>
      </c>
      <c r="B4874" s="10" t="s">
        <v>13021</v>
      </c>
      <c r="C4874" s="10" t="s">
        <v>15</v>
      </c>
      <c r="D4874" s="10" t="s">
        <v>16</v>
      </c>
      <c r="G4874" s="10" t="s">
        <v>29</v>
      </c>
      <c r="H4874" s="10" t="s">
        <v>6208</v>
      </c>
      <c r="I4874" s="16">
        <f t="shared" si="79"/>
        <v>105</v>
      </c>
      <c r="J4874" s="16">
        <v>245</v>
      </c>
      <c r="K4874" s="17">
        <v>350</v>
      </c>
      <c r="L4874" s="10" t="s">
        <v>19</v>
      </c>
      <c r="M4874" s="10" t="s">
        <v>13022</v>
      </c>
    </row>
    <row r="4875" s="10" customFormat="1" ht="12" spans="1:13">
      <c r="A4875" s="10" t="s">
        <v>13023</v>
      </c>
      <c r="B4875" s="10" t="s">
        <v>5419</v>
      </c>
      <c r="C4875" s="10" t="s">
        <v>15</v>
      </c>
      <c r="D4875" s="10" t="s">
        <v>16</v>
      </c>
      <c r="G4875" s="10" t="s">
        <v>29</v>
      </c>
      <c r="H4875" s="10" t="s">
        <v>6208</v>
      </c>
      <c r="I4875" s="16">
        <f t="shared" si="79"/>
        <v>105</v>
      </c>
      <c r="J4875" s="16">
        <v>245</v>
      </c>
      <c r="K4875" s="17">
        <v>350</v>
      </c>
      <c r="L4875" s="10" t="s">
        <v>19</v>
      </c>
      <c r="M4875" s="10" t="s">
        <v>13024</v>
      </c>
    </row>
    <row r="4876" s="10" customFormat="1" ht="12" spans="1:13">
      <c r="A4876" s="10" t="s">
        <v>13025</v>
      </c>
      <c r="B4876" s="10" t="s">
        <v>5419</v>
      </c>
      <c r="C4876" s="10" t="s">
        <v>15</v>
      </c>
      <c r="D4876" s="10" t="s">
        <v>16</v>
      </c>
      <c r="G4876" s="10" t="s">
        <v>17</v>
      </c>
      <c r="H4876" s="10" t="s">
        <v>6208</v>
      </c>
      <c r="I4876" s="16">
        <f t="shared" si="79"/>
        <v>108</v>
      </c>
      <c r="J4876" s="16">
        <v>252</v>
      </c>
      <c r="K4876" s="17">
        <v>360</v>
      </c>
      <c r="L4876" s="10" t="s">
        <v>19</v>
      </c>
      <c r="M4876" s="10" t="s">
        <v>13026</v>
      </c>
    </row>
    <row r="4877" s="10" customFormat="1" ht="12" spans="1:13">
      <c r="A4877" s="10" t="s">
        <v>13027</v>
      </c>
      <c r="B4877" s="10" t="s">
        <v>5419</v>
      </c>
      <c r="C4877" s="10" t="s">
        <v>15</v>
      </c>
      <c r="D4877" s="10" t="s">
        <v>16</v>
      </c>
      <c r="G4877" s="10" t="s">
        <v>80</v>
      </c>
      <c r="H4877" s="10" t="s">
        <v>6208</v>
      </c>
      <c r="I4877" s="16">
        <f t="shared" si="79"/>
        <v>114</v>
      </c>
      <c r="J4877" s="16">
        <v>266</v>
      </c>
      <c r="K4877" s="17">
        <v>380</v>
      </c>
      <c r="L4877" s="10" t="s">
        <v>19</v>
      </c>
      <c r="M4877" s="10" t="s">
        <v>13028</v>
      </c>
    </row>
    <row r="4878" s="10" customFormat="1" ht="12" spans="1:13">
      <c r="A4878" s="10" t="s">
        <v>13029</v>
      </c>
      <c r="B4878" s="10" t="s">
        <v>13030</v>
      </c>
      <c r="C4878" s="10" t="s">
        <v>15</v>
      </c>
      <c r="D4878" s="10" t="s">
        <v>16</v>
      </c>
      <c r="G4878" s="10" t="s">
        <v>272</v>
      </c>
      <c r="H4878" s="10" t="s">
        <v>6208</v>
      </c>
      <c r="I4878" s="16">
        <f t="shared" si="79"/>
        <v>113.4</v>
      </c>
      <c r="J4878" s="16">
        <v>265</v>
      </c>
      <c r="K4878" s="17">
        <v>378</v>
      </c>
      <c r="L4878" s="10" t="s">
        <v>19</v>
      </c>
      <c r="M4878" s="10" t="s">
        <v>13031</v>
      </c>
    </row>
    <row r="4879" s="10" customFormat="1" ht="12" spans="1:13">
      <c r="A4879" s="10" t="s">
        <v>13032</v>
      </c>
      <c r="B4879" s="10" t="s">
        <v>1357</v>
      </c>
      <c r="C4879" s="10" t="s">
        <v>15</v>
      </c>
      <c r="D4879" s="10" t="s">
        <v>415</v>
      </c>
      <c r="G4879" s="10" t="s">
        <v>231</v>
      </c>
      <c r="H4879" s="10" t="s">
        <v>6208</v>
      </c>
      <c r="I4879" s="16">
        <f t="shared" si="79"/>
        <v>102.6</v>
      </c>
      <c r="J4879" s="16">
        <v>239</v>
      </c>
      <c r="K4879" s="17">
        <v>342</v>
      </c>
      <c r="L4879" s="10" t="s">
        <v>19</v>
      </c>
      <c r="M4879" s="10" t="s">
        <v>13033</v>
      </c>
    </row>
    <row r="4880" s="10" customFormat="1" ht="12" spans="1:13">
      <c r="A4880" s="10" t="s">
        <v>13034</v>
      </c>
      <c r="B4880" s="10" t="s">
        <v>13035</v>
      </c>
      <c r="C4880" s="10" t="s">
        <v>15</v>
      </c>
      <c r="D4880" s="10" t="s">
        <v>16</v>
      </c>
      <c r="G4880" s="10" t="s">
        <v>29</v>
      </c>
      <c r="H4880" s="10" t="s">
        <v>6208</v>
      </c>
      <c r="I4880" s="16">
        <f t="shared" si="79"/>
        <v>115.8</v>
      </c>
      <c r="J4880" s="16">
        <v>270</v>
      </c>
      <c r="K4880" s="17">
        <v>386</v>
      </c>
      <c r="L4880" s="10" t="s">
        <v>19</v>
      </c>
      <c r="M4880" s="10" t="s">
        <v>13036</v>
      </c>
    </row>
    <row r="4881" s="10" customFormat="1" ht="12" spans="1:13">
      <c r="A4881" s="10" t="s">
        <v>13037</v>
      </c>
      <c r="B4881" s="10" t="s">
        <v>13038</v>
      </c>
      <c r="C4881" s="10" t="s">
        <v>15</v>
      </c>
      <c r="D4881" s="10" t="s">
        <v>16</v>
      </c>
      <c r="G4881" s="10" t="s">
        <v>29</v>
      </c>
      <c r="H4881" s="10" t="s">
        <v>6208</v>
      </c>
      <c r="I4881" s="16">
        <f t="shared" si="79"/>
        <v>115.8</v>
      </c>
      <c r="J4881" s="16">
        <v>270</v>
      </c>
      <c r="K4881" s="17">
        <v>386</v>
      </c>
      <c r="L4881" s="10" t="s">
        <v>39</v>
      </c>
      <c r="M4881" s="10" t="s">
        <v>13039</v>
      </c>
    </row>
    <row r="4882" s="10" customFormat="1" ht="12" spans="1:13">
      <c r="A4882" s="10" t="s">
        <v>13040</v>
      </c>
      <c r="B4882" s="10" t="s">
        <v>13041</v>
      </c>
      <c r="C4882" s="10" t="s">
        <v>15</v>
      </c>
      <c r="D4882" s="10" t="s">
        <v>16</v>
      </c>
      <c r="G4882" s="10" t="s">
        <v>29</v>
      </c>
      <c r="H4882" s="10" t="s">
        <v>6208</v>
      </c>
      <c r="I4882" s="16">
        <f t="shared" si="79"/>
        <v>115.8</v>
      </c>
      <c r="J4882" s="16">
        <v>270</v>
      </c>
      <c r="K4882" s="17">
        <v>386</v>
      </c>
      <c r="L4882" s="10" t="s">
        <v>19</v>
      </c>
      <c r="M4882" s="10" t="s">
        <v>13042</v>
      </c>
    </row>
    <row r="4883" s="10" customFormat="1" ht="12" spans="1:13">
      <c r="A4883" s="10" t="s">
        <v>13043</v>
      </c>
      <c r="B4883" s="10" t="s">
        <v>1389</v>
      </c>
      <c r="C4883" s="10" t="s">
        <v>15</v>
      </c>
      <c r="D4883" s="10" t="s">
        <v>16</v>
      </c>
      <c r="G4883" s="10" t="s">
        <v>188</v>
      </c>
      <c r="H4883" s="10" t="s">
        <v>6208</v>
      </c>
      <c r="I4883" s="16">
        <f t="shared" si="79"/>
        <v>138.6</v>
      </c>
      <c r="J4883" s="16">
        <v>323</v>
      </c>
      <c r="K4883" s="17">
        <v>462</v>
      </c>
      <c r="L4883" s="10" t="s">
        <v>19</v>
      </c>
      <c r="M4883" s="10" t="s">
        <v>13044</v>
      </c>
    </row>
    <row r="4884" s="10" customFormat="1" ht="12" spans="1:13">
      <c r="A4884" s="10" t="s">
        <v>13045</v>
      </c>
      <c r="B4884" s="10" t="s">
        <v>13046</v>
      </c>
      <c r="C4884" s="10" t="s">
        <v>15</v>
      </c>
      <c r="D4884" s="10" t="s">
        <v>16</v>
      </c>
      <c r="G4884" s="10" t="s">
        <v>111</v>
      </c>
      <c r="H4884" s="10" t="s">
        <v>6208</v>
      </c>
      <c r="I4884" s="16">
        <f t="shared" si="79"/>
        <v>125.4</v>
      </c>
      <c r="J4884" s="16">
        <v>293</v>
      </c>
      <c r="K4884" s="17">
        <v>418</v>
      </c>
      <c r="L4884" s="10" t="s">
        <v>19</v>
      </c>
      <c r="M4884" s="10" t="s">
        <v>13047</v>
      </c>
    </row>
    <row r="4885" s="10" customFormat="1" ht="12" spans="1:13">
      <c r="A4885" s="10" t="s">
        <v>13048</v>
      </c>
      <c r="B4885" s="10" t="s">
        <v>1305</v>
      </c>
      <c r="C4885" s="10" t="s">
        <v>15</v>
      </c>
      <c r="D4885" s="10" t="s">
        <v>16</v>
      </c>
      <c r="G4885" s="10" t="s">
        <v>111</v>
      </c>
      <c r="H4885" s="10" t="s">
        <v>6208</v>
      </c>
      <c r="I4885" s="16">
        <f t="shared" si="79"/>
        <v>102.6</v>
      </c>
      <c r="J4885" s="16">
        <v>239</v>
      </c>
      <c r="K4885" s="17">
        <v>342</v>
      </c>
      <c r="L4885" s="10" t="s">
        <v>19</v>
      </c>
      <c r="M4885" s="10" t="s">
        <v>13049</v>
      </c>
    </row>
    <row r="4886" s="10" customFormat="1" ht="12" spans="1:13">
      <c r="A4886" s="10" t="s">
        <v>13050</v>
      </c>
      <c r="B4886" s="10" t="s">
        <v>8304</v>
      </c>
      <c r="C4886" s="10" t="s">
        <v>15</v>
      </c>
      <c r="D4886" s="10" t="s">
        <v>16</v>
      </c>
      <c r="G4886" s="10" t="s">
        <v>188</v>
      </c>
      <c r="H4886" s="10" t="s">
        <v>6208</v>
      </c>
      <c r="I4886" s="16">
        <f t="shared" si="79"/>
        <v>113.4</v>
      </c>
      <c r="J4886" s="16">
        <v>265</v>
      </c>
      <c r="K4886" s="17">
        <v>378</v>
      </c>
      <c r="L4886" s="10" t="s">
        <v>19</v>
      </c>
      <c r="M4886" s="10" t="s">
        <v>13051</v>
      </c>
    </row>
    <row r="4887" s="10" customFormat="1" ht="12" spans="1:13">
      <c r="A4887" s="10" t="s">
        <v>13052</v>
      </c>
      <c r="B4887" s="10" t="s">
        <v>13053</v>
      </c>
      <c r="C4887" s="10" t="s">
        <v>15</v>
      </c>
      <c r="D4887" s="10" t="s">
        <v>16</v>
      </c>
      <c r="G4887" s="10" t="s">
        <v>29</v>
      </c>
      <c r="H4887" s="10" t="s">
        <v>6208</v>
      </c>
      <c r="I4887" s="16">
        <f t="shared" si="79"/>
        <v>105</v>
      </c>
      <c r="J4887" s="16">
        <v>245</v>
      </c>
      <c r="K4887" s="17">
        <v>350</v>
      </c>
      <c r="L4887" s="10" t="s">
        <v>19</v>
      </c>
      <c r="M4887" s="10" t="s">
        <v>13054</v>
      </c>
    </row>
    <row r="4888" s="10" customFormat="1" ht="12" spans="1:13">
      <c r="A4888" s="10" t="s">
        <v>13055</v>
      </c>
      <c r="B4888" s="10" t="s">
        <v>8630</v>
      </c>
      <c r="C4888" s="10" t="s">
        <v>15</v>
      </c>
      <c r="D4888" s="10" t="s">
        <v>16</v>
      </c>
      <c r="G4888" s="10" t="s">
        <v>111</v>
      </c>
      <c r="H4888" s="10" t="s">
        <v>6208</v>
      </c>
      <c r="I4888" s="16">
        <f t="shared" si="79"/>
        <v>102.6</v>
      </c>
      <c r="J4888" s="16">
        <v>239</v>
      </c>
      <c r="K4888" s="17">
        <v>342</v>
      </c>
      <c r="L4888" s="10" t="s">
        <v>19</v>
      </c>
      <c r="M4888" s="10" t="s">
        <v>13056</v>
      </c>
    </row>
    <row r="4889" s="10" customFormat="1" ht="12" spans="1:13">
      <c r="A4889" s="10" t="s">
        <v>13057</v>
      </c>
      <c r="B4889" s="10" t="s">
        <v>5488</v>
      </c>
      <c r="C4889" s="10" t="s">
        <v>15</v>
      </c>
      <c r="D4889" s="10" t="s">
        <v>16</v>
      </c>
      <c r="G4889" s="10" t="s">
        <v>188</v>
      </c>
      <c r="H4889" s="10" t="s">
        <v>6208</v>
      </c>
      <c r="I4889" s="16">
        <f t="shared" si="79"/>
        <v>113.4</v>
      </c>
      <c r="J4889" s="16">
        <v>265</v>
      </c>
      <c r="K4889" s="17">
        <v>378</v>
      </c>
      <c r="L4889" s="10" t="s">
        <v>19</v>
      </c>
      <c r="M4889" s="10" t="s">
        <v>13058</v>
      </c>
    </row>
    <row r="4890" s="10" customFormat="1" ht="12" spans="1:13">
      <c r="A4890" s="10" t="s">
        <v>13059</v>
      </c>
      <c r="B4890" s="10" t="s">
        <v>5488</v>
      </c>
      <c r="C4890" s="10" t="s">
        <v>15</v>
      </c>
      <c r="D4890" s="10" t="s">
        <v>16</v>
      </c>
      <c r="G4890" s="10" t="s">
        <v>111</v>
      </c>
      <c r="H4890" s="10" t="s">
        <v>6208</v>
      </c>
      <c r="I4890" s="16">
        <f t="shared" si="79"/>
        <v>102.6</v>
      </c>
      <c r="J4890" s="16">
        <v>239</v>
      </c>
      <c r="K4890" s="17">
        <v>342</v>
      </c>
      <c r="L4890" s="10" t="s">
        <v>19</v>
      </c>
      <c r="M4890" s="10" t="s">
        <v>13060</v>
      </c>
    </row>
    <row r="4891" s="10" customFormat="1" ht="12" spans="1:13">
      <c r="A4891" s="10" t="s">
        <v>13061</v>
      </c>
      <c r="B4891" s="10" t="s">
        <v>360</v>
      </c>
      <c r="C4891" s="10" t="s">
        <v>15</v>
      </c>
      <c r="D4891" s="10" t="s">
        <v>16</v>
      </c>
      <c r="G4891" s="10" t="s">
        <v>188</v>
      </c>
      <c r="H4891" s="10" t="s">
        <v>6208</v>
      </c>
      <c r="I4891" s="16">
        <f t="shared" si="79"/>
        <v>113.4</v>
      </c>
      <c r="J4891" s="16">
        <v>265</v>
      </c>
      <c r="K4891" s="17">
        <v>378</v>
      </c>
      <c r="L4891" s="10" t="s">
        <v>19</v>
      </c>
      <c r="M4891" s="10" t="s">
        <v>13062</v>
      </c>
    </row>
    <row r="4892" s="10" customFormat="1" ht="12" spans="1:13">
      <c r="A4892" s="10" t="s">
        <v>13063</v>
      </c>
      <c r="B4892" s="10" t="s">
        <v>6607</v>
      </c>
      <c r="C4892" s="10" t="s">
        <v>15</v>
      </c>
      <c r="D4892" s="10" t="s">
        <v>16</v>
      </c>
      <c r="G4892" s="10" t="s">
        <v>188</v>
      </c>
      <c r="H4892" s="10" t="s">
        <v>6208</v>
      </c>
      <c r="I4892" s="16">
        <f t="shared" si="79"/>
        <v>113.4</v>
      </c>
      <c r="J4892" s="16">
        <v>265</v>
      </c>
      <c r="K4892" s="17">
        <v>378</v>
      </c>
      <c r="L4892" s="10" t="s">
        <v>19</v>
      </c>
      <c r="M4892" s="10" t="s">
        <v>13064</v>
      </c>
    </row>
    <row r="4893" s="10" customFormat="1" ht="12" spans="1:13">
      <c r="A4893" s="10" t="s">
        <v>13065</v>
      </c>
      <c r="B4893" s="10" t="s">
        <v>6405</v>
      </c>
      <c r="C4893" s="10" t="s">
        <v>15</v>
      </c>
      <c r="D4893" s="10" t="s">
        <v>16</v>
      </c>
      <c r="G4893" s="10" t="s">
        <v>111</v>
      </c>
      <c r="H4893" s="10" t="s">
        <v>6208</v>
      </c>
      <c r="I4893" s="16">
        <f t="shared" si="79"/>
        <v>102.6</v>
      </c>
      <c r="J4893" s="16">
        <v>239</v>
      </c>
      <c r="K4893" s="17">
        <v>342</v>
      </c>
      <c r="L4893" s="10" t="s">
        <v>19</v>
      </c>
      <c r="M4893" s="10" t="s">
        <v>13066</v>
      </c>
    </row>
    <row r="4894" s="10" customFormat="1" ht="12" spans="1:13">
      <c r="A4894" s="10" t="s">
        <v>13067</v>
      </c>
      <c r="B4894" s="10" t="s">
        <v>2913</v>
      </c>
      <c r="C4894" s="10" t="s">
        <v>15</v>
      </c>
      <c r="D4894" s="10" t="s">
        <v>16</v>
      </c>
      <c r="G4894" s="10" t="s">
        <v>188</v>
      </c>
      <c r="H4894" s="10" t="s">
        <v>6208</v>
      </c>
      <c r="I4894" s="16">
        <f t="shared" si="79"/>
        <v>113.4</v>
      </c>
      <c r="J4894" s="16">
        <v>265</v>
      </c>
      <c r="K4894" s="17">
        <v>378</v>
      </c>
      <c r="L4894" s="10" t="s">
        <v>19</v>
      </c>
      <c r="M4894" s="10" t="s">
        <v>13068</v>
      </c>
    </row>
    <row r="4895" s="10" customFormat="1" ht="12" spans="1:13">
      <c r="A4895" s="10" t="s">
        <v>13069</v>
      </c>
      <c r="B4895" s="10" t="s">
        <v>9465</v>
      </c>
      <c r="C4895" s="10" t="s">
        <v>15</v>
      </c>
      <c r="D4895" s="10" t="s">
        <v>16</v>
      </c>
      <c r="G4895" s="10" t="s">
        <v>188</v>
      </c>
      <c r="H4895" s="10" t="s">
        <v>6208</v>
      </c>
      <c r="I4895" s="16">
        <f t="shared" si="79"/>
        <v>120</v>
      </c>
      <c r="J4895" s="16">
        <v>280</v>
      </c>
      <c r="K4895" s="17">
        <v>400</v>
      </c>
      <c r="L4895" s="10" t="s">
        <v>19</v>
      </c>
      <c r="M4895" s="10" t="s">
        <v>13070</v>
      </c>
    </row>
    <row r="4896" s="10" customFormat="1" ht="12" spans="1:13">
      <c r="A4896" s="10" t="s">
        <v>13071</v>
      </c>
      <c r="B4896" s="10" t="s">
        <v>5182</v>
      </c>
      <c r="C4896" s="10" t="s">
        <v>15</v>
      </c>
      <c r="D4896" s="10" t="s">
        <v>16</v>
      </c>
      <c r="G4896" s="10" t="s">
        <v>188</v>
      </c>
      <c r="H4896" s="10" t="s">
        <v>6208</v>
      </c>
      <c r="I4896" s="16">
        <f t="shared" si="79"/>
        <v>120</v>
      </c>
      <c r="J4896" s="16">
        <v>280</v>
      </c>
      <c r="K4896" s="17">
        <v>400</v>
      </c>
      <c r="L4896" s="10" t="s">
        <v>19</v>
      </c>
      <c r="M4896" s="10" t="s">
        <v>13072</v>
      </c>
    </row>
    <row r="4897" s="10" customFormat="1" ht="12" spans="1:13">
      <c r="A4897" s="10" t="s">
        <v>13073</v>
      </c>
      <c r="B4897" s="10" t="s">
        <v>9900</v>
      </c>
      <c r="C4897" s="10" t="s">
        <v>15</v>
      </c>
      <c r="D4897" s="10" t="s">
        <v>16</v>
      </c>
      <c r="G4897" s="10" t="s">
        <v>188</v>
      </c>
      <c r="H4897" s="10" t="s">
        <v>6208</v>
      </c>
      <c r="I4897" s="16">
        <f t="shared" si="79"/>
        <v>120</v>
      </c>
      <c r="J4897" s="16">
        <v>280</v>
      </c>
      <c r="K4897" s="17">
        <v>400</v>
      </c>
      <c r="L4897" s="10" t="s">
        <v>19</v>
      </c>
      <c r="M4897" s="10" t="s">
        <v>13074</v>
      </c>
    </row>
    <row r="4898" s="10" customFormat="1" ht="12" spans="1:13">
      <c r="A4898" s="10" t="s">
        <v>13075</v>
      </c>
      <c r="B4898" s="10" t="s">
        <v>1299</v>
      </c>
      <c r="C4898" s="10" t="s">
        <v>15</v>
      </c>
      <c r="D4898" s="10" t="s">
        <v>16</v>
      </c>
      <c r="G4898" s="10" t="s">
        <v>111</v>
      </c>
      <c r="H4898" s="10" t="s">
        <v>6208</v>
      </c>
      <c r="I4898" s="16">
        <f t="shared" si="79"/>
        <v>108.6</v>
      </c>
      <c r="J4898" s="16">
        <v>253</v>
      </c>
      <c r="K4898" s="17">
        <v>362</v>
      </c>
      <c r="L4898" s="10" t="s">
        <v>19</v>
      </c>
      <c r="M4898" s="10" t="s">
        <v>13076</v>
      </c>
    </row>
    <row r="4899" s="10" customFormat="1" ht="12" spans="1:13">
      <c r="A4899" s="10" t="s">
        <v>13077</v>
      </c>
      <c r="B4899" s="10" t="s">
        <v>13078</v>
      </c>
      <c r="C4899" s="10" t="s">
        <v>15</v>
      </c>
      <c r="D4899" s="10" t="s">
        <v>16</v>
      </c>
      <c r="G4899" s="10" t="s">
        <v>188</v>
      </c>
      <c r="H4899" s="10" t="s">
        <v>6208</v>
      </c>
      <c r="I4899" s="16">
        <f t="shared" si="79"/>
        <v>120</v>
      </c>
      <c r="J4899" s="16">
        <v>280</v>
      </c>
      <c r="K4899" s="17">
        <v>400</v>
      </c>
      <c r="L4899" s="10" t="s">
        <v>19</v>
      </c>
      <c r="M4899" s="10" t="s">
        <v>13079</v>
      </c>
    </row>
    <row r="4900" s="10" customFormat="1" ht="12" spans="1:13">
      <c r="A4900" s="10" t="s">
        <v>13080</v>
      </c>
      <c r="B4900" s="10" t="s">
        <v>13081</v>
      </c>
      <c r="C4900" s="10" t="s">
        <v>15</v>
      </c>
      <c r="D4900" s="10" t="s">
        <v>16</v>
      </c>
      <c r="G4900" s="10" t="s">
        <v>111</v>
      </c>
      <c r="H4900" s="10" t="s">
        <v>6208</v>
      </c>
      <c r="I4900" s="16">
        <f t="shared" si="79"/>
        <v>102.6</v>
      </c>
      <c r="J4900" s="16">
        <v>239</v>
      </c>
      <c r="K4900" s="17">
        <v>342</v>
      </c>
      <c r="L4900" s="10" t="s">
        <v>19</v>
      </c>
      <c r="M4900" s="10" t="s">
        <v>13082</v>
      </c>
    </row>
    <row r="4901" s="10" customFormat="1" ht="12" spans="1:13">
      <c r="A4901" s="10" t="s">
        <v>13083</v>
      </c>
      <c r="B4901" s="10" t="s">
        <v>13078</v>
      </c>
      <c r="C4901" s="10" t="s">
        <v>15</v>
      </c>
      <c r="D4901" s="10" t="s">
        <v>16</v>
      </c>
      <c r="G4901" s="10" t="s">
        <v>278</v>
      </c>
      <c r="H4901" s="10" t="s">
        <v>6208</v>
      </c>
      <c r="I4901" s="16">
        <f t="shared" si="79"/>
        <v>122.4</v>
      </c>
      <c r="J4901" s="16">
        <v>286</v>
      </c>
      <c r="K4901" s="17">
        <v>408</v>
      </c>
      <c r="L4901" s="10" t="s">
        <v>19</v>
      </c>
      <c r="M4901" s="10" t="s">
        <v>13084</v>
      </c>
    </row>
    <row r="4902" s="10" customFormat="1" ht="12" spans="1:13">
      <c r="A4902" s="10" t="s">
        <v>13085</v>
      </c>
      <c r="B4902" s="10" t="s">
        <v>10159</v>
      </c>
      <c r="C4902" s="10" t="s">
        <v>15</v>
      </c>
      <c r="D4902" s="10" t="s">
        <v>16</v>
      </c>
      <c r="G4902" s="10" t="s">
        <v>188</v>
      </c>
      <c r="H4902" s="10" t="s">
        <v>6208</v>
      </c>
      <c r="I4902" s="16">
        <f t="shared" si="79"/>
        <v>120</v>
      </c>
      <c r="J4902" s="16">
        <v>280</v>
      </c>
      <c r="K4902" s="17">
        <v>400</v>
      </c>
      <c r="L4902" s="10" t="s">
        <v>19</v>
      </c>
      <c r="M4902" s="10" t="s">
        <v>13086</v>
      </c>
    </row>
    <row r="4903" s="10" customFormat="1" ht="12" spans="1:13">
      <c r="A4903" s="10" t="s">
        <v>13087</v>
      </c>
      <c r="B4903" s="10" t="s">
        <v>1302</v>
      </c>
      <c r="C4903" s="10" t="s">
        <v>15</v>
      </c>
      <c r="D4903" s="10" t="s">
        <v>16</v>
      </c>
      <c r="G4903" s="10" t="s">
        <v>188</v>
      </c>
      <c r="H4903" s="10" t="s">
        <v>6208</v>
      </c>
      <c r="I4903" s="16">
        <f t="shared" si="79"/>
        <v>120</v>
      </c>
      <c r="J4903" s="16">
        <v>280</v>
      </c>
      <c r="K4903" s="17">
        <v>400</v>
      </c>
      <c r="L4903" s="10" t="s">
        <v>19</v>
      </c>
      <c r="M4903" s="10" t="s">
        <v>13088</v>
      </c>
    </row>
    <row r="4904" s="10" customFormat="1" ht="12" spans="1:13">
      <c r="A4904" s="10" t="s">
        <v>13089</v>
      </c>
      <c r="B4904" s="10" t="s">
        <v>1392</v>
      </c>
      <c r="C4904" s="10" t="s">
        <v>15</v>
      </c>
      <c r="D4904" s="10" t="s">
        <v>16</v>
      </c>
      <c r="G4904" s="10" t="s">
        <v>111</v>
      </c>
      <c r="H4904" s="10" t="s">
        <v>6208</v>
      </c>
      <c r="I4904" s="16">
        <f t="shared" si="79"/>
        <v>108.6</v>
      </c>
      <c r="J4904" s="16">
        <v>253</v>
      </c>
      <c r="K4904" s="17">
        <v>362</v>
      </c>
      <c r="L4904" s="10" t="s">
        <v>19</v>
      </c>
      <c r="M4904" s="10" t="s">
        <v>13090</v>
      </c>
    </row>
    <row r="4905" s="10" customFormat="1" ht="12" spans="1:13">
      <c r="A4905" s="10" t="s">
        <v>13091</v>
      </c>
      <c r="B4905" s="10" t="s">
        <v>1350</v>
      </c>
      <c r="C4905" s="10" t="s">
        <v>15</v>
      </c>
      <c r="D4905" s="10" t="s">
        <v>16</v>
      </c>
      <c r="G4905" s="10" t="s">
        <v>188</v>
      </c>
      <c r="H4905" s="10" t="s">
        <v>6208</v>
      </c>
      <c r="I4905" s="16">
        <f t="shared" si="79"/>
        <v>120</v>
      </c>
      <c r="J4905" s="16">
        <v>280</v>
      </c>
      <c r="K4905" s="17">
        <v>400</v>
      </c>
      <c r="L4905" s="10" t="s">
        <v>19</v>
      </c>
      <c r="M4905" s="10" t="s">
        <v>13092</v>
      </c>
    </row>
    <row r="4906" s="10" customFormat="1" ht="12" spans="1:13">
      <c r="A4906" s="10" t="s">
        <v>13093</v>
      </c>
      <c r="B4906" s="10" t="s">
        <v>1319</v>
      </c>
      <c r="C4906" s="10" t="s">
        <v>15</v>
      </c>
      <c r="D4906" s="10" t="s">
        <v>16</v>
      </c>
      <c r="G4906" s="10" t="s">
        <v>29</v>
      </c>
      <c r="H4906" s="10" t="s">
        <v>6208</v>
      </c>
      <c r="I4906" s="16">
        <f t="shared" si="79"/>
        <v>94.8</v>
      </c>
      <c r="J4906" s="16">
        <v>221</v>
      </c>
      <c r="K4906" s="17">
        <v>316</v>
      </c>
      <c r="L4906" s="10" t="s">
        <v>19</v>
      </c>
      <c r="M4906" s="10" t="s">
        <v>13094</v>
      </c>
    </row>
    <row r="4907" s="10" customFormat="1" ht="12" spans="1:13">
      <c r="A4907" s="10" t="s">
        <v>13095</v>
      </c>
      <c r="B4907" s="10" t="s">
        <v>10769</v>
      </c>
      <c r="C4907" s="10" t="s">
        <v>15</v>
      </c>
      <c r="D4907" s="10" t="s">
        <v>16</v>
      </c>
      <c r="G4907" s="10" t="s">
        <v>266</v>
      </c>
      <c r="H4907" s="10" t="s">
        <v>6208</v>
      </c>
      <c r="I4907" s="16">
        <f t="shared" si="79"/>
        <v>120</v>
      </c>
      <c r="J4907" s="16">
        <v>280</v>
      </c>
      <c r="K4907" s="17">
        <v>400</v>
      </c>
      <c r="L4907" s="10" t="s">
        <v>19</v>
      </c>
      <c r="M4907" s="10" t="s">
        <v>13096</v>
      </c>
    </row>
    <row r="4908" s="10" customFormat="1" ht="12" spans="1:13">
      <c r="A4908" s="10" t="s">
        <v>13097</v>
      </c>
      <c r="B4908" s="10" t="s">
        <v>13098</v>
      </c>
      <c r="C4908" s="10" t="s">
        <v>15</v>
      </c>
      <c r="D4908" s="10" t="s">
        <v>16</v>
      </c>
      <c r="G4908" s="10" t="s">
        <v>188</v>
      </c>
      <c r="H4908" s="10" t="s">
        <v>6208</v>
      </c>
      <c r="I4908" s="16">
        <f t="shared" si="79"/>
        <v>126</v>
      </c>
      <c r="J4908" s="16">
        <v>294</v>
      </c>
      <c r="K4908" s="17">
        <v>420</v>
      </c>
      <c r="L4908" s="10" t="s">
        <v>19</v>
      </c>
      <c r="M4908" s="10" t="s">
        <v>13099</v>
      </c>
    </row>
    <row r="4909" s="10" customFormat="1" ht="12" spans="1:13">
      <c r="A4909" s="10" t="s">
        <v>13100</v>
      </c>
      <c r="B4909" s="10" t="s">
        <v>11137</v>
      </c>
      <c r="C4909" s="10" t="s">
        <v>15</v>
      </c>
      <c r="D4909" s="10" t="s">
        <v>16</v>
      </c>
      <c r="G4909" s="10" t="s">
        <v>111</v>
      </c>
      <c r="H4909" s="10" t="s">
        <v>6208</v>
      </c>
      <c r="I4909" s="16">
        <f t="shared" si="79"/>
        <v>114</v>
      </c>
      <c r="J4909" s="16">
        <v>266</v>
      </c>
      <c r="K4909" s="17">
        <v>380</v>
      </c>
      <c r="L4909" s="10" t="s">
        <v>19</v>
      </c>
      <c r="M4909" s="10" t="s">
        <v>13101</v>
      </c>
    </row>
    <row r="4910" s="10" customFormat="1" ht="12" spans="1:13">
      <c r="A4910" s="10" t="s">
        <v>13102</v>
      </c>
      <c r="B4910" s="10" t="s">
        <v>3425</v>
      </c>
      <c r="C4910" s="10" t="s">
        <v>15</v>
      </c>
      <c r="D4910" s="10" t="s">
        <v>16</v>
      </c>
      <c r="G4910" s="10" t="s">
        <v>278</v>
      </c>
      <c r="H4910" s="10" t="s">
        <v>6208</v>
      </c>
      <c r="I4910" s="16">
        <f t="shared" si="79"/>
        <v>129</v>
      </c>
      <c r="J4910" s="16">
        <v>301</v>
      </c>
      <c r="K4910" s="17">
        <v>430</v>
      </c>
      <c r="L4910" s="10" t="s">
        <v>19</v>
      </c>
      <c r="M4910" s="10" t="s">
        <v>13103</v>
      </c>
    </row>
    <row r="4911" s="10" customFormat="1" ht="12" spans="1:13">
      <c r="A4911" s="10" t="s">
        <v>13104</v>
      </c>
      <c r="B4911" s="10" t="s">
        <v>1386</v>
      </c>
      <c r="C4911" s="10" t="s">
        <v>15</v>
      </c>
      <c r="D4911" s="10" t="s">
        <v>16</v>
      </c>
      <c r="G4911" s="10" t="s">
        <v>111</v>
      </c>
      <c r="H4911" s="10" t="s">
        <v>6208</v>
      </c>
      <c r="I4911" s="16">
        <f t="shared" si="79"/>
        <v>102.6</v>
      </c>
      <c r="J4911" s="16">
        <v>239</v>
      </c>
      <c r="K4911" s="17">
        <v>342</v>
      </c>
      <c r="L4911" s="10" t="s">
        <v>19</v>
      </c>
      <c r="M4911" s="10" t="s">
        <v>13105</v>
      </c>
    </row>
    <row r="4912" s="10" customFormat="1" ht="12" spans="1:13">
      <c r="A4912" s="10" t="s">
        <v>13106</v>
      </c>
      <c r="B4912" s="10" t="s">
        <v>11514</v>
      </c>
      <c r="C4912" s="10" t="s">
        <v>15</v>
      </c>
      <c r="D4912" s="10" t="s">
        <v>16</v>
      </c>
      <c r="G4912" s="10" t="s">
        <v>188</v>
      </c>
      <c r="H4912" s="10" t="s">
        <v>6208</v>
      </c>
      <c r="I4912" s="16">
        <f t="shared" si="79"/>
        <v>126</v>
      </c>
      <c r="J4912" s="16">
        <v>294</v>
      </c>
      <c r="K4912" s="17">
        <v>420</v>
      </c>
      <c r="L4912" s="10" t="s">
        <v>19</v>
      </c>
      <c r="M4912" s="10" t="s">
        <v>13107</v>
      </c>
    </row>
    <row r="4913" s="10" customFormat="1" ht="12" spans="1:13">
      <c r="A4913" s="10" t="s">
        <v>13108</v>
      </c>
      <c r="B4913" s="10" t="s">
        <v>11514</v>
      </c>
      <c r="C4913" s="10" t="s">
        <v>15</v>
      </c>
      <c r="D4913" s="10" t="s">
        <v>16</v>
      </c>
      <c r="G4913" s="10" t="s">
        <v>111</v>
      </c>
      <c r="H4913" s="10" t="s">
        <v>6208</v>
      </c>
      <c r="I4913" s="16">
        <f t="shared" si="79"/>
        <v>114</v>
      </c>
      <c r="J4913" s="16">
        <v>266</v>
      </c>
      <c r="K4913" s="17">
        <v>380</v>
      </c>
      <c r="L4913" s="10" t="s">
        <v>19</v>
      </c>
      <c r="M4913" s="10" t="s">
        <v>13109</v>
      </c>
    </row>
    <row r="4914" s="10" customFormat="1" ht="12" spans="1:13">
      <c r="A4914" s="10" t="s">
        <v>13110</v>
      </c>
      <c r="B4914" s="10" t="s">
        <v>2768</v>
      </c>
      <c r="C4914" s="10" t="s">
        <v>15</v>
      </c>
      <c r="D4914" s="10" t="s">
        <v>16</v>
      </c>
      <c r="G4914" s="10" t="s">
        <v>188</v>
      </c>
      <c r="H4914" s="10" t="s">
        <v>6208</v>
      </c>
      <c r="I4914" s="16">
        <f t="shared" si="79"/>
        <v>126</v>
      </c>
      <c r="J4914" s="16">
        <v>294</v>
      </c>
      <c r="K4914" s="17">
        <v>420</v>
      </c>
      <c r="L4914" s="10" t="s">
        <v>19</v>
      </c>
      <c r="M4914" s="10" t="s">
        <v>13111</v>
      </c>
    </row>
    <row r="4915" s="10" customFormat="1" ht="12" spans="1:13">
      <c r="A4915" s="10" t="s">
        <v>13112</v>
      </c>
      <c r="B4915" s="10" t="s">
        <v>13113</v>
      </c>
      <c r="C4915" s="10" t="s">
        <v>15</v>
      </c>
      <c r="D4915" s="10" t="s">
        <v>16</v>
      </c>
      <c r="G4915" s="10" t="s">
        <v>188</v>
      </c>
      <c r="H4915" s="10" t="s">
        <v>6208</v>
      </c>
      <c r="I4915" s="16">
        <f t="shared" si="79"/>
        <v>126</v>
      </c>
      <c r="J4915" s="16">
        <v>294</v>
      </c>
      <c r="K4915" s="17">
        <v>420</v>
      </c>
      <c r="L4915" s="10" t="s">
        <v>19</v>
      </c>
      <c r="M4915" s="10" t="s">
        <v>13114</v>
      </c>
    </row>
    <row r="4916" s="10" customFormat="1" ht="12" spans="1:13">
      <c r="A4916" s="10" t="s">
        <v>13115</v>
      </c>
      <c r="B4916" s="10" t="s">
        <v>13078</v>
      </c>
      <c r="C4916" s="10" t="s">
        <v>15</v>
      </c>
      <c r="D4916" s="10" t="s">
        <v>16</v>
      </c>
      <c r="G4916" s="10" t="s">
        <v>29</v>
      </c>
      <c r="H4916" s="10" t="s">
        <v>6208</v>
      </c>
      <c r="I4916" s="16">
        <f t="shared" ref="I4916:I4979" si="80">K4916*0.3</f>
        <v>99.6</v>
      </c>
      <c r="J4916" s="16">
        <v>232</v>
      </c>
      <c r="K4916" s="17">
        <v>332</v>
      </c>
      <c r="L4916" s="10" t="s">
        <v>19</v>
      </c>
      <c r="M4916" s="10" t="s">
        <v>13116</v>
      </c>
    </row>
    <row r="4917" s="10" customFormat="1" ht="12" spans="1:13">
      <c r="A4917" s="10" t="s">
        <v>13117</v>
      </c>
      <c r="B4917" s="10" t="s">
        <v>142</v>
      </c>
      <c r="C4917" s="10" t="s">
        <v>15</v>
      </c>
      <c r="D4917" s="10" t="s">
        <v>16</v>
      </c>
      <c r="G4917" s="10" t="s">
        <v>29</v>
      </c>
      <c r="H4917" s="10" t="s">
        <v>6208</v>
      </c>
      <c r="I4917" s="16">
        <f t="shared" si="80"/>
        <v>105</v>
      </c>
      <c r="J4917" s="16">
        <v>245</v>
      </c>
      <c r="K4917" s="17">
        <v>350</v>
      </c>
      <c r="L4917" s="10" t="s">
        <v>19</v>
      </c>
      <c r="M4917" s="10" t="s">
        <v>13118</v>
      </c>
    </row>
    <row r="4918" s="10" customFormat="1" ht="12" spans="1:13">
      <c r="A4918" s="10" t="s">
        <v>13119</v>
      </c>
      <c r="B4918" s="10" t="s">
        <v>13098</v>
      </c>
      <c r="C4918" s="10" t="s">
        <v>15</v>
      </c>
      <c r="D4918" s="10" t="s">
        <v>16</v>
      </c>
      <c r="G4918" s="10" t="s">
        <v>29</v>
      </c>
      <c r="H4918" s="10" t="s">
        <v>6208</v>
      </c>
      <c r="I4918" s="16">
        <f t="shared" si="80"/>
        <v>84</v>
      </c>
      <c r="J4918" s="16">
        <v>196</v>
      </c>
      <c r="K4918" s="17">
        <v>280</v>
      </c>
      <c r="L4918" s="10" t="s">
        <v>39</v>
      </c>
      <c r="M4918" s="10" t="s">
        <v>13120</v>
      </c>
    </row>
    <row r="4919" s="10" customFormat="1" ht="12" spans="1:13">
      <c r="A4919" s="10" t="s">
        <v>13121</v>
      </c>
      <c r="B4919" s="10" t="s">
        <v>10874</v>
      </c>
      <c r="C4919" s="10" t="s">
        <v>15</v>
      </c>
      <c r="D4919" s="10" t="s">
        <v>16</v>
      </c>
      <c r="G4919" s="10" t="s">
        <v>29</v>
      </c>
      <c r="H4919" s="10" t="s">
        <v>6208</v>
      </c>
      <c r="I4919" s="16">
        <f t="shared" si="80"/>
        <v>105</v>
      </c>
      <c r="J4919" s="16">
        <v>245</v>
      </c>
      <c r="K4919" s="17">
        <v>350</v>
      </c>
      <c r="L4919" s="10" t="s">
        <v>19</v>
      </c>
      <c r="M4919" s="10" t="s">
        <v>13122</v>
      </c>
    </row>
    <row r="4920" s="10" customFormat="1" ht="12" spans="1:13">
      <c r="A4920" s="10" t="s">
        <v>13123</v>
      </c>
      <c r="B4920" s="10" t="s">
        <v>1519</v>
      </c>
      <c r="C4920" s="10" t="s">
        <v>15</v>
      </c>
      <c r="D4920" s="10" t="s">
        <v>16</v>
      </c>
      <c r="G4920" s="10" t="s">
        <v>29</v>
      </c>
      <c r="H4920" s="10" t="s">
        <v>6208</v>
      </c>
      <c r="I4920" s="16">
        <f t="shared" si="80"/>
        <v>84</v>
      </c>
      <c r="J4920" s="16">
        <v>196</v>
      </c>
      <c r="K4920" s="17">
        <v>280</v>
      </c>
      <c r="L4920" s="10" t="s">
        <v>19</v>
      </c>
      <c r="M4920" s="10" t="s">
        <v>13124</v>
      </c>
    </row>
    <row r="4921" s="10" customFormat="1" ht="12" spans="1:13">
      <c r="A4921" s="10" t="s">
        <v>13125</v>
      </c>
      <c r="B4921" s="10" t="s">
        <v>13035</v>
      </c>
      <c r="C4921" s="10" t="s">
        <v>15</v>
      </c>
      <c r="D4921" s="10" t="s">
        <v>16</v>
      </c>
      <c r="G4921" s="10" t="s">
        <v>17</v>
      </c>
      <c r="H4921" s="10" t="s">
        <v>6208</v>
      </c>
      <c r="I4921" s="16">
        <f t="shared" si="80"/>
        <v>118.8</v>
      </c>
      <c r="J4921" s="16">
        <v>277</v>
      </c>
      <c r="K4921" s="17">
        <v>396</v>
      </c>
      <c r="L4921" s="10" t="s">
        <v>19</v>
      </c>
      <c r="M4921" s="10" t="s">
        <v>13126</v>
      </c>
    </row>
    <row r="4922" s="10" customFormat="1" ht="12" spans="1:13">
      <c r="A4922" s="10" t="s">
        <v>13127</v>
      </c>
      <c r="B4922" s="10" t="s">
        <v>13041</v>
      </c>
      <c r="C4922" s="10" t="s">
        <v>15</v>
      </c>
      <c r="D4922" s="10" t="s">
        <v>16</v>
      </c>
      <c r="G4922" s="10" t="s">
        <v>17</v>
      </c>
      <c r="H4922" s="10" t="s">
        <v>6208</v>
      </c>
      <c r="I4922" s="16">
        <f t="shared" si="80"/>
        <v>118.8</v>
      </c>
      <c r="J4922" s="16">
        <v>277</v>
      </c>
      <c r="K4922" s="17">
        <v>396</v>
      </c>
      <c r="L4922" s="10" t="s">
        <v>19</v>
      </c>
      <c r="M4922" s="10" t="s">
        <v>13128</v>
      </c>
    </row>
    <row r="4923" s="10" customFormat="1" ht="12" spans="1:13">
      <c r="A4923" s="10" t="s">
        <v>13129</v>
      </c>
      <c r="B4923" s="10" t="s">
        <v>13130</v>
      </c>
      <c r="C4923" s="10" t="s">
        <v>15</v>
      </c>
      <c r="D4923" s="10" t="s">
        <v>16</v>
      </c>
      <c r="G4923" s="10" t="s">
        <v>17</v>
      </c>
      <c r="H4923" s="10" t="s">
        <v>6208</v>
      </c>
      <c r="I4923" s="16">
        <f t="shared" si="80"/>
        <v>118.8</v>
      </c>
      <c r="J4923" s="16">
        <v>277</v>
      </c>
      <c r="K4923" s="17">
        <v>396</v>
      </c>
      <c r="L4923" s="10" t="s">
        <v>19</v>
      </c>
      <c r="M4923" s="10" t="s">
        <v>13131</v>
      </c>
    </row>
    <row r="4924" s="10" customFormat="1" ht="12" spans="1:13">
      <c r="A4924" s="10" t="s">
        <v>13132</v>
      </c>
      <c r="B4924" s="10" t="s">
        <v>8377</v>
      </c>
      <c r="C4924" s="10" t="s">
        <v>15</v>
      </c>
      <c r="D4924" s="10" t="s">
        <v>16</v>
      </c>
      <c r="G4924" s="10" t="s">
        <v>17</v>
      </c>
      <c r="H4924" s="10" t="s">
        <v>6208</v>
      </c>
      <c r="I4924" s="16">
        <f t="shared" si="80"/>
        <v>97.2</v>
      </c>
      <c r="J4924" s="16">
        <v>227</v>
      </c>
      <c r="K4924" s="17">
        <v>324</v>
      </c>
      <c r="L4924" s="10" t="s">
        <v>19</v>
      </c>
      <c r="M4924" s="10" t="s">
        <v>13133</v>
      </c>
    </row>
    <row r="4925" s="10" customFormat="1" ht="12" spans="1:13">
      <c r="A4925" s="10" t="s">
        <v>13134</v>
      </c>
      <c r="B4925" s="10" t="s">
        <v>13081</v>
      </c>
      <c r="C4925" s="10" t="s">
        <v>15</v>
      </c>
      <c r="D4925" s="10" t="s">
        <v>16</v>
      </c>
      <c r="G4925" s="10" t="s">
        <v>17</v>
      </c>
      <c r="H4925" s="10" t="s">
        <v>6208</v>
      </c>
      <c r="I4925" s="16">
        <f t="shared" si="80"/>
        <v>97.2</v>
      </c>
      <c r="J4925" s="16">
        <v>227</v>
      </c>
      <c r="K4925" s="17">
        <v>324</v>
      </c>
      <c r="L4925" s="10" t="s">
        <v>19</v>
      </c>
      <c r="M4925" s="10" t="s">
        <v>13135</v>
      </c>
    </row>
    <row r="4926" s="10" customFormat="1" ht="12" spans="1:13">
      <c r="A4926" s="10" t="s">
        <v>13136</v>
      </c>
      <c r="B4926" s="10" t="s">
        <v>8773</v>
      </c>
      <c r="C4926" s="10" t="s">
        <v>15</v>
      </c>
      <c r="D4926" s="10" t="s">
        <v>16</v>
      </c>
      <c r="G4926" s="10" t="s">
        <v>17</v>
      </c>
      <c r="H4926" s="10" t="s">
        <v>6208</v>
      </c>
      <c r="I4926" s="16">
        <f t="shared" si="80"/>
        <v>97.2</v>
      </c>
      <c r="J4926" s="16">
        <v>227</v>
      </c>
      <c r="K4926" s="17">
        <v>324</v>
      </c>
      <c r="L4926" s="10" t="s">
        <v>19</v>
      </c>
      <c r="M4926" s="10" t="s">
        <v>13137</v>
      </c>
    </row>
    <row r="4927" s="10" customFormat="1" ht="12" spans="1:13">
      <c r="A4927" s="10" t="s">
        <v>13138</v>
      </c>
      <c r="B4927" s="10" t="s">
        <v>1960</v>
      </c>
      <c r="C4927" s="10" t="s">
        <v>15</v>
      </c>
      <c r="D4927" s="10" t="s">
        <v>16</v>
      </c>
      <c r="G4927" s="10" t="s">
        <v>17</v>
      </c>
      <c r="H4927" s="10" t="s">
        <v>6208</v>
      </c>
      <c r="I4927" s="16">
        <f t="shared" si="80"/>
        <v>102.6</v>
      </c>
      <c r="J4927" s="16">
        <v>239</v>
      </c>
      <c r="K4927" s="17">
        <v>342</v>
      </c>
      <c r="L4927" s="10" t="s">
        <v>19</v>
      </c>
      <c r="M4927" s="10" t="s">
        <v>13139</v>
      </c>
    </row>
    <row r="4928" s="10" customFormat="1" ht="12" spans="1:13">
      <c r="A4928" s="10" t="s">
        <v>13140</v>
      </c>
      <c r="B4928" s="10" t="s">
        <v>9465</v>
      </c>
      <c r="C4928" s="10" t="s">
        <v>15</v>
      </c>
      <c r="D4928" s="10" t="s">
        <v>16</v>
      </c>
      <c r="G4928" s="10" t="s">
        <v>17</v>
      </c>
      <c r="H4928" s="10" t="s">
        <v>6208</v>
      </c>
      <c r="I4928" s="16">
        <f t="shared" si="80"/>
        <v>102.6</v>
      </c>
      <c r="J4928" s="16">
        <v>239</v>
      </c>
      <c r="K4928" s="17">
        <v>342</v>
      </c>
      <c r="L4928" s="10" t="s">
        <v>19</v>
      </c>
      <c r="M4928" s="10" t="s">
        <v>13141</v>
      </c>
    </row>
    <row r="4929" s="10" customFormat="1" ht="12" spans="1:13">
      <c r="A4929" s="10" t="s">
        <v>13142</v>
      </c>
      <c r="B4929" s="10" t="s">
        <v>5182</v>
      </c>
      <c r="C4929" s="10" t="s">
        <v>15</v>
      </c>
      <c r="D4929" s="10" t="s">
        <v>16</v>
      </c>
      <c r="G4929" s="10" t="s">
        <v>17</v>
      </c>
      <c r="H4929" s="10" t="s">
        <v>6208</v>
      </c>
      <c r="I4929" s="16">
        <f t="shared" si="80"/>
        <v>102.6</v>
      </c>
      <c r="J4929" s="16">
        <v>239</v>
      </c>
      <c r="K4929" s="17">
        <v>342</v>
      </c>
      <c r="L4929" s="10" t="s">
        <v>19</v>
      </c>
      <c r="M4929" s="10" t="s">
        <v>13143</v>
      </c>
    </row>
    <row r="4930" s="10" customFormat="1" ht="12" spans="1:13">
      <c r="A4930" s="10" t="s">
        <v>13144</v>
      </c>
      <c r="B4930" s="10" t="s">
        <v>1600</v>
      </c>
      <c r="C4930" s="10" t="s">
        <v>15</v>
      </c>
      <c r="D4930" s="10" t="s">
        <v>16</v>
      </c>
      <c r="G4930" s="10" t="s">
        <v>17</v>
      </c>
      <c r="H4930" s="10" t="s">
        <v>6208</v>
      </c>
      <c r="I4930" s="16">
        <f t="shared" si="80"/>
        <v>102.6</v>
      </c>
      <c r="J4930" s="16">
        <v>239</v>
      </c>
      <c r="K4930" s="17">
        <v>342</v>
      </c>
      <c r="L4930" s="10" t="s">
        <v>19</v>
      </c>
      <c r="M4930" s="10" t="s">
        <v>13145</v>
      </c>
    </row>
    <row r="4931" s="10" customFormat="1" ht="12" spans="1:13">
      <c r="A4931" s="10" t="s">
        <v>13146</v>
      </c>
      <c r="B4931" s="10" t="s">
        <v>200</v>
      </c>
      <c r="C4931" s="10" t="s">
        <v>15</v>
      </c>
      <c r="D4931" s="10" t="s">
        <v>16</v>
      </c>
      <c r="G4931" s="10" t="s">
        <v>17</v>
      </c>
      <c r="H4931" s="10" t="s">
        <v>6208</v>
      </c>
      <c r="I4931" s="16">
        <f t="shared" si="80"/>
        <v>102.6</v>
      </c>
      <c r="J4931" s="16">
        <v>239</v>
      </c>
      <c r="K4931" s="17">
        <v>342</v>
      </c>
      <c r="L4931" s="10" t="s">
        <v>19</v>
      </c>
      <c r="M4931" s="10" t="s">
        <v>13147</v>
      </c>
    </row>
    <row r="4932" s="10" customFormat="1" ht="12" spans="1:13">
      <c r="A4932" s="10" t="s">
        <v>13148</v>
      </c>
      <c r="B4932" s="10" t="s">
        <v>9682</v>
      </c>
      <c r="C4932" s="10" t="s">
        <v>15</v>
      </c>
      <c r="D4932" s="10" t="s">
        <v>16</v>
      </c>
      <c r="G4932" s="10" t="s">
        <v>17</v>
      </c>
      <c r="H4932" s="10" t="s">
        <v>6208</v>
      </c>
      <c r="I4932" s="16">
        <f t="shared" si="80"/>
        <v>102.6</v>
      </c>
      <c r="J4932" s="16">
        <v>239</v>
      </c>
      <c r="K4932" s="17">
        <v>342</v>
      </c>
      <c r="L4932" s="10" t="s">
        <v>19</v>
      </c>
      <c r="M4932" s="10" t="s">
        <v>13149</v>
      </c>
    </row>
    <row r="4933" s="10" customFormat="1" ht="12" spans="1:13">
      <c r="A4933" s="10" t="s">
        <v>13150</v>
      </c>
      <c r="B4933" s="10" t="s">
        <v>9830</v>
      </c>
      <c r="C4933" s="10" t="s">
        <v>15</v>
      </c>
      <c r="D4933" s="10" t="s">
        <v>16</v>
      </c>
      <c r="G4933" s="10" t="s">
        <v>17</v>
      </c>
      <c r="H4933" s="10" t="s">
        <v>6208</v>
      </c>
      <c r="I4933" s="16">
        <f t="shared" si="80"/>
        <v>102.6</v>
      </c>
      <c r="J4933" s="16">
        <v>239</v>
      </c>
      <c r="K4933" s="17">
        <v>342</v>
      </c>
      <c r="L4933" s="10" t="s">
        <v>19</v>
      </c>
      <c r="M4933" s="10" t="s">
        <v>13151</v>
      </c>
    </row>
    <row r="4934" s="10" customFormat="1" ht="12" spans="1:13">
      <c r="A4934" s="10" t="s">
        <v>13152</v>
      </c>
      <c r="B4934" s="10" t="s">
        <v>5166</v>
      </c>
      <c r="C4934" s="10" t="s">
        <v>15</v>
      </c>
      <c r="D4934" s="10" t="s">
        <v>16</v>
      </c>
      <c r="G4934" s="10" t="s">
        <v>17</v>
      </c>
      <c r="H4934" s="10" t="s">
        <v>6208</v>
      </c>
      <c r="I4934" s="16">
        <f t="shared" si="80"/>
        <v>102.6</v>
      </c>
      <c r="J4934" s="16">
        <v>239</v>
      </c>
      <c r="K4934" s="17">
        <v>342</v>
      </c>
      <c r="L4934" s="10" t="s">
        <v>19</v>
      </c>
      <c r="M4934" s="10" t="s">
        <v>13153</v>
      </c>
    </row>
    <row r="4935" s="10" customFormat="1" ht="12" spans="1:13">
      <c r="A4935" s="10" t="s">
        <v>13154</v>
      </c>
      <c r="B4935" s="10" t="s">
        <v>9900</v>
      </c>
      <c r="C4935" s="10" t="s">
        <v>15</v>
      </c>
      <c r="D4935" s="10" t="s">
        <v>16</v>
      </c>
      <c r="G4935" s="10" t="s">
        <v>17</v>
      </c>
      <c r="H4935" s="10" t="s">
        <v>6208</v>
      </c>
      <c r="I4935" s="16">
        <f t="shared" si="80"/>
        <v>102.6</v>
      </c>
      <c r="J4935" s="16">
        <v>239</v>
      </c>
      <c r="K4935" s="17">
        <v>342</v>
      </c>
      <c r="L4935" s="10" t="s">
        <v>19</v>
      </c>
      <c r="M4935" s="10" t="s">
        <v>13155</v>
      </c>
    </row>
    <row r="4936" s="10" customFormat="1" ht="12" spans="1:13">
      <c r="A4936" s="10" t="s">
        <v>13156</v>
      </c>
      <c r="B4936" s="10" t="s">
        <v>5578</v>
      </c>
      <c r="C4936" s="10" t="s">
        <v>15</v>
      </c>
      <c r="D4936" s="10" t="s">
        <v>16</v>
      </c>
      <c r="G4936" s="10" t="s">
        <v>17</v>
      </c>
      <c r="H4936" s="10" t="s">
        <v>6208</v>
      </c>
      <c r="I4936" s="16">
        <f t="shared" si="80"/>
        <v>102.6</v>
      </c>
      <c r="J4936" s="16">
        <v>239</v>
      </c>
      <c r="K4936" s="17">
        <v>342</v>
      </c>
      <c r="L4936" s="10" t="s">
        <v>19</v>
      </c>
      <c r="M4936" s="10" t="s">
        <v>13157</v>
      </c>
    </row>
    <row r="4937" s="10" customFormat="1" ht="12" spans="1:13">
      <c r="A4937" s="10" t="s">
        <v>13158</v>
      </c>
      <c r="B4937" s="10" t="s">
        <v>13078</v>
      </c>
      <c r="C4937" s="10" t="s">
        <v>15</v>
      </c>
      <c r="D4937" s="10" t="s">
        <v>16</v>
      </c>
      <c r="G4937" s="10" t="s">
        <v>17</v>
      </c>
      <c r="H4937" s="10" t="s">
        <v>6208</v>
      </c>
      <c r="I4937" s="16">
        <f t="shared" si="80"/>
        <v>102.6</v>
      </c>
      <c r="J4937" s="16">
        <v>239</v>
      </c>
      <c r="K4937" s="17">
        <v>342</v>
      </c>
      <c r="L4937" s="10" t="s">
        <v>19</v>
      </c>
      <c r="M4937" s="10" t="s">
        <v>13159</v>
      </c>
    </row>
    <row r="4938" s="10" customFormat="1" ht="12" spans="1:13">
      <c r="A4938" s="10" t="s">
        <v>13160</v>
      </c>
      <c r="B4938" s="10" t="s">
        <v>10212</v>
      </c>
      <c r="C4938" s="10" t="s">
        <v>15</v>
      </c>
      <c r="D4938" s="10" t="s">
        <v>16</v>
      </c>
      <c r="G4938" s="10" t="s">
        <v>17</v>
      </c>
      <c r="H4938" s="10" t="s">
        <v>6208</v>
      </c>
      <c r="I4938" s="16">
        <f t="shared" si="80"/>
        <v>102.6</v>
      </c>
      <c r="J4938" s="16">
        <v>239</v>
      </c>
      <c r="K4938" s="17">
        <v>342</v>
      </c>
      <c r="L4938" s="10" t="s">
        <v>19</v>
      </c>
      <c r="M4938" s="10" t="s">
        <v>13161</v>
      </c>
    </row>
    <row r="4939" s="10" customFormat="1" ht="12" spans="1:13">
      <c r="A4939" s="10" t="s">
        <v>13162</v>
      </c>
      <c r="B4939" s="10" t="s">
        <v>2182</v>
      </c>
      <c r="C4939" s="10" t="s">
        <v>15</v>
      </c>
      <c r="D4939" s="10" t="s">
        <v>16</v>
      </c>
      <c r="G4939" s="10" t="s">
        <v>17</v>
      </c>
      <c r="H4939" s="10" t="s">
        <v>6208</v>
      </c>
      <c r="I4939" s="16">
        <f t="shared" si="80"/>
        <v>102.6</v>
      </c>
      <c r="J4939" s="16">
        <v>239</v>
      </c>
      <c r="K4939" s="17">
        <v>342</v>
      </c>
      <c r="L4939" s="10" t="s">
        <v>19</v>
      </c>
      <c r="M4939" s="10" t="s">
        <v>13163</v>
      </c>
    </row>
    <row r="4940" s="10" customFormat="1" ht="12" spans="1:13">
      <c r="A4940" s="10" t="s">
        <v>13164</v>
      </c>
      <c r="B4940" s="10" t="s">
        <v>10329</v>
      </c>
      <c r="C4940" s="10" t="s">
        <v>15</v>
      </c>
      <c r="D4940" s="10" t="s">
        <v>16</v>
      </c>
      <c r="G4940" s="10" t="s">
        <v>17</v>
      </c>
      <c r="H4940" s="10" t="s">
        <v>6208</v>
      </c>
      <c r="I4940" s="16">
        <f t="shared" si="80"/>
        <v>86.4</v>
      </c>
      <c r="J4940" s="16">
        <v>202</v>
      </c>
      <c r="K4940" s="17">
        <v>288</v>
      </c>
      <c r="L4940" s="10" t="s">
        <v>19</v>
      </c>
      <c r="M4940" s="10" t="s">
        <v>13165</v>
      </c>
    </row>
    <row r="4941" s="10" customFormat="1" ht="12" spans="1:13">
      <c r="A4941" s="10" t="s">
        <v>13166</v>
      </c>
      <c r="B4941" s="10" t="s">
        <v>1713</v>
      </c>
      <c r="C4941" s="10" t="s">
        <v>15</v>
      </c>
      <c r="D4941" s="10" t="s">
        <v>16</v>
      </c>
      <c r="G4941" s="10" t="s">
        <v>17</v>
      </c>
      <c r="H4941" s="10" t="s">
        <v>6208</v>
      </c>
      <c r="I4941" s="16">
        <f t="shared" si="80"/>
        <v>102.6</v>
      </c>
      <c r="J4941" s="16">
        <v>239</v>
      </c>
      <c r="K4941" s="17">
        <v>342</v>
      </c>
      <c r="L4941" s="10" t="s">
        <v>19</v>
      </c>
      <c r="M4941" s="10" t="s">
        <v>13167</v>
      </c>
    </row>
    <row r="4942" s="10" customFormat="1" ht="12" spans="1:13">
      <c r="A4942" s="10" t="s">
        <v>13168</v>
      </c>
      <c r="B4942" s="10" t="s">
        <v>10811</v>
      </c>
      <c r="C4942" s="10" t="s">
        <v>15</v>
      </c>
      <c r="D4942" s="10" t="s">
        <v>16</v>
      </c>
      <c r="G4942" s="10" t="s">
        <v>17</v>
      </c>
      <c r="H4942" s="10" t="s">
        <v>6208</v>
      </c>
      <c r="I4942" s="16">
        <f t="shared" si="80"/>
        <v>108</v>
      </c>
      <c r="J4942" s="16">
        <v>252</v>
      </c>
      <c r="K4942" s="17">
        <v>360</v>
      </c>
      <c r="L4942" s="10" t="s">
        <v>19</v>
      </c>
      <c r="M4942" s="10" t="s">
        <v>13169</v>
      </c>
    </row>
    <row r="4943" s="10" customFormat="1" ht="12" spans="1:13">
      <c r="A4943" s="10" t="s">
        <v>13170</v>
      </c>
      <c r="B4943" s="10" t="s">
        <v>13171</v>
      </c>
      <c r="C4943" s="10" t="s">
        <v>15</v>
      </c>
      <c r="D4943" s="10" t="s">
        <v>16</v>
      </c>
      <c r="G4943" s="10" t="s">
        <v>17</v>
      </c>
      <c r="H4943" s="10" t="s">
        <v>6208</v>
      </c>
      <c r="I4943" s="16">
        <f t="shared" si="80"/>
        <v>108</v>
      </c>
      <c r="J4943" s="16">
        <v>252</v>
      </c>
      <c r="K4943" s="17">
        <v>360</v>
      </c>
      <c r="L4943" s="10" t="s">
        <v>19</v>
      </c>
      <c r="M4943" s="10" t="s">
        <v>13172</v>
      </c>
    </row>
    <row r="4944" s="10" customFormat="1" ht="12" spans="1:13">
      <c r="A4944" s="10" t="s">
        <v>13173</v>
      </c>
      <c r="B4944" s="10" t="s">
        <v>1342</v>
      </c>
      <c r="C4944" s="10" t="s">
        <v>15</v>
      </c>
      <c r="D4944" s="10" t="s">
        <v>16</v>
      </c>
      <c r="G4944" s="10" t="s">
        <v>459</v>
      </c>
      <c r="H4944" s="10" t="s">
        <v>6208</v>
      </c>
      <c r="I4944" s="16">
        <f t="shared" si="80"/>
        <v>121.8</v>
      </c>
      <c r="J4944" s="16">
        <v>284</v>
      </c>
      <c r="K4944" s="17">
        <v>406</v>
      </c>
      <c r="L4944" s="10" t="s">
        <v>19</v>
      </c>
      <c r="M4944" s="10" t="s">
        <v>13174</v>
      </c>
    </row>
    <row r="4945" s="10" customFormat="1" ht="12" spans="1:13">
      <c r="A4945" s="10" t="s">
        <v>13175</v>
      </c>
      <c r="B4945" s="10" t="s">
        <v>1342</v>
      </c>
      <c r="C4945" s="10" t="s">
        <v>15</v>
      </c>
      <c r="D4945" s="10" t="s">
        <v>415</v>
      </c>
      <c r="G4945" s="10" t="s">
        <v>231</v>
      </c>
      <c r="H4945" s="10" t="s">
        <v>6208</v>
      </c>
      <c r="I4945" s="16">
        <f t="shared" si="80"/>
        <v>102.6</v>
      </c>
      <c r="J4945" s="16">
        <v>239</v>
      </c>
      <c r="K4945" s="17">
        <v>342</v>
      </c>
      <c r="L4945" s="10" t="s">
        <v>19</v>
      </c>
      <c r="M4945" s="10" t="s">
        <v>13176</v>
      </c>
    </row>
    <row r="4946" s="10" customFormat="1" ht="12" spans="1:13">
      <c r="A4946" s="10" t="s">
        <v>13177</v>
      </c>
      <c r="B4946" s="10" t="s">
        <v>1514</v>
      </c>
      <c r="C4946" s="10" t="s">
        <v>15</v>
      </c>
      <c r="D4946" s="10" t="s">
        <v>16</v>
      </c>
      <c r="G4946" s="10" t="s">
        <v>459</v>
      </c>
      <c r="H4946" s="10" t="s">
        <v>6208</v>
      </c>
      <c r="I4946" s="16">
        <f t="shared" si="80"/>
        <v>128.4</v>
      </c>
      <c r="J4946" s="16">
        <v>300</v>
      </c>
      <c r="K4946" s="17">
        <v>428</v>
      </c>
      <c r="L4946" s="10" t="s">
        <v>19</v>
      </c>
      <c r="M4946" s="10" t="s">
        <v>13178</v>
      </c>
    </row>
    <row r="4947" s="10" customFormat="1" ht="12" spans="1:13">
      <c r="A4947" s="10" t="s">
        <v>13179</v>
      </c>
      <c r="B4947" s="10" t="s">
        <v>11246</v>
      </c>
      <c r="C4947" s="10" t="s">
        <v>15</v>
      </c>
      <c r="D4947" s="10" t="s">
        <v>16</v>
      </c>
      <c r="G4947" s="10" t="s">
        <v>17</v>
      </c>
      <c r="H4947" s="10" t="s">
        <v>6208</v>
      </c>
      <c r="I4947" s="16">
        <f t="shared" si="80"/>
        <v>108</v>
      </c>
      <c r="J4947" s="16">
        <v>252</v>
      </c>
      <c r="K4947" s="17">
        <v>360</v>
      </c>
      <c r="L4947" s="10" t="s">
        <v>19</v>
      </c>
      <c r="M4947" s="10" t="s">
        <v>13180</v>
      </c>
    </row>
    <row r="4948" s="10" customFormat="1" ht="12" spans="1:13">
      <c r="A4948" s="10" t="s">
        <v>13181</v>
      </c>
      <c r="B4948" s="10" t="s">
        <v>13182</v>
      </c>
      <c r="C4948" s="10" t="s">
        <v>15</v>
      </c>
      <c r="D4948" s="10" t="s">
        <v>16</v>
      </c>
      <c r="G4948" s="10" t="s">
        <v>17</v>
      </c>
      <c r="H4948" s="10" t="s">
        <v>6208</v>
      </c>
      <c r="I4948" s="16">
        <f t="shared" si="80"/>
        <v>108</v>
      </c>
      <c r="J4948" s="16">
        <v>252</v>
      </c>
      <c r="K4948" s="17">
        <v>360</v>
      </c>
      <c r="L4948" s="10" t="s">
        <v>19</v>
      </c>
      <c r="M4948" s="10" t="s">
        <v>13183</v>
      </c>
    </row>
    <row r="4949" s="10" customFormat="1" ht="12" spans="1:13">
      <c r="A4949" s="10" t="s">
        <v>13184</v>
      </c>
      <c r="B4949" s="10" t="s">
        <v>11379</v>
      </c>
      <c r="C4949" s="10" t="s">
        <v>15</v>
      </c>
      <c r="D4949" s="10" t="s">
        <v>16</v>
      </c>
      <c r="G4949" s="10" t="s">
        <v>29</v>
      </c>
      <c r="H4949" s="10" t="s">
        <v>6208</v>
      </c>
      <c r="I4949" s="16">
        <f t="shared" si="80"/>
        <v>105</v>
      </c>
      <c r="J4949" s="16">
        <v>245</v>
      </c>
      <c r="K4949" s="17">
        <v>350</v>
      </c>
      <c r="L4949" s="10" t="s">
        <v>19</v>
      </c>
      <c r="M4949" s="10" t="s">
        <v>13185</v>
      </c>
    </row>
    <row r="4950" s="10" customFormat="1" ht="12" spans="1:13">
      <c r="A4950" s="10" t="s">
        <v>13186</v>
      </c>
      <c r="B4950" s="10" t="s">
        <v>11461</v>
      </c>
      <c r="C4950" s="10" t="s">
        <v>15</v>
      </c>
      <c r="D4950" s="10" t="s">
        <v>16</v>
      </c>
      <c r="G4950" s="10" t="s">
        <v>17</v>
      </c>
      <c r="H4950" s="10" t="s">
        <v>6208</v>
      </c>
      <c r="I4950" s="16">
        <f t="shared" si="80"/>
        <v>108</v>
      </c>
      <c r="J4950" s="16">
        <v>252</v>
      </c>
      <c r="K4950" s="17">
        <v>360</v>
      </c>
      <c r="L4950" s="10" t="s">
        <v>19</v>
      </c>
      <c r="M4950" s="10" t="s">
        <v>13187</v>
      </c>
    </row>
    <row r="4951" s="10" customFormat="1" ht="12" spans="1:13">
      <c r="A4951" s="10" t="s">
        <v>13188</v>
      </c>
      <c r="B4951" s="10" t="s">
        <v>11461</v>
      </c>
      <c r="C4951" s="10" t="s">
        <v>15</v>
      </c>
      <c r="D4951" s="10" t="s">
        <v>16</v>
      </c>
      <c r="G4951" s="10" t="s">
        <v>80</v>
      </c>
      <c r="H4951" s="10" t="s">
        <v>6208</v>
      </c>
      <c r="I4951" s="16">
        <f t="shared" si="80"/>
        <v>114</v>
      </c>
      <c r="J4951" s="16">
        <v>266</v>
      </c>
      <c r="K4951" s="17">
        <v>380</v>
      </c>
      <c r="L4951" s="10" t="s">
        <v>19</v>
      </c>
      <c r="M4951" s="10" t="s">
        <v>13189</v>
      </c>
    </row>
    <row r="4952" s="10" customFormat="1" ht="12" spans="1:13">
      <c r="A4952" s="10" t="s">
        <v>13190</v>
      </c>
      <c r="B4952" s="10" t="s">
        <v>151</v>
      </c>
      <c r="C4952" s="10" t="s">
        <v>15</v>
      </c>
      <c r="D4952" s="10" t="s">
        <v>16</v>
      </c>
      <c r="G4952" s="10" t="s">
        <v>459</v>
      </c>
      <c r="H4952" s="10" t="s">
        <v>6208</v>
      </c>
      <c r="I4952" s="16">
        <f t="shared" si="80"/>
        <v>135</v>
      </c>
      <c r="J4952" s="16">
        <v>315</v>
      </c>
      <c r="K4952" s="17">
        <v>450</v>
      </c>
      <c r="L4952" s="10" t="s">
        <v>19</v>
      </c>
      <c r="M4952" s="10" t="s">
        <v>13191</v>
      </c>
    </row>
    <row r="4953" s="10" customFormat="1" ht="12" spans="1:13">
      <c r="A4953" s="10" t="s">
        <v>13192</v>
      </c>
      <c r="B4953" s="10" t="s">
        <v>13193</v>
      </c>
      <c r="C4953" s="10" t="s">
        <v>15</v>
      </c>
      <c r="D4953" s="10" t="s">
        <v>16</v>
      </c>
      <c r="G4953" s="10" t="s">
        <v>29</v>
      </c>
      <c r="H4953" s="10" t="s">
        <v>6208</v>
      </c>
      <c r="I4953" s="16">
        <f t="shared" si="80"/>
        <v>105</v>
      </c>
      <c r="J4953" s="16">
        <v>245</v>
      </c>
      <c r="K4953" s="17">
        <v>350</v>
      </c>
      <c r="L4953" s="10" t="s">
        <v>19</v>
      </c>
      <c r="M4953" s="10" t="s">
        <v>13194</v>
      </c>
    </row>
    <row r="4954" s="10" customFormat="1" ht="12" spans="1:13">
      <c r="A4954" s="10" t="s">
        <v>13195</v>
      </c>
      <c r="B4954" s="10" t="s">
        <v>11606</v>
      </c>
      <c r="C4954" s="10" t="s">
        <v>15</v>
      </c>
      <c r="D4954" s="10" t="s">
        <v>16</v>
      </c>
      <c r="G4954" s="10" t="s">
        <v>29</v>
      </c>
      <c r="H4954" s="10" t="s">
        <v>6208</v>
      </c>
      <c r="I4954" s="16">
        <f t="shared" si="80"/>
        <v>105</v>
      </c>
      <c r="J4954" s="16">
        <v>245</v>
      </c>
      <c r="K4954" s="17">
        <v>350</v>
      </c>
      <c r="L4954" s="10" t="s">
        <v>19</v>
      </c>
      <c r="M4954" s="10" t="s">
        <v>13196</v>
      </c>
    </row>
    <row r="4955" s="10" customFormat="1" ht="12" spans="1:13">
      <c r="A4955" s="10" t="s">
        <v>13197</v>
      </c>
      <c r="B4955" s="10" t="s">
        <v>13198</v>
      </c>
      <c r="C4955" s="10" t="s">
        <v>15</v>
      </c>
      <c r="D4955" s="10" t="s">
        <v>16</v>
      </c>
      <c r="G4955" s="10" t="s">
        <v>17</v>
      </c>
      <c r="H4955" s="10" t="s">
        <v>6208</v>
      </c>
      <c r="I4955" s="16">
        <f t="shared" si="80"/>
        <v>108</v>
      </c>
      <c r="J4955" s="16">
        <v>252</v>
      </c>
      <c r="K4955" s="17">
        <v>360</v>
      </c>
      <c r="L4955" s="10" t="s">
        <v>19</v>
      </c>
      <c r="M4955" s="10" t="s">
        <v>13199</v>
      </c>
    </row>
    <row r="4956" s="10" customFormat="1" ht="12" spans="1:13">
      <c r="A4956" s="10" t="s">
        <v>13200</v>
      </c>
      <c r="B4956" s="10" t="s">
        <v>13201</v>
      </c>
      <c r="C4956" s="10" t="s">
        <v>15</v>
      </c>
      <c r="D4956" s="10" t="s">
        <v>16</v>
      </c>
      <c r="G4956" s="10" t="s">
        <v>29</v>
      </c>
      <c r="H4956" s="10" t="s">
        <v>6208</v>
      </c>
      <c r="I4956" s="16">
        <f t="shared" si="80"/>
        <v>105</v>
      </c>
      <c r="J4956" s="16">
        <v>245</v>
      </c>
      <c r="K4956" s="17">
        <v>350</v>
      </c>
      <c r="L4956" s="10" t="s">
        <v>19</v>
      </c>
      <c r="M4956" s="10" t="s">
        <v>13202</v>
      </c>
    </row>
    <row r="4957" s="10" customFormat="1" ht="12" spans="1:13">
      <c r="A4957" s="10" t="s">
        <v>13203</v>
      </c>
      <c r="B4957" s="10" t="s">
        <v>13204</v>
      </c>
      <c r="C4957" s="10" t="s">
        <v>15</v>
      </c>
      <c r="D4957" s="10" t="s">
        <v>16</v>
      </c>
      <c r="G4957" s="10" t="s">
        <v>29</v>
      </c>
      <c r="H4957" s="10" t="s">
        <v>6208</v>
      </c>
      <c r="I4957" s="16">
        <f t="shared" si="80"/>
        <v>105</v>
      </c>
      <c r="J4957" s="16">
        <v>245</v>
      </c>
      <c r="K4957" s="17">
        <v>350</v>
      </c>
      <c r="L4957" s="10" t="s">
        <v>19</v>
      </c>
      <c r="M4957" s="10" t="s">
        <v>13205</v>
      </c>
    </row>
    <row r="4958" s="10" customFormat="1" ht="12" spans="1:13">
      <c r="A4958" s="10" t="s">
        <v>13206</v>
      </c>
      <c r="B4958" s="10" t="s">
        <v>13207</v>
      </c>
      <c r="C4958" s="10" t="s">
        <v>15</v>
      </c>
      <c r="D4958" s="10" t="s">
        <v>16</v>
      </c>
      <c r="G4958" s="10" t="s">
        <v>17</v>
      </c>
      <c r="H4958" s="10" t="s">
        <v>6208</v>
      </c>
      <c r="I4958" s="16">
        <f t="shared" si="80"/>
        <v>108</v>
      </c>
      <c r="J4958" s="16">
        <v>252</v>
      </c>
      <c r="K4958" s="17">
        <v>360</v>
      </c>
      <c r="L4958" s="10" t="s">
        <v>19</v>
      </c>
      <c r="M4958" s="10" t="s">
        <v>13208</v>
      </c>
    </row>
    <row r="4959" s="10" customFormat="1" ht="12" spans="1:13">
      <c r="A4959" s="10" t="s">
        <v>13209</v>
      </c>
      <c r="B4959" s="10" t="s">
        <v>13210</v>
      </c>
      <c r="C4959" s="10" t="s">
        <v>15</v>
      </c>
      <c r="D4959" s="10" t="s">
        <v>16</v>
      </c>
      <c r="G4959" s="10" t="s">
        <v>29</v>
      </c>
      <c r="H4959" s="10" t="s">
        <v>6208</v>
      </c>
      <c r="I4959" s="16">
        <f t="shared" si="80"/>
        <v>105</v>
      </c>
      <c r="J4959" s="16">
        <v>245</v>
      </c>
      <c r="K4959" s="17">
        <v>350</v>
      </c>
      <c r="L4959" s="10" t="s">
        <v>19</v>
      </c>
      <c r="M4959" s="10" t="s">
        <v>13211</v>
      </c>
    </row>
    <row r="4960" s="10" customFormat="1" ht="12" spans="1:13">
      <c r="A4960" s="10" t="s">
        <v>13212</v>
      </c>
      <c r="B4960" s="10" t="s">
        <v>13210</v>
      </c>
      <c r="C4960" s="10" t="s">
        <v>15</v>
      </c>
      <c r="D4960" s="10" t="s">
        <v>16</v>
      </c>
      <c r="G4960" s="10" t="s">
        <v>17</v>
      </c>
      <c r="H4960" s="10" t="s">
        <v>6208</v>
      </c>
      <c r="I4960" s="16">
        <f t="shared" si="80"/>
        <v>108</v>
      </c>
      <c r="J4960" s="16">
        <v>252</v>
      </c>
      <c r="K4960" s="17">
        <v>360</v>
      </c>
      <c r="L4960" s="10" t="s">
        <v>19</v>
      </c>
      <c r="M4960" s="10" t="s">
        <v>13213</v>
      </c>
    </row>
    <row r="4961" s="10" customFormat="1" ht="12" spans="1:13">
      <c r="A4961" s="10" t="s">
        <v>13214</v>
      </c>
      <c r="B4961" s="10" t="s">
        <v>13215</v>
      </c>
      <c r="C4961" s="10" t="s">
        <v>15</v>
      </c>
      <c r="D4961" s="10" t="s">
        <v>16</v>
      </c>
      <c r="G4961" s="10" t="s">
        <v>17</v>
      </c>
      <c r="H4961" s="10" t="s">
        <v>6208</v>
      </c>
      <c r="I4961" s="16">
        <f t="shared" si="80"/>
        <v>108</v>
      </c>
      <c r="J4961" s="16">
        <v>252</v>
      </c>
      <c r="K4961" s="17">
        <v>360</v>
      </c>
      <c r="L4961" s="10" t="s">
        <v>19</v>
      </c>
      <c r="M4961" s="10" t="s">
        <v>13216</v>
      </c>
    </row>
    <row r="4962" s="10" customFormat="1" ht="12" spans="1:13">
      <c r="A4962" s="10" t="s">
        <v>13217</v>
      </c>
      <c r="B4962" s="10" t="s">
        <v>11988</v>
      </c>
      <c r="C4962" s="10" t="s">
        <v>15</v>
      </c>
      <c r="D4962" s="10" t="s">
        <v>16</v>
      </c>
      <c r="G4962" s="10" t="s">
        <v>17</v>
      </c>
      <c r="H4962" s="10" t="s">
        <v>6208</v>
      </c>
      <c r="I4962" s="16">
        <f t="shared" si="80"/>
        <v>108</v>
      </c>
      <c r="J4962" s="16">
        <v>252</v>
      </c>
      <c r="K4962" s="17">
        <v>360</v>
      </c>
      <c r="L4962" s="10" t="s">
        <v>19</v>
      </c>
      <c r="M4962" s="10" t="s">
        <v>13218</v>
      </c>
    </row>
    <row r="4963" s="10" customFormat="1" ht="12" spans="1:13">
      <c r="A4963" s="10" t="s">
        <v>13219</v>
      </c>
      <c r="B4963" s="10" t="s">
        <v>13220</v>
      </c>
      <c r="C4963" s="10" t="s">
        <v>15</v>
      </c>
      <c r="D4963" s="10" t="s">
        <v>16</v>
      </c>
      <c r="G4963" s="10" t="s">
        <v>29</v>
      </c>
      <c r="H4963" s="10" t="s">
        <v>6208</v>
      </c>
      <c r="I4963" s="16">
        <f t="shared" si="80"/>
        <v>105</v>
      </c>
      <c r="J4963" s="16">
        <v>245</v>
      </c>
      <c r="K4963" s="17">
        <v>350</v>
      </c>
      <c r="L4963" s="10" t="s">
        <v>19</v>
      </c>
      <c r="M4963" s="10" t="s">
        <v>13221</v>
      </c>
    </row>
    <row r="4964" s="10" customFormat="1" ht="12" spans="1:13">
      <c r="A4964" s="10" t="s">
        <v>13222</v>
      </c>
      <c r="B4964" s="10" t="s">
        <v>13223</v>
      </c>
      <c r="C4964" s="10" t="s">
        <v>15</v>
      </c>
      <c r="D4964" s="10" t="s">
        <v>16</v>
      </c>
      <c r="G4964" s="10" t="s">
        <v>29</v>
      </c>
      <c r="H4964" s="10" t="s">
        <v>6208</v>
      </c>
      <c r="I4964" s="16">
        <f t="shared" si="80"/>
        <v>105</v>
      </c>
      <c r="J4964" s="16">
        <v>245</v>
      </c>
      <c r="K4964" s="17">
        <v>350</v>
      </c>
      <c r="L4964" s="10" t="s">
        <v>19</v>
      </c>
      <c r="M4964" s="10" t="s">
        <v>13224</v>
      </c>
    </row>
    <row r="4965" s="10" customFormat="1" ht="12" spans="1:13">
      <c r="A4965" s="10" t="s">
        <v>13225</v>
      </c>
      <c r="B4965" s="10" t="s">
        <v>13226</v>
      </c>
      <c r="C4965" s="10" t="s">
        <v>15</v>
      </c>
      <c r="D4965" s="10" t="s">
        <v>16</v>
      </c>
      <c r="G4965" s="10" t="s">
        <v>29</v>
      </c>
      <c r="H4965" s="10" t="s">
        <v>6208</v>
      </c>
      <c r="I4965" s="16">
        <f t="shared" si="80"/>
        <v>105</v>
      </c>
      <c r="J4965" s="16">
        <v>245</v>
      </c>
      <c r="K4965" s="17">
        <v>350</v>
      </c>
      <c r="L4965" s="10" t="s">
        <v>19</v>
      </c>
      <c r="M4965" s="10" t="s">
        <v>13227</v>
      </c>
    </row>
    <row r="4966" s="10" customFormat="1" ht="12" spans="1:13">
      <c r="A4966" s="10" t="s">
        <v>13228</v>
      </c>
      <c r="B4966" s="10" t="s">
        <v>13226</v>
      </c>
      <c r="C4966" s="10" t="s">
        <v>15</v>
      </c>
      <c r="D4966" s="10" t="s">
        <v>16</v>
      </c>
      <c r="G4966" s="10" t="s">
        <v>17</v>
      </c>
      <c r="H4966" s="10" t="s">
        <v>6208</v>
      </c>
      <c r="I4966" s="16">
        <f t="shared" si="80"/>
        <v>108</v>
      </c>
      <c r="J4966" s="16">
        <v>252</v>
      </c>
      <c r="K4966" s="17">
        <v>360</v>
      </c>
      <c r="L4966" s="10" t="s">
        <v>19</v>
      </c>
      <c r="M4966" s="10" t="s">
        <v>13229</v>
      </c>
    </row>
    <row r="4967" s="10" customFormat="1" ht="12" spans="1:13">
      <c r="A4967" s="10" t="s">
        <v>13230</v>
      </c>
      <c r="B4967" s="10" t="s">
        <v>12007</v>
      </c>
      <c r="C4967" s="10" t="s">
        <v>15</v>
      </c>
      <c r="D4967" s="10" t="s">
        <v>16</v>
      </c>
      <c r="G4967" s="10" t="s">
        <v>17</v>
      </c>
      <c r="H4967" s="10" t="s">
        <v>6208</v>
      </c>
      <c r="I4967" s="16">
        <f t="shared" si="80"/>
        <v>108</v>
      </c>
      <c r="J4967" s="16">
        <v>252</v>
      </c>
      <c r="K4967" s="17">
        <v>360</v>
      </c>
      <c r="L4967" s="10" t="s">
        <v>19</v>
      </c>
      <c r="M4967" s="10" t="s">
        <v>13231</v>
      </c>
    </row>
    <row r="4968" s="10" customFormat="1" ht="12" spans="1:13">
      <c r="A4968" s="10" t="s">
        <v>13232</v>
      </c>
      <c r="B4968" s="10" t="s">
        <v>13035</v>
      </c>
      <c r="C4968" s="10" t="s">
        <v>15</v>
      </c>
      <c r="D4968" s="10" t="s">
        <v>16</v>
      </c>
      <c r="G4968" s="10" t="s">
        <v>80</v>
      </c>
      <c r="H4968" s="10" t="s">
        <v>6208</v>
      </c>
      <c r="I4968" s="16">
        <f t="shared" si="80"/>
        <v>125.4</v>
      </c>
      <c r="J4968" s="16">
        <v>293</v>
      </c>
      <c r="K4968" s="17">
        <v>418</v>
      </c>
      <c r="L4968" s="10" t="s">
        <v>19</v>
      </c>
      <c r="M4968" s="10" t="s">
        <v>13233</v>
      </c>
    </row>
    <row r="4969" s="10" customFormat="1" ht="12" spans="1:13">
      <c r="A4969" s="10" t="s">
        <v>13234</v>
      </c>
      <c r="B4969" s="10" t="s">
        <v>13041</v>
      </c>
      <c r="C4969" s="10" t="s">
        <v>15</v>
      </c>
      <c r="D4969" s="10" t="s">
        <v>16</v>
      </c>
      <c r="G4969" s="10" t="s">
        <v>80</v>
      </c>
      <c r="H4969" s="10" t="s">
        <v>6208</v>
      </c>
      <c r="I4969" s="16">
        <f t="shared" si="80"/>
        <v>125.4</v>
      </c>
      <c r="J4969" s="16">
        <v>293</v>
      </c>
      <c r="K4969" s="17">
        <v>418</v>
      </c>
      <c r="L4969" s="10" t="s">
        <v>19</v>
      </c>
      <c r="M4969" s="10" t="s">
        <v>13235</v>
      </c>
    </row>
    <row r="4970" s="10" customFormat="1" ht="12" spans="1:13">
      <c r="A4970" s="10" t="s">
        <v>13236</v>
      </c>
      <c r="B4970" s="10" t="s">
        <v>1398</v>
      </c>
      <c r="C4970" s="10" t="s">
        <v>15</v>
      </c>
      <c r="D4970" s="10" t="s">
        <v>16</v>
      </c>
      <c r="G4970" s="10" t="s">
        <v>80</v>
      </c>
      <c r="H4970" s="10" t="s">
        <v>6208</v>
      </c>
      <c r="I4970" s="16">
        <f t="shared" si="80"/>
        <v>125.4</v>
      </c>
      <c r="J4970" s="16">
        <v>293</v>
      </c>
      <c r="K4970" s="17">
        <v>418</v>
      </c>
      <c r="L4970" s="10" t="s">
        <v>19</v>
      </c>
      <c r="M4970" s="10" t="s">
        <v>13237</v>
      </c>
    </row>
    <row r="4971" s="10" customFormat="1" ht="12" spans="1:13">
      <c r="A4971" s="10" t="s">
        <v>13238</v>
      </c>
      <c r="B4971" s="10" t="s">
        <v>8430</v>
      </c>
      <c r="C4971" s="10" t="s">
        <v>15</v>
      </c>
      <c r="D4971" s="10" t="s">
        <v>16</v>
      </c>
      <c r="G4971" s="10" t="s">
        <v>80</v>
      </c>
      <c r="H4971" s="10" t="s">
        <v>6208</v>
      </c>
      <c r="I4971" s="16">
        <f t="shared" si="80"/>
        <v>102.6</v>
      </c>
      <c r="J4971" s="16">
        <v>239</v>
      </c>
      <c r="K4971" s="17">
        <v>342</v>
      </c>
      <c r="L4971" s="10" t="s">
        <v>19</v>
      </c>
      <c r="M4971" s="10" t="s">
        <v>13239</v>
      </c>
    </row>
    <row r="4972" s="10" customFormat="1" ht="12" spans="1:13">
      <c r="A4972" s="10" t="s">
        <v>13240</v>
      </c>
      <c r="B4972" s="10" t="s">
        <v>8770</v>
      </c>
      <c r="C4972" s="10" t="s">
        <v>15</v>
      </c>
      <c r="D4972" s="10" t="s">
        <v>16</v>
      </c>
      <c r="G4972" s="10" t="s">
        <v>80</v>
      </c>
      <c r="H4972" s="10" t="s">
        <v>6208</v>
      </c>
      <c r="I4972" s="16">
        <f t="shared" si="80"/>
        <v>102.6</v>
      </c>
      <c r="J4972" s="16">
        <v>239</v>
      </c>
      <c r="K4972" s="17">
        <v>342</v>
      </c>
      <c r="L4972" s="10" t="s">
        <v>19</v>
      </c>
      <c r="M4972" s="10" t="s">
        <v>13241</v>
      </c>
    </row>
    <row r="4973" s="10" customFormat="1" ht="12" spans="1:13">
      <c r="A4973" s="10" t="s">
        <v>13242</v>
      </c>
      <c r="B4973" s="10" t="s">
        <v>13081</v>
      </c>
      <c r="C4973" s="10" t="s">
        <v>15</v>
      </c>
      <c r="D4973" s="10" t="s">
        <v>16</v>
      </c>
      <c r="G4973" s="10" t="s">
        <v>80</v>
      </c>
      <c r="H4973" s="10" t="s">
        <v>6208</v>
      </c>
      <c r="I4973" s="16">
        <f t="shared" si="80"/>
        <v>102.6</v>
      </c>
      <c r="J4973" s="16">
        <v>239</v>
      </c>
      <c r="K4973" s="17">
        <v>342</v>
      </c>
      <c r="L4973" s="10" t="s">
        <v>19</v>
      </c>
      <c r="M4973" s="10" t="s">
        <v>13243</v>
      </c>
    </row>
    <row r="4974" s="10" customFormat="1" ht="12" spans="1:13">
      <c r="A4974" s="10" t="s">
        <v>13244</v>
      </c>
      <c r="B4974" s="10" t="s">
        <v>8844</v>
      </c>
      <c r="C4974" s="10" t="s">
        <v>15</v>
      </c>
      <c r="D4974" s="10" t="s">
        <v>16</v>
      </c>
      <c r="G4974" s="10" t="s">
        <v>80</v>
      </c>
      <c r="H4974" s="10" t="s">
        <v>6208</v>
      </c>
      <c r="I4974" s="16">
        <f t="shared" si="80"/>
        <v>102.6</v>
      </c>
      <c r="J4974" s="16">
        <v>239</v>
      </c>
      <c r="K4974" s="17">
        <v>342</v>
      </c>
      <c r="L4974" s="10" t="s">
        <v>19</v>
      </c>
      <c r="M4974" s="10" t="s">
        <v>13245</v>
      </c>
    </row>
    <row r="4975" s="10" customFormat="1" ht="12" spans="1:13">
      <c r="A4975" s="10" t="s">
        <v>13246</v>
      </c>
      <c r="B4975" s="10" t="s">
        <v>9422</v>
      </c>
      <c r="C4975" s="10" t="s">
        <v>15</v>
      </c>
      <c r="D4975" s="10" t="s">
        <v>16</v>
      </c>
      <c r="G4975" s="10" t="s">
        <v>80</v>
      </c>
      <c r="H4975" s="10" t="s">
        <v>6208</v>
      </c>
      <c r="I4975" s="16">
        <f t="shared" si="80"/>
        <v>108.6</v>
      </c>
      <c r="J4975" s="16">
        <v>253</v>
      </c>
      <c r="K4975" s="17">
        <v>362</v>
      </c>
      <c r="L4975" s="10" t="s">
        <v>19</v>
      </c>
      <c r="M4975" s="10" t="s">
        <v>13247</v>
      </c>
    </row>
    <row r="4976" s="10" customFormat="1" ht="12" spans="1:13">
      <c r="A4976" s="10" t="s">
        <v>13248</v>
      </c>
      <c r="B4976" s="10" t="s">
        <v>5182</v>
      </c>
      <c r="C4976" s="10" t="s">
        <v>15</v>
      </c>
      <c r="D4976" s="10" t="s">
        <v>16</v>
      </c>
      <c r="G4976" s="10" t="s">
        <v>80</v>
      </c>
      <c r="H4976" s="10" t="s">
        <v>6208</v>
      </c>
      <c r="I4976" s="16">
        <f t="shared" si="80"/>
        <v>108.6</v>
      </c>
      <c r="J4976" s="16">
        <v>253</v>
      </c>
      <c r="K4976" s="17">
        <v>362</v>
      </c>
      <c r="L4976" s="10" t="s">
        <v>19</v>
      </c>
      <c r="M4976" s="10" t="s">
        <v>13249</v>
      </c>
    </row>
    <row r="4977" s="10" customFormat="1" ht="12" spans="1:13">
      <c r="A4977" s="10" t="s">
        <v>13250</v>
      </c>
      <c r="B4977" s="10" t="s">
        <v>200</v>
      </c>
      <c r="C4977" s="10" t="s">
        <v>15</v>
      </c>
      <c r="D4977" s="10" t="s">
        <v>16</v>
      </c>
      <c r="G4977" s="10" t="s">
        <v>80</v>
      </c>
      <c r="H4977" s="10" t="s">
        <v>6208</v>
      </c>
      <c r="I4977" s="16">
        <f t="shared" si="80"/>
        <v>108.6</v>
      </c>
      <c r="J4977" s="16">
        <v>253</v>
      </c>
      <c r="K4977" s="17">
        <v>362</v>
      </c>
      <c r="L4977" s="10" t="s">
        <v>19</v>
      </c>
      <c r="M4977" s="10" t="s">
        <v>13251</v>
      </c>
    </row>
    <row r="4978" s="10" customFormat="1" ht="12" spans="1:13">
      <c r="A4978" s="10" t="s">
        <v>13252</v>
      </c>
      <c r="B4978" s="10" t="s">
        <v>1383</v>
      </c>
      <c r="C4978" s="10" t="s">
        <v>15</v>
      </c>
      <c r="D4978" s="10" t="s">
        <v>16</v>
      </c>
      <c r="G4978" s="10" t="s">
        <v>272</v>
      </c>
      <c r="H4978" s="10" t="s">
        <v>6208</v>
      </c>
      <c r="I4978" s="16">
        <f t="shared" si="80"/>
        <v>113.4</v>
      </c>
      <c r="J4978" s="16">
        <v>265</v>
      </c>
      <c r="K4978" s="17">
        <v>378</v>
      </c>
      <c r="L4978" s="10" t="s">
        <v>19</v>
      </c>
      <c r="M4978" s="10" t="s">
        <v>13253</v>
      </c>
    </row>
    <row r="4979" s="10" customFormat="1" ht="12" spans="1:13">
      <c r="A4979" s="10" t="s">
        <v>13254</v>
      </c>
      <c r="B4979" s="10" t="s">
        <v>8596</v>
      </c>
      <c r="C4979" s="10" t="s">
        <v>15</v>
      </c>
      <c r="D4979" s="10" t="s">
        <v>16</v>
      </c>
      <c r="G4979" s="10" t="s">
        <v>272</v>
      </c>
      <c r="H4979" s="10" t="s">
        <v>6208</v>
      </c>
      <c r="I4979" s="16">
        <f t="shared" si="80"/>
        <v>113.4</v>
      </c>
      <c r="J4979" s="16">
        <v>265</v>
      </c>
      <c r="K4979" s="17">
        <v>378</v>
      </c>
      <c r="L4979" s="10" t="s">
        <v>19</v>
      </c>
      <c r="M4979" s="10" t="s">
        <v>13255</v>
      </c>
    </row>
    <row r="4980" s="10" customFormat="1" ht="12" spans="1:13">
      <c r="A4980" s="10" t="s">
        <v>13256</v>
      </c>
      <c r="B4980" s="10" t="s">
        <v>1460</v>
      </c>
      <c r="C4980" s="10" t="s">
        <v>15</v>
      </c>
      <c r="D4980" s="10" t="s">
        <v>16</v>
      </c>
      <c r="G4980" s="10" t="s">
        <v>266</v>
      </c>
      <c r="H4980" s="10" t="s">
        <v>6208</v>
      </c>
      <c r="I4980" s="16">
        <f t="shared" ref="I4980:I5043" si="81">K4980*0.3</f>
        <v>108</v>
      </c>
      <c r="J4980" s="16">
        <v>252</v>
      </c>
      <c r="K4980" s="17">
        <v>360</v>
      </c>
      <c r="L4980" s="10" t="s">
        <v>19</v>
      </c>
      <c r="M4980" s="10" t="s">
        <v>13257</v>
      </c>
    </row>
    <row r="4981" s="10" customFormat="1" ht="12" spans="1:13">
      <c r="A4981" s="10" t="s">
        <v>13258</v>
      </c>
      <c r="B4981" s="10" t="s">
        <v>1460</v>
      </c>
      <c r="C4981" s="10" t="s">
        <v>15</v>
      </c>
      <c r="D4981" s="10" t="s">
        <v>16</v>
      </c>
      <c r="G4981" s="10" t="s">
        <v>111</v>
      </c>
      <c r="H4981" s="10" t="s">
        <v>6208</v>
      </c>
      <c r="I4981" s="16">
        <f t="shared" si="81"/>
        <v>102.6</v>
      </c>
      <c r="J4981" s="16">
        <v>239</v>
      </c>
      <c r="K4981" s="17">
        <v>342</v>
      </c>
      <c r="L4981" s="10" t="s">
        <v>19</v>
      </c>
      <c r="M4981" s="10" t="s">
        <v>13259</v>
      </c>
    </row>
    <row r="4982" s="10" customFormat="1" ht="12" spans="1:13">
      <c r="A4982" s="10" t="s">
        <v>13260</v>
      </c>
      <c r="B4982" s="10" t="s">
        <v>6834</v>
      </c>
      <c r="C4982" s="10" t="s">
        <v>15</v>
      </c>
      <c r="D4982" s="10" t="s">
        <v>16</v>
      </c>
      <c r="G4982" s="10" t="s">
        <v>111</v>
      </c>
      <c r="H4982" s="10" t="s">
        <v>6208</v>
      </c>
      <c r="I4982" s="16">
        <f t="shared" si="81"/>
        <v>102.6</v>
      </c>
      <c r="J4982" s="16">
        <v>239</v>
      </c>
      <c r="K4982" s="17">
        <v>342</v>
      </c>
      <c r="L4982" s="10" t="s">
        <v>19</v>
      </c>
      <c r="M4982" s="10" t="s">
        <v>13261</v>
      </c>
    </row>
    <row r="4983" s="10" customFormat="1" ht="12" spans="1:13">
      <c r="A4983" s="10" t="s">
        <v>13262</v>
      </c>
      <c r="B4983" s="10" t="s">
        <v>6405</v>
      </c>
      <c r="C4983" s="10" t="s">
        <v>15</v>
      </c>
      <c r="D4983" s="10" t="s">
        <v>16</v>
      </c>
      <c r="G4983" s="10" t="s">
        <v>272</v>
      </c>
      <c r="H4983" s="10" t="s">
        <v>6208</v>
      </c>
      <c r="I4983" s="16">
        <f t="shared" si="81"/>
        <v>113.4</v>
      </c>
      <c r="J4983" s="16">
        <v>265</v>
      </c>
      <c r="K4983" s="17">
        <v>378</v>
      </c>
      <c r="L4983" s="10" t="s">
        <v>19</v>
      </c>
      <c r="M4983" s="10" t="s">
        <v>13263</v>
      </c>
    </row>
    <row r="4984" s="10" customFormat="1" ht="12" spans="1:13">
      <c r="A4984" s="10" t="s">
        <v>13264</v>
      </c>
      <c r="B4984" s="10" t="s">
        <v>13265</v>
      </c>
      <c r="C4984" s="10" t="s">
        <v>15</v>
      </c>
      <c r="D4984" s="10" t="s">
        <v>16</v>
      </c>
      <c r="G4984" s="10" t="s">
        <v>29</v>
      </c>
      <c r="H4984" s="10" t="s">
        <v>6208</v>
      </c>
      <c r="I4984" s="16">
        <f t="shared" si="81"/>
        <v>94.8</v>
      </c>
      <c r="J4984" s="16">
        <v>221</v>
      </c>
      <c r="K4984" s="17">
        <v>316</v>
      </c>
      <c r="L4984" s="10" t="s">
        <v>19</v>
      </c>
      <c r="M4984" s="10" t="s">
        <v>13266</v>
      </c>
    </row>
    <row r="4985" s="10" customFormat="1" ht="12" spans="1:13">
      <c r="A4985" s="10" t="s">
        <v>13267</v>
      </c>
      <c r="B4985" s="10" t="s">
        <v>2913</v>
      </c>
      <c r="C4985" s="10" t="s">
        <v>15</v>
      </c>
      <c r="D4985" s="10" t="s">
        <v>16</v>
      </c>
      <c r="G4985" s="10" t="s">
        <v>272</v>
      </c>
      <c r="H4985" s="10" t="s">
        <v>6208</v>
      </c>
      <c r="I4985" s="16">
        <f t="shared" si="81"/>
        <v>113.4</v>
      </c>
      <c r="J4985" s="16">
        <v>265</v>
      </c>
      <c r="K4985" s="17">
        <v>378</v>
      </c>
      <c r="L4985" s="10" t="s">
        <v>19</v>
      </c>
      <c r="M4985" s="10" t="s">
        <v>13268</v>
      </c>
    </row>
    <row r="4986" s="10" customFormat="1" ht="12" spans="1:13">
      <c r="A4986" s="10" t="s">
        <v>13269</v>
      </c>
      <c r="B4986" s="10" t="s">
        <v>2913</v>
      </c>
      <c r="C4986" s="10" t="s">
        <v>15</v>
      </c>
      <c r="D4986" s="10" t="s">
        <v>16</v>
      </c>
      <c r="G4986" s="10" t="s">
        <v>237</v>
      </c>
      <c r="H4986" s="10" t="s">
        <v>6208</v>
      </c>
      <c r="I4986" s="16">
        <f t="shared" si="81"/>
        <v>121.8</v>
      </c>
      <c r="J4986" s="16">
        <v>284</v>
      </c>
      <c r="K4986" s="17">
        <v>406</v>
      </c>
      <c r="L4986" s="10" t="s">
        <v>19</v>
      </c>
      <c r="M4986" s="10" t="s">
        <v>13270</v>
      </c>
    </row>
    <row r="4987" s="10" customFormat="1" ht="12" spans="1:13">
      <c r="A4987" s="10" t="s">
        <v>13271</v>
      </c>
      <c r="B4987" s="10" t="s">
        <v>9576</v>
      </c>
      <c r="C4987" s="10" t="s">
        <v>15</v>
      </c>
      <c r="D4987" s="10" t="s">
        <v>16</v>
      </c>
      <c r="G4987" s="10" t="s">
        <v>188</v>
      </c>
      <c r="H4987" s="10" t="s">
        <v>6208</v>
      </c>
      <c r="I4987" s="16">
        <f t="shared" si="81"/>
        <v>120</v>
      </c>
      <c r="J4987" s="16">
        <v>280</v>
      </c>
      <c r="K4987" s="17">
        <v>400</v>
      </c>
      <c r="L4987" s="10" t="s">
        <v>19</v>
      </c>
      <c r="M4987" s="10" t="s">
        <v>13272</v>
      </c>
    </row>
    <row r="4988" s="10" customFormat="1" ht="12" spans="1:13">
      <c r="A4988" s="10" t="s">
        <v>13273</v>
      </c>
      <c r="B4988" s="10" t="s">
        <v>13078</v>
      </c>
      <c r="C4988" s="10" t="s">
        <v>15</v>
      </c>
      <c r="D4988" s="10" t="s">
        <v>16</v>
      </c>
      <c r="G4988" s="10" t="s">
        <v>80</v>
      </c>
      <c r="H4988" s="10" t="s">
        <v>6208</v>
      </c>
      <c r="I4988" s="16">
        <f t="shared" si="81"/>
        <v>108.6</v>
      </c>
      <c r="J4988" s="16">
        <v>253</v>
      </c>
      <c r="K4988" s="17">
        <v>362</v>
      </c>
      <c r="L4988" s="10" t="s">
        <v>19</v>
      </c>
      <c r="M4988" s="10" t="s">
        <v>13274</v>
      </c>
    </row>
    <row r="4989" s="10" customFormat="1" ht="12" spans="1:13">
      <c r="A4989" s="10" t="s">
        <v>13275</v>
      </c>
      <c r="B4989" s="10" t="s">
        <v>10212</v>
      </c>
      <c r="C4989" s="10" t="s">
        <v>15</v>
      </c>
      <c r="D4989" s="10" t="s">
        <v>16</v>
      </c>
      <c r="G4989" s="10" t="s">
        <v>80</v>
      </c>
      <c r="H4989" s="10" t="s">
        <v>6208</v>
      </c>
      <c r="I4989" s="16">
        <f t="shared" si="81"/>
        <v>108.6</v>
      </c>
      <c r="J4989" s="16">
        <v>253</v>
      </c>
      <c r="K4989" s="17">
        <v>362</v>
      </c>
      <c r="L4989" s="10" t="s">
        <v>19</v>
      </c>
      <c r="M4989" s="10" t="s">
        <v>13276</v>
      </c>
    </row>
    <row r="4990" s="10" customFormat="1" ht="12" spans="1:13">
      <c r="A4990" s="10" t="s">
        <v>13277</v>
      </c>
      <c r="B4990" s="10" t="s">
        <v>1392</v>
      </c>
      <c r="C4990" s="10" t="s">
        <v>15</v>
      </c>
      <c r="D4990" s="10" t="s">
        <v>16</v>
      </c>
      <c r="G4990" s="10" t="s">
        <v>272</v>
      </c>
      <c r="H4990" s="10" t="s">
        <v>6208</v>
      </c>
      <c r="I4990" s="16">
        <f t="shared" si="81"/>
        <v>120</v>
      </c>
      <c r="J4990" s="16">
        <v>280</v>
      </c>
      <c r="K4990" s="17">
        <v>400</v>
      </c>
      <c r="L4990" s="10" t="s">
        <v>19</v>
      </c>
      <c r="M4990" s="10" t="s">
        <v>13278</v>
      </c>
    </row>
    <row r="4991" s="10" customFormat="1" ht="12" spans="1:13">
      <c r="A4991" s="10" t="s">
        <v>13279</v>
      </c>
      <c r="B4991" s="10" t="s">
        <v>10329</v>
      </c>
      <c r="C4991" s="10" t="s">
        <v>15</v>
      </c>
      <c r="D4991" s="10" t="s">
        <v>16</v>
      </c>
      <c r="G4991" s="10" t="s">
        <v>80</v>
      </c>
      <c r="H4991" s="10" t="s">
        <v>6208</v>
      </c>
      <c r="I4991" s="16">
        <f t="shared" si="81"/>
        <v>91.2</v>
      </c>
      <c r="J4991" s="16">
        <v>213</v>
      </c>
      <c r="K4991" s="17">
        <v>304</v>
      </c>
      <c r="L4991" s="10" t="s">
        <v>19</v>
      </c>
      <c r="M4991" s="10" t="s">
        <v>13280</v>
      </c>
    </row>
    <row r="4992" s="10" customFormat="1" ht="12" spans="1:13">
      <c r="A4992" s="10" t="s">
        <v>13281</v>
      </c>
      <c r="B4992" s="10" t="s">
        <v>13282</v>
      </c>
      <c r="C4992" s="10" t="s">
        <v>15</v>
      </c>
      <c r="D4992" s="10" t="s">
        <v>16</v>
      </c>
      <c r="G4992" s="10" t="s">
        <v>29</v>
      </c>
      <c r="H4992" s="10" t="s">
        <v>6208</v>
      </c>
      <c r="I4992" s="16">
        <f t="shared" si="81"/>
        <v>99.6</v>
      </c>
      <c r="J4992" s="16">
        <v>232</v>
      </c>
      <c r="K4992" s="17">
        <v>332</v>
      </c>
      <c r="L4992" s="10" t="s">
        <v>19</v>
      </c>
      <c r="M4992" s="10" t="s">
        <v>13283</v>
      </c>
    </row>
    <row r="4993" s="10" customFormat="1" ht="12" spans="1:13">
      <c r="A4993" s="10" t="s">
        <v>13284</v>
      </c>
      <c r="B4993" s="10" t="s">
        <v>1641</v>
      </c>
      <c r="C4993" s="10" t="s">
        <v>15</v>
      </c>
      <c r="D4993" s="10" t="s">
        <v>16</v>
      </c>
      <c r="G4993" s="10" t="s">
        <v>80</v>
      </c>
      <c r="H4993" s="10" t="s">
        <v>6208</v>
      </c>
      <c r="I4993" s="16">
        <f t="shared" si="81"/>
        <v>102.6</v>
      </c>
      <c r="J4993" s="16">
        <v>239</v>
      </c>
      <c r="K4993" s="17">
        <v>342</v>
      </c>
      <c r="L4993" s="10" t="s">
        <v>19</v>
      </c>
      <c r="M4993" s="10" t="s">
        <v>13285</v>
      </c>
    </row>
    <row r="4994" s="10" customFormat="1" ht="12" spans="1:13">
      <c r="A4994" s="10" t="s">
        <v>13286</v>
      </c>
      <c r="B4994" s="10" t="s">
        <v>1095</v>
      </c>
      <c r="C4994" s="10" t="s">
        <v>15</v>
      </c>
      <c r="D4994" s="10" t="s">
        <v>415</v>
      </c>
      <c r="G4994" s="10" t="s">
        <v>231</v>
      </c>
      <c r="H4994" s="10" t="s">
        <v>6208</v>
      </c>
      <c r="I4994" s="16">
        <f t="shared" si="81"/>
        <v>102.6</v>
      </c>
      <c r="J4994" s="16">
        <v>239</v>
      </c>
      <c r="K4994" s="17">
        <v>342</v>
      </c>
      <c r="L4994" s="10" t="s">
        <v>19</v>
      </c>
      <c r="M4994" s="10" t="s">
        <v>13287</v>
      </c>
    </row>
    <row r="4995" s="10" customFormat="1" ht="12" spans="1:13">
      <c r="A4995" s="10" t="s">
        <v>13288</v>
      </c>
      <c r="B4995" s="10" t="s">
        <v>13289</v>
      </c>
      <c r="C4995" s="10" t="s">
        <v>15</v>
      </c>
      <c r="D4995" s="10" t="s">
        <v>16</v>
      </c>
      <c r="G4995" s="10" t="s">
        <v>80</v>
      </c>
      <c r="H4995" s="10" t="s">
        <v>6208</v>
      </c>
      <c r="I4995" s="16">
        <f t="shared" si="81"/>
        <v>102.6</v>
      </c>
      <c r="J4995" s="16">
        <v>239</v>
      </c>
      <c r="K4995" s="17">
        <v>342</v>
      </c>
      <c r="L4995" s="10" t="s">
        <v>19</v>
      </c>
      <c r="M4995" s="10" t="s">
        <v>13290</v>
      </c>
    </row>
    <row r="4996" s="10" customFormat="1" ht="12" spans="1:13">
      <c r="A4996" s="10" t="s">
        <v>13291</v>
      </c>
      <c r="B4996" s="10" t="s">
        <v>8555</v>
      </c>
      <c r="C4996" s="10" t="s">
        <v>15</v>
      </c>
      <c r="D4996" s="10" t="s">
        <v>16</v>
      </c>
      <c r="G4996" s="10" t="s">
        <v>80</v>
      </c>
      <c r="H4996" s="10" t="s">
        <v>6208</v>
      </c>
      <c r="I4996" s="16">
        <f t="shared" si="81"/>
        <v>102.6</v>
      </c>
      <c r="J4996" s="16">
        <v>239</v>
      </c>
      <c r="K4996" s="17">
        <v>342</v>
      </c>
      <c r="L4996" s="10" t="s">
        <v>19</v>
      </c>
      <c r="M4996" s="10" t="s">
        <v>13292</v>
      </c>
    </row>
    <row r="4997" s="10" customFormat="1" ht="12" spans="1:13">
      <c r="A4997" s="10" t="s">
        <v>13293</v>
      </c>
      <c r="B4997" s="10" t="s">
        <v>9407</v>
      </c>
      <c r="C4997" s="10" t="s">
        <v>15</v>
      </c>
      <c r="D4997" s="10" t="s">
        <v>415</v>
      </c>
      <c r="G4997" s="10" t="s">
        <v>231</v>
      </c>
      <c r="H4997" s="10" t="s">
        <v>6208</v>
      </c>
      <c r="I4997" s="16">
        <f t="shared" si="81"/>
        <v>108.6</v>
      </c>
      <c r="J4997" s="16">
        <v>253</v>
      </c>
      <c r="K4997" s="17">
        <v>362</v>
      </c>
      <c r="L4997" s="10" t="s">
        <v>19</v>
      </c>
      <c r="M4997" s="10" t="s">
        <v>13294</v>
      </c>
    </row>
    <row r="4998" s="10" customFormat="1" ht="12" spans="1:13">
      <c r="A4998" s="10" t="s">
        <v>13295</v>
      </c>
      <c r="B4998" s="10" t="s">
        <v>1083</v>
      </c>
      <c r="C4998" s="10" t="s">
        <v>15</v>
      </c>
      <c r="D4998" s="10" t="s">
        <v>16</v>
      </c>
      <c r="G4998" s="10" t="s">
        <v>237</v>
      </c>
      <c r="H4998" s="10" t="s">
        <v>6208</v>
      </c>
      <c r="I4998" s="16">
        <f t="shared" si="81"/>
        <v>128.4</v>
      </c>
      <c r="J4998" s="16">
        <v>300</v>
      </c>
      <c r="K4998" s="17">
        <v>428</v>
      </c>
      <c r="L4998" s="10" t="s">
        <v>19</v>
      </c>
      <c r="M4998" s="10" t="s">
        <v>13296</v>
      </c>
    </row>
    <row r="4999" s="10" customFormat="1" ht="12" spans="1:13">
      <c r="A4999" s="10" t="s">
        <v>13297</v>
      </c>
      <c r="B4999" s="10" t="s">
        <v>9526</v>
      </c>
      <c r="C4999" s="10" t="s">
        <v>15</v>
      </c>
      <c r="D4999" s="10" t="s">
        <v>16</v>
      </c>
      <c r="G4999" s="10" t="s">
        <v>17</v>
      </c>
      <c r="H4999" s="10" t="s">
        <v>6208</v>
      </c>
      <c r="I4999" s="16">
        <f t="shared" si="81"/>
        <v>102.6</v>
      </c>
      <c r="J4999" s="16">
        <v>239</v>
      </c>
      <c r="K4999" s="17">
        <v>342</v>
      </c>
      <c r="L4999" s="10" t="s">
        <v>19</v>
      </c>
      <c r="M4999" s="10" t="s">
        <v>13298</v>
      </c>
    </row>
    <row r="5000" s="10" customFormat="1" ht="12" spans="1:13">
      <c r="A5000" s="10" t="s">
        <v>13299</v>
      </c>
      <c r="B5000" s="10" t="s">
        <v>9526</v>
      </c>
      <c r="C5000" s="10" t="s">
        <v>15</v>
      </c>
      <c r="D5000" s="10" t="s">
        <v>16</v>
      </c>
      <c r="G5000" s="10" t="s">
        <v>272</v>
      </c>
      <c r="H5000" s="10" t="s">
        <v>6208</v>
      </c>
      <c r="I5000" s="16">
        <f t="shared" si="81"/>
        <v>120</v>
      </c>
      <c r="J5000" s="16">
        <v>280</v>
      </c>
      <c r="K5000" s="17">
        <v>400</v>
      </c>
      <c r="L5000" s="10" t="s">
        <v>19</v>
      </c>
      <c r="M5000" s="10" t="s">
        <v>13300</v>
      </c>
    </row>
    <row r="5001" s="10" customFormat="1" ht="12" spans="1:13">
      <c r="A5001" s="10" t="s">
        <v>13301</v>
      </c>
      <c r="B5001" s="10" t="s">
        <v>2085</v>
      </c>
      <c r="C5001" s="10" t="s">
        <v>15</v>
      </c>
      <c r="D5001" s="10" t="s">
        <v>16</v>
      </c>
      <c r="G5001" s="10" t="s">
        <v>17</v>
      </c>
      <c r="H5001" s="10" t="s">
        <v>6208</v>
      </c>
      <c r="I5001" s="16">
        <f t="shared" si="81"/>
        <v>102.6</v>
      </c>
      <c r="J5001" s="16">
        <v>239</v>
      </c>
      <c r="K5001" s="17">
        <v>342</v>
      </c>
      <c r="L5001" s="10" t="s">
        <v>19</v>
      </c>
      <c r="M5001" s="10" t="s">
        <v>13302</v>
      </c>
    </row>
    <row r="5002" s="10" customFormat="1" ht="12" spans="1:13">
      <c r="A5002" s="10" t="s">
        <v>13303</v>
      </c>
      <c r="B5002" s="10" t="s">
        <v>9771</v>
      </c>
      <c r="C5002" s="10" t="s">
        <v>15</v>
      </c>
      <c r="D5002" s="10" t="s">
        <v>16</v>
      </c>
      <c r="G5002" s="10" t="s">
        <v>17</v>
      </c>
      <c r="H5002" s="10" t="s">
        <v>6208</v>
      </c>
      <c r="I5002" s="16">
        <f t="shared" si="81"/>
        <v>102.6</v>
      </c>
      <c r="J5002" s="16">
        <v>239</v>
      </c>
      <c r="K5002" s="17">
        <v>342</v>
      </c>
      <c r="L5002" s="10" t="s">
        <v>19</v>
      </c>
      <c r="M5002" s="10" t="s">
        <v>13304</v>
      </c>
    </row>
    <row r="5003" s="10" customFormat="1" ht="12" spans="1:13">
      <c r="A5003" s="10" t="s">
        <v>13305</v>
      </c>
      <c r="B5003" s="10" t="s">
        <v>9771</v>
      </c>
      <c r="C5003" s="10" t="s">
        <v>15</v>
      </c>
      <c r="D5003" s="10" t="s">
        <v>16</v>
      </c>
      <c r="G5003" s="10" t="s">
        <v>80</v>
      </c>
      <c r="H5003" s="10" t="s">
        <v>6208</v>
      </c>
      <c r="I5003" s="16">
        <f t="shared" si="81"/>
        <v>108.6</v>
      </c>
      <c r="J5003" s="16">
        <v>253</v>
      </c>
      <c r="K5003" s="17">
        <v>362</v>
      </c>
      <c r="L5003" s="10" t="s">
        <v>19</v>
      </c>
      <c r="M5003" s="10" t="s">
        <v>13306</v>
      </c>
    </row>
    <row r="5004" s="10" customFormat="1" ht="12" spans="1:13">
      <c r="A5004" s="10" t="s">
        <v>13307</v>
      </c>
      <c r="B5004" s="10" t="s">
        <v>4950</v>
      </c>
      <c r="C5004" s="10" t="s">
        <v>15</v>
      </c>
      <c r="D5004" s="10" t="s">
        <v>16</v>
      </c>
      <c r="G5004" s="10" t="s">
        <v>17</v>
      </c>
      <c r="H5004" s="10" t="s">
        <v>6208</v>
      </c>
      <c r="I5004" s="16">
        <f t="shared" si="81"/>
        <v>102.6</v>
      </c>
      <c r="J5004" s="16">
        <v>239</v>
      </c>
      <c r="K5004" s="17">
        <v>342</v>
      </c>
      <c r="L5004" s="10" t="s">
        <v>19</v>
      </c>
      <c r="M5004" s="10" t="s">
        <v>13308</v>
      </c>
    </row>
    <row r="5005" s="10" customFormat="1" ht="12" spans="1:13">
      <c r="A5005" s="10" t="s">
        <v>13309</v>
      </c>
      <c r="B5005" s="10" t="s">
        <v>4900</v>
      </c>
      <c r="C5005" s="10" t="s">
        <v>15</v>
      </c>
      <c r="D5005" s="10" t="s">
        <v>16</v>
      </c>
      <c r="G5005" s="10" t="s">
        <v>80</v>
      </c>
      <c r="H5005" s="10" t="s">
        <v>6208</v>
      </c>
      <c r="I5005" s="16">
        <f t="shared" si="81"/>
        <v>108.6</v>
      </c>
      <c r="J5005" s="16">
        <v>253</v>
      </c>
      <c r="K5005" s="17">
        <v>362</v>
      </c>
      <c r="L5005" s="10" t="s">
        <v>19</v>
      </c>
      <c r="M5005" s="10" t="s">
        <v>13310</v>
      </c>
    </row>
    <row r="5006" s="10" customFormat="1" ht="12" spans="1:13">
      <c r="A5006" s="10" t="s">
        <v>13311</v>
      </c>
      <c r="B5006" s="10" t="s">
        <v>73</v>
      </c>
      <c r="C5006" s="10" t="s">
        <v>15</v>
      </c>
      <c r="D5006" s="10" t="s">
        <v>16</v>
      </c>
      <c r="G5006" s="10" t="s">
        <v>29</v>
      </c>
      <c r="H5006" s="10" t="s">
        <v>6208</v>
      </c>
      <c r="I5006" s="16">
        <f t="shared" si="81"/>
        <v>99.6</v>
      </c>
      <c r="J5006" s="16">
        <v>232</v>
      </c>
      <c r="K5006" s="17">
        <v>332</v>
      </c>
      <c r="L5006" s="10" t="s">
        <v>19</v>
      </c>
      <c r="M5006" s="10" t="s">
        <v>13312</v>
      </c>
    </row>
    <row r="5007" s="10" customFormat="1" ht="12" spans="1:13">
      <c r="A5007" s="10" t="s">
        <v>13313</v>
      </c>
      <c r="B5007" s="10" t="s">
        <v>13314</v>
      </c>
      <c r="C5007" s="10" t="s">
        <v>15</v>
      </c>
      <c r="D5007" s="10" t="s">
        <v>16</v>
      </c>
      <c r="G5007" s="10" t="s">
        <v>80</v>
      </c>
      <c r="H5007" s="10" t="s">
        <v>6208</v>
      </c>
      <c r="I5007" s="16">
        <f t="shared" si="81"/>
        <v>108.6</v>
      </c>
      <c r="J5007" s="16">
        <v>253</v>
      </c>
      <c r="K5007" s="17">
        <v>362</v>
      </c>
      <c r="L5007" s="10" t="s">
        <v>19</v>
      </c>
      <c r="M5007" s="10" t="s">
        <v>13315</v>
      </c>
    </row>
    <row r="5008" s="10" customFormat="1" ht="12" spans="1:13">
      <c r="A5008" s="10" t="s">
        <v>13316</v>
      </c>
      <c r="B5008" s="10" t="s">
        <v>10699</v>
      </c>
      <c r="C5008" s="10" t="s">
        <v>15</v>
      </c>
      <c r="D5008" s="10" t="s">
        <v>16</v>
      </c>
      <c r="G5008" s="10" t="s">
        <v>80</v>
      </c>
      <c r="H5008" s="10" t="s">
        <v>6208</v>
      </c>
      <c r="I5008" s="16">
        <f t="shared" si="81"/>
        <v>108.6</v>
      </c>
      <c r="J5008" s="16">
        <v>253</v>
      </c>
      <c r="K5008" s="17">
        <v>362</v>
      </c>
      <c r="L5008" s="10" t="s">
        <v>19</v>
      </c>
      <c r="M5008" s="10" t="s">
        <v>13317</v>
      </c>
    </row>
    <row r="5009" s="10" customFormat="1" ht="12" spans="1:13">
      <c r="A5009" s="10" t="s">
        <v>13318</v>
      </c>
      <c r="B5009" s="10" t="s">
        <v>13319</v>
      </c>
      <c r="C5009" s="10" t="s">
        <v>15</v>
      </c>
      <c r="D5009" s="10" t="s">
        <v>16</v>
      </c>
      <c r="G5009" s="10" t="s">
        <v>29</v>
      </c>
      <c r="H5009" s="10" t="s">
        <v>6208</v>
      </c>
      <c r="I5009" s="16">
        <f t="shared" si="81"/>
        <v>105</v>
      </c>
      <c r="J5009" s="16">
        <v>245</v>
      </c>
      <c r="K5009" s="17">
        <v>350</v>
      </c>
      <c r="L5009" s="10" t="s">
        <v>19</v>
      </c>
      <c r="M5009" s="10" t="s">
        <v>13320</v>
      </c>
    </row>
    <row r="5010" s="10" customFormat="1" ht="12" spans="1:13">
      <c r="A5010" s="10" t="s">
        <v>13321</v>
      </c>
      <c r="B5010" s="10" t="s">
        <v>13319</v>
      </c>
      <c r="C5010" s="10" t="s">
        <v>15</v>
      </c>
      <c r="D5010" s="10" t="s">
        <v>16</v>
      </c>
      <c r="G5010" s="10" t="s">
        <v>80</v>
      </c>
      <c r="H5010" s="10" t="s">
        <v>6208</v>
      </c>
      <c r="I5010" s="16">
        <f t="shared" si="81"/>
        <v>114</v>
      </c>
      <c r="J5010" s="16">
        <v>266</v>
      </c>
      <c r="K5010" s="17">
        <v>380</v>
      </c>
      <c r="L5010" s="10" t="s">
        <v>19</v>
      </c>
      <c r="M5010" s="10" t="s">
        <v>13322</v>
      </c>
    </row>
    <row r="5011" s="10" customFormat="1" ht="12" spans="1:13">
      <c r="A5011" s="10" t="s">
        <v>13323</v>
      </c>
      <c r="B5011" s="10" t="s">
        <v>10762</v>
      </c>
      <c r="C5011" s="10" t="s">
        <v>15</v>
      </c>
      <c r="D5011" s="10" t="s">
        <v>16</v>
      </c>
      <c r="G5011" s="10" t="s">
        <v>80</v>
      </c>
      <c r="H5011" s="10" t="s">
        <v>6208</v>
      </c>
      <c r="I5011" s="16">
        <f t="shared" si="81"/>
        <v>114</v>
      </c>
      <c r="J5011" s="16">
        <v>266</v>
      </c>
      <c r="K5011" s="17">
        <v>380</v>
      </c>
      <c r="L5011" s="10" t="s">
        <v>19</v>
      </c>
      <c r="M5011" s="10" t="s">
        <v>13324</v>
      </c>
    </row>
    <row r="5012" s="10" customFormat="1" ht="12" spans="1:13">
      <c r="A5012" s="10" t="s">
        <v>13325</v>
      </c>
      <c r="B5012" s="10" t="s">
        <v>1322</v>
      </c>
      <c r="C5012" s="10" t="s">
        <v>15</v>
      </c>
      <c r="D5012" s="10" t="s">
        <v>16</v>
      </c>
      <c r="G5012" s="10" t="s">
        <v>459</v>
      </c>
      <c r="H5012" s="10" t="s">
        <v>6208</v>
      </c>
      <c r="I5012" s="16">
        <f t="shared" si="81"/>
        <v>121.8</v>
      </c>
      <c r="J5012" s="16">
        <v>284</v>
      </c>
      <c r="K5012" s="17">
        <v>406</v>
      </c>
      <c r="L5012" s="10" t="s">
        <v>19</v>
      </c>
      <c r="M5012" s="10" t="s">
        <v>13326</v>
      </c>
    </row>
    <row r="5013" s="10" customFormat="1" ht="12" spans="1:13">
      <c r="A5013" s="10" t="s">
        <v>13327</v>
      </c>
      <c r="B5013" s="10" t="s">
        <v>1322</v>
      </c>
      <c r="C5013" s="10" t="s">
        <v>15</v>
      </c>
      <c r="D5013" s="10" t="s">
        <v>16</v>
      </c>
      <c r="G5013" s="10" t="s">
        <v>237</v>
      </c>
      <c r="H5013" s="10" t="s">
        <v>6208</v>
      </c>
      <c r="I5013" s="16">
        <f t="shared" si="81"/>
        <v>108</v>
      </c>
      <c r="J5013" s="16">
        <v>252</v>
      </c>
      <c r="K5013" s="17">
        <v>360</v>
      </c>
      <c r="L5013" s="10" t="s">
        <v>19</v>
      </c>
      <c r="M5013" s="10" t="s">
        <v>13328</v>
      </c>
    </row>
    <row r="5014" s="10" customFormat="1" ht="12" spans="1:13">
      <c r="A5014" s="10" t="s">
        <v>13329</v>
      </c>
      <c r="B5014" s="10" t="s">
        <v>669</v>
      </c>
      <c r="C5014" s="10" t="s">
        <v>15</v>
      </c>
      <c r="D5014" s="10" t="s">
        <v>16</v>
      </c>
      <c r="G5014" s="10" t="s">
        <v>459</v>
      </c>
      <c r="H5014" s="10" t="s">
        <v>6208</v>
      </c>
      <c r="I5014" s="16">
        <f t="shared" si="81"/>
        <v>121.8</v>
      </c>
      <c r="J5014" s="16">
        <v>284</v>
      </c>
      <c r="K5014" s="17">
        <v>406</v>
      </c>
      <c r="L5014" s="10" t="s">
        <v>19</v>
      </c>
      <c r="M5014" s="10" t="s">
        <v>13330</v>
      </c>
    </row>
    <row r="5015" s="10" customFormat="1" ht="12" spans="1:13">
      <c r="A5015" s="10" t="s">
        <v>13331</v>
      </c>
      <c r="B5015" s="10" t="s">
        <v>360</v>
      </c>
      <c r="C5015" s="10" t="s">
        <v>15</v>
      </c>
      <c r="D5015" s="10" t="s">
        <v>16</v>
      </c>
      <c r="G5015" s="10" t="s">
        <v>29</v>
      </c>
      <c r="H5015" s="10" t="s">
        <v>6208</v>
      </c>
      <c r="I5015" s="16">
        <f t="shared" si="81"/>
        <v>84</v>
      </c>
      <c r="J5015" s="16">
        <v>196</v>
      </c>
      <c r="K5015" s="17">
        <v>280</v>
      </c>
      <c r="L5015" s="10" t="s">
        <v>19</v>
      </c>
      <c r="M5015" s="10" t="s">
        <v>13332</v>
      </c>
    </row>
    <row r="5016" s="10" customFormat="1" ht="12" spans="1:13">
      <c r="A5016" s="10" t="s">
        <v>13333</v>
      </c>
      <c r="B5016" s="10" t="s">
        <v>1759</v>
      </c>
      <c r="C5016" s="10" t="s">
        <v>15</v>
      </c>
      <c r="D5016" s="10" t="s">
        <v>16</v>
      </c>
      <c r="G5016" s="10" t="s">
        <v>29</v>
      </c>
      <c r="H5016" s="10" t="s">
        <v>6208</v>
      </c>
      <c r="I5016" s="16">
        <f t="shared" si="81"/>
        <v>115.8</v>
      </c>
      <c r="J5016" s="16">
        <v>270</v>
      </c>
      <c r="K5016" s="17">
        <v>386</v>
      </c>
      <c r="L5016" s="10" t="s">
        <v>19</v>
      </c>
      <c r="M5016" s="10" t="s">
        <v>13334</v>
      </c>
    </row>
    <row r="5017" s="10" customFormat="1" ht="12" spans="1:13">
      <c r="A5017" s="10" t="s">
        <v>13335</v>
      </c>
      <c r="B5017" s="10" t="s">
        <v>1827</v>
      </c>
      <c r="C5017" s="10" t="s">
        <v>15</v>
      </c>
      <c r="D5017" s="10" t="s">
        <v>16</v>
      </c>
      <c r="G5017" s="10" t="s">
        <v>266</v>
      </c>
      <c r="H5017" s="10" t="s">
        <v>6208</v>
      </c>
      <c r="I5017" s="16">
        <f t="shared" si="81"/>
        <v>108</v>
      </c>
      <c r="J5017" s="16">
        <v>252</v>
      </c>
      <c r="K5017" s="17">
        <v>360</v>
      </c>
      <c r="L5017" s="10" t="s">
        <v>19</v>
      </c>
      <c r="M5017" s="10" t="s">
        <v>13336</v>
      </c>
    </row>
    <row r="5018" s="10" customFormat="1" ht="12" spans="1:13">
      <c r="A5018" s="10" t="s">
        <v>13337</v>
      </c>
      <c r="B5018" s="10" t="s">
        <v>2330</v>
      </c>
      <c r="C5018" s="10" t="s">
        <v>15</v>
      </c>
      <c r="D5018" s="10" t="s">
        <v>16</v>
      </c>
      <c r="G5018" s="10" t="s">
        <v>188</v>
      </c>
      <c r="H5018" s="10" t="s">
        <v>6208</v>
      </c>
      <c r="I5018" s="16">
        <f t="shared" si="81"/>
        <v>113.4</v>
      </c>
      <c r="J5018" s="16">
        <v>265</v>
      </c>
      <c r="K5018" s="17">
        <v>378</v>
      </c>
      <c r="L5018" s="10" t="s">
        <v>19</v>
      </c>
      <c r="M5018" s="10" t="s">
        <v>13338</v>
      </c>
    </row>
    <row r="5019" s="10" customFormat="1" ht="12" spans="1:13">
      <c r="A5019" s="10" t="s">
        <v>13339</v>
      </c>
      <c r="B5019" s="10" t="s">
        <v>2330</v>
      </c>
      <c r="C5019" s="10" t="s">
        <v>15</v>
      </c>
      <c r="D5019" s="10" t="s">
        <v>16</v>
      </c>
      <c r="G5019" s="10" t="s">
        <v>111</v>
      </c>
      <c r="H5019" s="10" t="s">
        <v>6208</v>
      </c>
      <c r="I5019" s="16">
        <f t="shared" si="81"/>
        <v>102.6</v>
      </c>
      <c r="J5019" s="16">
        <v>239</v>
      </c>
      <c r="K5019" s="17">
        <v>342</v>
      </c>
      <c r="L5019" s="10" t="s">
        <v>19</v>
      </c>
      <c r="M5019" s="10" t="s">
        <v>13340</v>
      </c>
    </row>
    <row r="5020" s="10" customFormat="1" ht="12" spans="1:13">
      <c r="A5020" s="10" t="s">
        <v>13341</v>
      </c>
      <c r="B5020" s="10" t="s">
        <v>9108</v>
      </c>
      <c r="C5020" s="10" t="s">
        <v>15</v>
      </c>
      <c r="D5020" s="10" t="s">
        <v>16</v>
      </c>
      <c r="G5020" s="10" t="s">
        <v>188</v>
      </c>
      <c r="H5020" s="10" t="s">
        <v>6208</v>
      </c>
      <c r="I5020" s="16">
        <f t="shared" si="81"/>
        <v>113.4</v>
      </c>
      <c r="J5020" s="16">
        <v>265</v>
      </c>
      <c r="K5020" s="17">
        <v>378</v>
      </c>
      <c r="L5020" s="10" t="s">
        <v>19</v>
      </c>
      <c r="M5020" s="10" t="s">
        <v>13342</v>
      </c>
    </row>
    <row r="5021" s="10" customFormat="1" ht="12" spans="1:13">
      <c r="A5021" s="10" t="s">
        <v>13343</v>
      </c>
      <c r="B5021" s="10" t="s">
        <v>9721</v>
      </c>
      <c r="C5021" s="10" t="s">
        <v>15</v>
      </c>
      <c r="D5021" s="10" t="s">
        <v>16</v>
      </c>
      <c r="G5021" s="10" t="s">
        <v>188</v>
      </c>
      <c r="H5021" s="10" t="s">
        <v>6208</v>
      </c>
      <c r="I5021" s="16">
        <f t="shared" si="81"/>
        <v>120</v>
      </c>
      <c r="J5021" s="16">
        <v>280</v>
      </c>
      <c r="K5021" s="17">
        <v>400</v>
      </c>
      <c r="L5021" s="10" t="s">
        <v>19</v>
      </c>
      <c r="M5021" s="10" t="s">
        <v>13344</v>
      </c>
    </row>
    <row r="5022" s="10" customFormat="1" ht="12" spans="1:13">
      <c r="A5022" s="10" t="s">
        <v>13345</v>
      </c>
      <c r="B5022" s="10" t="s">
        <v>4614</v>
      </c>
      <c r="C5022" s="10" t="s">
        <v>15</v>
      </c>
      <c r="D5022" s="10" t="s">
        <v>16</v>
      </c>
      <c r="G5022" s="10" t="s">
        <v>188</v>
      </c>
      <c r="H5022" s="10" t="s">
        <v>6208</v>
      </c>
      <c r="I5022" s="16">
        <f t="shared" si="81"/>
        <v>120</v>
      </c>
      <c r="J5022" s="16">
        <v>280</v>
      </c>
      <c r="K5022" s="17">
        <v>400</v>
      </c>
      <c r="L5022" s="10" t="s">
        <v>19</v>
      </c>
      <c r="M5022" s="10" t="s">
        <v>13346</v>
      </c>
    </row>
    <row r="5023" s="10" customFormat="1" ht="12" spans="1:13">
      <c r="A5023" s="10" t="s">
        <v>13347</v>
      </c>
      <c r="B5023" s="10" t="s">
        <v>10286</v>
      </c>
      <c r="C5023" s="10" t="s">
        <v>15</v>
      </c>
      <c r="D5023" s="10" t="s">
        <v>16</v>
      </c>
      <c r="G5023" s="10" t="s">
        <v>266</v>
      </c>
      <c r="H5023" s="10" t="s">
        <v>6208</v>
      </c>
      <c r="I5023" s="16">
        <f t="shared" si="81"/>
        <v>114</v>
      </c>
      <c r="J5023" s="16">
        <v>266</v>
      </c>
      <c r="K5023" s="17">
        <v>380</v>
      </c>
      <c r="L5023" s="10" t="s">
        <v>19</v>
      </c>
      <c r="M5023" s="10" t="s">
        <v>13348</v>
      </c>
    </row>
    <row r="5024" s="10" customFormat="1" ht="12" spans="1:13">
      <c r="A5024" s="10" t="s">
        <v>13349</v>
      </c>
      <c r="B5024" s="10" t="s">
        <v>10415</v>
      </c>
      <c r="C5024" s="10" t="s">
        <v>15</v>
      </c>
      <c r="D5024" s="10" t="s">
        <v>16</v>
      </c>
      <c r="G5024" s="10" t="s">
        <v>29</v>
      </c>
      <c r="H5024" s="10" t="s">
        <v>6208</v>
      </c>
      <c r="I5024" s="16">
        <f t="shared" si="81"/>
        <v>99.6</v>
      </c>
      <c r="J5024" s="16">
        <v>232</v>
      </c>
      <c r="K5024" s="17">
        <v>332</v>
      </c>
      <c r="L5024" s="10" t="s">
        <v>19</v>
      </c>
      <c r="M5024" s="10" t="s">
        <v>13350</v>
      </c>
    </row>
    <row r="5025" s="10" customFormat="1" ht="12" spans="1:13">
      <c r="A5025" s="10" t="s">
        <v>13351</v>
      </c>
      <c r="B5025" s="10" t="s">
        <v>142</v>
      </c>
      <c r="C5025" s="10" t="s">
        <v>15</v>
      </c>
      <c r="D5025" s="10" t="s">
        <v>16</v>
      </c>
      <c r="G5025" s="10" t="s">
        <v>188</v>
      </c>
      <c r="H5025" s="10" t="s">
        <v>6208</v>
      </c>
      <c r="I5025" s="16">
        <f t="shared" si="81"/>
        <v>126</v>
      </c>
      <c r="J5025" s="16">
        <v>294</v>
      </c>
      <c r="K5025" s="17">
        <v>420</v>
      </c>
      <c r="L5025" s="10" t="s">
        <v>19</v>
      </c>
      <c r="M5025" s="10" t="s">
        <v>13352</v>
      </c>
    </row>
    <row r="5026" s="10" customFormat="1" ht="12" spans="1:13">
      <c r="A5026" s="10" t="s">
        <v>13353</v>
      </c>
      <c r="B5026" s="10" t="s">
        <v>10769</v>
      </c>
      <c r="C5026" s="10" t="s">
        <v>15</v>
      </c>
      <c r="D5026" s="10" t="s">
        <v>16</v>
      </c>
      <c r="G5026" s="10" t="s">
        <v>80</v>
      </c>
      <c r="H5026" s="10" t="s">
        <v>6208</v>
      </c>
      <c r="I5026" s="16">
        <f t="shared" si="81"/>
        <v>114</v>
      </c>
      <c r="J5026" s="16">
        <v>266</v>
      </c>
      <c r="K5026" s="17">
        <v>380</v>
      </c>
      <c r="L5026" s="10" t="s">
        <v>19</v>
      </c>
      <c r="M5026" s="10" t="s">
        <v>13354</v>
      </c>
    </row>
    <row r="5027" s="10" customFormat="1" ht="12" spans="1:13">
      <c r="A5027" s="10" t="s">
        <v>13355</v>
      </c>
      <c r="B5027" s="10" t="s">
        <v>13098</v>
      </c>
      <c r="C5027" s="10" t="s">
        <v>15</v>
      </c>
      <c r="D5027" s="10" t="s">
        <v>16</v>
      </c>
      <c r="G5027" s="10" t="s">
        <v>80</v>
      </c>
      <c r="H5027" s="10" t="s">
        <v>6208</v>
      </c>
      <c r="I5027" s="16">
        <f t="shared" si="81"/>
        <v>91.2</v>
      </c>
      <c r="J5027" s="16">
        <v>213</v>
      </c>
      <c r="K5027" s="17">
        <v>304</v>
      </c>
      <c r="L5027" s="10" t="s">
        <v>19</v>
      </c>
      <c r="M5027" s="10" t="s">
        <v>13356</v>
      </c>
    </row>
    <row r="5028" s="10" customFormat="1" ht="12" spans="1:13">
      <c r="A5028" s="10" t="s">
        <v>13357</v>
      </c>
      <c r="B5028" s="10" t="s">
        <v>10811</v>
      </c>
      <c r="C5028" s="10" t="s">
        <v>15</v>
      </c>
      <c r="D5028" s="10" t="s">
        <v>16</v>
      </c>
      <c r="G5028" s="10" t="s">
        <v>80</v>
      </c>
      <c r="H5028" s="10" t="s">
        <v>6208</v>
      </c>
      <c r="I5028" s="16">
        <f t="shared" si="81"/>
        <v>114</v>
      </c>
      <c r="J5028" s="16">
        <v>266</v>
      </c>
      <c r="K5028" s="17">
        <v>380</v>
      </c>
      <c r="L5028" s="10" t="s">
        <v>19</v>
      </c>
      <c r="M5028" s="10" t="s">
        <v>13358</v>
      </c>
    </row>
    <row r="5029" s="10" customFormat="1" ht="12" spans="1:13">
      <c r="A5029" s="10" t="s">
        <v>13359</v>
      </c>
      <c r="B5029" s="10" t="s">
        <v>10845</v>
      </c>
      <c r="C5029" s="10" t="s">
        <v>15</v>
      </c>
      <c r="D5029" s="10" t="s">
        <v>16</v>
      </c>
      <c r="G5029" s="10" t="s">
        <v>29</v>
      </c>
      <c r="H5029" s="10" t="s">
        <v>6208</v>
      </c>
      <c r="I5029" s="16">
        <f t="shared" si="81"/>
        <v>67.2</v>
      </c>
      <c r="J5029" s="16">
        <v>157</v>
      </c>
      <c r="K5029" s="17">
        <v>224</v>
      </c>
      <c r="L5029" s="10" t="s">
        <v>19</v>
      </c>
      <c r="M5029" s="10" t="s">
        <v>13360</v>
      </c>
    </row>
    <row r="5030" s="10" customFormat="1" ht="12" spans="1:13">
      <c r="A5030" s="10" t="s">
        <v>13361</v>
      </c>
      <c r="B5030" s="10" t="s">
        <v>2949</v>
      </c>
      <c r="C5030" s="10" t="s">
        <v>15</v>
      </c>
      <c r="D5030" s="10" t="s">
        <v>16</v>
      </c>
      <c r="G5030" s="10" t="s">
        <v>29</v>
      </c>
      <c r="H5030" s="10" t="s">
        <v>6208</v>
      </c>
      <c r="I5030" s="16">
        <f t="shared" si="81"/>
        <v>71.4</v>
      </c>
      <c r="J5030" s="16">
        <v>167</v>
      </c>
      <c r="K5030" s="17">
        <v>238</v>
      </c>
      <c r="L5030" s="10" t="s">
        <v>19</v>
      </c>
      <c r="M5030" s="10" t="s">
        <v>13362</v>
      </c>
    </row>
    <row r="5031" s="10" customFormat="1" ht="12" spans="1:13">
      <c r="A5031" s="10" t="s">
        <v>13363</v>
      </c>
      <c r="B5031" s="10" t="s">
        <v>2990</v>
      </c>
      <c r="C5031" s="10" t="s">
        <v>15</v>
      </c>
      <c r="D5031" s="10" t="s">
        <v>16</v>
      </c>
      <c r="G5031" s="10" t="s">
        <v>17</v>
      </c>
      <c r="H5031" s="10" t="s">
        <v>6208</v>
      </c>
      <c r="I5031" s="16">
        <f t="shared" si="81"/>
        <v>108</v>
      </c>
      <c r="J5031" s="16">
        <v>252</v>
      </c>
      <c r="K5031" s="17">
        <v>360</v>
      </c>
      <c r="L5031" s="10" t="s">
        <v>19</v>
      </c>
      <c r="M5031" s="10" t="s">
        <v>13364</v>
      </c>
    </row>
    <row r="5032" s="10" customFormat="1" ht="12" spans="1:13">
      <c r="A5032" s="10" t="s">
        <v>13365</v>
      </c>
      <c r="B5032" s="10" t="s">
        <v>1492</v>
      </c>
      <c r="C5032" s="10" t="s">
        <v>15</v>
      </c>
      <c r="D5032" s="10" t="s">
        <v>16</v>
      </c>
      <c r="G5032" s="10" t="s">
        <v>111</v>
      </c>
      <c r="H5032" s="10" t="s">
        <v>6208</v>
      </c>
      <c r="I5032" s="16">
        <f t="shared" si="81"/>
        <v>114</v>
      </c>
      <c r="J5032" s="16">
        <v>266</v>
      </c>
      <c r="K5032" s="17">
        <v>380</v>
      </c>
      <c r="L5032" s="10" t="s">
        <v>19</v>
      </c>
      <c r="M5032" s="10" t="s">
        <v>13366</v>
      </c>
    </row>
    <row r="5033" s="10" customFormat="1" ht="12" spans="1:13">
      <c r="A5033" s="10" t="s">
        <v>13367</v>
      </c>
      <c r="B5033" s="10" t="s">
        <v>1753</v>
      </c>
      <c r="C5033" s="10" t="s">
        <v>15</v>
      </c>
      <c r="D5033" s="10" t="s">
        <v>16</v>
      </c>
      <c r="G5033" s="10" t="s">
        <v>266</v>
      </c>
      <c r="H5033" s="10" t="s">
        <v>6208</v>
      </c>
      <c r="I5033" s="16">
        <f t="shared" si="81"/>
        <v>120</v>
      </c>
      <c r="J5033" s="16">
        <v>280</v>
      </c>
      <c r="K5033" s="17">
        <v>400</v>
      </c>
      <c r="L5033" s="10" t="s">
        <v>19</v>
      </c>
      <c r="M5033" s="10" t="s">
        <v>13368</v>
      </c>
    </row>
    <row r="5034" s="10" customFormat="1" ht="12" spans="1:13">
      <c r="A5034" s="10" t="s">
        <v>13369</v>
      </c>
      <c r="B5034" s="10" t="s">
        <v>1753</v>
      </c>
      <c r="C5034" s="10" t="s">
        <v>15</v>
      </c>
      <c r="D5034" s="10" t="s">
        <v>16</v>
      </c>
      <c r="G5034" s="10" t="s">
        <v>111</v>
      </c>
      <c r="H5034" s="10" t="s">
        <v>6208</v>
      </c>
      <c r="I5034" s="16">
        <f t="shared" si="81"/>
        <v>114</v>
      </c>
      <c r="J5034" s="16">
        <v>266</v>
      </c>
      <c r="K5034" s="17">
        <v>380</v>
      </c>
      <c r="L5034" s="10" t="s">
        <v>19</v>
      </c>
      <c r="M5034" s="10" t="s">
        <v>13370</v>
      </c>
    </row>
    <row r="5035" s="10" customFormat="1" ht="12" spans="1:13">
      <c r="A5035" s="10" t="s">
        <v>13371</v>
      </c>
      <c r="B5035" s="10" t="s">
        <v>1401</v>
      </c>
      <c r="C5035" s="10" t="s">
        <v>15</v>
      </c>
      <c r="D5035" s="10" t="s">
        <v>16</v>
      </c>
      <c r="G5035" s="10" t="s">
        <v>80</v>
      </c>
      <c r="H5035" s="10" t="s">
        <v>6208</v>
      </c>
      <c r="I5035" s="16">
        <f t="shared" si="81"/>
        <v>114</v>
      </c>
      <c r="J5035" s="16">
        <v>266</v>
      </c>
      <c r="K5035" s="17">
        <v>380</v>
      </c>
      <c r="L5035" s="10" t="s">
        <v>19</v>
      </c>
      <c r="M5035" s="10" t="s">
        <v>13372</v>
      </c>
    </row>
    <row r="5036" s="10" customFormat="1" ht="12" spans="1:13">
      <c r="A5036" s="10" t="s">
        <v>13373</v>
      </c>
      <c r="B5036" s="10" t="s">
        <v>11004</v>
      </c>
      <c r="C5036" s="10" t="s">
        <v>15</v>
      </c>
      <c r="D5036" s="10" t="s">
        <v>16</v>
      </c>
      <c r="G5036" s="10" t="s">
        <v>17</v>
      </c>
      <c r="H5036" s="10" t="s">
        <v>6208</v>
      </c>
      <c r="I5036" s="16">
        <f t="shared" si="81"/>
        <v>108</v>
      </c>
      <c r="J5036" s="16">
        <v>252</v>
      </c>
      <c r="K5036" s="17">
        <v>360</v>
      </c>
      <c r="L5036" s="10" t="s">
        <v>19</v>
      </c>
      <c r="M5036" s="10" t="s">
        <v>13374</v>
      </c>
    </row>
    <row r="5037" s="10" customFormat="1" ht="12" spans="1:13">
      <c r="A5037" s="10" t="s">
        <v>13375</v>
      </c>
      <c r="B5037" s="10" t="s">
        <v>11004</v>
      </c>
      <c r="C5037" s="10" t="s">
        <v>15</v>
      </c>
      <c r="D5037" s="10" t="s">
        <v>16</v>
      </c>
      <c r="G5037" s="10" t="s">
        <v>80</v>
      </c>
      <c r="H5037" s="10" t="s">
        <v>6208</v>
      </c>
      <c r="I5037" s="16">
        <f t="shared" si="81"/>
        <v>114</v>
      </c>
      <c r="J5037" s="16">
        <v>266</v>
      </c>
      <c r="K5037" s="17">
        <v>380</v>
      </c>
      <c r="L5037" s="10" t="s">
        <v>19</v>
      </c>
      <c r="M5037" s="10" t="s">
        <v>13376</v>
      </c>
    </row>
    <row r="5038" s="10" customFormat="1" ht="12" spans="1:13">
      <c r="A5038" s="10" t="s">
        <v>13377</v>
      </c>
      <c r="B5038" s="10" t="s">
        <v>5194</v>
      </c>
      <c r="C5038" s="10" t="s">
        <v>15</v>
      </c>
      <c r="D5038" s="10" t="s">
        <v>16</v>
      </c>
      <c r="G5038" s="10" t="s">
        <v>188</v>
      </c>
      <c r="H5038" s="10" t="s">
        <v>6208</v>
      </c>
      <c r="I5038" s="16">
        <f t="shared" si="81"/>
        <v>126</v>
      </c>
      <c r="J5038" s="16">
        <v>294</v>
      </c>
      <c r="K5038" s="17">
        <v>420</v>
      </c>
      <c r="L5038" s="10" t="s">
        <v>19</v>
      </c>
      <c r="M5038" s="10" t="s">
        <v>13378</v>
      </c>
    </row>
    <row r="5039" s="10" customFormat="1" ht="12" spans="1:13">
      <c r="A5039" s="10" t="s">
        <v>13379</v>
      </c>
      <c r="B5039" s="10" t="s">
        <v>13380</v>
      </c>
      <c r="C5039" s="10" t="s">
        <v>15</v>
      </c>
      <c r="D5039" s="10" t="s">
        <v>16</v>
      </c>
      <c r="G5039" s="10" t="s">
        <v>29</v>
      </c>
      <c r="H5039" s="10" t="s">
        <v>6208</v>
      </c>
      <c r="I5039" s="16">
        <f t="shared" si="81"/>
        <v>115.8</v>
      </c>
      <c r="J5039" s="16">
        <v>270</v>
      </c>
      <c r="K5039" s="17">
        <v>386</v>
      </c>
      <c r="L5039" s="10" t="s">
        <v>19</v>
      </c>
      <c r="M5039" s="10" t="s">
        <v>13381</v>
      </c>
    </row>
    <row r="5040" s="10" customFormat="1" ht="12" spans="1:13">
      <c r="A5040" s="10" t="s">
        <v>13382</v>
      </c>
      <c r="B5040" s="10" t="s">
        <v>396</v>
      </c>
      <c r="C5040" s="10" t="s">
        <v>15</v>
      </c>
      <c r="D5040" s="10" t="s">
        <v>16</v>
      </c>
      <c r="G5040" s="10" t="s">
        <v>29</v>
      </c>
      <c r="H5040" s="10" t="s">
        <v>6208</v>
      </c>
      <c r="I5040" s="16">
        <f t="shared" si="81"/>
        <v>115.8</v>
      </c>
      <c r="J5040" s="16">
        <v>270</v>
      </c>
      <c r="K5040" s="17">
        <v>386</v>
      </c>
      <c r="L5040" s="10" t="s">
        <v>19</v>
      </c>
      <c r="M5040" s="10" t="s">
        <v>13383</v>
      </c>
    </row>
    <row r="5041" s="10" customFormat="1" ht="12" spans="1:13">
      <c r="A5041" s="10" t="s">
        <v>13384</v>
      </c>
      <c r="B5041" s="10" t="s">
        <v>13385</v>
      </c>
      <c r="C5041" s="10" t="s">
        <v>15</v>
      </c>
      <c r="D5041" s="10" t="s">
        <v>16</v>
      </c>
      <c r="G5041" s="10" t="s">
        <v>29</v>
      </c>
      <c r="H5041" s="10" t="s">
        <v>6208</v>
      </c>
      <c r="I5041" s="16">
        <f t="shared" si="81"/>
        <v>115.8</v>
      </c>
      <c r="J5041" s="16">
        <v>270</v>
      </c>
      <c r="K5041" s="17">
        <v>386</v>
      </c>
      <c r="L5041" s="10" t="s">
        <v>19</v>
      </c>
      <c r="M5041" s="10" t="s">
        <v>13386</v>
      </c>
    </row>
    <row r="5042" s="10" customFormat="1" ht="12" spans="1:13">
      <c r="A5042" s="10" t="s">
        <v>13387</v>
      </c>
      <c r="B5042" s="10" t="s">
        <v>13388</v>
      </c>
      <c r="C5042" s="10" t="s">
        <v>15</v>
      </c>
      <c r="D5042" s="10" t="s">
        <v>16</v>
      </c>
      <c r="G5042" s="10" t="s">
        <v>29</v>
      </c>
      <c r="H5042" s="10" t="s">
        <v>6208</v>
      </c>
      <c r="I5042" s="16">
        <f t="shared" si="81"/>
        <v>115.8</v>
      </c>
      <c r="J5042" s="16">
        <v>270</v>
      </c>
      <c r="K5042" s="17">
        <v>386</v>
      </c>
      <c r="L5042" s="10" t="s">
        <v>19</v>
      </c>
      <c r="M5042" s="10" t="s">
        <v>13389</v>
      </c>
    </row>
    <row r="5043" s="10" customFormat="1" ht="12" spans="1:13">
      <c r="A5043" s="10" t="s">
        <v>13390</v>
      </c>
      <c r="B5043" s="10" t="s">
        <v>13391</v>
      </c>
      <c r="C5043" s="10" t="s">
        <v>15</v>
      </c>
      <c r="D5043" s="10" t="s">
        <v>16</v>
      </c>
      <c r="G5043" s="10" t="s">
        <v>29</v>
      </c>
      <c r="H5043" s="10" t="s">
        <v>6208</v>
      </c>
      <c r="I5043" s="16">
        <f t="shared" si="81"/>
        <v>115.8</v>
      </c>
      <c r="J5043" s="16">
        <v>270</v>
      </c>
      <c r="K5043" s="17">
        <v>386</v>
      </c>
      <c r="L5043" s="10" t="s">
        <v>19</v>
      </c>
      <c r="M5043" s="10" t="s">
        <v>13392</v>
      </c>
    </row>
    <row r="5044" s="10" customFormat="1" ht="12" spans="1:13">
      <c r="A5044" s="10" t="s">
        <v>13393</v>
      </c>
      <c r="B5044" s="10" t="s">
        <v>1679</v>
      </c>
      <c r="C5044" s="10" t="s">
        <v>15</v>
      </c>
      <c r="D5044" s="10" t="s">
        <v>16</v>
      </c>
      <c r="G5044" s="10" t="s">
        <v>29</v>
      </c>
      <c r="H5044" s="10" t="s">
        <v>6208</v>
      </c>
      <c r="I5044" s="16">
        <f t="shared" ref="I5044:I5107" si="82">K5044*0.3</f>
        <v>94.8</v>
      </c>
      <c r="J5044" s="16">
        <v>221</v>
      </c>
      <c r="K5044" s="17">
        <v>316</v>
      </c>
      <c r="L5044" s="10" t="s">
        <v>19</v>
      </c>
      <c r="M5044" s="10" t="s">
        <v>13394</v>
      </c>
    </row>
    <row r="5045" s="10" customFormat="1" ht="12" spans="1:13">
      <c r="A5045" s="10" t="s">
        <v>13395</v>
      </c>
      <c r="B5045" s="10" t="s">
        <v>13396</v>
      </c>
      <c r="C5045" s="10" t="s">
        <v>15</v>
      </c>
      <c r="D5045" s="10" t="s">
        <v>16</v>
      </c>
      <c r="G5045" s="10" t="s">
        <v>29</v>
      </c>
      <c r="H5045" s="10" t="s">
        <v>6208</v>
      </c>
      <c r="I5045" s="16">
        <f t="shared" si="82"/>
        <v>94.8</v>
      </c>
      <c r="J5045" s="16">
        <v>221</v>
      </c>
      <c r="K5045" s="17">
        <v>316</v>
      </c>
      <c r="L5045" s="10" t="s">
        <v>39</v>
      </c>
      <c r="M5045" s="10" t="s">
        <v>13397</v>
      </c>
    </row>
    <row r="5046" s="10" customFormat="1" ht="12" spans="1:13">
      <c r="A5046" s="10" t="s">
        <v>13398</v>
      </c>
      <c r="B5046" s="10" t="s">
        <v>489</v>
      </c>
      <c r="C5046" s="10" t="s">
        <v>15</v>
      </c>
      <c r="D5046" s="10" t="s">
        <v>16</v>
      </c>
      <c r="G5046" s="10" t="s">
        <v>29</v>
      </c>
      <c r="H5046" s="10" t="s">
        <v>6208</v>
      </c>
      <c r="I5046" s="16">
        <f t="shared" si="82"/>
        <v>94.8</v>
      </c>
      <c r="J5046" s="16">
        <v>221</v>
      </c>
      <c r="K5046" s="17">
        <v>316</v>
      </c>
      <c r="L5046" s="10" t="s">
        <v>19</v>
      </c>
      <c r="M5046" s="10" t="s">
        <v>13399</v>
      </c>
    </row>
    <row r="5047" s="10" customFormat="1" ht="12" spans="1:13">
      <c r="A5047" s="10" t="s">
        <v>13400</v>
      </c>
      <c r="B5047" s="10" t="s">
        <v>9505</v>
      </c>
      <c r="C5047" s="10" t="s">
        <v>15</v>
      </c>
      <c r="D5047" s="10" t="s">
        <v>16</v>
      </c>
      <c r="G5047" s="10" t="s">
        <v>29</v>
      </c>
      <c r="H5047" s="10" t="s">
        <v>6208</v>
      </c>
      <c r="I5047" s="16">
        <f t="shared" si="82"/>
        <v>99.6</v>
      </c>
      <c r="J5047" s="16">
        <v>232</v>
      </c>
      <c r="K5047" s="17">
        <v>332</v>
      </c>
      <c r="L5047" s="10" t="s">
        <v>19</v>
      </c>
      <c r="M5047" s="10" t="s">
        <v>13401</v>
      </c>
    </row>
    <row r="5048" s="10" customFormat="1" ht="12" spans="1:13">
      <c r="A5048" s="10" t="s">
        <v>13402</v>
      </c>
      <c r="B5048" s="10" t="s">
        <v>590</v>
      </c>
      <c r="C5048" s="10" t="s">
        <v>15</v>
      </c>
      <c r="D5048" s="10" t="s">
        <v>16</v>
      </c>
      <c r="G5048" s="10" t="s">
        <v>29</v>
      </c>
      <c r="H5048" s="10" t="s">
        <v>6208</v>
      </c>
      <c r="I5048" s="16">
        <f t="shared" si="82"/>
        <v>94.8</v>
      </c>
      <c r="J5048" s="16">
        <v>221</v>
      </c>
      <c r="K5048" s="17">
        <v>316</v>
      </c>
      <c r="L5048" s="10" t="s">
        <v>19</v>
      </c>
      <c r="M5048" s="10" t="s">
        <v>13403</v>
      </c>
    </row>
    <row r="5049" s="10" customFormat="1" ht="12" spans="1:13">
      <c r="A5049" s="10" t="s">
        <v>13404</v>
      </c>
      <c r="B5049" s="10" t="s">
        <v>13405</v>
      </c>
      <c r="C5049" s="10" t="s">
        <v>15</v>
      </c>
      <c r="D5049" s="10" t="s">
        <v>16</v>
      </c>
      <c r="G5049" s="10" t="s">
        <v>29</v>
      </c>
      <c r="H5049" s="10" t="s">
        <v>6208</v>
      </c>
      <c r="I5049" s="16">
        <f t="shared" si="82"/>
        <v>94.8</v>
      </c>
      <c r="J5049" s="16">
        <v>221</v>
      </c>
      <c r="K5049" s="17">
        <v>316</v>
      </c>
      <c r="L5049" s="10" t="s">
        <v>39</v>
      </c>
      <c r="M5049" s="10" t="s">
        <v>13406</v>
      </c>
    </row>
    <row r="5050" s="10" customFormat="1" ht="12" spans="1:13">
      <c r="A5050" s="10" t="s">
        <v>13407</v>
      </c>
      <c r="B5050" s="10" t="s">
        <v>13408</v>
      </c>
      <c r="C5050" s="10" t="s">
        <v>15</v>
      </c>
      <c r="D5050" s="10" t="s">
        <v>16</v>
      </c>
      <c r="G5050" s="10" t="s">
        <v>29</v>
      </c>
      <c r="H5050" s="10" t="s">
        <v>6208</v>
      </c>
      <c r="I5050" s="16">
        <f t="shared" si="82"/>
        <v>99.6</v>
      </c>
      <c r="J5050" s="16">
        <v>232</v>
      </c>
      <c r="K5050" s="17">
        <v>332</v>
      </c>
      <c r="L5050" s="10" t="s">
        <v>19</v>
      </c>
      <c r="M5050" s="10" t="s">
        <v>13409</v>
      </c>
    </row>
    <row r="5051" s="10" customFormat="1" ht="12" spans="1:13">
      <c r="A5051" s="10" t="s">
        <v>13410</v>
      </c>
      <c r="B5051" s="10" t="s">
        <v>13411</v>
      </c>
      <c r="C5051" s="10" t="s">
        <v>15</v>
      </c>
      <c r="D5051" s="10" t="s">
        <v>16</v>
      </c>
      <c r="G5051" s="10" t="s">
        <v>29</v>
      </c>
      <c r="H5051" s="10" t="s">
        <v>6208</v>
      </c>
      <c r="I5051" s="16">
        <f t="shared" si="82"/>
        <v>99.6</v>
      </c>
      <c r="J5051" s="16">
        <v>232</v>
      </c>
      <c r="K5051" s="17">
        <v>332</v>
      </c>
      <c r="L5051" s="10" t="s">
        <v>19</v>
      </c>
      <c r="M5051" s="10" t="s">
        <v>13412</v>
      </c>
    </row>
    <row r="5052" s="10" customFormat="1" ht="12" spans="1:13">
      <c r="A5052" s="10" t="s">
        <v>13413</v>
      </c>
      <c r="B5052" s="10" t="s">
        <v>2833</v>
      </c>
      <c r="C5052" s="10" t="s">
        <v>15</v>
      </c>
      <c r="D5052" s="10" t="s">
        <v>16</v>
      </c>
      <c r="G5052" s="10" t="s">
        <v>29</v>
      </c>
      <c r="H5052" s="10" t="s">
        <v>6208</v>
      </c>
      <c r="I5052" s="16">
        <f t="shared" si="82"/>
        <v>99.6</v>
      </c>
      <c r="J5052" s="16">
        <v>232</v>
      </c>
      <c r="K5052" s="17">
        <v>332</v>
      </c>
      <c r="L5052" s="10" t="s">
        <v>19</v>
      </c>
      <c r="M5052" s="10" t="s">
        <v>13414</v>
      </c>
    </row>
    <row r="5053" s="10" customFormat="1" ht="12" spans="1:13">
      <c r="A5053" s="10" t="s">
        <v>13415</v>
      </c>
      <c r="B5053" s="10" t="s">
        <v>9601</v>
      </c>
      <c r="C5053" s="10" t="s">
        <v>15</v>
      </c>
      <c r="D5053" s="10" t="s">
        <v>16</v>
      </c>
      <c r="G5053" s="10" t="s">
        <v>29</v>
      </c>
      <c r="H5053" s="10" t="s">
        <v>6208</v>
      </c>
      <c r="I5053" s="16">
        <f t="shared" si="82"/>
        <v>99.6</v>
      </c>
      <c r="J5053" s="16">
        <v>232</v>
      </c>
      <c r="K5053" s="17">
        <v>332</v>
      </c>
      <c r="L5053" s="10" t="s">
        <v>19</v>
      </c>
      <c r="M5053" s="10" t="s">
        <v>13416</v>
      </c>
    </row>
    <row r="5054" s="10" customFormat="1" ht="12" spans="1:13">
      <c r="A5054" s="10" t="s">
        <v>13417</v>
      </c>
      <c r="B5054" s="10" t="s">
        <v>13418</v>
      </c>
      <c r="C5054" s="10" t="s">
        <v>15</v>
      </c>
      <c r="D5054" s="10" t="s">
        <v>16</v>
      </c>
      <c r="G5054" s="10" t="s">
        <v>29</v>
      </c>
      <c r="H5054" s="10" t="s">
        <v>6208</v>
      </c>
      <c r="I5054" s="16">
        <f t="shared" si="82"/>
        <v>99.6</v>
      </c>
      <c r="J5054" s="16">
        <v>232</v>
      </c>
      <c r="K5054" s="17">
        <v>332</v>
      </c>
      <c r="L5054" s="10" t="s">
        <v>19</v>
      </c>
      <c r="M5054" s="10" t="s">
        <v>13419</v>
      </c>
    </row>
    <row r="5055" s="10" customFormat="1" ht="12" spans="1:13">
      <c r="A5055" s="10" t="s">
        <v>13420</v>
      </c>
      <c r="B5055" s="10" t="s">
        <v>455</v>
      </c>
      <c r="C5055" s="10" t="s">
        <v>15</v>
      </c>
      <c r="D5055" s="10" t="s">
        <v>16</v>
      </c>
      <c r="G5055" s="10" t="s">
        <v>29</v>
      </c>
      <c r="H5055" s="10" t="s">
        <v>6208</v>
      </c>
      <c r="I5055" s="16">
        <f t="shared" si="82"/>
        <v>99.6</v>
      </c>
      <c r="J5055" s="16">
        <v>232</v>
      </c>
      <c r="K5055" s="17">
        <v>332</v>
      </c>
      <c r="L5055" s="10" t="s">
        <v>39</v>
      </c>
      <c r="M5055" s="10" t="s">
        <v>13421</v>
      </c>
    </row>
    <row r="5056" s="10" customFormat="1" ht="12" spans="1:13">
      <c r="A5056" s="10" t="s">
        <v>13422</v>
      </c>
      <c r="B5056" s="10" t="s">
        <v>399</v>
      </c>
      <c r="C5056" s="10" t="s">
        <v>15</v>
      </c>
      <c r="D5056" s="10" t="s">
        <v>16</v>
      </c>
      <c r="G5056" s="10" t="s">
        <v>29</v>
      </c>
      <c r="H5056" s="10" t="s">
        <v>6208</v>
      </c>
      <c r="I5056" s="16">
        <f t="shared" si="82"/>
        <v>99.6</v>
      </c>
      <c r="J5056" s="16">
        <v>232</v>
      </c>
      <c r="K5056" s="17">
        <v>332</v>
      </c>
      <c r="L5056" s="10" t="s">
        <v>19</v>
      </c>
      <c r="M5056" s="10" t="s">
        <v>13423</v>
      </c>
    </row>
    <row r="5057" s="10" customFormat="1" ht="12" spans="1:13">
      <c r="A5057" s="10" t="s">
        <v>13424</v>
      </c>
      <c r="B5057" s="10" t="s">
        <v>1705</v>
      </c>
      <c r="C5057" s="10" t="s">
        <v>15</v>
      </c>
      <c r="D5057" s="10" t="s">
        <v>16</v>
      </c>
      <c r="G5057" s="10" t="s">
        <v>29</v>
      </c>
      <c r="H5057" s="10" t="s">
        <v>6208</v>
      </c>
      <c r="I5057" s="16">
        <f t="shared" si="82"/>
        <v>99.6</v>
      </c>
      <c r="J5057" s="16">
        <v>232</v>
      </c>
      <c r="K5057" s="17">
        <v>332</v>
      </c>
      <c r="L5057" s="10" t="s">
        <v>19</v>
      </c>
      <c r="M5057" s="10" t="s">
        <v>13425</v>
      </c>
    </row>
    <row r="5058" s="10" customFormat="1" ht="12" spans="1:13">
      <c r="A5058" s="10" t="s">
        <v>13426</v>
      </c>
      <c r="B5058" s="10" t="s">
        <v>13427</v>
      </c>
      <c r="C5058" s="10" t="s">
        <v>15</v>
      </c>
      <c r="D5058" s="10" t="s">
        <v>16</v>
      </c>
      <c r="G5058" s="10" t="s">
        <v>29</v>
      </c>
      <c r="H5058" s="10" t="s">
        <v>6208</v>
      </c>
      <c r="I5058" s="16">
        <f t="shared" si="82"/>
        <v>99.6</v>
      </c>
      <c r="J5058" s="16">
        <v>232</v>
      </c>
      <c r="K5058" s="17">
        <v>332</v>
      </c>
      <c r="L5058" s="10" t="s">
        <v>19</v>
      </c>
      <c r="M5058" s="10" t="s">
        <v>13428</v>
      </c>
    </row>
    <row r="5059" s="10" customFormat="1" ht="12" spans="1:13">
      <c r="A5059" s="10" t="s">
        <v>13429</v>
      </c>
      <c r="B5059" s="10" t="s">
        <v>13430</v>
      </c>
      <c r="C5059" s="10" t="s">
        <v>15</v>
      </c>
      <c r="D5059" s="10" t="s">
        <v>16</v>
      </c>
      <c r="G5059" s="10" t="s">
        <v>29</v>
      </c>
      <c r="H5059" s="10" t="s">
        <v>6208</v>
      </c>
      <c r="I5059" s="16">
        <f t="shared" si="82"/>
        <v>105</v>
      </c>
      <c r="J5059" s="16">
        <v>245</v>
      </c>
      <c r="K5059" s="17">
        <v>350</v>
      </c>
      <c r="L5059" s="10" t="s">
        <v>19</v>
      </c>
      <c r="M5059" s="10" t="s">
        <v>13431</v>
      </c>
    </row>
    <row r="5060" s="10" customFormat="1" ht="12" spans="1:13">
      <c r="A5060" s="10" t="s">
        <v>13432</v>
      </c>
      <c r="B5060" s="10" t="s">
        <v>13433</v>
      </c>
      <c r="C5060" s="10" t="s">
        <v>15</v>
      </c>
      <c r="D5060" s="10" t="s">
        <v>16</v>
      </c>
      <c r="G5060" s="10" t="s">
        <v>80</v>
      </c>
      <c r="H5060" s="10" t="s">
        <v>6208</v>
      </c>
      <c r="I5060" s="16">
        <f t="shared" si="82"/>
        <v>114</v>
      </c>
      <c r="J5060" s="16">
        <v>266</v>
      </c>
      <c r="K5060" s="17">
        <v>380</v>
      </c>
      <c r="L5060" s="10" t="s">
        <v>19</v>
      </c>
      <c r="M5060" s="10" t="s">
        <v>13434</v>
      </c>
    </row>
    <row r="5061" s="10" customFormat="1" ht="12" spans="1:13">
      <c r="A5061" s="10" t="s">
        <v>13435</v>
      </c>
      <c r="B5061" s="10" t="s">
        <v>13436</v>
      </c>
      <c r="C5061" s="10" t="s">
        <v>15</v>
      </c>
      <c r="D5061" s="10" t="s">
        <v>16</v>
      </c>
      <c r="G5061" s="10" t="s">
        <v>80</v>
      </c>
      <c r="H5061" s="10" t="s">
        <v>6208</v>
      </c>
      <c r="I5061" s="16">
        <f t="shared" si="82"/>
        <v>114</v>
      </c>
      <c r="J5061" s="16">
        <v>266</v>
      </c>
      <c r="K5061" s="17">
        <v>380</v>
      </c>
      <c r="L5061" s="10" t="s">
        <v>19</v>
      </c>
      <c r="M5061" s="10" t="s">
        <v>13437</v>
      </c>
    </row>
    <row r="5062" s="10" customFormat="1" ht="12" spans="1:13">
      <c r="A5062" s="10" t="s">
        <v>13438</v>
      </c>
      <c r="B5062" s="10" t="s">
        <v>13439</v>
      </c>
      <c r="C5062" s="10" t="s">
        <v>15</v>
      </c>
      <c r="D5062" s="10" t="s">
        <v>16</v>
      </c>
      <c r="G5062" s="10" t="s">
        <v>188</v>
      </c>
      <c r="H5062" s="10" t="s">
        <v>6208</v>
      </c>
      <c r="I5062" s="16">
        <f t="shared" si="82"/>
        <v>126</v>
      </c>
      <c r="J5062" s="16">
        <v>294</v>
      </c>
      <c r="K5062" s="17">
        <v>420</v>
      </c>
      <c r="L5062" s="10" t="s">
        <v>19</v>
      </c>
      <c r="M5062" s="10" t="s">
        <v>13440</v>
      </c>
    </row>
    <row r="5063" s="10" customFormat="1" ht="12" spans="1:13">
      <c r="A5063" s="10" t="s">
        <v>13441</v>
      </c>
      <c r="B5063" s="10" t="s">
        <v>13439</v>
      </c>
      <c r="C5063" s="10" t="s">
        <v>15</v>
      </c>
      <c r="D5063" s="10" t="s">
        <v>16</v>
      </c>
      <c r="G5063" s="10" t="s">
        <v>29</v>
      </c>
      <c r="H5063" s="10" t="s">
        <v>6208</v>
      </c>
      <c r="I5063" s="16">
        <f t="shared" si="82"/>
        <v>105</v>
      </c>
      <c r="J5063" s="16">
        <v>245</v>
      </c>
      <c r="K5063" s="17">
        <v>350</v>
      </c>
      <c r="L5063" s="10" t="s">
        <v>19</v>
      </c>
      <c r="M5063" s="10" t="s">
        <v>13442</v>
      </c>
    </row>
    <row r="5064" s="10" customFormat="1" ht="12" spans="1:13">
      <c r="A5064" s="10" t="s">
        <v>13443</v>
      </c>
      <c r="B5064" s="10" t="s">
        <v>13439</v>
      </c>
      <c r="C5064" s="10" t="s">
        <v>15</v>
      </c>
      <c r="D5064" s="10" t="s">
        <v>16</v>
      </c>
      <c r="G5064" s="10" t="s">
        <v>17</v>
      </c>
      <c r="H5064" s="10" t="s">
        <v>6208</v>
      </c>
      <c r="I5064" s="16">
        <f t="shared" si="82"/>
        <v>108</v>
      </c>
      <c r="J5064" s="16">
        <v>252</v>
      </c>
      <c r="K5064" s="17">
        <v>360</v>
      </c>
      <c r="L5064" s="10" t="s">
        <v>19</v>
      </c>
      <c r="M5064" s="10" t="s">
        <v>13444</v>
      </c>
    </row>
    <row r="5065" s="10" customFormat="1" ht="12" spans="1:13">
      <c r="A5065" s="10" t="s">
        <v>13445</v>
      </c>
      <c r="B5065" s="10" t="s">
        <v>151</v>
      </c>
      <c r="C5065" s="10" t="s">
        <v>15</v>
      </c>
      <c r="D5065" s="10" t="s">
        <v>16</v>
      </c>
      <c r="G5065" s="10" t="s">
        <v>80</v>
      </c>
      <c r="H5065" s="10" t="s">
        <v>6208</v>
      </c>
      <c r="I5065" s="16">
        <f t="shared" si="82"/>
        <v>114</v>
      </c>
      <c r="J5065" s="16">
        <v>266</v>
      </c>
      <c r="K5065" s="17">
        <v>380</v>
      </c>
      <c r="L5065" s="10" t="s">
        <v>19</v>
      </c>
      <c r="M5065" s="10" t="s">
        <v>13446</v>
      </c>
    </row>
    <row r="5066" s="10" customFormat="1" ht="12" spans="1:13">
      <c r="A5066" s="10" t="s">
        <v>13447</v>
      </c>
      <c r="B5066" s="10" t="s">
        <v>11499</v>
      </c>
      <c r="C5066" s="10" t="s">
        <v>15</v>
      </c>
      <c r="D5066" s="10" t="s">
        <v>16</v>
      </c>
      <c r="G5066" s="10" t="s">
        <v>188</v>
      </c>
      <c r="H5066" s="10" t="s">
        <v>6208</v>
      </c>
      <c r="I5066" s="16">
        <f t="shared" si="82"/>
        <v>126</v>
      </c>
      <c r="J5066" s="16">
        <v>294</v>
      </c>
      <c r="K5066" s="17">
        <v>420</v>
      </c>
      <c r="L5066" s="10" t="s">
        <v>19</v>
      </c>
      <c r="M5066" s="10" t="s">
        <v>13448</v>
      </c>
    </row>
    <row r="5067" s="10" customFormat="1" ht="12" spans="1:13">
      <c r="A5067" s="10" t="s">
        <v>13449</v>
      </c>
      <c r="B5067" s="10" t="s">
        <v>13193</v>
      </c>
      <c r="C5067" s="10" t="s">
        <v>15</v>
      </c>
      <c r="D5067" s="10" t="s">
        <v>16</v>
      </c>
      <c r="G5067" s="10" t="s">
        <v>80</v>
      </c>
      <c r="H5067" s="10" t="s">
        <v>6208</v>
      </c>
      <c r="I5067" s="16">
        <f t="shared" si="82"/>
        <v>114</v>
      </c>
      <c r="J5067" s="16">
        <v>266</v>
      </c>
      <c r="K5067" s="17">
        <v>380</v>
      </c>
      <c r="L5067" s="10" t="s">
        <v>19</v>
      </c>
      <c r="M5067" s="10" t="s">
        <v>13450</v>
      </c>
    </row>
    <row r="5068" s="10" customFormat="1" ht="12" spans="1:13">
      <c r="A5068" s="10" t="s">
        <v>13451</v>
      </c>
      <c r="B5068" s="10" t="s">
        <v>441</v>
      </c>
      <c r="C5068" s="10" t="s">
        <v>15</v>
      </c>
      <c r="D5068" s="10" t="s">
        <v>16</v>
      </c>
      <c r="G5068" s="10" t="s">
        <v>29</v>
      </c>
      <c r="H5068" s="10" t="s">
        <v>6208</v>
      </c>
      <c r="I5068" s="16">
        <f t="shared" si="82"/>
        <v>105</v>
      </c>
      <c r="J5068" s="16">
        <v>245</v>
      </c>
      <c r="K5068" s="17">
        <v>350</v>
      </c>
      <c r="L5068" s="10" t="s">
        <v>19</v>
      </c>
      <c r="M5068" s="10" t="s">
        <v>13452</v>
      </c>
    </row>
    <row r="5069" s="10" customFormat="1" ht="12" spans="1:13">
      <c r="A5069" s="10" t="s">
        <v>13453</v>
      </c>
      <c r="B5069" s="10" t="s">
        <v>11533</v>
      </c>
      <c r="C5069" s="10" t="s">
        <v>15</v>
      </c>
      <c r="D5069" s="10" t="s">
        <v>16</v>
      </c>
      <c r="G5069" s="10" t="s">
        <v>278</v>
      </c>
      <c r="H5069" s="10" t="s">
        <v>6208</v>
      </c>
      <c r="I5069" s="16">
        <f t="shared" si="82"/>
        <v>129</v>
      </c>
      <c r="J5069" s="16">
        <v>301</v>
      </c>
      <c r="K5069" s="17">
        <v>430</v>
      </c>
      <c r="L5069" s="10" t="s">
        <v>19</v>
      </c>
      <c r="M5069" s="10" t="s">
        <v>13454</v>
      </c>
    </row>
    <row r="5070" s="10" customFormat="1" ht="12" spans="1:13">
      <c r="A5070" s="10" t="s">
        <v>13455</v>
      </c>
      <c r="B5070" s="10" t="s">
        <v>3306</v>
      </c>
      <c r="C5070" s="10" t="s">
        <v>15</v>
      </c>
      <c r="D5070" s="10" t="s">
        <v>16</v>
      </c>
      <c r="G5070" s="10" t="s">
        <v>111</v>
      </c>
      <c r="H5070" s="10" t="s">
        <v>6208</v>
      </c>
      <c r="I5070" s="16">
        <f t="shared" si="82"/>
        <v>114</v>
      </c>
      <c r="J5070" s="16">
        <v>266</v>
      </c>
      <c r="K5070" s="17">
        <v>380</v>
      </c>
      <c r="L5070" s="10" t="s">
        <v>19</v>
      </c>
      <c r="M5070" s="10" t="s">
        <v>13456</v>
      </c>
    </row>
    <row r="5071" s="10" customFormat="1" ht="12" spans="1:13">
      <c r="A5071" s="10" t="s">
        <v>13457</v>
      </c>
      <c r="B5071" s="10" t="s">
        <v>3306</v>
      </c>
      <c r="C5071" s="10" t="s">
        <v>15</v>
      </c>
      <c r="D5071" s="10" t="s">
        <v>16</v>
      </c>
      <c r="G5071" s="10" t="s">
        <v>459</v>
      </c>
      <c r="H5071" s="10" t="s">
        <v>6208</v>
      </c>
      <c r="I5071" s="16">
        <f t="shared" si="82"/>
        <v>135</v>
      </c>
      <c r="J5071" s="16">
        <v>315</v>
      </c>
      <c r="K5071" s="17">
        <v>450</v>
      </c>
      <c r="L5071" s="10" t="s">
        <v>19</v>
      </c>
      <c r="M5071" s="10" t="s">
        <v>13458</v>
      </c>
    </row>
    <row r="5072" s="10" customFormat="1" ht="12" spans="1:13">
      <c r="A5072" s="10" t="s">
        <v>13459</v>
      </c>
      <c r="B5072" s="10" t="s">
        <v>4517</v>
      </c>
      <c r="C5072" s="10" t="s">
        <v>15</v>
      </c>
      <c r="D5072" s="10" t="s">
        <v>16</v>
      </c>
      <c r="G5072" s="10" t="s">
        <v>80</v>
      </c>
      <c r="H5072" s="10" t="s">
        <v>6208</v>
      </c>
      <c r="I5072" s="16">
        <f t="shared" si="82"/>
        <v>114</v>
      </c>
      <c r="J5072" s="16">
        <v>266</v>
      </c>
      <c r="K5072" s="17">
        <v>380</v>
      </c>
      <c r="L5072" s="10" t="s">
        <v>19</v>
      </c>
      <c r="M5072" s="10" t="s">
        <v>13460</v>
      </c>
    </row>
    <row r="5073" s="10" customFormat="1" ht="12" spans="1:13">
      <c r="A5073" s="10" t="s">
        <v>13461</v>
      </c>
      <c r="B5073" s="10" t="s">
        <v>13462</v>
      </c>
      <c r="C5073" s="10" t="s">
        <v>15</v>
      </c>
      <c r="D5073" s="10" t="s">
        <v>16</v>
      </c>
      <c r="G5073" s="10" t="s">
        <v>29</v>
      </c>
      <c r="H5073" s="10" t="s">
        <v>6208</v>
      </c>
      <c r="I5073" s="16">
        <f t="shared" si="82"/>
        <v>105</v>
      </c>
      <c r="J5073" s="16">
        <v>245</v>
      </c>
      <c r="K5073" s="17">
        <v>350</v>
      </c>
      <c r="L5073" s="10" t="s">
        <v>19</v>
      </c>
      <c r="M5073" s="10" t="s">
        <v>13463</v>
      </c>
    </row>
    <row r="5074" s="10" customFormat="1" ht="12" spans="1:13">
      <c r="A5074" s="10" t="s">
        <v>13464</v>
      </c>
      <c r="B5074" s="10" t="s">
        <v>13201</v>
      </c>
      <c r="C5074" s="10" t="s">
        <v>15</v>
      </c>
      <c r="D5074" s="10" t="s">
        <v>16</v>
      </c>
      <c r="G5074" s="10" t="s">
        <v>80</v>
      </c>
      <c r="H5074" s="10" t="s">
        <v>6208</v>
      </c>
      <c r="I5074" s="16">
        <f t="shared" si="82"/>
        <v>114</v>
      </c>
      <c r="J5074" s="16">
        <v>266</v>
      </c>
      <c r="K5074" s="17">
        <v>380</v>
      </c>
      <c r="L5074" s="10" t="s">
        <v>19</v>
      </c>
      <c r="M5074" s="10" t="s">
        <v>13465</v>
      </c>
    </row>
    <row r="5075" s="10" customFormat="1" ht="12" spans="1:13">
      <c r="A5075" s="10" t="s">
        <v>13466</v>
      </c>
      <c r="B5075" s="10" t="s">
        <v>6099</v>
      </c>
      <c r="C5075" s="10" t="s">
        <v>15</v>
      </c>
      <c r="D5075" s="10" t="s">
        <v>16</v>
      </c>
      <c r="G5075" s="10" t="s">
        <v>80</v>
      </c>
      <c r="H5075" s="10" t="s">
        <v>6208</v>
      </c>
      <c r="I5075" s="16">
        <f t="shared" si="82"/>
        <v>114</v>
      </c>
      <c r="J5075" s="16">
        <v>266</v>
      </c>
      <c r="K5075" s="17">
        <v>380</v>
      </c>
      <c r="L5075" s="10" t="s">
        <v>19</v>
      </c>
      <c r="M5075" s="10" t="s">
        <v>13467</v>
      </c>
    </row>
    <row r="5076" s="10" customFormat="1" ht="12" spans="1:13">
      <c r="A5076" s="10" t="s">
        <v>13468</v>
      </c>
      <c r="B5076" s="10" t="s">
        <v>13469</v>
      </c>
      <c r="C5076" s="10" t="s">
        <v>15</v>
      </c>
      <c r="D5076" s="10" t="s">
        <v>16</v>
      </c>
      <c r="G5076" s="10" t="s">
        <v>29</v>
      </c>
      <c r="H5076" s="10" t="s">
        <v>6208</v>
      </c>
      <c r="I5076" s="16">
        <f t="shared" si="82"/>
        <v>105</v>
      </c>
      <c r="J5076" s="16">
        <v>245</v>
      </c>
      <c r="K5076" s="17">
        <v>350</v>
      </c>
      <c r="L5076" s="10" t="s">
        <v>19</v>
      </c>
      <c r="M5076" s="10" t="s">
        <v>13470</v>
      </c>
    </row>
    <row r="5077" s="10" customFormat="1" ht="12" spans="1:13">
      <c r="A5077" s="10" t="s">
        <v>13471</v>
      </c>
      <c r="B5077" s="10" t="s">
        <v>13472</v>
      </c>
      <c r="C5077" s="10" t="s">
        <v>15</v>
      </c>
      <c r="D5077" s="10" t="s">
        <v>16</v>
      </c>
      <c r="G5077" s="10" t="s">
        <v>29</v>
      </c>
      <c r="H5077" s="10" t="s">
        <v>6208</v>
      </c>
      <c r="I5077" s="16">
        <f t="shared" si="82"/>
        <v>105</v>
      </c>
      <c r="J5077" s="16">
        <v>245</v>
      </c>
      <c r="K5077" s="17">
        <v>350</v>
      </c>
      <c r="L5077" s="10" t="s">
        <v>19</v>
      </c>
      <c r="M5077" s="10" t="s">
        <v>13473</v>
      </c>
    </row>
    <row r="5078" s="10" customFormat="1" ht="12" spans="1:13">
      <c r="A5078" s="10" t="s">
        <v>13474</v>
      </c>
      <c r="B5078" s="10" t="s">
        <v>187</v>
      </c>
      <c r="C5078" s="10" t="s">
        <v>15</v>
      </c>
      <c r="D5078" s="10" t="s">
        <v>16</v>
      </c>
      <c r="G5078" s="10" t="s">
        <v>17</v>
      </c>
      <c r="H5078" s="10" t="s">
        <v>6208</v>
      </c>
      <c r="I5078" s="16">
        <f t="shared" si="82"/>
        <v>108</v>
      </c>
      <c r="J5078" s="16">
        <v>252</v>
      </c>
      <c r="K5078" s="17">
        <v>360</v>
      </c>
      <c r="L5078" s="10" t="s">
        <v>19</v>
      </c>
      <c r="M5078" s="10" t="s">
        <v>13475</v>
      </c>
    </row>
    <row r="5079" s="10" customFormat="1" ht="12" spans="1:13">
      <c r="A5079" s="10" t="s">
        <v>13476</v>
      </c>
      <c r="B5079" s="10" t="s">
        <v>13477</v>
      </c>
      <c r="C5079" s="10" t="s">
        <v>15</v>
      </c>
      <c r="D5079" s="10" t="s">
        <v>16</v>
      </c>
      <c r="G5079" s="10" t="s">
        <v>29</v>
      </c>
      <c r="H5079" s="10" t="s">
        <v>6208</v>
      </c>
      <c r="I5079" s="16">
        <f t="shared" si="82"/>
        <v>105</v>
      </c>
      <c r="J5079" s="16">
        <v>245</v>
      </c>
      <c r="K5079" s="17">
        <v>350</v>
      </c>
      <c r="L5079" s="10" t="s">
        <v>19</v>
      </c>
      <c r="M5079" s="10" t="s">
        <v>13478</v>
      </c>
    </row>
    <row r="5080" s="10" customFormat="1" ht="12" spans="1:13">
      <c r="A5080" s="10" t="s">
        <v>13479</v>
      </c>
      <c r="B5080" s="10" t="s">
        <v>13477</v>
      </c>
      <c r="C5080" s="10" t="s">
        <v>15</v>
      </c>
      <c r="D5080" s="10" t="s">
        <v>16</v>
      </c>
      <c r="G5080" s="10" t="s">
        <v>80</v>
      </c>
      <c r="H5080" s="10" t="s">
        <v>6208</v>
      </c>
      <c r="I5080" s="16">
        <f t="shared" si="82"/>
        <v>114</v>
      </c>
      <c r="J5080" s="16">
        <v>266</v>
      </c>
      <c r="K5080" s="17">
        <v>380</v>
      </c>
      <c r="L5080" s="10" t="s">
        <v>19</v>
      </c>
      <c r="M5080" s="10" t="s">
        <v>13480</v>
      </c>
    </row>
    <row r="5081" s="10" customFormat="1" ht="12" spans="1:13">
      <c r="A5081" s="10" t="s">
        <v>13481</v>
      </c>
      <c r="B5081" s="10" t="s">
        <v>13477</v>
      </c>
      <c r="C5081" s="10" t="s">
        <v>15</v>
      </c>
      <c r="D5081" s="10" t="s">
        <v>16</v>
      </c>
      <c r="G5081" s="10" t="s">
        <v>17</v>
      </c>
      <c r="H5081" s="10" t="s">
        <v>6208</v>
      </c>
      <c r="I5081" s="16">
        <f t="shared" si="82"/>
        <v>108</v>
      </c>
      <c r="J5081" s="16">
        <v>252</v>
      </c>
      <c r="K5081" s="17">
        <v>360</v>
      </c>
      <c r="L5081" s="10" t="s">
        <v>19</v>
      </c>
      <c r="M5081" s="10" t="s">
        <v>13482</v>
      </c>
    </row>
    <row r="5082" s="10" customFormat="1" ht="12" spans="1:13">
      <c r="A5082" s="10" t="s">
        <v>13483</v>
      </c>
      <c r="B5082" s="10" t="s">
        <v>3279</v>
      </c>
      <c r="C5082" s="10" t="s">
        <v>15</v>
      </c>
      <c r="D5082" s="10" t="s">
        <v>16</v>
      </c>
      <c r="G5082" s="10" t="s">
        <v>17</v>
      </c>
      <c r="H5082" s="10" t="s">
        <v>6208</v>
      </c>
      <c r="I5082" s="16">
        <f t="shared" si="82"/>
        <v>108</v>
      </c>
      <c r="J5082" s="16">
        <v>252</v>
      </c>
      <c r="K5082" s="17">
        <v>360</v>
      </c>
      <c r="L5082" s="10" t="s">
        <v>19</v>
      </c>
      <c r="M5082" s="10" t="s">
        <v>13484</v>
      </c>
    </row>
    <row r="5083" s="10" customFormat="1" ht="12" spans="1:13">
      <c r="A5083" s="10" t="s">
        <v>13485</v>
      </c>
      <c r="B5083" s="10" t="s">
        <v>13486</v>
      </c>
      <c r="C5083" s="10" t="s">
        <v>15</v>
      </c>
      <c r="D5083" s="10" t="s">
        <v>16</v>
      </c>
      <c r="G5083" s="10" t="s">
        <v>29</v>
      </c>
      <c r="H5083" s="10" t="s">
        <v>6208</v>
      </c>
      <c r="I5083" s="16">
        <f t="shared" si="82"/>
        <v>105</v>
      </c>
      <c r="J5083" s="16">
        <v>245</v>
      </c>
      <c r="K5083" s="17">
        <v>350</v>
      </c>
      <c r="L5083" s="10" t="s">
        <v>19</v>
      </c>
      <c r="M5083" s="10" t="s">
        <v>13487</v>
      </c>
    </row>
    <row r="5084" s="10" customFormat="1" ht="12" spans="1:13">
      <c r="A5084" s="10" t="s">
        <v>13488</v>
      </c>
      <c r="B5084" s="10" t="s">
        <v>12061</v>
      </c>
      <c r="C5084" s="10" t="s">
        <v>15</v>
      </c>
      <c r="D5084" s="10" t="s">
        <v>16</v>
      </c>
      <c r="G5084" s="10" t="s">
        <v>263</v>
      </c>
      <c r="H5084" s="10" t="s">
        <v>6208</v>
      </c>
      <c r="I5084" s="16">
        <f t="shared" si="82"/>
        <v>120</v>
      </c>
      <c r="J5084" s="16">
        <v>280</v>
      </c>
      <c r="K5084" s="17">
        <v>400</v>
      </c>
      <c r="L5084" s="10" t="s">
        <v>19</v>
      </c>
      <c r="M5084" s="10" t="s">
        <v>13489</v>
      </c>
    </row>
    <row r="5085" s="10" customFormat="1" ht="12" spans="1:13">
      <c r="A5085" s="10" t="s">
        <v>13490</v>
      </c>
      <c r="B5085" s="10" t="s">
        <v>12061</v>
      </c>
      <c r="C5085" s="10" t="s">
        <v>15</v>
      </c>
      <c r="D5085" s="10" t="s">
        <v>16</v>
      </c>
      <c r="G5085" s="10" t="s">
        <v>80</v>
      </c>
      <c r="H5085" s="10" t="s">
        <v>6208</v>
      </c>
      <c r="I5085" s="16">
        <f t="shared" si="82"/>
        <v>114</v>
      </c>
      <c r="J5085" s="16">
        <v>266</v>
      </c>
      <c r="K5085" s="17">
        <v>380</v>
      </c>
      <c r="L5085" s="10" t="s">
        <v>19</v>
      </c>
      <c r="M5085" s="10" t="s">
        <v>13491</v>
      </c>
    </row>
    <row r="5086" s="10" customFormat="1" ht="12" spans="1:13">
      <c r="A5086" s="10" t="s">
        <v>13492</v>
      </c>
      <c r="B5086" s="10" t="s">
        <v>13493</v>
      </c>
      <c r="C5086" s="10" t="s">
        <v>15</v>
      </c>
      <c r="D5086" s="10" t="s">
        <v>16</v>
      </c>
      <c r="G5086" s="10" t="s">
        <v>29</v>
      </c>
      <c r="H5086" s="10" t="s">
        <v>6208</v>
      </c>
      <c r="I5086" s="16">
        <f t="shared" si="82"/>
        <v>105</v>
      </c>
      <c r="J5086" s="16">
        <v>245</v>
      </c>
      <c r="K5086" s="17">
        <v>350</v>
      </c>
      <c r="L5086" s="10" t="s">
        <v>19</v>
      </c>
      <c r="M5086" s="10" t="s">
        <v>13494</v>
      </c>
    </row>
    <row r="5087" s="10" customFormat="1" ht="12" spans="1:13">
      <c r="A5087" s="10" t="s">
        <v>13495</v>
      </c>
      <c r="B5087" s="10" t="s">
        <v>5043</v>
      </c>
      <c r="C5087" s="10" t="s">
        <v>15</v>
      </c>
      <c r="D5087" s="10" t="s">
        <v>16</v>
      </c>
      <c r="G5087" s="10" t="s">
        <v>17</v>
      </c>
      <c r="H5087" s="10" t="s">
        <v>6208</v>
      </c>
      <c r="I5087" s="16">
        <f t="shared" si="82"/>
        <v>108</v>
      </c>
      <c r="J5087" s="16">
        <v>252</v>
      </c>
      <c r="K5087" s="17">
        <v>360</v>
      </c>
      <c r="L5087" s="10" t="s">
        <v>19</v>
      </c>
      <c r="M5087" s="10" t="s">
        <v>13496</v>
      </c>
    </row>
    <row r="5088" s="10" customFormat="1" ht="12" spans="1:13">
      <c r="A5088" s="10" t="s">
        <v>13497</v>
      </c>
      <c r="B5088" s="10" t="s">
        <v>13498</v>
      </c>
      <c r="C5088" s="10" t="s">
        <v>15</v>
      </c>
      <c r="D5088" s="10" t="s">
        <v>16</v>
      </c>
      <c r="G5088" s="10" t="s">
        <v>29</v>
      </c>
      <c r="H5088" s="10" t="s">
        <v>6208</v>
      </c>
      <c r="I5088" s="16">
        <f t="shared" si="82"/>
        <v>105</v>
      </c>
      <c r="J5088" s="16">
        <v>245</v>
      </c>
      <c r="K5088" s="17">
        <v>350</v>
      </c>
      <c r="L5088" s="10" t="s">
        <v>19</v>
      </c>
      <c r="M5088" s="10" t="s">
        <v>13499</v>
      </c>
    </row>
    <row r="5089" s="10" customFormat="1" ht="12" spans="1:13">
      <c r="A5089" s="10" t="s">
        <v>13500</v>
      </c>
      <c r="B5089" s="10" t="s">
        <v>13498</v>
      </c>
      <c r="C5089" s="10" t="s">
        <v>15</v>
      </c>
      <c r="D5089" s="10" t="s">
        <v>16</v>
      </c>
      <c r="G5089" s="10" t="s">
        <v>17</v>
      </c>
      <c r="H5089" s="10" t="s">
        <v>6208</v>
      </c>
      <c r="I5089" s="16">
        <f t="shared" si="82"/>
        <v>108</v>
      </c>
      <c r="J5089" s="16">
        <v>252</v>
      </c>
      <c r="K5089" s="17">
        <v>360</v>
      </c>
      <c r="L5089" s="10" t="s">
        <v>19</v>
      </c>
      <c r="M5089" s="10" t="s">
        <v>13501</v>
      </c>
    </row>
    <row r="5090" s="10" customFormat="1" ht="12" spans="1:13">
      <c r="A5090" s="10" t="s">
        <v>13502</v>
      </c>
      <c r="B5090" s="10" t="s">
        <v>13498</v>
      </c>
      <c r="C5090" s="10" t="s">
        <v>15</v>
      </c>
      <c r="D5090" s="10" t="s">
        <v>16</v>
      </c>
      <c r="G5090" s="10" t="s">
        <v>80</v>
      </c>
      <c r="H5090" s="10" t="s">
        <v>6208</v>
      </c>
      <c r="I5090" s="16">
        <f t="shared" si="82"/>
        <v>114</v>
      </c>
      <c r="J5090" s="16">
        <v>266</v>
      </c>
      <c r="K5090" s="17">
        <v>380</v>
      </c>
      <c r="L5090" s="10" t="s">
        <v>19</v>
      </c>
      <c r="M5090" s="10" t="s">
        <v>13503</v>
      </c>
    </row>
    <row r="5091" s="10" customFormat="1" ht="12" spans="1:13">
      <c r="A5091" s="10" t="s">
        <v>13504</v>
      </c>
      <c r="B5091" s="10" t="s">
        <v>13505</v>
      </c>
      <c r="C5091" s="10" t="s">
        <v>15</v>
      </c>
      <c r="D5091" s="10" t="s">
        <v>16</v>
      </c>
      <c r="G5091" s="10" t="s">
        <v>80</v>
      </c>
      <c r="H5091" s="10" t="s">
        <v>6208</v>
      </c>
      <c r="I5091" s="16">
        <f t="shared" si="82"/>
        <v>114</v>
      </c>
      <c r="J5091" s="16">
        <v>266</v>
      </c>
      <c r="K5091" s="17">
        <v>380</v>
      </c>
      <c r="L5091" s="10" t="s">
        <v>19</v>
      </c>
      <c r="M5091" s="10" t="s">
        <v>13506</v>
      </c>
    </row>
    <row r="5092" s="10" customFormat="1" ht="12" spans="1:13">
      <c r="A5092" s="10" t="s">
        <v>13507</v>
      </c>
      <c r="B5092" s="10" t="s">
        <v>13508</v>
      </c>
      <c r="C5092" s="10" t="s">
        <v>15</v>
      </c>
      <c r="D5092" s="10" t="s">
        <v>16</v>
      </c>
      <c r="G5092" s="10" t="s">
        <v>80</v>
      </c>
      <c r="H5092" s="10" t="s">
        <v>6208</v>
      </c>
      <c r="I5092" s="16">
        <f t="shared" si="82"/>
        <v>91.2</v>
      </c>
      <c r="J5092" s="16">
        <v>213</v>
      </c>
      <c r="K5092" s="17">
        <v>304</v>
      </c>
      <c r="L5092" s="10" t="s">
        <v>19</v>
      </c>
      <c r="M5092" s="10" t="s">
        <v>13509</v>
      </c>
    </row>
    <row r="5093" s="10" customFormat="1" ht="12" spans="1:13">
      <c r="A5093" s="10" t="s">
        <v>13510</v>
      </c>
      <c r="B5093" s="10" t="s">
        <v>13511</v>
      </c>
      <c r="C5093" s="10" t="s">
        <v>15</v>
      </c>
      <c r="D5093" s="10" t="s">
        <v>16</v>
      </c>
      <c r="G5093" s="10" t="s">
        <v>29</v>
      </c>
      <c r="H5093" s="10" t="s">
        <v>6208</v>
      </c>
      <c r="I5093" s="16">
        <f t="shared" si="82"/>
        <v>115.8</v>
      </c>
      <c r="J5093" s="16">
        <v>270</v>
      </c>
      <c r="K5093" s="17">
        <v>386</v>
      </c>
      <c r="L5093" s="10" t="s">
        <v>19</v>
      </c>
      <c r="M5093" s="10" t="s">
        <v>13512</v>
      </c>
    </row>
    <row r="5094" s="10" customFormat="1" ht="12" spans="1:13">
      <c r="A5094" s="10" t="s">
        <v>13513</v>
      </c>
      <c r="B5094" s="10" t="s">
        <v>5952</v>
      </c>
      <c r="C5094" s="10" t="s">
        <v>15</v>
      </c>
      <c r="D5094" s="10" t="s">
        <v>16</v>
      </c>
      <c r="G5094" s="10" t="s">
        <v>80</v>
      </c>
      <c r="H5094" s="10" t="s">
        <v>6208</v>
      </c>
      <c r="I5094" s="16">
        <f t="shared" si="82"/>
        <v>125.4</v>
      </c>
      <c r="J5094" s="16">
        <v>293</v>
      </c>
      <c r="K5094" s="17">
        <v>418</v>
      </c>
      <c r="L5094" s="10" t="s">
        <v>19</v>
      </c>
      <c r="M5094" s="10" t="s">
        <v>13514</v>
      </c>
    </row>
    <row r="5095" s="10" customFormat="1" ht="12" spans="1:13">
      <c r="A5095" s="10" t="s">
        <v>13515</v>
      </c>
      <c r="B5095" s="10" t="s">
        <v>6055</v>
      </c>
      <c r="C5095" s="10" t="s">
        <v>15</v>
      </c>
      <c r="D5095" s="10" t="s">
        <v>16</v>
      </c>
      <c r="G5095" s="10" t="s">
        <v>29</v>
      </c>
      <c r="H5095" s="10" t="s">
        <v>6208</v>
      </c>
      <c r="I5095" s="16">
        <f t="shared" si="82"/>
        <v>115.8</v>
      </c>
      <c r="J5095" s="16">
        <v>270</v>
      </c>
      <c r="K5095" s="17">
        <v>386</v>
      </c>
      <c r="L5095" s="10" t="s">
        <v>19</v>
      </c>
      <c r="M5095" s="10" t="s">
        <v>13516</v>
      </c>
    </row>
    <row r="5096" s="10" customFormat="1" ht="12" spans="1:13">
      <c r="A5096" s="10" t="s">
        <v>13517</v>
      </c>
      <c r="B5096" s="10" t="s">
        <v>13518</v>
      </c>
      <c r="C5096" s="10" t="s">
        <v>15</v>
      </c>
      <c r="D5096" s="10" t="s">
        <v>16</v>
      </c>
      <c r="G5096" s="10" t="s">
        <v>29</v>
      </c>
      <c r="H5096" s="10" t="s">
        <v>6208</v>
      </c>
      <c r="I5096" s="16">
        <f t="shared" si="82"/>
        <v>115.8</v>
      </c>
      <c r="J5096" s="16">
        <v>270</v>
      </c>
      <c r="K5096" s="17">
        <v>386</v>
      </c>
      <c r="L5096" s="10" t="s">
        <v>19</v>
      </c>
      <c r="M5096" s="10" t="s">
        <v>13519</v>
      </c>
    </row>
    <row r="5097" s="10" customFormat="1" ht="12" spans="1:13">
      <c r="A5097" s="10" t="s">
        <v>13520</v>
      </c>
      <c r="B5097" s="10" t="s">
        <v>540</v>
      </c>
      <c r="C5097" s="10" t="s">
        <v>15</v>
      </c>
      <c r="D5097" s="10" t="s">
        <v>16</v>
      </c>
      <c r="G5097" s="10" t="s">
        <v>459</v>
      </c>
      <c r="H5097" s="10" t="s">
        <v>6208</v>
      </c>
      <c r="I5097" s="16">
        <f t="shared" si="82"/>
        <v>121.8</v>
      </c>
      <c r="J5097" s="16">
        <v>284</v>
      </c>
      <c r="K5097" s="17">
        <v>406</v>
      </c>
      <c r="L5097" s="10" t="s">
        <v>19</v>
      </c>
      <c r="M5097" s="10" t="s">
        <v>13521</v>
      </c>
    </row>
    <row r="5098" s="10" customFormat="1" ht="12" spans="1:13">
      <c r="A5098" s="10" t="s">
        <v>13522</v>
      </c>
      <c r="B5098" s="10" t="s">
        <v>8133</v>
      </c>
      <c r="C5098" s="10" t="s">
        <v>15</v>
      </c>
      <c r="D5098" s="10" t="s">
        <v>16</v>
      </c>
      <c r="G5098" s="10" t="s">
        <v>80</v>
      </c>
      <c r="H5098" s="10" t="s">
        <v>6208</v>
      </c>
      <c r="I5098" s="16">
        <f t="shared" si="82"/>
        <v>102.6</v>
      </c>
      <c r="J5098" s="16">
        <v>239</v>
      </c>
      <c r="K5098" s="17">
        <v>342</v>
      </c>
      <c r="L5098" s="10" t="s">
        <v>19</v>
      </c>
      <c r="M5098" s="10" t="s">
        <v>13523</v>
      </c>
    </row>
    <row r="5099" s="10" customFormat="1" ht="12" spans="1:13">
      <c r="A5099" s="10" t="s">
        <v>13524</v>
      </c>
      <c r="B5099" s="10" t="s">
        <v>1050</v>
      </c>
      <c r="C5099" s="10" t="s">
        <v>15</v>
      </c>
      <c r="D5099" s="10" t="s">
        <v>16</v>
      </c>
      <c r="G5099" s="10" t="s">
        <v>80</v>
      </c>
      <c r="H5099" s="10" t="s">
        <v>6208</v>
      </c>
      <c r="I5099" s="16">
        <f t="shared" si="82"/>
        <v>102.6</v>
      </c>
      <c r="J5099" s="16">
        <v>239</v>
      </c>
      <c r="K5099" s="17">
        <v>342</v>
      </c>
      <c r="L5099" s="10" t="s">
        <v>19</v>
      </c>
      <c r="M5099" s="10" t="s">
        <v>13525</v>
      </c>
    </row>
    <row r="5100" s="10" customFormat="1" ht="12" spans="1:13">
      <c r="A5100" s="10" t="s">
        <v>13526</v>
      </c>
      <c r="B5100" s="10" t="s">
        <v>8447</v>
      </c>
      <c r="C5100" s="10" t="s">
        <v>15</v>
      </c>
      <c r="D5100" s="10" t="s">
        <v>16</v>
      </c>
      <c r="G5100" s="10" t="s">
        <v>80</v>
      </c>
      <c r="H5100" s="10" t="s">
        <v>6208</v>
      </c>
      <c r="I5100" s="16">
        <f t="shared" si="82"/>
        <v>102.6</v>
      </c>
      <c r="J5100" s="16">
        <v>239</v>
      </c>
      <c r="K5100" s="17">
        <v>342</v>
      </c>
      <c r="L5100" s="10" t="s">
        <v>19</v>
      </c>
      <c r="M5100" s="10" t="s">
        <v>13527</v>
      </c>
    </row>
    <row r="5101" s="10" customFormat="1" ht="12" spans="1:13">
      <c r="A5101" s="10" t="s">
        <v>13528</v>
      </c>
      <c r="B5101" s="10" t="s">
        <v>1054</v>
      </c>
      <c r="C5101" s="10" t="s">
        <v>15</v>
      </c>
      <c r="D5101" s="10" t="s">
        <v>16</v>
      </c>
      <c r="G5101" s="10" t="s">
        <v>80</v>
      </c>
      <c r="H5101" s="10" t="s">
        <v>6208</v>
      </c>
      <c r="I5101" s="16">
        <f t="shared" si="82"/>
        <v>102.6</v>
      </c>
      <c r="J5101" s="16">
        <v>239</v>
      </c>
      <c r="K5101" s="17">
        <v>342</v>
      </c>
      <c r="L5101" s="10" t="s">
        <v>19</v>
      </c>
      <c r="M5101" s="10" t="s">
        <v>13529</v>
      </c>
    </row>
    <row r="5102" s="10" customFormat="1" ht="12" spans="1:13">
      <c r="A5102" s="10" t="s">
        <v>13530</v>
      </c>
      <c r="B5102" s="10" t="s">
        <v>6305</v>
      </c>
      <c r="C5102" s="10" t="s">
        <v>15</v>
      </c>
      <c r="D5102" s="10" t="s">
        <v>16</v>
      </c>
      <c r="G5102" s="10" t="s">
        <v>6678</v>
      </c>
      <c r="H5102" s="10" t="s">
        <v>6208</v>
      </c>
      <c r="I5102" s="16">
        <f t="shared" si="82"/>
        <v>116.4</v>
      </c>
      <c r="J5102" s="16">
        <v>272</v>
      </c>
      <c r="K5102" s="17">
        <v>388</v>
      </c>
      <c r="L5102" s="10" t="s">
        <v>19</v>
      </c>
      <c r="M5102" s="10" t="s">
        <v>13531</v>
      </c>
    </row>
    <row r="5103" s="10" customFormat="1" ht="12" spans="1:13">
      <c r="A5103" s="10" t="s">
        <v>13532</v>
      </c>
      <c r="B5103" s="10" t="s">
        <v>2564</v>
      </c>
      <c r="C5103" s="10" t="s">
        <v>15</v>
      </c>
      <c r="D5103" s="10" t="s">
        <v>16</v>
      </c>
      <c r="G5103" s="10" t="s">
        <v>266</v>
      </c>
      <c r="H5103" s="10" t="s">
        <v>6208</v>
      </c>
      <c r="I5103" s="16">
        <f t="shared" si="82"/>
        <v>108</v>
      </c>
      <c r="J5103" s="16">
        <v>252</v>
      </c>
      <c r="K5103" s="17">
        <v>360</v>
      </c>
      <c r="L5103" s="10" t="s">
        <v>19</v>
      </c>
      <c r="M5103" s="10" t="s">
        <v>13533</v>
      </c>
    </row>
    <row r="5104" s="10" customFormat="1" ht="12" spans="1:13">
      <c r="A5104" s="10" t="s">
        <v>13534</v>
      </c>
      <c r="B5104" s="10" t="s">
        <v>13535</v>
      </c>
      <c r="C5104" s="10" t="s">
        <v>15</v>
      </c>
      <c r="D5104" s="10" t="s">
        <v>16</v>
      </c>
      <c r="G5104" s="10" t="s">
        <v>17</v>
      </c>
      <c r="H5104" s="10" t="s">
        <v>6208</v>
      </c>
      <c r="I5104" s="16">
        <f t="shared" si="82"/>
        <v>97.2</v>
      </c>
      <c r="J5104" s="16">
        <v>227</v>
      </c>
      <c r="K5104" s="17">
        <v>324</v>
      </c>
      <c r="L5104" s="10" t="s">
        <v>19</v>
      </c>
      <c r="M5104" s="10" t="s">
        <v>13536</v>
      </c>
    </row>
    <row r="5105" s="10" customFormat="1" ht="12" spans="1:13">
      <c r="A5105" s="10" t="s">
        <v>13537</v>
      </c>
      <c r="B5105" s="10" t="s">
        <v>13538</v>
      </c>
      <c r="C5105" s="10" t="s">
        <v>15</v>
      </c>
      <c r="D5105" s="10" t="s">
        <v>16</v>
      </c>
      <c r="G5105" s="10" t="s">
        <v>17</v>
      </c>
      <c r="H5105" s="10" t="s">
        <v>6208</v>
      </c>
      <c r="I5105" s="16">
        <f t="shared" si="82"/>
        <v>97.2</v>
      </c>
      <c r="J5105" s="16">
        <v>227</v>
      </c>
      <c r="K5105" s="17">
        <v>324</v>
      </c>
      <c r="L5105" s="10" t="s">
        <v>19</v>
      </c>
      <c r="M5105" s="10" t="s">
        <v>13539</v>
      </c>
    </row>
    <row r="5106" s="10" customFormat="1" ht="12" spans="1:13">
      <c r="A5106" s="10" t="s">
        <v>13540</v>
      </c>
      <c r="B5106" s="10" t="s">
        <v>561</v>
      </c>
      <c r="C5106" s="10" t="s">
        <v>15</v>
      </c>
      <c r="D5106" s="10" t="s">
        <v>16</v>
      </c>
      <c r="G5106" s="10" t="s">
        <v>266</v>
      </c>
      <c r="H5106" s="10" t="s">
        <v>6208</v>
      </c>
      <c r="I5106" s="16">
        <f t="shared" si="82"/>
        <v>108</v>
      </c>
      <c r="J5106" s="16">
        <v>252</v>
      </c>
      <c r="K5106" s="17">
        <v>360</v>
      </c>
      <c r="L5106" s="10" t="s">
        <v>19</v>
      </c>
      <c r="M5106" s="10" t="s">
        <v>13541</v>
      </c>
    </row>
    <row r="5107" s="10" customFormat="1" ht="12" spans="1:13">
      <c r="A5107" s="10" t="s">
        <v>13542</v>
      </c>
      <c r="B5107" s="10" t="s">
        <v>561</v>
      </c>
      <c r="C5107" s="10" t="s">
        <v>15</v>
      </c>
      <c r="D5107" s="10" t="s">
        <v>16</v>
      </c>
      <c r="G5107" s="10" t="s">
        <v>459</v>
      </c>
      <c r="H5107" s="10" t="s">
        <v>6208</v>
      </c>
      <c r="I5107" s="16">
        <f t="shared" si="82"/>
        <v>121.8</v>
      </c>
      <c r="J5107" s="16">
        <v>284</v>
      </c>
      <c r="K5107" s="17">
        <v>406</v>
      </c>
      <c r="L5107" s="10" t="s">
        <v>19</v>
      </c>
      <c r="M5107" s="10" t="s">
        <v>13543</v>
      </c>
    </row>
    <row r="5108" s="10" customFormat="1" ht="12" spans="1:13">
      <c r="A5108" s="10" t="s">
        <v>13544</v>
      </c>
      <c r="B5108" s="10" t="s">
        <v>9007</v>
      </c>
      <c r="C5108" s="10" t="s">
        <v>15</v>
      </c>
      <c r="D5108" s="10" t="s">
        <v>16</v>
      </c>
      <c r="G5108" s="10" t="s">
        <v>17</v>
      </c>
      <c r="H5108" s="10" t="s">
        <v>6208</v>
      </c>
      <c r="I5108" s="16">
        <f t="shared" ref="I5108:I5171" si="83">K5108*0.3</f>
        <v>97.2</v>
      </c>
      <c r="J5108" s="16">
        <v>227</v>
      </c>
      <c r="K5108" s="17">
        <v>324</v>
      </c>
      <c r="L5108" s="10" t="s">
        <v>19</v>
      </c>
      <c r="M5108" s="10" t="s">
        <v>13545</v>
      </c>
    </row>
    <row r="5109" s="10" customFormat="1" ht="12" spans="1:13">
      <c r="A5109" s="10" t="s">
        <v>13546</v>
      </c>
      <c r="B5109" s="10" t="s">
        <v>13547</v>
      </c>
      <c r="C5109" s="10" t="s">
        <v>15</v>
      </c>
      <c r="D5109" s="10" t="s">
        <v>16</v>
      </c>
      <c r="G5109" s="10" t="s">
        <v>17</v>
      </c>
      <c r="H5109" s="10" t="s">
        <v>6208</v>
      </c>
      <c r="I5109" s="16">
        <f t="shared" si="83"/>
        <v>97.2</v>
      </c>
      <c r="J5109" s="16">
        <v>227</v>
      </c>
      <c r="K5109" s="17">
        <v>324</v>
      </c>
      <c r="L5109" s="10" t="s">
        <v>19</v>
      </c>
      <c r="M5109" s="10" t="s">
        <v>13548</v>
      </c>
    </row>
    <row r="5110" s="10" customFormat="1" ht="12" spans="1:13">
      <c r="A5110" s="10" t="s">
        <v>13549</v>
      </c>
      <c r="B5110" s="10" t="s">
        <v>13550</v>
      </c>
      <c r="C5110" s="10" t="s">
        <v>15</v>
      </c>
      <c r="D5110" s="10" t="s">
        <v>16</v>
      </c>
      <c r="G5110" s="10" t="s">
        <v>17</v>
      </c>
      <c r="H5110" s="10" t="s">
        <v>6208</v>
      </c>
      <c r="I5110" s="16">
        <f t="shared" si="83"/>
        <v>97.2</v>
      </c>
      <c r="J5110" s="16">
        <v>227</v>
      </c>
      <c r="K5110" s="17">
        <v>324</v>
      </c>
      <c r="L5110" s="10" t="s">
        <v>19</v>
      </c>
      <c r="M5110" s="10" t="s">
        <v>13551</v>
      </c>
    </row>
    <row r="5111" s="10" customFormat="1" ht="12" spans="1:13">
      <c r="A5111" s="10" t="s">
        <v>13552</v>
      </c>
      <c r="B5111" s="10" t="s">
        <v>6607</v>
      </c>
      <c r="C5111" s="10" t="s">
        <v>15</v>
      </c>
      <c r="D5111" s="10" t="s">
        <v>16</v>
      </c>
      <c r="G5111" s="10" t="s">
        <v>111</v>
      </c>
      <c r="H5111" s="10" t="s">
        <v>6208</v>
      </c>
      <c r="I5111" s="16">
        <f t="shared" si="83"/>
        <v>102.6</v>
      </c>
      <c r="J5111" s="16">
        <v>239</v>
      </c>
      <c r="K5111" s="17">
        <v>342</v>
      </c>
      <c r="L5111" s="10" t="s">
        <v>19</v>
      </c>
      <c r="M5111" s="10" t="s">
        <v>13553</v>
      </c>
    </row>
    <row r="5112" s="10" customFormat="1" ht="12" spans="1:13">
      <c r="A5112" s="10" t="s">
        <v>13554</v>
      </c>
      <c r="B5112" s="10" t="s">
        <v>13405</v>
      </c>
      <c r="C5112" s="10" t="s">
        <v>15</v>
      </c>
      <c r="D5112" s="10" t="s">
        <v>16</v>
      </c>
      <c r="G5112" s="10" t="s">
        <v>17</v>
      </c>
      <c r="H5112" s="10" t="s">
        <v>6208</v>
      </c>
      <c r="I5112" s="16">
        <f t="shared" si="83"/>
        <v>97.2</v>
      </c>
      <c r="J5112" s="16">
        <v>227</v>
      </c>
      <c r="K5112" s="17">
        <v>324</v>
      </c>
      <c r="L5112" s="10" t="s">
        <v>19</v>
      </c>
      <c r="M5112" s="10" t="s">
        <v>13555</v>
      </c>
    </row>
    <row r="5113" s="10" customFormat="1" ht="12" spans="1:13">
      <c r="A5113" s="10" t="s">
        <v>13556</v>
      </c>
      <c r="B5113" s="10" t="s">
        <v>9336</v>
      </c>
      <c r="C5113" s="10" t="s">
        <v>15</v>
      </c>
      <c r="D5113" s="10" t="s">
        <v>16</v>
      </c>
      <c r="G5113" s="10" t="s">
        <v>29</v>
      </c>
      <c r="H5113" s="10" t="s">
        <v>6208</v>
      </c>
      <c r="I5113" s="16">
        <f t="shared" si="83"/>
        <v>94.8</v>
      </c>
      <c r="J5113" s="16">
        <v>221</v>
      </c>
      <c r="K5113" s="17">
        <v>316</v>
      </c>
      <c r="L5113" s="10" t="s">
        <v>19</v>
      </c>
      <c r="M5113" s="10" t="s">
        <v>13557</v>
      </c>
    </row>
    <row r="5114" s="10" customFormat="1" ht="12" spans="1:13">
      <c r="A5114" s="10" t="s">
        <v>13558</v>
      </c>
      <c r="B5114" s="10" t="s">
        <v>402</v>
      </c>
      <c r="C5114" s="10" t="s">
        <v>15</v>
      </c>
      <c r="D5114" s="10" t="s">
        <v>16</v>
      </c>
      <c r="G5114" s="10" t="s">
        <v>188</v>
      </c>
      <c r="H5114" s="10" t="s">
        <v>6208</v>
      </c>
      <c r="I5114" s="16">
        <f t="shared" si="83"/>
        <v>120</v>
      </c>
      <c r="J5114" s="16">
        <v>280</v>
      </c>
      <c r="K5114" s="17">
        <v>400</v>
      </c>
      <c r="L5114" s="10" t="s">
        <v>19</v>
      </c>
      <c r="M5114" s="10" t="s">
        <v>13559</v>
      </c>
    </row>
    <row r="5115" s="10" customFormat="1" ht="12" spans="1:13">
      <c r="A5115" s="10" t="s">
        <v>13560</v>
      </c>
      <c r="B5115" s="10" t="s">
        <v>402</v>
      </c>
      <c r="C5115" s="10" t="s">
        <v>15</v>
      </c>
      <c r="D5115" s="10" t="s">
        <v>415</v>
      </c>
      <c r="G5115" s="10" t="s">
        <v>231</v>
      </c>
      <c r="H5115" s="10" t="s">
        <v>6208</v>
      </c>
      <c r="I5115" s="16">
        <f t="shared" si="83"/>
        <v>102</v>
      </c>
      <c r="J5115" s="16">
        <v>238</v>
      </c>
      <c r="K5115" s="17">
        <v>340</v>
      </c>
      <c r="L5115" s="10" t="s">
        <v>19</v>
      </c>
      <c r="M5115" s="10" t="s">
        <v>13561</v>
      </c>
    </row>
    <row r="5116" s="10" customFormat="1" ht="12" spans="1:13">
      <c r="A5116" s="10" t="s">
        <v>13562</v>
      </c>
      <c r="B5116" s="10" t="s">
        <v>402</v>
      </c>
      <c r="C5116" s="10" t="s">
        <v>15</v>
      </c>
      <c r="D5116" s="10" t="s">
        <v>16</v>
      </c>
      <c r="G5116" s="10" t="s">
        <v>237</v>
      </c>
      <c r="H5116" s="10" t="s">
        <v>6208</v>
      </c>
      <c r="I5116" s="16">
        <f t="shared" si="83"/>
        <v>128.4</v>
      </c>
      <c r="J5116" s="16">
        <v>300</v>
      </c>
      <c r="K5116" s="17">
        <v>428</v>
      </c>
      <c r="L5116" s="10" t="s">
        <v>19</v>
      </c>
      <c r="M5116" s="10" t="s">
        <v>13563</v>
      </c>
    </row>
    <row r="5117" s="10" customFormat="1" ht="12" spans="1:13">
      <c r="A5117" s="10" t="s">
        <v>13564</v>
      </c>
      <c r="B5117" s="10" t="s">
        <v>1765</v>
      </c>
      <c r="C5117" s="10" t="s">
        <v>15</v>
      </c>
      <c r="D5117" s="10" t="s">
        <v>16</v>
      </c>
      <c r="G5117" s="10" t="s">
        <v>80</v>
      </c>
      <c r="H5117" s="10" t="s">
        <v>6208</v>
      </c>
      <c r="I5117" s="16">
        <f t="shared" si="83"/>
        <v>108.6</v>
      </c>
      <c r="J5117" s="16">
        <v>253</v>
      </c>
      <c r="K5117" s="17">
        <v>362</v>
      </c>
      <c r="L5117" s="10" t="s">
        <v>19</v>
      </c>
      <c r="M5117" s="10" t="s">
        <v>13565</v>
      </c>
    </row>
    <row r="5118" s="10" customFormat="1" ht="12" spans="1:13">
      <c r="A5118" s="10" t="s">
        <v>13566</v>
      </c>
      <c r="B5118" s="10" t="s">
        <v>9619</v>
      </c>
      <c r="C5118" s="10" t="s">
        <v>15</v>
      </c>
      <c r="D5118" s="10" t="s">
        <v>16</v>
      </c>
      <c r="G5118" s="10" t="s">
        <v>80</v>
      </c>
      <c r="H5118" s="10" t="s">
        <v>6208</v>
      </c>
      <c r="I5118" s="16">
        <f t="shared" si="83"/>
        <v>108.6</v>
      </c>
      <c r="J5118" s="16">
        <v>253</v>
      </c>
      <c r="K5118" s="17">
        <v>362</v>
      </c>
      <c r="L5118" s="10" t="s">
        <v>19</v>
      </c>
      <c r="M5118" s="10" t="s">
        <v>13567</v>
      </c>
    </row>
    <row r="5119" s="10" customFormat="1" ht="12" spans="1:13">
      <c r="A5119" s="10" t="s">
        <v>13568</v>
      </c>
      <c r="B5119" s="10" t="s">
        <v>9721</v>
      </c>
      <c r="C5119" s="10" t="s">
        <v>15</v>
      </c>
      <c r="D5119" s="10" t="s">
        <v>16</v>
      </c>
      <c r="G5119" s="10" t="s">
        <v>17</v>
      </c>
      <c r="H5119" s="10" t="s">
        <v>6208</v>
      </c>
      <c r="I5119" s="16">
        <f t="shared" si="83"/>
        <v>102.6</v>
      </c>
      <c r="J5119" s="16">
        <v>239</v>
      </c>
      <c r="K5119" s="17">
        <v>342</v>
      </c>
      <c r="L5119" s="10" t="s">
        <v>19</v>
      </c>
      <c r="M5119" s="10" t="s">
        <v>13569</v>
      </c>
    </row>
    <row r="5120" s="10" customFormat="1" ht="12" spans="1:13">
      <c r="A5120" s="10" t="s">
        <v>13570</v>
      </c>
      <c r="B5120" s="10" t="s">
        <v>9771</v>
      </c>
      <c r="C5120" s="10" t="s">
        <v>15</v>
      </c>
      <c r="D5120" s="10" t="s">
        <v>16</v>
      </c>
      <c r="G5120" s="10" t="s">
        <v>237</v>
      </c>
      <c r="H5120" s="10" t="s">
        <v>6208</v>
      </c>
      <c r="I5120" s="16">
        <f t="shared" si="83"/>
        <v>128.4</v>
      </c>
      <c r="J5120" s="16">
        <v>300</v>
      </c>
      <c r="K5120" s="17">
        <v>428</v>
      </c>
      <c r="L5120" s="10" t="s">
        <v>19</v>
      </c>
      <c r="M5120" s="10" t="s">
        <v>13571</v>
      </c>
    </row>
    <row r="5121" s="10" customFormat="1" ht="12" spans="1:13">
      <c r="A5121" s="10" t="s">
        <v>13572</v>
      </c>
      <c r="B5121" s="10" t="s">
        <v>1429</v>
      </c>
      <c r="C5121" s="10" t="s">
        <v>15</v>
      </c>
      <c r="D5121" s="10" t="s">
        <v>16</v>
      </c>
      <c r="G5121" s="10" t="s">
        <v>266</v>
      </c>
      <c r="H5121" s="10" t="s">
        <v>6208</v>
      </c>
      <c r="I5121" s="16">
        <f t="shared" si="83"/>
        <v>114</v>
      </c>
      <c r="J5121" s="16">
        <v>266</v>
      </c>
      <c r="K5121" s="17">
        <v>380</v>
      </c>
      <c r="L5121" s="10" t="s">
        <v>19</v>
      </c>
      <c r="M5121" s="10" t="s">
        <v>13573</v>
      </c>
    </row>
    <row r="5122" s="10" customFormat="1" ht="12" spans="1:13">
      <c r="A5122" s="10" t="s">
        <v>13574</v>
      </c>
      <c r="B5122" s="10" t="s">
        <v>6621</v>
      </c>
      <c r="C5122" s="10" t="s">
        <v>15</v>
      </c>
      <c r="D5122" s="10" t="s">
        <v>16</v>
      </c>
      <c r="G5122" s="10" t="s">
        <v>266</v>
      </c>
      <c r="H5122" s="10" t="s">
        <v>6208</v>
      </c>
      <c r="I5122" s="16">
        <f t="shared" si="83"/>
        <v>114</v>
      </c>
      <c r="J5122" s="16">
        <v>266</v>
      </c>
      <c r="K5122" s="17">
        <v>380</v>
      </c>
      <c r="L5122" s="10" t="s">
        <v>19</v>
      </c>
      <c r="M5122" s="10" t="s">
        <v>13575</v>
      </c>
    </row>
    <row r="5123" s="10" customFormat="1" ht="12" spans="1:13">
      <c r="A5123" s="10" t="s">
        <v>13576</v>
      </c>
      <c r="B5123" s="10" t="s">
        <v>6621</v>
      </c>
      <c r="C5123" s="10" t="s">
        <v>15</v>
      </c>
      <c r="D5123" s="10" t="s">
        <v>16</v>
      </c>
      <c r="G5123" s="10" t="s">
        <v>272</v>
      </c>
      <c r="H5123" s="10" t="s">
        <v>6208</v>
      </c>
      <c r="I5123" s="16">
        <f t="shared" si="83"/>
        <v>88.2</v>
      </c>
      <c r="J5123" s="16">
        <v>206</v>
      </c>
      <c r="K5123" s="17">
        <v>294</v>
      </c>
      <c r="L5123" s="10" t="s">
        <v>19</v>
      </c>
      <c r="M5123" s="10" t="s">
        <v>13577</v>
      </c>
    </row>
    <row r="5124" s="10" customFormat="1" ht="12" spans="1:13">
      <c r="A5124" s="10" t="s">
        <v>13578</v>
      </c>
      <c r="B5124" s="10" t="s">
        <v>6621</v>
      </c>
      <c r="C5124" s="10" t="s">
        <v>15</v>
      </c>
      <c r="D5124" s="10" t="s">
        <v>415</v>
      </c>
      <c r="G5124" s="10" t="s">
        <v>231</v>
      </c>
      <c r="H5124" s="10" t="s">
        <v>6208</v>
      </c>
      <c r="I5124" s="16">
        <f t="shared" si="83"/>
        <v>48.6</v>
      </c>
      <c r="J5124" s="16">
        <v>113</v>
      </c>
      <c r="K5124" s="17">
        <v>162</v>
      </c>
      <c r="L5124" s="10" t="s">
        <v>19</v>
      </c>
      <c r="M5124" s="10" t="s">
        <v>13579</v>
      </c>
    </row>
    <row r="5125" s="10" customFormat="1" ht="12" spans="1:13">
      <c r="A5125" s="10" t="s">
        <v>13580</v>
      </c>
      <c r="B5125" s="10" t="s">
        <v>6621</v>
      </c>
      <c r="C5125" s="10" t="s">
        <v>15</v>
      </c>
      <c r="D5125" s="10" t="s">
        <v>16</v>
      </c>
      <c r="G5125" s="10" t="s">
        <v>237</v>
      </c>
      <c r="H5125" s="10" t="s">
        <v>6208</v>
      </c>
      <c r="I5125" s="16">
        <f t="shared" si="83"/>
        <v>128.4</v>
      </c>
      <c r="J5125" s="16">
        <v>300</v>
      </c>
      <c r="K5125" s="17">
        <v>428</v>
      </c>
      <c r="L5125" s="10" t="s">
        <v>19</v>
      </c>
      <c r="M5125" s="10" t="s">
        <v>13581</v>
      </c>
    </row>
    <row r="5126" s="10" customFormat="1" ht="12" spans="1:13">
      <c r="A5126" s="10" t="s">
        <v>13582</v>
      </c>
      <c r="B5126" s="10" t="s">
        <v>9914</v>
      </c>
      <c r="C5126" s="10" t="s">
        <v>15</v>
      </c>
      <c r="D5126" s="10" t="s">
        <v>16</v>
      </c>
      <c r="G5126" s="10" t="s">
        <v>80</v>
      </c>
      <c r="H5126" s="10" t="s">
        <v>6208</v>
      </c>
      <c r="I5126" s="16">
        <f t="shared" si="83"/>
        <v>108.6</v>
      </c>
      <c r="J5126" s="16">
        <v>253</v>
      </c>
      <c r="K5126" s="17">
        <v>362</v>
      </c>
      <c r="L5126" s="10" t="s">
        <v>19</v>
      </c>
      <c r="M5126" s="10" t="s">
        <v>13583</v>
      </c>
    </row>
    <row r="5127" s="10" customFormat="1" ht="12" spans="1:13">
      <c r="A5127" s="10" t="s">
        <v>13584</v>
      </c>
      <c r="B5127" s="10" t="s">
        <v>13418</v>
      </c>
      <c r="C5127" s="10" t="s">
        <v>15</v>
      </c>
      <c r="D5127" s="10" t="s">
        <v>16</v>
      </c>
      <c r="G5127" s="10" t="s">
        <v>17</v>
      </c>
      <c r="H5127" s="10" t="s">
        <v>6208</v>
      </c>
      <c r="I5127" s="16">
        <f t="shared" si="83"/>
        <v>102.6</v>
      </c>
      <c r="J5127" s="16">
        <v>239</v>
      </c>
      <c r="K5127" s="17">
        <v>342</v>
      </c>
      <c r="L5127" s="10" t="s">
        <v>19</v>
      </c>
      <c r="M5127" s="10" t="s">
        <v>13585</v>
      </c>
    </row>
    <row r="5128" s="10" customFormat="1" ht="12" spans="1:13">
      <c r="A5128" s="10" t="s">
        <v>13586</v>
      </c>
      <c r="B5128" s="10" t="s">
        <v>13418</v>
      </c>
      <c r="C5128" s="10" t="s">
        <v>15</v>
      </c>
      <c r="D5128" s="10" t="s">
        <v>16</v>
      </c>
      <c r="G5128" s="10" t="s">
        <v>80</v>
      </c>
      <c r="H5128" s="10" t="s">
        <v>6208</v>
      </c>
      <c r="I5128" s="16">
        <f t="shared" si="83"/>
        <v>108.6</v>
      </c>
      <c r="J5128" s="16">
        <v>253</v>
      </c>
      <c r="K5128" s="17">
        <v>362</v>
      </c>
      <c r="L5128" s="10" t="s">
        <v>19</v>
      </c>
      <c r="M5128" s="10" t="s">
        <v>13587</v>
      </c>
    </row>
    <row r="5129" s="10" customFormat="1" ht="12" spans="1:13">
      <c r="A5129" s="10" t="s">
        <v>13588</v>
      </c>
      <c r="B5129" s="10" t="s">
        <v>1705</v>
      </c>
      <c r="C5129" s="10" t="s">
        <v>15</v>
      </c>
      <c r="D5129" s="10" t="s">
        <v>16</v>
      </c>
      <c r="G5129" s="10" t="s">
        <v>17</v>
      </c>
      <c r="H5129" s="10" t="s">
        <v>6208</v>
      </c>
      <c r="I5129" s="16">
        <f t="shared" si="83"/>
        <v>102.6</v>
      </c>
      <c r="J5129" s="16">
        <v>239</v>
      </c>
      <c r="K5129" s="17">
        <v>342</v>
      </c>
      <c r="L5129" s="10" t="s">
        <v>19</v>
      </c>
      <c r="M5129" s="10" t="s">
        <v>13589</v>
      </c>
    </row>
    <row r="5130" s="10" customFormat="1" ht="12" spans="1:13">
      <c r="A5130" s="10" t="s">
        <v>13590</v>
      </c>
      <c r="B5130" s="10" t="s">
        <v>2592</v>
      </c>
      <c r="C5130" s="10" t="s">
        <v>15</v>
      </c>
      <c r="D5130" s="10" t="s">
        <v>16</v>
      </c>
      <c r="G5130" s="10" t="s">
        <v>17</v>
      </c>
      <c r="H5130" s="10" t="s">
        <v>6208</v>
      </c>
      <c r="I5130" s="16">
        <f t="shared" si="83"/>
        <v>102.6</v>
      </c>
      <c r="J5130" s="16">
        <v>239</v>
      </c>
      <c r="K5130" s="17">
        <v>342</v>
      </c>
      <c r="L5130" s="10" t="s">
        <v>19</v>
      </c>
      <c r="M5130" s="10" t="s">
        <v>13591</v>
      </c>
    </row>
    <row r="5131" s="10" customFormat="1" ht="12" spans="1:13">
      <c r="A5131" s="10" t="s">
        <v>13592</v>
      </c>
      <c r="B5131" s="10" t="s">
        <v>9953</v>
      </c>
      <c r="C5131" s="10" t="s">
        <v>15</v>
      </c>
      <c r="D5131" s="10" t="s">
        <v>16</v>
      </c>
      <c r="G5131" s="10" t="s">
        <v>17</v>
      </c>
      <c r="H5131" s="10" t="s">
        <v>6208</v>
      </c>
      <c r="I5131" s="16">
        <f t="shared" si="83"/>
        <v>102.6</v>
      </c>
      <c r="J5131" s="16">
        <v>239</v>
      </c>
      <c r="K5131" s="17">
        <v>342</v>
      </c>
      <c r="L5131" s="10" t="s">
        <v>19</v>
      </c>
      <c r="M5131" s="10" t="s">
        <v>13593</v>
      </c>
    </row>
    <row r="5132" s="10" customFormat="1" ht="12" spans="1:13">
      <c r="A5132" s="10" t="s">
        <v>13594</v>
      </c>
      <c r="B5132" s="10" t="s">
        <v>9977</v>
      </c>
      <c r="C5132" s="10" t="s">
        <v>15</v>
      </c>
      <c r="D5132" s="10" t="s">
        <v>16</v>
      </c>
      <c r="G5132" s="10" t="s">
        <v>17</v>
      </c>
      <c r="H5132" s="10" t="s">
        <v>6208</v>
      </c>
      <c r="I5132" s="16">
        <f t="shared" si="83"/>
        <v>102.6</v>
      </c>
      <c r="J5132" s="16">
        <v>239</v>
      </c>
      <c r="K5132" s="17">
        <v>342</v>
      </c>
      <c r="L5132" s="10" t="s">
        <v>19</v>
      </c>
      <c r="M5132" s="10" t="s">
        <v>13595</v>
      </c>
    </row>
    <row r="5133" s="10" customFormat="1" ht="12" spans="1:13">
      <c r="A5133" s="10" t="s">
        <v>13596</v>
      </c>
      <c r="B5133" s="10" t="s">
        <v>13597</v>
      </c>
      <c r="C5133" s="10" t="s">
        <v>15</v>
      </c>
      <c r="D5133" s="10" t="s">
        <v>16</v>
      </c>
      <c r="G5133" s="10" t="s">
        <v>29</v>
      </c>
      <c r="H5133" s="10" t="s">
        <v>6208</v>
      </c>
      <c r="I5133" s="16">
        <f t="shared" si="83"/>
        <v>99.6</v>
      </c>
      <c r="J5133" s="16">
        <v>232</v>
      </c>
      <c r="K5133" s="17">
        <v>332</v>
      </c>
      <c r="L5133" s="10" t="s">
        <v>39</v>
      </c>
      <c r="M5133" s="10" t="s">
        <v>13598</v>
      </c>
    </row>
    <row r="5134" s="10" customFormat="1" ht="12" spans="1:13">
      <c r="A5134" s="10" t="s">
        <v>13599</v>
      </c>
      <c r="B5134" s="10" t="s">
        <v>5456</v>
      </c>
      <c r="C5134" s="10" t="s">
        <v>15</v>
      </c>
      <c r="D5134" s="10" t="s">
        <v>16</v>
      </c>
      <c r="G5134" s="10" t="s">
        <v>17</v>
      </c>
      <c r="H5134" s="10" t="s">
        <v>6208</v>
      </c>
      <c r="I5134" s="16">
        <f t="shared" si="83"/>
        <v>102.6</v>
      </c>
      <c r="J5134" s="16">
        <v>239</v>
      </c>
      <c r="K5134" s="17">
        <v>342</v>
      </c>
      <c r="L5134" s="10" t="s">
        <v>19</v>
      </c>
      <c r="M5134" s="10" t="s">
        <v>13600</v>
      </c>
    </row>
    <row r="5135" s="10" customFormat="1" ht="12" spans="1:13">
      <c r="A5135" s="10" t="s">
        <v>13601</v>
      </c>
      <c r="B5135" s="10" t="s">
        <v>13602</v>
      </c>
      <c r="C5135" s="10" t="s">
        <v>15</v>
      </c>
      <c r="D5135" s="10" t="s">
        <v>16</v>
      </c>
      <c r="G5135" s="10" t="s">
        <v>17</v>
      </c>
      <c r="H5135" s="10" t="s">
        <v>6208</v>
      </c>
      <c r="I5135" s="16">
        <f t="shared" si="83"/>
        <v>102.6</v>
      </c>
      <c r="J5135" s="16">
        <v>239</v>
      </c>
      <c r="K5135" s="17">
        <v>342</v>
      </c>
      <c r="L5135" s="10" t="s">
        <v>19</v>
      </c>
      <c r="M5135" s="10" t="s">
        <v>13603</v>
      </c>
    </row>
    <row r="5136" s="10" customFormat="1" ht="12" spans="1:13">
      <c r="A5136" s="10" t="s">
        <v>13604</v>
      </c>
      <c r="B5136" s="10" t="s">
        <v>13605</v>
      </c>
      <c r="C5136" s="10" t="s">
        <v>15</v>
      </c>
      <c r="D5136" s="10" t="s">
        <v>16</v>
      </c>
      <c r="G5136" s="10" t="s">
        <v>17</v>
      </c>
      <c r="H5136" s="10" t="s">
        <v>6208</v>
      </c>
      <c r="I5136" s="16">
        <f t="shared" si="83"/>
        <v>102.6</v>
      </c>
      <c r="J5136" s="16">
        <v>239</v>
      </c>
      <c r="K5136" s="17">
        <v>342</v>
      </c>
      <c r="L5136" s="10" t="s">
        <v>19</v>
      </c>
      <c r="M5136" s="10" t="s">
        <v>13606</v>
      </c>
    </row>
    <row r="5137" s="10" customFormat="1" ht="12" spans="1:13">
      <c r="A5137" s="10" t="s">
        <v>13607</v>
      </c>
      <c r="B5137" s="10" t="s">
        <v>10083</v>
      </c>
      <c r="C5137" s="10" t="s">
        <v>15</v>
      </c>
      <c r="D5137" s="10" t="s">
        <v>16</v>
      </c>
      <c r="G5137" s="10" t="s">
        <v>272</v>
      </c>
      <c r="H5137" s="10" t="s">
        <v>6208</v>
      </c>
      <c r="I5137" s="16">
        <f t="shared" si="83"/>
        <v>120</v>
      </c>
      <c r="J5137" s="16">
        <v>280</v>
      </c>
      <c r="K5137" s="17">
        <v>400</v>
      </c>
      <c r="L5137" s="10" t="s">
        <v>19</v>
      </c>
      <c r="M5137" s="10" t="s">
        <v>13608</v>
      </c>
    </row>
    <row r="5138" s="10" customFormat="1" ht="12" spans="1:13">
      <c r="A5138" s="10" t="s">
        <v>13609</v>
      </c>
      <c r="B5138" s="10" t="s">
        <v>13610</v>
      </c>
      <c r="C5138" s="10" t="s">
        <v>15</v>
      </c>
      <c r="D5138" s="10" t="s">
        <v>16</v>
      </c>
      <c r="G5138" s="10" t="s">
        <v>29</v>
      </c>
      <c r="H5138" s="10" t="s">
        <v>6208</v>
      </c>
      <c r="I5138" s="16">
        <f t="shared" si="83"/>
        <v>99.6</v>
      </c>
      <c r="J5138" s="16">
        <v>232</v>
      </c>
      <c r="K5138" s="17">
        <v>332</v>
      </c>
      <c r="L5138" s="10" t="s">
        <v>19</v>
      </c>
      <c r="M5138" s="10" t="s">
        <v>13611</v>
      </c>
    </row>
    <row r="5139" s="10" customFormat="1" ht="12" spans="1:13">
      <c r="A5139" s="10" t="s">
        <v>13612</v>
      </c>
      <c r="B5139" s="10" t="s">
        <v>13613</v>
      </c>
      <c r="C5139" s="10" t="s">
        <v>15</v>
      </c>
      <c r="D5139" s="10" t="s">
        <v>16</v>
      </c>
      <c r="G5139" s="10" t="s">
        <v>17</v>
      </c>
      <c r="H5139" s="10" t="s">
        <v>6208</v>
      </c>
      <c r="I5139" s="16">
        <f t="shared" si="83"/>
        <v>102.6</v>
      </c>
      <c r="J5139" s="16">
        <v>239</v>
      </c>
      <c r="K5139" s="17">
        <v>342</v>
      </c>
      <c r="L5139" s="10" t="s">
        <v>19</v>
      </c>
      <c r="M5139" s="10" t="s">
        <v>13614</v>
      </c>
    </row>
    <row r="5140" s="10" customFormat="1" ht="12" spans="1:13">
      <c r="A5140" s="10" t="s">
        <v>13615</v>
      </c>
      <c r="B5140" s="10" t="s">
        <v>10166</v>
      </c>
      <c r="C5140" s="10" t="s">
        <v>15</v>
      </c>
      <c r="D5140" s="10" t="s">
        <v>16</v>
      </c>
      <c r="G5140" s="10" t="s">
        <v>17</v>
      </c>
      <c r="H5140" s="10" t="s">
        <v>6208</v>
      </c>
      <c r="I5140" s="16">
        <f t="shared" si="83"/>
        <v>102.6</v>
      </c>
      <c r="J5140" s="16">
        <v>239</v>
      </c>
      <c r="K5140" s="17">
        <v>342</v>
      </c>
      <c r="L5140" s="10" t="s">
        <v>19</v>
      </c>
      <c r="M5140" s="10" t="s">
        <v>13616</v>
      </c>
    </row>
    <row r="5141" s="10" customFormat="1" ht="12" spans="1:13">
      <c r="A5141" s="10" t="s">
        <v>13617</v>
      </c>
      <c r="B5141" s="10" t="s">
        <v>6072</v>
      </c>
      <c r="C5141" s="10" t="s">
        <v>15</v>
      </c>
      <c r="D5141" s="10" t="s">
        <v>16</v>
      </c>
      <c r="G5141" s="10" t="s">
        <v>80</v>
      </c>
      <c r="H5141" s="10" t="s">
        <v>6208</v>
      </c>
      <c r="I5141" s="16">
        <f t="shared" si="83"/>
        <v>108.6</v>
      </c>
      <c r="J5141" s="16">
        <v>253</v>
      </c>
      <c r="K5141" s="17">
        <v>362</v>
      </c>
      <c r="L5141" s="10" t="s">
        <v>19</v>
      </c>
      <c r="M5141" s="10" t="s">
        <v>13618</v>
      </c>
    </row>
    <row r="5142" s="10" customFormat="1" ht="12" spans="1:13">
      <c r="A5142" s="10" t="s">
        <v>13619</v>
      </c>
      <c r="B5142" s="10" t="s">
        <v>1302</v>
      </c>
      <c r="C5142" s="10" t="s">
        <v>15</v>
      </c>
      <c r="D5142" s="10" t="s">
        <v>16</v>
      </c>
      <c r="G5142" s="10" t="s">
        <v>17</v>
      </c>
      <c r="H5142" s="10" t="s">
        <v>6208</v>
      </c>
      <c r="I5142" s="16">
        <f t="shared" si="83"/>
        <v>102.6</v>
      </c>
      <c r="J5142" s="16">
        <v>239</v>
      </c>
      <c r="K5142" s="17">
        <v>342</v>
      </c>
      <c r="L5142" s="10" t="s">
        <v>19</v>
      </c>
      <c r="M5142" s="10" t="s">
        <v>13620</v>
      </c>
    </row>
    <row r="5143" s="10" customFormat="1" ht="12" spans="1:13">
      <c r="A5143" s="10" t="s">
        <v>13621</v>
      </c>
      <c r="B5143" s="10" t="s">
        <v>10480</v>
      </c>
      <c r="C5143" s="10" t="s">
        <v>15</v>
      </c>
      <c r="D5143" s="10" t="s">
        <v>16</v>
      </c>
      <c r="G5143" s="10" t="s">
        <v>17</v>
      </c>
      <c r="H5143" s="10" t="s">
        <v>6208</v>
      </c>
      <c r="I5143" s="16">
        <f t="shared" si="83"/>
        <v>102.6</v>
      </c>
      <c r="J5143" s="16">
        <v>239</v>
      </c>
      <c r="K5143" s="17">
        <v>342</v>
      </c>
      <c r="L5143" s="10" t="s">
        <v>19</v>
      </c>
      <c r="M5143" s="10" t="s">
        <v>13622</v>
      </c>
    </row>
    <row r="5144" s="10" customFormat="1" ht="12" spans="1:13">
      <c r="A5144" s="10" t="s">
        <v>13623</v>
      </c>
      <c r="B5144" s="10" t="s">
        <v>121</v>
      </c>
      <c r="C5144" s="10" t="s">
        <v>15</v>
      </c>
      <c r="D5144" s="10" t="s">
        <v>16</v>
      </c>
      <c r="G5144" s="10" t="s">
        <v>80</v>
      </c>
      <c r="H5144" s="10" t="s">
        <v>6208</v>
      </c>
      <c r="I5144" s="16">
        <f t="shared" si="83"/>
        <v>108.6</v>
      </c>
      <c r="J5144" s="16">
        <v>253</v>
      </c>
      <c r="K5144" s="17">
        <v>362</v>
      </c>
      <c r="L5144" s="10" t="s">
        <v>19</v>
      </c>
      <c r="M5144" s="10" t="s">
        <v>13624</v>
      </c>
    </row>
    <row r="5145" s="10" customFormat="1" ht="12" spans="1:13">
      <c r="A5145" s="10" t="s">
        <v>13625</v>
      </c>
      <c r="B5145" s="10" t="s">
        <v>10557</v>
      </c>
      <c r="C5145" s="10" t="s">
        <v>15</v>
      </c>
      <c r="D5145" s="10" t="s">
        <v>16</v>
      </c>
      <c r="G5145" s="10" t="s">
        <v>17</v>
      </c>
      <c r="H5145" s="10" t="s">
        <v>6208</v>
      </c>
      <c r="I5145" s="16">
        <f t="shared" si="83"/>
        <v>102.6</v>
      </c>
      <c r="J5145" s="16">
        <v>239</v>
      </c>
      <c r="K5145" s="17">
        <v>342</v>
      </c>
      <c r="L5145" s="10" t="s">
        <v>19</v>
      </c>
      <c r="M5145" s="10" t="s">
        <v>13626</v>
      </c>
    </row>
    <row r="5146" s="10" customFormat="1" ht="12" spans="1:13">
      <c r="A5146" s="10" t="s">
        <v>13627</v>
      </c>
      <c r="B5146" s="10" t="s">
        <v>1472</v>
      </c>
      <c r="C5146" s="10" t="s">
        <v>15</v>
      </c>
      <c r="D5146" s="10" t="s">
        <v>16</v>
      </c>
      <c r="G5146" s="10" t="s">
        <v>80</v>
      </c>
      <c r="H5146" s="10" t="s">
        <v>6208</v>
      </c>
      <c r="I5146" s="16">
        <f t="shared" si="83"/>
        <v>108.6</v>
      </c>
      <c r="J5146" s="16">
        <v>253</v>
      </c>
      <c r="K5146" s="17">
        <v>362</v>
      </c>
      <c r="L5146" s="10" t="s">
        <v>19</v>
      </c>
      <c r="M5146" s="10" t="s">
        <v>13628</v>
      </c>
    </row>
    <row r="5147" s="10" customFormat="1" ht="12" spans="1:13">
      <c r="A5147" s="10" t="s">
        <v>13629</v>
      </c>
      <c r="B5147" s="10" t="s">
        <v>13630</v>
      </c>
      <c r="C5147" s="10" t="s">
        <v>15</v>
      </c>
      <c r="D5147" s="10" t="s">
        <v>16</v>
      </c>
      <c r="G5147" s="10" t="s">
        <v>17</v>
      </c>
      <c r="H5147" s="10" t="s">
        <v>6208</v>
      </c>
      <c r="I5147" s="16">
        <f t="shared" si="83"/>
        <v>102.6</v>
      </c>
      <c r="J5147" s="16">
        <v>239</v>
      </c>
      <c r="K5147" s="17">
        <v>342</v>
      </c>
      <c r="L5147" s="10" t="s">
        <v>19</v>
      </c>
      <c r="M5147" s="10" t="s">
        <v>13631</v>
      </c>
    </row>
    <row r="5148" s="10" customFormat="1" ht="12" spans="1:13">
      <c r="A5148" s="10" t="s">
        <v>13632</v>
      </c>
      <c r="B5148" s="10" t="s">
        <v>1495</v>
      </c>
      <c r="C5148" s="10" t="s">
        <v>15</v>
      </c>
      <c r="D5148" s="10" t="s">
        <v>16</v>
      </c>
      <c r="G5148" s="10" t="s">
        <v>80</v>
      </c>
      <c r="H5148" s="10" t="s">
        <v>6208</v>
      </c>
      <c r="I5148" s="16">
        <f t="shared" si="83"/>
        <v>114</v>
      </c>
      <c r="J5148" s="16">
        <v>266</v>
      </c>
      <c r="K5148" s="17">
        <v>380</v>
      </c>
      <c r="L5148" s="10" t="s">
        <v>19</v>
      </c>
      <c r="M5148" s="10" t="s">
        <v>13633</v>
      </c>
    </row>
    <row r="5149" s="10" customFormat="1" ht="12" spans="1:13">
      <c r="A5149" s="10" t="s">
        <v>13634</v>
      </c>
      <c r="B5149" s="10" t="s">
        <v>13635</v>
      </c>
      <c r="C5149" s="10" t="s">
        <v>15</v>
      </c>
      <c r="D5149" s="10" t="s">
        <v>16</v>
      </c>
      <c r="G5149" s="10" t="s">
        <v>17</v>
      </c>
      <c r="H5149" s="10" t="s">
        <v>6208</v>
      </c>
      <c r="I5149" s="16">
        <f t="shared" si="83"/>
        <v>108</v>
      </c>
      <c r="J5149" s="16">
        <v>252</v>
      </c>
      <c r="K5149" s="17">
        <v>360</v>
      </c>
      <c r="L5149" s="10" t="s">
        <v>19</v>
      </c>
      <c r="M5149" s="10" t="s">
        <v>13636</v>
      </c>
    </row>
    <row r="5150" s="10" customFormat="1" ht="12" spans="1:13">
      <c r="A5150" s="10" t="s">
        <v>13637</v>
      </c>
      <c r="B5150" s="10" t="s">
        <v>10853</v>
      </c>
      <c r="C5150" s="10" t="s">
        <v>15</v>
      </c>
      <c r="D5150" s="10" t="s">
        <v>16</v>
      </c>
      <c r="G5150" s="10" t="s">
        <v>17</v>
      </c>
      <c r="H5150" s="10" t="s">
        <v>6208</v>
      </c>
      <c r="I5150" s="16">
        <f t="shared" si="83"/>
        <v>108</v>
      </c>
      <c r="J5150" s="16">
        <v>252</v>
      </c>
      <c r="K5150" s="17">
        <v>360</v>
      </c>
      <c r="L5150" s="10" t="s">
        <v>19</v>
      </c>
      <c r="M5150" s="10" t="s">
        <v>13638</v>
      </c>
    </row>
    <row r="5151" s="10" customFormat="1" ht="12" spans="1:13">
      <c r="A5151" s="10" t="s">
        <v>13639</v>
      </c>
      <c r="B5151" s="10" t="s">
        <v>13640</v>
      </c>
      <c r="C5151" s="10" t="s">
        <v>15</v>
      </c>
      <c r="D5151" s="10" t="s">
        <v>16</v>
      </c>
      <c r="G5151" s="10" t="s">
        <v>29</v>
      </c>
      <c r="H5151" s="10" t="s">
        <v>6208</v>
      </c>
      <c r="I5151" s="16">
        <f t="shared" si="83"/>
        <v>105</v>
      </c>
      <c r="J5151" s="16">
        <v>245</v>
      </c>
      <c r="K5151" s="17">
        <v>350</v>
      </c>
      <c r="L5151" s="10" t="s">
        <v>19</v>
      </c>
      <c r="M5151" s="10" t="s">
        <v>13641</v>
      </c>
    </row>
    <row r="5152" s="10" customFormat="1" ht="12" spans="1:13">
      <c r="A5152" s="10" t="s">
        <v>13642</v>
      </c>
      <c r="B5152" s="10" t="s">
        <v>13640</v>
      </c>
      <c r="C5152" s="10" t="s">
        <v>15</v>
      </c>
      <c r="D5152" s="10" t="s">
        <v>16</v>
      </c>
      <c r="G5152" s="10" t="s">
        <v>17</v>
      </c>
      <c r="H5152" s="10" t="s">
        <v>6208</v>
      </c>
      <c r="I5152" s="16">
        <f t="shared" si="83"/>
        <v>108</v>
      </c>
      <c r="J5152" s="16">
        <v>252</v>
      </c>
      <c r="K5152" s="17">
        <v>360</v>
      </c>
      <c r="L5152" s="10" t="s">
        <v>19</v>
      </c>
      <c r="M5152" s="10" t="s">
        <v>13643</v>
      </c>
    </row>
    <row r="5153" s="10" customFormat="1" ht="12" spans="1:13">
      <c r="A5153" s="10" t="s">
        <v>13644</v>
      </c>
      <c r="B5153" s="10" t="s">
        <v>13645</v>
      </c>
      <c r="C5153" s="10" t="s">
        <v>15</v>
      </c>
      <c r="D5153" s="10" t="s">
        <v>16</v>
      </c>
      <c r="G5153" s="10" t="s">
        <v>17</v>
      </c>
      <c r="H5153" s="10" t="s">
        <v>6208</v>
      </c>
      <c r="I5153" s="16">
        <f t="shared" si="83"/>
        <v>108</v>
      </c>
      <c r="J5153" s="16">
        <v>252</v>
      </c>
      <c r="K5153" s="17">
        <v>360</v>
      </c>
      <c r="L5153" s="10" t="s">
        <v>19</v>
      </c>
      <c r="M5153" s="10" t="s">
        <v>13646</v>
      </c>
    </row>
    <row r="5154" s="10" customFormat="1" ht="12" spans="1:13">
      <c r="A5154" s="10" t="s">
        <v>13647</v>
      </c>
      <c r="B5154" s="10" t="s">
        <v>13648</v>
      </c>
      <c r="C5154" s="10" t="s">
        <v>15</v>
      </c>
      <c r="D5154" s="10" t="s">
        <v>16</v>
      </c>
      <c r="G5154" s="10" t="s">
        <v>29</v>
      </c>
      <c r="H5154" s="10" t="s">
        <v>6208</v>
      </c>
      <c r="I5154" s="16">
        <f t="shared" si="83"/>
        <v>105</v>
      </c>
      <c r="J5154" s="16">
        <v>245</v>
      </c>
      <c r="K5154" s="17">
        <v>350</v>
      </c>
      <c r="L5154" s="10" t="s">
        <v>19</v>
      </c>
      <c r="M5154" s="10" t="s">
        <v>13649</v>
      </c>
    </row>
    <row r="5155" s="10" customFormat="1" ht="12" spans="1:13">
      <c r="A5155" s="10" t="s">
        <v>13650</v>
      </c>
      <c r="B5155" s="10" t="s">
        <v>13648</v>
      </c>
      <c r="C5155" s="10" t="s">
        <v>15</v>
      </c>
      <c r="D5155" s="10" t="s">
        <v>16</v>
      </c>
      <c r="G5155" s="10" t="s">
        <v>17</v>
      </c>
      <c r="H5155" s="10" t="s">
        <v>6208</v>
      </c>
      <c r="I5155" s="16">
        <f t="shared" si="83"/>
        <v>108</v>
      </c>
      <c r="J5155" s="16">
        <v>252</v>
      </c>
      <c r="K5155" s="17">
        <v>360</v>
      </c>
      <c r="L5155" s="10" t="s">
        <v>19</v>
      </c>
      <c r="M5155" s="10" t="s">
        <v>13651</v>
      </c>
    </row>
    <row r="5156" s="10" customFormat="1" ht="12" spans="1:13">
      <c r="A5156" s="10" t="s">
        <v>13652</v>
      </c>
      <c r="B5156" s="10" t="s">
        <v>13653</v>
      </c>
      <c r="C5156" s="10" t="s">
        <v>15</v>
      </c>
      <c r="D5156" s="10" t="s">
        <v>16</v>
      </c>
      <c r="G5156" s="10" t="s">
        <v>17</v>
      </c>
      <c r="H5156" s="10" t="s">
        <v>6208</v>
      </c>
      <c r="I5156" s="16">
        <f t="shared" si="83"/>
        <v>108</v>
      </c>
      <c r="J5156" s="16">
        <v>252</v>
      </c>
      <c r="K5156" s="17">
        <v>360</v>
      </c>
      <c r="L5156" s="10" t="s">
        <v>19</v>
      </c>
      <c r="M5156" s="10" t="s">
        <v>13654</v>
      </c>
    </row>
    <row r="5157" s="10" customFormat="1" ht="12" spans="1:13">
      <c r="A5157" s="10" t="s">
        <v>13655</v>
      </c>
      <c r="B5157" s="10" t="s">
        <v>13656</v>
      </c>
      <c r="C5157" s="10" t="s">
        <v>15</v>
      </c>
      <c r="D5157" s="10" t="s">
        <v>16</v>
      </c>
      <c r="G5157" s="10" t="s">
        <v>17</v>
      </c>
      <c r="H5157" s="10" t="s">
        <v>6208</v>
      </c>
      <c r="I5157" s="16">
        <f t="shared" si="83"/>
        <v>108</v>
      </c>
      <c r="J5157" s="16">
        <v>252</v>
      </c>
      <c r="K5157" s="17">
        <v>360</v>
      </c>
      <c r="L5157" s="10" t="s">
        <v>19</v>
      </c>
      <c r="M5157" s="10" t="s">
        <v>13657</v>
      </c>
    </row>
    <row r="5158" s="10" customFormat="1" ht="12" spans="1:13">
      <c r="A5158" s="10" t="s">
        <v>13658</v>
      </c>
      <c r="B5158" s="10" t="s">
        <v>13656</v>
      </c>
      <c r="C5158" s="10" t="s">
        <v>15</v>
      </c>
      <c r="D5158" s="10" t="s">
        <v>16</v>
      </c>
      <c r="G5158" s="10" t="s">
        <v>80</v>
      </c>
      <c r="H5158" s="10" t="s">
        <v>6208</v>
      </c>
      <c r="I5158" s="16">
        <f t="shared" si="83"/>
        <v>114</v>
      </c>
      <c r="J5158" s="16">
        <v>266</v>
      </c>
      <c r="K5158" s="17">
        <v>380</v>
      </c>
      <c r="L5158" s="10" t="s">
        <v>19</v>
      </c>
      <c r="M5158" s="10" t="s">
        <v>13659</v>
      </c>
    </row>
    <row r="5159" s="10" customFormat="1" ht="12" spans="1:13">
      <c r="A5159" s="10" t="s">
        <v>13660</v>
      </c>
      <c r="B5159" s="10" t="s">
        <v>10881</v>
      </c>
      <c r="C5159" s="10" t="s">
        <v>15</v>
      </c>
      <c r="D5159" s="10" t="s">
        <v>16</v>
      </c>
      <c r="G5159" s="10" t="s">
        <v>17</v>
      </c>
      <c r="H5159" s="10" t="s">
        <v>6208</v>
      </c>
      <c r="I5159" s="16">
        <f t="shared" si="83"/>
        <v>108</v>
      </c>
      <c r="J5159" s="16">
        <v>252</v>
      </c>
      <c r="K5159" s="17">
        <v>360</v>
      </c>
      <c r="L5159" s="10" t="s">
        <v>19</v>
      </c>
      <c r="M5159" s="10" t="s">
        <v>13661</v>
      </c>
    </row>
    <row r="5160" s="10" customFormat="1" ht="12" spans="1:13">
      <c r="A5160" s="10" t="s">
        <v>13662</v>
      </c>
      <c r="B5160" s="10" t="s">
        <v>11076</v>
      </c>
      <c r="C5160" s="10" t="s">
        <v>15</v>
      </c>
      <c r="D5160" s="10" t="s">
        <v>16</v>
      </c>
      <c r="G5160" s="10" t="s">
        <v>17</v>
      </c>
      <c r="H5160" s="10" t="s">
        <v>6208</v>
      </c>
      <c r="I5160" s="16">
        <f t="shared" si="83"/>
        <v>108</v>
      </c>
      <c r="J5160" s="16">
        <v>252</v>
      </c>
      <c r="K5160" s="17">
        <v>360</v>
      </c>
      <c r="L5160" s="10" t="s">
        <v>19</v>
      </c>
      <c r="M5160" s="10" t="s">
        <v>13663</v>
      </c>
    </row>
    <row r="5161" s="10" customFormat="1" ht="12" spans="1:13">
      <c r="A5161" s="10" t="s">
        <v>13664</v>
      </c>
      <c r="B5161" s="10" t="s">
        <v>11076</v>
      </c>
      <c r="C5161" s="10" t="s">
        <v>15</v>
      </c>
      <c r="D5161" s="10" t="s">
        <v>16</v>
      </c>
      <c r="G5161" s="10" t="s">
        <v>80</v>
      </c>
      <c r="H5161" s="10" t="s">
        <v>6208</v>
      </c>
      <c r="I5161" s="16">
        <f t="shared" si="83"/>
        <v>114</v>
      </c>
      <c r="J5161" s="16">
        <v>266</v>
      </c>
      <c r="K5161" s="17">
        <v>380</v>
      </c>
      <c r="L5161" s="10" t="s">
        <v>19</v>
      </c>
      <c r="M5161" s="10" t="s">
        <v>13665</v>
      </c>
    </row>
    <row r="5162" s="10" customFormat="1" ht="12" spans="1:13">
      <c r="A5162" s="10" t="s">
        <v>13666</v>
      </c>
      <c r="B5162" s="10" t="s">
        <v>13667</v>
      </c>
      <c r="C5162" s="10" t="s">
        <v>15</v>
      </c>
      <c r="D5162" s="10" t="s">
        <v>16</v>
      </c>
      <c r="G5162" s="10" t="s">
        <v>29</v>
      </c>
      <c r="H5162" s="10" t="s">
        <v>6208</v>
      </c>
      <c r="I5162" s="16">
        <f t="shared" si="83"/>
        <v>105</v>
      </c>
      <c r="J5162" s="16">
        <v>245</v>
      </c>
      <c r="K5162" s="17">
        <v>350</v>
      </c>
      <c r="L5162" s="10" t="s">
        <v>19</v>
      </c>
      <c r="M5162" s="10" t="s">
        <v>13668</v>
      </c>
    </row>
    <row r="5163" s="10" customFormat="1" ht="12" spans="1:13">
      <c r="A5163" s="10" t="s">
        <v>13669</v>
      </c>
      <c r="B5163" s="10" t="s">
        <v>11118</v>
      </c>
      <c r="C5163" s="10" t="s">
        <v>15</v>
      </c>
      <c r="D5163" s="10" t="s">
        <v>16</v>
      </c>
      <c r="G5163" s="10" t="s">
        <v>80</v>
      </c>
      <c r="H5163" s="10" t="s">
        <v>6208</v>
      </c>
      <c r="I5163" s="16">
        <f t="shared" si="83"/>
        <v>114</v>
      </c>
      <c r="J5163" s="16">
        <v>266</v>
      </c>
      <c r="K5163" s="17">
        <v>380</v>
      </c>
      <c r="L5163" s="10" t="s">
        <v>19</v>
      </c>
      <c r="M5163" s="10" t="s">
        <v>13670</v>
      </c>
    </row>
    <row r="5164" s="10" customFormat="1" ht="12" spans="1:13">
      <c r="A5164" s="10" t="s">
        <v>13671</v>
      </c>
      <c r="B5164" s="10" t="s">
        <v>11148</v>
      </c>
      <c r="C5164" s="10" t="s">
        <v>15</v>
      </c>
      <c r="D5164" s="10" t="s">
        <v>16</v>
      </c>
      <c r="G5164" s="10" t="s">
        <v>17</v>
      </c>
      <c r="H5164" s="10" t="s">
        <v>6208</v>
      </c>
      <c r="I5164" s="16">
        <f t="shared" si="83"/>
        <v>108</v>
      </c>
      <c r="J5164" s="16">
        <v>252</v>
      </c>
      <c r="K5164" s="17">
        <v>360</v>
      </c>
      <c r="L5164" s="10" t="s">
        <v>19</v>
      </c>
      <c r="M5164" s="10" t="s">
        <v>13672</v>
      </c>
    </row>
    <row r="5165" s="10" customFormat="1" ht="12" spans="1:13">
      <c r="A5165" s="10" t="s">
        <v>13673</v>
      </c>
      <c r="B5165" s="10" t="s">
        <v>11207</v>
      </c>
      <c r="C5165" s="10" t="s">
        <v>15</v>
      </c>
      <c r="D5165" s="10" t="s">
        <v>16</v>
      </c>
      <c r="G5165" s="10" t="s">
        <v>17</v>
      </c>
      <c r="H5165" s="10" t="s">
        <v>6208</v>
      </c>
      <c r="I5165" s="16">
        <f t="shared" si="83"/>
        <v>108</v>
      </c>
      <c r="J5165" s="16">
        <v>252</v>
      </c>
      <c r="K5165" s="17">
        <v>360</v>
      </c>
      <c r="L5165" s="10" t="s">
        <v>19</v>
      </c>
      <c r="M5165" s="10" t="s">
        <v>13674</v>
      </c>
    </row>
    <row r="5166" s="10" customFormat="1" ht="12" spans="1:13">
      <c r="A5166" s="10" t="s">
        <v>13675</v>
      </c>
      <c r="B5166" s="10" t="s">
        <v>139</v>
      </c>
      <c r="C5166" s="10" t="s">
        <v>15</v>
      </c>
      <c r="D5166" s="10" t="s">
        <v>16</v>
      </c>
      <c r="G5166" s="10" t="s">
        <v>17</v>
      </c>
      <c r="H5166" s="10" t="s">
        <v>6208</v>
      </c>
      <c r="I5166" s="16">
        <f t="shared" si="83"/>
        <v>108</v>
      </c>
      <c r="J5166" s="16">
        <v>252</v>
      </c>
      <c r="K5166" s="17">
        <v>360</v>
      </c>
      <c r="L5166" s="10" t="s">
        <v>19</v>
      </c>
      <c r="M5166" s="10" t="s">
        <v>13676</v>
      </c>
    </row>
    <row r="5167" s="10" customFormat="1" ht="12" spans="1:13">
      <c r="A5167" s="10" t="s">
        <v>13677</v>
      </c>
      <c r="B5167" s="10" t="s">
        <v>4558</v>
      </c>
      <c r="C5167" s="10" t="s">
        <v>15</v>
      </c>
      <c r="D5167" s="10" t="s">
        <v>16</v>
      </c>
      <c r="G5167" s="10" t="s">
        <v>80</v>
      </c>
      <c r="H5167" s="10" t="s">
        <v>6208</v>
      </c>
      <c r="I5167" s="16">
        <f t="shared" si="83"/>
        <v>114</v>
      </c>
      <c r="J5167" s="16">
        <v>266</v>
      </c>
      <c r="K5167" s="17">
        <v>380</v>
      </c>
      <c r="L5167" s="10" t="s">
        <v>19</v>
      </c>
      <c r="M5167" s="10" t="s">
        <v>13678</v>
      </c>
    </row>
    <row r="5168" s="10" customFormat="1" ht="12" spans="1:13">
      <c r="A5168" s="10" t="s">
        <v>13679</v>
      </c>
      <c r="B5168" s="10" t="s">
        <v>11528</v>
      </c>
      <c r="C5168" s="10" t="s">
        <v>15</v>
      </c>
      <c r="D5168" s="10" t="s">
        <v>16</v>
      </c>
      <c r="G5168" s="10" t="s">
        <v>17</v>
      </c>
      <c r="H5168" s="10" t="s">
        <v>6208</v>
      </c>
      <c r="I5168" s="16">
        <f t="shared" si="83"/>
        <v>108</v>
      </c>
      <c r="J5168" s="16">
        <v>252</v>
      </c>
      <c r="K5168" s="17">
        <v>360</v>
      </c>
      <c r="L5168" s="10" t="s">
        <v>19</v>
      </c>
      <c r="M5168" s="10" t="s">
        <v>13680</v>
      </c>
    </row>
    <row r="5169" s="10" customFormat="1" ht="12" spans="1:13">
      <c r="A5169" s="10" t="s">
        <v>13681</v>
      </c>
      <c r="B5169" s="10" t="s">
        <v>11528</v>
      </c>
      <c r="C5169" s="10" t="s">
        <v>15</v>
      </c>
      <c r="D5169" s="10" t="s">
        <v>16</v>
      </c>
      <c r="G5169" s="10" t="s">
        <v>80</v>
      </c>
      <c r="H5169" s="10" t="s">
        <v>6208</v>
      </c>
      <c r="I5169" s="16">
        <f t="shared" si="83"/>
        <v>114</v>
      </c>
      <c r="J5169" s="16">
        <v>266</v>
      </c>
      <c r="K5169" s="17">
        <v>380</v>
      </c>
      <c r="L5169" s="10" t="s">
        <v>19</v>
      </c>
      <c r="M5169" s="10" t="s">
        <v>13682</v>
      </c>
    </row>
    <row r="5170" s="10" customFormat="1" ht="12" spans="1:13">
      <c r="A5170" s="10" t="s">
        <v>13683</v>
      </c>
      <c r="B5170" s="10" t="s">
        <v>13684</v>
      </c>
      <c r="C5170" s="10" t="s">
        <v>15</v>
      </c>
      <c r="D5170" s="10" t="s">
        <v>16</v>
      </c>
      <c r="G5170" s="10" t="s">
        <v>17</v>
      </c>
      <c r="H5170" s="10" t="s">
        <v>6208</v>
      </c>
      <c r="I5170" s="16">
        <f t="shared" si="83"/>
        <v>108</v>
      </c>
      <c r="J5170" s="16">
        <v>252</v>
      </c>
      <c r="K5170" s="17">
        <v>360</v>
      </c>
      <c r="L5170" s="10" t="s">
        <v>19</v>
      </c>
      <c r="M5170" s="10" t="s">
        <v>13685</v>
      </c>
    </row>
    <row r="5171" s="10" customFormat="1" ht="12" spans="1:13">
      <c r="A5171" s="10" t="s">
        <v>13686</v>
      </c>
      <c r="B5171" s="10" t="s">
        <v>1793</v>
      </c>
      <c r="C5171" s="10" t="s">
        <v>15</v>
      </c>
      <c r="D5171" s="10" t="s">
        <v>16</v>
      </c>
      <c r="G5171" s="10" t="s">
        <v>80</v>
      </c>
      <c r="H5171" s="10" t="s">
        <v>6208</v>
      </c>
      <c r="I5171" s="16">
        <f t="shared" si="83"/>
        <v>114</v>
      </c>
      <c r="J5171" s="16">
        <v>266</v>
      </c>
      <c r="K5171" s="17">
        <v>380</v>
      </c>
      <c r="L5171" s="10" t="s">
        <v>19</v>
      </c>
      <c r="M5171" s="10" t="s">
        <v>13687</v>
      </c>
    </row>
    <row r="5172" s="10" customFormat="1" ht="12" spans="1:13">
      <c r="A5172" s="10" t="s">
        <v>13688</v>
      </c>
      <c r="B5172" s="10" t="s">
        <v>13689</v>
      </c>
      <c r="C5172" s="10" t="s">
        <v>15</v>
      </c>
      <c r="D5172" s="10" t="s">
        <v>16</v>
      </c>
      <c r="G5172" s="10" t="s">
        <v>17</v>
      </c>
      <c r="H5172" s="10" t="s">
        <v>6208</v>
      </c>
      <c r="I5172" s="16">
        <f t="shared" ref="I5172:I5235" si="84">K5172*0.3</f>
        <v>108</v>
      </c>
      <c r="J5172" s="16">
        <v>252</v>
      </c>
      <c r="K5172" s="17">
        <v>360</v>
      </c>
      <c r="L5172" s="10" t="s">
        <v>19</v>
      </c>
      <c r="M5172" s="10" t="s">
        <v>13690</v>
      </c>
    </row>
    <row r="5173" s="10" customFormat="1" ht="12" spans="1:13">
      <c r="A5173" s="10" t="s">
        <v>13691</v>
      </c>
      <c r="B5173" s="10" t="s">
        <v>13689</v>
      </c>
      <c r="C5173" s="10" t="s">
        <v>15</v>
      </c>
      <c r="D5173" s="10" t="s">
        <v>16</v>
      </c>
      <c r="G5173" s="10" t="s">
        <v>80</v>
      </c>
      <c r="H5173" s="10" t="s">
        <v>6208</v>
      </c>
      <c r="I5173" s="16">
        <f t="shared" si="84"/>
        <v>114</v>
      </c>
      <c r="J5173" s="16">
        <v>266</v>
      </c>
      <c r="K5173" s="17">
        <v>380</v>
      </c>
      <c r="L5173" s="10" t="s">
        <v>19</v>
      </c>
      <c r="M5173" s="10" t="s">
        <v>13692</v>
      </c>
    </row>
    <row r="5174" s="10" customFormat="1" ht="12" spans="1:13">
      <c r="A5174" s="10" t="s">
        <v>13693</v>
      </c>
      <c r="B5174" s="10" t="s">
        <v>3306</v>
      </c>
      <c r="C5174" s="10" t="s">
        <v>15</v>
      </c>
      <c r="D5174" s="10" t="s">
        <v>16</v>
      </c>
      <c r="G5174" s="10" t="s">
        <v>17</v>
      </c>
      <c r="H5174" s="10" t="s">
        <v>6208</v>
      </c>
      <c r="I5174" s="16">
        <f t="shared" si="84"/>
        <v>108</v>
      </c>
      <c r="J5174" s="16">
        <v>252</v>
      </c>
      <c r="K5174" s="17">
        <v>360</v>
      </c>
      <c r="L5174" s="10" t="s">
        <v>19</v>
      </c>
      <c r="M5174" s="10" t="s">
        <v>13694</v>
      </c>
    </row>
    <row r="5175" s="10" customFormat="1" ht="12" spans="1:13">
      <c r="A5175" s="10" t="s">
        <v>13695</v>
      </c>
      <c r="B5175" s="10" t="s">
        <v>11545</v>
      </c>
      <c r="C5175" s="10" t="s">
        <v>15</v>
      </c>
      <c r="D5175" s="10" t="s">
        <v>16</v>
      </c>
      <c r="G5175" s="10" t="s">
        <v>17</v>
      </c>
      <c r="H5175" s="10" t="s">
        <v>6208</v>
      </c>
      <c r="I5175" s="16">
        <f t="shared" si="84"/>
        <v>108</v>
      </c>
      <c r="J5175" s="16">
        <v>252</v>
      </c>
      <c r="K5175" s="17">
        <v>360</v>
      </c>
      <c r="L5175" s="10" t="s">
        <v>19</v>
      </c>
      <c r="M5175" s="10" t="s">
        <v>13696</v>
      </c>
    </row>
    <row r="5176" s="10" customFormat="1" ht="12" spans="1:13">
      <c r="A5176" s="10" t="s">
        <v>13697</v>
      </c>
      <c r="B5176" s="10" t="s">
        <v>13698</v>
      </c>
      <c r="C5176" s="10" t="s">
        <v>15</v>
      </c>
      <c r="D5176" s="10" t="s">
        <v>16</v>
      </c>
      <c r="G5176" s="10" t="s">
        <v>29</v>
      </c>
      <c r="H5176" s="10" t="s">
        <v>6208</v>
      </c>
      <c r="I5176" s="16">
        <f t="shared" si="84"/>
        <v>105</v>
      </c>
      <c r="J5176" s="16">
        <v>245</v>
      </c>
      <c r="K5176" s="17">
        <v>350</v>
      </c>
      <c r="L5176" s="10" t="s">
        <v>19</v>
      </c>
      <c r="M5176" s="10" t="s">
        <v>13699</v>
      </c>
    </row>
    <row r="5177" s="10" customFormat="1" ht="12" spans="1:13">
      <c r="A5177" s="10" t="s">
        <v>13700</v>
      </c>
      <c r="B5177" s="10" t="s">
        <v>13701</v>
      </c>
      <c r="C5177" s="10" t="s">
        <v>15</v>
      </c>
      <c r="D5177" s="10" t="s">
        <v>16</v>
      </c>
      <c r="G5177" s="10" t="s">
        <v>29</v>
      </c>
      <c r="H5177" s="10" t="s">
        <v>6208</v>
      </c>
      <c r="I5177" s="16">
        <f t="shared" si="84"/>
        <v>105</v>
      </c>
      <c r="J5177" s="16">
        <v>245</v>
      </c>
      <c r="K5177" s="17">
        <v>350</v>
      </c>
      <c r="L5177" s="10" t="s">
        <v>19</v>
      </c>
      <c r="M5177" s="10" t="s">
        <v>13702</v>
      </c>
    </row>
    <row r="5178" s="10" customFormat="1" ht="12" spans="1:13">
      <c r="A5178" s="10" t="s">
        <v>13703</v>
      </c>
      <c r="B5178" s="10" t="s">
        <v>13462</v>
      </c>
      <c r="C5178" s="10" t="s">
        <v>15</v>
      </c>
      <c r="D5178" s="10" t="s">
        <v>16</v>
      </c>
      <c r="G5178" s="10" t="s">
        <v>17</v>
      </c>
      <c r="H5178" s="10" t="s">
        <v>6208</v>
      </c>
      <c r="I5178" s="16">
        <f t="shared" si="84"/>
        <v>108</v>
      </c>
      <c r="J5178" s="16">
        <v>252</v>
      </c>
      <c r="K5178" s="17">
        <v>360</v>
      </c>
      <c r="L5178" s="10" t="s">
        <v>19</v>
      </c>
      <c r="M5178" s="10" t="s">
        <v>13704</v>
      </c>
    </row>
    <row r="5179" s="10" customFormat="1" ht="12" spans="1:13">
      <c r="A5179" s="10" t="s">
        <v>13705</v>
      </c>
      <c r="B5179" s="10" t="s">
        <v>13462</v>
      </c>
      <c r="C5179" s="10" t="s">
        <v>15</v>
      </c>
      <c r="D5179" s="10" t="s">
        <v>16</v>
      </c>
      <c r="G5179" s="10" t="s">
        <v>80</v>
      </c>
      <c r="H5179" s="10" t="s">
        <v>6208</v>
      </c>
      <c r="I5179" s="16">
        <f t="shared" si="84"/>
        <v>114</v>
      </c>
      <c r="J5179" s="16">
        <v>266</v>
      </c>
      <c r="K5179" s="17">
        <v>380</v>
      </c>
      <c r="L5179" s="10" t="s">
        <v>19</v>
      </c>
      <c r="M5179" s="10" t="s">
        <v>13706</v>
      </c>
    </row>
    <row r="5180" s="10" customFormat="1" ht="12" spans="1:13">
      <c r="A5180" s="10" t="s">
        <v>13707</v>
      </c>
      <c r="B5180" s="10" t="s">
        <v>5035</v>
      </c>
      <c r="C5180" s="10" t="s">
        <v>15</v>
      </c>
      <c r="D5180" s="10" t="s">
        <v>16</v>
      </c>
      <c r="G5180" s="10" t="s">
        <v>80</v>
      </c>
      <c r="H5180" s="10" t="s">
        <v>6208</v>
      </c>
      <c r="I5180" s="16">
        <f t="shared" si="84"/>
        <v>114</v>
      </c>
      <c r="J5180" s="16">
        <v>266</v>
      </c>
      <c r="K5180" s="17">
        <v>380</v>
      </c>
      <c r="L5180" s="10" t="s">
        <v>19</v>
      </c>
      <c r="M5180" s="10" t="s">
        <v>13708</v>
      </c>
    </row>
    <row r="5181" s="10" customFormat="1" ht="12" spans="1:13">
      <c r="A5181" s="10" t="s">
        <v>13709</v>
      </c>
      <c r="B5181" s="10" t="s">
        <v>13710</v>
      </c>
      <c r="C5181" s="10" t="s">
        <v>15</v>
      </c>
      <c r="D5181" s="10" t="s">
        <v>16</v>
      </c>
      <c r="G5181" s="10" t="s">
        <v>17</v>
      </c>
      <c r="H5181" s="10" t="s">
        <v>6208</v>
      </c>
      <c r="I5181" s="16">
        <f t="shared" si="84"/>
        <v>108</v>
      </c>
      <c r="J5181" s="16">
        <v>252</v>
      </c>
      <c r="K5181" s="17">
        <v>360</v>
      </c>
      <c r="L5181" s="10" t="s">
        <v>19</v>
      </c>
      <c r="M5181" s="10" t="s">
        <v>13711</v>
      </c>
    </row>
    <row r="5182" s="10" customFormat="1" ht="12" spans="1:13">
      <c r="A5182" s="10" t="s">
        <v>13712</v>
      </c>
      <c r="B5182" s="10" t="s">
        <v>13713</v>
      </c>
      <c r="C5182" s="10" t="s">
        <v>15</v>
      </c>
      <c r="D5182" s="10" t="s">
        <v>16</v>
      </c>
      <c r="G5182" s="10" t="s">
        <v>17</v>
      </c>
      <c r="H5182" s="10" t="s">
        <v>6208</v>
      </c>
      <c r="I5182" s="16">
        <f t="shared" si="84"/>
        <v>108</v>
      </c>
      <c r="J5182" s="16">
        <v>252</v>
      </c>
      <c r="K5182" s="17">
        <v>360</v>
      </c>
      <c r="L5182" s="10" t="s">
        <v>19</v>
      </c>
      <c r="M5182" s="10" t="s">
        <v>13714</v>
      </c>
    </row>
    <row r="5183" s="10" customFormat="1" ht="12" spans="1:13">
      <c r="A5183" s="10" t="s">
        <v>13715</v>
      </c>
      <c r="B5183" s="10" t="s">
        <v>13716</v>
      </c>
      <c r="C5183" s="10" t="s">
        <v>15</v>
      </c>
      <c r="D5183" s="10" t="s">
        <v>16</v>
      </c>
      <c r="G5183" s="10" t="s">
        <v>29</v>
      </c>
      <c r="H5183" s="10" t="s">
        <v>6208</v>
      </c>
      <c r="I5183" s="16">
        <f t="shared" si="84"/>
        <v>105</v>
      </c>
      <c r="J5183" s="16">
        <v>245</v>
      </c>
      <c r="K5183" s="17">
        <v>350</v>
      </c>
      <c r="L5183" s="10" t="s">
        <v>19</v>
      </c>
      <c r="M5183" s="10" t="s">
        <v>13717</v>
      </c>
    </row>
    <row r="5184" s="10" customFormat="1" ht="12" spans="1:13">
      <c r="A5184" s="10" t="s">
        <v>13718</v>
      </c>
      <c r="B5184" s="10" t="s">
        <v>13716</v>
      </c>
      <c r="C5184" s="10" t="s">
        <v>15</v>
      </c>
      <c r="D5184" s="10" t="s">
        <v>16</v>
      </c>
      <c r="G5184" s="10" t="s">
        <v>17</v>
      </c>
      <c r="H5184" s="10" t="s">
        <v>6208</v>
      </c>
      <c r="I5184" s="16">
        <f t="shared" si="84"/>
        <v>108</v>
      </c>
      <c r="J5184" s="16">
        <v>252</v>
      </c>
      <c r="K5184" s="17">
        <v>360</v>
      </c>
      <c r="L5184" s="10" t="s">
        <v>19</v>
      </c>
      <c r="M5184" s="10" t="s">
        <v>13719</v>
      </c>
    </row>
    <row r="5185" s="10" customFormat="1" ht="12" spans="1:13">
      <c r="A5185" s="10" t="s">
        <v>13720</v>
      </c>
      <c r="B5185" s="10" t="s">
        <v>2678</v>
      </c>
      <c r="C5185" s="10" t="s">
        <v>15</v>
      </c>
      <c r="D5185" s="10" t="s">
        <v>16</v>
      </c>
      <c r="G5185" s="10" t="s">
        <v>17</v>
      </c>
      <c r="H5185" s="10" t="s">
        <v>6208</v>
      </c>
      <c r="I5185" s="16">
        <f t="shared" si="84"/>
        <v>108</v>
      </c>
      <c r="J5185" s="16">
        <v>252</v>
      </c>
      <c r="K5185" s="17">
        <v>360</v>
      </c>
      <c r="L5185" s="10" t="s">
        <v>19</v>
      </c>
      <c r="M5185" s="10" t="s">
        <v>13721</v>
      </c>
    </row>
    <row r="5186" s="10" customFormat="1" ht="12" spans="1:13">
      <c r="A5186" s="10" t="s">
        <v>13722</v>
      </c>
      <c r="B5186" s="10" t="s">
        <v>5581</v>
      </c>
      <c r="C5186" s="10" t="s">
        <v>15</v>
      </c>
      <c r="D5186" s="10" t="s">
        <v>16</v>
      </c>
      <c r="G5186" s="10" t="s">
        <v>17</v>
      </c>
      <c r="H5186" s="10" t="s">
        <v>6208</v>
      </c>
      <c r="I5186" s="16">
        <f t="shared" si="84"/>
        <v>108</v>
      </c>
      <c r="J5186" s="16">
        <v>252</v>
      </c>
      <c r="K5186" s="17">
        <v>360</v>
      </c>
      <c r="L5186" s="10" t="s">
        <v>19</v>
      </c>
      <c r="M5186" s="10" t="s">
        <v>13723</v>
      </c>
    </row>
    <row r="5187" s="10" customFormat="1" ht="12" spans="1:13">
      <c r="A5187" s="10" t="s">
        <v>13724</v>
      </c>
      <c r="B5187" s="10" t="s">
        <v>1657</v>
      </c>
      <c r="C5187" s="10" t="s">
        <v>15</v>
      </c>
      <c r="D5187" s="10" t="s">
        <v>16</v>
      </c>
      <c r="G5187" s="10" t="s">
        <v>80</v>
      </c>
      <c r="H5187" s="10" t="s">
        <v>6208</v>
      </c>
      <c r="I5187" s="16">
        <f t="shared" si="84"/>
        <v>114</v>
      </c>
      <c r="J5187" s="16">
        <v>266</v>
      </c>
      <c r="K5187" s="17">
        <v>380</v>
      </c>
      <c r="L5187" s="10" t="s">
        <v>19</v>
      </c>
      <c r="M5187" s="10" t="s">
        <v>13725</v>
      </c>
    </row>
    <row r="5188" s="10" customFormat="1" ht="12" spans="1:13">
      <c r="A5188" s="10" t="s">
        <v>13726</v>
      </c>
      <c r="B5188" s="10" t="s">
        <v>13727</v>
      </c>
      <c r="C5188" s="10" t="s">
        <v>15</v>
      </c>
      <c r="D5188" s="10" t="s">
        <v>16</v>
      </c>
      <c r="G5188" s="10" t="s">
        <v>80</v>
      </c>
      <c r="H5188" s="10" t="s">
        <v>6208</v>
      </c>
      <c r="I5188" s="16">
        <f t="shared" si="84"/>
        <v>114</v>
      </c>
      <c r="J5188" s="16">
        <v>266</v>
      </c>
      <c r="K5188" s="17">
        <v>380</v>
      </c>
      <c r="L5188" s="10" t="s">
        <v>19</v>
      </c>
      <c r="M5188" s="10" t="s">
        <v>13728</v>
      </c>
    </row>
    <row r="5189" s="10" customFormat="1" ht="12" spans="1:13">
      <c r="A5189" s="10" t="s">
        <v>13729</v>
      </c>
      <c r="B5189" s="10" t="s">
        <v>12726</v>
      </c>
      <c r="C5189" s="10" t="s">
        <v>15</v>
      </c>
      <c r="D5189" s="10" t="s">
        <v>16</v>
      </c>
      <c r="G5189" s="10" t="s">
        <v>17</v>
      </c>
      <c r="H5189" s="10" t="s">
        <v>6208</v>
      </c>
      <c r="I5189" s="16">
        <f t="shared" si="84"/>
        <v>108</v>
      </c>
      <c r="J5189" s="16">
        <v>252</v>
      </c>
      <c r="K5189" s="17">
        <v>360</v>
      </c>
      <c r="L5189" s="10" t="s">
        <v>19</v>
      </c>
      <c r="M5189" s="10" t="s">
        <v>13730</v>
      </c>
    </row>
    <row r="5190" s="10" customFormat="1" ht="12" spans="1:13">
      <c r="A5190" s="10" t="s">
        <v>13731</v>
      </c>
      <c r="B5190" s="10" t="s">
        <v>13732</v>
      </c>
      <c r="C5190" s="10" t="s">
        <v>15</v>
      </c>
      <c r="D5190" s="10" t="s">
        <v>16</v>
      </c>
      <c r="G5190" s="10" t="s">
        <v>29</v>
      </c>
      <c r="H5190" s="10" t="s">
        <v>6208</v>
      </c>
      <c r="I5190" s="16">
        <f t="shared" si="84"/>
        <v>105</v>
      </c>
      <c r="J5190" s="16">
        <v>245</v>
      </c>
      <c r="K5190" s="17">
        <v>350</v>
      </c>
      <c r="L5190" s="10" t="s">
        <v>19</v>
      </c>
      <c r="M5190" s="10" t="s">
        <v>13733</v>
      </c>
    </row>
    <row r="5191" s="10" customFormat="1" ht="12" spans="1:13">
      <c r="A5191" s="10" t="s">
        <v>13734</v>
      </c>
      <c r="B5191" s="10" t="s">
        <v>51</v>
      </c>
      <c r="C5191" s="10" t="s">
        <v>15</v>
      </c>
      <c r="D5191" s="10" t="s">
        <v>16</v>
      </c>
      <c r="G5191" s="10" t="s">
        <v>17</v>
      </c>
      <c r="H5191" s="10" t="s">
        <v>6208</v>
      </c>
      <c r="I5191" s="16">
        <f t="shared" si="84"/>
        <v>108</v>
      </c>
      <c r="J5191" s="16">
        <v>252</v>
      </c>
      <c r="K5191" s="17">
        <v>360</v>
      </c>
      <c r="L5191" s="10" t="s">
        <v>19</v>
      </c>
      <c r="M5191" s="10" t="s">
        <v>13735</v>
      </c>
    </row>
    <row r="5192" s="10" customFormat="1" ht="12" spans="1:13">
      <c r="A5192" s="10" t="s">
        <v>13736</v>
      </c>
      <c r="B5192" s="10" t="s">
        <v>12938</v>
      </c>
      <c r="C5192" s="10" t="s">
        <v>15</v>
      </c>
      <c r="D5192" s="10" t="s">
        <v>16</v>
      </c>
      <c r="G5192" s="10" t="s">
        <v>17</v>
      </c>
      <c r="H5192" s="10" t="s">
        <v>6208</v>
      </c>
      <c r="I5192" s="16">
        <f t="shared" si="84"/>
        <v>108</v>
      </c>
      <c r="J5192" s="16">
        <v>252</v>
      </c>
      <c r="K5192" s="17">
        <v>360</v>
      </c>
      <c r="L5192" s="10" t="s">
        <v>19</v>
      </c>
      <c r="M5192" s="10" t="s">
        <v>13737</v>
      </c>
    </row>
    <row r="5193" s="10" customFormat="1" ht="12" spans="1:13">
      <c r="A5193" s="10" t="s">
        <v>13738</v>
      </c>
      <c r="B5193" s="10" t="s">
        <v>12971</v>
      </c>
      <c r="C5193" s="10" t="s">
        <v>15</v>
      </c>
      <c r="D5193" s="10" t="s">
        <v>16</v>
      </c>
      <c r="G5193" s="10" t="s">
        <v>80</v>
      </c>
      <c r="H5193" s="10" t="s">
        <v>6208</v>
      </c>
      <c r="I5193" s="16">
        <f t="shared" si="84"/>
        <v>114</v>
      </c>
      <c r="J5193" s="16">
        <v>266</v>
      </c>
      <c r="K5193" s="17">
        <v>380</v>
      </c>
      <c r="L5193" s="10" t="s">
        <v>19</v>
      </c>
      <c r="M5193" s="10" t="s">
        <v>13739</v>
      </c>
    </row>
    <row r="5194" s="10" customFormat="1" ht="12" spans="1:13">
      <c r="A5194" s="10" t="s">
        <v>13740</v>
      </c>
      <c r="B5194" s="10" t="s">
        <v>13741</v>
      </c>
      <c r="C5194" s="10" t="s">
        <v>15</v>
      </c>
      <c r="D5194" s="10" t="s">
        <v>16</v>
      </c>
      <c r="G5194" s="10" t="s">
        <v>207</v>
      </c>
      <c r="H5194" s="10" t="s">
        <v>6208</v>
      </c>
      <c r="I5194" s="16">
        <f t="shared" si="84"/>
        <v>112.2</v>
      </c>
      <c r="J5194" s="16">
        <v>262</v>
      </c>
      <c r="K5194" s="17">
        <v>374</v>
      </c>
      <c r="L5194" s="10" t="s">
        <v>19</v>
      </c>
      <c r="M5194" s="10" t="s">
        <v>13742</v>
      </c>
    </row>
    <row r="5195" s="10" customFormat="1" ht="12" spans="1:13">
      <c r="A5195" s="10" t="s">
        <v>13743</v>
      </c>
      <c r="B5195" s="10" t="s">
        <v>13744</v>
      </c>
      <c r="C5195" s="10" t="s">
        <v>15</v>
      </c>
      <c r="D5195" s="10" t="s">
        <v>16</v>
      </c>
      <c r="G5195" s="10" t="s">
        <v>17</v>
      </c>
      <c r="H5195" s="10" t="s">
        <v>6208</v>
      </c>
      <c r="I5195" s="16">
        <f t="shared" si="84"/>
        <v>118.8</v>
      </c>
      <c r="J5195" s="16">
        <v>277</v>
      </c>
      <c r="K5195" s="17">
        <v>396</v>
      </c>
      <c r="L5195" s="10" t="s">
        <v>19</v>
      </c>
      <c r="M5195" s="10" t="s">
        <v>13745</v>
      </c>
    </row>
    <row r="5196" s="10" customFormat="1" ht="12" spans="1:13">
      <c r="A5196" s="10" t="s">
        <v>13746</v>
      </c>
      <c r="B5196" s="10" t="s">
        <v>13747</v>
      </c>
      <c r="C5196" s="10" t="s">
        <v>15</v>
      </c>
      <c r="D5196" s="10" t="s">
        <v>16</v>
      </c>
      <c r="G5196" s="10" t="s">
        <v>29</v>
      </c>
      <c r="H5196" s="10" t="s">
        <v>6208</v>
      </c>
      <c r="I5196" s="16">
        <f t="shared" si="84"/>
        <v>115.8</v>
      </c>
      <c r="J5196" s="16">
        <v>270</v>
      </c>
      <c r="K5196" s="17">
        <v>386</v>
      </c>
      <c r="L5196" s="10" t="s">
        <v>19</v>
      </c>
      <c r="M5196" s="10" t="s">
        <v>13748</v>
      </c>
    </row>
    <row r="5197" s="10" customFormat="1" ht="12" spans="1:13">
      <c r="A5197" s="10" t="s">
        <v>13749</v>
      </c>
      <c r="B5197" s="10" t="s">
        <v>13750</v>
      </c>
      <c r="C5197" s="10" t="s">
        <v>15</v>
      </c>
      <c r="D5197" s="10" t="s">
        <v>16</v>
      </c>
      <c r="G5197" s="10" t="s">
        <v>29</v>
      </c>
      <c r="H5197" s="10" t="s">
        <v>6208</v>
      </c>
      <c r="I5197" s="16">
        <f t="shared" si="84"/>
        <v>115.8</v>
      </c>
      <c r="J5197" s="16">
        <v>270</v>
      </c>
      <c r="K5197" s="17">
        <v>386</v>
      </c>
      <c r="L5197" s="10" t="s">
        <v>19</v>
      </c>
      <c r="M5197" s="10" t="s">
        <v>13751</v>
      </c>
    </row>
    <row r="5198" s="10" customFormat="1" ht="12" spans="1:13">
      <c r="A5198" s="10" t="s">
        <v>13752</v>
      </c>
      <c r="B5198" s="10" t="s">
        <v>13753</v>
      </c>
      <c r="C5198" s="10" t="s">
        <v>15</v>
      </c>
      <c r="D5198" s="10" t="s">
        <v>16</v>
      </c>
      <c r="G5198" s="10" t="s">
        <v>17</v>
      </c>
      <c r="H5198" s="10" t="s">
        <v>6208</v>
      </c>
      <c r="I5198" s="16">
        <f t="shared" si="84"/>
        <v>118.8</v>
      </c>
      <c r="J5198" s="16">
        <v>277</v>
      </c>
      <c r="K5198" s="17">
        <v>396</v>
      </c>
      <c r="L5198" s="10" t="s">
        <v>19</v>
      </c>
      <c r="M5198" s="10" t="s">
        <v>13754</v>
      </c>
    </row>
    <row r="5199" s="10" customFormat="1" ht="12" spans="1:13">
      <c r="A5199" s="10" t="s">
        <v>13755</v>
      </c>
      <c r="B5199" s="10" t="s">
        <v>345</v>
      </c>
      <c r="C5199" s="10" t="s">
        <v>15</v>
      </c>
      <c r="D5199" s="10" t="s">
        <v>16</v>
      </c>
      <c r="G5199" s="10" t="s">
        <v>80</v>
      </c>
      <c r="H5199" s="10" t="s">
        <v>6208</v>
      </c>
      <c r="I5199" s="16">
        <f t="shared" si="84"/>
        <v>125.4</v>
      </c>
      <c r="J5199" s="16">
        <v>293</v>
      </c>
      <c r="K5199" s="17">
        <v>418</v>
      </c>
      <c r="L5199" s="10" t="s">
        <v>19</v>
      </c>
      <c r="M5199" s="10" t="s">
        <v>13756</v>
      </c>
    </row>
    <row r="5200" s="10" customFormat="1" ht="12" spans="1:13">
      <c r="A5200" s="10" t="s">
        <v>13757</v>
      </c>
      <c r="B5200" s="10" t="s">
        <v>13758</v>
      </c>
      <c r="C5200" s="10" t="s">
        <v>15</v>
      </c>
      <c r="D5200" s="10" t="s">
        <v>16</v>
      </c>
      <c r="G5200" s="10" t="s">
        <v>29</v>
      </c>
      <c r="H5200" s="10" t="s">
        <v>6208</v>
      </c>
      <c r="I5200" s="16">
        <f t="shared" si="84"/>
        <v>115.8</v>
      </c>
      <c r="J5200" s="16">
        <v>270</v>
      </c>
      <c r="K5200" s="17">
        <v>386</v>
      </c>
      <c r="L5200" s="10" t="s">
        <v>19</v>
      </c>
      <c r="M5200" s="10" t="s">
        <v>13759</v>
      </c>
    </row>
    <row r="5201" s="10" customFormat="1" ht="12" spans="1:13">
      <c r="A5201" s="10" t="s">
        <v>13760</v>
      </c>
      <c r="B5201" s="10" t="s">
        <v>13761</v>
      </c>
      <c r="C5201" s="10" t="s">
        <v>15</v>
      </c>
      <c r="D5201" s="10" t="s">
        <v>16</v>
      </c>
      <c r="G5201" s="10" t="s">
        <v>29</v>
      </c>
      <c r="H5201" s="10" t="s">
        <v>6208</v>
      </c>
      <c r="I5201" s="16">
        <f t="shared" si="84"/>
        <v>115.8</v>
      </c>
      <c r="J5201" s="16">
        <v>270</v>
      </c>
      <c r="K5201" s="17">
        <v>386</v>
      </c>
      <c r="L5201" s="10" t="s">
        <v>19</v>
      </c>
      <c r="M5201" s="10" t="s">
        <v>13762</v>
      </c>
    </row>
    <row r="5202" s="10" customFormat="1" ht="12" spans="1:13">
      <c r="A5202" s="10" t="s">
        <v>13763</v>
      </c>
      <c r="B5202" s="10" t="s">
        <v>7130</v>
      </c>
      <c r="C5202" s="10" t="s">
        <v>15</v>
      </c>
      <c r="D5202" s="10" t="s">
        <v>16</v>
      </c>
      <c r="G5202" s="10" t="s">
        <v>17</v>
      </c>
      <c r="H5202" s="10" t="s">
        <v>6208</v>
      </c>
      <c r="I5202" s="16">
        <f t="shared" si="84"/>
        <v>118.8</v>
      </c>
      <c r="J5202" s="16">
        <v>277</v>
      </c>
      <c r="K5202" s="17">
        <v>396</v>
      </c>
      <c r="L5202" s="10" t="s">
        <v>19</v>
      </c>
      <c r="M5202" s="10" t="s">
        <v>13764</v>
      </c>
    </row>
    <row r="5203" s="10" customFormat="1" ht="12" spans="1:13">
      <c r="A5203" s="10" t="s">
        <v>13765</v>
      </c>
      <c r="B5203" s="10" t="s">
        <v>13388</v>
      </c>
      <c r="C5203" s="10" t="s">
        <v>15</v>
      </c>
      <c r="D5203" s="10" t="s">
        <v>16</v>
      </c>
      <c r="G5203" s="10" t="s">
        <v>29</v>
      </c>
      <c r="H5203" s="10" t="s">
        <v>6208</v>
      </c>
      <c r="I5203" s="16">
        <f t="shared" si="84"/>
        <v>115.8</v>
      </c>
      <c r="J5203" s="16">
        <v>270</v>
      </c>
      <c r="K5203" s="17">
        <v>386</v>
      </c>
      <c r="L5203" s="10" t="s">
        <v>19</v>
      </c>
      <c r="M5203" s="10" t="s">
        <v>13766</v>
      </c>
    </row>
    <row r="5204" s="10" customFormat="1" ht="12" spans="1:13">
      <c r="A5204" s="10" t="s">
        <v>13767</v>
      </c>
      <c r="B5204" s="10" t="s">
        <v>13768</v>
      </c>
      <c r="C5204" s="10" t="s">
        <v>15</v>
      </c>
      <c r="D5204" s="10" t="s">
        <v>16</v>
      </c>
      <c r="G5204" s="10" t="s">
        <v>29</v>
      </c>
      <c r="H5204" s="10" t="s">
        <v>6208</v>
      </c>
      <c r="I5204" s="16">
        <f t="shared" si="84"/>
        <v>115.8</v>
      </c>
      <c r="J5204" s="16">
        <v>270</v>
      </c>
      <c r="K5204" s="17">
        <v>386</v>
      </c>
      <c r="L5204" s="10" t="s">
        <v>19</v>
      </c>
      <c r="M5204" s="10" t="s">
        <v>13769</v>
      </c>
    </row>
    <row r="5205" s="10" customFormat="1" ht="12" spans="1:13">
      <c r="A5205" s="10" t="s">
        <v>13770</v>
      </c>
      <c r="B5205" s="10" t="s">
        <v>13771</v>
      </c>
      <c r="C5205" s="10" t="s">
        <v>15</v>
      </c>
      <c r="D5205" s="10" t="s">
        <v>16</v>
      </c>
      <c r="G5205" s="10" t="s">
        <v>80</v>
      </c>
      <c r="H5205" s="10" t="s">
        <v>6208</v>
      </c>
      <c r="I5205" s="16">
        <f t="shared" si="84"/>
        <v>125.4</v>
      </c>
      <c r="J5205" s="16">
        <v>293</v>
      </c>
      <c r="K5205" s="17">
        <v>418</v>
      </c>
      <c r="L5205" s="10" t="s">
        <v>19</v>
      </c>
      <c r="M5205" s="10" t="s">
        <v>13772</v>
      </c>
    </row>
    <row r="5206" s="10" customFormat="1" ht="12" spans="1:13">
      <c r="A5206" s="10" t="s">
        <v>13773</v>
      </c>
      <c r="B5206" s="10" t="s">
        <v>13774</v>
      </c>
      <c r="C5206" s="10" t="s">
        <v>15</v>
      </c>
      <c r="D5206" s="10" t="s">
        <v>16</v>
      </c>
      <c r="G5206" s="10" t="s">
        <v>80</v>
      </c>
      <c r="H5206" s="10" t="s">
        <v>6208</v>
      </c>
      <c r="I5206" s="16">
        <f t="shared" si="84"/>
        <v>125.4</v>
      </c>
      <c r="J5206" s="16">
        <v>293</v>
      </c>
      <c r="K5206" s="17">
        <v>418</v>
      </c>
      <c r="L5206" s="10" t="s">
        <v>19</v>
      </c>
      <c r="M5206" s="10" t="s">
        <v>13775</v>
      </c>
    </row>
    <row r="5207" s="10" customFormat="1" ht="12" spans="1:13">
      <c r="A5207" s="10" t="s">
        <v>13776</v>
      </c>
      <c r="B5207" s="10" t="s">
        <v>5068</v>
      </c>
      <c r="C5207" s="10" t="s">
        <v>15</v>
      </c>
      <c r="D5207" s="10" t="s">
        <v>16</v>
      </c>
      <c r="G5207" s="10" t="s">
        <v>80</v>
      </c>
      <c r="H5207" s="10" t="s">
        <v>6208</v>
      </c>
      <c r="I5207" s="16">
        <f t="shared" si="84"/>
        <v>125.4</v>
      </c>
      <c r="J5207" s="16">
        <v>293</v>
      </c>
      <c r="K5207" s="17">
        <v>418</v>
      </c>
      <c r="L5207" s="10" t="s">
        <v>19</v>
      </c>
      <c r="M5207" s="10" t="s">
        <v>13777</v>
      </c>
    </row>
    <row r="5208" s="10" customFormat="1" ht="12" spans="1:13">
      <c r="A5208" s="10" t="s">
        <v>13778</v>
      </c>
      <c r="B5208" s="10" t="s">
        <v>7285</v>
      </c>
      <c r="C5208" s="10" t="s">
        <v>15</v>
      </c>
      <c r="D5208" s="10" t="s">
        <v>16</v>
      </c>
      <c r="G5208" s="10" t="s">
        <v>266</v>
      </c>
      <c r="H5208" s="10" t="s">
        <v>6208</v>
      </c>
      <c r="I5208" s="16">
        <f t="shared" si="84"/>
        <v>108</v>
      </c>
      <c r="J5208" s="16">
        <v>252</v>
      </c>
      <c r="K5208" s="17">
        <v>360</v>
      </c>
      <c r="L5208" s="10" t="s">
        <v>19</v>
      </c>
      <c r="M5208" s="10" t="s">
        <v>13779</v>
      </c>
    </row>
    <row r="5209" s="10" customFormat="1" ht="12" spans="1:13">
      <c r="A5209" s="10" t="s">
        <v>13780</v>
      </c>
      <c r="B5209" s="10" t="s">
        <v>7285</v>
      </c>
      <c r="C5209" s="10" t="s">
        <v>15</v>
      </c>
      <c r="D5209" s="10" t="s">
        <v>415</v>
      </c>
      <c r="G5209" s="10" t="s">
        <v>231</v>
      </c>
      <c r="H5209" s="10" t="s">
        <v>6208</v>
      </c>
      <c r="I5209" s="16">
        <f t="shared" si="84"/>
        <v>102.6</v>
      </c>
      <c r="J5209" s="16">
        <v>239</v>
      </c>
      <c r="K5209" s="17">
        <v>342</v>
      </c>
      <c r="L5209" s="10" t="s">
        <v>19</v>
      </c>
      <c r="M5209" s="10" t="s">
        <v>13781</v>
      </c>
    </row>
    <row r="5210" s="10" customFormat="1" ht="12" spans="1:13">
      <c r="A5210" s="10" t="s">
        <v>13782</v>
      </c>
      <c r="B5210" s="10" t="s">
        <v>372</v>
      </c>
      <c r="C5210" s="10" t="s">
        <v>15</v>
      </c>
      <c r="D5210" s="10" t="s">
        <v>415</v>
      </c>
      <c r="G5210" s="10" t="s">
        <v>231</v>
      </c>
      <c r="H5210" s="10" t="s">
        <v>6208</v>
      </c>
      <c r="I5210" s="16">
        <f t="shared" si="84"/>
        <v>102.6</v>
      </c>
      <c r="J5210" s="16">
        <v>239</v>
      </c>
      <c r="K5210" s="17">
        <v>342</v>
      </c>
      <c r="L5210" s="10" t="s">
        <v>19</v>
      </c>
      <c r="M5210" s="10" t="s">
        <v>13783</v>
      </c>
    </row>
    <row r="5211" s="10" customFormat="1" ht="12" spans="1:13">
      <c r="A5211" s="10" t="s">
        <v>13784</v>
      </c>
      <c r="B5211" s="10" t="s">
        <v>13785</v>
      </c>
      <c r="C5211" s="10" t="s">
        <v>15</v>
      </c>
      <c r="D5211" s="10" t="s">
        <v>16</v>
      </c>
      <c r="G5211" s="10" t="s">
        <v>29</v>
      </c>
      <c r="H5211" s="10" t="s">
        <v>6208</v>
      </c>
      <c r="I5211" s="16">
        <f t="shared" si="84"/>
        <v>94.8</v>
      </c>
      <c r="J5211" s="16">
        <v>221</v>
      </c>
      <c r="K5211" s="17">
        <v>316</v>
      </c>
      <c r="L5211" s="10" t="s">
        <v>19</v>
      </c>
      <c r="M5211" s="10" t="s">
        <v>13786</v>
      </c>
    </row>
    <row r="5212" s="10" customFormat="1" ht="12" spans="1:13">
      <c r="A5212" s="10" t="s">
        <v>13787</v>
      </c>
      <c r="B5212" s="10" t="s">
        <v>1478</v>
      </c>
      <c r="C5212" s="10" t="s">
        <v>15</v>
      </c>
      <c r="D5212" s="10" t="s">
        <v>16</v>
      </c>
      <c r="G5212" s="10" t="s">
        <v>272</v>
      </c>
      <c r="H5212" s="10" t="s">
        <v>6208</v>
      </c>
      <c r="I5212" s="16">
        <f t="shared" si="84"/>
        <v>113.4</v>
      </c>
      <c r="J5212" s="16">
        <v>265</v>
      </c>
      <c r="K5212" s="17">
        <v>378</v>
      </c>
      <c r="L5212" s="10" t="s">
        <v>19</v>
      </c>
      <c r="M5212" s="10" t="s">
        <v>13788</v>
      </c>
    </row>
    <row r="5213" s="10" customFormat="1" ht="12" spans="1:13">
      <c r="A5213" s="10" t="s">
        <v>13789</v>
      </c>
      <c r="B5213" s="10" t="s">
        <v>13790</v>
      </c>
      <c r="C5213" s="10" t="s">
        <v>15</v>
      </c>
      <c r="D5213" s="10" t="s">
        <v>16</v>
      </c>
      <c r="G5213" s="10" t="s">
        <v>29</v>
      </c>
      <c r="H5213" s="10" t="s">
        <v>6208</v>
      </c>
      <c r="I5213" s="16">
        <f t="shared" si="84"/>
        <v>94.8</v>
      </c>
      <c r="J5213" s="16">
        <v>221</v>
      </c>
      <c r="K5213" s="17">
        <v>316</v>
      </c>
      <c r="L5213" s="10" t="s">
        <v>19</v>
      </c>
      <c r="M5213" s="10" t="s">
        <v>13791</v>
      </c>
    </row>
    <row r="5214" s="10" customFormat="1" ht="12" spans="1:13">
      <c r="A5214" s="10" t="s">
        <v>13792</v>
      </c>
      <c r="B5214" s="10" t="s">
        <v>3159</v>
      </c>
      <c r="C5214" s="10" t="s">
        <v>15</v>
      </c>
      <c r="D5214" s="10" t="s">
        <v>16</v>
      </c>
      <c r="G5214" s="10" t="s">
        <v>29</v>
      </c>
      <c r="H5214" s="10" t="s">
        <v>6208</v>
      </c>
      <c r="I5214" s="16">
        <f t="shared" si="84"/>
        <v>94.8</v>
      </c>
      <c r="J5214" s="16">
        <v>221</v>
      </c>
      <c r="K5214" s="17">
        <v>316</v>
      </c>
      <c r="L5214" s="10" t="s">
        <v>19</v>
      </c>
      <c r="M5214" s="10" t="s">
        <v>13793</v>
      </c>
    </row>
    <row r="5215" s="10" customFormat="1" ht="12" spans="1:13">
      <c r="A5215" s="10" t="s">
        <v>13794</v>
      </c>
      <c r="B5215" s="10" t="s">
        <v>1575</v>
      </c>
      <c r="C5215" s="10" t="s">
        <v>15</v>
      </c>
      <c r="D5215" s="10" t="s">
        <v>16</v>
      </c>
      <c r="G5215" s="10" t="s">
        <v>80</v>
      </c>
      <c r="H5215" s="10" t="s">
        <v>6208</v>
      </c>
      <c r="I5215" s="16">
        <f t="shared" si="84"/>
        <v>102.6</v>
      </c>
      <c r="J5215" s="16">
        <v>239</v>
      </c>
      <c r="K5215" s="17">
        <v>342</v>
      </c>
      <c r="L5215" s="10" t="s">
        <v>19</v>
      </c>
      <c r="M5215" s="10" t="s">
        <v>13795</v>
      </c>
    </row>
    <row r="5216" s="10" customFormat="1" ht="12" spans="1:13">
      <c r="A5216" s="10" t="s">
        <v>13796</v>
      </c>
      <c r="B5216" s="10" t="s">
        <v>13797</v>
      </c>
      <c r="C5216" s="10" t="s">
        <v>15</v>
      </c>
      <c r="D5216" s="10" t="s">
        <v>16</v>
      </c>
      <c r="G5216" s="10" t="s">
        <v>207</v>
      </c>
      <c r="H5216" s="10" t="s">
        <v>6208</v>
      </c>
      <c r="I5216" s="16">
        <f t="shared" si="84"/>
        <v>94.8</v>
      </c>
      <c r="J5216" s="16">
        <v>221</v>
      </c>
      <c r="K5216" s="17">
        <v>316</v>
      </c>
      <c r="L5216" s="10" t="s">
        <v>19</v>
      </c>
      <c r="M5216" s="10" t="s">
        <v>13798</v>
      </c>
    </row>
    <row r="5217" s="10" customFormat="1" ht="12" spans="1:13">
      <c r="A5217" s="10" t="s">
        <v>13799</v>
      </c>
      <c r="B5217" s="10" t="s">
        <v>2052</v>
      </c>
      <c r="C5217" s="10" t="s">
        <v>15</v>
      </c>
      <c r="D5217" s="10" t="s">
        <v>16</v>
      </c>
      <c r="G5217" s="10" t="s">
        <v>17</v>
      </c>
      <c r="H5217" s="10" t="s">
        <v>6208</v>
      </c>
      <c r="I5217" s="16">
        <f t="shared" si="84"/>
        <v>97.2</v>
      </c>
      <c r="J5217" s="16">
        <v>227</v>
      </c>
      <c r="K5217" s="17">
        <v>324</v>
      </c>
      <c r="L5217" s="10" t="s">
        <v>19</v>
      </c>
      <c r="M5217" s="10" t="s">
        <v>13800</v>
      </c>
    </row>
    <row r="5218" s="10" customFormat="1" ht="12" spans="1:13">
      <c r="A5218" s="10" t="s">
        <v>13801</v>
      </c>
      <c r="B5218" s="10" t="s">
        <v>561</v>
      </c>
      <c r="C5218" s="10" t="s">
        <v>15</v>
      </c>
      <c r="D5218" s="10" t="s">
        <v>16</v>
      </c>
      <c r="G5218" s="10" t="s">
        <v>237</v>
      </c>
      <c r="H5218" s="10" t="s">
        <v>6208</v>
      </c>
      <c r="I5218" s="16">
        <f t="shared" si="84"/>
        <v>108</v>
      </c>
      <c r="J5218" s="16">
        <v>252</v>
      </c>
      <c r="K5218" s="17">
        <v>360</v>
      </c>
      <c r="L5218" s="10" t="s">
        <v>19</v>
      </c>
      <c r="M5218" s="10" t="s">
        <v>13802</v>
      </c>
    </row>
    <row r="5219" s="10" customFormat="1" ht="12" spans="1:13">
      <c r="A5219" s="10" t="s">
        <v>13803</v>
      </c>
      <c r="B5219" s="10" t="s">
        <v>13804</v>
      </c>
      <c r="C5219" s="10" t="s">
        <v>15</v>
      </c>
      <c r="D5219" s="10" t="s">
        <v>16</v>
      </c>
      <c r="G5219" s="10" t="s">
        <v>17</v>
      </c>
      <c r="H5219" s="10" t="s">
        <v>6208</v>
      </c>
      <c r="I5219" s="16">
        <f t="shared" si="84"/>
        <v>86.4</v>
      </c>
      <c r="J5219" s="16">
        <v>202</v>
      </c>
      <c r="K5219" s="17">
        <v>288</v>
      </c>
      <c r="L5219" s="10" t="s">
        <v>19</v>
      </c>
      <c r="M5219" s="10" t="s">
        <v>13805</v>
      </c>
    </row>
    <row r="5220" s="10" customFormat="1" ht="12" spans="1:13">
      <c r="A5220" s="10" t="s">
        <v>13806</v>
      </c>
      <c r="B5220" s="10" t="s">
        <v>9287</v>
      </c>
      <c r="C5220" s="10" t="s">
        <v>15</v>
      </c>
      <c r="D5220" s="10" t="s">
        <v>16</v>
      </c>
      <c r="G5220" s="10" t="s">
        <v>17</v>
      </c>
      <c r="H5220" s="10" t="s">
        <v>6208</v>
      </c>
      <c r="I5220" s="16">
        <f t="shared" si="84"/>
        <v>97.2</v>
      </c>
      <c r="J5220" s="16">
        <v>227</v>
      </c>
      <c r="K5220" s="17">
        <v>324</v>
      </c>
      <c r="L5220" s="10" t="s">
        <v>19</v>
      </c>
      <c r="M5220" s="10" t="s">
        <v>13807</v>
      </c>
    </row>
    <row r="5221" s="10" customFormat="1" ht="12" spans="1:13">
      <c r="A5221" s="10" t="s">
        <v>13808</v>
      </c>
      <c r="B5221" s="10" t="s">
        <v>4625</v>
      </c>
      <c r="C5221" s="10" t="s">
        <v>15</v>
      </c>
      <c r="D5221" s="10" t="s">
        <v>16</v>
      </c>
      <c r="G5221" s="10" t="s">
        <v>80</v>
      </c>
      <c r="H5221" s="10" t="s">
        <v>6208</v>
      </c>
      <c r="I5221" s="16">
        <f t="shared" si="84"/>
        <v>114</v>
      </c>
      <c r="J5221" s="16">
        <v>266</v>
      </c>
      <c r="K5221" s="17">
        <v>380</v>
      </c>
      <c r="L5221" s="10" t="s">
        <v>19</v>
      </c>
      <c r="M5221" s="10" t="s">
        <v>13809</v>
      </c>
    </row>
    <row r="5222" s="10" customFormat="1" ht="12" spans="1:13">
      <c r="A5222" s="10" t="s">
        <v>13810</v>
      </c>
      <c r="B5222" s="10" t="s">
        <v>4941</v>
      </c>
      <c r="C5222" s="10" t="s">
        <v>15</v>
      </c>
      <c r="D5222" s="10" t="s">
        <v>16</v>
      </c>
      <c r="G5222" s="10" t="s">
        <v>29</v>
      </c>
      <c r="H5222" s="10" t="s">
        <v>6208</v>
      </c>
      <c r="I5222" s="16">
        <f t="shared" si="84"/>
        <v>94.8</v>
      </c>
      <c r="J5222" s="16">
        <v>221</v>
      </c>
      <c r="K5222" s="17">
        <v>316</v>
      </c>
      <c r="L5222" s="10" t="s">
        <v>19</v>
      </c>
      <c r="M5222" s="10" t="s">
        <v>13811</v>
      </c>
    </row>
    <row r="5223" s="10" customFormat="1" ht="12" spans="1:13">
      <c r="A5223" s="10" t="s">
        <v>13812</v>
      </c>
      <c r="B5223" s="10" t="s">
        <v>9367</v>
      </c>
      <c r="C5223" s="10" t="s">
        <v>15</v>
      </c>
      <c r="D5223" s="10" t="s">
        <v>16</v>
      </c>
      <c r="G5223" s="10" t="s">
        <v>188</v>
      </c>
      <c r="H5223" s="10" t="s">
        <v>6208</v>
      </c>
      <c r="I5223" s="16">
        <f t="shared" si="84"/>
        <v>120</v>
      </c>
      <c r="J5223" s="16">
        <v>280</v>
      </c>
      <c r="K5223" s="17">
        <v>400</v>
      </c>
      <c r="L5223" s="10" t="s">
        <v>19</v>
      </c>
      <c r="M5223" s="10" t="s">
        <v>13813</v>
      </c>
    </row>
    <row r="5224" s="10" customFormat="1" ht="12" spans="1:13">
      <c r="A5224" s="10" t="s">
        <v>13814</v>
      </c>
      <c r="B5224" s="10" t="s">
        <v>9367</v>
      </c>
      <c r="C5224" s="10" t="s">
        <v>15</v>
      </c>
      <c r="D5224" s="10" t="s">
        <v>16</v>
      </c>
      <c r="G5224" s="10" t="s">
        <v>272</v>
      </c>
      <c r="H5224" s="10" t="s">
        <v>6208</v>
      </c>
      <c r="I5224" s="16">
        <f t="shared" si="84"/>
        <v>120</v>
      </c>
      <c r="J5224" s="16">
        <v>280</v>
      </c>
      <c r="K5224" s="17">
        <v>400</v>
      </c>
      <c r="L5224" s="10" t="s">
        <v>19</v>
      </c>
      <c r="M5224" s="10" t="s">
        <v>13815</v>
      </c>
    </row>
    <row r="5225" s="10" customFormat="1" ht="12" spans="1:13">
      <c r="A5225" s="10" t="s">
        <v>13816</v>
      </c>
      <c r="B5225" s="10" t="s">
        <v>13817</v>
      </c>
      <c r="C5225" s="10" t="s">
        <v>15</v>
      </c>
      <c r="D5225" s="10" t="s">
        <v>16</v>
      </c>
      <c r="G5225" s="10" t="s">
        <v>29</v>
      </c>
      <c r="H5225" s="10" t="s">
        <v>6208</v>
      </c>
      <c r="I5225" s="16">
        <f t="shared" si="84"/>
        <v>99.6</v>
      </c>
      <c r="J5225" s="16">
        <v>232</v>
      </c>
      <c r="K5225" s="17">
        <v>332</v>
      </c>
      <c r="L5225" s="10" t="s">
        <v>19</v>
      </c>
      <c r="M5225" s="10" t="s">
        <v>13818</v>
      </c>
    </row>
    <row r="5226" s="10" customFormat="1" ht="12" spans="1:13">
      <c r="A5226" s="10" t="s">
        <v>13819</v>
      </c>
      <c r="B5226" s="10" t="s">
        <v>9609</v>
      </c>
      <c r="C5226" s="10" t="s">
        <v>15</v>
      </c>
      <c r="D5226" s="10" t="s">
        <v>16</v>
      </c>
      <c r="G5226" s="10" t="s">
        <v>17</v>
      </c>
      <c r="H5226" s="10" t="s">
        <v>6208</v>
      </c>
      <c r="I5226" s="16">
        <f t="shared" si="84"/>
        <v>102.6</v>
      </c>
      <c r="J5226" s="16">
        <v>239</v>
      </c>
      <c r="K5226" s="17">
        <v>342</v>
      </c>
      <c r="L5226" s="10" t="s">
        <v>19</v>
      </c>
      <c r="M5226" s="10" t="s">
        <v>13820</v>
      </c>
    </row>
    <row r="5227" s="10" customFormat="1" ht="12" spans="1:13">
      <c r="A5227" s="10" t="s">
        <v>13821</v>
      </c>
      <c r="B5227" s="10" t="s">
        <v>2338</v>
      </c>
      <c r="C5227" s="10" t="s">
        <v>15</v>
      </c>
      <c r="D5227" s="10" t="s">
        <v>16</v>
      </c>
      <c r="G5227" s="10" t="s">
        <v>80</v>
      </c>
      <c r="H5227" s="10" t="s">
        <v>6208</v>
      </c>
      <c r="I5227" s="16">
        <f t="shared" si="84"/>
        <v>108.6</v>
      </c>
      <c r="J5227" s="16">
        <v>253</v>
      </c>
      <c r="K5227" s="17">
        <v>362</v>
      </c>
      <c r="L5227" s="10" t="s">
        <v>19</v>
      </c>
      <c r="M5227" s="10" t="s">
        <v>13822</v>
      </c>
    </row>
    <row r="5228" s="10" customFormat="1" ht="12" spans="1:13">
      <c r="A5228" s="10" t="s">
        <v>13823</v>
      </c>
      <c r="B5228" s="10" t="s">
        <v>9892</v>
      </c>
      <c r="C5228" s="10" t="s">
        <v>15</v>
      </c>
      <c r="D5228" s="10" t="s">
        <v>16</v>
      </c>
      <c r="G5228" s="10" t="s">
        <v>17</v>
      </c>
      <c r="H5228" s="10" t="s">
        <v>6208</v>
      </c>
      <c r="I5228" s="16">
        <f t="shared" si="84"/>
        <v>102.6</v>
      </c>
      <c r="J5228" s="16">
        <v>239</v>
      </c>
      <c r="K5228" s="17">
        <v>342</v>
      </c>
      <c r="L5228" s="10" t="s">
        <v>19</v>
      </c>
      <c r="M5228" s="10" t="s">
        <v>13824</v>
      </c>
    </row>
    <row r="5229" s="10" customFormat="1" ht="12" spans="1:13">
      <c r="A5229" s="10" t="s">
        <v>13825</v>
      </c>
      <c r="B5229" s="10" t="s">
        <v>45</v>
      </c>
      <c r="C5229" s="10" t="s">
        <v>15</v>
      </c>
      <c r="D5229" s="10" t="s">
        <v>16</v>
      </c>
      <c r="G5229" s="10" t="s">
        <v>80</v>
      </c>
      <c r="H5229" s="10" t="s">
        <v>6208</v>
      </c>
      <c r="I5229" s="16">
        <f t="shared" si="84"/>
        <v>108.6</v>
      </c>
      <c r="J5229" s="16">
        <v>253</v>
      </c>
      <c r="K5229" s="17">
        <v>362</v>
      </c>
      <c r="L5229" s="10" t="s">
        <v>19</v>
      </c>
      <c r="M5229" s="10" t="s">
        <v>13826</v>
      </c>
    </row>
    <row r="5230" s="10" customFormat="1" ht="12" spans="1:13">
      <c r="A5230" s="10" t="s">
        <v>13827</v>
      </c>
      <c r="B5230" s="10" t="s">
        <v>10083</v>
      </c>
      <c r="C5230" s="10" t="s">
        <v>15</v>
      </c>
      <c r="D5230" s="10" t="s">
        <v>16</v>
      </c>
      <c r="G5230" s="10" t="s">
        <v>17</v>
      </c>
      <c r="H5230" s="10" t="s">
        <v>6208</v>
      </c>
      <c r="I5230" s="16">
        <f t="shared" si="84"/>
        <v>102.6</v>
      </c>
      <c r="J5230" s="16">
        <v>239</v>
      </c>
      <c r="K5230" s="17">
        <v>342</v>
      </c>
      <c r="L5230" s="10" t="s">
        <v>19</v>
      </c>
      <c r="M5230" s="10" t="s">
        <v>13828</v>
      </c>
    </row>
    <row r="5231" s="10" customFormat="1" ht="12" spans="1:13">
      <c r="A5231" s="10" t="s">
        <v>13829</v>
      </c>
      <c r="B5231" s="10" t="s">
        <v>13613</v>
      </c>
      <c r="C5231" s="10" t="s">
        <v>15</v>
      </c>
      <c r="D5231" s="10" t="s">
        <v>16</v>
      </c>
      <c r="G5231" s="10" t="s">
        <v>29</v>
      </c>
      <c r="H5231" s="10" t="s">
        <v>6208</v>
      </c>
      <c r="I5231" s="16">
        <f t="shared" si="84"/>
        <v>99.6</v>
      </c>
      <c r="J5231" s="16">
        <v>232</v>
      </c>
      <c r="K5231" s="17">
        <v>332</v>
      </c>
      <c r="L5231" s="10" t="s">
        <v>19</v>
      </c>
      <c r="M5231" s="10" t="s">
        <v>13830</v>
      </c>
    </row>
    <row r="5232" s="10" customFormat="1" ht="12" spans="1:13">
      <c r="A5232" s="10" t="s">
        <v>13831</v>
      </c>
      <c r="B5232" s="10" t="s">
        <v>1997</v>
      </c>
      <c r="C5232" s="10" t="s">
        <v>15</v>
      </c>
      <c r="D5232" s="10" t="s">
        <v>16</v>
      </c>
      <c r="G5232" s="10" t="s">
        <v>29</v>
      </c>
      <c r="H5232" s="10" t="s">
        <v>6208</v>
      </c>
      <c r="I5232" s="16">
        <f t="shared" si="84"/>
        <v>99.6</v>
      </c>
      <c r="J5232" s="16">
        <v>232</v>
      </c>
      <c r="K5232" s="17">
        <v>332</v>
      </c>
      <c r="L5232" s="10" t="s">
        <v>19</v>
      </c>
      <c r="M5232" s="10" t="s">
        <v>13832</v>
      </c>
    </row>
    <row r="5233" s="10" customFormat="1" ht="12" spans="1:13">
      <c r="A5233" s="10" t="s">
        <v>13833</v>
      </c>
      <c r="B5233" s="10" t="s">
        <v>504</v>
      </c>
      <c r="C5233" s="10" t="s">
        <v>15</v>
      </c>
      <c r="D5233" s="10" t="s">
        <v>16</v>
      </c>
      <c r="G5233" s="10" t="s">
        <v>266</v>
      </c>
      <c r="H5233" s="10" t="s">
        <v>6208</v>
      </c>
      <c r="I5233" s="16">
        <f t="shared" si="84"/>
        <v>114</v>
      </c>
      <c r="J5233" s="16">
        <v>266</v>
      </c>
      <c r="K5233" s="17">
        <v>380</v>
      </c>
      <c r="L5233" s="10" t="s">
        <v>19</v>
      </c>
      <c r="M5233" s="10" t="s">
        <v>13834</v>
      </c>
    </row>
    <row r="5234" s="10" customFormat="1" ht="12" spans="1:13">
      <c r="A5234" s="10" t="s">
        <v>13835</v>
      </c>
      <c r="B5234" s="10" t="s">
        <v>13836</v>
      </c>
      <c r="C5234" s="10" t="s">
        <v>15</v>
      </c>
      <c r="D5234" s="10" t="s">
        <v>16</v>
      </c>
      <c r="G5234" s="10" t="s">
        <v>29</v>
      </c>
      <c r="H5234" s="10" t="s">
        <v>6208</v>
      </c>
      <c r="I5234" s="16">
        <f t="shared" si="84"/>
        <v>99.6</v>
      </c>
      <c r="J5234" s="16">
        <v>232</v>
      </c>
      <c r="K5234" s="17">
        <v>332</v>
      </c>
      <c r="L5234" s="10" t="s">
        <v>19</v>
      </c>
      <c r="M5234" s="10" t="s">
        <v>13837</v>
      </c>
    </row>
    <row r="5235" s="10" customFormat="1" ht="12" spans="1:13">
      <c r="A5235" s="10" t="s">
        <v>13838</v>
      </c>
      <c r="B5235" s="10" t="s">
        <v>4436</v>
      </c>
      <c r="C5235" s="10" t="s">
        <v>15</v>
      </c>
      <c r="D5235" s="10" t="s">
        <v>16</v>
      </c>
      <c r="G5235" s="10" t="s">
        <v>17</v>
      </c>
      <c r="H5235" s="10" t="s">
        <v>6208</v>
      </c>
      <c r="I5235" s="16">
        <f t="shared" si="84"/>
        <v>102.6</v>
      </c>
      <c r="J5235" s="16">
        <v>239</v>
      </c>
      <c r="K5235" s="17">
        <v>342</v>
      </c>
      <c r="L5235" s="10" t="s">
        <v>19</v>
      </c>
      <c r="M5235" s="10" t="s">
        <v>13839</v>
      </c>
    </row>
    <row r="5236" s="10" customFormat="1" ht="12" spans="1:13">
      <c r="A5236" s="10" t="s">
        <v>13840</v>
      </c>
      <c r="B5236" s="10" t="s">
        <v>3543</v>
      </c>
      <c r="C5236" s="10" t="s">
        <v>15</v>
      </c>
      <c r="D5236" s="10" t="s">
        <v>16</v>
      </c>
      <c r="G5236" s="10" t="s">
        <v>29</v>
      </c>
      <c r="H5236" s="10" t="s">
        <v>6208</v>
      </c>
      <c r="I5236" s="16">
        <f t="shared" ref="I5236:I5299" si="85">K5236*0.3</f>
        <v>99.6</v>
      </c>
      <c r="J5236" s="16">
        <v>232</v>
      </c>
      <c r="K5236" s="17">
        <v>332</v>
      </c>
      <c r="L5236" s="10" t="s">
        <v>19</v>
      </c>
      <c r="M5236" s="10" t="s">
        <v>13841</v>
      </c>
    </row>
    <row r="5237" s="10" customFormat="1" ht="12" spans="1:13">
      <c r="A5237" s="10" t="s">
        <v>13842</v>
      </c>
      <c r="B5237" s="10" t="s">
        <v>10407</v>
      </c>
      <c r="C5237" s="10" t="s">
        <v>15</v>
      </c>
      <c r="D5237" s="10" t="s">
        <v>16</v>
      </c>
      <c r="G5237" s="10" t="s">
        <v>80</v>
      </c>
      <c r="H5237" s="10" t="s">
        <v>6208</v>
      </c>
      <c r="I5237" s="16">
        <f t="shared" si="85"/>
        <v>108.6</v>
      </c>
      <c r="J5237" s="16">
        <v>253</v>
      </c>
      <c r="K5237" s="17">
        <v>362</v>
      </c>
      <c r="L5237" s="10" t="s">
        <v>19</v>
      </c>
      <c r="M5237" s="10" t="s">
        <v>13843</v>
      </c>
    </row>
    <row r="5238" s="10" customFormat="1" ht="12" spans="1:13">
      <c r="A5238" s="10" t="s">
        <v>13844</v>
      </c>
      <c r="B5238" s="10" t="s">
        <v>13845</v>
      </c>
      <c r="C5238" s="10" t="s">
        <v>15</v>
      </c>
      <c r="D5238" s="10" t="s">
        <v>16</v>
      </c>
      <c r="G5238" s="10" t="s">
        <v>207</v>
      </c>
      <c r="H5238" s="10" t="s">
        <v>6208</v>
      </c>
      <c r="I5238" s="16">
        <f t="shared" si="85"/>
        <v>97.2</v>
      </c>
      <c r="J5238" s="16">
        <v>227</v>
      </c>
      <c r="K5238" s="17">
        <v>324</v>
      </c>
      <c r="L5238" s="10" t="s">
        <v>19</v>
      </c>
      <c r="M5238" s="10" t="s">
        <v>13846</v>
      </c>
    </row>
    <row r="5239" s="10" customFormat="1" ht="12" spans="1:13">
      <c r="A5239" s="10" t="s">
        <v>13847</v>
      </c>
      <c r="B5239" s="10" t="s">
        <v>10535</v>
      </c>
      <c r="C5239" s="10" t="s">
        <v>15</v>
      </c>
      <c r="D5239" s="10" t="s">
        <v>16</v>
      </c>
      <c r="G5239" s="10" t="s">
        <v>17</v>
      </c>
      <c r="H5239" s="10" t="s">
        <v>6208</v>
      </c>
      <c r="I5239" s="16">
        <f t="shared" si="85"/>
        <v>102.6</v>
      </c>
      <c r="J5239" s="16">
        <v>239</v>
      </c>
      <c r="K5239" s="17">
        <v>342</v>
      </c>
      <c r="L5239" s="10" t="s">
        <v>19</v>
      </c>
      <c r="M5239" s="10" t="s">
        <v>13848</v>
      </c>
    </row>
    <row r="5240" s="10" customFormat="1" ht="12" spans="1:13">
      <c r="A5240" s="10" t="s">
        <v>13849</v>
      </c>
      <c r="B5240" s="10" t="s">
        <v>10615</v>
      </c>
      <c r="C5240" s="10" t="s">
        <v>15</v>
      </c>
      <c r="D5240" s="10" t="s">
        <v>16</v>
      </c>
      <c r="G5240" s="10" t="s">
        <v>17</v>
      </c>
      <c r="H5240" s="10" t="s">
        <v>6208</v>
      </c>
      <c r="I5240" s="16">
        <f t="shared" si="85"/>
        <v>102.6</v>
      </c>
      <c r="J5240" s="16">
        <v>239</v>
      </c>
      <c r="K5240" s="17">
        <v>342</v>
      </c>
      <c r="L5240" s="10" t="s">
        <v>19</v>
      </c>
      <c r="M5240" s="10" t="s">
        <v>13850</v>
      </c>
    </row>
    <row r="5241" s="10" customFormat="1" ht="12" spans="1:13">
      <c r="A5241" s="10" t="s">
        <v>13851</v>
      </c>
      <c r="B5241" s="10" t="s">
        <v>10709</v>
      </c>
      <c r="C5241" s="10" t="s">
        <v>15</v>
      </c>
      <c r="D5241" s="10" t="s">
        <v>16</v>
      </c>
      <c r="G5241" s="10" t="s">
        <v>17</v>
      </c>
      <c r="H5241" s="10" t="s">
        <v>6208</v>
      </c>
      <c r="I5241" s="16">
        <f t="shared" si="85"/>
        <v>102.6</v>
      </c>
      <c r="J5241" s="16">
        <v>239</v>
      </c>
      <c r="K5241" s="17">
        <v>342</v>
      </c>
      <c r="L5241" s="10" t="s">
        <v>19</v>
      </c>
      <c r="M5241" s="10" t="s">
        <v>13852</v>
      </c>
    </row>
    <row r="5242" s="10" customFormat="1" ht="12" spans="1:13">
      <c r="A5242" s="10" t="s">
        <v>13853</v>
      </c>
      <c r="B5242" s="10" t="s">
        <v>5858</v>
      </c>
      <c r="C5242" s="10" t="s">
        <v>15</v>
      </c>
      <c r="D5242" s="10" t="s">
        <v>16</v>
      </c>
      <c r="G5242" s="10" t="s">
        <v>17</v>
      </c>
      <c r="H5242" s="10" t="s">
        <v>6208</v>
      </c>
      <c r="I5242" s="16">
        <f t="shared" si="85"/>
        <v>108</v>
      </c>
      <c r="J5242" s="16">
        <v>252</v>
      </c>
      <c r="K5242" s="17">
        <v>360</v>
      </c>
      <c r="L5242" s="10" t="s">
        <v>19</v>
      </c>
      <c r="M5242" s="10" t="s">
        <v>13854</v>
      </c>
    </row>
    <row r="5243" s="10" customFormat="1" ht="12" spans="1:13">
      <c r="A5243" s="10" t="s">
        <v>13855</v>
      </c>
      <c r="B5243" s="10" t="s">
        <v>10884</v>
      </c>
      <c r="C5243" s="10" t="s">
        <v>15</v>
      </c>
      <c r="D5243" s="10" t="s">
        <v>16</v>
      </c>
      <c r="G5243" s="10" t="s">
        <v>29</v>
      </c>
      <c r="H5243" s="10" t="s">
        <v>6208</v>
      </c>
      <c r="I5243" s="16">
        <f t="shared" si="85"/>
        <v>105</v>
      </c>
      <c r="J5243" s="16">
        <v>245</v>
      </c>
      <c r="K5243" s="17">
        <v>350</v>
      </c>
      <c r="L5243" s="10" t="s">
        <v>19</v>
      </c>
      <c r="M5243" s="10" t="s">
        <v>13856</v>
      </c>
    </row>
    <row r="5244" s="10" customFormat="1" ht="12" spans="1:13">
      <c r="A5244" s="10" t="s">
        <v>13857</v>
      </c>
      <c r="B5244" s="10" t="s">
        <v>414</v>
      </c>
      <c r="C5244" s="10" t="s">
        <v>15</v>
      </c>
      <c r="D5244" s="10" t="s">
        <v>16</v>
      </c>
      <c r="G5244" s="10" t="s">
        <v>80</v>
      </c>
      <c r="H5244" s="10" t="s">
        <v>6208</v>
      </c>
      <c r="I5244" s="16">
        <f t="shared" si="85"/>
        <v>114</v>
      </c>
      <c r="J5244" s="16">
        <v>266</v>
      </c>
      <c r="K5244" s="17">
        <v>380</v>
      </c>
      <c r="L5244" s="10" t="s">
        <v>19</v>
      </c>
      <c r="M5244" s="10" t="s">
        <v>13858</v>
      </c>
    </row>
    <row r="5245" s="10" customFormat="1" ht="12" spans="1:13">
      <c r="A5245" s="10" t="s">
        <v>13859</v>
      </c>
      <c r="B5245" s="10" t="s">
        <v>13860</v>
      </c>
      <c r="C5245" s="10" t="s">
        <v>15</v>
      </c>
      <c r="D5245" s="10" t="s">
        <v>16</v>
      </c>
      <c r="G5245" s="10" t="s">
        <v>29</v>
      </c>
      <c r="H5245" s="10" t="s">
        <v>6208</v>
      </c>
      <c r="I5245" s="16">
        <f t="shared" si="85"/>
        <v>105</v>
      </c>
      <c r="J5245" s="16">
        <v>245</v>
      </c>
      <c r="K5245" s="17">
        <v>350</v>
      </c>
      <c r="L5245" s="10" t="s">
        <v>19</v>
      </c>
      <c r="M5245" s="10" t="s">
        <v>13861</v>
      </c>
    </row>
    <row r="5246" s="10" customFormat="1" ht="12" spans="1:13">
      <c r="A5246" s="10" t="s">
        <v>13862</v>
      </c>
      <c r="B5246" s="10" t="s">
        <v>13860</v>
      </c>
      <c r="C5246" s="10" t="s">
        <v>15</v>
      </c>
      <c r="D5246" s="10" t="s">
        <v>16</v>
      </c>
      <c r="G5246" s="10" t="s">
        <v>237</v>
      </c>
      <c r="H5246" s="10" t="s">
        <v>6208</v>
      </c>
      <c r="I5246" s="16">
        <f t="shared" si="85"/>
        <v>135</v>
      </c>
      <c r="J5246" s="16">
        <v>315</v>
      </c>
      <c r="K5246" s="17">
        <v>450</v>
      </c>
      <c r="L5246" s="10" t="s">
        <v>19</v>
      </c>
      <c r="M5246" s="10" t="s">
        <v>13863</v>
      </c>
    </row>
    <row r="5247" s="10" customFormat="1" ht="12" spans="1:13">
      <c r="A5247" s="10" t="s">
        <v>13864</v>
      </c>
      <c r="B5247" s="10" t="s">
        <v>10996</v>
      </c>
      <c r="C5247" s="10" t="s">
        <v>15</v>
      </c>
      <c r="D5247" s="10" t="s">
        <v>16</v>
      </c>
      <c r="G5247" s="10" t="s">
        <v>80</v>
      </c>
      <c r="H5247" s="10" t="s">
        <v>6208</v>
      </c>
      <c r="I5247" s="16">
        <f t="shared" si="85"/>
        <v>114</v>
      </c>
      <c r="J5247" s="16">
        <v>266</v>
      </c>
      <c r="K5247" s="17">
        <v>380</v>
      </c>
      <c r="L5247" s="10" t="s">
        <v>19</v>
      </c>
      <c r="M5247" s="10" t="s">
        <v>13865</v>
      </c>
    </row>
    <row r="5248" s="10" customFormat="1" ht="12" spans="1:13">
      <c r="A5248" s="10" t="s">
        <v>13866</v>
      </c>
      <c r="B5248" s="10" t="s">
        <v>11004</v>
      </c>
      <c r="C5248" s="10" t="s">
        <v>15</v>
      </c>
      <c r="D5248" s="10" t="s">
        <v>16</v>
      </c>
      <c r="G5248" s="10" t="s">
        <v>272</v>
      </c>
      <c r="H5248" s="10" t="s">
        <v>6208</v>
      </c>
      <c r="I5248" s="16">
        <f t="shared" si="85"/>
        <v>126</v>
      </c>
      <c r="J5248" s="16">
        <v>294</v>
      </c>
      <c r="K5248" s="17">
        <v>420</v>
      </c>
      <c r="L5248" s="10" t="s">
        <v>19</v>
      </c>
      <c r="M5248" s="10" t="s">
        <v>13867</v>
      </c>
    </row>
    <row r="5249" s="10" customFormat="1" ht="12" spans="1:13">
      <c r="A5249" s="10" t="s">
        <v>13868</v>
      </c>
      <c r="B5249" s="10" t="s">
        <v>5194</v>
      </c>
      <c r="C5249" s="10" t="s">
        <v>15</v>
      </c>
      <c r="D5249" s="10" t="s">
        <v>16</v>
      </c>
      <c r="G5249" s="10" t="s">
        <v>188</v>
      </c>
      <c r="H5249" s="10" t="s">
        <v>6208</v>
      </c>
      <c r="I5249" s="16">
        <f t="shared" si="85"/>
        <v>126</v>
      </c>
      <c r="J5249" s="16">
        <v>294</v>
      </c>
      <c r="K5249" s="17">
        <v>420</v>
      </c>
      <c r="L5249" s="10" t="s">
        <v>19</v>
      </c>
      <c r="M5249" s="10" t="s">
        <v>13869</v>
      </c>
    </row>
    <row r="5250" s="10" customFormat="1" ht="12" spans="1:13">
      <c r="A5250" s="10" t="s">
        <v>13870</v>
      </c>
      <c r="B5250" s="10" t="s">
        <v>2690</v>
      </c>
      <c r="C5250" s="10" t="s">
        <v>15</v>
      </c>
      <c r="D5250" s="10" t="s">
        <v>16</v>
      </c>
      <c r="G5250" s="10" t="s">
        <v>17</v>
      </c>
      <c r="H5250" s="10" t="s">
        <v>6208</v>
      </c>
      <c r="I5250" s="16">
        <f t="shared" si="85"/>
        <v>108</v>
      </c>
      <c r="J5250" s="16">
        <v>252</v>
      </c>
      <c r="K5250" s="17">
        <v>360</v>
      </c>
      <c r="L5250" s="10" t="s">
        <v>19</v>
      </c>
      <c r="M5250" s="10" t="s">
        <v>13871</v>
      </c>
    </row>
    <row r="5251" s="10" customFormat="1" ht="12" spans="1:13">
      <c r="A5251" s="10" t="s">
        <v>13872</v>
      </c>
      <c r="B5251" s="10" t="s">
        <v>2690</v>
      </c>
      <c r="C5251" s="10" t="s">
        <v>15</v>
      </c>
      <c r="D5251" s="10" t="s">
        <v>16</v>
      </c>
      <c r="G5251" s="10" t="s">
        <v>80</v>
      </c>
      <c r="H5251" s="10" t="s">
        <v>6208</v>
      </c>
      <c r="I5251" s="16">
        <f t="shared" si="85"/>
        <v>114</v>
      </c>
      <c r="J5251" s="16">
        <v>266</v>
      </c>
      <c r="K5251" s="17">
        <v>380</v>
      </c>
      <c r="L5251" s="10" t="s">
        <v>19</v>
      </c>
      <c r="M5251" s="10" t="s">
        <v>13873</v>
      </c>
    </row>
    <row r="5252" s="10" customFormat="1" ht="12" spans="1:13">
      <c r="A5252" s="10" t="s">
        <v>13874</v>
      </c>
      <c r="B5252" s="10" t="s">
        <v>11137</v>
      </c>
      <c r="C5252" s="10" t="s">
        <v>15</v>
      </c>
      <c r="D5252" s="10" t="s">
        <v>16</v>
      </c>
      <c r="G5252" s="10" t="s">
        <v>17</v>
      </c>
      <c r="H5252" s="10" t="s">
        <v>6208</v>
      </c>
      <c r="I5252" s="16">
        <f t="shared" si="85"/>
        <v>108</v>
      </c>
      <c r="J5252" s="16">
        <v>252</v>
      </c>
      <c r="K5252" s="17">
        <v>360</v>
      </c>
      <c r="L5252" s="10" t="s">
        <v>19</v>
      </c>
      <c r="M5252" s="10" t="s">
        <v>13875</v>
      </c>
    </row>
    <row r="5253" s="10" customFormat="1" ht="12" spans="1:13">
      <c r="A5253" s="10" t="s">
        <v>13876</v>
      </c>
      <c r="B5253" s="10" t="s">
        <v>13430</v>
      </c>
      <c r="C5253" s="10" t="s">
        <v>15</v>
      </c>
      <c r="D5253" s="10" t="s">
        <v>16</v>
      </c>
      <c r="G5253" s="10" t="s">
        <v>17</v>
      </c>
      <c r="H5253" s="10" t="s">
        <v>6208</v>
      </c>
      <c r="I5253" s="16">
        <f t="shared" si="85"/>
        <v>108</v>
      </c>
      <c r="J5253" s="16">
        <v>252</v>
      </c>
      <c r="K5253" s="17">
        <v>360</v>
      </c>
      <c r="L5253" s="10" t="s">
        <v>19</v>
      </c>
      <c r="M5253" s="10" t="s">
        <v>13877</v>
      </c>
    </row>
    <row r="5254" s="10" customFormat="1" ht="12" spans="1:13">
      <c r="A5254" s="10" t="s">
        <v>13878</v>
      </c>
      <c r="B5254" s="10" t="s">
        <v>2944</v>
      </c>
      <c r="C5254" s="10" t="s">
        <v>15</v>
      </c>
      <c r="D5254" s="10" t="s">
        <v>16</v>
      </c>
      <c r="G5254" s="10" t="s">
        <v>80</v>
      </c>
      <c r="H5254" s="10" t="s">
        <v>6208</v>
      </c>
      <c r="I5254" s="16">
        <f t="shared" si="85"/>
        <v>114</v>
      </c>
      <c r="J5254" s="16">
        <v>266</v>
      </c>
      <c r="K5254" s="17">
        <v>380</v>
      </c>
      <c r="L5254" s="10" t="s">
        <v>19</v>
      </c>
      <c r="M5254" s="10" t="s">
        <v>13879</v>
      </c>
    </row>
    <row r="5255" s="10" customFormat="1" ht="12" spans="1:13">
      <c r="A5255" s="10" t="s">
        <v>13880</v>
      </c>
      <c r="B5255" s="10" t="s">
        <v>11350</v>
      </c>
      <c r="C5255" s="10" t="s">
        <v>15</v>
      </c>
      <c r="D5255" s="10" t="s">
        <v>16</v>
      </c>
      <c r="G5255" s="10" t="s">
        <v>17</v>
      </c>
      <c r="H5255" s="10" t="s">
        <v>6208</v>
      </c>
      <c r="I5255" s="16">
        <f t="shared" si="85"/>
        <v>108</v>
      </c>
      <c r="J5255" s="16">
        <v>252</v>
      </c>
      <c r="K5255" s="17">
        <v>360</v>
      </c>
      <c r="L5255" s="10" t="s">
        <v>19</v>
      </c>
      <c r="M5255" s="10" t="s">
        <v>13881</v>
      </c>
    </row>
    <row r="5256" s="10" customFormat="1" ht="12" spans="1:13">
      <c r="A5256" s="10" t="s">
        <v>13882</v>
      </c>
      <c r="B5256" s="10" t="s">
        <v>13436</v>
      </c>
      <c r="C5256" s="10" t="s">
        <v>15</v>
      </c>
      <c r="D5256" s="10" t="s">
        <v>16</v>
      </c>
      <c r="G5256" s="10" t="s">
        <v>17</v>
      </c>
      <c r="H5256" s="10" t="s">
        <v>6208</v>
      </c>
      <c r="I5256" s="16">
        <f t="shared" si="85"/>
        <v>108</v>
      </c>
      <c r="J5256" s="16">
        <v>252</v>
      </c>
      <c r="K5256" s="17">
        <v>360</v>
      </c>
      <c r="L5256" s="10" t="s">
        <v>19</v>
      </c>
      <c r="M5256" s="10" t="s">
        <v>13883</v>
      </c>
    </row>
    <row r="5257" s="10" customFormat="1" ht="12" spans="1:13">
      <c r="A5257" s="10" t="s">
        <v>13884</v>
      </c>
      <c r="B5257" s="10" t="s">
        <v>13439</v>
      </c>
      <c r="C5257" s="10" t="s">
        <v>15</v>
      </c>
      <c r="D5257" s="10" t="s">
        <v>16</v>
      </c>
      <c r="G5257" s="10" t="s">
        <v>6678</v>
      </c>
      <c r="H5257" s="10" t="s">
        <v>6208</v>
      </c>
      <c r="I5257" s="16">
        <f t="shared" si="85"/>
        <v>129</v>
      </c>
      <c r="J5257" s="16">
        <v>301</v>
      </c>
      <c r="K5257" s="17">
        <v>430</v>
      </c>
      <c r="L5257" s="10" t="s">
        <v>19</v>
      </c>
      <c r="M5257" s="10" t="s">
        <v>13885</v>
      </c>
    </row>
    <row r="5258" s="10" customFormat="1" ht="12" spans="1:13">
      <c r="A5258" s="10" t="s">
        <v>13886</v>
      </c>
      <c r="B5258" s="10" t="s">
        <v>13887</v>
      </c>
      <c r="C5258" s="10" t="s">
        <v>15</v>
      </c>
      <c r="D5258" s="10" t="s">
        <v>16</v>
      </c>
      <c r="G5258" s="10" t="s">
        <v>80</v>
      </c>
      <c r="H5258" s="10" t="s">
        <v>6208</v>
      </c>
      <c r="I5258" s="16">
        <f t="shared" si="85"/>
        <v>114</v>
      </c>
      <c r="J5258" s="16">
        <v>266</v>
      </c>
      <c r="K5258" s="17">
        <v>380</v>
      </c>
      <c r="L5258" s="10" t="s">
        <v>19</v>
      </c>
      <c r="M5258" s="10" t="s">
        <v>13888</v>
      </c>
    </row>
    <row r="5259" s="10" customFormat="1" ht="12" spans="1:13">
      <c r="A5259" s="10" t="s">
        <v>13889</v>
      </c>
      <c r="B5259" s="10" t="s">
        <v>11519</v>
      </c>
      <c r="C5259" s="10" t="s">
        <v>15</v>
      </c>
      <c r="D5259" s="10" t="s">
        <v>16</v>
      </c>
      <c r="G5259" s="10" t="s">
        <v>80</v>
      </c>
      <c r="H5259" s="10" t="s">
        <v>6208</v>
      </c>
      <c r="I5259" s="16">
        <f t="shared" si="85"/>
        <v>114</v>
      </c>
      <c r="J5259" s="16">
        <v>266</v>
      </c>
      <c r="K5259" s="17">
        <v>380</v>
      </c>
      <c r="L5259" s="10" t="s">
        <v>19</v>
      </c>
      <c r="M5259" s="10" t="s">
        <v>13890</v>
      </c>
    </row>
    <row r="5260" s="10" customFormat="1" ht="12" spans="1:13">
      <c r="A5260" s="10" t="s">
        <v>13891</v>
      </c>
      <c r="B5260" s="10" t="s">
        <v>13892</v>
      </c>
      <c r="C5260" s="10" t="s">
        <v>15</v>
      </c>
      <c r="D5260" s="10" t="s">
        <v>16</v>
      </c>
      <c r="G5260" s="10" t="s">
        <v>17</v>
      </c>
      <c r="H5260" s="10" t="s">
        <v>6208</v>
      </c>
      <c r="I5260" s="16">
        <f t="shared" si="85"/>
        <v>108</v>
      </c>
      <c r="J5260" s="16">
        <v>252</v>
      </c>
      <c r="K5260" s="17">
        <v>360</v>
      </c>
      <c r="L5260" s="10" t="s">
        <v>19</v>
      </c>
      <c r="M5260" s="10" t="s">
        <v>13893</v>
      </c>
    </row>
    <row r="5261" s="10" customFormat="1" ht="12" spans="1:13">
      <c r="A5261" s="10" t="s">
        <v>13894</v>
      </c>
      <c r="B5261" s="10" t="s">
        <v>13895</v>
      </c>
      <c r="C5261" s="10" t="s">
        <v>15</v>
      </c>
      <c r="D5261" s="10" t="s">
        <v>16</v>
      </c>
      <c r="G5261" s="10" t="s">
        <v>29</v>
      </c>
      <c r="H5261" s="10" t="s">
        <v>6208</v>
      </c>
      <c r="I5261" s="16">
        <f t="shared" si="85"/>
        <v>105</v>
      </c>
      <c r="J5261" s="16">
        <v>245</v>
      </c>
      <c r="K5261" s="17">
        <v>350</v>
      </c>
      <c r="L5261" s="10" t="s">
        <v>19</v>
      </c>
      <c r="M5261" s="10" t="s">
        <v>13896</v>
      </c>
    </row>
    <row r="5262" s="10" customFormat="1" ht="12" spans="1:13">
      <c r="A5262" s="10" t="s">
        <v>13897</v>
      </c>
      <c r="B5262" s="10" t="s">
        <v>13895</v>
      </c>
      <c r="C5262" s="10" t="s">
        <v>15</v>
      </c>
      <c r="D5262" s="10" t="s">
        <v>16</v>
      </c>
      <c r="G5262" s="10" t="s">
        <v>17</v>
      </c>
      <c r="H5262" s="10" t="s">
        <v>6208</v>
      </c>
      <c r="I5262" s="16">
        <f t="shared" si="85"/>
        <v>108</v>
      </c>
      <c r="J5262" s="16">
        <v>252</v>
      </c>
      <c r="K5262" s="17">
        <v>360</v>
      </c>
      <c r="L5262" s="10" t="s">
        <v>19</v>
      </c>
      <c r="M5262" s="10" t="s">
        <v>13898</v>
      </c>
    </row>
    <row r="5263" s="10" customFormat="1" ht="12" spans="1:13">
      <c r="A5263" s="10" t="s">
        <v>13899</v>
      </c>
      <c r="B5263" s="10" t="s">
        <v>2967</v>
      </c>
      <c r="C5263" s="10" t="s">
        <v>15</v>
      </c>
      <c r="D5263" s="10" t="s">
        <v>16</v>
      </c>
      <c r="G5263" s="10" t="s">
        <v>17</v>
      </c>
      <c r="H5263" s="10" t="s">
        <v>6208</v>
      </c>
      <c r="I5263" s="16">
        <f t="shared" si="85"/>
        <v>108</v>
      </c>
      <c r="J5263" s="16">
        <v>252</v>
      </c>
      <c r="K5263" s="17">
        <v>360</v>
      </c>
      <c r="L5263" s="10" t="s">
        <v>19</v>
      </c>
      <c r="M5263" s="10" t="s">
        <v>13900</v>
      </c>
    </row>
    <row r="5264" s="10" customFormat="1" ht="12" spans="1:13">
      <c r="A5264" s="10" t="s">
        <v>13901</v>
      </c>
      <c r="B5264" s="10" t="s">
        <v>13902</v>
      </c>
      <c r="C5264" s="10" t="s">
        <v>15</v>
      </c>
      <c r="D5264" s="10" t="s">
        <v>16</v>
      </c>
      <c r="G5264" s="10" t="s">
        <v>29</v>
      </c>
      <c r="H5264" s="10" t="s">
        <v>6208</v>
      </c>
      <c r="I5264" s="16">
        <f t="shared" si="85"/>
        <v>105</v>
      </c>
      <c r="J5264" s="16">
        <v>245</v>
      </c>
      <c r="K5264" s="17">
        <v>350</v>
      </c>
      <c r="L5264" s="10" t="s">
        <v>19</v>
      </c>
      <c r="M5264" s="10" t="s">
        <v>13903</v>
      </c>
    </row>
    <row r="5265" s="10" customFormat="1" ht="12" spans="1:13">
      <c r="A5265" s="10" t="s">
        <v>13904</v>
      </c>
      <c r="B5265" s="10" t="s">
        <v>14</v>
      </c>
      <c r="C5265" s="10" t="s">
        <v>15</v>
      </c>
      <c r="D5265" s="10" t="s">
        <v>16</v>
      </c>
      <c r="G5265" s="10" t="s">
        <v>80</v>
      </c>
      <c r="H5265" s="10" t="s">
        <v>6208</v>
      </c>
      <c r="I5265" s="16">
        <f t="shared" si="85"/>
        <v>114</v>
      </c>
      <c r="J5265" s="16">
        <v>266</v>
      </c>
      <c r="K5265" s="17">
        <v>380</v>
      </c>
      <c r="L5265" s="10" t="s">
        <v>19</v>
      </c>
      <c r="M5265" s="10" t="s">
        <v>13905</v>
      </c>
    </row>
    <row r="5266" s="10" customFormat="1" ht="12" spans="1:13">
      <c r="A5266" s="10" t="s">
        <v>13906</v>
      </c>
      <c r="B5266" s="10" t="s">
        <v>13907</v>
      </c>
      <c r="C5266" s="10" t="s">
        <v>15</v>
      </c>
      <c r="D5266" s="10" t="s">
        <v>16</v>
      </c>
      <c r="G5266" s="10" t="s">
        <v>29</v>
      </c>
      <c r="H5266" s="10" t="s">
        <v>6208</v>
      </c>
      <c r="I5266" s="16">
        <f t="shared" si="85"/>
        <v>105</v>
      </c>
      <c r="J5266" s="16">
        <v>245</v>
      </c>
      <c r="K5266" s="17">
        <v>350</v>
      </c>
      <c r="L5266" s="10" t="s">
        <v>19</v>
      </c>
      <c r="M5266" s="10" t="s">
        <v>13908</v>
      </c>
    </row>
    <row r="5267" s="10" customFormat="1" ht="12" spans="1:13">
      <c r="A5267" s="10" t="s">
        <v>13909</v>
      </c>
      <c r="B5267" s="10" t="s">
        <v>11737</v>
      </c>
      <c r="C5267" s="10" t="s">
        <v>15</v>
      </c>
      <c r="D5267" s="10" t="s">
        <v>16</v>
      </c>
      <c r="G5267" s="10" t="s">
        <v>17</v>
      </c>
      <c r="H5267" s="10" t="s">
        <v>6208</v>
      </c>
      <c r="I5267" s="16">
        <f t="shared" si="85"/>
        <v>108</v>
      </c>
      <c r="J5267" s="16">
        <v>252</v>
      </c>
      <c r="K5267" s="17">
        <v>360</v>
      </c>
      <c r="L5267" s="10" t="s">
        <v>19</v>
      </c>
      <c r="M5267" s="10" t="s">
        <v>13910</v>
      </c>
    </row>
    <row r="5268" s="10" customFormat="1" ht="12" spans="1:13">
      <c r="A5268" s="10" t="s">
        <v>13911</v>
      </c>
      <c r="B5268" s="10" t="s">
        <v>11737</v>
      </c>
      <c r="C5268" s="10" t="s">
        <v>15</v>
      </c>
      <c r="D5268" s="10" t="s">
        <v>16</v>
      </c>
      <c r="G5268" s="10" t="s">
        <v>80</v>
      </c>
      <c r="H5268" s="10" t="s">
        <v>6208</v>
      </c>
      <c r="I5268" s="16">
        <f t="shared" si="85"/>
        <v>114</v>
      </c>
      <c r="J5268" s="16">
        <v>266</v>
      </c>
      <c r="K5268" s="17">
        <v>380</v>
      </c>
      <c r="L5268" s="10" t="s">
        <v>19</v>
      </c>
      <c r="M5268" s="10" t="s">
        <v>13912</v>
      </c>
    </row>
    <row r="5269" s="10" customFormat="1" ht="12" spans="1:13">
      <c r="A5269" s="10" t="s">
        <v>13913</v>
      </c>
      <c r="B5269" s="10" t="s">
        <v>11795</v>
      </c>
      <c r="C5269" s="10" t="s">
        <v>15</v>
      </c>
      <c r="D5269" s="10" t="s">
        <v>16</v>
      </c>
      <c r="G5269" s="10" t="s">
        <v>80</v>
      </c>
      <c r="H5269" s="10" t="s">
        <v>6208</v>
      </c>
      <c r="I5269" s="16">
        <f t="shared" si="85"/>
        <v>114</v>
      </c>
      <c r="J5269" s="16">
        <v>266</v>
      </c>
      <c r="K5269" s="17">
        <v>380</v>
      </c>
      <c r="L5269" s="10" t="s">
        <v>19</v>
      </c>
      <c r="M5269" s="10" t="s">
        <v>13914</v>
      </c>
    </row>
    <row r="5270" s="10" customFormat="1" ht="12" spans="1:13">
      <c r="A5270" s="10" t="s">
        <v>13915</v>
      </c>
      <c r="B5270" s="10" t="s">
        <v>13916</v>
      </c>
      <c r="C5270" s="10" t="s">
        <v>15</v>
      </c>
      <c r="D5270" s="10" t="s">
        <v>16</v>
      </c>
      <c r="G5270" s="10" t="s">
        <v>29</v>
      </c>
      <c r="H5270" s="10" t="s">
        <v>6208</v>
      </c>
      <c r="I5270" s="16">
        <f t="shared" si="85"/>
        <v>105</v>
      </c>
      <c r="J5270" s="16">
        <v>245</v>
      </c>
      <c r="K5270" s="17">
        <v>350</v>
      </c>
      <c r="L5270" s="10" t="s">
        <v>19</v>
      </c>
      <c r="M5270" s="10" t="s">
        <v>13917</v>
      </c>
    </row>
    <row r="5271" s="10" customFormat="1" ht="12" spans="1:13">
      <c r="A5271" s="10" t="s">
        <v>13918</v>
      </c>
      <c r="B5271" s="10" t="s">
        <v>13919</v>
      </c>
      <c r="C5271" s="10" t="s">
        <v>15</v>
      </c>
      <c r="D5271" s="10" t="s">
        <v>16</v>
      </c>
      <c r="G5271" s="10" t="s">
        <v>29</v>
      </c>
      <c r="H5271" s="10" t="s">
        <v>6208</v>
      </c>
      <c r="I5271" s="16">
        <f t="shared" si="85"/>
        <v>105</v>
      </c>
      <c r="J5271" s="16">
        <v>245</v>
      </c>
      <c r="K5271" s="17">
        <v>350</v>
      </c>
      <c r="L5271" s="10" t="s">
        <v>19</v>
      </c>
      <c r="M5271" s="10" t="s">
        <v>13920</v>
      </c>
    </row>
    <row r="5272" s="10" customFormat="1" ht="12" spans="1:13">
      <c r="A5272" s="10" t="s">
        <v>13921</v>
      </c>
      <c r="B5272" s="10" t="s">
        <v>13919</v>
      </c>
      <c r="C5272" s="10" t="s">
        <v>15</v>
      </c>
      <c r="D5272" s="10" t="s">
        <v>16</v>
      </c>
      <c r="G5272" s="10" t="s">
        <v>17</v>
      </c>
      <c r="H5272" s="10" t="s">
        <v>6208</v>
      </c>
      <c r="I5272" s="16">
        <f t="shared" si="85"/>
        <v>108</v>
      </c>
      <c r="J5272" s="16">
        <v>252</v>
      </c>
      <c r="K5272" s="17">
        <v>360</v>
      </c>
      <c r="L5272" s="10" t="s">
        <v>19</v>
      </c>
      <c r="M5272" s="10" t="s">
        <v>13922</v>
      </c>
    </row>
    <row r="5273" s="10" customFormat="1" ht="12" spans="1:13">
      <c r="A5273" s="10" t="s">
        <v>13923</v>
      </c>
      <c r="B5273" s="10" t="s">
        <v>11933</v>
      </c>
      <c r="C5273" s="10" t="s">
        <v>15</v>
      </c>
      <c r="D5273" s="10" t="s">
        <v>16</v>
      </c>
      <c r="G5273" s="10" t="s">
        <v>17</v>
      </c>
      <c r="H5273" s="10" t="s">
        <v>6208</v>
      </c>
      <c r="I5273" s="16">
        <f t="shared" si="85"/>
        <v>108</v>
      </c>
      <c r="J5273" s="16">
        <v>252</v>
      </c>
      <c r="K5273" s="17">
        <v>360</v>
      </c>
      <c r="L5273" s="10" t="s">
        <v>19</v>
      </c>
      <c r="M5273" s="10" t="s">
        <v>13924</v>
      </c>
    </row>
    <row r="5274" s="10" customFormat="1" ht="12" spans="1:13">
      <c r="A5274" s="10" t="s">
        <v>13925</v>
      </c>
      <c r="B5274" s="10" t="s">
        <v>13926</v>
      </c>
      <c r="C5274" s="10" t="s">
        <v>15</v>
      </c>
      <c r="D5274" s="10" t="s">
        <v>16</v>
      </c>
      <c r="G5274" s="10" t="s">
        <v>17</v>
      </c>
      <c r="H5274" s="10" t="s">
        <v>6208</v>
      </c>
      <c r="I5274" s="16">
        <f t="shared" si="85"/>
        <v>108</v>
      </c>
      <c r="J5274" s="16">
        <v>252</v>
      </c>
      <c r="K5274" s="17">
        <v>360</v>
      </c>
      <c r="L5274" s="10" t="s">
        <v>19</v>
      </c>
      <c r="M5274" s="10" t="s">
        <v>13927</v>
      </c>
    </row>
    <row r="5275" s="10" customFormat="1" ht="12" spans="1:13">
      <c r="A5275" s="10" t="s">
        <v>13928</v>
      </c>
      <c r="B5275" s="10" t="s">
        <v>187</v>
      </c>
      <c r="C5275" s="10" t="s">
        <v>15</v>
      </c>
      <c r="D5275" s="10" t="s">
        <v>16</v>
      </c>
      <c r="G5275" s="10" t="s">
        <v>80</v>
      </c>
      <c r="H5275" s="10" t="s">
        <v>6208</v>
      </c>
      <c r="I5275" s="16">
        <f t="shared" si="85"/>
        <v>114</v>
      </c>
      <c r="J5275" s="16">
        <v>266</v>
      </c>
      <c r="K5275" s="17">
        <v>380</v>
      </c>
      <c r="L5275" s="10" t="s">
        <v>19</v>
      </c>
      <c r="M5275" s="10" t="s">
        <v>13929</v>
      </c>
    </row>
    <row r="5276" s="10" customFormat="1" ht="12" spans="1:13">
      <c r="A5276" s="10" t="s">
        <v>13930</v>
      </c>
      <c r="B5276" s="10" t="s">
        <v>13931</v>
      </c>
      <c r="C5276" s="10" t="s">
        <v>15</v>
      </c>
      <c r="D5276" s="10" t="s">
        <v>16</v>
      </c>
      <c r="G5276" s="10" t="s">
        <v>17</v>
      </c>
      <c r="H5276" s="10" t="s">
        <v>6208</v>
      </c>
      <c r="I5276" s="16">
        <f t="shared" si="85"/>
        <v>108</v>
      </c>
      <c r="J5276" s="16">
        <v>252</v>
      </c>
      <c r="K5276" s="17">
        <v>360</v>
      </c>
      <c r="L5276" s="10" t="s">
        <v>19</v>
      </c>
      <c r="M5276" s="10" t="s">
        <v>13932</v>
      </c>
    </row>
    <row r="5277" s="10" customFormat="1" ht="12" spans="1:13">
      <c r="A5277" s="10" t="s">
        <v>13933</v>
      </c>
      <c r="B5277" s="10" t="s">
        <v>13934</v>
      </c>
      <c r="C5277" s="10" t="s">
        <v>15</v>
      </c>
      <c r="D5277" s="10" t="s">
        <v>16</v>
      </c>
      <c r="G5277" s="10" t="s">
        <v>29</v>
      </c>
      <c r="H5277" s="10" t="s">
        <v>6208</v>
      </c>
      <c r="I5277" s="16">
        <f t="shared" si="85"/>
        <v>105</v>
      </c>
      <c r="J5277" s="16">
        <v>245</v>
      </c>
      <c r="K5277" s="17">
        <v>350</v>
      </c>
      <c r="L5277" s="10" t="s">
        <v>19</v>
      </c>
      <c r="M5277" s="10" t="s">
        <v>13935</v>
      </c>
    </row>
    <row r="5278" s="10" customFormat="1" ht="12" spans="1:13">
      <c r="A5278" s="10" t="s">
        <v>13936</v>
      </c>
      <c r="B5278" s="10" t="s">
        <v>12055</v>
      </c>
      <c r="C5278" s="10" t="s">
        <v>15</v>
      </c>
      <c r="D5278" s="10" t="s">
        <v>16</v>
      </c>
      <c r="G5278" s="10" t="s">
        <v>266</v>
      </c>
      <c r="H5278" s="10" t="s">
        <v>6208</v>
      </c>
      <c r="I5278" s="16">
        <f t="shared" si="85"/>
        <v>120</v>
      </c>
      <c r="J5278" s="16">
        <v>280</v>
      </c>
      <c r="K5278" s="17">
        <v>400</v>
      </c>
      <c r="L5278" s="10" t="s">
        <v>19</v>
      </c>
      <c r="M5278" s="10" t="s">
        <v>13937</v>
      </c>
    </row>
    <row r="5279" s="10" customFormat="1" ht="12" spans="1:13">
      <c r="A5279" s="10" t="s">
        <v>13938</v>
      </c>
      <c r="B5279" s="10" t="s">
        <v>12055</v>
      </c>
      <c r="C5279" s="10" t="s">
        <v>15</v>
      </c>
      <c r="D5279" s="10" t="s">
        <v>16</v>
      </c>
      <c r="G5279" s="10" t="s">
        <v>17</v>
      </c>
      <c r="H5279" s="10" t="s">
        <v>6208</v>
      </c>
      <c r="I5279" s="16">
        <f t="shared" si="85"/>
        <v>108</v>
      </c>
      <c r="J5279" s="16">
        <v>252</v>
      </c>
      <c r="K5279" s="17">
        <v>360</v>
      </c>
      <c r="L5279" s="10" t="s">
        <v>19</v>
      </c>
      <c r="M5279" s="10" t="s">
        <v>13939</v>
      </c>
    </row>
    <row r="5280" s="10" customFormat="1" ht="12" spans="1:13">
      <c r="A5280" s="10" t="s">
        <v>13940</v>
      </c>
      <c r="B5280" s="10" t="s">
        <v>12055</v>
      </c>
      <c r="C5280" s="10" t="s">
        <v>15</v>
      </c>
      <c r="D5280" s="10" t="s">
        <v>16</v>
      </c>
      <c r="G5280" s="10" t="s">
        <v>272</v>
      </c>
      <c r="H5280" s="10" t="s">
        <v>6208</v>
      </c>
      <c r="I5280" s="16">
        <f t="shared" si="85"/>
        <v>126</v>
      </c>
      <c r="J5280" s="16">
        <v>294</v>
      </c>
      <c r="K5280" s="17">
        <v>420</v>
      </c>
      <c r="L5280" s="10" t="s">
        <v>19</v>
      </c>
      <c r="M5280" s="10" t="s">
        <v>13941</v>
      </c>
    </row>
    <row r="5281" s="10" customFormat="1" ht="12" spans="1:13">
      <c r="A5281" s="10" t="s">
        <v>13942</v>
      </c>
      <c r="B5281" s="10" t="s">
        <v>12055</v>
      </c>
      <c r="C5281" s="10" t="s">
        <v>15</v>
      </c>
      <c r="D5281" s="10" t="s">
        <v>16</v>
      </c>
      <c r="G5281" s="10" t="s">
        <v>80</v>
      </c>
      <c r="H5281" s="10" t="s">
        <v>6208</v>
      </c>
      <c r="I5281" s="16">
        <f t="shared" si="85"/>
        <v>114</v>
      </c>
      <c r="J5281" s="16">
        <v>266</v>
      </c>
      <c r="K5281" s="17">
        <v>380</v>
      </c>
      <c r="L5281" s="10" t="s">
        <v>19</v>
      </c>
      <c r="M5281" s="10" t="s">
        <v>13943</v>
      </c>
    </row>
    <row r="5282" s="10" customFormat="1" ht="12" spans="1:13">
      <c r="A5282" s="10" t="s">
        <v>13944</v>
      </c>
      <c r="B5282" s="10" t="s">
        <v>12058</v>
      </c>
      <c r="C5282" s="10" t="s">
        <v>15</v>
      </c>
      <c r="D5282" s="10" t="s">
        <v>16</v>
      </c>
      <c r="G5282" s="10" t="s">
        <v>17</v>
      </c>
      <c r="H5282" s="10" t="s">
        <v>6208</v>
      </c>
      <c r="I5282" s="16">
        <f t="shared" si="85"/>
        <v>108</v>
      </c>
      <c r="J5282" s="16">
        <v>252</v>
      </c>
      <c r="K5282" s="17">
        <v>360</v>
      </c>
      <c r="L5282" s="10" t="s">
        <v>19</v>
      </c>
      <c r="M5282" s="10" t="s">
        <v>13945</v>
      </c>
    </row>
    <row r="5283" s="10" customFormat="1" ht="12" spans="1:13">
      <c r="A5283" s="10" t="s">
        <v>13946</v>
      </c>
      <c r="B5283" s="10" t="s">
        <v>12058</v>
      </c>
      <c r="C5283" s="10" t="s">
        <v>15</v>
      </c>
      <c r="D5283" s="10" t="s">
        <v>16</v>
      </c>
      <c r="G5283" s="10" t="s">
        <v>80</v>
      </c>
      <c r="H5283" s="10" t="s">
        <v>6208</v>
      </c>
      <c r="I5283" s="16">
        <f t="shared" si="85"/>
        <v>114</v>
      </c>
      <c r="J5283" s="16">
        <v>266</v>
      </c>
      <c r="K5283" s="17">
        <v>380</v>
      </c>
      <c r="L5283" s="10" t="s">
        <v>19</v>
      </c>
      <c r="M5283" s="10" t="s">
        <v>13947</v>
      </c>
    </row>
    <row r="5284" s="10" customFormat="1" ht="12" spans="1:13">
      <c r="A5284" s="10" t="s">
        <v>13948</v>
      </c>
      <c r="B5284" s="10" t="s">
        <v>12061</v>
      </c>
      <c r="C5284" s="10" t="s">
        <v>15</v>
      </c>
      <c r="D5284" s="10" t="s">
        <v>16</v>
      </c>
      <c r="G5284" s="10" t="s">
        <v>272</v>
      </c>
      <c r="H5284" s="10" t="s">
        <v>6208</v>
      </c>
      <c r="I5284" s="16">
        <f t="shared" si="85"/>
        <v>126</v>
      </c>
      <c r="J5284" s="16">
        <v>294</v>
      </c>
      <c r="K5284" s="17">
        <v>420</v>
      </c>
      <c r="L5284" s="10" t="s">
        <v>19</v>
      </c>
      <c r="M5284" s="10" t="s">
        <v>13949</v>
      </c>
    </row>
    <row r="5285" s="10" customFormat="1" ht="12" spans="1:13">
      <c r="A5285" s="10" t="s">
        <v>13950</v>
      </c>
      <c r="B5285" s="10" t="s">
        <v>1435</v>
      </c>
      <c r="C5285" s="10" t="s">
        <v>15</v>
      </c>
      <c r="D5285" s="10" t="s">
        <v>16</v>
      </c>
      <c r="G5285" s="10" t="s">
        <v>80</v>
      </c>
      <c r="H5285" s="10" t="s">
        <v>6208</v>
      </c>
      <c r="I5285" s="16">
        <f t="shared" si="85"/>
        <v>114</v>
      </c>
      <c r="J5285" s="16">
        <v>266</v>
      </c>
      <c r="K5285" s="17">
        <v>380</v>
      </c>
      <c r="L5285" s="10" t="s">
        <v>19</v>
      </c>
      <c r="M5285" s="10" t="s">
        <v>13951</v>
      </c>
    </row>
    <row r="5286" s="10" customFormat="1" ht="12" spans="1:13">
      <c r="A5286" s="10" t="s">
        <v>13952</v>
      </c>
      <c r="B5286" s="10" t="s">
        <v>5593</v>
      </c>
      <c r="C5286" s="10" t="s">
        <v>15</v>
      </c>
      <c r="D5286" s="10" t="s">
        <v>16</v>
      </c>
      <c r="G5286" s="10" t="s">
        <v>80</v>
      </c>
      <c r="H5286" s="10" t="s">
        <v>6208</v>
      </c>
      <c r="I5286" s="16">
        <f t="shared" si="85"/>
        <v>114</v>
      </c>
      <c r="J5286" s="16">
        <v>266</v>
      </c>
      <c r="K5286" s="17">
        <v>380</v>
      </c>
      <c r="L5286" s="10" t="s">
        <v>19</v>
      </c>
      <c r="M5286" s="10" t="s">
        <v>13953</v>
      </c>
    </row>
    <row r="5287" s="10" customFormat="1" ht="12" spans="1:13">
      <c r="A5287" s="10" t="s">
        <v>13954</v>
      </c>
      <c r="B5287" s="10" t="s">
        <v>1423</v>
      </c>
      <c r="C5287" s="10" t="s">
        <v>15</v>
      </c>
      <c r="D5287" s="10" t="s">
        <v>16</v>
      </c>
      <c r="G5287" s="10" t="s">
        <v>80</v>
      </c>
      <c r="H5287" s="10" t="s">
        <v>6208</v>
      </c>
      <c r="I5287" s="16">
        <f t="shared" si="85"/>
        <v>114</v>
      </c>
      <c r="J5287" s="16">
        <v>266</v>
      </c>
      <c r="K5287" s="17">
        <v>380</v>
      </c>
      <c r="L5287" s="10" t="s">
        <v>19</v>
      </c>
      <c r="M5287" s="10" t="s">
        <v>13955</v>
      </c>
    </row>
    <row r="5288" s="10" customFormat="1" ht="12" spans="1:13">
      <c r="A5288" s="10" t="s">
        <v>13956</v>
      </c>
      <c r="B5288" s="10" t="s">
        <v>314</v>
      </c>
      <c r="C5288" s="10" t="s">
        <v>15</v>
      </c>
      <c r="D5288" s="10" t="s">
        <v>16</v>
      </c>
      <c r="G5288" s="10" t="s">
        <v>17</v>
      </c>
      <c r="H5288" s="10" t="s">
        <v>6208</v>
      </c>
      <c r="I5288" s="16">
        <f t="shared" si="85"/>
        <v>108</v>
      </c>
      <c r="J5288" s="16">
        <v>252</v>
      </c>
      <c r="K5288" s="17">
        <v>360</v>
      </c>
      <c r="L5288" s="10" t="s">
        <v>19</v>
      </c>
      <c r="M5288" s="10" t="s">
        <v>13957</v>
      </c>
    </row>
    <row r="5289" s="10" customFormat="1" ht="12" spans="1:13">
      <c r="A5289" s="10" t="s">
        <v>13958</v>
      </c>
      <c r="B5289" s="10" t="s">
        <v>825</v>
      </c>
      <c r="C5289" s="10" t="s">
        <v>15</v>
      </c>
      <c r="D5289" s="10" t="s">
        <v>415</v>
      </c>
      <c r="G5289" s="10" t="s">
        <v>231</v>
      </c>
      <c r="H5289" s="10" t="s">
        <v>6208</v>
      </c>
      <c r="I5289" s="16">
        <f t="shared" si="85"/>
        <v>102.6</v>
      </c>
      <c r="J5289" s="16">
        <v>239</v>
      </c>
      <c r="K5289" s="17">
        <v>342</v>
      </c>
      <c r="L5289" s="10" t="s">
        <v>19</v>
      </c>
      <c r="M5289" s="10" t="s">
        <v>13959</v>
      </c>
    </row>
    <row r="5290" s="10" customFormat="1" ht="12" spans="1:13">
      <c r="A5290" s="10" t="s">
        <v>13960</v>
      </c>
      <c r="B5290" s="10" t="s">
        <v>7891</v>
      </c>
      <c r="C5290" s="10" t="s">
        <v>15</v>
      </c>
      <c r="D5290" s="10" t="s">
        <v>16</v>
      </c>
      <c r="G5290" s="10" t="s">
        <v>80</v>
      </c>
      <c r="H5290" s="10" t="s">
        <v>6208</v>
      </c>
      <c r="I5290" s="16">
        <f t="shared" si="85"/>
        <v>102.6</v>
      </c>
      <c r="J5290" s="16">
        <v>239</v>
      </c>
      <c r="K5290" s="17">
        <v>342</v>
      </c>
      <c r="L5290" s="10" t="s">
        <v>19</v>
      </c>
      <c r="M5290" s="10" t="s">
        <v>13961</v>
      </c>
    </row>
    <row r="5291" s="10" customFormat="1" ht="12" spans="1:13">
      <c r="A5291" s="10" t="s">
        <v>13962</v>
      </c>
      <c r="B5291" s="10" t="s">
        <v>1811</v>
      </c>
      <c r="C5291" s="10" t="s">
        <v>15</v>
      </c>
      <c r="D5291" s="10" t="s">
        <v>16</v>
      </c>
      <c r="G5291" s="10" t="s">
        <v>17</v>
      </c>
      <c r="H5291" s="10" t="s">
        <v>6208</v>
      </c>
      <c r="I5291" s="16">
        <f t="shared" si="85"/>
        <v>97.2</v>
      </c>
      <c r="J5291" s="16">
        <v>227</v>
      </c>
      <c r="K5291" s="17">
        <v>324</v>
      </c>
      <c r="L5291" s="10" t="s">
        <v>19</v>
      </c>
      <c r="M5291" s="10" t="s">
        <v>13963</v>
      </c>
    </row>
    <row r="5292" s="10" customFormat="1" ht="12" spans="1:13">
      <c r="A5292" s="10" t="s">
        <v>13964</v>
      </c>
      <c r="B5292" s="10" t="s">
        <v>6564</v>
      </c>
      <c r="C5292" s="10" t="s">
        <v>15</v>
      </c>
      <c r="D5292" s="10" t="s">
        <v>16</v>
      </c>
      <c r="G5292" s="10" t="s">
        <v>188</v>
      </c>
      <c r="H5292" s="10" t="s">
        <v>6208</v>
      </c>
      <c r="I5292" s="16">
        <f t="shared" si="85"/>
        <v>113.4</v>
      </c>
      <c r="J5292" s="16">
        <v>265</v>
      </c>
      <c r="K5292" s="17">
        <v>378</v>
      </c>
      <c r="L5292" s="10" t="s">
        <v>19</v>
      </c>
      <c r="M5292" s="10" t="s">
        <v>13965</v>
      </c>
    </row>
    <row r="5293" s="10" customFormat="1" ht="12" spans="1:13">
      <c r="A5293" s="10" t="s">
        <v>13966</v>
      </c>
      <c r="B5293" s="10" t="s">
        <v>3314</v>
      </c>
      <c r="C5293" s="10" t="s">
        <v>15</v>
      </c>
      <c r="D5293" s="10" t="s">
        <v>16</v>
      </c>
      <c r="G5293" s="10" t="s">
        <v>17</v>
      </c>
      <c r="H5293" s="10" t="s">
        <v>6208</v>
      </c>
      <c r="I5293" s="16">
        <f t="shared" si="85"/>
        <v>86.4</v>
      </c>
      <c r="J5293" s="16">
        <v>202</v>
      </c>
      <c r="K5293" s="17">
        <v>288</v>
      </c>
      <c r="L5293" s="10" t="s">
        <v>19</v>
      </c>
      <c r="M5293" s="10" t="s">
        <v>13967</v>
      </c>
    </row>
    <row r="5294" s="10" customFormat="1" ht="12" spans="1:13">
      <c r="A5294" s="10" t="s">
        <v>13968</v>
      </c>
      <c r="B5294" s="10" t="s">
        <v>13969</v>
      </c>
      <c r="C5294" s="10" t="s">
        <v>15</v>
      </c>
      <c r="D5294" s="10" t="s">
        <v>16</v>
      </c>
      <c r="G5294" s="10" t="s">
        <v>29</v>
      </c>
      <c r="H5294" s="10" t="s">
        <v>6208</v>
      </c>
      <c r="I5294" s="16">
        <f t="shared" si="85"/>
        <v>84</v>
      </c>
      <c r="J5294" s="16">
        <v>196</v>
      </c>
      <c r="K5294" s="17">
        <v>280</v>
      </c>
      <c r="L5294" s="10" t="s">
        <v>19</v>
      </c>
      <c r="M5294" s="10" t="s">
        <v>13970</v>
      </c>
    </row>
    <row r="5295" s="10" customFormat="1" ht="12" spans="1:13">
      <c r="A5295" s="10" t="s">
        <v>13971</v>
      </c>
      <c r="B5295" s="10" t="s">
        <v>1667</v>
      </c>
      <c r="C5295" s="10" t="s">
        <v>15</v>
      </c>
      <c r="D5295" s="10" t="s">
        <v>16</v>
      </c>
      <c r="G5295" s="10" t="s">
        <v>80</v>
      </c>
      <c r="H5295" s="10" t="s">
        <v>6208</v>
      </c>
      <c r="I5295" s="16">
        <f t="shared" si="85"/>
        <v>114</v>
      </c>
      <c r="J5295" s="16">
        <v>266</v>
      </c>
      <c r="K5295" s="17">
        <v>380</v>
      </c>
      <c r="L5295" s="10" t="s">
        <v>19</v>
      </c>
      <c r="M5295" s="10" t="s">
        <v>13972</v>
      </c>
    </row>
    <row r="5296" s="10" customFormat="1" ht="12" spans="1:13">
      <c r="A5296" s="10" t="s">
        <v>13973</v>
      </c>
      <c r="B5296" s="10" t="s">
        <v>13974</v>
      </c>
      <c r="C5296" s="10" t="s">
        <v>15</v>
      </c>
      <c r="D5296" s="10" t="s">
        <v>16</v>
      </c>
      <c r="G5296" s="10" t="s">
        <v>29</v>
      </c>
      <c r="H5296" s="10" t="s">
        <v>6208</v>
      </c>
      <c r="I5296" s="16">
        <f t="shared" si="85"/>
        <v>105</v>
      </c>
      <c r="J5296" s="16">
        <v>245</v>
      </c>
      <c r="K5296" s="17">
        <v>350</v>
      </c>
      <c r="L5296" s="10" t="s">
        <v>39</v>
      </c>
      <c r="M5296" s="10" t="s">
        <v>13975</v>
      </c>
    </row>
    <row r="5297" s="10" customFormat="1" ht="12" spans="1:13">
      <c r="A5297" s="10" t="s">
        <v>13976</v>
      </c>
      <c r="B5297" s="10" t="s">
        <v>12405</v>
      </c>
      <c r="C5297" s="10" t="s">
        <v>15</v>
      </c>
      <c r="D5297" s="10" t="s">
        <v>16</v>
      </c>
      <c r="G5297" s="10" t="s">
        <v>80</v>
      </c>
      <c r="H5297" s="10" t="s">
        <v>6208</v>
      </c>
      <c r="I5297" s="16">
        <f t="shared" si="85"/>
        <v>114</v>
      </c>
      <c r="J5297" s="16">
        <v>266</v>
      </c>
      <c r="K5297" s="17">
        <v>380</v>
      </c>
      <c r="L5297" s="10" t="s">
        <v>19</v>
      </c>
      <c r="M5297" s="10" t="s">
        <v>13977</v>
      </c>
    </row>
    <row r="5298" s="10" customFormat="1" ht="12" spans="1:13">
      <c r="A5298" s="10" t="s">
        <v>13978</v>
      </c>
      <c r="B5298" s="10" t="s">
        <v>5060</v>
      </c>
      <c r="C5298" s="10" t="s">
        <v>15</v>
      </c>
      <c r="D5298" s="10" t="s">
        <v>16</v>
      </c>
      <c r="G5298" s="10" t="s">
        <v>29</v>
      </c>
      <c r="H5298" s="10" t="s">
        <v>6208</v>
      </c>
      <c r="I5298" s="16">
        <f t="shared" si="85"/>
        <v>105</v>
      </c>
      <c r="J5298" s="16">
        <v>245</v>
      </c>
      <c r="K5298" s="17">
        <v>350</v>
      </c>
      <c r="L5298" s="10" t="s">
        <v>19</v>
      </c>
      <c r="M5298" s="10" t="s">
        <v>13979</v>
      </c>
    </row>
    <row r="5299" s="10" customFormat="1" ht="12" spans="1:13">
      <c r="A5299" s="10" t="s">
        <v>13980</v>
      </c>
      <c r="B5299" s="10" t="s">
        <v>13981</v>
      </c>
      <c r="C5299" s="10" t="s">
        <v>15</v>
      </c>
      <c r="D5299" s="10" t="s">
        <v>16</v>
      </c>
      <c r="G5299" s="10" t="s">
        <v>29</v>
      </c>
      <c r="H5299" s="10" t="s">
        <v>6208</v>
      </c>
      <c r="I5299" s="16">
        <f t="shared" si="85"/>
        <v>105</v>
      </c>
      <c r="J5299" s="16">
        <v>245</v>
      </c>
      <c r="K5299" s="17">
        <v>350</v>
      </c>
      <c r="L5299" s="10" t="s">
        <v>19</v>
      </c>
      <c r="M5299" s="10" t="s">
        <v>13982</v>
      </c>
    </row>
    <row r="5300" s="10" customFormat="1" ht="12" spans="1:13">
      <c r="A5300" s="10" t="s">
        <v>13983</v>
      </c>
      <c r="B5300" s="10" t="s">
        <v>12551</v>
      </c>
      <c r="C5300" s="10" t="s">
        <v>15</v>
      </c>
      <c r="D5300" s="10" t="s">
        <v>16</v>
      </c>
      <c r="G5300" s="10" t="s">
        <v>266</v>
      </c>
      <c r="H5300" s="10" t="s">
        <v>6208</v>
      </c>
      <c r="I5300" s="16">
        <f t="shared" ref="I5300:I5363" si="86">K5300*0.3</f>
        <v>120</v>
      </c>
      <c r="J5300" s="16">
        <v>280</v>
      </c>
      <c r="K5300" s="17">
        <v>400</v>
      </c>
      <c r="L5300" s="10" t="s">
        <v>19</v>
      </c>
      <c r="M5300" s="10" t="s">
        <v>13984</v>
      </c>
    </row>
    <row r="5301" s="10" customFormat="1" ht="12" spans="1:13">
      <c r="A5301" s="10" t="s">
        <v>13985</v>
      </c>
      <c r="B5301" s="10" t="s">
        <v>13986</v>
      </c>
      <c r="C5301" s="10" t="s">
        <v>15</v>
      </c>
      <c r="D5301" s="10" t="s">
        <v>16</v>
      </c>
      <c r="G5301" s="10" t="s">
        <v>29</v>
      </c>
      <c r="H5301" s="10" t="s">
        <v>6208</v>
      </c>
      <c r="I5301" s="16">
        <f t="shared" si="86"/>
        <v>105</v>
      </c>
      <c r="J5301" s="16">
        <v>245</v>
      </c>
      <c r="K5301" s="17">
        <v>350</v>
      </c>
      <c r="L5301" s="10" t="s">
        <v>19</v>
      </c>
      <c r="M5301" s="10" t="s">
        <v>13987</v>
      </c>
    </row>
    <row r="5302" s="10" customFormat="1" ht="12" spans="1:13">
      <c r="A5302" s="10" t="s">
        <v>13988</v>
      </c>
      <c r="B5302" s="10" t="s">
        <v>13986</v>
      </c>
      <c r="C5302" s="10" t="s">
        <v>15</v>
      </c>
      <c r="D5302" s="10" t="s">
        <v>16</v>
      </c>
      <c r="G5302" s="10" t="s">
        <v>80</v>
      </c>
      <c r="H5302" s="10" t="s">
        <v>6208</v>
      </c>
      <c r="I5302" s="16">
        <f t="shared" si="86"/>
        <v>114</v>
      </c>
      <c r="J5302" s="16">
        <v>266</v>
      </c>
      <c r="K5302" s="17">
        <v>380</v>
      </c>
      <c r="L5302" s="10" t="s">
        <v>19</v>
      </c>
      <c r="M5302" s="10" t="s">
        <v>13989</v>
      </c>
    </row>
    <row r="5303" s="10" customFormat="1" ht="12" spans="1:13">
      <c r="A5303" s="10" t="s">
        <v>13990</v>
      </c>
      <c r="B5303" s="10" t="s">
        <v>12564</v>
      </c>
      <c r="C5303" s="10" t="s">
        <v>15</v>
      </c>
      <c r="D5303" s="10" t="s">
        <v>16</v>
      </c>
      <c r="G5303" s="10" t="s">
        <v>29</v>
      </c>
      <c r="H5303" s="10" t="s">
        <v>6208</v>
      </c>
      <c r="I5303" s="16">
        <f t="shared" si="86"/>
        <v>105</v>
      </c>
      <c r="J5303" s="16">
        <v>245</v>
      </c>
      <c r="K5303" s="17">
        <v>350</v>
      </c>
      <c r="L5303" s="10" t="s">
        <v>19</v>
      </c>
      <c r="M5303" s="10" t="s">
        <v>13991</v>
      </c>
    </row>
    <row r="5304" s="10" customFormat="1" ht="12" spans="1:13">
      <c r="A5304" s="10" t="s">
        <v>13992</v>
      </c>
      <c r="B5304" s="10" t="s">
        <v>13993</v>
      </c>
      <c r="C5304" s="10" t="s">
        <v>15</v>
      </c>
      <c r="D5304" s="10" t="s">
        <v>16</v>
      </c>
      <c r="G5304" s="10" t="s">
        <v>17</v>
      </c>
      <c r="H5304" s="10" t="s">
        <v>6208</v>
      </c>
      <c r="I5304" s="16">
        <f t="shared" si="86"/>
        <v>108</v>
      </c>
      <c r="J5304" s="16">
        <v>252</v>
      </c>
      <c r="K5304" s="17">
        <v>360</v>
      </c>
      <c r="L5304" s="10" t="s">
        <v>19</v>
      </c>
      <c r="M5304" s="10" t="s">
        <v>13994</v>
      </c>
    </row>
    <row r="5305" s="10" customFormat="1" ht="12" spans="1:13">
      <c r="A5305" s="10" t="s">
        <v>13995</v>
      </c>
      <c r="B5305" s="10" t="s">
        <v>12590</v>
      </c>
      <c r="C5305" s="10" t="s">
        <v>15</v>
      </c>
      <c r="D5305" s="10" t="s">
        <v>16</v>
      </c>
      <c r="G5305" s="10" t="s">
        <v>80</v>
      </c>
      <c r="H5305" s="10" t="s">
        <v>6208</v>
      </c>
      <c r="I5305" s="16">
        <f t="shared" si="86"/>
        <v>114</v>
      </c>
      <c r="J5305" s="16">
        <v>266</v>
      </c>
      <c r="K5305" s="17">
        <v>380</v>
      </c>
      <c r="L5305" s="10" t="s">
        <v>19</v>
      </c>
      <c r="M5305" s="10" t="s">
        <v>13996</v>
      </c>
    </row>
    <row r="5306" s="10" customFormat="1" ht="12" spans="1:13">
      <c r="A5306" s="10" t="s">
        <v>13997</v>
      </c>
      <c r="B5306" s="10" t="s">
        <v>1657</v>
      </c>
      <c r="C5306" s="10" t="s">
        <v>15</v>
      </c>
      <c r="D5306" s="10" t="s">
        <v>16</v>
      </c>
      <c r="G5306" s="10" t="s">
        <v>17</v>
      </c>
      <c r="H5306" s="10" t="s">
        <v>6208</v>
      </c>
      <c r="I5306" s="16">
        <f t="shared" si="86"/>
        <v>108</v>
      </c>
      <c r="J5306" s="16">
        <v>252</v>
      </c>
      <c r="K5306" s="17">
        <v>360</v>
      </c>
      <c r="L5306" s="10" t="s">
        <v>19</v>
      </c>
      <c r="M5306" s="10" t="s">
        <v>13998</v>
      </c>
    </row>
    <row r="5307" s="10" customFormat="1" ht="12" spans="1:13">
      <c r="A5307" s="10" t="s">
        <v>13999</v>
      </c>
      <c r="B5307" s="10" t="s">
        <v>2489</v>
      </c>
      <c r="C5307" s="10" t="s">
        <v>15</v>
      </c>
      <c r="D5307" s="10" t="s">
        <v>16</v>
      </c>
      <c r="G5307" s="10" t="s">
        <v>17</v>
      </c>
      <c r="H5307" s="10" t="s">
        <v>6208</v>
      </c>
      <c r="I5307" s="16">
        <f t="shared" si="86"/>
        <v>108</v>
      </c>
      <c r="J5307" s="16">
        <v>252</v>
      </c>
      <c r="K5307" s="17">
        <v>360</v>
      </c>
      <c r="L5307" s="10" t="s">
        <v>19</v>
      </c>
      <c r="M5307" s="10" t="s">
        <v>14000</v>
      </c>
    </row>
    <row r="5308" s="10" customFormat="1" ht="12" spans="1:13">
      <c r="A5308" s="10" t="s">
        <v>14001</v>
      </c>
      <c r="B5308" s="10" t="s">
        <v>2489</v>
      </c>
      <c r="C5308" s="10" t="s">
        <v>15</v>
      </c>
      <c r="D5308" s="10" t="s">
        <v>16</v>
      </c>
      <c r="G5308" s="10" t="s">
        <v>80</v>
      </c>
      <c r="H5308" s="10" t="s">
        <v>6208</v>
      </c>
      <c r="I5308" s="16">
        <f t="shared" si="86"/>
        <v>114</v>
      </c>
      <c r="J5308" s="16">
        <v>266</v>
      </c>
      <c r="K5308" s="17">
        <v>380</v>
      </c>
      <c r="L5308" s="10" t="s">
        <v>19</v>
      </c>
      <c r="M5308" s="10" t="s">
        <v>14002</v>
      </c>
    </row>
    <row r="5309" s="10" customFormat="1" ht="12" spans="1:13">
      <c r="A5309" s="10" t="s">
        <v>14003</v>
      </c>
      <c r="B5309" s="10" t="s">
        <v>12656</v>
      </c>
      <c r="C5309" s="10" t="s">
        <v>15</v>
      </c>
      <c r="D5309" s="10" t="s">
        <v>16</v>
      </c>
      <c r="G5309" s="10" t="s">
        <v>17</v>
      </c>
      <c r="H5309" s="10" t="s">
        <v>6208</v>
      </c>
      <c r="I5309" s="16">
        <f t="shared" si="86"/>
        <v>108</v>
      </c>
      <c r="J5309" s="16">
        <v>252</v>
      </c>
      <c r="K5309" s="17">
        <v>360</v>
      </c>
      <c r="L5309" s="10" t="s">
        <v>19</v>
      </c>
      <c r="M5309" s="10" t="s">
        <v>14004</v>
      </c>
    </row>
    <row r="5310" s="10" customFormat="1" ht="12" spans="1:13">
      <c r="A5310" s="10" t="s">
        <v>14005</v>
      </c>
      <c r="B5310" s="10" t="s">
        <v>335</v>
      </c>
      <c r="C5310" s="10" t="s">
        <v>15</v>
      </c>
      <c r="D5310" s="10" t="s">
        <v>16</v>
      </c>
      <c r="G5310" s="10" t="s">
        <v>80</v>
      </c>
      <c r="H5310" s="10" t="s">
        <v>6208</v>
      </c>
      <c r="I5310" s="16">
        <f t="shared" si="86"/>
        <v>114</v>
      </c>
      <c r="J5310" s="16">
        <v>266</v>
      </c>
      <c r="K5310" s="17">
        <v>380</v>
      </c>
      <c r="L5310" s="10" t="s">
        <v>19</v>
      </c>
      <c r="M5310" s="10" t="s">
        <v>14006</v>
      </c>
    </row>
    <row r="5311" s="10" customFormat="1" ht="12" spans="1:13">
      <c r="A5311" s="10" t="s">
        <v>14007</v>
      </c>
      <c r="B5311" s="10" t="s">
        <v>12729</v>
      </c>
      <c r="C5311" s="10" t="s">
        <v>15</v>
      </c>
      <c r="D5311" s="10" t="s">
        <v>16</v>
      </c>
      <c r="G5311" s="10" t="s">
        <v>17</v>
      </c>
      <c r="H5311" s="10" t="s">
        <v>6208</v>
      </c>
      <c r="I5311" s="16">
        <f t="shared" si="86"/>
        <v>108</v>
      </c>
      <c r="J5311" s="16">
        <v>252</v>
      </c>
      <c r="K5311" s="17">
        <v>360</v>
      </c>
      <c r="L5311" s="10" t="s">
        <v>19</v>
      </c>
      <c r="M5311" s="10" t="s">
        <v>14008</v>
      </c>
    </row>
    <row r="5312" s="10" customFormat="1" ht="12" spans="1:13">
      <c r="A5312" s="10" t="s">
        <v>14009</v>
      </c>
      <c r="B5312" s="10" t="s">
        <v>14010</v>
      </c>
      <c r="C5312" s="10" t="s">
        <v>15</v>
      </c>
      <c r="D5312" s="10" t="s">
        <v>16</v>
      </c>
      <c r="G5312" s="10" t="s">
        <v>29</v>
      </c>
      <c r="H5312" s="10" t="s">
        <v>6208</v>
      </c>
      <c r="I5312" s="16">
        <f t="shared" si="86"/>
        <v>105</v>
      </c>
      <c r="J5312" s="16">
        <v>245</v>
      </c>
      <c r="K5312" s="17">
        <v>350</v>
      </c>
      <c r="L5312" s="10" t="s">
        <v>19</v>
      </c>
      <c r="M5312" s="10" t="s">
        <v>14011</v>
      </c>
    </row>
    <row r="5313" s="10" customFormat="1" ht="12" spans="1:13">
      <c r="A5313" s="10" t="s">
        <v>14012</v>
      </c>
      <c r="B5313" s="10" t="s">
        <v>12795</v>
      </c>
      <c r="C5313" s="10" t="s">
        <v>15</v>
      </c>
      <c r="D5313" s="10" t="s">
        <v>16</v>
      </c>
      <c r="G5313" s="10" t="s">
        <v>17</v>
      </c>
      <c r="H5313" s="10" t="s">
        <v>6208</v>
      </c>
      <c r="I5313" s="16">
        <f t="shared" si="86"/>
        <v>108</v>
      </c>
      <c r="J5313" s="16">
        <v>252</v>
      </c>
      <c r="K5313" s="17">
        <v>360</v>
      </c>
      <c r="L5313" s="10" t="s">
        <v>19</v>
      </c>
      <c r="M5313" s="10" t="s">
        <v>14013</v>
      </c>
    </row>
    <row r="5314" s="10" customFormat="1" ht="12" spans="1:13">
      <c r="A5314" s="10" t="s">
        <v>14014</v>
      </c>
      <c r="B5314" s="10" t="s">
        <v>12809</v>
      </c>
      <c r="C5314" s="10" t="s">
        <v>15</v>
      </c>
      <c r="D5314" s="10" t="s">
        <v>16</v>
      </c>
      <c r="G5314" s="10" t="s">
        <v>80</v>
      </c>
      <c r="H5314" s="10" t="s">
        <v>6208</v>
      </c>
      <c r="I5314" s="16">
        <f t="shared" si="86"/>
        <v>114</v>
      </c>
      <c r="J5314" s="16">
        <v>266</v>
      </c>
      <c r="K5314" s="17">
        <v>380</v>
      </c>
      <c r="L5314" s="10" t="s">
        <v>19</v>
      </c>
      <c r="M5314" s="10" t="s">
        <v>14015</v>
      </c>
    </row>
    <row r="5315" s="10" customFormat="1" ht="12" spans="1:13">
      <c r="A5315" s="10" t="s">
        <v>14016</v>
      </c>
      <c r="B5315" s="10" t="s">
        <v>12809</v>
      </c>
      <c r="C5315" s="10" t="s">
        <v>15</v>
      </c>
      <c r="D5315" s="10" t="s">
        <v>16</v>
      </c>
      <c r="G5315" s="10" t="s">
        <v>237</v>
      </c>
      <c r="H5315" s="10" t="s">
        <v>6208</v>
      </c>
      <c r="I5315" s="16">
        <f t="shared" si="86"/>
        <v>135</v>
      </c>
      <c r="J5315" s="16">
        <v>315</v>
      </c>
      <c r="K5315" s="17">
        <v>450</v>
      </c>
      <c r="L5315" s="10" t="s">
        <v>19</v>
      </c>
      <c r="M5315" s="10" t="s">
        <v>14017</v>
      </c>
    </row>
    <row r="5316" s="10" customFormat="1" ht="12" spans="1:13">
      <c r="A5316" s="10" t="s">
        <v>14018</v>
      </c>
      <c r="B5316" s="10" t="s">
        <v>12830</v>
      </c>
      <c r="C5316" s="10" t="s">
        <v>15</v>
      </c>
      <c r="D5316" s="10" t="s">
        <v>16</v>
      </c>
      <c r="G5316" s="10" t="s">
        <v>80</v>
      </c>
      <c r="H5316" s="10" t="s">
        <v>6208</v>
      </c>
      <c r="I5316" s="16">
        <f t="shared" si="86"/>
        <v>114</v>
      </c>
      <c r="J5316" s="16">
        <v>266</v>
      </c>
      <c r="K5316" s="17">
        <v>380</v>
      </c>
      <c r="L5316" s="10" t="s">
        <v>19</v>
      </c>
      <c r="M5316" s="10" t="s">
        <v>14019</v>
      </c>
    </row>
    <row r="5317" s="10" customFormat="1" ht="12" spans="1:13">
      <c r="A5317" s="10" t="s">
        <v>14020</v>
      </c>
      <c r="B5317" s="10" t="s">
        <v>14021</v>
      </c>
      <c r="C5317" s="10" t="s">
        <v>15</v>
      </c>
      <c r="D5317" s="10" t="s">
        <v>16</v>
      </c>
      <c r="G5317" s="10" t="s">
        <v>29</v>
      </c>
      <c r="H5317" s="10" t="s">
        <v>6208</v>
      </c>
      <c r="I5317" s="16">
        <f t="shared" si="86"/>
        <v>105</v>
      </c>
      <c r="J5317" s="16">
        <v>245</v>
      </c>
      <c r="K5317" s="17">
        <v>350</v>
      </c>
      <c r="L5317" s="10" t="s">
        <v>19</v>
      </c>
      <c r="M5317" s="10" t="s">
        <v>14022</v>
      </c>
    </row>
    <row r="5318" s="10" customFormat="1" ht="12" spans="1:13">
      <c r="A5318" s="10" t="s">
        <v>14023</v>
      </c>
      <c r="B5318" s="10" t="s">
        <v>14024</v>
      </c>
      <c r="C5318" s="10" t="s">
        <v>15</v>
      </c>
      <c r="D5318" s="10" t="s">
        <v>16</v>
      </c>
      <c r="G5318" s="10" t="s">
        <v>29</v>
      </c>
      <c r="H5318" s="10" t="s">
        <v>6208</v>
      </c>
      <c r="I5318" s="16">
        <f t="shared" si="86"/>
        <v>105</v>
      </c>
      <c r="J5318" s="16">
        <v>245</v>
      </c>
      <c r="K5318" s="17">
        <v>350</v>
      </c>
      <c r="L5318" s="10" t="s">
        <v>19</v>
      </c>
      <c r="M5318" s="10" t="s">
        <v>14025</v>
      </c>
    </row>
    <row r="5319" s="10" customFormat="1" ht="12" spans="1:13">
      <c r="A5319" s="10" t="s">
        <v>14026</v>
      </c>
      <c r="B5319" s="10" t="s">
        <v>14024</v>
      </c>
      <c r="C5319" s="10" t="s">
        <v>15</v>
      </c>
      <c r="D5319" s="10" t="s">
        <v>16</v>
      </c>
      <c r="G5319" s="10" t="s">
        <v>17</v>
      </c>
      <c r="H5319" s="10" t="s">
        <v>6208</v>
      </c>
      <c r="I5319" s="16">
        <f t="shared" si="86"/>
        <v>108</v>
      </c>
      <c r="J5319" s="16">
        <v>252</v>
      </c>
      <c r="K5319" s="17">
        <v>360</v>
      </c>
      <c r="L5319" s="10" t="s">
        <v>19</v>
      </c>
      <c r="M5319" s="10" t="s">
        <v>14027</v>
      </c>
    </row>
    <row r="5320" s="10" customFormat="1" ht="12" spans="1:13">
      <c r="A5320" s="10" t="s">
        <v>14028</v>
      </c>
      <c r="B5320" s="10" t="s">
        <v>12853</v>
      </c>
      <c r="C5320" s="10" t="s">
        <v>15</v>
      </c>
      <c r="D5320" s="10" t="s">
        <v>16</v>
      </c>
      <c r="G5320" s="10" t="s">
        <v>188</v>
      </c>
      <c r="H5320" s="10" t="s">
        <v>6208</v>
      </c>
      <c r="I5320" s="16">
        <f t="shared" si="86"/>
        <v>126</v>
      </c>
      <c r="J5320" s="16">
        <v>294</v>
      </c>
      <c r="K5320" s="17">
        <v>420</v>
      </c>
      <c r="L5320" s="10" t="s">
        <v>19</v>
      </c>
      <c r="M5320" s="10" t="s">
        <v>14029</v>
      </c>
    </row>
    <row r="5321" s="10" customFormat="1" ht="12" spans="1:13">
      <c r="A5321" s="10" t="s">
        <v>14030</v>
      </c>
      <c r="B5321" s="10" t="s">
        <v>14031</v>
      </c>
      <c r="C5321" s="10" t="s">
        <v>15</v>
      </c>
      <c r="D5321" s="10" t="s">
        <v>16</v>
      </c>
      <c r="G5321" s="10" t="s">
        <v>29</v>
      </c>
      <c r="H5321" s="10" t="s">
        <v>6208</v>
      </c>
      <c r="I5321" s="16">
        <f t="shared" si="86"/>
        <v>105</v>
      </c>
      <c r="J5321" s="16">
        <v>245</v>
      </c>
      <c r="K5321" s="17">
        <v>350</v>
      </c>
      <c r="L5321" s="10" t="s">
        <v>19</v>
      </c>
      <c r="M5321" s="10" t="s">
        <v>14032</v>
      </c>
    </row>
    <row r="5322" s="10" customFormat="1" ht="12" spans="1:13">
      <c r="A5322" s="10" t="s">
        <v>14033</v>
      </c>
      <c r="B5322" s="10" t="s">
        <v>14034</v>
      </c>
      <c r="C5322" s="10" t="s">
        <v>15</v>
      </c>
      <c r="D5322" s="10" t="s">
        <v>16</v>
      </c>
      <c r="G5322" s="10" t="s">
        <v>29</v>
      </c>
      <c r="H5322" s="10" t="s">
        <v>6208</v>
      </c>
      <c r="I5322" s="16">
        <f t="shared" si="86"/>
        <v>105</v>
      </c>
      <c r="J5322" s="16">
        <v>245</v>
      </c>
      <c r="K5322" s="17">
        <v>350</v>
      </c>
      <c r="L5322" s="10" t="s">
        <v>19</v>
      </c>
      <c r="M5322" s="10" t="s">
        <v>14035</v>
      </c>
    </row>
    <row r="5323" s="10" customFormat="1" ht="12" spans="1:13">
      <c r="A5323" s="10" t="s">
        <v>14036</v>
      </c>
      <c r="B5323" s="10" t="s">
        <v>2768</v>
      </c>
      <c r="C5323" s="10" t="s">
        <v>15</v>
      </c>
      <c r="D5323" s="10" t="s">
        <v>16</v>
      </c>
      <c r="G5323" s="10" t="s">
        <v>17</v>
      </c>
      <c r="H5323" s="10" t="s">
        <v>6208</v>
      </c>
      <c r="I5323" s="16">
        <f t="shared" si="86"/>
        <v>108</v>
      </c>
      <c r="J5323" s="16">
        <v>252</v>
      </c>
      <c r="K5323" s="17">
        <v>360</v>
      </c>
      <c r="L5323" s="10" t="s">
        <v>19</v>
      </c>
      <c r="M5323" s="10" t="s">
        <v>14037</v>
      </c>
    </row>
    <row r="5324" s="10" customFormat="1" ht="12" spans="1:13">
      <c r="A5324" s="10" t="s">
        <v>14038</v>
      </c>
      <c r="B5324" s="10" t="s">
        <v>2768</v>
      </c>
      <c r="C5324" s="10" t="s">
        <v>15</v>
      </c>
      <c r="D5324" s="10" t="s">
        <v>16</v>
      </c>
      <c r="G5324" s="10" t="s">
        <v>80</v>
      </c>
      <c r="H5324" s="10" t="s">
        <v>6208</v>
      </c>
      <c r="I5324" s="16">
        <f t="shared" si="86"/>
        <v>114</v>
      </c>
      <c r="J5324" s="16">
        <v>266</v>
      </c>
      <c r="K5324" s="17">
        <v>380</v>
      </c>
      <c r="L5324" s="10" t="s">
        <v>19</v>
      </c>
      <c r="M5324" s="10" t="s">
        <v>14039</v>
      </c>
    </row>
    <row r="5325" s="10" customFormat="1" ht="12" spans="1:13">
      <c r="A5325" s="10" t="s">
        <v>14040</v>
      </c>
      <c r="B5325" s="10" t="s">
        <v>5138</v>
      </c>
      <c r="C5325" s="10" t="s">
        <v>15</v>
      </c>
      <c r="D5325" s="10" t="s">
        <v>16</v>
      </c>
      <c r="G5325" s="10" t="s">
        <v>17</v>
      </c>
      <c r="H5325" s="10" t="s">
        <v>6208</v>
      </c>
      <c r="I5325" s="16">
        <f t="shared" si="86"/>
        <v>108</v>
      </c>
      <c r="J5325" s="16">
        <v>252</v>
      </c>
      <c r="K5325" s="17">
        <v>360</v>
      </c>
      <c r="L5325" s="10" t="s">
        <v>19</v>
      </c>
      <c r="M5325" s="10" t="s">
        <v>14041</v>
      </c>
    </row>
    <row r="5326" s="10" customFormat="1" ht="12" spans="1:13">
      <c r="A5326" s="10" t="s">
        <v>14042</v>
      </c>
      <c r="B5326" s="10" t="s">
        <v>2228</v>
      </c>
      <c r="C5326" s="10" t="s">
        <v>15</v>
      </c>
      <c r="D5326" s="10" t="s">
        <v>16</v>
      </c>
      <c r="G5326" s="10" t="s">
        <v>29</v>
      </c>
      <c r="H5326" s="10" t="s">
        <v>6208</v>
      </c>
      <c r="I5326" s="16">
        <f t="shared" si="86"/>
        <v>105</v>
      </c>
      <c r="J5326" s="16">
        <v>245</v>
      </c>
      <c r="K5326" s="17">
        <v>350</v>
      </c>
      <c r="L5326" s="10" t="s">
        <v>19</v>
      </c>
      <c r="M5326" s="10" t="s">
        <v>14043</v>
      </c>
    </row>
    <row r="5327" s="10" customFormat="1" ht="12" spans="1:13">
      <c r="A5327" s="10" t="s">
        <v>14044</v>
      </c>
      <c r="B5327" s="10" t="s">
        <v>14045</v>
      </c>
      <c r="C5327" s="10" t="s">
        <v>15</v>
      </c>
      <c r="D5327" s="10" t="s">
        <v>16</v>
      </c>
      <c r="G5327" s="10" t="s">
        <v>29</v>
      </c>
      <c r="H5327" s="10" t="s">
        <v>6208</v>
      </c>
      <c r="I5327" s="16">
        <f t="shared" si="86"/>
        <v>105</v>
      </c>
      <c r="J5327" s="16">
        <v>245</v>
      </c>
      <c r="K5327" s="17">
        <v>350</v>
      </c>
      <c r="L5327" s="10" t="s">
        <v>19</v>
      </c>
      <c r="M5327" s="10" t="s">
        <v>14046</v>
      </c>
    </row>
    <row r="5328" s="10" customFormat="1" ht="12" spans="1:13">
      <c r="A5328" s="10" t="s">
        <v>14047</v>
      </c>
      <c r="B5328" s="10" t="s">
        <v>12980</v>
      </c>
      <c r="C5328" s="10" t="s">
        <v>15</v>
      </c>
      <c r="D5328" s="10" t="s">
        <v>16</v>
      </c>
      <c r="G5328" s="10" t="s">
        <v>29</v>
      </c>
      <c r="H5328" s="10" t="s">
        <v>6208</v>
      </c>
      <c r="I5328" s="16">
        <f t="shared" si="86"/>
        <v>105</v>
      </c>
      <c r="J5328" s="16">
        <v>245</v>
      </c>
      <c r="K5328" s="17">
        <v>350</v>
      </c>
      <c r="L5328" s="10" t="s">
        <v>19</v>
      </c>
      <c r="M5328" s="10" t="s">
        <v>14048</v>
      </c>
    </row>
    <row r="5329" s="10" customFormat="1" ht="12" spans="1:13">
      <c r="A5329" s="10" t="s">
        <v>14049</v>
      </c>
      <c r="B5329" s="10" t="s">
        <v>14050</v>
      </c>
      <c r="C5329" s="10" t="s">
        <v>15</v>
      </c>
      <c r="D5329" s="10" t="s">
        <v>16</v>
      </c>
      <c r="G5329" s="10" t="s">
        <v>29</v>
      </c>
      <c r="H5329" s="10" t="s">
        <v>6208</v>
      </c>
      <c r="I5329" s="16">
        <f t="shared" si="86"/>
        <v>105</v>
      </c>
      <c r="J5329" s="16">
        <v>245</v>
      </c>
      <c r="K5329" s="17">
        <v>350</v>
      </c>
      <c r="L5329" s="10" t="s">
        <v>19</v>
      </c>
      <c r="M5329" s="10" t="s">
        <v>14051</v>
      </c>
    </row>
    <row r="5330" s="10" customFormat="1" ht="12" spans="1:13">
      <c r="A5330" s="10" t="s">
        <v>14052</v>
      </c>
      <c r="B5330" s="10" t="s">
        <v>1867</v>
      </c>
      <c r="C5330" s="10" t="s">
        <v>15</v>
      </c>
      <c r="D5330" s="10" t="s">
        <v>16</v>
      </c>
      <c r="G5330" s="10" t="s">
        <v>29</v>
      </c>
      <c r="H5330" s="10" t="s">
        <v>6208</v>
      </c>
      <c r="I5330" s="16">
        <f t="shared" si="86"/>
        <v>94.8</v>
      </c>
      <c r="J5330" s="16">
        <v>221</v>
      </c>
      <c r="K5330" s="17">
        <v>316</v>
      </c>
      <c r="L5330" s="10" t="s">
        <v>19</v>
      </c>
      <c r="M5330" s="10" t="s">
        <v>14053</v>
      </c>
    </row>
    <row r="5331" s="10" customFormat="1" ht="12" spans="1:13">
      <c r="A5331" s="10" t="s">
        <v>14054</v>
      </c>
      <c r="B5331" s="10" t="s">
        <v>3906</v>
      </c>
      <c r="C5331" s="10" t="s">
        <v>15</v>
      </c>
      <c r="D5331" s="10" t="s">
        <v>16</v>
      </c>
      <c r="G5331" s="10" t="s">
        <v>29</v>
      </c>
      <c r="H5331" s="10" t="s">
        <v>6208</v>
      </c>
      <c r="I5331" s="16">
        <f t="shared" si="86"/>
        <v>99.6</v>
      </c>
      <c r="J5331" s="16">
        <v>232</v>
      </c>
      <c r="K5331" s="17">
        <v>332</v>
      </c>
      <c r="L5331" s="10" t="s">
        <v>19</v>
      </c>
      <c r="M5331" s="10" t="s">
        <v>14055</v>
      </c>
    </row>
    <row r="5332" s="10" customFormat="1" ht="12" spans="1:13">
      <c r="A5332" s="10" t="s">
        <v>14056</v>
      </c>
      <c r="B5332" s="10" t="s">
        <v>12058</v>
      </c>
      <c r="C5332" s="10" t="s">
        <v>15</v>
      </c>
      <c r="D5332" s="10" t="s">
        <v>16</v>
      </c>
      <c r="G5332" s="10" t="s">
        <v>29</v>
      </c>
      <c r="H5332" s="10" t="s">
        <v>6208</v>
      </c>
      <c r="I5332" s="16">
        <f t="shared" si="86"/>
        <v>105</v>
      </c>
      <c r="J5332" s="16">
        <v>245</v>
      </c>
      <c r="K5332" s="17">
        <v>350</v>
      </c>
      <c r="L5332" s="10" t="s">
        <v>39</v>
      </c>
      <c r="M5332" s="10" t="s">
        <v>14057</v>
      </c>
    </row>
    <row r="5333" s="10" customFormat="1" ht="12" spans="1:13">
      <c r="A5333" s="10" t="s">
        <v>14058</v>
      </c>
      <c r="B5333" s="10" t="s">
        <v>12853</v>
      </c>
      <c r="C5333" s="10" t="s">
        <v>15</v>
      </c>
      <c r="D5333" s="10" t="s">
        <v>16</v>
      </c>
      <c r="G5333" s="10" t="s">
        <v>29</v>
      </c>
      <c r="H5333" s="10" t="s">
        <v>6208</v>
      </c>
      <c r="I5333" s="16">
        <f t="shared" si="86"/>
        <v>105</v>
      </c>
      <c r="J5333" s="16">
        <v>245</v>
      </c>
      <c r="K5333" s="17">
        <v>350</v>
      </c>
      <c r="L5333" s="10" t="s">
        <v>19</v>
      </c>
      <c r="M5333" s="10" t="s">
        <v>14059</v>
      </c>
    </row>
    <row r="5334" s="10" customFormat="1" ht="12" spans="1:13">
      <c r="A5334" s="10" t="s">
        <v>14060</v>
      </c>
      <c r="B5334" s="10" t="s">
        <v>12245</v>
      </c>
      <c r="C5334" s="10" t="s">
        <v>15</v>
      </c>
      <c r="D5334" s="10" t="s">
        <v>16</v>
      </c>
      <c r="G5334" s="10" t="s">
        <v>29</v>
      </c>
      <c r="H5334" s="10" t="s">
        <v>6208</v>
      </c>
      <c r="I5334" s="16">
        <f t="shared" si="86"/>
        <v>105</v>
      </c>
      <c r="J5334" s="16">
        <v>245</v>
      </c>
      <c r="K5334" s="17">
        <v>350</v>
      </c>
      <c r="L5334" s="10" t="s">
        <v>19</v>
      </c>
      <c r="M5334" s="10" t="s">
        <v>14061</v>
      </c>
    </row>
    <row r="5335" s="10" customFormat="1" ht="12" spans="1:13">
      <c r="A5335" s="10" t="s">
        <v>14062</v>
      </c>
      <c r="B5335" s="10" t="s">
        <v>14010</v>
      </c>
      <c r="C5335" s="10" t="s">
        <v>15</v>
      </c>
      <c r="D5335" s="10" t="s">
        <v>16</v>
      </c>
      <c r="G5335" s="10" t="s">
        <v>29</v>
      </c>
      <c r="H5335" s="10" t="s">
        <v>6208</v>
      </c>
      <c r="I5335" s="16">
        <f t="shared" si="86"/>
        <v>105</v>
      </c>
      <c r="J5335" s="16">
        <v>245</v>
      </c>
      <c r="K5335" s="17">
        <v>350</v>
      </c>
      <c r="L5335" s="10" t="s">
        <v>19</v>
      </c>
      <c r="M5335" s="10" t="s">
        <v>14063</v>
      </c>
    </row>
    <row r="5336" s="10" customFormat="1" ht="12" spans="1:13">
      <c r="A5336" s="10" t="s">
        <v>14064</v>
      </c>
      <c r="B5336" s="10" t="s">
        <v>1587</v>
      </c>
      <c r="C5336" s="10" t="s">
        <v>15</v>
      </c>
      <c r="D5336" s="10" t="s">
        <v>16</v>
      </c>
      <c r="G5336" s="10" t="s">
        <v>80</v>
      </c>
      <c r="H5336" s="10" t="s">
        <v>6208</v>
      </c>
      <c r="I5336" s="16">
        <f t="shared" si="86"/>
        <v>108.6</v>
      </c>
      <c r="J5336" s="16">
        <v>253</v>
      </c>
      <c r="K5336" s="17">
        <v>362</v>
      </c>
      <c r="L5336" s="10" t="s">
        <v>19</v>
      </c>
      <c r="M5336" s="10" t="s">
        <v>14065</v>
      </c>
    </row>
    <row r="5337" s="10" customFormat="1" ht="12" spans="1:13">
      <c r="A5337" s="10" t="s">
        <v>14066</v>
      </c>
      <c r="B5337" s="10" t="s">
        <v>12662</v>
      </c>
      <c r="C5337" s="10" t="s">
        <v>15</v>
      </c>
      <c r="D5337" s="10" t="s">
        <v>16</v>
      </c>
      <c r="G5337" s="10" t="s">
        <v>29</v>
      </c>
      <c r="H5337" s="10" t="s">
        <v>6208</v>
      </c>
      <c r="I5337" s="16">
        <f t="shared" si="86"/>
        <v>105</v>
      </c>
      <c r="J5337" s="16">
        <v>245</v>
      </c>
      <c r="K5337" s="17">
        <v>350</v>
      </c>
      <c r="L5337" s="10" t="s">
        <v>19</v>
      </c>
      <c r="M5337" s="10" t="s">
        <v>14067</v>
      </c>
    </row>
    <row r="5338" s="10" customFormat="1" ht="12" spans="1:13">
      <c r="A5338" s="10" t="s">
        <v>14068</v>
      </c>
      <c r="B5338" s="10" t="s">
        <v>1519</v>
      </c>
      <c r="C5338" s="10" t="s">
        <v>15</v>
      </c>
      <c r="D5338" s="10" t="s">
        <v>16</v>
      </c>
      <c r="G5338" s="10" t="s">
        <v>17</v>
      </c>
      <c r="H5338" s="10" t="s">
        <v>6208</v>
      </c>
      <c r="I5338" s="16">
        <f t="shared" si="86"/>
        <v>108</v>
      </c>
      <c r="J5338" s="16">
        <v>252</v>
      </c>
      <c r="K5338" s="17">
        <v>360</v>
      </c>
      <c r="L5338" s="10" t="s">
        <v>19</v>
      </c>
      <c r="M5338" s="10" t="s">
        <v>14069</v>
      </c>
    </row>
    <row r="5339" s="10" customFormat="1" ht="12" spans="1:13">
      <c r="A5339" s="10" t="s">
        <v>14070</v>
      </c>
      <c r="B5339" s="10" t="s">
        <v>1548</v>
      </c>
      <c r="C5339" s="10" t="s">
        <v>15</v>
      </c>
      <c r="D5339" s="10" t="s">
        <v>16</v>
      </c>
      <c r="G5339" s="10" t="s">
        <v>17</v>
      </c>
      <c r="H5339" s="10" t="s">
        <v>6208</v>
      </c>
      <c r="I5339" s="16">
        <f t="shared" si="86"/>
        <v>97.2</v>
      </c>
      <c r="J5339" s="16">
        <v>227</v>
      </c>
      <c r="K5339" s="17">
        <v>324</v>
      </c>
      <c r="L5339" s="10" t="s">
        <v>19</v>
      </c>
      <c r="M5339" s="10" t="s">
        <v>14071</v>
      </c>
    </row>
    <row r="5340" s="10" customFormat="1" ht="12" spans="1:13">
      <c r="A5340" s="10" t="s">
        <v>14072</v>
      </c>
      <c r="B5340" s="10" t="s">
        <v>1867</v>
      </c>
      <c r="C5340" s="10" t="s">
        <v>15</v>
      </c>
      <c r="D5340" s="10" t="s">
        <v>16</v>
      </c>
      <c r="G5340" s="10" t="s">
        <v>29</v>
      </c>
      <c r="H5340" s="10" t="s">
        <v>6208</v>
      </c>
      <c r="I5340" s="16">
        <f t="shared" si="86"/>
        <v>94.8</v>
      </c>
      <c r="J5340" s="16">
        <v>221</v>
      </c>
      <c r="K5340" s="17">
        <v>316</v>
      </c>
      <c r="L5340" s="10" t="s">
        <v>19</v>
      </c>
      <c r="M5340" s="10" t="s">
        <v>14073</v>
      </c>
    </row>
    <row r="5341" s="10" customFormat="1" ht="12" spans="1:13">
      <c r="A5341" s="10" t="s">
        <v>14074</v>
      </c>
      <c r="B5341" s="10" t="s">
        <v>1867</v>
      </c>
      <c r="C5341" s="10" t="s">
        <v>15</v>
      </c>
      <c r="D5341" s="10" t="s">
        <v>16</v>
      </c>
      <c r="G5341" s="10" t="s">
        <v>17</v>
      </c>
      <c r="H5341" s="10" t="s">
        <v>6208</v>
      </c>
      <c r="I5341" s="16">
        <f t="shared" si="86"/>
        <v>97.2</v>
      </c>
      <c r="J5341" s="16">
        <v>227</v>
      </c>
      <c r="K5341" s="17">
        <v>324</v>
      </c>
      <c r="L5341" s="10" t="s">
        <v>19</v>
      </c>
      <c r="M5341" s="10" t="s">
        <v>14075</v>
      </c>
    </row>
    <row r="5342" s="10" customFormat="1" ht="12" spans="1:13">
      <c r="A5342" s="10" t="s">
        <v>14076</v>
      </c>
      <c r="B5342" s="10" t="s">
        <v>9892</v>
      </c>
      <c r="C5342" s="10" t="s">
        <v>15</v>
      </c>
      <c r="D5342" s="10" t="s">
        <v>16</v>
      </c>
      <c r="G5342" s="10" t="s">
        <v>17</v>
      </c>
      <c r="H5342" s="10" t="s">
        <v>6208</v>
      </c>
      <c r="I5342" s="16">
        <f t="shared" si="86"/>
        <v>102.6</v>
      </c>
      <c r="J5342" s="16">
        <v>239</v>
      </c>
      <c r="K5342" s="17">
        <v>342</v>
      </c>
      <c r="L5342" s="10" t="s">
        <v>19</v>
      </c>
      <c r="M5342" s="10" t="s">
        <v>14077</v>
      </c>
    </row>
    <row r="5343" s="10" customFormat="1" ht="12" spans="1:13">
      <c r="A5343" s="10" t="s">
        <v>14078</v>
      </c>
      <c r="B5343" s="10" t="s">
        <v>9928</v>
      </c>
      <c r="C5343" s="10" t="s">
        <v>15</v>
      </c>
      <c r="D5343" s="10" t="s">
        <v>16</v>
      </c>
      <c r="G5343" s="10" t="s">
        <v>17</v>
      </c>
      <c r="H5343" s="10" t="s">
        <v>6208</v>
      </c>
      <c r="I5343" s="16">
        <f t="shared" si="86"/>
        <v>102.6</v>
      </c>
      <c r="J5343" s="16">
        <v>239</v>
      </c>
      <c r="K5343" s="17">
        <v>342</v>
      </c>
      <c r="L5343" s="10" t="s">
        <v>19</v>
      </c>
      <c r="M5343" s="10" t="s">
        <v>14079</v>
      </c>
    </row>
    <row r="5344" s="10" customFormat="1" ht="12" spans="1:13">
      <c r="A5344" s="10" t="s">
        <v>14080</v>
      </c>
      <c r="B5344" s="10" t="s">
        <v>1899</v>
      </c>
      <c r="C5344" s="10" t="s">
        <v>15</v>
      </c>
      <c r="D5344" s="10" t="s">
        <v>16</v>
      </c>
      <c r="G5344" s="10" t="s">
        <v>29</v>
      </c>
      <c r="H5344" s="10" t="s">
        <v>6208</v>
      </c>
      <c r="I5344" s="16">
        <f t="shared" si="86"/>
        <v>72</v>
      </c>
      <c r="J5344" s="16">
        <v>168</v>
      </c>
      <c r="K5344" s="17">
        <v>240</v>
      </c>
      <c r="L5344" s="10" t="s">
        <v>19</v>
      </c>
      <c r="M5344" s="10" t="s">
        <v>14081</v>
      </c>
    </row>
    <row r="5345" s="10" customFormat="1" ht="12" spans="1:13">
      <c r="A5345" s="10" t="s">
        <v>14082</v>
      </c>
      <c r="B5345" s="10" t="s">
        <v>8952</v>
      </c>
      <c r="C5345" s="10" t="s">
        <v>15</v>
      </c>
      <c r="D5345" s="10" t="s">
        <v>16</v>
      </c>
      <c r="G5345" s="10" t="s">
        <v>80</v>
      </c>
      <c r="H5345" s="10" t="s">
        <v>6208</v>
      </c>
      <c r="I5345" s="16">
        <f t="shared" si="86"/>
        <v>102.6</v>
      </c>
      <c r="J5345" s="16">
        <v>239</v>
      </c>
      <c r="K5345" s="17">
        <v>342</v>
      </c>
      <c r="L5345" s="10" t="s">
        <v>19</v>
      </c>
      <c r="M5345" s="10" t="s">
        <v>14083</v>
      </c>
    </row>
    <row r="5346" s="10" customFormat="1" ht="12" spans="1:13">
      <c r="A5346" s="10" t="s">
        <v>14084</v>
      </c>
      <c r="B5346" s="10" t="s">
        <v>1716</v>
      </c>
      <c r="C5346" s="10" t="s">
        <v>15</v>
      </c>
      <c r="D5346" s="10" t="s">
        <v>16</v>
      </c>
      <c r="G5346" s="10" t="s">
        <v>29</v>
      </c>
      <c r="H5346" s="10" t="s">
        <v>6208</v>
      </c>
      <c r="I5346" s="16">
        <f t="shared" si="86"/>
        <v>94.8</v>
      </c>
      <c r="J5346" s="16">
        <v>221</v>
      </c>
      <c r="K5346" s="17">
        <v>316</v>
      </c>
      <c r="L5346" s="10" t="s">
        <v>19</v>
      </c>
      <c r="M5346" s="10" t="s">
        <v>14085</v>
      </c>
    </row>
    <row r="5347" s="10" customFormat="1" ht="12" spans="1:13">
      <c r="A5347" s="10" t="s">
        <v>14086</v>
      </c>
      <c r="B5347" s="10" t="s">
        <v>9069</v>
      </c>
      <c r="C5347" s="10" t="s">
        <v>15</v>
      </c>
      <c r="D5347" s="10" t="s">
        <v>16</v>
      </c>
      <c r="G5347" s="10" t="s">
        <v>17</v>
      </c>
      <c r="H5347" s="10" t="s">
        <v>6208</v>
      </c>
      <c r="I5347" s="16">
        <f t="shared" si="86"/>
        <v>97.2</v>
      </c>
      <c r="J5347" s="16">
        <v>227</v>
      </c>
      <c r="K5347" s="17">
        <v>324</v>
      </c>
      <c r="L5347" s="10" t="s">
        <v>19</v>
      </c>
      <c r="M5347" s="10" t="s">
        <v>14087</v>
      </c>
    </row>
    <row r="5348" s="10" customFormat="1" ht="12" spans="1:13">
      <c r="A5348" s="10" t="s">
        <v>14088</v>
      </c>
      <c r="B5348" s="10" t="s">
        <v>14089</v>
      </c>
      <c r="C5348" s="10" t="s">
        <v>15</v>
      </c>
      <c r="D5348" s="10" t="s">
        <v>16</v>
      </c>
      <c r="G5348" s="10" t="s">
        <v>29</v>
      </c>
      <c r="H5348" s="10" t="s">
        <v>6208</v>
      </c>
      <c r="I5348" s="16">
        <f t="shared" si="86"/>
        <v>99.6</v>
      </c>
      <c r="J5348" s="16">
        <v>232</v>
      </c>
      <c r="K5348" s="17">
        <v>332</v>
      </c>
      <c r="L5348" s="10" t="s">
        <v>19</v>
      </c>
      <c r="M5348" s="10" t="s">
        <v>14090</v>
      </c>
    </row>
    <row r="5349" s="10" customFormat="1" ht="12" spans="1:13">
      <c r="A5349" s="10" t="s">
        <v>14091</v>
      </c>
      <c r="B5349" s="10" t="s">
        <v>9066</v>
      </c>
      <c r="C5349" s="10" t="s">
        <v>15</v>
      </c>
      <c r="D5349" s="10" t="s">
        <v>16</v>
      </c>
      <c r="G5349" s="10" t="s">
        <v>29</v>
      </c>
      <c r="H5349" s="10" t="s">
        <v>6208</v>
      </c>
      <c r="I5349" s="16">
        <f t="shared" si="86"/>
        <v>94.8</v>
      </c>
      <c r="J5349" s="16">
        <v>221</v>
      </c>
      <c r="K5349" s="17">
        <v>316</v>
      </c>
      <c r="L5349" s="10" t="s">
        <v>19</v>
      </c>
      <c r="M5349" s="10" t="s">
        <v>14092</v>
      </c>
    </row>
    <row r="5350" s="10" customFormat="1" ht="12" spans="1:13">
      <c r="A5350" s="10" t="s">
        <v>14093</v>
      </c>
      <c r="B5350" s="10" t="s">
        <v>9069</v>
      </c>
      <c r="C5350" s="10" t="s">
        <v>15</v>
      </c>
      <c r="D5350" s="10" t="s">
        <v>16</v>
      </c>
      <c r="G5350" s="10" t="s">
        <v>17</v>
      </c>
      <c r="H5350" s="10" t="s">
        <v>6208</v>
      </c>
      <c r="I5350" s="16">
        <f t="shared" si="86"/>
        <v>97.2</v>
      </c>
      <c r="J5350" s="16">
        <v>227</v>
      </c>
      <c r="K5350" s="17">
        <v>324</v>
      </c>
      <c r="L5350" s="10" t="s">
        <v>19</v>
      </c>
      <c r="M5350" s="10" t="s">
        <v>14094</v>
      </c>
    </row>
    <row r="5351" s="10" customFormat="1" ht="12" spans="1:13">
      <c r="A5351" s="10" t="s">
        <v>14095</v>
      </c>
      <c r="B5351" s="10" t="s">
        <v>14096</v>
      </c>
      <c r="C5351" s="10" t="s">
        <v>15</v>
      </c>
      <c r="D5351" s="10" t="s">
        <v>16</v>
      </c>
      <c r="G5351" s="10" t="s">
        <v>29</v>
      </c>
      <c r="H5351" s="10" t="s">
        <v>6208</v>
      </c>
      <c r="I5351" s="16">
        <f t="shared" si="86"/>
        <v>99.6</v>
      </c>
      <c r="J5351" s="16">
        <v>232</v>
      </c>
      <c r="K5351" s="17">
        <v>332</v>
      </c>
      <c r="L5351" s="10" t="s">
        <v>39</v>
      </c>
      <c r="M5351" s="10" t="s">
        <v>14097</v>
      </c>
    </row>
    <row r="5352" s="10" customFormat="1" ht="12" spans="1:13">
      <c r="A5352" s="10" t="s">
        <v>14098</v>
      </c>
      <c r="B5352" s="10" t="s">
        <v>9069</v>
      </c>
      <c r="C5352" s="10" t="s">
        <v>15</v>
      </c>
      <c r="D5352" s="10" t="s">
        <v>16</v>
      </c>
      <c r="G5352" s="10" t="s">
        <v>80</v>
      </c>
      <c r="H5352" s="10" t="s">
        <v>6208</v>
      </c>
      <c r="I5352" s="16">
        <f t="shared" si="86"/>
        <v>102.6</v>
      </c>
      <c r="J5352" s="16">
        <v>239</v>
      </c>
      <c r="K5352" s="17">
        <v>342</v>
      </c>
      <c r="L5352" s="10" t="s">
        <v>19</v>
      </c>
      <c r="M5352" s="10" t="s">
        <v>14099</v>
      </c>
    </row>
    <row r="5353" s="10" customFormat="1" ht="12" spans="1:13">
      <c r="A5353" s="10" t="s">
        <v>14100</v>
      </c>
      <c r="B5353" s="10" t="s">
        <v>9069</v>
      </c>
      <c r="C5353" s="10" t="s">
        <v>15</v>
      </c>
      <c r="D5353" s="10" t="s">
        <v>16</v>
      </c>
      <c r="G5353" s="10" t="s">
        <v>17</v>
      </c>
      <c r="H5353" s="10" t="s">
        <v>6208</v>
      </c>
      <c r="I5353" s="16">
        <f t="shared" si="86"/>
        <v>97.2</v>
      </c>
      <c r="J5353" s="16">
        <v>227</v>
      </c>
      <c r="K5353" s="17">
        <v>324</v>
      </c>
      <c r="L5353" s="10" t="s">
        <v>19</v>
      </c>
      <c r="M5353" s="10" t="s">
        <v>14101</v>
      </c>
    </row>
    <row r="5354" s="10" customFormat="1" ht="12" spans="1:13">
      <c r="A5354" s="10" t="s">
        <v>14102</v>
      </c>
      <c r="B5354" s="10" t="s">
        <v>45</v>
      </c>
      <c r="C5354" s="10" t="s">
        <v>15</v>
      </c>
      <c r="D5354" s="10" t="s">
        <v>16</v>
      </c>
      <c r="G5354" s="10" t="s">
        <v>80</v>
      </c>
      <c r="H5354" s="10" t="s">
        <v>6208</v>
      </c>
      <c r="I5354" s="16">
        <f t="shared" si="86"/>
        <v>108.6</v>
      </c>
      <c r="J5354" s="16">
        <v>253</v>
      </c>
      <c r="K5354" s="17">
        <v>362</v>
      </c>
      <c r="L5354" s="10" t="s">
        <v>19</v>
      </c>
      <c r="M5354" s="10" t="s">
        <v>14103</v>
      </c>
    </row>
    <row r="5355" s="10" customFormat="1" ht="12" spans="1:13">
      <c r="A5355" s="10" t="s">
        <v>14104</v>
      </c>
      <c r="B5355" s="10" t="s">
        <v>45</v>
      </c>
      <c r="C5355" s="10" t="s">
        <v>15</v>
      </c>
      <c r="D5355" s="10" t="s">
        <v>16</v>
      </c>
      <c r="G5355" s="10" t="s">
        <v>17</v>
      </c>
      <c r="H5355" s="10" t="s">
        <v>6208</v>
      </c>
      <c r="I5355" s="16">
        <f t="shared" si="86"/>
        <v>102.6</v>
      </c>
      <c r="J5355" s="16">
        <v>239</v>
      </c>
      <c r="K5355" s="17">
        <v>342</v>
      </c>
      <c r="L5355" s="10" t="s">
        <v>19</v>
      </c>
      <c r="M5355" s="10" t="s">
        <v>14105</v>
      </c>
    </row>
    <row r="5356" s="10" customFormat="1" ht="12" spans="1:13">
      <c r="A5356" s="10" t="s">
        <v>14106</v>
      </c>
      <c r="B5356" s="10" t="s">
        <v>13613</v>
      </c>
      <c r="C5356" s="10" t="s">
        <v>15</v>
      </c>
      <c r="D5356" s="10" t="s">
        <v>16</v>
      </c>
      <c r="G5356" s="10" t="s">
        <v>29</v>
      </c>
      <c r="H5356" s="10" t="s">
        <v>6208</v>
      </c>
      <c r="I5356" s="16">
        <f t="shared" si="86"/>
        <v>99.6</v>
      </c>
      <c r="J5356" s="16">
        <v>232</v>
      </c>
      <c r="K5356" s="17">
        <v>332</v>
      </c>
      <c r="L5356" s="10" t="s">
        <v>19</v>
      </c>
      <c r="M5356" s="10" t="s">
        <v>14107</v>
      </c>
    </row>
    <row r="5357" s="10" customFormat="1" ht="12" spans="1:13">
      <c r="A5357" s="10" t="s">
        <v>14108</v>
      </c>
      <c r="B5357" s="10" t="s">
        <v>1514</v>
      </c>
      <c r="C5357" s="10" t="s">
        <v>15</v>
      </c>
      <c r="D5357" s="10" t="s">
        <v>16</v>
      </c>
      <c r="G5357" s="10" t="s">
        <v>80</v>
      </c>
      <c r="H5357" s="10" t="s">
        <v>6208</v>
      </c>
      <c r="I5357" s="16">
        <f t="shared" si="86"/>
        <v>108.6</v>
      </c>
      <c r="J5357" s="16">
        <v>253</v>
      </c>
      <c r="K5357" s="17">
        <v>362</v>
      </c>
      <c r="L5357" s="10" t="s">
        <v>19</v>
      </c>
      <c r="M5357" s="10" t="s">
        <v>14109</v>
      </c>
    </row>
    <row r="5358" s="10" customFormat="1" ht="12" spans="1:13">
      <c r="A5358" s="10" t="s">
        <v>14110</v>
      </c>
      <c r="B5358" s="10" t="s">
        <v>11308</v>
      </c>
      <c r="C5358" s="10" t="s">
        <v>15</v>
      </c>
      <c r="D5358" s="10" t="s">
        <v>16</v>
      </c>
      <c r="G5358" s="10" t="s">
        <v>29</v>
      </c>
      <c r="H5358" s="10" t="s">
        <v>6208</v>
      </c>
      <c r="I5358" s="16">
        <f t="shared" si="86"/>
        <v>105</v>
      </c>
      <c r="J5358" s="16">
        <v>245</v>
      </c>
      <c r="K5358" s="17">
        <v>350</v>
      </c>
      <c r="L5358" s="10" t="s">
        <v>19</v>
      </c>
      <c r="M5358" s="10" t="s">
        <v>14111</v>
      </c>
    </row>
    <row r="5359" s="10" customFormat="1" ht="12" spans="1:13">
      <c r="A5359" s="10" t="s">
        <v>14112</v>
      </c>
      <c r="B5359" s="10" t="s">
        <v>11925</v>
      </c>
      <c r="C5359" s="10" t="s">
        <v>15</v>
      </c>
      <c r="D5359" s="10" t="s">
        <v>16</v>
      </c>
      <c r="G5359" s="10" t="s">
        <v>29</v>
      </c>
      <c r="H5359" s="10" t="s">
        <v>6208</v>
      </c>
      <c r="I5359" s="16">
        <f t="shared" si="86"/>
        <v>105</v>
      </c>
      <c r="J5359" s="16">
        <v>245</v>
      </c>
      <c r="K5359" s="17">
        <v>350</v>
      </c>
      <c r="L5359" s="10" t="s">
        <v>19</v>
      </c>
      <c r="M5359" s="10" t="s">
        <v>14113</v>
      </c>
    </row>
    <row r="5360" s="10" customFormat="1" ht="12" spans="1:13">
      <c r="A5360" s="10" t="s">
        <v>14114</v>
      </c>
      <c r="B5360" s="10" t="s">
        <v>14115</v>
      </c>
      <c r="C5360" s="10" t="s">
        <v>15</v>
      </c>
      <c r="D5360" s="10" t="s">
        <v>16</v>
      </c>
      <c r="G5360" s="10" t="s">
        <v>29</v>
      </c>
      <c r="H5360" s="10" t="s">
        <v>6208</v>
      </c>
      <c r="I5360" s="16">
        <f t="shared" si="86"/>
        <v>105</v>
      </c>
      <c r="J5360" s="16">
        <v>245</v>
      </c>
      <c r="K5360" s="17">
        <v>350</v>
      </c>
      <c r="L5360" s="10" t="s">
        <v>19</v>
      </c>
      <c r="M5360" s="10" t="s">
        <v>14116</v>
      </c>
    </row>
    <row r="5361" s="10" customFormat="1" ht="12" spans="1:13">
      <c r="A5361" s="10" t="s">
        <v>14117</v>
      </c>
      <c r="B5361" s="10" t="s">
        <v>14118</v>
      </c>
      <c r="C5361" s="10" t="s">
        <v>15</v>
      </c>
      <c r="D5361" s="10" t="s">
        <v>16</v>
      </c>
      <c r="G5361" s="10" t="s">
        <v>29</v>
      </c>
      <c r="H5361" s="10" t="s">
        <v>6208</v>
      </c>
      <c r="I5361" s="16">
        <f t="shared" si="86"/>
        <v>105</v>
      </c>
      <c r="J5361" s="16">
        <v>245</v>
      </c>
      <c r="K5361" s="17">
        <v>350</v>
      </c>
      <c r="L5361" s="10" t="s">
        <v>19</v>
      </c>
      <c r="M5361" s="10" t="s">
        <v>14119</v>
      </c>
    </row>
    <row r="5362" s="10" customFormat="1" ht="12" spans="1:13">
      <c r="A5362" s="10" t="s">
        <v>14120</v>
      </c>
      <c r="B5362" s="10" t="s">
        <v>14121</v>
      </c>
      <c r="C5362" s="10" t="s">
        <v>15</v>
      </c>
      <c r="D5362" s="10" t="s">
        <v>16</v>
      </c>
      <c r="G5362" s="10" t="s">
        <v>29</v>
      </c>
      <c r="H5362" s="10" t="s">
        <v>6208</v>
      </c>
      <c r="I5362" s="16">
        <f t="shared" si="86"/>
        <v>105</v>
      </c>
      <c r="J5362" s="16">
        <v>245</v>
      </c>
      <c r="K5362" s="17">
        <v>350</v>
      </c>
      <c r="L5362" s="10" t="s">
        <v>19</v>
      </c>
      <c r="M5362" s="10" t="s">
        <v>14122</v>
      </c>
    </row>
    <row r="5363" s="10" customFormat="1" ht="12" spans="1:13">
      <c r="A5363" s="10" t="s">
        <v>14123</v>
      </c>
      <c r="B5363" s="10" t="s">
        <v>61</v>
      </c>
      <c r="C5363" s="10" t="s">
        <v>15</v>
      </c>
      <c r="D5363" s="10" t="s">
        <v>16</v>
      </c>
      <c r="G5363" s="10" t="s">
        <v>29</v>
      </c>
      <c r="H5363" s="10" t="s">
        <v>6208</v>
      </c>
      <c r="I5363" s="16">
        <f t="shared" si="86"/>
        <v>105</v>
      </c>
      <c r="J5363" s="16">
        <v>245</v>
      </c>
      <c r="K5363" s="17">
        <v>350</v>
      </c>
      <c r="L5363" s="10" t="s">
        <v>19</v>
      </c>
      <c r="M5363" s="10" t="s">
        <v>14124</v>
      </c>
    </row>
    <row r="5364" s="10" customFormat="1" ht="12" spans="1:13">
      <c r="A5364" s="10" t="s">
        <v>14125</v>
      </c>
      <c r="B5364" s="10" t="s">
        <v>1584</v>
      </c>
      <c r="C5364" s="10" t="s">
        <v>15</v>
      </c>
      <c r="D5364" s="10" t="s">
        <v>16</v>
      </c>
      <c r="G5364" s="10" t="s">
        <v>80</v>
      </c>
      <c r="H5364" s="10" t="s">
        <v>6208</v>
      </c>
      <c r="I5364" s="16">
        <f t="shared" ref="I5364:I5427" si="87">K5364*0.3</f>
        <v>102.6</v>
      </c>
      <c r="J5364" s="16">
        <v>239</v>
      </c>
      <c r="K5364" s="17">
        <v>342</v>
      </c>
      <c r="L5364" s="10" t="s">
        <v>19</v>
      </c>
      <c r="M5364" s="10" t="s">
        <v>14126</v>
      </c>
    </row>
    <row r="5365" s="10" customFormat="1" ht="12" spans="1:13">
      <c r="A5365" s="10" t="s">
        <v>14127</v>
      </c>
      <c r="B5365" s="10" t="s">
        <v>2844</v>
      </c>
      <c r="C5365" s="10" t="s">
        <v>15</v>
      </c>
      <c r="D5365" s="10" t="s">
        <v>16</v>
      </c>
      <c r="G5365" s="10" t="s">
        <v>80</v>
      </c>
      <c r="H5365" s="10" t="s">
        <v>6208</v>
      </c>
      <c r="I5365" s="16">
        <f t="shared" si="87"/>
        <v>108.6</v>
      </c>
      <c r="J5365" s="16">
        <v>253</v>
      </c>
      <c r="K5365" s="17">
        <v>362</v>
      </c>
      <c r="L5365" s="10" t="s">
        <v>19</v>
      </c>
      <c r="M5365" s="10" t="s">
        <v>14128</v>
      </c>
    </row>
    <row r="5366" s="10" customFormat="1" ht="12" spans="1:13">
      <c r="A5366" s="10" t="s">
        <v>14129</v>
      </c>
      <c r="B5366" s="10" t="s">
        <v>2338</v>
      </c>
      <c r="C5366" s="10" t="s">
        <v>15</v>
      </c>
      <c r="D5366" s="10" t="s">
        <v>16</v>
      </c>
      <c r="G5366" s="10" t="s">
        <v>80</v>
      </c>
      <c r="H5366" s="10" t="s">
        <v>6208</v>
      </c>
      <c r="I5366" s="16">
        <f t="shared" si="87"/>
        <v>108.6</v>
      </c>
      <c r="J5366" s="16">
        <v>253</v>
      </c>
      <c r="K5366" s="17">
        <v>362</v>
      </c>
      <c r="L5366" s="10" t="s">
        <v>19</v>
      </c>
      <c r="M5366" s="10" t="s">
        <v>14130</v>
      </c>
    </row>
    <row r="5367" s="10" customFormat="1" ht="12" spans="1:13">
      <c r="A5367" s="10" t="s">
        <v>14131</v>
      </c>
      <c r="B5367" s="10" t="s">
        <v>1365</v>
      </c>
      <c r="C5367" s="10" t="s">
        <v>15</v>
      </c>
      <c r="D5367" s="10" t="s">
        <v>16</v>
      </c>
      <c r="G5367" s="10" t="s">
        <v>80</v>
      </c>
      <c r="H5367" s="10" t="s">
        <v>6208</v>
      </c>
      <c r="I5367" s="16">
        <f t="shared" si="87"/>
        <v>108.6</v>
      </c>
      <c r="J5367" s="16">
        <v>253</v>
      </c>
      <c r="K5367" s="17">
        <v>362</v>
      </c>
      <c r="L5367" s="10" t="s">
        <v>19</v>
      </c>
      <c r="M5367" s="10" t="s">
        <v>14132</v>
      </c>
    </row>
    <row r="5368" s="10" customFormat="1" ht="12" spans="1:13">
      <c r="A5368" s="10" t="s">
        <v>14133</v>
      </c>
      <c r="B5368" s="10" t="s">
        <v>12055</v>
      </c>
      <c r="C5368" s="10" t="s">
        <v>15</v>
      </c>
      <c r="D5368" s="10" t="s">
        <v>16</v>
      </c>
      <c r="G5368" s="10" t="s">
        <v>17</v>
      </c>
      <c r="H5368" s="10" t="s">
        <v>6208</v>
      </c>
      <c r="I5368" s="16">
        <f t="shared" si="87"/>
        <v>108</v>
      </c>
      <c r="J5368" s="16">
        <v>252</v>
      </c>
      <c r="K5368" s="17">
        <v>360</v>
      </c>
      <c r="L5368" s="10" t="s">
        <v>19</v>
      </c>
      <c r="M5368" s="10" t="s">
        <v>14134</v>
      </c>
    </row>
    <row r="5369" s="10" customFormat="1" ht="12" spans="1:13">
      <c r="A5369" s="10" t="s">
        <v>14135</v>
      </c>
      <c r="B5369" s="10" t="s">
        <v>399</v>
      </c>
      <c r="C5369" s="10" t="s">
        <v>15</v>
      </c>
      <c r="D5369" s="10" t="s">
        <v>16</v>
      </c>
      <c r="G5369" s="10" t="s">
        <v>80</v>
      </c>
      <c r="H5369" s="10" t="s">
        <v>6208</v>
      </c>
      <c r="I5369" s="16">
        <f t="shared" si="87"/>
        <v>108.6</v>
      </c>
      <c r="J5369" s="16">
        <v>253</v>
      </c>
      <c r="K5369" s="17">
        <v>362</v>
      </c>
      <c r="L5369" s="10" t="s">
        <v>19</v>
      </c>
      <c r="M5369" s="10" t="s">
        <v>14136</v>
      </c>
    </row>
    <row r="5370" s="10" customFormat="1" ht="12" spans="1:13">
      <c r="A5370" s="10" t="s">
        <v>14137</v>
      </c>
      <c r="B5370" s="10" t="s">
        <v>10485</v>
      </c>
      <c r="C5370" s="10" t="s">
        <v>15</v>
      </c>
      <c r="D5370" s="10" t="s">
        <v>16</v>
      </c>
      <c r="G5370" s="10" t="s">
        <v>80</v>
      </c>
      <c r="H5370" s="10" t="s">
        <v>6208</v>
      </c>
      <c r="I5370" s="16">
        <f t="shared" si="87"/>
        <v>108.6</v>
      </c>
      <c r="J5370" s="16">
        <v>253</v>
      </c>
      <c r="K5370" s="17">
        <v>362</v>
      </c>
      <c r="L5370" s="10" t="s">
        <v>19</v>
      </c>
      <c r="M5370" s="10" t="s">
        <v>14138</v>
      </c>
    </row>
    <row r="5371" s="10" customFormat="1" ht="12" spans="1:13">
      <c r="A5371" s="10" t="s">
        <v>14139</v>
      </c>
      <c r="B5371" s="10" t="s">
        <v>7981</v>
      </c>
      <c r="C5371" s="10" t="s">
        <v>15</v>
      </c>
      <c r="D5371" s="10" t="s">
        <v>16</v>
      </c>
      <c r="G5371" s="10" t="s">
        <v>17</v>
      </c>
      <c r="H5371" s="10" t="s">
        <v>6208</v>
      </c>
      <c r="I5371" s="16">
        <f t="shared" si="87"/>
        <v>97.2</v>
      </c>
      <c r="J5371" s="16">
        <v>227</v>
      </c>
      <c r="K5371" s="17">
        <v>324</v>
      </c>
      <c r="L5371" s="10" t="s">
        <v>19</v>
      </c>
      <c r="M5371" s="10" t="s">
        <v>14140</v>
      </c>
    </row>
    <row r="5372" s="10" customFormat="1" ht="12" spans="1:13">
      <c r="A5372" s="10" t="s">
        <v>14141</v>
      </c>
      <c r="B5372" s="10" t="s">
        <v>1862</v>
      </c>
      <c r="C5372" s="10" t="s">
        <v>15</v>
      </c>
      <c r="D5372" s="10" t="s">
        <v>16</v>
      </c>
      <c r="G5372" s="10" t="s">
        <v>29</v>
      </c>
      <c r="H5372" s="10" t="s">
        <v>6208</v>
      </c>
      <c r="I5372" s="16">
        <f t="shared" si="87"/>
        <v>70.2</v>
      </c>
      <c r="J5372" s="16">
        <v>164</v>
      </c>
      <c r="K5372" s="17">
        <v>234</v>
      </c>
      <c r="L5372" s="10" t="s">
        <v>19</v>
      </c>
      <c r="M5372" s="10" t="s">
        <v>14142</v>
      </c>
    </row>
    <row r="5373" s="10" customFormat="1" ht="12" spans="1:13">
      <c r="A5373" s="10" t="s">
        <v>14143</v>
      </c>
      <c r="B5373" s="10" t="s">
        <v>1635</v>
      </c>
      <c r="C5373" s="10" t="s">
        <v>15</v>
      </c>
      <c r="D5373" s="10" t="s">
        <v>16</v>
      </c>
      <c r="G5373" s="10" t="s">
        <v>29</v>
      </c>
      <c r="H5373" s="10" t="s">
        <v>6208</v>
      </c>
      <c r="I5373" s="16">
        <f t="shared" si="87"/>
        <v>94.8</v>
      </c>
      <c r="J5373" s="16">
        <v>221</v>
      </c>
      <c r="K5373" s="17">
        <v>316</v>
      </c>
      <c r="L5373" s="10" t="s">
        <v>39</v>
      </c>
      <c r="M5373" s="10" t="s">
        <v>14144</v>
      </c>
    </row>
    <row r="5374" s="10" customFormat="1" ht="12" spans="1:13">
      <c r="A5374" s="10" t="s">
        <v>14145</v>
      </c>
      <c r="B5374" s="10" t="s">
        <v>5247</v>
      </c>
      <c r="C5374" s="10" t="s">
        <v>15</v>
      </c>
      <c r="D5374" s="10" t="s">
        <v>16</v>
      </c>
      <c r="G5374" s="10" t="s">
        <v>29</v>
      </c>
      <c r="H5374" s="10" t="s">
        <v>6208</v>
      </c>
      <c r="I5374" s="16">
        <f t="shared" si="87"/>
        <v>94.8</v>
      </c>
      <c r="J5374" s="16">
        <v>221</v>
      </c>
      <c r="K5374" s="17">
        <v>316</v>
      </c>
      <c r="L5374" s="10" t="s">
        <v>19</v>
      </c>
      <c r="M5374" s="10" t="s">
        <v>14146</v>
      </c>
    </row>
    <row r="5375" s="10" customFormat="1" ht="12" spans="1:13">
      <c r="A5375" s="10" t="s">
        <v>14147</v>
      </c>
      <c r="B5375" s="10" t="s">
        <v>9341</v>
      </c>
      <c r="C5375" s="10" t="s">
        <v>15</v>
      </c>
      <c r="D5375" s="10" t="s">
        <v>16</v>
      </c>
      <c r="G5375" s="10" t="s">
        <v>29</v>
      </c>
      <c r="H5375" s="10" t="s">
        <v>6208</v>
      </c>
      <c r="I5375" s="16">
        <f t="shared" si="87"/>
        <v>94.8</v>
      </c>
      <c r="J5375" s="16">
        <v>221</v>
      </c>
      <c r="K5375" s="17">
        <v>316</v>
      </c>
      <c r="L5375" s="10" t="s">
        <v>19</v>
      </c>
      <c r="M5375" s="10" t="s">
        <v>14148</v>
      </c>
    </row>
    <row r="5376" s="10" customFormat="1" ht="12" spans="1:13">
      <c r="A5376" s="10" t="s">
        <v>14149</v>
      </c>
      <c r="B5376" s="10" t="s">
        <v>814</v>
      </c>
      <c r="C5376" s="10" t="s">
        <v>15</v>
      </c>
      <c r="D5376" s="10" t="s">
        <v>16</v>
      </c>
      <c r="G5376" s="10" t="s">
        <v>266</v>
      </c>
      <c r="H5376" s="10" t="s">
        <v>6208</v>
      </c>
      <c r="I5376" s="16">
        <f t="shared" si="87"/>
        <v>108</v>
      </c>
      <c r="J5376" s="16">
        <v>252</v>
      </c>
      <c r="K5376" s="17">
        <v>360</v>
      </c>
      <c r="L5376" s="10" t="s">
        <v>19</v>
      </c>
      <c r="M5376" s="10" t="s">
        <v>14150</v>
      </c>
    </row>
    <row r="5377" s="10" customFormat="1" ht="12" spans="1:13">
      <c r="A5377" s="10" t="s">
        <v>14151</v>
      </c>
      <c r="B5377" s="10" t="s">
        <v>1371</v>
      </c>
      <c r="C5377" s="10" t="s">
        <v>15</v>
      </c>
      <c r="D5377" s="10" t="s">
        <v>16</v>
      </c>
      <c r="G5377" s="10" t="s">
        <v>29</v>
      </c>
      <c r="H5377" s="10" t="s">
        <v>6208</v>
      </c>
      <c r="I5377" s="16">
        <f t="shared" si="87"/>
        <v>99.6</v>
      </c>
      <c r="J5377" s="16">
        <v>232</v>
      </c>
      <c r="K5377" s="17">
        <v>332</v>
      </c>
      <c r="L5377" s="10" t="s">
        <v>19</v>
      </c>
      <c r="M5377" s="10" t="s">
        <v>14152</v>
      </c>
    </row>
    <row r="5378" s="10" customFormat="1" ht="12" spans="1:13">
      <c r="A5378" s="10" t="s">
        <v>14153</v>
      </c>
      <c r="B5378" s="10" t="s">
        <v>14154</v>
      </c>
      <c r="C5378" s="10" t="s">
        <v>15</v>
      </c>
      <c r="D5378" s="10" t="s">
        <v>16</v>
      </c>
      <c r="G5378" s="10" t="s">
        <v>29</v>
      </c>
      <c r="H5378" s="10" t="s">
        <v>6208</v>
      </c>
      <c r="I5378" s="16">
        <f t="shared" si="87"/>
        <v>105</v>
      </c>
      <c r="J5378" s="16">
        <v>245</v>
      </c>
      <c r="K5378" s="17">
        <v>350</v>
      </c>
      <c r="L5378" s="10" t="s">
        <v>19</v>
      </c>
      <c r="M5378" s="10" t="s">
        <v>14155</v>
      </c>
    </row>
    <row r="5379" s="10" customFormat="1" ht="12" spans="1:13">
      <c r="A5379" s="10" t="s">
        <v>14156</v>
      </c>
      <c r="B5379" s="10" t="s">
        <v>1762</v>
      </c>
      <c r="C5379" s="10" t="s">
        <v>15</v>
      </c>
      <c r="D5379" s="10" t="s">
        <v>16</v>
      </c>
      <c r="G5379" s="10" t="s">
        <v>29</v>
      </c>
      <c r="H5379" s="10" t="s">
        <v>6208</v>
      </c>
      <c r="I5379" s="16">
        <f t="shared" si="87"/>
        <v>105</v>
      </c>
      <c r="J5379" s="16">
        <v>245</v>
      </c>
      <c r="K5379" s="17">
        <v>350</v>
      </c>
      <c r="L5379" s="10" t="s">
        <v>19</v>
      </c>
      <c r="M5379" s="10" t="s">
        <v>14157</v>
      </c>
    </row>
    <row r="5380" s="10" customFormat="1" ht="12" spans="1:13">
      <c r="A5380" s="10" t="s">
        <v>14158</v>
      </c>
      <c r="B5380" s="10" t="s">
        <v>1870</v>
      </c>
      <c r="C5380" s="10" t="s">
        <v>15</v>
      </c>
      <c r="D5380" s="10" t="s">
        <v>16</v>
      </c>
      <c r="G5380" s="10" t="s">
        <v>29</v>
      </c>
      <c r="H5380" s="10" t="s">
        <v>6208</v>
      </c>
      <c r="I5380" s="16">
        <f t="shared" si="87"/>
        <v>99.6</v>
      </c>
      <c r="J5380" s="16">
        <v>232</v>
      </c>
      <c r="K5380" s="17">
        <v>332</v>
      </c>
      <c r="L5380" s="10" t="s">
        <v>19</v>
      </c>
      <c r="M5380" s="10" t="s">
        <v>14159</v>
      </c>
    </row>
    <row r="5381" s="10" customFormat="1" ht="12" spans="1:13">
      <c r="A5381" s="10" t="s">
        <v>14160</v>
      </c>
      <c r="B5381" s="10" t="s">
        <v>14161</v>
      </c>
      <c r="C5381" s="10" t="s">
        <v>15</v>
      </c>
      <c r="D5381" s="10" t="s">
        <v>16</v>
      </c>
      <c r="G5381" s="10" t="s">
        <v>29</v>
      </c>
      <c r="H5381" s="10" t="s">
        <v>6208</v>
      </c>
      <c r="I5381" s="16">
        <f t="shared" si="87"/>
        <v>105</v>
      </c>
      <c r="J5381" s="16">
        <v>245</v>
      </c>
      <c r="K5381" s="17">
        <v>350</v>
      </c>
      <c r="L5381" s="10" t="s">
        <v>19</v>
      </c>
      <c r="M5381" s="10" t="s">
        <v>14162</v>
      </c>
    </row>
    <row r="5382" s="10" customFormat="1" ht="12" spans="1:13">
      <c r="A5382" s="10" t="s">
        <v>14163</v>
      </c>
      <c r="B5382" s="10" t="s">
        <v>14164</v>
      </c>
      <c r="C5382" s="10" t="s">
        <v>15</v>
      </c>
      <c r="D5382" s="10" t="s">
        <v>16</v>
      </c>
      <c r="G5382" s="10" t="s">
        <v>29</v>
      </c>
      <c r="H5382" s="10" t="s">
        <v>6208</v>
      </c>
      <c r="I5382" s="16">
        <f t="shared" si="87"/>
        <v>115.8</v>
      </c>
      <c r="J5382" s="16">
        <v>270</v>
      </c>
      <c r="K5382" s="17">
        <v>386</v>
      </c>
      <c r="L5382" s="10" t="s">
        <v>19</v>
      </c>
      <c r="M5382" s="10" t="s">
        <v>14165</v>
      </c>
    </row>
    <row r="5383" s="10" customFormat="1" ht="12" spans="1:13">
      <c r="A5383" s="10" t="s">
        <v>14166</v>
      </c>
      <c r="B5383" s="10" t="s">
        <v>14167</v>
      </c>
      <c r="C5383" s="10" t="s">
        <v>15</v>
      </c>
      <c r="D5383" s="10" t="s">
        <v>16</v>
      </c>
      <c r="G5383" s="10" t="s">
        <v>29</v>
      </c>
      <c r="H5383" s="10" t="s">
        <v>6208</v>
      </c>
      <c r="I5383" s="16">
        <f t="shared" si="87"/>
        <v>115.8</v>
      </c>
      <c r="J5383" s="16">
        <v>270</v>
      </c>
      <c r="K5383" s="17">
        <v>386</v>
      </c>
      <c r="L5383" s="10" t="s">
        <v>19</v>
      </c>
      <c r="M5383" s="10" t="s">
        <v>14168</v>
      </c>
    </row>
    <row r="5384" s="10" customFormat="1" ht="12" spans="1:13">
      <c r="A5384" s="10" t="s">
        <v>14169</v>
      </c>
      <c r="B5384" s="10" t="s">
        <v>14170</v>
      </c>
      <c r="C5384" s="10" t="s">
        <v>15</v>
      </c>
      <c r="D5384" s="10" t="s">
        <v>16</v>
      </c>
      <c r="G5384" s="10" t="s">
        <v>29</v>
      </c>
      <c r="H5384" s="10" t="s">
        <v>6208</v>
      </c>
      <c r="I5384" s="16">
        <f t="shared" si="87"/>
        <v>99.6</v>
      </c>
      <c r="J5384" s="16">
        <v>232</v>
      </c>
      <c r="K5384" s="17">
        <v>332</v>
      </c>
      <c r="L5384" s="10" t="s">
        <v>19</v>
      </c>
      <c r="M5384" s="10" t="s">
        <v>14171</v>
      </c>
    </row>
    <row r="5385" s="10" customFormat="1" ht="12" spans="1:13">
      <c r="A5385" s="10" t="s">
        <v>14172</v>
      </c>
      <c r="B5385" s="10" t="s">
        <v>14173</v>
      </c>
      <c r="C5385" s="10" t="s">
        <v>15</v>
      </c>
      <c r="D5385" s="10" t="s">
        <v>16</v>
      </c>
      <c r="G5385" s="10" t="s">
        <v>29</v>
      </c>
      <c r="H5385" s="10" t="s">
        <v>6208</v>
      </c>
      <c r="I5385" s="16">
        <f t="shared" si="87"/>
        <v>115.8</v>
      </c>
      <c r="J5385" s="16">
        <v>270</v>
      </c>
      <c r="K5385" s="17">
        <v>386</v>
      </c>
      <c r="L5385" s="10" t="s">
        <v>19</v>
      </c>
      <c r="M5385" s="10" t="s">
        <v>14174</v>
      </c>
    </row>
    <row r="5386" s="10" customFormat="1" ht="12" spans="1:13">
      <c r="A5386" s="10" t="s">
        <v>14175</v>
      </c>
      <c r="B5386" s="10" t="s">
        <v>11525</v>
      </c>
      <c r="C5386" s="10" t="s">
        <v>15</v>
      </c>
      <c r="D5386" s="10" t="s">
        <v>16</v>
      </c>
      <c r="G5386" s="10" t="s">
        <v>17</v>
      </c>
      <c r="H5386" s="10" t="s">
        <v>6208</v>
      </c>
      <c r="I5386" s="16">
        <f t="shared" si="87"/>
        <v>108</v>
      </c>
      <c r="J5386" s="16">
        <v>252</v>
      </c>
      <c r="K5386" s="17">
        <v>360</v>
      </c>
      <c r="L5386" s="10" t="s">
        <v>19</v>
      </c>
      <c r="M5386" s="10" t="s">
        <v>14176</v>
      </c>
    </row>
    <row r="5387" s="10" customFormat="1" ht="12" spans="1:13">
      <c r="A5387" s="10" t="s">
        <v>14177</v>
      </c>
      <c r="B5387" s="10" t="s">
        <v>4998</v>
      </c>
      <c r="C5387" s="10" t="s">
        <v>15</v>
      </c>
      <c r="D5387" s="10" t="s">
        <v>16</v>
      </c>
      <c r="G5387" s="10" t="s">
        <v>17</v>
      </c>
      <c r="H5387" s="10" t="s">
        <v>6208</v>
      </c>
      <c r="I5387" s="16">
        <f t="shared" si="87"/>
        <v>102.6</v>
      </c>
      <c r="J5387" s="16">
        <v>239</v>
      </c>
      <c r="K5387" s="17">
        <v>342</v>
      </c>
      <c r="L5387" s="10" t="s">
        <v>19</v>
      </c>
      <c r="M5387" s="10" t="s">
        <v>14178</v>
      </c>
    </row>
    <row r="5388" s="10" customFormat="1" ht="12" spans="1:13">
      <c r="A5388" s="10" t="s">
        <v>14179</v>
      </c>
      <c r="B5388" s="10" t="s">
        <v>13934</v>
      </c>
      <c r="C5388" s="10" t="s">
        <v>15</v>
      </c>
      <c r="D5388" s="10" t="s">
        <v>16</v>
      </c>
      <c r="G5388" s="10" t="s">
        <v>17</v>
      </c>
      <c r="H5388" s="10" t="s">
        <v>6208</v>
      </c>
      <c r="I5388" s="16">
        <f t="shared" si="87"/>
        <v>108</v>
      </c>
      <c r="J5388" s="16">
        <v>252</v>
      </c>
      <c r="K5388" s="17">
        <v>360</v>
      </c>
      <c r="L5388" s="10" t="s">
        <v>19</v>
      </c>
      <c r="M5388" s="10" t="s">
        <v>14180</v>
      </c>
    </row>
    <row r="5389" s="10" customFormat="1" ht="12" spans="1:13">
      <c r="A5389" s="10" t="s">
        <v>14181</v>
      </c>
      <c r="B5389" s="10" t="s">
        <v>9449</v>
      </c>
      <c r="C5389" s="10" t="s">
        <v>15</v>
      </c>
      <c r="D5389" s="10" t="s">
        <v>16</v>
      </c>
      <c r="G5389" s="10" t="s">
        <v>17</v>
      </c>
      <c r="H5389" s="10" t="s">
        <v>6208</v>
      </c>
      <c r="I5389" s="16">
        <f t="shared" si="87"/>
        <v>102.6</v>
      </c>
      <c r="J5389" s="16">
        <v>239</v>
      </c>
      <c r="K5389" s="17">
        <v>342</v>
      </c>
      <c r="L5389" s="10" t="s">
        <v>19</v>
      </c>
      <c r="M5389" s="10" t="s">
        <v>14182</v>
      </c>
    </row>
    <row r="5390" s="10" customFormat="1" ht="12" spans="1:13">
      <c r="A5390" s="10" t="s">
        <v>14183</v>
      </c>
      <c r="B5390" s="10" t="s">
        <v>9980</v>
      </c>
      <c r="C5390" s="10" t="s">
        <v>15</v>
      </c>
      <c r="D5390" s="10" t="s">
        <v>16</v>
      </c>
      <c r="G5390" s="10" t="s">
        <v>17</v>
      </c>
      <c r="H5390" s="10" t="s">
        <v>6208</v>
      </c>
      <c r="I5390" s="16">
        <f t="shared" si="87"/>
        <v>102.6</v>
      </c>
      <c r="J5390" s="16">
        <v>239</v>
      </c>
      <c r="K5390" s="17">
        <v>342</v>
      </c>
      <c r="L5390" s="10" t="s">
        <v>19</v>
      </c>
      <c r="M5390" s="10" t="s">
        <v>14184</v>
      </c>
    </row>
    <row r="5391" s="10" customFormat="1" ht="12" spans="1:13">
      <c r="A5391" s="10" t="s">
        <v>14185</v>
      </c>
      <c r="B5391" s="10" t="s">
        <v>10850</v>
      </c>
      <c r="C5391" s="10" t="s">
        <v>15</v>
      </c>
      <c r="D5391" s="10" t="s">
        <v>16</v>
      </c>
      <c r="G5391" s="10" t="s">
        <v>17</v>
      </c>
      <c r="H5391" s="10" t="s">
        <v>6208</v>
      </c>
      <c r="I5391" s="16">
        <f t="shared" si="87"/>
        <v>108</v>
      </c>
      <c r="J5391" s="16">
        <v>252</v>
      </c>
      <c r="K5391" s="17">
        <v>360</v>
      </c>
      <c r="L5391" s="10" t="s">
        <v>19</v>
      </c>
      <c r="M5391" s="10" t="s">
        <v>14186</v>
      </c>
    </row>
    <row r="5392" s="10" customFormat="1" ht="12" spans="1:13">
      <c r="A5392" s="10" t="s">
        <v>14187</v>
      </c>
      <c r="B5392" s="10" t="s">
        <v>1822</v>
      </c>
      <c r="C5392" s="10" t="s">
        <v>15</v>
      </c>
      <c r="D5392" s="10" t="s">
        <v>16</v>
      </c>
      <c r="G5392" s="10" t="s">
        <v>17</v>
      </c>
      <c r="H5392" s="10" t="s">
        <v>6208</v>
      </c>
      <c r="I5392" s="16">
        <f t="shared" si="87"/>
        <v>108</v>
      </c>
      <c r="J5392" s="16">
        <v>252</v>
      </c>
      <c r="K5392" s="17">
        <v>360</v>
      </c>
      <c r="L5392" s="10" t="s">
        <v>19</v>
      </c>
      <c r="M5392" s="10" t="s">
        <v>14188</v>
      </c>
    </row>
    <row r="5393" s="10" customFormat="1" ht="12" spans="1:13">
      <c r="A5393" s="10" t="s">
        <v>14189</v>
      </c>
      <c r="B5393" s="10" t="s">
        <v>396</v>
      </c>
      <c r="C5393" s="10" t="s">
        <v>15</v>
      </c>
      <c r="D5393" s="10" t="s">
        <v>16</v>
      </c>
      <c r="G5393" s="10" t="s">
        <v>29</v>
      </c>
      <c r="H5393" s="10" t="s">
        <v>6208</v>
      </c>
      <c r="I5393" s="16">
        <f t="shared" si="87"/>
        <v>115.8</v>
      </c>
      <c r="J5393" s="16">
        <v>270</v>
      </c>
      <c r="K5393" s="17">
        <v>386</v>
      </c>
      <c r="L5393" s="10" t="s">
        <v>19</v>
      </c>
      <c r="M5393" s="10" t="s">
        <v>14190</v>
      </c>
    </row>
    <row r="5394" s="10" customFormat="1" ht="12" spans="1:13">
      <c r="A5394" s="10" t="s">
        <v>14191</v>
      </c>
      <c r="B5394" s="10" t="s">
        <v>13388</v>
      </c>
      <c r="C5394" s="10" t="s">
        <v>15</v>
      </c>
      <c r="D5394" s="10" t="s">
        <v>16</v>
      </c>
      <c r="G5394" s="10" t="s">
        <v>29</v>
      </c>
      <c r="H5394" s="10" t="s">
        <v>6208</v>
      </c>
      <c r="I5394" s="16">
        <f t="shared" si="87"/>
        <v>115.8</v>
      </c>
      <c r="J5394" s="16">
        <v>270</v>
      </c>
      <c r="K5394" s="17">
        <v>386</v>
      </c>
      <c r="L5394" s="10" t="s">
        <v>19</v>
      </c>
      <c r="M5394" s="10" t="s">
        <v>14192</v>
      </c>
    </row>
    <row r="5395" s="10" customFormat="1" ht="12" spans="1:13">
      <c r="A5395" s="10" t="s">
        <v>14193</v>
      </c>
      <c r="B5395" s="10" t="s">
        <v>7186</v>
      </c>
      <c r="C5395" s="10" t="s">
        <v>15</v>
      </c>
      <c r="D5395" s="10" t="s">
        <v>16</v>
      </c>
      <c r="G5395" s="10" t="s">
        <v>29</v>
      </c>
      <c r="H5395" s="10" t="s">
        <v>6208</v>
      </c>
      <c r="I5395" s="16">
        <f t="shared" si="87"/>
        <v>115.8</v>
      </c>
      <c r="J5395" s="16">
        <v>270</v>
      </c>
      <c r="K5395" s="17">
        <v>386</v>
      </c>
      <c r="L5395" s="10" t="s">
        <v>19</v>
      </c>
      <c r="M5395" s="10" t="s">
        <v>14194</v>
      </c>
    </row>
    <row r="5396" s="10" customFormat="1" ht="12" spans="1:13">
      <c r="A5396" s="10" t="s">
        <v>14195</v>
      </c>
      <c r="B5396" s="10" t="s">
        <v>7195</v>
      </c>
      <c r="C5396" s="10" t="s">
        <v>15</v>
      </c>
      <c r="D5396" s="10" t="s">
        <v>16</v>
      </c>
      <c r="G5396" s="10" t="s">
        <v>29</v>
      </c>
      <c r="H5396" s="10" t="s">
        <v>6208</v>
      </c>
      <c r="I5396" s="16">
        <f t="shared" si="87"/>
        <v>115.8</v>
      </c>
      <c r="J5396" s="16">
        <v>270</v>
      </c>
      <c r="K5396" s="17">
        <v>386</v>
      </c>
      <c r="L5396" s="10" t="s">
        <v>19</v>
      </c>
      <c r="M5396" s="10" t="s">
        <v>14196</v>
      </c>
    </row>
    <row r="5397" s="10" customFormat="1" ht="12" spans="1:13">
      <c r="A5397" s="10" t="s">
        <v>14197</v>
      </c>
      <c r="B5397" s="10" t="s">
        <v>1432</v>
      </c>
      <c r="C5397" s="10" t="s">
        <v>15</v>
      </c>
      <c r="D5397" s="10" t="s">
        <v>16</v>
      </c>
      <c r="G5397" s="10" t="s">
        <v>17</v>
      </c>
      <c r="H5397" s="10" t="s">
        <v>6208</v>
      </c>
      <c r="I5397" s="16">
        <f t="shared" si="87"/>
        <v>97.2</v>
      </c>
      <c r="J5397" s="16">
        <v>227</v>
      </c>
      <c r="K5397" s="17">
        <v>324</v>
      </c>
      <c r="L5397" s="10" t="s">
        <v>19</v>
      </c>
      <c r="M5397" s="10" t="s">
        <v>14198</v>
      </c>
    </row>
    <row r="5398" s="10" customFormat="1" ht="12" spans="1:13">
      <c r="A5398" s="10" t="s">
        <v>14199</v>
      </c>
      <c r="B5398" s="10" t="s">
        <v>1432</v>
      </c>
      <c r="C5398" s="10" t="s">
        <v>15</v>
      </c>
      <c r="D5398" s="10" t="s">
        <v>16</v>
      </c>
      <c r="G5398" s="10" t="s">
        <v>80</v>
      </c>
      <c r="H5398" s="10" t="s">
        <v>6208</v>
      </c>
      <c r="I5398" s="16">
        <f t="shared" si="87"/>
        <v>102.6</v>
      </c>
      <c r="J5398" s="16">
        <v>239</v>
      </c>
      <c r="K5398" s="17">
        <v>342</v>
      </c>
      <c r="L5398" s="10" t="s">
        <v>19</v>
      </c>
      <c r="M5398" s="10" t="s">
        <v>14200</v>
      </c>
    </row>
    <row r="5399" s="10" customFormat="1" ht="12" spans="1:13">
      <c r="A5399" s="10" t="s">
        <v>14201</v>
      </c>
      <c r="B5399" s="10" t="s">
        <v>1687</v>
      </c>
      <c r="C5399" s="10" t="s">
        <v>15</v>
      </c>
      <c r="D5399" s="10" t="s">
        <v>16</v>
      </c>
      <c r="G5399" s="10" t="s">
        <v>80</v>
      </c>
      <c r="H5399" s="10" t="s">
        <v>6208</v>
      </c>
      <c r="I5399" s="16">
        <f t="shared" si="87"/>
        <v>102.6</v>
      </c>
      <c r="J5399" s="16">
        <v>239</v>
      </c>
      <c r="K5399" s="17">
        <v>342</v>
      </c>
      <c r="L5399" s="10" t="s">
        <v>19</v>
      </c>
      <c r="M5399" s="10" t="s">
        <v>14202</v>
      </c>
    </row>
    <row r="5400" s="10" customFormat="1" ht="12" spans="1:13">
      <c r="A5400" s="10" t="s">
        <v>14203</v>
      </c>
      <c r="B5400" s="10" t="s">
        <v>2330</v>
      </c>
      <c r="C5400" s="10" t="s">
        <v>15</v>
      </c>
      <c r="D5400" s="10" t="s">
        <v>16</v>
      </c>
      <c r="G5400" s="10" t="s">
        <v>111</v>
      </c>
      <c r="H5400" s="10" t="s">
        <v>6208</v>
      </c>
      <c r="I5400" s="16">
        <f t="shared" si="87"/>
        <v>102.6</v>
      </c>
      <c r="J5400" s="16">
        <v>239</v>
      </c>
      <c r="K5400" s="17">
        <v>342</v>
      </c>
      <c r="L5400" s="10" t="s">
        <v>19</v>
      </c>
      <c r="M5400" s="10" t="s">
        <v>14204</v>
      </c>
    </row>
    <row r="5401" s="10" customFormat="1" ht="12" spans="1:13">
      <c r="A5401" s="10" t="s">
        <v>14205</v>
      </c>
      <c r="B5401" s="10" t="s">
        <v>13265</v>
      </c>
      <c r="C5401" s="10" t="s">
        <v>15</v>
      </c>
      <c r="D5401" s="10" t="s">
        <v>16</v>
      </c>
      <c r="G5401" s="10" t="s">
        <v>29</v>
      </c>
      <c r="H5401" s="10" t="s">
        <v>6208</v>
      </c>
      <c r="I5401" s="16">
        <f t="shared" si="87"/>
        <v>94.8</v>
      </c>
      <c r="J5401" s="16">
        <v>221</v>
      </c>
      <c r="K5401" s="17">
        <v>316</v>
      </c>
      <c r="L5401" s="10" t="s">
        <v>19</v>
      </c>
      <c r="M5401" s="10" t="s">
        <v>14206</v>
      </c>
    </row>
    <row r="5402" s="10" customFormat="1" ht="12" spans="1:13">
      <c r="A5402" s="10" t="s">
        <v>14207</v>
      </c>
      <c r="B5402" s="10" t="s">
        <v>1068</v>
      </c>
      <c r="C5402" s="10" t="s">
        <v>15</v>
      </c>
      <c r="D5402" s="10" t="s">
        <v>16</v>
      </c>
      <c r="G5402" s="10" t="s">
        <v>29</v>
      </c>
      <c r="H5402" s="10" t="s">
        <v>6208</v>
      </c>
      <c r="I5402" s="16">
        <f t="shared" si="87"/>
        <v>99.6</v>
      </c>
      <c r="J5402" s="16">
        <v>232</v>
      </c>
      <c r="K5402" s="17">
        <v>332</v>
      </c>
      <c r="L5402" s="10" t="s">
        <v>19</v>
      </c>
      <c r="M5402" s="10" t="s">
        <v>14208</v>
      </c>
    </row>
    <row r="5403" s="10" customFormat="1" ht="12" spans="1:13">
      <c r="A5403" s="10" t="s">
        <v>14209</v>
      </c>
      <c r="B5403" s="10" t="s">
        <v>14210</v>
      </c>
      <c r="C5403" s="10" t="s">
        <v>15</v>
      </c>
      <c r="D5403" s="10" t="s">
        <v>16</v>
      </c>
      <c r="G5403" s="10" t="s">
        <v>17</v>
      </c>
      <c r="H5403" s="10" t="s">
        <v>6208</v>
      </c>
      <c r="I5403" s="16">
        <f t="shared" si="87"/>
        <v>108</v>
      </c>
      <c r="J5403" s="16">
        <v>252</v>
      </c>
      <c r="K5403" s="17">
        <v>360</v>
      </c>
      <c r="L5403" s="10" t="s">
        <v>19</v>
      </c>
      <c r="M5403" s="10" t="s">
        <v>14211</v>
      </c>
    </row>
    <row r="5404" s="10" customFormat="1" ht="12" spans="1:13">
      <c r="A5404" s="10" t="s">
        <v>14212</v>
      </c>
      <c r="B5404" s="10" t="s">
        <v>1316</v>
      </c>
      <c r="C5404" s="10" t="s">
        <v>15</v>
      </c>
      <c r="D5404" s="10" t="s">
        <v>16</v>
      </c>
      <c r="G5404" s="10" t="s">
        <v>17</v>
      </c>
      <c r="H5404" s="10" t="s">
        <v>6208</v>
      </c>
      <c r="I5404" s="16">
        <f t="shared" si="87"/>
        <v>97.2</v>
      </c>
      <c r="J5404" s="16">
        <v>227</v>
      </c>
      <c r="K5404" s="17">
        <v>324</v>
      </c>
      <c r="L5404" s="10" t="s">
        <v>19</v>
      </c>
      <c r="M5404" s="10" t="s">
        <v>14213</v>
      </c>
    </row>
    <row r="5405" s="10" customFormat="1" ht="12" spans="1:13">
      <c r="A5405" s="10" t="s">
        <v>14214</v>
      </c>
      <c r="B5405" s="10" t="s">
        <v>14215</v>
      </c>
      <c r="C5405" s="10" t="s">
        <v>15</v>
      </c>
      <c r="D5405" s="10" t="s">
        <v>16</v>
      </c>
      <c r="G5405" s="10" t="s">
        <v>17</v>
      </c>
      <c r="H5405" s="10" t="s">
        <v>6208</v>
      </c>
      <c r="I5405" s="16">
        <f t="shared" si="87"/>
        <v>102.6</v>
      </c>
      <c r="J5405" s="16">
        <v>239</v>
      </c>
      <c r="K5405" s="17">
        <v>342</v>
      </c>
      <c r="L5405" s="10" t="s">
        <v>19</v>
      </c>
      <c r="M5405" s="10" t="s">
        <v>14216</v>
      </c>
    </row>
    <row r="5406" s="10" customFormat="1" ht="12" spans="1:13">
      <c r="A5406" s="10" t="s">
        <v>14217</v>
      </c>
      <c r="B5406" s="10" t="s">
        <v>4535</v>
      </c>
      <c r="C5406" s="10" t="s">
        <v>15</v>
      </c>
      <c r="D5406" s="10" t="s">
        <v>16</v>
      </c>
      <c r="G5406" s="10" t="s">
        <v>17</v>
      </c>
      <c r="H5406" s="10" t="s">
        <v>6208</v>
      </c>
      <c r="I5406" s="16">
        <f t="shared" si="87"/>
        <v>102.6</v>
      </c>
      <c r="J5406" s="16">
        <v>239</v>
      </c>
      <c r="K5406" s="17">
        <v>342</v>
      </c>
      <c r="L5406" s="10" t="s">
        <v>19</v>
      </c>
      <c r="M5406" s="10" t="s">
        <v>14218</v>
      </c>
    </row>
    <row r="5407" s="10" customFormat="1" ht="12" spans="1:13">
      <c r="A5407" s="10" t="s">
        <v>14219</v>
      </c>
      <c r="B5407" s="10" t="s">
        <v>8158</v>
      </c>
      <c r="C5407" s="10" t="s">
        <v>15</v>
      </c>
      <c r="D5407" s="10" t="s">
        <v>16</v>
      </c>
      <c r="G5407" s="10" t="s">
        <v>17</v>
      </c>
      <c r="H5407" s="10" t="s">
        <v>6208</v>
      </c>
      <c r="I5407" s="16">
        <f t="shared" si="87"/>
        <v>97.2</v>
      </c>
      <c r="J5407" s="16">
        <v>227</v>
      </c>
      <c r="K5407" s="17">
        <v>324</v>
      </c>
      <c r="L5407" s="10" t="s">
        <v>19</v>
      </c>
      <c r="M5407" s="10" t="s">
        <v>14220</v>
      </c>
    </row>
    <row r="5408" s="10" customFormat="1" ht="12" spans="1:13">
      <c r="A5408" s="10" t="s">
        <v>14221</v>
      </c>
      <c r="B5408" s="10" t="s">
        <v>6180</v>
      </c>
      <c r="C5408" s="10" t="s">
        <v>15</v>
      </c>
      <c r="D5408" s="10" t="s">
        <v>16</v>
      </c>
      <c r="G5408" s="10" t="s">
        <v>17</v>
      </c>
      <c r="H5408" s="10" t="s">
        <v>6208</v>
      </c>
      <c r="I5408" s="16">
        <f t="shared" si="87"/>
        <v>108</v>
      </c>
      <c r="J5408" s="16">
        <v>252</v>
      </c>
      <c r="K5408" s="17">
        <v>360</v>
      </c>
      <c r="L5408" s="10" t="s">
        <v>19</v>
      </c>
      <c r="M5408" s="10" t="s">
        <v>14222</v>
      </c>
    </row>
    <row r="5409" s="10" customFormat="1" ht="12" spans="1:13">
      <c r="A5409" s="10" t="s">
        <v>14223</v>
      </c>
      <c r="B5409" s="10" t="s">
        <v>8913</v>
      </c>
      <c r="C5409" s="10" t="s">
        <v>15</v>
      </c>
      <c r="D5409" s="10" t="s">
        <v>16</v>
      </c>
      <c r="G5409" s="10" t="s">
        <v>17</v>
      </c>
      <c r="H5409" s="10" t="s">
        <v>6208</v>
      </c>
      <c r="I5409" s="16">
        <f t="shared" si="87"/>
        <v>97.2</v>
      </c>
      <c r="J5409" s="16">
        <v>227</v>
      </c>
      <c r="K5409" s="17">
        <v>324</v>
      </c>
      <c r="L5409" s="10" t="s">
        <v>19</v>
      </c>
      <c r="M5409" s="10" t="s">
        <v>14224</v>
      </c>
    </row>
    <row r="5410" s="10" customFormat="1" ht="12" spans="1:13">
      <c r="A5410" s="10" t="s">
        <v>14225</v>
      </c>
      <c r="B5410" s="10" t="s">
        <v>6055</v>
      </c>
      <c r="C5410" s="10" t="s">
        <v>15</v>
      </c>
      <c r="D5410" s="10" t="s">
        <v>16</v>
      </c>
      <c r="G5410" s="10" t="s">
        <v>17</v>
      </c>
      <c r="H5410" s="10" t="s">
        <v>6208</v>
      </c>
      <c r="I5410" s="16">
        <f t="shared" si="87"/>
        <v>118.8</v>
      </c>
      <c r="J5410" s="16">
        <v>277</v>
      </c>
      <c r="K5410" s="17">
        <v>396</v>
      </c>
      <c r="L5410" s="10" t="s">
        <v>19</v>
      </c>
      <c r="M5410" s="10" t="s">
        <v>14226</v>
      </c>
    </row>
    <row r="5411" s="10" customFormat="1" ht="12" spans="1:13">
      <c r="A5411" s="10" t="s">
        <v>14227</v>
      </c>
      <c r="B5411" s="10" t="s">
        <v>14228</v>
      </c>
      <c r="C5411" s="10" t="s">
        <v>15</v>
      </c>
      <c r="D5411" s="10" t="s">
        <v>16</v>
      </c>
      <c r="G5411" s="10" t="s">
        <v>17</v>
      </c>
      <c r="H5411" s="10" t="s">
        <v>6208</v>
      </c>
      <c r="I5411" s="16">
        <f t="shared" si="87"/>
        <v>102.6</v>
      </c>
      <c r="J5411" s="16">
        <v>239</v>
      </c>
      <c r="K5411" s="17">
        <v>342</v>
      </c>
      <c r="L5411" s="10" t="s">
        <v>19</v>
      </c>
      <c r="M5411" s="10" t="s">
        <v>14229</v>
      </c>
    </row>
    <row r="5412" s="10" customFormat="1" ht="12" spans="1:13">
      <c r="A5412" s="10" t="s">
        <v>14230</v>
      </c>
      <c r="B5412" s="10" t="s">
        <v>14231</v>
      </c>
      <c r="C5412" s="10" t="s">
        <v>15</v>
      </c>
      <c r="D5412" s="10" t="s">
        <v>16</v>
      </c>
      <c r="G5412" s="10" t="s">
        <v>17</v>
      </c>
      <c r="H5412" s="10" t="s">
        <v>6208</v>
      </c>
      <c r="I5412" s="16">
        <f t="shared" si="87"/>
        <v>102.6</v>
      </c>
      <c r="J5412" s="16">
        <v>239</v>
      </c>
      <c r="K5412" s="17">
        <v>342</v>
      </c>
      <c r="L5412" s="10" t="s">
        <v>19</v>
      </c>
      <c r="M5412" s="10" t="s">
        <v>14232</v>
      </c>
    </row>
    <row r="5413" s="10" customFormat="1" ht="12" spans="1:13">
      <c r="A5413" s="10" t="s">
        <v>14233</v>
      </c>
      <c r="B5413" s="10" t="s">
        <v>12217</v>
      </c>
      <c r="C5413" s="10" t="s">
        <v>15</v>
      </c>
      <c r="D5413" s="10" t="s">
        <v>16</v>
      </c>
      <c r="G5413" s="10" t="s">
        <v>17</v>
      </c>
      <c r="H5413" s="10" t="s">
        <v>6208</v>
      </c>
      <c r="I5413" s="16">
        <f t="shared" si="87"/>
        <v>108</v>
      </c>
      <c r="J5413" s="16">
        <v>252</v>
      </c>
      <c r="K5413" s="17">
        <v>360</v>
      </c>
      <c r="L5413" s="10" t="s">
        <v>19</v>
      </c>
      <c r="M5413" s="10" t="s">
        <v>14234</v>
      </c>
    </row>
    <row r="5414" s="10" customFormat="1" ht="12" spans="1:13">
      <c r="A5414" s="10" t="s">
        <v>14235</v>
      </c>
      <c r="B5414" s="10" t="s">
        <v>8293</v>
      </c>
      <c r="C5414" s="10" t="s">
        <v>15</v>
      </c>
      <c r="D5414" s="10" t="s">
        <v>16</v>
      </c>
      <c r="G5414" s="10" t="s">
        <v>17</v>
      </c>
      <c r="H5414" s="10" t="s">
        <v>6208</v>
      </c>
      <c r="I5414" s="16">
        <f t="shared" si="87"/>
        <v>97.2</v>
      </c>
      <c r="J5414" s="16">
        <v>227</v>
      </c>
      <c r="K5414" s="17">
        <v>324</v>
      </c>
      <c r="L5414" s="10" t="s">
        <v>19</v>
      </c>
      <c r="M5414" s="10" t="s">
        <v>14236</v>
      </c>
    </row>
    <row r="5415" s="10" customFormat="1" ht="12" spans="1:13">
      <c r="A5415" s="10" t="s">
        <v>14237</v>
      </c>
      <c r="B5415" s="10" t="s">
        <v>14238</v>
      </c>
      <c r="C5415" s="10" t="s">
        <v>15</v>
      </c>
      <c r="D5415" s="10" t="s">
        <v>16</v>
      </c>
      <c r="G5415" s="10" t="s">
        <v>17</v>
      </c>
      <c r="H5415" s="10" t="s">
        <v>6208</v>
      </c>
      <c r="I5415" s="16">
        <f t="shared" si="87"/>
        <v>102.6</v>
      </c>
      <c r="J5415" s="16">
        <v>239</v>
      </c>
      <c r="K5415" s="17">
        <v>342</v>
      </c>
      <c r="L5415" s="10" t="s">
        <v>19</v>
      </c>
      <c r="M5415" s="10" t="s">
        <v>14239</v>
      </c>
    </row>
    <row r="5416" s="10" customFormat="1" ht="12" spans="1:13">
      <c r="A5416" s="10" t="s">
        <v>14240</v>
      </c>
      <c r="B5416" s="10" t="s">
        <v>14241</v>
      </c>
      <c r="C5416" s="10" t="s">
        <v>15</v>
      </c>
      <c r="D5416" s="10" t="s">
        <v>16</v>
      </c>
      <c r="G5416" s="10" t="s">
        <v>17</v>
      </c>
      <c r="H5416" s="10" t="s">
        <v>6208</v>
      </c>
      <c r="I5416" s="16">
        <f t="shared" si="87"/>
        <v>67.2</v>
      </c>
      <c r="J5416" s="16">
        <v>157</v>
      </c>
      <c r="K5416" s="17">
        <v>224</v>
      </c>
      <c r="L5416" s="10" t="s">
        <v>19</v>
      </c>
      <c r="M5416" s="10" t="s">
        <v>14242</v>
      </c>
    </row>
    <row r="5417" s="10" customFormat="1" ht="12" spans="1:13">
      <c r="A5417" s="10" t="s">
        <v>14243</v>
      </c>
      <c r="B5417" s="10" t="s">
        <v>6067</v>
      </c>
      <c r="C5417" s="10" t="s">
        <v>15</v>
      </c>
      <c r="D5417" s="10" t="s">
        <v>16</v>
      </c>
      <c r="G5417" s="10" t="s">
        <v>17</v>
      </c>
      <c r="H5417" s="10" t="s">
        <v>6208</v>
      </c>
      <c r="I5417" s="16">
        <f t="shared" si="87"/>
        <v>67.2</v>
      </c>
      <c r="J5417" s="16">
        <v>157</v>
      </c>
      <c r="K5417" s="17">
        <v>224</v>
      </c>
      <c r="L5417" s="10" t="s">
        <v>19</v>
      </c>
      <c r="M5417" s="10" t="s">
        <v>14244</v>
      </c>
    </row>
    <row r="5418" s="10" customFormat="1" ht="12" spans="1:13">
      <c r="A5418" s="10" t="s">
        <v>14245</v>
      </c>
      <c r="B5418" s="10" t="s">
        <v>2660</v>
      </c>
      <c r="C5418" s="10" t="s">
        <v>15</v>
      </c>
      <c r="D5418" s="10" t="s">
        <v>16</v>
      </c>
      <c r="G5418" s="10" t="s">
        <v>80</v>
      </c>
      <c r="H5418" s="10" t="s">
        <v>6208</v>
      </c>
      <c r="I5418" s="16">
        <f t="shared" si="87"/>
        <v>114</v>
      </c>
      <c r="J5418" s="16">
        <v>266</v>
      </c>
      <c r="K5418" s="17">
        <v>380</v>
      </c>
      <c r="L5418" s="10" t="s">
        <v>19</v>
      </c>
      <c r="M5418" s="10" t="s">
        <v>14246</v>
      </c>
    </row>
    <row r="5419" s="10" customFormat="1" ht="12" spans="1:13">
      <c r="A5419" s="10" t="s">
        <v>14247</v>
      </c>
      <c r="B5419" s="10" t="s">
        <v>64</v>
      </c>
      <c r="C5419" s="10" t="s">
        <v>15</v>
      </c>
      <c r="D5419" s="10" t="s">
        <v>16</v>
      </c>
      <c r="G5419" s="10" t="s">
        <v>80</v>
      </c>
      <c r="H5419" s="10" t="s">
        <v>6208</v>
      </c>
      <c r="I5419" s="16">
        <f t="shared" si="87"/>
        <v>125.4</v>
      </c>
      <c r="J5419" s="16">
        <v>293</v>
      </c>
      <c r="K5419" s="17">
        <v>418</v>
      </c>
      <c r="L5419" s="10" t="s">
        <v>19</v>
      </c>
      <c r="M5419" s="10" t="s">
        <v>14248</v>
      </c>
    </row>
    <row r="5420" s="10" customFormat="1" ht="12" spans="1:13">
      <c r="A5420" s="10" t="s">
        <v>14249</v>
      </c>
      <c r="B5420" s="10" t="s">
        <v>11873</v>
      </c>
      <c r="C5420" s="10" t="s">
        <v>15</v>
      </c>
      <c r="D5420" s="10" t="s">
        <v>16</v>
      </c>
      <c r="G5420" s="10" t="s">
        <v>80</v>
      </c>
      <c r="H5420" s="10" t="s">
        <v>6208</v>
      </c>
      <c r="I5420" s="16">
        <f t="shared" si="87"/>
        <v>114</v>
      </c>
      <c r="J5420" s="16">
        <v>266</v>
      </c>
      <c r="K5420" s="17">
        <v>380</v>
      </c>
      <c r="L5420" s="10" t="s">
        <v>19</v>
      </c>
      <c r="M5420" s="10" t="s">
        <v>14250</v>
      </c>
    </row>
    <row r="5421" s="10" customFormat="1" ht="12" spans="1:13">
      <c r="A5421" s="10" t="s">
        <v>14251</v>
      </c>
      <c r="B5421" s="10" t="s">
        <v>11446</v>
      </c>
      <c r="C5421" s="10" t="s">
        <v>15</v>
      </c>
      <c r="D5421" s="10" t="s">
        <v>16</v>
      </c>
      <c r="G5421" s="10" t="s">
        <v>80</v>
      </c>
      <c r="H5421" s="10" t="s">
        <v>6208</v>
      </c>
      <c r="I5421" s="16">
        <f t="shared" si="87"/>
        <v>114</v>
      </c>
      <c r="J5421" s="16">
        <v>266</v>
      </c>
      <c r="K5421" s="17">
        <v>380</v>
      </c>
      <c r="L5421" s="10" t="s">
        <v>19</v>
      </c>
      <c r="M5421" s="10" t="s">
        <v>14252</v>
      </c>
    </row>
    <row r="5422" s="10" customFormat="1" ht="12" spans="1:13">
      <c r="A5422" s="10" t="s">
        <v>14253</v>
      </c>
      <c r="B5422" s="10" t="s">
        <v>12220</v>
      </c>
      <c r="C5422" s="10" t="s">
        <v>15</v>
      </c>
      <c r="D5422" s="10" t="s">
        <v>16</v>
      </c>
      <c r="G5422" s="10" t="s">
        <v>80</v>
      </c>
      <c r="H5422" s="10" t="s">
        <v>6208</v>
      </c>
      <c r="I5422" s="16">
        <f t="shared" si="87"/>
        <v>114</v>
      </c>
      <c r="J5422" s="16">
        <v>266</v>
      </c>
      <c r="K5422" s="17">
        <v>380</v>
      </c>
      <c r="L5422" s="10" t="s">
        <v>19</v>
      </c>
      <c r="M5422" s="10" t="s">
        <v>14254</v>
      </c>
    </row>
    <row r="5423" s="10" customFormat="1" ht="12" spans="1:13">
      <c r="A5423" s="10" t="s">
        <v>14255</v>
      </c>
      <c r="B5423" s="10" t="s">
        <v>4535</v>
      </c>
      <c r="C5423" s="10" t="s">
        <v>15</v>
      </c>
      <c r="D5423" s="10" t="s">
        <v>16</v>
      </c>
      <c r="G5423" s="10" t="s">
        <v>80</v>
      </c>
      <c r="H5423" s="10" t="s">
        <v>6208</v>
      </c>
      <c r="I5423" s="16">
        <f t="shared" si="87"/>
        <v>108.6</v>
      </c>
      <c r="J5423" s="16">
        <v>253</v>
      </c>
      <c r="K5423" s="17">
        <v>362</v>
      </c>
      <c r="L5423" s="10" t="s">
        <v>19</v>
      </c>
      <c r="M5423" s="10" t="s">
        <v>14256</v>
      </c>
    </row>
    <row r="5424" s="10" customFormat="1" ht="12" spans="1:13">
      <c r="A5424" s="10" t="s">
        <v>14257</v>
      </c>
      <c r="B5424" s="10" t="s">
        <v>11413</v>
      </c>
      <c r="C5424" s="10" t="s">
        <v>15</v>
      </c>
      <c r="D5424" s="10" t="s">
        <v>16</v>
      </c>
      <c r="G5424" s="10" t="s">
        <v>80</v>
      </c>
      <c r="H5424" s="10" t="s">
        <v>6208</v>
      </c>
      <c r="I5424" s="16">
        <f t="shared" si="87"/>
        <v>114</v>
      </c>
      <c r="J5424" s="16">
        <v>266</v>
      </c>
      <c r="K5424" s="17">
        <v>380</v>
      </c>
      <c r="L5424" s="10" t="s">
        <v>19</v>
      </c>
      <c r="M5424" s="10" t="s">
        <v>14258</v>
      </c>
    </row>
    <row r="5425" s="10" customFormat="1" ht="12" spans="1:13">
      <c r="A5425" s="10" t="s">
        <v>14259</v>
      </c>
      <c r="B5425" s="10" t="s">
        <v>14260</v>
      </c>
      <c r="C5425" s="10" t="s">
        <v>15</v>
      </c>
      <c r="D5425" s="10" t="s">
        <v>16</v>
      </c>
      <c r="G5425" s="10" t="s">
        <v>80</v>
      </c>
      <c r="H5425" s="10" t="s">
        <v>6208</v>
      </c>
      <c r="I5425" s="16">
        <f t="shared" si="87"/>
        <v>114</v>
      </c>
      <c r="J5425" s="16">
        <v>266</v>
      </c>
      <c r="K5425" s="17">
        <v>380</v>
      </c>
      <c r="L5425" s="10" t="s">
        <v>19</v>
      </c>
      <c r="M5425" s="10" t="s">
        <v>14261</v>
      </c>
    </row>
    <row r="5426" s="10" customFormat="1" ht="12" spans="1:13">
      <c r="A5426" s="10" t="s">
        <v>14262</v>
      </c>
      <c r="B5426" s="10" t="s">
        <v>14238</v>
      </c>
      <c r="C5426" s="10" t="s">
        <v>15</v>
      </c>
      <c r="D5426" s="10" t="s">
        <v>16</v>
      </c>
      <c r="G5426" s="10" t="s">
        <v>80</v>
      </c>
      <c r="H5426" s="10" t="s">
        <v>6208</v>
      </c>
      <c r="I5426" s="16">
        <f t="shared" si="87"/>
        <v>108.6</v>
      </c>
      <c r="J5426" s="16">
        <v>253</v>
      </c>
      <c r="K5426" s="17">
        <v>362</v>
      </c>
      <c r="L5426" s="10" t="s">
        <v>19</v>
      </c>
      <c r="M5426" s="10" t="s">
        <v>14263</v>
      </c>
    </row>
    <row r="5427" s="10" customFormat="1" ht="12" spans="1:13">
      <c r="A5427" s="10" t="s">
        <v>14264</v>
      </c>
      <c r="B5427" s="10" t="s">
        <v>11229</v>
      </c>
      <c r="C5427" s="10" t="s">
        <v>15</v>
      </c>
      <c r="D5427" s="10" t="s">
        <v>16</v>
      </c>
      <c r="G5427" s="10" t="s">
        <v>80</v>
      </c>
      <c r="H5427" s="10" t="s">
        <v>6208</v>
      </c>
      <c r="I5427" s="16">
        <f t="shared" si="87"/>
        <v>114</v>
      </c>
      <c r="J5427" s="16">
        <v>266</v>
      </c>
      <c r="K5427" s="17">
        <v>380</v>
      </c>
      <c r="L5427" s="10" t="s">
        <v>19</v>
      </c>
      <c r="M5427" s="10" t="s">
        <v>14265</v>
      </c>
    </row>
    <row r="5428" s="10" customFormat="1" ht="12" spans="1:13">
      <c r="A5428" s="10" t="s">
        <v>14266</v>
      </c>
      <c r="B5428" s="10" t="s">
        <v>6586</v>
      </c>
      <c r="C5428" s="10" t="s">
        <v>15</v>
      </c>
      <c r="D5428" s="10" t="s">
        <v>16</v>
      </c>
      <c r="G5428" s="10" t="s">
        <v>80</v>
      </c>
      <c r="H5428" s="10" t="s">
        <v>6208</v>
      </c>
      <c r="I5428" s="16">
        <f t="shared" ref="I5428:I5491" si="88">K5428*0.3</f>
        <v>114</v>
      </c>
      <c r="J5428" s="16">
        <v>266</v>
      </c>
      <c r="K5428" s="17">
        <v>380</v>
      </c>
      <c r="L5428" s="10" t="s">
        <v>19</v>
      </c>
      <c r="M5428" s="10" t="s">
        <v>14267</v>
      </c>
    </row>
    <row r="5429" s="10" customFormat="1" ht="12" spans="1:13">
      <c r="A5429" s="10" t="s">
        <v>14268</v>
      </c>
      <c r="B5429" s="10" t="s">
        <v>3209</v>
      </c>
      <c r="C5429" s="10" t="s">
        <v>15</v>
      </c>
      <c r="D5429" s="10" t="s">
        <v>16</v>
      </c>
      <c r="G5429" s="10" t="s">
        <v>80</v>
      </c>
      <c r="H5429" s="10" t="s">
        <v>6208</v>
      </c>
      <c r="I5429" s="16">
        <f t="shared" si="88"/>
        <v>108.6</v>
      </c>
      <c r="J5429" s="16">
        <v>253</v>
      </c>
      <c r="K5429" s="17">
        <v>362</v>
      </c>
      <c r="L5429" s="10" t="s">
        <v>19</v>
      </c>
      <c r="M5429" s="10" t="s">
        <v>14269</v>
      </c>
    </row>
    <row r="5430" s="10" customFormat="1" ht="12" spans="1:13">
      <c r="A5430" s="10" t="s">
        <v>14270</v>
      </c>
      <c r="B5430" s="10" t="s">
        <v>14271</v>
      </c>
      <c r="C5430" s="10" t="s">
        <v>15</v>
      </c>
      <c r="D5430" s="10" t="s">
        <v>16</v>
      </c>
      <c r="G5430" s="10" t="s">
        <v>80</v>
      </c>
      <c r="H5430" s="10" t="s">
        <v>6208</v>
      </c>
      <c r="I5430" s="16">
        <f t="shared" si="88"/>
        <v>102.6</v>
      </c>
      <c r="J5430" s="16">
        <v>239</v>
      </c>
      <c r="K5430" s="17">
        <v>342</v>
      </c>
      <c r="L5430" s="10" t="s">
        <v>19</v>
      </c>
      <c r="M5430" s="10" t="s">
        <v>14272</v>
      </c>
    </row>
    <row r="5431" s="10" customFormat="1" ht="12" spans="1:13">
      <c r="A5431" s="10" t="s">
        <v>14273</v>
      </c>
      <c r="B5431" s="10" t="s">
        <v>486</v>
      </c>
      <c r="C5431" s="10" t="s">
        <v>15</v>
      </c>
      <c r="D5431" s="10" t="s">
        <v>16</v>
      </c>
      <c r="G5431" s="10" t="s">
        <v>17</v>
      </c>
      <c r="H5431" s="10" t="s">
        <v>6208</v>
      </c>
      <c r="I5431" s="16">
        <f t="shared" si="88"/>
        <v>102.6</v>
      </c>
      <c r="J5431" s="16">
        <v>239</v>
      </c>
      <c r="K5431" s="17">
        <v>342</v>
      </c>
      <c r="L5431" s="10" t="s">
        <v>19</v>
      </c>
      <c r="M5431" s="10" t="s">
        <v>14274</v>
      </c>
    </row>
    <row r="5432" s="10" customFormat="1" ht="12" spans="1:13">
      <c r="A5432" s="10" t="s">
        <v>14275</v>
      </c>
      <c r="B5432" s="10" t="s">
        <v>10635</v>
      </c>
      <c r="C5432" s="10" t="s">
        <v>15</v>
      </c>
      <c r="D5432" s="10" t="s">
        <v>16</v>
      </c>
      <c r="G5432" s="10" t="s">
        <v>17</v>
      </c>
      <c r="H5432" s="10" t="s">
        <v>6208</v>
      </c>
      <c r="I5432" s="16">
        <f t="shared" si="88"/>
        <v>102.6</v>
      </c>
      <c r="J5432" s="16">
        <v>239</v>
      </c>
      <c r="K5432" s="17">
        <v>342</v>
      </c>
      <c r="L5432" s="10" t="s">
        <v>19</v>
      </c>
      <c r="M5432" s="10" t="s">
        <v>14276</v>
      </c>
    </row>
    <row r="5433" s="10" customFormat="1" ht="12" spans="1:13">
      <c r="A5433" s="10" t="s">
        <v>14277</v>
      </c>
      <c r="B5433" s="10" t="s">
        <v>8535</v>
      </c>
      <c r="C5433" s="10" t="s">
        <v>15</v>
      </c>
      <c r="D5433" s="10" t="s">
        <v>415</v>
      </c>
      <c r="G5433" s="10" t="s">
        <v>231</v>
      </c>
      <c r="H5433" s="10" t="s">
        <v>6208</v>
      </c>
      <c r="I5433" s="16">
        <f t="shared" si="88"/>
        <v>102.6</v>
      </c>
      <c r="J5433" s="16">
        <v>239</v>
      </c>
      <c r="K5433" s="17">
        <v>342</v>
      </c>
      <c r="L5433" s="10" t="s">
        <v>19</v>
      </c>
      <c r="M5433" s="10" t="s">
        <v>14278</v>
      </c>
    </row>
    <row r="5434" s="10" customFormat="1" ht="12" spans="1:13">
      <c r="A5434" s="10" t="s">
        <v>14279</v>
      </c>
      <c r="B5434" s="10" t="s">
        <v>441</v>
      </c>
      <c r="C5434" s="10" t="s">
        <v>15</v>
      </c>
      <c r="D5434" s="10" t="s">
        <v>16</v>
      </c>
      <c r="G5434" s="10" t="s">
        <v>80</v>
      </c>
      <c r="H5434" s="10" t="s">
        <v>6208</v>
      </c>
      <c r="I5434" s="16">
        <f t="shared" si="88"/>
        <v>114</v>
      </c>
      <c r="J5434" s="16">
        <v>266</v>
      </c>
      <c r="K5434" s="17">
        <v>380</v>
      </c>
      <c r="L5434" s="10" t="s">
        <v>19</v>
      </c>
      <c r="M5434" s="10" t="s">
        <v>14280</v>
      </c>
    </row>
    <row r="5435" s="10" customFormat="1" ht="12" spans="1:13">
      <c r="A5435" s="10" t="s">
        <v>14281</v>
      </c>
      <c r="B5435" s="10" t="s">
        <v>1762</v>
      </c>
      <c r="C5435" s="10" t="s">
        <v>15</v>
      </c>
      <c r="D5435" s="10" t="s">
        <v>16</v>
      </c>
      <c r="G5435" s="10" t="s">
        <v>80</v>
      </c>
      <c r="H5435" s="10" t="s">
        <v>6208</v>
      </c>
      <c r="I5435" s="16">
        <f t="shared" si="88"/>
        <v>114</v>
      </c>
      <c r="J5435" s="16">
        <v>266</v>
      </c>
      <c r="K5435" s="17">
        <v>380</v>
      </c>
      <c r="L5435" s="10" t="s">
        <v>19</v>
      </c>
      <c r="M5435" s="10" t="s">
        <v>14282</v>
      </c>
    </row>
    <row r="5436" s="10" customFormat="1" ht="12" spans="1:13">
      <c r="A5436" s="10" t="s">
        <v>14283</v>
      </c>
      <c r="B5436" s="10" t="s">
        <v>10739</v>
      </c>
      <c r="C5436" s="10" t="s">
        <v>15</v>
      </c>
      <c r="D5436" s="10" t="s">
        <v>16</v>
      </c>
      <c r="G5436" s="10" t="s">
        <v>80</v>
      </c>
      <c r="H5436" s="10" t="s">
        <v>6208</v>
      </c>
      <c r="I5436" s="16">
        <f t="shared" si="88"/>
        <v>114</v>
      </c>
      <c r="J5436" s="16">
        <v>266</v>
      </c>
      <c r="K5436" s="17">
        <v>380</v>
      </c>
      <c r="L5436" s="10" t="s">
        <v>19</v>
      </c>
      <c r="M5436" s="10" t="s">
        <v>14284</v>
      </c>
    </row>
    <row r="5437" s="10" customFormat="1" ht="12" spans="1:13">
      <c r="A5437" s="10" t="s">
        <v>14285</v>
      </c>
      <c r="B5437" s="10" t="s">
        <v>8153</v>
      </c>
      <c r="C5437" s="10" t="s">
        <v>15</v>
      </c>
      <c r="D5437" s="10" t="s">
        <v>16</v>
      </c>
      <c r="G5437" s="10" t="s">
        <v>80</v>
      </c>
      <c r="H5437" s="10" t="s">
        <v>6208</v>
      </c>
      <c r="I5437" s="16">
        <f t="shared" si="88"/>
        <v>102.6</v>
      </c>
      <c r="J5437" s="16">
        <v>239</v>
      </c>
      <c r="K5437" s="17">
        <v>342</v>
      </c>
      <c r="L5437" s="10" t="s">
        <v>19</v>
      </c>
      <c r="M5437" s="10" t="s">
        <v>14286</v>
      </c>
    </row>
    <row r="5438" s="10" customFormat="1" ht="12" spans="1:13">
      <c r="A5438" s="10" t="s">
        <v>14287</v>
      </c>
      <c r="B5438" s="10" t="s">
        <v>1822</v>
      </c>
      <c r="C5438" s="10" t="s">
        <v>15</v>
      </c>
      <c r="D5438" s="10" t="s">
        <v>16</v>
      </c>
      <c r="G5438" s="10" t="s">
        <v>80</v>
      </c>
      <c r="H5438" s="10" t="s">
        <v>6208</v>
      </c>
      <c r="I5438" s="16">
        <f t="shared" si="88"/>
        <v>114</v>
      </c>
      <c r="J5438" s="16">
        <v>266</v>
      </c>
      <c r="K5438" s="17">
        <v>380</v>
      </c>
      <c r="L5438" s="10" t="s">
        <v>19</v>
      </c>
      <c r="M5438" s="10" t="s">
        <v>14288</v>
      </c>
    </row>
    <row r="5439" s="10" customFormat="1" ht="12" spans="1:13">
      <c r="A5439" s="10" t="s">
        <v>14289</v>
      </c>
      <c r="B5439" s="10" t="s">
        <v>10620</v>
      </c>
      <c r="C5439" s="10" t="s">
        <v>15</v>
      </c>
      <c r="D5439" s="10" t="s">
        <v>16</v>
      </c>
      <c r="G5439" s="10" t="s">
        <v>80</v>
      </c>
      <c r="H5439" s="10" t="s">
        <v>6208</v>
      </c>
      <c r="I5439" s="16">
        <f t="shared" si="88"/>
        <v>108.6</v>
      </c>
      <c r="J5439" s="16">
        <v>253</v>
      </c>
      <c r="K5439" s="17">
        <v>362</v>
      </c>
      <c r="L5439" s="10" t="s">
        <v>19</v>
      </c>
      <c r="M5439" s="10" t="s">
        <v>14290</v>
      </c>
    </row>
    <row r="5440" s="10" customFormat="1" ht="12" spans="1:13">
      <c r="A5440" s="10" t="s">
        <v>14291</v>
      </c>
      <c r="B5440" s="10" t="s">
        <v>2071</v>
      </c>
      <c r="C5440" s="10" t="s">
        <v>15</v>
      </c>
      <c r="D5440" s="10" t="s">
        <v>16</v>
      </c>
      <c r="G5440" s="10" t="s">
        <v>188</v>
      </c>
      <c r="H5440" s="10" t="s">
        <v>6208</v>
      </c>
      <c r="I5440" s="16">
        <f t="shared" si="88"/>
        <v>126</v>
      </c>
      <c r="J5440" s="16">
        <v>294</v>
      </c>
      <c r="K5440" s="17">
        <v>420</v>
      </c>
      <c r="L5440" s="10" t="s">
        <v>19</v>
      </c>
      <c r="M5440" s="10" t="s">
        <v>14292</v>
      </c>
    </row>
    <row r="5441" s="10" customFormat="1" ht="12" spans="1:13">
      <c r="A5441" s="10" t="s">
        <v>14293</v>
      </c>
      <c r="B5441" s="10" t="s">
        <v>569</v>
      </c>
      <c r="C5441" s="10" t="s">
        <v>15</v>
      </c>
      <c r="D5441" s="10" t="s">
        <v>16</v>
      </c>
      <c r="G5441" s="10" t="s">
        <v>266</v>
      </c>
      <c r="H5441" s="10" t="s">
        <v>6208</v>
      </c>
      <c r="I5441" s="16">
        <f t="shared" si="88"/>
        <v>108</v>
      </c>
      <c r="J5441" s="16">
        <v>252</v>
      </c>
      <c r="K5441" s="17">
        <v>360</v>
      </c>
      <c r="L5441" s="10" t="s">
        <v>19</v>
      </c>
      <c r="M5441" s="10" t="s">
        <v>14294</v>
      </c>
    </row>
    <row r="5442" s="10" customFormat="1" ht="12" spans="1:13">
      <c r="A5442" s="10" t="s">
        <v>14295</v>
      </c>
      <c r="B5442" s="10" t="s">
        <v>14296</v>
      </c>
      <c r="C5442" s="10" t="s">
        <v>15</v>
      </c>
      <c r="D5442" s="10" t="s">
        <v>16</v>
      </c>
      <c r="G5442" s="10" t="s">
        <v>29</v>
      </c>
      <c r="H5442" s="10" t="s">
        <v>6208</v>
      </c>
      <c r="I5442" s="16">
        <f t="shared" si="88"/>
        <v>99.6</v>
      </c>
      <c r="J5442" s="16">
        <v>232</v>
      </c>
      <c r="K5442" s="17">
        <v>332</v>
      </c>
      <c r="L5442" s="10" t="s">
        <v>19</v>
      </c>
      <c r="M5442" s="10" t="s">
        <v>14297</v>
      </c>
    </row>
    <row r="5443" s="10" customFormat="1" ht="12" spans="1:13">
      <c r="A5443" s="10" t="s">
        <v>14298</v>
      </c>
      <c r="B5443" s="10" t="s">
        <v>14231</v>
      </c>
      <c r="C5443" s="10" t="s">
        <v>15</v>
      </c>
      <c r="D5443" s="10" t="s">
        <v>16</v>
      </c>
      <c r="G5443" s="10" t="s">
        <v>29</v>
      </c>
      <c r="H5443" s="10" t="s">
        <v>6208</v>
      </c>
      <c r="I5443" s="16">
        <f t="shared" si="88"/>
        <v>99.6</v>
      </c>
      <c r="J5443" s="16">
        <v>232</v>
      </c>
      <c r="K5443" s="17">
        <v>332</v>
      </c>
      <c r="L5443" s="10" t="s">
        <v>39</v>
      </c>
      <c r="M5443" s="10" t="s">
        <v>14299</v>
      </c>
    </row>
    <row r="5444" s="10" customFormat="1" ht="12" spans="1:13">
      <c r="A5444" s="10" t="s">
        <v>14300</v>
      </c>
      <c r="B5444" s="10" t="s">
        <v>14301</v>
      </c>
      <c r="C5444" s="10" t="s">
        <v>15</v>
      </c>
      <c r="D5444" s="10" t="s">
        <v>16</v>
      </c>
      <c r="G5444" s="10" t="s">
        <v>29</v>
      </c>
      <c r="H5444" s="10" t="s">
        <v>6208</v>
      </c>
      <c r="I5444" s="16">
        <f t="shared" si="88"/>
        <v>99.6</v>
      </c>
      <c r="J5444" s="16">
        <v>232</v>
      </c>
      <c r="K5444" s="17">
        <v>332</v>
      </c>
      <c r="L5444" s="10" t="s">
        <v>19</v>
      </c>
      <c r="M5444" s="10" t="s">
        <v>14302</v>
      </c>
    </row>
    <row r="5445" s="10" customFormat="1" ht="12" spans="1:13">
      <c r="A5445" s="10" t="s">
        <v>14303</v>
      </c>
      <c r="B5445" s="10" t="s">
        <v>8849</v>
      </c>
      <c r="C5445" s="10" t="s">
        <v>15</v>
      </c>
      <c r="D5445" s="10" t="s">
        <v>16</v>
      </c>
      <c r="G5445" s="10" t="s">
        <v>29</v>
      </c>
      <c r="H5445" s="10" t="s">
        <v>6208</v>
      </c>
      <c r="I5445" s="16">
        <f t="shared" si="88"/>
        <v>94.8</v>
      </c>
      <c r="J5445" s="16">
        <v>221</v>
      </c>
      <c r="K5445" s="17">
        <v>316</v>
      </c>
      <c r="L5445" s="10" t="s">
        <v>19</v>
      </c>
      <c r="M5445" s="10" t="s">
        <v>14304</v>
      </c>
    </row>
    <row r="5446" s="10" customFormat="1" ht="12" spans="1:13">
      <c r="A5446" s="10" t="s">
        <v>14305</v>
      </c>
      <c r="B5446" s="10" t="s">
        <v>13081</v>
      </c>
      <c r="C5446" s="10" t="s">
        <v>15</v>
      </c>
      <c r="D5446" s="10" t="s">
        <v>16</v>
      </c>
      <c r="G5446" s="10" t="s">
        <v>29</v>
      </c>
      <c r="H5446" s="10" t="s">
        <v>6208</v>
      </c>
      <c r="I5446" s="16">
        <f t="shared" si="88"/>
        <v>94.8</v>
      </c>
      <c r="J5446" s="16">
        <v>221</v>
      </c>
      <c r="K5446" s="17">
        <v>316</v>
      </c>
      <c r="L5446" s="10" t="s">
        <v>19</v>
      </c>
      <c r="M5446" s="10" t="s">
        <v>14306</v>
      </c>
    </row>
    <row r="5447" s="10" customFormat="1" ht="12" spans="1:13">
      <c r="A5447" s="10" t="s">
        <v>14307</v>
      </c>
      <c r="B5447" s="10" t="s">
        <v>14238</v>
      </c>
      <c r="C5447" s="10" t="s">
        <v>15</v>
      </c>
      <c r="D5447" s="10" t="s">
        <v>16</v>
      </c>
      <c r="G5447" s="10" t="s">
        <v>29</v>
      </c>
      <c r="H5447" s="10" t="s">
        <v>6208</v>
      </c>
      <c r="I5447" s="16">
        <f t="shared" si="88"/>
        <v>99.6</v>
      </c>
      <c r="J5447" s="16">
        <v>232</v>
      </c>
      <c r="K5447" s="17">
        <v>332</v>
      </c>
      <c r="L5447" s="10" t="s">
        <v>19</v>
      </c>
      <c r="M5447" s="10" t="s">
        <v>14308</v>
      </c>
    </row>
    <row r="5448" s="10" customFormat="1" ht="12" spans="1:13">
      <c r="A5448" s="10" t="s">
        <v>14309</v>
      </c>
      <c r="B5448" s="10" t="s">
        <v>14310</v>
      </c>
      <c r="C5448" s="10" t="s">
        <v>15</v>
      </c>
      <c r="D5448" s="10" t="s">
        <v>16</v>
      </c>
      <c r="G5448" s="10" t="s">
        <v>29</v>
      </c>
      <c r="H5448" s="10" t="s">
        <v>6208</v>
      </c>
      <c r="I5448" s="16">
        <f t="shared" si="88"/>
        <v>99.6</v>
      </c>
      <c r="J5448" s="16">
        <v>232</v>
      </c>
      <c r="K5448" s="17">
        <v>332</v>
      </c>
      <c r="L5448" s="10" t="s">
        <v>19</v>
      </c>
      <c r="M5448" s="10" t="s">
        <v>14311</v>
      </c>
    </row>
    <row r="5449" s="10" customFormat="1" ht="12" spans="1:13">
      <c r="A5449" s="10" t="s">
        <v>14312</v>
      </c>
      <c r="B5449" s="10" t="s">
        <v>14313</v>
      </c>
      <c r="C5449" s="10" t="s">
        <v>15</v>
      </c>
      <c r="D5449" s="10" t="s">
        <v>16</v>
      </c>
      <c r="G5449" s="10" t="s">
        <v>29</v>
      </c>
      <c r="H5449" s="10" t="s">
        <v>6208</v>
      </c>
      <c r="I5449" s="16">
        <f t="shared" si="88"/>
        <v>99.6</v>
      </c>
      <c r="J5449" s="16">
        <v>232</v>
      </c>
      <c r="K5449" s="17">
        <v>332</v>
      </c>
      <c r="L5449" s="10" t="s">
        <v>19</v>
      </c>
      <c r="M5449" s="10" t="s">
        <v>14314</v>
      </c>
    </row>
    <row r="5450" s="10" customFormat="1" ht="12" spans="1:13">
      <c r="A5450" s="10" t="s">
        <v>14315</v>
      </c>
      <c r="B5450" s="10" t="s">
        <v>2344</v>
      </c>
      <c r="C5450" s="10" t="s">
        <v>15</v>
      </c>
      <c r="D5450" s="10" t="s">
        <v>16</v>
      </c>
      <c r="G5450" s="10" t="s">
        <v>29</v>
      </c>
      <c r="H5450" s="10" t="s">
        <v>6208</v>
      </c>
      <c r="I5450" s="16">
        <f t="shared" si="88"/>
        <v>99.6</v>
      </c>
      <c r="J5450" s="16">
        <v>232</v>
      </c>
      <c r="K5450" s="17">
        <v>332</v>
      </c>
      <c r="L5450" s="10" t="s">
        <v>19</v>
      </c>
      <c r="M5450" s="10" t="s">
        <v>14316</v>
      </c>
    </row>
    <row r="5451" s="10" customFormat="1" ht="12" spans="1:13">
      <c r="A5451" s="10" t="s">
        <v>14317</v>
      </c>
      <c r="B5451" s="10" t="s">
        <v>14318</v>
      </c>
      <c r="C5451" s="10" t="s">
        <v>15</v>
      </c>
      <c r="D5451" s="10" t="s">
        <v>16</v>
      </c>
      <c r="G5451" s="10" t="s">
        <v>29</v>
      </c>
      <c r="H5451" s="10" t="s">
        <v>6208</v>
      </c>
      <c r="I5451" s="16">
        <f t="shared" si="88"/>
        <v>94.8</v>
      </c>
      <c r="J5451" s="16">
        <v>221</v>
      </c>
      <c r="K5451" s="17">
        <v>316</v>
      </c>
      <c r="L5451" s="10" t="s">
        <v>39</v>
      </c>
      <c r="M5451" s="10" t="s">
        <v>14319</v>
      </c>
    </row>
    <row r="5452" s="10" customFormat="1" ht="12" spans="1:13">
      <c r="A5452" s="10" t="s">
        <v>14320</v>
      </c>
      <c r="B5452" s="10" t="s">
        <v>14321</v>
      </c>
      <c r="C5452" s="10" t="s">
        <v>15</v>
      </c>
      <c r="D5452" s="10" t="s">
        <v>16</v>
      </c>
      <c r="G5452" s="10" t="s">
        <v>29</v>
      </c>
      <c r="H5452" s="10" t="s">
        <v>6208</v>
      </c>
      <c r="I5452" s="16">
        <f t="shared" si="88"/>
        <v>99.6</v>
      </c>
      <c r="J5452" s="16">
        <v>232</v>
      </c>
      <c r="K5452" s="17">
        <v>332</v>
      </c>
      <c r="L5452" s="10" t="s">
        <v>19</v>
      </c>
      <c r="M5452" s="10" t="s">
        <v>14322</v>
      </c>
    </row>
    <row r="5453" s="10" customFormat="1" ht="12" spans="1:13">
      <c r="A5453" s="10" t="s">
        <v>14323</v>
      </c>
      <c r="B5453" s="10" t="s">
        <v>14324</v>
      </c>
      <c r="C5453" s="10" t="s">
        <v>15</v>
      </c>
      <c r="D5453" s="10" t="s">
        <v>16</v>
      </c>
      <c r="G5453" s="10" t="s">
        <v>29</v>
      </c>
      <c r="H5453" s="10" t="s">
        <v>6208</v>
      </c>
      <c r="I5453" s="16">
        <f t="shared" si="88"/>
        <v>99.6</v>
      </c>
      <c r="J5453" s="16">
        <v>232</v>
      </c>
      <c r="K5453" s="17">
        <v>332</v>
      </c>
      <c r="L5453" s="10" t="s">
        <v>19</v>
      </c>
      <c r="M5453" s="10" t="s">
        <v>14325</v>
      </c>
    </row>
    <row r="5454" s="10" customFormat="1" ht="12" spans="1:13">
      <c r="A5454" s="10" t="s">
        <v>14326</v>
      </c>
      <c r="B5454" s="10" t="s">
        <v>76</v>
      </c>
      <c r="C5454" s="10" t="s">
        <v>15</v>
      </c>
      <c r="D5454" s="10" t="s">
        <v>16</v>
      </c>
      <c r="G5454" s="10" t="s">
        <v>29</v>
      </c>
      <c r="H5454" s="10" t="s">
        <v>6208</v>
      </c>
      <c r="I5454" s="16">
        <f t="shared" si="88"/>
        <v>64.2</v>
      </c>
      <c r="J5454" s="16">
        <v>150</v>
      </c>
      <c r="K5454" s="17">
        <v>214</v>
      </c>
      <c r="L5454" s="10" t="s">
        <v>19</v>
      </c>
      <c r="M5454" s="10" t="s">
        <v>14327</v>
      </c>
    </row>
    <row r="5455" s="10" customFormat="1" ht="12" spans="1:13">
      <c r="A5455" s="10" t="s">
        <v>14328</v>
      </c>
      <c r="B5455" s="10" t="s">
        <v>14271</v>
      </c>
      <c r="C5455" s="10" t="s">
        <v>15</v>
      </c>
      <c r="D5455" s="10" t="s">
        <v>16</v>
      </c>
      <c r="G5455" s="10" t="s">
        <v>29</v>
      </c>
      <c r="H5455" s="10" t="s">
        <v>6208</v>
      </c>
      <c r="I5455" s="16">
        <f t="shared" si="88"/>
        <v>94.8</v>
      </c>
      <c r="J5455" s="16">
        <v>221</v>
      </c>
      <c r="K5455" s="17">
        <v>316</v>
      </c>
      <c r="L5455" s="10" t="s">
        <v>19</v>
      </c>
      <c r="M5455" s="10" t="s">
        <v>14329</v>
      </c>
    </row>
    <row r="5456" s="10" customFormat="1" ht="12" spans="1:13">
      <c r="A5456" s="10" t="s">
        <v>14330</v>
      </c>
      <c r="B5456" s="10" t="s">
        <v>14331</v>
      </c>
      <c r="C5456" s="10" t="s">
        <v>15</v>
      </c>
      <c r="D5456" s="10" t="s">
        <v>16</v>
      </c>
      <c r="G5456" s="10" t="s">
        <v>29</v>
      </c>
      <c r="H5456" s="10" t="s">
        <v>6208</v>
      </c>
      <c r="I5456" s="16">
        <f t="shared" si="88"/>
        <v>99.6</v>
      </c>
      <c r="J5456" s="16">
        <v>232</v>
      </c>
      <c r="K5456" s="17">
        <v>332</v>
      </c>
      <c r="L5456" s="10" t="s">
        <v>19</v>
      </c>
      <c r="M5456" s="10" t="s">
        <v>14332</v>
      </c>
    </row>
    <row r="5457" s="10" customFormat="1" ht="12" spans="1:13">
      <c r="A5457" s="10" t="s">
        <v>14333</v>
      </c>
      <c r="B5457" s="10" t="s">
        <v>2964</v>
      </c>
      <c r="C5457" s="10" t="s">
        <v>15</v>
      </c>
      <c r="D5457" s="10" t="s">
        <v>16</v>
      </c>
      <c r="G5457" s="10" t="s">
        <v>17</v>
      </c>
      <c r="H5457" s="10" t="s">
        <v>6208</v>
      </c>
      <c r="I5457" s="16">
        <f t="shared" si="88"/>
        <v>102.6</v>
      </c>
      <c r="J5457" s="16">
        <v>239</v>
      </c>
      <c r="K5457" s="17">
        <v>342</v>
      </c>
      <c r="L5457" s="10" t="s">
        <v>19</v>
      </c>
      <c r="M5457" s="10" t="s">
        <v>14334</v>
      </c>
    </row>
    <row r="5458" s="10" customFormat="1" ht="12" spans="1:13">
      <c r="A5458" s="10" t="s">
        <v>14335</v>
      </c>
      <c r="B5458" s="10" t="s">
        <v>14336</v>
      </c>
      <c r="C5458" s="10" t="s">
        <v>15</v>
      </c>
      <c r="D5458" s="10" t="s">
        <v>16</v>
      </c>
      <c r="G5458" s="10" t="s">
        <v>17</v>
      </c>
      <c r="H5458" s="10" t="s">
        <v>6208</v>
      </c>
      <c r="I5458" s="16">
        <f t="shared" si="88"/>
        <v>102.6</v>
      </c>
      <c r="J5458" s="16">
        <v>239</v>
      </c>
      <c r="K5458" s="17">
        <v>342</v>
      </c>
      <c r="L5458" s="10" t="s">
        <v>19</v>
      </c>
      <c r="M5458" s="10" t="s">
        <v>14337</v>
      </c>
    </row>
    <row r="5459" s="10" customFormat="1" ht="12" spans="1:13">
      <c r="A5459" s="10" t="s">
        <v>14338</v>
      </c>
      <c r="B5459" s="10" t="s">
        <v>14339</v>
      </c>
      <c r="C5459" s="10" t="s">
        <v>15</v>
      </c>
      <c r="D5459" s="10" t="s">
        <v>16</v>
      </c>
      <c r="G5459" s="10" t="s">
        <v>17</v>
      </c>
      <c r="H5459" s="10" t="s">
        <v>6208</v>
      </c>
      <c r="I5459" s="16">
        <f t="shared" si="88"/>
        <v>108</v>
      </c>
      <c r="J5459" s="16">
        <v>252</v>
      </c>
      <c r="K5459" s="17">
        <v>360</v>
      </c>
      <c r="L5459" s="10" t="s">
        <v>19</v>
      </c>
      <c r="M5459" s="10" t="s">
        <v>14340</v>
      </c>
    </row>
    <row r="5460" s="10" customFormat="1" ht="12" spans="1:13">
      <c r="A5460" s="10" t="s">
        <v>14341</v>
      </c>
      <c r="B5460" s="10" t="s">
        <v>11873</v>
      </c>
      <c r="C5460" s="10" t="s">
        <v>15</v>
      </c>
      <c r="D5460" s="10" t="s">
        <v>16</v>
      </c>
      <c r="G5460" s="10" t="s">
        <v>17</v>
      </c>
      <c r="H5460" s="10" t="s">
        <v>6208</v>
      </c>
      <c r="I5460" s="16">
        <f t="shared" si="88"/>
        <v>108</v>
      </c>
      <c r="J5460" s="16">
        <v>252</v>
      </c>
      <c r="K5460" s="17">
        <v>360</v>
      </c>
      <c r="L5460" s="10" t="s">
        <v>19</v>
      </c>
      <c r="M5460" s="10" t="s">
        <v>14342</v>
      </c>
    </row>
    <row r="5461" s="10" customFormat="1" ht="12" spans="1:13">
      <c r="A5461" s="10" t="s">
        <v>14343</v>
      </c>
      <c r="B5461" s="10" t="s">
        <v>11446</v>
      </c>
      <c r="C5461" s="10" t="s">
        <v>15</v>
      </c>
      <c r="D5461" s="10" t="s">
        <v>16</v>
      </c>
      <c r="G5461" s="10" t="s">
        <v>17</v>
      </c>
      <c r="H5461" s="10" t="s">
        <v>6208</v>
      </c>
      <c r="I5461" s="16">
        <f t="shared" si="88"/>
        <v>108</v>
      </c>
      <c r="J5461" s="16">
        <v>252</v>
      </c>
      <c r="K5461" s="17">
        <v>360</v>
      </c>
      <c r="L5461" s="10" t="s">
        <v>19</v>
      </c>
      <c r="M5461" s="10" t="s">
        <v>14344</v>
      </c>
    </row>
    <row r="5462" s="10" customFormat="1" ht="12" spans="1:13">
      <c r="A5462" s="10" t="s">
        <v>14345</v>
      </c>
      <c r="B5462" s="10" t="s">
        <v>11449</v>
      </c>
      <c r="C5462" s="10" t="s">
        <v>15</v>
      </c>
      <c r="D5462" s="10" t="s">
        <v>16</v>
      </c>
      <c r="G5462" s="10" t="s">
        <v>17</v>
      </c>
      <c r="H5462" s="10" t="s">
        <v>6208</v>
      </c>
      <c r="I5462" s="16">
        <f t="shared" si="88"/>
        <v>108</v>
      </c>
      <c r="J5462" s="16">
        <v>252</v>
      </c>
      <c r="K5462" s="17">
        <v>360</v>
      </c>
      <c r="L5462" s="10" t="s">
        <v>19</v>
      </c>
      <c r="M5462" s="10" t="s">
        <v>14346</v>
      </c>
    </row>
    <row r="5463" s="10" customFormat="1" ht="12" spans="1:13">
      <c r="A5463" s="10" t="s">
        <v>14347</v>
      </c>
      <c r="B5463" s="10" t="s">
        <v>10390</v>
      </c>
      <c r="C5463" s="10" t="s">
        <v>15</v>
      </c>
      <c r="D5463" s="10" t="s">
        <v>16</v>
      </c>
      <c r="G5463" s="10" t="s">
        <v>80</v>
      </c>
      <c r="H5463" s="10" t="s">
        <v>6208</v>
      </c>
      <c r="I5463" s="16">
        <f t="shared" si="88"/>
        <v>108.6</v>
      </c>
      <c r="J5463" s="16">
        <v>253</v>
      </c>
      <c r="K5463" s="17">
        <v>362</v>
      </c>
      <c r="L5463" s="10" t="s">
        <v>19</v>
      </c>
      <c r="M5463" s="10" t="s">
        <v>14348</v>
      </c>
    </row>
    <row r="5464" s="10" customFormat="1" ht="12" spans="1:13">
      <c r="A5464" s="10" t="s">
        <v>14349</v>
      </c>
      <c r="B5464" s="10" t="s">
        <v>7238</v>
      </c>
      <c r="C5464" s="10" t="s">
        <v>15</v>
      </c>
      <c r="D5464" s="10" t="s">
        <v>16</v>
      </c>
      <c r="G5464" s="10" t="s">
        <v>29</v>
      </c>
      <c r="H5464" s="10" t="s">
        <v>6208</v>
      </c>
      <c r="I5464" s="16">
        <f t="shared" si="88"/>
        <v>94.8</v>
      </c>
      <c r="J5464" s="16">
        <v>221</v>
      </c>
      <c r="K5464" s="17">
        <v>316</v>
      </c>
      <c r="L5464" s="10" t="s">
        <v>19</v>
      </c>
      <c r="M5464" s="10" t="s">
        <v>14350</v>
      </c>
    </row>
    <row r="5465" s="10" customFormat="1" ht="12" spans="1:13">
      <c r="A5465" s="10" t="s">
        <v>14351</v>
      </c>
      <c r="B5465" s="10" t="s">
        <v>7238</v>
      </c>
      <c r="C5465" s="10" t="s">
        <v>15</v>
      </c>
      <c r="D5465" s="10" t="s">
        <v>16</v>
      </c>
      <c r="G5465" s="10" t="s">
        <v>80</v>
      </c>
      <c r="H5465" s="10" t="s">
        <v>6208</v>
      </c>
      <c r="I5465" s="16">
        <f t="shared" si="88"/>
        <v>102.6</v>
      </c>
      <c r="J5465" s="16">
        <v>239</v>
      </c>
      <c r="K5465" s="17">
        <v>342</v>
      </c>
      <c r="L5465" s="10" t="s">
        <v>19</v>
      </c>
      <c r="M5465" s="10" t="s">
        <v>14352</v>
      </c>
    </row>
    <row r="5466" s="10" customFormat="1" ht="12" spans="1:13">
      <c r="A5466" s="10" t="s">
        <v>14353</v>
      </c>
      <c r="B5466" s="10" t="s">
        <v>7249</v>
      </c>
      <c r="C5466" s="10" t="s">
        <v>15</v>
      </c>
      <c r="D5466" s="10" t="s">
        <v>16</v>
      </c>
      <c r="G5466" s="10" t="s">
        <v>29</v>
      </c>
      <c r="H5466" s="10" t="s">
        <v>6208</v>
      </c>
      <c r="I5466" s="16">
        <f t="shared" si="88"/>
        <v>84</v>
      </c>
      <c r="J5466" s="16">
        <v>196</v>
      </c>
      <c r="K5466" s="17">
        <v>280</v>
      </c>
      <c r="L5466" s="10" t="s">
        <v>19</v>
      </c>
      <c r="M5466" s="10" t="s">
        <v>14354</v>
      </c>
    </row>
    <row r="5467" s="10" customFormat="1" ht="12" spans="1:13">
      <c r="A5467" s="10" t="s">
        <v>14355</v>
      </c>
      <c r="B5467" s="10" t="s">
        <v>5803</v>
      </c>
      <c r="C5467" s="10" t="s">
        <v>15</v>
      </c>
      <c r="D5467" s="10" t="s">
        <v>16</v>
      </c>
      <c r="G5467" s="10" t="s">
        <v>17</v>
      </c>
      <c r="H5467" s="10" t="s">
        <v>6208</v>
      </c>
      <c r="I5467" s="16">
        <f t="shared" si="88"/>
        <v>86.4</v>
      </c>
      <c r="J5467" s="16">
        <v>202</v>
      </c>
      <c r="K5467" s="17">
        <v>288</v>
      </c>
      <c r="L5467" s="10" t="s">
        <v>19</v>
      </c>
      <c r="M5467" s="10" t="s">
        <v>14356</v>
      </c>
    </row>
    <row r="5468" s="10" customFormat="1" ht="12" spans="1:13">
      <c r="A5468" s="10" t="s">
        <v>14357</v>
      </c>
      <c r="B5468" s="10" t="s">
        <v>5803</v>
      </c>
      <c r="C5468" s="10" t="s">
        <v>15</v>
      </c>
      <c r="D5468" s="10" t="s">
        <v>16</v>
      </c>
      <c r="G5468" s="10" t="s">
        <v>80</v>
      </c>
      <c r="H5468" s="10" t="s">
        <v>6208</v>
      </c>
      <c r="I5468" s="16">
        <f t="shared" si="88"/>
        <v>91.2</v>
      </c>
      <c r="J5468" s="16">
        <v>213</v>
      </c>
      <c r="K5468" s="17">
        <v>304</v>
      </c>
      <c r="L5468" s="10" t="s">
        <v>19</v>
      </c>
      <c r="M5468" s="10" t="s">
        <v>14358</v>
      </c>
    </row>
    <row r="5469" s="10" customFormat="1" ht="12" spans="1:13">
      <c r="A5469" s="10" t="s">
        <v>14359</v>
      </c>
      <c r="B5469" s="10" t="s">
        <v>1554</v>
      </c>
      <c r="C5469" s="10" t="s">
        <v>15</v>
      </c>
      <c r="D5469" s="10" t="s">
        <v>16</v>
      </c>
      <c r="G5469" s="10" t="s">
        <v>29</v>
      </c>
      <c r="H5469" s="10" t="s">
        <v>6208</v>
      </c>
      <c r="I5469" s="16">
        <f t="shared" si="88"/>
        <v>68.4</v>
      </c>
      <c r="J5469" s="16">
        <v>160</v>
      </c>
      <c r="K5469" s="17">
        <v>228</v>
      </c>
      <c r="L5469" s="10" t="s">
        <v>19</v>
      </c>
      <c r="M5469" s="10" t="s">
        <v>14360</v>
      </c>
    </row>
    <row r="5470" s="10" customFormat="1" ht="12" spans="1:13">
      <c r="A5470" s="10" t="s">
        <v>14361</v>
      </c>
      <c r="B5470" s="10" t="s">
        <v>7538</v>
      </c>
      <c r="C5470" s="10" t="s">
        <v>15</v>
      </c>
      <c r="D5470" s="10" t="s">
        <v>16</v>
      </c>
      <c r="G5470" s="10" t="s">
        <v>29</v>
      </c>
      <c r="H5470" s="10" t="s">
        <v>6208</v>
      </c>
      <c r="I5470" s="16">
        <f t="shared" si="88"/>
        <v>94.8</v>
      </c>
      <c r="J5470" s="16">
        <v>221</v>
      </c>
      <c r="K5470" s="17">
        <v>316</v>
      </c>
      <c r="L5470" s="10" t="s">
        <v>19</v>
      </c>
      <c r="M5470" s="10" t="s">
        <v>14362</v>
      </c>
    </row>
    <row r="5471" s="10" customFormat="1" ht="12" spans="1:13">
      <c r="A5471" s="10" t="s">
        <v>14363</v>
      </c>
      <c r="B5471" s="10" t="s">
        <v>7538</v>
      </c>
      <c r="C5471" s="10" t="s">
        <v>15</v>
      </c>
      <c r="D5471" s="10" t="s">
        <v>16</v>
      </c>
      <c r="G5471" s="10" t="s">
        <v>29</v>
      </c>
      <c r="H5471" s="10" t="s">
        <v>6208</v>
      </c>
      <c r="I5471" s="16">
        <f t="shared" si="88"/>
        <v>94.8</v>
      </c>
      <c r="J5471" s="16">
        <v>221</v>
      </c>
      <c r="K5471" s="17">
        <v>316</v>
      </c>
      <c r="L5471" s="10" t="s">
        <v>39</v>
      </c>
      <c r="M5471" s="10" t="s">
        <v>14364</v>
      </c>
    </row>
    <row r="5472" s="10" customFormat="1" ht="12" spans="1:13">
      <c r="A5472" s="10" t="s">
        <v>14365</v>
      </c>
      <c r="B5472" s="10" t="s">
        <v>7538</v>
      </c>
      <c r="C5472" s="10" t="s">
        <v>15</v>
      </c>
      <c r="D5472" s="10" t="s">
        <v>16</v>
      </c>
      <c r="G5472" s="10" t="s">
        <v>80</v>
      </c>
      <c r="H5472" s="10" t="s">
        <v>6208</v>
      </c>
      <c r="I5472" s="16">
        <f t="shared" si="88"/>
        <v>102.6</v>
      </c>
      <c r="J5472" s="16">
        <v>239</v>
      </c>
      <c r="K5472" s="17">
        <v>342</v>
      </c>
      <c r="L5472" s="10" t="s">
        <v>19</v>
      </c>
      <c r="M5472" s="10" t="s">
        <v>14366</v>
      </c>
    </row>
    <row r="5473" s="10" customFormat="1" ht="12" spans="1:13">
      <c r="A5473" s="10" t="s">
        <v>14367</v>
      </c>
      <c r="B5473" s="10" t="s">
        <v>7736</v>
      </c>
      <c r="C5473" s="10" t="s">
        <v>15</v>
      </c>
      <c r="D5473" s="10" t="s">
        <v>16</v>
      </c>
      <c r="G5473" s="10" t="s">
        <v>29</v>
      </c>
      <c r="H5473" s="10" t="s">
        <v>6208</v>
      </c>
      <c r="I5473" s="16">
        <f t="shared" si="88"/>
        <v>94.8</v>
      </c>
      <c r="J5473" s="16">
        <v>221</v>
      </c>
      <c r="K5473" s="17">
        <v>316</v>
      </c>
      <c r="L5473" s="10" t="s">
        <v>19</v>
      </c>
      <c r="M5473" s="10" t="s">
        <v>14368</v>
      </c>
    </row>
    <row r="5474" s="10" customFormat="1" ht="12" spans="1:13">
      <c r="A5474" s="10" t="s">
        <v>14369</v>
      </c>
      <c r="B5474" s="10" t="s">
        <v>2076</v>
      </c>
      <c r="C5474" s="10" t="s">
        <v>15</v>
      </c>
      <c r="D5474" s="10" t="s">
        <v>16</v>
      </c>
      <c r="G5474" s="10" t="s">
        <v>29</v>
      </c>
      <c r="H5474" s="10" t="s">
        <v>6208</v>
      </c>
      <c r="I5474" s="16">
        <f t="shared" si="88"/>
        <v>94.8</v>
      </c>
      <c r="J5474" s="16">
        <v>221</v>
      </c>
      <c r="K5474" s="17">
        <v>316</v>
      </c>
      <c r="L5474" s="10" t="s">
        <v>19</v>
      </c>
      <c r="M5474" s="10" t="s">
        <v>14370</v>
      </c>
    </row>
    <row r="5475" s="10" customFormat="1" ht="12" spans="1:13">
      <c r="A5475" s="10" t="s">
        <v>14371</v>
      </c>
      <c r="B5475" s="10" t="s">
        <v>1679</v>
      </c>
      <c r="C5475" s="10" t="s">
        <v>15</v>
      </c>
      <c r="D5475" s="10" t="s">
        <v>16</v>
      </c>
      <c r="G5475" s="10" t="s">
        <v>29</v>
      </c>
      <c r="H5475" s="10" t="s">
        <v>6208</v>
      </c>
      <c r="I5475" s="16">
        <f t="shared" si="88"/>
        <v>94.8</v>
      </c>
      <c r="J5475" s="16">
        <v>221</v>
      </c>
      <c r="K5475" s="17">
        <v>316</v>
      </c>
      <c r="L5475" s="10" t="s">
        <v>19</v>
      </c>
      <c r="M5475" s="10" t="s">
        <v>14372</v>
      </c>
    </row>
    <row r="5476" s="10" customFormat="1" ht="12" spans="1:13">
      <c r="A5476" s="10" t="s">
        <v>14373</v>
      </c>
      <c r="B5476" s="10" t="s">
        <v>1509</v>
      </c>
      <c r="C5476" s="10" t="s">
        <v>15</v>
      </c>
      <c r="D5476" s="10" t="s">
        <v>16</v>
      </c>
      <c r="G5476" s="10" t="s">
        <v>80</v>
      </c>
      <c r="H5476" s="10" t="s">
        <v>6208</v>
      </c>
      <c r="I5476" s="16">
        <f t="shared" si="88"/>
        <v>102.6</v>
      </c>
      <c r="J5476" s="16">
        <v>239</v>
      </c>
      <c r="K5476" s="17">
        <v>342</v>
      </c>
      <c r="L5476" s="10" t="s">
        <v>19</v>
      </c>
      <c r="M5476" s="10" t="s">
        <v>14374</v>
      </c>
    </row>
    <row r="5477" s="10" customFormat="1" ht="12" spans="1:13">
      <c r="A5477" s="10" t="s">
        <v>14375</v>
      </c>
      <c r="B5477" s="10" t="s">
        <v>1542</v>
      </c>
      <c r="C5477" s="10" t="s">
        <v>15</v>
      </c>
      <c r="D5477" s="10" t="s">
        <v>16</v>
      </c>
      <c r="G5477" s="10" t="s">
        <v>29</v>
      </c>
      <c r="H5477" s="10" t="s">
        <v>6208</v>
      </c>
      <c r="I5477" s="16">
        <f t="shared" si="88"/>
        <v>94.8</v>
      </c>
      <c r="J5477" s="16">
        <v>221</v>
      </c>
      <c r="K5477" s="17">
        <v>316</v>
      </c>
      <c r="L5477" s="10" t="s">
        <v>19</v>
      </c>
      <c r="M5477" s="10" t="s">
        <v>14376</v>
      </c>
    </row>
    <row r="5478" s="10" customFormat="1" ht="12" spans="1:13">
      <c r="A5478" s="10" t="s">
        <v>14377</v>
      </c>
      <c r="B5478" s="10" t="s">
        <v>3814</v>
      </c>
      <c r="C5478" s="10" t="s">
        <v>15</v>
      </c>
      <c r="D5478" s="10" t="s">
        <v>16</v>
      </c>
      <c r="G5478" s="10" t="s">
        <v>29</v>
      </c>
      <c r="H5478" s="10" t="s">
        <v>6208</v>
      </c>
      <c r="I5478" s="16">
        <f t="shared" si="88"/>
        <v>84</v>
      </c>
      <c r="J5478" s="16">
        <v>196</v>
      </c>
      <c r="K5478" s="17">
        <v>280</v>
      </c>
      <c r="L5478" s="10" t="s">
        <v>19</v>
      </c>
      <c r="M5478" s="10" t="s">
        <v>14378</v>
      </c>
    </row>
    <row r="5479" s="10" customFormat="1" ht="12" spans="1:13">
      <c r="A5479" s="10" t="s">
        <v>14379</v>
      </c>
      <c r="B5479" s="10" t="s">
        <v>1334</v>
      </c>
      <c r="C5479" s="10" t="s">
        <v>15</v>
      </c>
      <c r="D5479" s="10" t="s">
        <v>16</v>
      </c>
      <c r="G5479" s="10" t="s">
        <v>17</v>
      </c>
      <c r="H5479" s="10" t="s">
        <v>6208</v>
      </c>
      <c r="I5479" s="16">
        <f t="shared" si="88"/>
        <v>97.2</v>
      </c>
      <c r="J5479" s="16">
        <v>227</v>
      </c>
      <c r="K5479" s="17">
        <v>324</v>
      </c>
      <c r="L5479" s="10" t="s">
        <v>19</v>
      </c>
      <c r="M5479" s="10" t="s">
        <v>14380</v>
      </c>
    </row>
    <row r="5480" s="10" customFormat="1" ht="12" spans="1:13">
      <c r="A5480" s="10" t="s">
        <v>14381</v>
      </c>
      <c r="B5480" s="10" t="s">
        <v>1368</v>
      </c>
      <c r="C5480" s="10" t="s">
        <v>15</v>
      </c>
      <c r="D5480" s="10" t="s">
        <v>16</v>
      </c>
      <c r="G5480" s="10" t="s">
        <v>17</v>
      </c>
      <c r="H5480" s="10" t="s">
        <v>6208</v>
      </c>
      <c r="I5480" s="16">
        <f t="shared" si="88"/>
        <v>65.4</v>
      </c>
      <c r="J5480" s="16">
        <v>153</v>
      </c>
      <c r="K5480" s="17">
        <v>218</v>
      </c>
      <c r="L5480" s="10" t="s">
        <v>19</v>
      </c>
      <c r="M5480" s="10" t="s">
        <v>14382</v>
      </c>
    </row>
    <row r="5481" s="10" customFormat="1" ht="12" spans="1:13">
      <c r="A5481" s="10" t="s">
        <v>14383</v>
      </c>
      <c r="B5481" s="10" t="s">
        <v>8555</v>
      </c>
      <c r="C5481" s="10" t="s">
        <v>15</v>
      </c>
      <c r="D5481" s="10" t="s">
        <v>16</v>
      </c>
      <c r="G5481" s="10" t="s">
        <v>80</v>
      </c>
      <c r="H5481" s="10" t="s">
        <v>6208</v>
      </c>
      <c r="I5481" s="16">
        <f t="shared" si="88"/>
        <v>102.6</v>
      </c>
      <c r="J5481" s="16">
        <v>239</v>
      </c>
      <c r="K5481" s="17">
        <v>342</v>
      </c>
      <c r="L5481" s="10" t="s">
        <v>19</v>
      </c>
      <c r="M5481" s="10" t="s">
        <v>14384</v>
      </c>
    </row>
    <row r="5482" s="10" customFormat="1" ht="12" spans="1:13">
      <c r="A5482" s="10" t="s">
        <v>14385</v>
      </c>
      <c r="B5482" s="10" t="s">
        <v>1867</v>
      </c>
      <c r="C5482" s="10" t="s">
        <v>15</v>
      </c>
      <c r="D5482" s="10" t="s">
        <v>16</v>
      </c>
      <c r="G5482" s="10" t="s">
        <v>80</v>
      </c>
      <c r="H5482" s="10" t="s">
        <v>6208</v>
      </c>
      <c r="I5482" s="16">
        <f t="shared" si="88"/>
        <v>102.6</v>
      </c>
      <c r="J5482" s="16">
        <v>239</v>
      </c>
      <c r="K5482" s="17">
        <v>342</v>
      </c>
      <c r="L5482" s="10" t="s">
        <v>19</v>
      </c>
      <c r="M5482" s="10" t="s">
        <v>14386</v>
      </c>
    </row>
    <row r="5483" s="10" customFormat="1" ht="12" spans="1:13">
      <c r="A5483" s="10" t="s">
        <v>14387</v>
      </c>
      <c r="B5483" s="10" t="s">
        <v>1756</v>
      </c>
      <c r="C5483" s="10" t="s">
        <v>15</v>
      </c>
      <c r="D5483" s="10" t="s">
        <v>16</v>
      </c>
      <c r="G5483" s="10" t="s">
        <v>29</v>
      </c>
      <c r="H5483" s="10" t="s">
        <v>6208</v>
      </c>
      <c r="I5483" s="16">
        <f t="shared" si="88"/>
        <v>94.8</v>
      </c>
      <c r="J5483" s="16">
        <v>221</v>
      </c>
      <c r="K5483" s="17">
        <v>316</v>
      </c>
      <c r="L5483" s="10" t="s">
        <v>19</v>
      </c>
      <c r="M5483" s="10" t="s">
        <v>14388</v>
      </c>
    </row>
    <row r="5484" s="10" customFormat="1" ht="12" spans="1:13">
      <c r="A5484" s="10" t="s">
        <v>14389</v>
      </c>
      <c r="B5484" s="10" t="s">
        <v>5465</v>
      </c>
      <c r="C5484" s="10" t="s">
        <v>15</v>
      </c>
      <c r="D5484" s="10" t="s">
        <v>16</v>
      </c>
      <c r="G5484" s="10" t="s">
        <v>17</v>
      </c>
      <c r="H5484" s="10" t="s">
        <v>6208</v>
      </c>
      <c r="I5484" s="16">
        <f t="shared" si="88"/>
        <v>97.2</v>
      </c>
      <c r="J5484" s="16">
        <v>227</v>
      </c>
      <c r="K5484" s="17">
        <v>324</v>
      </c>
      <c r="L5484" s="10" t="s">
        <v>19</v>
      </c>
      <c r="M5484" s="10" t="s">
        <v>14390</v>
      </c>
    </row>
    <row r="5485" s="10" customFormat="1" ht="12" spans="1:13">
      <c r="A5485" s="10" t="s">
        <v>14391</v>
      </c>
      <c r="B5485" s="10" t="s">
        <v>2079</v>
      </c>
      <c r="C5485" s="10" t="s">
        <v>15</v>
      </c>
      <c r="D5485" s="10" t="s">
        <v>16</v>
      </c>
      <c r="G5485" s="10" t="s">
        <v>17</v>
      </c>
      <c r="H5485" s="10" t="s">
        <v>6208</v>
      </c>
      <c r="I5485" s="16">
        <f t="shared" si="88"/>
        <v>97.2</v>
      </c>
      <c r="J5485" s="16">
        <v>227</v>
      </c>
      <c r="K5485" s="17">
        <v>324</v>
      </c>
      <c r="L5485" s="10" t="s">
        <v>19</v>
      </c>
      <c r="M5485" s="10" t="s">
        <v>14392</v>
      </c>
    </row>
    <row r="5486" s="10" customFormat="1" ht="12" spans="1:13">
      <c r="A5486" s="10" t="s">
        <v>14393</v>
      </c>
      <c r="B5486" s="10" t="s">
        <v>8791</v>
      </c>
      <c r="C5486" s="10" t="s">
        <v>15</v>
      </c>
      <c r="D5486" s="10" t="s">
        <v>16</v>
      </c>
      <c r="G5486" s="10" t="s">
        <v>29</v>
      </c>
      <c r="H5486" s="10" t="s">
        <v>6208</v>
      </c>
      <c r="I5486" s="16">
        <f t="shared" si="88"/>
        <v>94.8</v>
      </c>
      <c r="J5486" s="16">
        <v>221</v>
      </c>
      <c r="K5486" s="17">
        <v>316</v>
      </c>
      <c r="L5486" s="10" t="s">
        <v>19</v>
      </c>
      <c r="M5486" s="10" t="s">
        <v>14394</v>
      </c>
    </row>
    <row r="5487" s="10" customFormat="1" ht="12" spans="1:13">
      <c r="A5487" s="10" t="s">
        <v>14395</v>
      </c>
      <c r="B5487" s="10" t="s">
        <v>466</v>
      </c>
      <c r="C5487" s="10" t="s">
        <v>15</v>
      </c>
      <c r="D5487" s="10" t="s">
        <v>16</v>
      </c>
      <c r="G5487" s="10" t="s">
        <v>17</v>
      </c>
      <c r="H5487" s="10" t="s">
        <v>6208</v>
      </c>
      <c r="I5487" s="16">
        <f t="shared" si="88"/>
        <v>97.2</v>
      </c>
      <c r="J5487" s="16">
        <v>227</v>
      </c>
      <c r="K5487" s="17">
        <v>324</v>
      </c>
      <c r="L5487" s="10" t="s">
        <v>19</v>
      </c>
      <c r="M5487" s="10" t="s">
        <v>14396</v>
      </c>
    </row>
    <row r="5488" s="10" customFormat="1" ht="12" spans="1:13">
      <c r="A5488" s="10" t="s">
        <v>14397</v>
      </c>
      <c r="B5488" s="10" t="s">
        <v>466</v>
      </c>
      <c r="C5488" s="10" t="s">
        <v>15</v>
      </c>
      <c r="D5488" s="10" t="s">
        <v>16</v>
      </c>
      <c r="G5488" s="10" t="s">
        <v>17</v>
      </c>
      <c r="H5488" s="10" t="s">
        <v>6208</v>
      </c>
      <c r="I5488" s="16">
        <f t="shared" si="88"/>
        <v>97.2</v>
      </c>
      <c r="J5488" s="16">
        <v>227</v>
      </c>
      <c r="K5488" s="17">
        <v>324</v>
      </c>
      <c r="L5488" s="10" t="s">
        <v>19</v>
      </c>
      <c r="M5488" s="10" t="s">
        <v>14398</v>
      </c>
    </row>
    <row r="5489" s="10" customFormat="1" ht="12" spans="1:13">
      <c r="A5489" s="10" t="s">
        <v>14399</v>
      </c>
      <c r="B5489" s="10" t="s">
        <v>466</v>
      </c>
      <c r="C5489" s="10" t="s">
        <v>15</v>
      </c>
      <c r="D5489" s="10" t="s">
        <v>16</v>
      </c>
      <c r="G5489" s="10" t="s">
        <v>17</v>
      </c>
      <c r="H5489" s="10" t="s">
        <v>6208</v>
      </c>
      <c r="I5489" s="16">
        <f t="shared" si="88"/>
        <v>97.2</v>
      </c>
      <c r="J5489" s="16">
        <v>227</v>
      </c>
      <c r="K5489" s="17">
        <v>324</v>
      </c>
      <c r="L5489" s="10" t="s">
        <v>19</v>
      </c>
      <c r="M5489" s="10" t="s">
        <v>14400</v>
      </c>
    </row>
    <row r="5490" s="10" customFormat="1" ht="12" spans="1:13">
      <c r="A5490" s="10" t="s">
        <v>14401</v>
      </c>
      <c r="B5490" s="10" t="s">
        <v>1575</v>
      </c>
      <c r="C5490" s="10" t="s">
        <v>15</v>
      </c>
      <c r="D5490" s="10" t="s">
        <v>16</v>
      </c>
      <c r="G5490" s="10" t="s">
        <v>29</v>
      </c>
      <c r="H5490" s="10" t="s">
        <v>6208</v>
      </c>
      <c r="I5490" s="16">
        <f t="shared" si="88"/>
        <v>94.8</v>
      </c>
      <c r="J5490" s="16">
        <v>221</v>
      </c>
      <c r="K5490" s="17">
        <v>316</v>
      </c>
      <c r="L5490" s="10" t="s">
        <v>19</v>
      </c>
      <c r="M5490" s="10" t="s">
        <v>14402</v>
      </c>
    </row>
    <row r="5491" s="10" customFormat="1" ht="12" spans="1:13">
      <c r="A5491" s="10" t="s">
        <v>14403</v>
      </c>
      <c r="B5491" s="10" t="s">
        <v>4781</v>
      </c>
      <c r="C5491" s="10" t="s">
        <v>15</v>
      </c>
      <c r="D5491" s="10" t="s">
        <v>16</v>
      </c>
      <c r="G5491" s="10" t="s">
        <v>17</v>
      </c>
      <c r="H5491" s="10" t="s">
        <v>6208</v>
      </c>
      <c r="I5491" s="16">
        <f t="shared" si="88"/>
        <v>97.2</v>
      </c>
      <c r="J5491" s="16">
        <v>227</v>
      </c>
      <c r="K5491" s="17">
        <v>324</v>
      </c>
      <c r="L5491" s="10" t="s">
        <v>19</v>
      </c>
      <c r="M5491" s="10" t="s">
        <v>14404</v>
      </c>
    </row>
    <row r="5492" s="10" customFormat="1" ht="12" spans="1:13">
      <c r="A5492" s="10" t="s">
        <v>14405</v>
      </c>
      <c r="B5492" s="10" t="s">
        <v>4781</v>
      </c>
      <c r="C5492" s="10" t="s">
        <v>15</v>
      </c>
      <c r="D5492" s="10" t="s">
        <v>16</v>
      </c>
      <c r="G5492" s="10" t="s">
        <v>80</v>
      </c>
      <c r="H5492" s="10" t="s">
        <v>6208</v>
      </c>
      <c r="I5492" s="16">
        <f t="shared" ref="I5492:I5555" si="89">K5492*0.3</f>
        <v>102.6</v>
      </c>
      <c r="J5492" s="16">
        <v>239</v>
      </c>
      <c r="K5492" s="17">
        <v>342</v>
      </c>
      <c r="L5492" s="10" t="s">
        <v>19</v>
      </c>
      <c r="M5492" s="10" t="s">
        <v>14406</v>
      </c>
    </row>
    <row r="5493" s="10" customFormat="1" ht="12" spans="1:13">
      <c r="A5493" s="10" t="s">
        <v>14407</v>
      </c>
      <c r="B5493" s="10" t="s">
        <v>5468</v>
      </c>
      <c r="C5493" s="10" t="s">
        <v>15</v>
      </c>
      <c r="D5493" s="10" t="s">
        <v>16</v>
      </c>
      <c r="G5493" s="10" t="s">
        <v>17</v>
      </c>
      <c r="H5493" s="10" t="s">
        <v>6208</v>
      </c>
      <c r="I5493" s="16">
        <f t="shared" si="89"/>
        <v>97.2</v>
      </c>
      <c r="J5493" s="16">
        <v>227</v>
      </c>
      <c r="K5493" s="17">
        <v>324</v>
      </c>
      <c r="L5493" s="10" t="s">
        <v>19</v>
      </c>
      <c r="M5493" s="10" t="s">
        <v>14408</v>
      </c>
    </row>
    <row r="5494" s="10" customFormat="1" ht="12" spans="1:13">
      <c r="A5494" s="10" t="s">
        <v>14409</v>
      </c>
      <c r="B5494" s="10" t="s">
        <v>5468</v>
      </c>
      <c r="C5494" s="10" t="s">
        <v>15</v>
      </c>
      <c r="D5494" s="10" t="s">
        <v>16</v>
      </c>
      <c r="G5494" s="10" t="s">
        <v>17</v>
      </c>
      <c r="H5494" s="10" t="s">
        <v>6208</v>
      </c>
      <c r="I5494" s="16">
        <f t="shared" si="89"/>
        <v>97.2</v>
      </c>
      <c r="J5494" s="16">
        <v>227</v>
      </c>
      <c r="K5494" s="17">
        <v>324</v>
      </c>
      <c r="L5494" s="10" t="s">
        <v>19</v>
      </c>
      <c r="M5494" s="10" t="s">
        <v>14410</v>
      </c>
    </row>
    <row r="5495" s="10" customFormat="1" ht="12" spans="1:13">
      <c r="A5495" s="10" t="s">
        <v>14411</v>
      </c>
      <c r="B5495" s="10" t="s">
        <v>9242</v>
      </c>
      <c r="C5495" s="10" t="s">
        <v>15</v>
      </c>
      <c r="D5495" s="10" t="s">
        <v>16</v>
      </c>
      <c r="G5495" s="10" t="s">
        <v>29</v>
      </c>
      <c r="H5495" s="10" t="s">
        <v>6208</v>
      </c>
      <c r="I5495" s="16">
        <f t="shared" si="89"/>
        <v>94.8</v>
      </c>
      <c r="J5495" s="16">
        <v>221</v>
      </c>
      <c r="K5495" s="17">
        <v>316</v>
      </c>
      <c r="L5495" s="10" t="s">
        <v>19</v>
      </c>
      <c r="M5495" s="10" t="s">
        <v>14412</v>
      </c>
    </row>
    <row r="5496" s="10" customFormat="1" ht="12" spans="1:13">
      <c r="A5496" s="10" t="s">
        <v>14413</v>
      </c>
      <c r="B5496" s="10" t="s">
        <v>1774</v>
      </c>
      <c r="C5496" s="10" t="s">
        <v>15</v>
      </c>
      <c r="D5496" s="10" t="s">
        <v>16</v>
      </c>
      <c r="G5496" s="10" t="s">
        <v>29</v>
      </c>
      <c r="H5496" s="10" t="s">
        <v>6208</v>
      </c>
      <c r="I5496" s="16">
        <f t="shared" si="89"/>
        <v>69.6</v>
      </c>
      <c r="J5496" s="16">
        <v>162</v>
      </c>
      <c r="K5496" s="17">
        <v>232</v>
      </c>
      <c r="L5496" s="10" t="s">
        <v>19</v>
      </c>
      <c r="M5496" s="10" t="s">
        <v>14414</v>
      </c>
    </row>
    <row r="5497" s="10" customFormat="1" ht="12" spans="1:13">
      <c r="A5497" s="10" t="s">
        <v>14415</v>
      </c>
      <c r="B5497" s="10" t="s">
        <v>5450</v>
      </c>
      <c r="C5497" s="10" t="s">
        <v>15</v>
      </c>
      <c r="D5497" s="10" t="s">
        <v>16</v>
      </c>
      <c r="G5497" s="10" t="s">
        <v>29</v>
      </c>
      <c r="H5497" s="10" t="s">
        <v>6208</v>
      </c>
      <c r="I5497" s="16">
        <f t="shared" si="89"/>
        <v>99.6</v>
      </c>
      <c r="J5497" s="16">
        <v>232</v>
      </c>
      <c r="K5497" s="17">
        <v>332</v>
      </c>
      <c r="L5497" s="10" t="s">
        <v>19</v>
      </c>
      <c r="M5497" s="10" t="s">
        <v>14416</v>
      </c>
    </row>
    <row r="5498" s="10" customFormat="1" ht="12" spans="1:13">
      <c r="A5498" s="10" t="s">
        <v>14417</v>
      </c>
      <c r="B5498" s="10" t="s">
        <v>1765</v>
      </c>
      <c r="C5498" s="10" t="s">
        <v>15</v>
      </c>
      <c r="D5498" s="10" t="s">
        <v>16</v>
      </c>
      <c r="G5498" s="10" t="s">
        <v>188</v>
      </c>
      <c r="H5498" s="10" t="s">
        <v>6208</v>
      </c>
      <c r="I5498" s="16">
        <f t="shared" si="89"/>
        <v>120</v>
      </c>
      <c r="J5498" s="16">
        <v>280</v>
      </c>
      <c r="K5498" s="17">
        <v>400</v>
      </c>
      <c r="L5498" s="10" t="s">
        <v>19</v>
      </c>
      <c r="M5498" s="10" t="s">
        <v>14418</v>
      </c>
    </row>
    <row r="5499" s="10" customFormat="1" ht="12" spans="1:13">
      <c r="A5499" s="10" t="s">
        <v>14419</v>
      </c>
      <c r="B5499" s="10" t="s">
        <v>1765</v>
      </c>
      <c r="C5499" s="10" t="s">
        <v>15</v>
      </c>
      <c r="D5499" s="10" t="s">
        <v>16</v>
      </c>
      <c r="G5499" s="10" t="s">
        <v>188</v>
      </c>
      <c r="H5499" s="10" t="s">
        <v>6208</v>
      </c>
      <c r="I5499" s="16">
        <f t="shared" si="89"/>
        <v>120</v>
      </c>
      <c r="J5499" s="16">
        <v>280</v>
      </c>
      <c r="K5499" s="17">
        <v>400</v>
      </c>
      <c r="L5499" s="10" t="s">
        <v>19</v>
      </c>
      <c r="M5499" s="10" t="s">
        <v>14420</v>
      </c>
    </row>
    <row r="5500" s="10" customFormat="1" ht="12" spans="1:13">
      <c r="A5500" s="10" t="s">
        <v>14421</v>
      </c>
      <c r="B5500" s="10" t="s">
        <v>1765</v>
      </c>
      <c r="C5500" s="10" t="s">
        <v>15</v>
      </c>
      <c r="D5500" s="10" t="s">
        <v>16</v>
      </c>
      <c r="G5500" s="10" t="s">
        <v>17</v>
      </c>
      <c r="H5500" s="10" t="s">
        <v>6208</v>
      </c>
      <c r="I5500" s="16">
        <f t="shared" si="89"/>
        <v>102.6</v>
      </c>
      <c r="J5500" s="16">
        <v>239</v>
      </c>
      <c r="K5500" s="17">
        <v>342</v>
      </c>
      <c r="L5500" s="10" t="s">
        <v>19</v>
      </c>
      <c r="M5500" s="10" t="s">
        <v>14422</v>
      </c>
    </row>
    <row r="5501" s="10" customFormat="1" ht="12" spans="1:13">
      <c r="A5501" s="10" t="s">
        <v>14423</v>
      </c>
      <c r="B5501" s="10" t="s">
        <v>1765</v>
      </c>
      <c r="C5501" s="10" t="s">
        <v>15</v>
      </c>
      <c r="D5501" s="10" t="s">
        <v>16</v>
      </c>
      <c r="G5501" s="10" t="s">
        <v>80</v>
      </c>
      <c r="H5501" s="10" t="s">
        <v>6208</v>
      </c>
      <c r="I5501" s="16">
        <f t="shared" si="89"/>
        <v>108.6</v>
      </c>
      <c r="J5501" s="16">
        <v>253</v>
      </c>
      <c r="K5501" s="17">
        <v>362</v>
      </c>
      <c r="L5501" s="10" t="s">
        <v>19</v>
      </c>
      <c r="M5501" s="10" t="s">
        <v>14424</v>
      </c>
    </row>
    <row r="5502" s="10" customFormat="1" ht="12" spans="1:13">
      <c r="A5502" s="10" t="s">
        <v>14425</v>
      </c>
      <c r="B5502" s="10" t="s">
        <v>9576</v>
      </c>
      <c r="C5502" s="10" t="s">
        <v>15</v>
      </c>
      <c r="D5502" s="10" t="s">
        <v>16</v>
      </c>
      <c r="G5502" s="10" t="s">
        <v>29</v>
      </c>
      <c r="H5502" s="10" t="s">
        <v>6208</v>
      </c>
      <c r="I5502" s="16">
        <f t="shared" si="89"/>
        <v>99.6</v>
      </c>
      <c r="J5502" s="16">
        <v>232</v>
      </c>
      <c r="K5502" s="17">
        <v>332</v>
      </c>
      <c r="L5502" s="10" t="s">
        <v>39</v>
      </c>
      <c r="M5502" s="10" t="s">
        <v>14426</v>
      </c>
    </row>
    <row r="5503" s="10" customFormat="1" ht="12" spans="1:13">
      <c r="A5503" s="10" t="s">
        <v>14427</v>
      </c>
      <c r="B5503" s="10" t="s">
        <v>9601</v>
      </c>
      <c r="C5503" s="10" t="s">
        <v>15</v>
      </c>
      <c r="D5503" s="10" t="s">
        <v>16</v>
      </c>
      <c r="G5503" s="10" t="s">
        <v>29</v>
      </c>
      <c r="H5503" s="10" t="s">
        <v>6208</v>
      </c>
      <c r="I5503" s="16">
        <f t="shared" si="89"/>
        <v>99.6</v>
      </c>
      <c r="J5503" s="16">
        <v>232</v>
      </c>
      <c r="K5503" s="17">
        <v>332</v>
      </c>
      <c r="L5503" s="10" t="s">
        <v>19</v>
      </c>
      <c r="M5503" s="10" t="s">
        <v>14428</v>
      </c>
    </row>
    <row r="5504" s="10" customFormat="1" ht="12" spans="1:13">
      <c r="A5504" s="10" t="s">
        <v>14429</v>
      </c>
      <c r="B5504" s="10" t="s">
        <v>455</v>
      </c>
      <c r="C5504" s="10" t="s">
        <v>15</v>
      </c>
      <c r="D5504" s="10" t="s">
        <v>16</v>
      </c>
      <c r="G5504" s="10" t="s">
        <v>29</v>
      </c>
      <c r="H5504" s="10" t="s">
        <v>6208</v>
      </c>
      <c r="I5504" s="16">
        <f t="shared" si="89"/>
        <v>99.6</v>
      </c>
      <c r="J5504" s="16">
        <v>232</v>
      </c>
      <c r="K5504" s="17">
        <v>332</v>
      </c>
      <c r="L5504" s="10" t="s">
        <v>39</v>
      </c>
      <c r="M5504" s="10" t="s">
        <v>14430</v>
      </c>
    </row>
    <row r="5505" s="10" customFormat="1" ht="12" spans="1:13">
      <c r="A5505" s="10" t="s">
        <v>14431</v>
      </c>
      <c r="B5505" s="10" t="s">
        <v>9933</v>
      </c>
      <c r="C5505" s="10" t="s">
        <v>15</v>
      </c>
      <c r="D5505" s="10" t="s">
        <v>16</v>
      </c>
      <c r="G5505" s="10" t="s">
        <v>29</v>
      </c>
      <c r="H5505" s="10" t="s">
        <v>6208</v>
      </c>
      <c r="I5505" s="16">
        <f t="shared" si="89"/>
        <v>99.6</v>
      </c>
      <c r="J5505" s="16">
        <v>232</v>
      </c>
      <c r="K5505" s="17">
        <v>332</v>
      </c>
      <c r="L5505" s="10" t="s">
        <v>19</v>
      </c>
      <c r="M5505" s="10" t="s">
        <v>14432</v>
      </c>
    </row>
    <row r="5506" s="10" customFormat="1" ht="12" spans="1:13">
      <c r="A5506" s="10" t="s">
        <v>14433</v>
      </c>
      <c r="B5506" s="10" t="s">
        <v>10083</v>
      </c>
      <c r="C5506" s="10" t="s">
        <v>15</v>
      </c>
      <c r="D5506" s="10" t="s">
        <v>16</v>
      </c>
      <c r="G5506" s="10" t="s">
        <v>29</v>
      </c>
      <c r="H5506" s="10" t="s">
        <v>6208</v>
      </c>
      <c r="I5506" s="16">
        <f t="shared" si="89"/>
        <v>99.6</v>
      </c>
      <c r="J5506" s="16">
        <v>232</v>
      </c>
      <c r="K5506" s="17">
        <v>332</v>
      </c>
      <c r="L5506" s="10" t="s">
        <v>19</v>
      </c>
      <c r="M5506" s="10" t="s">
        <v>14434</v>
      </c>
    </row>
    <row r="5507" s="10" customFormat="1" ht="12" spans="1:13">
      <c r="A5507" s="10" t="s">
        <v>14435</v>
      </c>
      <c r="B5507" s="10" t="s">
        <v>13610</v>
      </c>
      <c r="C5507" s="10" t="s">
        <v>15</v>
      </c>
      <c r="D5507" s="10" t="s">
        <v>16</v>
      </c>
      <c r="G5507" s="10" t="s">
        <v>29</v>
      </c>
      <c r="H5507" s="10" t="s">
        <v>6208</v>
      </c>
      <c r="I5507" s="16">
        <f t="shared" si="89"/>
        <v>99.6</v>
      </c>
      <c r="J5507" s="16">
        <v>232</v>
      </c>
      <c r="K5507" s="17">
        <v>332</v>
      </c>
      <c r="L5507" s="10" t="s">
        <v>19</v>
      </c>
      <c r="M5507" s="10" t="s">
        <v>14436</v>
      </c>
    </row>
    <row r="5508" s="10" customFormat="1" ht="12" spans="1:13">
      <c r="A5508" s="10" t="s">
        <v>14437</v>
      </c>
      <c r="B5508" s="10" t="s">
        <v>13613</v>
      </c>
      <c r="C5508" s="10" t="s">
        <v>15</v>
      </c>
      <c r="D5508" s="10" t="s">
        <v>16</v>
      </c>
      <c r="G5508" s="10" t="s">
        <v>17</v>
      </c>
      <c r="H5508" s="10" t="s">
        <v>6208</v>
      </c>
      <c r="I5508" s="16">
        <f t="shared" si="89"/>
        <v>102.6</v>
      </c>
      <c r="J5508" s="16">
        <v>239</v>
      </c>
      <c r="K5508" s="17">
        <v>342</v>
      </c>
      <c r="L5508" s="10" t="s">
        <v>19</v>
      </c>
      <c r="M5508" s="10" t="s">
        <v>14438</v>
      </c>
    </row>
    <row r="5509" s="10" customFormat="1" ht="12" spans="1:13">
      <c r="A5509" s="10" t="s">
        <v>14439</v>
      </c>
      <c r="B5509" s="10" t="s">
        <v>1302</v>
      </c>
      <c r="C5509" s="10" t="s">
        <v>15</v>
      </c>
      <c r="D5509" s="10" t="s">
        <v>16</v>
      </c>
      <c r="G5509" s="10" t="s">
        <v>188</v>
      </c>
      <c r="H5509" s="10" t="s">
        <v>6208</v>
      </c>
      <c r="I5509" s="16">
        <f t="shared" si="89"/>
        <v>120</v>
      </c>
      <c r="J5509" s="16">
        <v>280</v>
      </c>
      <c r="K5509" s="17">
        <v>400</v>
      </c>
      <c r="L5509" s="10" t="s">
        <v>19</v>
      </c>
      <c r="M5509" s="10" t="s">
        <v>14440</v>
      </c>
    </row>
    <row r="5510" s="10" customFormat="1" ht="12" spans="1:13">
      <c r="A5510" s="10" t="s">
        <v>14441</v>
      </c>
      <c r="B5510" s="10" t="s">
        <v>13282</v>
      </c>
      <c r="C5510" s="10" t="s">
        <v>15</v>
      </c>
      <c r="D5510" s="10" t="s">
        <v>16</v>
      </c>
      <c r="G5510" s="10" t="s">
        <v>29</v>
      </c>
      <c r="H5510" s="10" t="s">
        <v>6208</v>
      </c>
      <c r="I5510" s="16">
        <f t="shared" si="89"/>
        <v>99.6</v>
      </c>
      <c r="J5510" s="16">
        <v>232</v>
      </c>
      <c r="K5510" s="17">
        <v>332</v>
      </c>
      <c r="L5510" s="10" t="s">
        <v>19</v>
      </c>
      <c r="M5510" s="10" t="s">
        <v>14442</v>
      </c>
    </row>
    <row r="5511" s="10" customFormat="1" ht="12" spans="1:13">
      <c r="A5511" s="10" t="s">
        <v>14443</v>
      </c>
      <c r="B5511" s="10" t="s">
        <v>10381</v>
      </c>
      <c r="C5511" s="10" t="s">
        <v>15</v>
      </c>
      <c r="D5511" s="10" t="s">
        <v>16</v>
      </c>
      <c r="G5511" s="10" t="s">
        <v>29</v>
      </c>
      <c r="H5511" s="10" t="s">
        <v>6208</v>
      </c>
      <c r="I5511" s="16">
        <f t="shared" si="89"/>
        <v>99.6</v>
      </c>
      <c r="J5511" s="16">
        <v>232</v>
      </c>
      <c r="K5511" s="17">
        <v>332</v>
      </c>
      <c r="L5511" s="10" t="s">
        <v>19</v>
      </c>
      <c r="M5511" s="10" t="s">
        <v>14444</v>
      </c>
    </row>
    <row r="5512" s="10" customFormat="1" ht="12" spans="1:13">
      <c r="A5512" s="10" t="s">
        <v>14445</v>
      </c>
      <c r="B5512" s="10" t="s">
        <v>10480</v>
      </c>
      <c r="C5512" s="10" t="s">
        <v>15</v>
      </c>
      <c r="D5512" s="10" t="s">
        <v>16</v>
      </c>
      <c r="G5512" s="10" t="s">
        <v>80</v>
      </c>
      <c r="H5512" s="10" t="s">
        <v>6208</v>
      </c>
      <c r="I5512" s="16">
        <f t="shared" si="89"/>
        <v>108.6</v>
      </c>
      <c r="J5512" s="16">
        <v>253</v>
      </c>
      <c r="K5512" s="17">
        <v>362</v>
      </c>
      <c r="L5512" s="10" t="s">
        <v>19</v>
      </c>
      <c r="M5512" s="10" t="s">
        <v>14446</v>
      </c>
    </row>
    <row r="5513" s="10" customFormat="1" ht="12" spans="1:13">
      <c r="A5513" s="10" t="s">
        <v>14447</v>
      </c>
      <c r="B5513" s="10" t="s">
        <v>1620</v>
      </c>
      <c r="C5513" s="10" t="s">
        <v>15</v>
      </c>
      <c r="D5513" s="10" t="s">
        <v>16</v>
      </c>
      <c r="G5513" s="10" t="s">
        <v>29</v>
      </c>
      <c r="H5513" s="10" t="s">
        <v>6208</v>
      </c>
      <c r="I5513" s="16">
        <f t="shared" si="89"/>
        <v>99.6</v>
      </c>
      <c r="J5513" s="16">
        <v>232</v>
      </c>
      <c r="K5513" s="17">
        <v>332</v>
      </c>
      <c r="L5513" s="10" t="s">
        <v>19</v>
      </c>
      <c r="M5513" s="10" t="s">
        <v>14448</v>
      </c>
    </row>
    <row r="5514" s="10" customFormat="1" ht="12" spans="1:13">
      <c r="A5514" s="10" t="s">
        <v>14449</v>
      </c>
      <c r="B5514" s="10" t="s">
        <v>2237</v>
      </c>
      <c r="C5514" s="10" t="s">
        <v>15</v>
      </c>
      <c r="D5514" s="10" t="s">
        <v>16</v>
      </c>
      <c r="G5514" s="10" t="s">
        <v>17</v>
      </c>
      <c r="H5514" s="10" t="s">
        <v>6208</v>
      </c>
      <c r="I5514" s="16">
        <f t="shared" si="89"/>
        <v>102.6</v>
      </c>
      <c r="J5514" s="16">
        <v>239</v>
      </c>
      <c r="K5514" s="17">
        <v>342</v>
      </c>
      <c r="L5514" s="10" t="s">
        <v>19</v>
      </c>
      <c r="M5514" s="10" t="s">
        <v>14450</v>
      </c>
    </row>
    <row r="5515" s="10" customFormat="1" ht="12" spans="1:13">
      <c r="A5515" s="10" t="s">
        <v>14451</v>
      </c>
      <c r="B5515" s="10" t="s">
        <v>1739</v>
      </c>
      <c r="C5515" s="10" t="s">
        <v>15</v>
      </c>
      <c r="D5515" s="10" t="s">
        <v>16</v>
      </c>
      <c r="G5515" s="10" t="s">
        <v>17</v>
      </c>
      <c r="H5515" s="10" t="s">
        <v>6208</v>
      </c>
      <c r="I5515" s="16">
        <f t="shared" si="89"/>
        <v>102.6</v>
      </c>
      <c r="J5515" s="16">
        <v>239</v>
      </c>
      <c r="K5515" s="17">
        <v>342</v>
      </c>
      <c r="L5515" s="10" t="s">
        <v>19</v>
      </c>
      <c r="M5515" s="10" t="s">
        <v>14452</v>
      </c>
    </row>
    <row r="5516" s="10" customFormat="1" ht="12" spans="1:13">
      <c r="A5516" s="10" t="s">
        <v>14453</v>
      </c>
      <c r="B5516" s="10" t="s">
        <v>1713</v>
      </c>
      <c r="C5516" s="10" t="s">
        <v>15</v>
      </c>
      <c r="D5516" s="10" t="s">
        <v>16</v>
      </c>
      <c r="G5516" s="10" t="s">
        <v>29</v>
      </c>
      <c r="H5516" s="10" t="s">
        <v>6208</v>
      </c>
      <c r="I5516" s="16">
        <f t="shared" si="89"/>
        <v>99.6</v>
      </c>
      <c r="J5516" s="16">
        <v>232</v>
      </c>
      <c r="K5516" s="17">
        <v>332</v>
      </c>
      <c r="L5516" s="10" t="s">
        <v>19</v>
      </c>
      <c r="M5516" s="10" t="s">
        <v>14454</v>
      </c>
    </row>
    <row r="5517" s="10" customFormat="1" ht="12" spans="1:13">
      <c r="A5517" s="10" t="s">
        <v>14455</v>
      </c>
      <c r="B5517" s="10" t="s">
        <v>1713</v>
      </c>
      <c r="C5517" s="10" t="s">
        <v>15</v>
      </c>
      <c r="D5517" s="10" t="s">
        <v>16</v>
      </c>
      <c r="G5517" s="10" t="s">
        <v>17</v>
      </c>
      <c r="H5517" s="10" t="s">
        <v>6208</v>
      </c>
      <c r="I5517" s="16">
        <f t="shared" si="89"/>
        <v>102.6</v>
      </c>
      <c r="J5517" s="16">
        <v>239</v>
      </c>
      <c r="K5517" s="17">
        <v>342</v>
      </c>
      <c r="L5517" s="10" t="s">
        <v>19</v>
      </c>
      <c r="M5517" s="10" t="s">
        <v>14456</v>
      </c>
    </row>
    <row r="5518" s="10" customFormat="1" ht="12" spans="1:13">
      <c r="A5518" s="10" t="s">
        <v>14457</v>
      </c>
      <c r="B5518" s="10" t="s">
        <v>1524</v>
      </c>
      <c r="C5518" s="10" t="s">
        <v>15</v>
      </c>
      <c r="D5518" s="10" t="s">
        <v>16</v>
      </c>
      <c r="G5518" s="10" t="s">
        <v>29</v>
      </c>
      <c r="H5518" s="10" t="s">
        <v>6208</v>
      </c>
      <c r="I5518" s="16">
        <f t="shared" si="89"/>
        <v>99.6</v>
      </c>
      <c r="J5518" s="16">
        <v>232</v>
      </c>
      <c r="K5518" s="17">
        <v>332</v>
      </c>
      <c r="L5518" s="10" t="s">
        <v>39</v>
      </c>
      <c r="M5518" s="10" t="s">
        <v>14458</v>
      </c>
    </row>
    <row r="5519" s="10" customFormat="1" ht="12" spans="1:13">
      <c r="A5519" s="10" t="s">
        <v>14459</v>
      </c>
      <c r="B5519" s="10" t="s">
        <v>10729</v>
      </c>
      <c r="C5519" s="10" t="s">
        <v>15</v>
      </c>
      <c r="D5519" s="10" t="s">
        <v>16</v>
      </c>
      <c r="G5519" s="10" t="s">
        <v>29</v>
      </c>
      <c r="H5519" s="10" t="s">
        <v>6208</v>
      </c>
      <c r="I5519" s="16">
        <f t="shared" si="89"/>
        <v>99.6</v>
      </c>
      <c r="J5519" s="16">
        <v>232</v>
      </c>
      <c r="K5519" s="17">
        <v>332</v>
      </c>
      <c r="L5519" s="10" t="s">
        <v>19</v>
      </c>
      <c r="M5519" s="10" t="s">
        <v>14460</v>
      </c>
    </row>
    <row r="5520" s="10" customFormat="1" ht="12" spans="1:13">
      <c r="A5520" s="10" t="s">
        <v>14461</v>
      </c>
      <c r="B5520" s="10" t="s">
        <v>1593</v>
      </c>
      <c r="C5520" s="10" t="s">
        <v>15</v>
      </c>
      <c r="D5520" s="10" t="s">
        <v>16</v>
      </c>
      <c r="G5520" s="10" t="s">
        <v>29</v>
      </c>
      <c r="H5520" s="10" t="s">
        <v>6208</v>
      </c>
      <c r="I5520" s="16">
        <f t="shared" si="89"/>
        <v>105</v>
      </c>
      <c r="J5520" s="16">
        <v>245</v>
      </c>
      <c r="K5520" s="17">
        <v>350</v>
      </c>
      <c r="L5520" s="10" t="s">
        <v>19</v>
      </c>
      <c r="M5520" s="10" t="s">
        <v>14462</v>
      </c>
    </row>
    <row r="5521" s="10" customFormat="1" ht="12" spans="1:13">
      <c r="A5521" s="10" t="s">
        <v>14463</v>
      </c>
      <c r="B5521" s="10" t="s">
        <v>6330</v>
      </c>
      <c r="C5521" s="10" t="s">
        <v>15</v>
      </c>
      <c r="D5521" s="10" t="s">
        <v>16</v>
      </c>
      <c r="G5521" s="10" t="s">
        <v>17</v>
      </c>
      <c r="H5521" s="10" t="s">
        <v>6208</v>
      </c>
      <c r="I5521" s="16">
        <f t="shared" si="89"/>
        <v>52.8</v>
      </c>
      <c r="J5521" s="16">
        <v>123</v>
      </c>
      <c r="K5521" s="17">
        <v>176</v>
      </c>
      <c r="L5521" s="10" t="s">
        <v>19</v>
      </c>
      <c r="M5521" s="10" t="s">
        <v>14464</v>
      </c>
    </row>
    <row r="5522" s="10" customFormat="1" ht="12" spans="1:13">
      <c r="A5522" s="10" t="s">
        <v>14465</v>
      </c>
      <c r="B5522" s="10" t="s">
        <v>6330</v>
      </c>
      <c r="C5522" s="10" t="s">
        <v>15</v>
      </c>
      <c r="D5522" s="10" t="s">
        <v>16</v>
      </c>
      <c r="G5522" s="10" t="s">
        <v>80</v>
      </c>
      <c r="H5522" s="10" t="s">
        <v>6208</v>
      </c>
      <c r="I5522" s="16">
        <f t="shared" si="89"/>
        <v>79.8</v>
      </c>
      <c r="J5522" s="16">
        <v>186</v>
      </c>
      <c r="K5522" s="17">
        <v>266</v>
      </c>
      <c r="L5522" s="10" t="s">
        <v>19</v>
      </c>
      <c r="M5522" s="10" t="s">
        <v>14466</v>
      </c>
    </row>
    <row r="5523" s="10" customFormat="1" ht="12" spans="1:13">
      <c r="A5523" s="10" t="s">
        <v>14467</v>
      </c>
      <c r="B5523" s="10" t="s">
        <v>10887</v>
      </c>
      <c r="C5523" s="10" t="s">
        <v>15</v>
      </c>
      <c r="D5523" s="10" t="s">
        <v>16</v>
      </c>
      <c r="G5523" s="10" t="s">
        <v>29</v>
      </c>
      <c r="H5523" s="10" t="s">
        <v>6208</v>
      </c>
      <c r="I5523" s="16">
        <f t="shared" si="89"/>
        <v>105</v>
      </c>
      <c r="J5523" s="16">
        <v>245</v>
      </c>
      <c r="K5523" s="17">
        <v>350</v>
      </c>
      <c r="L5523" s="10" t="s">
        <v>19</v>
      </c>
      <c r="M5523" s="10" t="s">
        <v>14468</v>
      </c>
    </row>
    <row r="5524" s="10" customFormat="1" ht="12" spans="1:13">
      <c r="A5524" s="10" t="s">
        <v>14469</v>
      </c>
      <c r="B5524" s="10" t="s">
        <v>12980</v>
      </c>
      <c r="C5524" s="10" t="s">
        <v>15</v>
      </c>
      <c r="D5524" s="10" t="s">
        <v>16</v>
      </c>
      <c r="G5524" s="10" t="s">
        <v>29</v>
      </c>
      <c r="H5524" s="10" t="s">
        <v>6208</v>
      </c>
      <c r="I5524" s="16">
        <f t="shared" si="89"/>
        <v>105</v>
      </c>
      <c r="J5524" s="16">
        <v>245</v>
      </c>
      <c r="K5524" s="17">
        <v>350</v>
      </c>
      <c r="L5524" s="10" t="s">
        <v>19</v>
      </c>
      <c r="M5524" s="10" t="s">
        <v>14470</v>
      </c>
    </row>
    <row r="5525" s="10" customFormat="1" ht="12" spans="1:13">
      <c r="A5525" s="10" t="s">
        <v>14471</v>
      </c>
      <c r="B5525" s="10" t="s">
        <v>14472</v>
      </c>
      <c r="C5525" s="10" t="s">
        <v>15</v>
      </c>
      <c r="D5525" s="10" t="s">
        <v>16</v>
      </c>
      <c r="G5525" s="10" t="s">
        <v>29</v>
      </c>
      <c r="H5525" s="10" t="s">
        <v>6208</v>
      </c>
      <c r="I5525" s="16">
        <f t="shared" si="89"/>
        <v>105</v>
      </c>
      <c r="J5525" s="16">
        <v>245</v>
      </c>
      <c r="K5525" s="17">
        <v>350</v>
      </c>
      <c r="L5525" s="10" t="s">
        <v>19</v>
      </c>
      <c r="M5525" s="10" t="s">
        <v>14473</v>
      </c>
    </row>
    <row r="5526" s="10" customFormat="1" ht="12" spans="1:13">
      <c r="A5526" s="10" t="s">
        <v>14474</v>
      </c>
      <c r="B5526" s="10" t="s">
        <v>14472</v>
      </c>
      <c r="C5526" s="10" t="s">
        <v>15</v>
      </c>
      <c r="D5526" s="10" t="s">
        <v>16</v>
      </c>
      <c r="G5526" s="10" t="s">
        <v>29</v>
      </c>
      <c r="H5526" s="10" t="s">
        <v>6208</v>
      </c>
      <c r="I5526" s="16">
        <f t="shared" si="89"/>
        <v>105</v>
      </c>
      <c r="J5526" s="16">
        <v>245</v>
      </c>
      <c r="K5526" s="17">
        <v>350</v>
      </c>
      <c r="L5526" s="10" t="s">
        <v>19</v>
      </c>
      <c r="M5526" s="10" t="s">
        <v>14475</v>
      </c>
    </row>
    <row r="5527" s="10" customFormat="1" ht="12" spans="1:13">
      <c r="A5527" s="10" t="s">
        <v>14476</v>
      </c>
      <c r="B5527" s="10" t="s">
        <v>335</v>
      </c>
      <c r="C5527" s="10" t="s">
        <v>15</v>
      </c>
      <c r="D5527" s="10" t="s">
        <v>16</v>
      </c>
      <c r="G5527" s="10" t="s">
        <v>80</v>
      </c>
      <c r="H5527" s="10" t="s">
        <v>6208</v>
      </c>
      <c r="I5527" s="16">
        <f t="shared" si="89"/>
        <v>114</v>
      </c>
      <c r="J5527" s="16">
        <v>266</v>
      </c>
      <c r="K5527" s="17">
        <v>380</v>
      </c>
      <c r="L5527" s="10" t="s">
        <v>19</v>
      </c>
      <c r="M5527" s="10" t="s">
        <v>14477</v>
      </c>
    </row>
    <row r="5528" s="10" customFormat="1" ht="12" spans="1:13">
      <c r="A5528" s="10" t="s">
        <v>14478</v>
      </c>
      <c r="B5528" s="10" t="s">
        <v>12590</v>
      </c>
      <c r="C5528" s="10" t="s">
        <v>15</v>
      </c>
      <c r="D5528" s="10" t="s">
        <v>16</v>
      </c>
      <c r="G5528" s="10" t="s">
        <v>80</v>
      </c>
      <c r="H5528" s="10" t="s">
        <v>6208</v>
      </c>
      <c r="I5528" s="16">
        <f t="shared" si="89"/>
        <v>114</v>
      </c>
      <c r="J5528" s="16">
        <v>266</v>
      </c>
      <c r="K5528" s="17">
        <v>380</v>
      </c>
      <c r="L5528" s="10" t="s">
        <v>19</v>
      </c>
      <c r="M5528" s="10" t="s">
        <v>14479</v>
      </c>
    </row>
    <row r="5529" s="10" customFormat="1" ht="12" spans="1:13">
      <c r="A5529" s="10" t="s">
        <v>14480</v>
      </c>
      <c r="B5529" s="10" t="s">
        <v>14481</v>
      </c>
      <c r="C5529" s="10" t="s">
        <v>15</v>
      </c>
      <c r="D5529" s="10" t="s">
        <v>16</v>
      </c>
      <c r="G5529" s="10" t="s">
        <v>29</v>
      </c>
      <c r="H5529" s="10" t="s">
        <v>6208</v>
      </c>
      <c r="I5529" s="16">
        <f t="shared" si="89"/>
        <v>105</v>
      </c>
      <c r="J5529" s="16">
        <v>245</v>
      </c>
      <c r="K5529" s="17">
        <v>350</v>
      </c>
      <c r="L5529" s="10" t="s">
        <v>19</v>
      </c>
      <c r="M5529" s="10" t="s">
        <v>14482</v>
      </c>
    </row>
    <row r="5530" s="10" customFormat="1" ht="12" spans="1:13">
      <c r="A5530" s="10" t="s">
        <v>14483</v>
      </c>
      <c r="B5530" s="10" t="s">
        <v>178</v>
      </c>
      <c r="C5530" s="10" t="s">
        <v>15</v>
      </c>
      <c r="D5530" s="10" t="s">
        <v>16</v>
      </c>
      <c r="G5530" s="10" t="s">
        <v>80</v>
      </c>
      <c r="H5530" s="10" t="s">
        <v>6208</v>
      </c>
      <c r="I5530" s="16">
        <f t="shared" si="89"/>
        <v>114</v>
      </c>
      <c r="J5530" s="16">
        <v>266</v>
      </c>
      <c r="K5530" s="17">
        <v>380</v>
      </c>
      <c r="L5530" s="10" t="s">
        <v>19</v>
      </c>
      <c r="M5530" s="10" t="s">
        <v>14484</v>
      </c>
    </row>
    <row r="5531" s="10" customFormat="1" ht="12" spans="1:13">
      <c r="A5531" s="10" t="s">
        <v>14485</v>
      </c>
      <c r="B5531" s="10" t="s">
        <v>11944</v>
      </c>
      <c r="C5531" s="10" t="s">
        <v>15</v>
      </c>
      <c r="D5531" s="10" t="s">
        <v>16</v>
      </c>
      <c r="G5531" s="10" t="s">
        <v>29</v>
      </c>
      <c r="H5531" s="10" t="s">
        <v>6208</v>
      </c>
      <c r="I5531" s="16">
        <f t="shared" si="89"/>
        <v>105</v>
      </c>
      <c r="J5531" s="16">
        <v>245</v>
      </c>
      <c r="K5531" s="17">
        <v>350</v>
      </c>
      <c r="L5531" s="10" t="s">
        <v>19</v>
      </c>
      <c r="M5531" s="10" t="s">
        <v>14486</v>
      </c>
    </row>
    <row r="5532" s="10" customFormat="1" ht="12" spans="1:13">
      <c r="A5532" s="10" t="s">
        <v>14487</v>
      </c>
      <c r="B5532" s="10" t="s">
        <v>2044</v>
      </c>
      <c r="C5532" s="10" t="s">
        <v>15</v>
      </c>
      <c r="D5532" s="10" t="s">
        <v>16</v>
      </c>
      <c r="G5532" s="10" t="s">
        <v>80</v>
      </c>
      <c r="H5532" s="10" t="s">
        <v>6208</v>
      </c>
      <c r="I5532" s="16">
        <f t="shared" si="89"/>
        <v>114</v>
      </c>
      <c r="J5532" s="16">
        <v>266</v>
      </c>
      <c r="K5532" s="17">
        <v>380</v>
      </c>
      <c r="L5532" s="10" t="s">
        <v>19</v>
      </c>
      <c r="M5532" s="10" t="s">
        <v>14488</v>
      </c>
    </row>
    <row r="5533" s="10" customFormat="1" ht="12" spans="1:13">
      <c r="A5533" s="10" t="s">
        <v>14489</v>
      </c>
      <c r="B5533" s="10" t="s">
        <v>2044</v>
      </c>
      <c r="C5533" s="10" t="s">
        <v>15</v>
      </c>
      <c r="D5533" s="10" t="s">
        <v>16</v>
      </c>
      <c r="G5533" s="10" t="s">
        <v>17</v>
      </c>
      <c r="H5533" s="10" t="s">
        <v>6208</v>
      </c>
      <c r="I5533" s="16">
        <f t="shared" si="89"/>
        <v>108</v>
      </c>
      <c r="J5533" s="16">
        <v>252</v>
      </c>
      <c r="K5533" s="17">
        <v>360</v>
      </c>
      <c r="L5533" s="10" t="s">
        <v>19</v>
      </c>
      <c r="M5533" s="10" t="s">
        <v>14490</v>
      </c>
    </row>
    <row r="5534" s="10" customFormat="1" ht="12" spans="1:13">
      <c r="A5534" s="10" t="s">
        <v>14491</v>
      </c>
      <c r="B5534" s="10" t="s">
        <v>13892</v>
      </c>
      <c r="C5534" s="10" t="s">
        <v>15</v>
      </c>
      <c r="D5534" s="10" t="s">
        <v>16</v>
      </c>
      <c r="G5534" s="10" t="s">
        <v>17</v>
      </c>
      <c r="H5534" s="10" t="s">
        <v>6208</v>
      </c>
      <c r="I5534" s="16">
        <f t="shared" si="89"/>
        <v>108</v>
      </c>
      <c r="J5534" s="16">
        <v>252</v>
      </c>
      <c r="K5534" s="17">
        <v>360</v>
      </c>
      <c r="L5534" s="10" t="s">
        <v>19</v>
      </c>
      <c r="M5534" s="10" t="s">
        <v>14492</v>
      </c>
    </row>
    <row r="5535" s="10" customFormat="1" ht="12" spans="1:13">
      <c r="A5535" s="10" t="s">
        <v>14493</v>
      </c>
      <c r="B5535" s="10" t="s">
        <v>11340</v>
      </c>
      <c r="C5535" s="10" t="s">
        <v>15</v>
      </c>
      <c r="D5535" s="10" t="s">
        <v>16</v>
      </c>
      <c r="G5535" s="10" t="s">
        <v>29</v>
      </c>
      <c r="H5535" s="10" t="s">
        <v>6208</v>
      </c>
      <c r="I5535" s="16">
        <f t="shared" si="89"/>
        <v>105</v>
      </c>
      <c r="J5535" s="16">
        <v>245</v>
      </c>
      <c r="K5535" s="17">
        <v>350</v>
      </c>
      <c r="L5535" s="10" t="s">
        <v>19</v>
      </c>
      <c r="M5535" s="10" t="s">
        <v>14494</v>
      </c>
    </row>
    <row r="5536" s="10" customFormat="1" ht="12" spans="1:13">
      <c r="A5536" s="10" t="s">
        <v>14495</v>
      </c>
      <c r="B5536" s="10" t="s">
        <v>2049</v>
      </c>
      <c r="C5536" s="10" t="s">
        <v>15</v>
      </c>
      <c r="D5536" s="10" t="s">
        <v>16</v>
      </c>
      <c r="G5536" s="10" t="s">
        <v>17</v>
      </c>
      <c r="H5536" s="10" t="s">
        <v>6208</v>
      </c>
      <c r="I5536" s="16">
        <f t="shared" si="89"/>
        <v>108</v>
      </c>
      <c r="J5536" s="16">
        <v>252</v>
      </c>
      <c r="K5536" s="17">
        <v>360</v>
      </c>
      <c r="L5536" s="10" t="s">
        <v>19</v>
      </c>
      <c r="M5536" s="10" t="s">
        <v>14496</v>
      </c>
    </row>
    <row r="5537" s="10" customFormat="1" ht="12" spans="1:13">
      <c r="A5537" s="10" t="s">
        <v>14497</v>
      </c>
      <c r="B5537" s="10" t="s">
        <v>10068</v>
      </c>
      <c r="C5537" s="10" t="s">
        <v>15</v>
      </c>
      <c r="D5537" s="10" t="s">
        <v>16</v>
      </c>
      <c r="G5537" s="10" t="s">
        <v>17</v>
      </c>
      <c r="H5537" s="10" t="s">
        <v>6208</v>
      </c>
      <c r="I5537" s="16">
        <f t="shared" si="89"/>
        <v>102.6</v>
      </c>
      <c r="J5537" s="16">
        <v>239</v>
      </c>
      <c r="K5537" s="17">
        <v>342</v>
      </c>
      <c r="L5537" s="10" t="s">
        <v>19</v>
      </c>
      <c r="M5537" s="10" t="s">
        <v>14498</v>
      </c>
    </row>
    <row r="5538" s="10" customFormat="1" ht="12" spans="1:13">
      <c r="A5538" s="10" t="s">
        <v>14499</v>
      </c>
      <c r="B5538" s="10" t="s">
        <v>1968</v>
      </c>
      <c r="C5538" s="10" t="s">
        <v>15</v>
      </c>
      <c r="D5538" s="10" t="s">
        <v>16</v>
      </c>
      <c r="G5538" s="10" t="s">
        <v>29</v>
      </c>
      <c r="H5538" s="10" t="s">
        <v>6208</v>
      </c>
      <c r="I5538" s="16">
        <f t="shared" si="89"/>
        <v>99.6</v>
      </c>
      <c r="J5538" s="16">
        <v>232</v>
      </c>
      <c r="K5538" s="17">
        <v>332</v>
      </c>
      <c r="L5538" s="10" t="s">
        <v>19</v>
      </c>
      <c r="M5538" s="10" t="s">
        <v>14500</v>
      </c>
    </row>
    <row r="5539" s="10" customFormat="1" ht="12" spans="1:13">
      <c r="A5539" s="10" t="s">
        <v>14501</v>
      </c>
      <c r="B5539" s="10" t="s">
        <v>4989</v>
      </c>
      <c r="C5539" s="10" t="s">
        <v>15</v>
      </c>
      <c r="D5539" s="10" t="s">
        <v>16</v>
      </c>
      <c r="G5539" s="10" t="s">
        <v>80</v>
      </c>
      <c r="H5539" s="10" t="s">
        <v>6208</v>
      </c>
      <c r="I5539" s="16">
        <f t="shared" si="89"/>
        <v>108.6</v>
      </c>
      <c r="J5539" s="16">
        <v>253</v>
      </c>
      <c r="K5539" s="17">
        <v>362</v>
      </c>
      <c r="L5539" s="10" t="s">
        <v>19</v>
      </c>
      <c r="M5539" s="10" t="s">
        <v>14502</v>
      </c>
    </row>
    <row r="5540" s="10" customFormat="1" ht="12" spans="1:13">
      <c r="A5540" s="10" t="s">
        <v>14503</v>
      </c>
      <c r="B5540" s="10" t="s">
        <v>4989</v>
      </c>
      <c r="C5540" s="10" t="s">
        <v>15</v>
      </c>
      <c r="D5540" s="10" t="s">
        <v>16</v>
      </c>
      <c r="G5540" s="10" t="s">
        <v>17</v>
      </c>
      <c r="H5540" s="10" t="s">
        <v>6208</v>
      </c>
      <c r="I5540" s="16">
        <f t="shared" si="89"/>
        <v>86.4</v>
      </c>
      <c r="J5540" s="16">
        <v>202</v>
      </c>
      <c r="K5540" s="17">
        <v>288</v>
      </c>
      <c r="L5540" s="10" t="s">
        <v>19</v>
      </c>
      <c r="M5540" s="10" t="s">
        <v>14504</v>
      </c>
    </row>
    <row r="5541" s="10" customFormat="1" ht="12" spans="1:13">
      <c r="A5541" s="10" t="s">
        <v>14505</v>
      </c>
      <c r="B5541" s="10" t="s">
        <v>14506</v>
      </c>
      <c r="C5541" s="10" t="s">
        <v>15</v>
      </c>
      <c r="D5541" s="10" t="s">
        <v>16</v>
      </c>
      <c r="G5541" s="10" t="s">
        <v>29</v>
      </c>
      <c r="H5541" s="10" t="s">
        <v>6208</v>
      </c>
      <c r="I5541" s="16">
        <f t="shared" si="89"/>
        <v>99.6</v>
      </c>
      <c r="J5541" s="16">
        <v>232</v>
      </c>
      <c r="K5541" s="17">
        <v>332</v>
      </c>
      <c r="L5541" s="10" t="s">
        <v>19</v>
      </c>
      <c r="M5541" s="10" t="s">
        <v>14507</v>
      </c>
    </row>
    <row r="5542" s="10" customFormat="1" ht="12" spans="1:13">
      <c r="A5542" s="10" t="s">
        <v>14508</v>
      </c>
      <c r="B5542" s="10" t="s">
        <v>596</v>
      </c>
      <c r="C5542" s="10" t="s">
        <v>15</v>
      </c>
      <c r="D5542" s="10" t="s">
        <v>16</v>
      </c>
      <c r="G5542" s="10" t="s">
        <v>80</v>
      </c>
      <c r="H5542" s="10" t="s">
        <v>6208</v>
      </c>
      <c r="I5542" s="16">
        <f t="shared" si="89"/>
        <v>91.2</v>
      </c>
      <c r="J5542" s="16">
        <v>213</v>
      </c>
      <c r="K5542" s="17">
        <v>304</v>
      </c>
      <c r="L5542" s="10" t="s">
        <v>19</v>
      </c>
      <c r="M5542" s="10" t="s">
        <v>14509</v>
      </c>
    </row>
    <row r="5543" s="10" customFormat="1" ht="12" spans="1:13">
      <c r="A5543" s="10" t="s">
        <v>14510</v>
      </c>
      <c r="B5543" s="10" t="s">
        <v>569</v>
      </c>
      <c r="C5543" s="10" t="s">
        <v>15</v>
      </c>
      <c r="D5543" s="10" t="s">
        <v>16</v>
      </c>
      <c r="G5543" s="10" t="s">
        <v>29</v>
      </c>
      <c r="H5543" s="10" t="s">
        <v>6208</v>
      </c>
      <c r="I5543" s="16">
        <f t="shared" si="89"/>
        <v>65.4</v>
      </c>
      <c r="J5543" s="16">
        <v>153</v>
      </c>
      <c r="K5543" s="17">
        <v>218</v>
      </c>
      <c r="L5543" s="10" t="s">
        <v>19</v>
      </c>
      <c r="M5543" s="10" t="s">
        <v>14511</v>
      </c>
    </row>
    <row r="5544" s="10" customFormat="1" ht="12" spans="1:13">
      <c r="A5544" s="10" t="s">
        <v>14512</v>
      </c>
      <c r="B5544" s="10" t="s">
        <v>9042</v>
      </c>
      <c r="C5544" s="10" t="s">
        <v>15</v>
      </c>
      <c r="D5544" s="10" t="s">
        <v>16</v>
      </c>
      <c r="G5544" s="10" t="s">
        <v>29</v>
      </c>
      <c r="H5544" s="10" t="s">
        <v>6208</v>
      </c>
      <c r="I5544" s="16">
        <f t="shared" si="89"/>
        <v>94.8</v>
      </c>
      <c r="J5544" s="16">
        <v>221</v>
      </c>
      <c r="K5544" s="17">
        <v>316</v>
      </c>
      <c r="L5544" s="10" t="s">
        <v>19</v>
      </c>
      <c r="M5544" s="10" t="s">
        <v>14513</v>
      </c>
    </row>
    <row r="5545" s="10" customFormat="1" ht="12" spans="1:13">
      <c r="A5545" s="10" t="s">
        <v>14514</v>
      </c>
      <c r="B5545" s="10" t="s">
        <v>1134</v>
      </c>
      <c r="C5545" s="10" t="s">
        <v>15</v>
      </c>
      <c r="D5545" s="10" t="s">
        <v>16</v>
      </c>
      <c r="G5545" s="10" t="s">
        <v>17</v>
      </c>
      <c r="H5545" s="10" t="s">
        <v>6208</v>
      </c>
      <c r="I5545" s="16">
        <f t="shared" si="89"/>
        <v>97.2</v>
      </c>
      <c r="J5545" s="16">
        <v>227</v>
      </c>
      <c r="K5545" s="17">
        <v>324</v>
      </c>
      <c r="L5545" s="10" t="s">
        <v>19</v>
      </c>
      <c r="M5545" s="10" t="s">
        <v>14515</v>
      </c>
    </row>
    <row r="5546" s="10" customFormat="1" ht="12" spans="1:13">
      <c r="A5546" s="10" t="s">
        <v>14516</v>
      </c>
      <c r="B5546" s="10" t="s">
        <v>1498</v>
      </c>
      <c r="C5546" s="10" t="s">
        <v>15</v>
      </c>
      <c r="D5546" s="10" t="s">
        <v>16</v>
      </c>
      <c r="G5546" s="10" t="s">
        <v>17</v>
      </c>
      <c r="H5546" s="10" t="s">
        <v>6208</v>
      </c>
      <c r="I5546" s="16">
        <f t="shared" si="89"/>
        <v>97.2</v>
      </c>
      <c r="J5546" s="16">
        <v>227</v>
      </c>
      <c r="K5546" s="17">
        <v>324</v>
      </c>
      <c r="L5546" s="10" t="s">
        <v>19</v>
      </c>
      <c r="M5546" s="10" t="s">
        <v>14517</v>
      </c>
    </row>
    <row r="5547" s="10" customFormat="1" ht="12" spans="1:13">
      <c r="A5547" s="10" t="s">
        <v>14518</v>
      </c>
      <c r="B5547" s="10" t="s">
        <v>1498</v>
      </c>
      <c r="C5547" s="10" t="s">
        <v>15</v>
      </c>
      <c r="D5547" s="10" t="s">
        <v>16</v>
      </c>
      <c r="G5547" s="10" t="s">
        <v>17</v>
      </c>
      <c r="H5547" s="10" t="s">
        <v>6208</v>
      </c>
      <c r="I5547" s="16">
        <f t="shared" si="89"/>
        <v>97.2</v>
      </c>
      <c r="J5547" s="16">
        <v>227</v>
      </c>
      <c r="K5547" s="17">
        <v>324</v>
      </c>
      <c r="L5547" s="10" t="s">
        <v>19</v>
      </c>
      <c r="M5547" s="10" t="s">
        <v>14519</v>
      </c>
    </row>
    <row r="5548" s="10" customFormat="1" ht="12" spans="1:13">
      <c r="A5548" s="10" t="s">
        <v>14520</v>
      </c>
      <c r="B5548" s="10" t="s">
        <v>6360</v>
      </c>
      <c r="C5548" s="10" t="s">
        <v>15</v>
      </c>
      <c r="D5548" s="10" t="s">
        <v>16</v>
      </c>
      <c r="F5548" s="10" t="s">
        <v>55</v>
      </c>
      <c r="G5548" s="10" t="s">
        <v>266</v>
      </c>
      <c r="H5548" s="10" t="s">
        <v>6208</v>
      </c>
      <c r="I5548" s="16">
        <f t="shared" si="89"/>
        <v>108</v>
      </c>
      <c r="J5548" s="16">
        <v>252</v>
      </c>
      <c r="K5548" s="17">
        <v>360</v>
      </c>
      <c r="L5548" s="10" t="s">
        <v>19</v>
      </c>
      <c r="M5548" s="10" t="s">
        <v>14521</v>
      </c>
    </row>
    <row r="5549" s="10" customFormat="1" ht="12" spans="1:13">
      <c r="A5549" s="10" t="s">
        <v>14522</v>
      </c>
      <c r="B5549" s="10" t="s">
        <v>14523</v>
      </c>
      <c r="C5549" s="10" t="s">
        <v>15</v>
      </c>
      <c r="D5549" s="10" t="s">
        <v>16</v>
      </c>
      <c r="G5549" s="10" t="s">
        <v>29</v>
      </c>
      <c r="H5549" s="10" t="s">
        <v>6208</v>
      </c>
      <c r="I5549" s="16">
        <f t="shared" si="89"/>
        <v>94.8</v>
      </c>
      <c r="J5549" s="16">
        <v>221</v>
      </c>
      <c r="K5549" s="17">
        <v>316</v>
      </c>
      <c r="L5549" s="10" t="s">
        <v>19</v>
      </c>
      <c r="M5549" s="10" t="s">
        <v>14524</v>
      </c>
    </row>
    <row r="5550" s="10" customFormat="1" ht="12" spans="1:13">
      <c r="A5550" s="10" t="s">
        <v>14525</v>
      </c>
      <c r="B5550" s="10" t="s">
        <v>7545</v>
      </c>
      <c r="C5550" s="10" t="s">
        <v>15</v>
      </c>
      <c r="D5550" s="10" t="s">
        <v>16</v>
      </c>
      <c r="G5550" s="10" t="s">
        <v>80</v>
      </c>
      <c r="H5550" s="10" t="s">
        <v>6208</v>
      </c>
      <c r="I5550" s="16">
        <f t="shared" si="89"/>
        <v>102.6</v>
      </c>
      <c r="J5550" s="16">
        <v>239</v>
      </c>
      <c r="K5550" s="17">
        <v>342</v>
      </c>
      <c r="L5550" s="10" t="s">
        <v>19</v>
      </c>
      <c r="M5550" s="10" t="s">
        <v>14526</v>
      </c>
    </row>
    <row r="5551" s="10" customFormat="1" ht="12" spans="1:13">
      <c r="A5551" s="10" t="s">
        <v>14527</v>
      </c>
      <c r="B5551" s="10" t="s">
        <v>14528</v>
      </c>
      <c r="C5551" s="10" t="s">
        <v>15</v>
      </c>
      <c r="D5551" s="10" t="s">
        <v>16</v>
      </c>
      <c r="G5551" s="10" t="s">
        <v>29</v>
      </c>
      <c r="H5551" s="10" t="s">
        <v>6208</v>
      </c>
      <c r="I5551" s="16">
        <f t="shared" si="89"/>
        <v>115.8</v>
      </c>
      <c r="J5551" s="16">
        <v>270</v>
      </c>
      <c r="K5551" s="17">
        <v>386</v>
      </c>
      <c r="L5551" s="10" t="s">
        <v>19</v>
      </c>
      <c r="M5551" s="10" t="s">
        <v>14529</v>
      </c>
    </row>
    <row r="5552" s="10" customFormat="1" ht="12" spans="1:13">
      <c r="A5552" s="10" t="s">
        <v>14530</v>
      </c>
      <c r="B5552" s="10" t="s">
        <v>2213</v>
      </c>
      <c r="C5552" s="10" t="s">
        <v>15</v>
      </c>
      <c r="D5552" s="10" t="s">
        <v>16</v>
      </c>
      <c r="G5552" s="10" t="s">
        <v>29</v>
      </c>
      <c r="H5552" s="10" t="s">
        <v>6208</v>
      </c>
      <c r="I5552" s="16">
        <f t="shared" si="89"/>
        <v>94.8</v>
      </c>
      <c r="J5552" s="16">
        <v>221</v>
      </c>
      <c r="K5552" s="17">
        <v>316</v>
      </c>
      <c r="L5552" s="10" t="s">
        <v>19</v>
      </c>
      <c r="M5552" s="10" t="s">
        <v>14531</v>
      </c>
    </row>
    <row r="5553" s="10" customFormat="1" ht="12" spans="1:13">
      <c r="A5553" s="10" t="s">
        <v>14532</v>
      </c>
      <c r="B5553" s="10" t="s">
        <v>1787</v>
      </c>
      <c r="C5553" s="10" t="s">
        <v>15</v>
      </c>
      <c r="D5553" s="10" t="s">
        <v>16</v>
      </c>
      <c r="G5553" s="10" t="s">
        <v>29</v>
      </c>
      <c r="H5553" s="10" t="s">
        <v>6208</v>
      </c>
      <c r="I5553" s="16">
        <f t="shared" si="89"/>
        <v>94.8</v>
      </c>
      <c r="J5553" s="16">
        <v>221</v>
      </c>
      <c r="K5553" s="17">
        <v>316</v>
      </c>
      <c r="L5553" s="10" t="s">
        <v>19</v>
      </c>
      <c r="M5553" s="10" t="s">
        <v>14533</v>
      </c>
    </row>
    <row r="5554" s="10" customFormat="1" ht="12" spans="1:13">
      <c r="A5554" s="10" t="s">
        <v>14534</v>
      </c>
      <c r="B5554" s="10" t="s">
        <v>1498</v>
      </c>
      <c r="C5554" s="10" t="s">
        <v>15</v>
      </c>
      <c r="D5554" s="10" t="s">
        <v>16</v>
      </c>
      <c r="G5554" s="10" t="s">
        <v>111</v>
      </c>
      <c r="H5554" s="10" t="s">
        <v>6208</v>
      </c>
      <c r="I5554" s="16">
        <f t="shared" si="89"/>
        <v>102.6</v>
      </c>
      <c r="J5554" s="16">
        <v>239</v>
      </c>
      <c r="K5554" s="17">
        <v>342</v>
      </c>
      <c r="L5554" s="10" t="s">
        <v>19</v>
      </c>
      <c r="M5554" s="10" t="s">
        <v>14535</v>
      </c>
    </row>
    <row r="5555" s="10" customFormat="1" ht="12" spans="1:13">
      <c r="A5555" s="10" t="s">
        <v>14536</v>
      </c>
      <c r="B5555" s="10" t="s">
        <v>1498</v>
      </c>
      <c r="C5555" s="10" t="s">
        <v>15</v>
      </c>
      <c r="D5555" s="10" t="s">
        <v>16</v>
      </c>
      <c r="G5555" s="10" t="s">
        <v>111</v>
      </c>
      <c r="H5555" s="10" t="s">
        <v>6208</v>
      </c>
      <c r="I5555" s="16">
        <f t="shared" si="89"/>
        <v>102.6</v>
      </c>
      <c r="J5555" s="16">
        <v>239</v>
      </c>
      <c r="K5555" s="17">
        <v>342</v>
      </c>
      <c r="L5555" s="10" t="s">
        <v>19</v>
      </c>
      <c r="M5555" s="10" t="s">
        <v>14537</v>
      </c>
    </row>
    <row r="5556" s="10" customFormat="1" ht="12" spans="1:13">
      <c r="A5556" s="10" t="s">
        <v>14538</v>
      </c>
      <c r="B5556" s="10" t="s">
        <v>1862</v>
      </c>
      <c r="C5556" s="10" t="s">
        <v>15</v>
      </c>
      <c r="D5556" s="10" t="s">
        <v>16</v>
      </c>
      <c r="G5556" s="10" t="s">
        <v>17</v>
      </c>
      <c r="H5556" s="10" t="s">
        <v>6208</v>
      </c>
      <c r="I5556" s="16">
        <f t="shared" ref="I5556:I5619" si="90">K5556*0.3</f>
        <v>63.6</v>
      </c>
      <c r="J5556" s="16">
        <v>148</v>
      </c>
      <c r="K5556" s="17">
        <v>212</v>
      </c>
      <c r="L5556" s="10" t="s">
        <v>19</v>
      </c>
      <c r="M5556" s="10" t="s">
        <v>14539</v>
      </c>
    </row>
    <row r="5557" s="10" customFormat="1" ht="12" spans="1:13">
      <c r="A5557" s="10" t="s">
        <v>14540</v>
      </c>
      <c r="B5557" s="10" t="s">
        <v>3867</v>
      </c>
      <c r="C5557" s="10" t="s">
        <v>15</v>
      </c>
      <c r="D5557" s="10" t="s">
        <v>16</v>
      </c>
      <c r="G5557" s="10" t="s">
        <v>17</v>
      </c>
      <c r="H5557" s="10" t="s">
        <v>6208</v>
      </c>
      <c r="I5557" s="16">
        <f t="shared" si="90"/>
        <v>97.2</v>
      </c>
      <c r="J5557" s="16">
        <v>227</v>
      </c>
      <c r="K5557" s="17">
        <v>324</v>
      </c>
      <c r="L5557" s="10" t="s">
        <v>19</v>
      </c>
      <c r="M5557" s="10" t="s">
        <v>14541</v>
      </c>
    </row>
    <row r="5558" s="10" customFormat="1" ht="12" spans="1:13">
      <c r="A5558" s="10" t="s">
        <v>14542</v>
      </c>
      <c r="B5558" s="10" t="s">
        <v>596</v>
      </c>
      <c r="C5558" s="10" t="s">
        <v>15</v>
      </c>
      <c r="D5558" s="10" t="s">
        <v>16</v>
      </c>
      <c r="G5558" s="10" t="s">
        <v>17</v>
      </c>
      <c r="H5558" s="10" t="s">
        <v>6208</v>
      </c>
      <c r="I5558" s="16">
        <f t="shared" si="90"/>
        <v>102</v>
      </c>
      <c r="J5558" s="16">
        <v>238</v>
      </c>
      <c r="K5558" s="17">
        <v>340</v>
      </c>
      <c r="L5558" s="10" t="s">
        <v>19</v>
      </c>
      <c r="M5558" s="10" t="s">
        <v>14543</v>
      </c>
    </row>
    <row r="5559" s="10" customFormat="1" ht="12" spans="1:13">
      <c r="A5559" s="10" t="s">
        <v>14544</v>
      </c>
      <c r="B5559" s="10" t="s">
        <v>596</v>
      </c>
      <c r="C5559" s="10" t="s">
        <v>15</v>
      </c>
      <c r="D5559" s="10" t="s">
        <v>16</v>
      </c>
      <c r="G5559" s="10" t="s">
        <v>17</v>
      </c>
      <c r="H5559" s="10" t="s">
        <v>6208</v>
      </c>
      <c r="I5559" s="16">
        <f t="shared" si="90"/>
        <v>102</v>
      </c>
      <c r="J5559" s="16">
        <v>238</v>
      </c>
      <c r="K5559" s="17">
        <v>340</v>
      </c>
      <c r="L5559" s="10" t="s">
        <v>19</v>
      </c>
      <c r="M5559" s="10" t="s">
        <v>14545</v>
      </c>
    </row>
    <row r="5560" s="10" customFormat="1" ht="12" spans="1:13">
      <c r="A5560" s="10" t="s">
        <v>14546</v>
      </c>
      <c r="B5560" s="10" t="s">
        <v>9449</v>
      </c>
      <c r="C5560" s="10" t="s">
        <v>15</v>
      </c>
      <c r="D5560" s="10" t="s">
        <v>16</v>
      </c>
      <c r="G5560" s="10" t="s">
        <v>17</v>
      </c>
      <c r="H5560" s="10" t="s">
        <v>6208</v>
      </c>
      <c r="I5560" s="16">
        <f t="shared" si="90"/>
        <v>102.6</v>
      </c>
      <c r="J5560" s="16">
        <v>239</v>
      </c>
      <c r="K5560" s="17">
        <v>342</v>
      </c>
      <c r="L5560" s="10" t="s">
        <v>19</v>
      </c>
      <c r="M5560" s="10" t="s">
        <v>14547</v>
      </c>
    </row>
    <row r="5561" s="10" customFormat="1" ht="12" spans="1:13">
      <c r="A5561" s="10" t="s">
        <v>14548</v>
      </c>
      <c r="B5561" s="10" t="s">
        <v>9980</v>
      </c>
      <c r="C5561" s="10" t="s">
        <v>15</v>
      </c>
      <c r="D5561" s="10" t="s">
        <v>16</v>
      </c>
      <c r="G5561" s="10" t="s">
        <v>17</v>
      </c>
      <c r="H5561" s="10" t="s">
        <v>6208</v>
      </c>
      <c r="I5561" s="16">
        <f t="shared" si="90"/>
        <v>102.6</v>
      </c>
      <c r="J5561" s="16">
        <v>239</v>
      </c>
      <c r="K5561" s="17">
        <v>342</v>
      </c>
      <c r="L5561" s="10" t="s">
        <v>19</v>
      </c>
      <c r="M5561" s="10" t="s">
        <v>14549</v>
      </c>
    </row>
    <row r="5562" s="10" customFormat="1" ht="12" spans="1:13">
      <c r="A5562" s="10" t="s">
        <v>14550</v>
      </c>
      <c r="B5562" s="10" t="s">
        <v>1371</v>
      </c>
      <c r="C5562" s="10" t="s">
        <v>15</v>
      </c>
      <c r="D5562" s="10" t="s">
        <v>16</v>
      </c>
      <c r="G5562" s="10" t="s">
        <v>29</v>
      </c>
      <c r="H5562" s="10" t="s">
        <v>6208</v>
      </c>
      <c r="I5562" s="16">
        <f t="shared" si="90"/>
        <v>99.6</v>
      </c>
      <c r="J5562" s="16">
        <v>232</v>
      </c>
      <c r="K5562" s="17">
        <v>332</v>
      </c>
      <c r="L5562" s="10" t="s">
        <v>19</v>
      </c>
      <c r="M5562" s="10" t="s">
        <v>14551</v>
      </c>
    </row>
    <row r="5563" s="10" customFormat="1" ht="12" spans="1:13">
      <c r="A5563" s="10" t="s">
        <v>14552</v>
      </c>
      <c r="B5563" s="10" t="s">
        <v>10166</v>
      </c>
      <c r="C5563" s="10" t="s">
        <v>15</v>
      </c>
      <c r="D5563" s="10" t="s">
        <v>16</v>
      </c>
      <c r="G5563" s="10" t="s">
        <v>17</v>
      </c>
      <c r="H5563" s="10" t="s">
        <v>6208</v>
      </c>
      <c r="I5563" s="16">
        <f t="shared" si="90"/>
        <v>102.6</v>
      </c>
      <c r="J5563" s="16">
        <v>239</v>
      </c>
      <c r="K5563" s="17">
        <v>342</v>
      </c>
      <c r="L5563" s="10" t="s">
        <v>19</v>
      </c>
      <c r="M5563" s="10" t="s">
        <v>14553</v>
      </c>
    </row>
    <row r="5564" s="10" customFormat="1" ht="12" spans="1:13">
      <c r="A5564" s="10" t="s">
        <v>14554</v>
      </c>
      <c r="B5564" s="10" t="s">
        <v>1590</v>
      </c>
      <c r="C5564" s="10" t="s">
        <v>15</v>
      </c>
      <c r="D5564" s="10" t="s">
        <v>16</v>
      </c>
      <c r="G5564" s="10" t="s">
        <v>17</v>
      </c>
      <c r="H5564" s="10" t="s">
        <v>6208</v>
      </c>
      <c r="I5564" s="16">
        <f t="shared" si="90"/>
        <v>102.6</v>
      </c>
      <c r="J5564" s="16">
        <v>239</v>
      </c>
      <c r="K5564" s="17">
        <v>342</v>
      </c>
      <c r="L5564" s="10" t="s">
        <v>19</v>
      </c>
      <c r="M5564" s="10" t="s">
        <v>14555</v>
      </c>
    </row>
    <row r="5565" s="10" customFormat="1" ht="12" spans="1:13">
      <c r="A5565" s="10" t="s">
        <v>14556</v>
      </c>
      <c r="B5565" s="10" t="s">
        <v>1590</v>
      </c>
      <c r="C5565" s="10" t="s">
        <v>15</v>
      </c>
      <c r="D5565" s="10" t="s">
        <v>16</v>
      </c>
      <c r="G5565" s="10" t="s">
        <v>80</v>
      </c>
      <c r="H5565" s="10" t="s">
        <v>6208</v>
      </c>
      <c r="I5565" s="16">
        <f t="shared" si="90"/>
        <v>108.6</v>
      </c>
      <c r="J5565" s="16">
        <v>253</v>
      </c>
      <c r="K5565" s="17">
        <v>362</v>
      </c>
      <c r="L5565" s="10" t="s">
        <v>19</v>
      </c>
      <c r="M5565" s="10" t="s">
        <v>14557</v>
      </c>
    </row>
    <row r="5566" s="10" customFormat="1" ht="12" spans="1:13">
      <c r="A5566" s="10" t="s">
        <v>14558</v>
      </c>
      <c r="B5566" s="10" t="s">
        <v>10850</v>
      </c>
      <c r="C5566" s="10" t="s">
        <v>15</v>
      </c>
      <c r="D5566" s="10" t="s">
        <v>16</v>
      </c>
      <c r="G5566" s="10" t="s">
        <v>17</v>
      </c>
      <c r="H5566" s="10" t="s">
        <v>6208</v>
      </c>
      <c r="I5566" s="16">
        <f t="shared" si="90"/>
        <v>108</v>
      </c>
      <c r="J5566" s="16">
        <v>252</v>
      </c>
      <c r="K5566" s="17">
        <v>360</v>
      </c>
      <c r="L5566" s="10" t="s">
        <v>19</v>
      </c>
      <c r="M5566" s="10" t="s">
        <v>14559</v>
      </c>
    </row>
    <row r="5567" s="10" customFormat="1" ht="12" spans="1:13">
      <c r="A5567" s="10" t="s">
        <v>14560</v>
      </c>
      <c r="B5567" s="10" t="s">
        <v>10850</v>
      </c>
      <c r="C5567" s="10" t="s">
        <v>15</v>
      </c>
      <c r="D5567" s="10" t="s">
        <v>16</v>
      </c>
      <c r="G5567" s="10" t="s">
        <v>17</v>
      </c>
      <c r="H5567" s="10" t="s">
        <v>6208</v>
      </c>
      <c r="I5567" s="16">
        <f t="shared" si="90"/>
        <v>108</v>
      </c>
      <c r="J5567" s="16">
        <v>252</v>
      </c>
      <c r="K5567" s="17">
        <v>360</v>
      </c>
      <c r="L5567" s="10" t="s">
        <v>19</v>
      </c>
      <c r="M5567" s="10" t="s">
        <v>14561</v>
      </c>
    </row>
    <row r="5568" s="10" customFormat="1" ht="12" spans="1:13">
      <c r="A5568" s="10" t="s">
        <v>14562</v>
      </c>
      <c r="B5568" s="10" t="s">
        <v>1808</v>
      </c>
      <c r="C5568" s="10" t="s">
        <v>15</v>
      </c>
      <c r="D5568" s="10" t="s">
        <v>16</v>
      </c>
      <c r="G5568" s="10" t="s">
        <v>17</v>
      </c>
      <c r="H5568" s="10" t="s">
        <v>6208</v>
      </c>
      <c r="I5568" s="16">
        <f t="shared" si="90"/>
        <v>108</v>
      </c>
      <c r="J5568" s="16">
        <v>252</v>
      </c>
      <c r="K5568" s="17">
        <v>360</v>
      </c>
      <c r="L5568" s="10" t="s">
        <v>19</v>
      </c>
      <c r="M5568" s="10" t="s">
        <v>14563</v>
      </c>
    </row>
    <row r="5569" s="10" customFormat="1" ht="12" spans="1:13">
      <c r="A5569" s="10" t="s">
        <v>14564</v>
      </c>
      <c r="B5569" s="10" t="s">
        <v>10935</v>
      </c>
      <c r="C5569" s="10" t="s">
        <v>15</v>
      </c>
      <c r="D5569" s="10" t="s">
        <v>16</v>
      </c>
      <c r="G5569" s="10" t="s">
        <v>29</v>
      </c>
      <c r="H5569" s="10" t="s">
        <v>6208</v>
      </c>
      <c r="I5569" s="16">
        <f t="shared" si="90"/>
        <v>105</v>
      </c>
      <c r="J5569" s="16">
        <v>245</v>
      </c>
      <c r="K5569" s="17">
        <v>350</v>
      </c>
      <c r="L5569" s="10" t="s">
        <v>19</v>
      </c>
      <c r="M5569" s="10" t="s">
        <v>14565</v>
      </c>
    </row>
    <row r="5570" s="10" customFormat="1" ht="12" spans="1:13">
      <c r="A5570" s="10" t="s">
        <v>14566</v>
      </c>
      <c r="B5570" s="10" t="s">
        <v>11076</v>
      </c>
      <c r="C5570" s="10" t="s">
        <v>15</v>
      </c>
      <c r="D5570" s="10" t="s">
        <v>16</v>
      </c>
      <c r="G5570" s="10" t="s">
        <v>29</v>
      </c>
      <c r="H5570" s="10" t="s">
        <v>6208</v>
      </c>
      <c r="I5570" s="16">
        <f t="shared" si="90"/>
        <v>105</v>
      </c>
      <c r="J5570" s="16">
        <v>245</v>
      </c>
      <c r="K5570" s="17">
        <v>350</v>
      </c>
      <c r="L5570" s="10" t="s">
        <v>19</v>
      </c>
      <c r="M5570" s="10" t="s">
        <v>14567</v>
      </c>
    </row>
    <row r="5571" s="10" customFormat="1" ht="12" spans="1:13">
      <c r="A5571" s="10" t="s">
        <v>14568</v>
      </c>
      <c r="B5571" s="10" t="s">
        <v>11076</v>
      </c>
      <c r="C5571" s="10" t="s">
        <v>15</v>
      </c>
      <c r="D5571" s="10" t="s">
        <v>16</v>
      </c>
      <c r="G5571" s="10" t="s">
        <v>80</v>
      </c>
      <c r="H5571" s="10" t="s">
        <v>6208</v>
      </c>
      <c r="I5571" s="16">
        <f t="shared" si="90"/>
        <v>114</v>
      </c>
      <c r="J5571" s="16">
        <v>266</v>
      </c>
      <c r="K5571" s="17">
        <v>380</v>
      </c>
      <c r="L5571" s="10" t="s">
        <v>19</v>
      </c>
      <c r="M5571" s="10" t="s">
        <v>14569</v>
      </c>
    </row>
    <row r="5572" s="10" customFormat="1" ht="12" spans="1:13">
      <c r="A5572" s="10" t="s">
        <v>14570</v>
      </c>
      <c r="B5572" s="10" t="s">
        <v>11545</v>
      </c>
      <c r="C5572" s="10" t="s">
        <v>15</v>
      </c>
      <c r="D5572" s="10" t="s">
        <v>16</v>
      </c>
      <c r="G5572" s="10" t="s">
        <v>29</v>
      </c>
      <c r="H5572" s="10" t="s">
        <v>6208</v>
      </c>
      <c r="I5572" s="16">
        <f t="shared" si="90"/>
        <v>105</v>
      </c>
      <c r="J5572" s="16">
        <v>245</v>
      </c>
      <c r="K5572" s="17">
        <v>350</v>
      </c>
      <c r="L5572" s="10" t="s">
        <v>19</v>
      </c>
      <c r="M5572" s="10" t="s">
        <v>14571</v>
      </c>
    </row>
    <row r="5573" s="10" customFormat="1" ht="12" spans="1:13">
      <c r="A5573" s="10" t="s">
        <v>14572</v>
      </c>
      <c r="B5573" s="10" t="s">
        <v>13934</v>
      </c>
      <c r="C5573" s="10" t="s">
        <v>15</v>
      </c>
      <c r="D5573" s="10" t="s">
        <v>16</v>
      </c>
      <c r="G5573" s="10" t="s">
        <v>17</v>
      </c>
      <c r="H5573" s="10" t="s">
        <v>6208</v>
      </c>
      <c r="I5573" s="16">
        <f t="shared" si="90"/>
        <v>108</v>
      </c>
      <c r="J5573" s="16">
        <v>252</v>
      </c>
      <c r="K5573" s="17">
        <v>360</v>
      </c>
      <c r="L5573" s="10" t="s">
        <v>19</v>
      </c>
      <c r="M5573" s="10" t="s">
        <v>14573</v>
      </c>
    </row>
    <row r="5574" s="10" customFormat="1" ht="12" spans="1:13">
      <c r="A5574" s="10" t="s">
        <v>14574</v>
      </c>
      <c r="B5574" s="10" t="s">
        <v>14161</v>
      </c>
      <c r="C5574" s="10" t="s">
        <v>15</v>
      </c>
      <c r="D5574" s="10" t="s">
        <v>16</v>
      </c>
      <c r="G5574" s="10" t="s">
        <v>29</v>
      </c>
      <c r="H5574" s="10" t="s">
        <v>6208</v>
      </c>
      <c r="I5574" s="16">
        <f t="shared" si="90"/>
        <v>105</v>
      </c>
      <c r="J5574" s="16">
        <v>245</v>
      </c>
      <c r="K5574" s="17">
        <v>350</v>
      </c>
      <c r="L5574" s="10" t="s">
        <v>19</v>
      </c>
      <c r="M5574" s="10" t="s">
        <v>14575</v>
      </c>
    </row>
    <row r="5575" s="10" customFormat="1" ht="12" spans="1:13">
      <c r="A5575" s="10" t="s">
        <v>14576</v>
      </c>
      <c r="B5575" s="10" t="s">
        <v>12644</v>
      </c>
      <c r="C5575" s="10" t="s">
        <v>15</v>
      </c>
      <c r="D5575" s="10" t="s">
        <v>16</v>
      </c>
      <c r="G5575" s="10" t="s">
        <v>29</v>
      </c>
      <c r="H5575" s="10" t="s">
        <v>6208</v>
      </c>
      <c r="I5575" s="16">
        <f t="shared" si="90"/>
        <v>105</v>
      </c>
      <c r="J5575" s="16">
        <v>245</v>
      </c>
      <c r="K5575" s="17">
        <v>350</v>
      </c>
      <c r="L5575" s="10" t="s">
        <v>19</v>
      </c>
      <c r="M5575" s="10" t="s">
        <v>14577</v>
      </c>
    </row>
    <row r="5576" s="10" customFormat="1" ht="12" spans="1:13">
      <c r="A5576" s="10" t="s">
        <v>14578</v>
      </c>
      <c r="B5576" s="10" t="s">
        <v>2286</v>
      </c>
      <c r="C5576" s="10" t="s">
        <v>15</v>
      </c>
      <c r="D5576" s="10" t="s">
        <v>16</v>
      </c>
      <c r="G5576" s="10" t="s">
        <v>17</v>
      </c>
      <c r="H5576" s="10" t="s">
        <v>6208</v>
      </c>
      <c r="I5576" s="16">
        <f t="shared" si="90"/>
        <v>108</v>
      </c>
      <c r="J5576" s="16">
        <v>252</v>
      </c>
      <c r="K5576" s="17">
        <v>360</v>
      </c>
      <c r="L5576" s="10" t="s">
        <v>19</v>
      </c>
      <c r="M5576" s="10" t="s">
        <v>14579</v>
      </c>
    </row>
    <row r="5577" s="10" customFormat="1" ht="12" spans="1:13">
      <c r="A5577" s="10" t="s">
        <v>14580</v>
      </c>
      <c r="B5577" s="10" t="s">
        <v>2489</v>
      </c>
      <c r="C5577" s="10" t="s">
        <v>15</v>
      </c>
      <c r="D5577" s="10" t="s">
        <v>16</v>
      </c>
      <c r="G5577" s="10" t="s">
        <v>17</v>
      </c>
      <c r="H5577" s="10" t="s">
        <v>6208</v>
      </c>
      <c r="I5577" s="16">
        <f t="shared" si="90"/>
        <v>108</v>
      </c>
      <c r="J5577" s="16">
        <v>252</v>
      </c>
      <c r="K5577" s="17">
        <v>360</v>
      </c>
      <c r="L5577" s="10" t="s">
        <v>19</v>
      </c>
      <c r="M5577" s="10" t="s">
        <v>14581</v>
      </c>
    </row>
    <row r="5578" s="10" customFormat="1" ht="12" spans="1:13">
      <c r="A5578" s="10" t="s">
        <v>14582</v>
      </c>
      <c r="B5578" s="10" t="s">
        <v>6146</v>
      </c>
      <c r="C5578" s="10" t="s">
        <v>15</v>
      </c>
      <c r="D5578" s="10" t="s">
        <v>16</v>
      </c>
      <c r="G5578" s="10" t="s">
        <v>29</v>
      </c>
      <c r="H5578" s="10" t="s">
        <v>6208</v>
      </c>
      <c r="I5578" s="16">
        <f t="shared" si="90"/>
        <v>63</v>
      </c>
      <c r="J5578" s="16">
        <v>147</v>
      </c>
      <c r="K5578" s="17">
        <v>210</v>
      </c>
      <c r="L5578" s="10" t="s">
        <v>19</v>
      </c>
      <c r="M5578" s="10" t="s">
        <v>14583</v>
      </c>
    </row>
    <row r="5579" s="10" customFormat="1" ht="12" spans="1:13">
      <c r="A5579" s="10" t="s">
        <v>14584</v>
      </c>
      <c r="B5579" s="10" t="s">
        <v>1486</v>
      </c>
      <c r="C5579" s="10" t="s">
        <v>15</v>
      </c>
      <c r="D5579" s="10" t="s">
        <v>16</v>
      </c>
      <c r="G5579" s="10" t="s">
        <v>29</v>
      </c>
      <c r="H5579" s="10" t="s">
        <v>6208</v>
      </c>
      <c r="I5579" s="16">
        <f t="shared" si="90"/>
        <v>94.8</v>
      </c>
      <c r="J5579" s="16">
        <v>221</v>
      </c>
      <c r="K5579" s="17">
        <v>316</v>
      </c>
      <c r="L5579" s="10" t="s">
        <v>19</v>
      </c>
      <c r="M5579" s="10" t="s">
        <v>14585</v>
      </c>
    </row>
    <row r="5580" s="10" customFormat="1" ht="12" spans="1:13">
      <c r="A5580" s="10" t="s">
        <v>14586</v>
      </c>
      <c r="B5580" s="10" t="s">
        <v>1584</v>
      </c>
      <c r="C5580" s="10" t="s">
        <v>15</v>
      </c>
      <c r="D5580" s="10" t="s">
        <v>16</v>
      </c>
      <c r="G5580" s="10" t="s">
        <v>17</v>
      </c>
      <c r="H5580" s="10" t="s">
        <v>6208</v>
      </c>
      <c r="I5580" s="16">
        <f t="shared" si="90"/>
        <v>97.2</v>
      </c>
      <c r="J5580" s="16">
        <v>227</v>
      </c>
      <c r="K5580" s="17">
        <v>324</v>
      </c>
      <c r="L5580" s="10" t="s">
        <v>19</v>
      </c>
      <c r="M5580" s="10" t="s">
        <v>14587</v>
      </c>
    </row>
    <row r="5581" s="10" customFormat="1" ht="12" spans="1:13">
      <c r="A5581" s="10" t="s">
        <v>14588</v>
      </c>
      <c r="B5581" s="10" t="s">
        <v>1687</v>
      </c>
      <c r="C5581" s="10" t="s">
        <v>15</v>
      </c>
      <c r="D5581" s="10" t="s">
        <v>16</v>
      </c>
      <c r="G5581" s="10" t="s">
        <v>80</v>
      </c>
      <c r="H5581" s="10" t="s">
        <v>6208</v>
      </c>
      <c r="I5581" s="16">
        <f t="shared" si="90"/>
        <v>102.6</v>
      </c>
      <c r="J5581" s="16">
        <v>239</v>
      </c>
      <c r="K5581" s="17">
        <v>342</v>
      </c>
      <c r="L5581" s="10" t="s">
        <v>19</v>
      </c>
      <c r="M5581" s="10" t="s">
        <v>14589</v>
      </c>
    </row>
    <row r="5582" s="10" customFormat="1" ht="12" spans="1:13">
      <c r="A5582" s="10" t="s">
        <v>14590</v>
      </c>
      <c r="B5582" s="10" t="s">
        <v>1687</v>
      </c>
      <c r="C5582" s="10" t="s">
        <v>15</v>
      </c>
      <c r="D5582" s="10" t="s">
        <v>16</v>
      </c>
      <c r="G5582" s="10" t="s">
        <v>80</v>
      </c>
      <c r="H5582" s="10" t="s">
        <v>6208</v>
      </c>
      <c r="I5582" s="16">
        <f t="shared" si="90"/>
        <v>102.6</v>
      </c>
      <c r="J5582" s="16">
        <v>239</v>
      </c>
      <c r="K5582" s="17">
        <v>342</v>
      </c>
      <c r="L5582" s="10" t="s">
        <v>19</v>
      </c>
      <c r="M5582" s="10" t="s">
        <v>14591</v>
      </c>
    </row>
    <row r="5583" s="10" customFormat="1" ht="12" spans="1:13">
      <c r="A5583" s="10" t="s">
        <v>14592</v>
      </c>
      <c r="B5583" s="10" t="s">
        <v>384</v>
      </c>
      <c r="C5583" s="10" t="s">
        <v>15</v>
      </c>
      <c r="D5583" s="10" t="s">
        <v>16</v>
      </c>
      <c r="G5583" s="10" t="s">
        <v>17</v>
      </c>
      <c r="H5583" s="10" t="s">
        <v>6208</v>
      </c>
      <c r="I5583" s="16">
        <f t="shared" si="90"/>
        <v>97.2</v>
      </c>
      <c r="J5583" s="16">
        <v>227</v>
      </c>
      <c r="K5583" s="17">
        <v>324</v>
      </c>
      <c r="L5583" s="10" t="s">
        <v>19</v>
      </c>
      <c r="M5583" s="10" t="s">
        <v>14593</v>
      </c>
    </row>
    <row r="5584" s="10" customFormat="1" ht="12" spans="1:13">
      <c r="A5584" s="10" t="s">
        <v>14594</v>
      </c>
      <c r="B5584" s="10" t="s">
        <v>1867</v>
      </c>
      <c r="C5584" s="10" t="s">
        <v>15</v>
      </c>
      <c r="D5584" s="10" t="s">
        <v>16</v>
      </c>
      <c r="G5584" s="10" t="s">
        <v>80</v>
      </c>
      <c r="H5584" s="10" t="s">
        <v>6208</v>
      </c>
      <c r="I5584" s="16">
        <f t="shared" si="90"/>
        <v>102.6</v>
      </c>
      <c r="J5584" s="16">
        <v>239</v>
      </c>
      <c r="K5584" s="17">
        <v>342</v>
      </c>
      <c r="L5584" s="10" t="s">
        <v>19</v>
      </c>
      <c r="M5584" s="10" t="s">
        <v>14595</v>
      </c>
    </row>
    <row r="5585" s="10" customFormat="1" ht="12" spans="1:13">
      <c r="A5585" s="10" t="s">
        <v>14596</v>
      </c>
      <c r="B5585" s="10" t="s">
        <v>1635</v>
      </c>
      <c r="C5585" s="10" t="s">
        <v>15</v>
      </c>
      <c r="D5585" s="10" t="s">
        <v>16</v>
      </c>
      <c r="G5585" s="10" t="s">
        <v>29</v>
      </c>
      <c r="H5585" s="10" t="s">
        <v>6208</v>
      </c>
      <c r="I5585" s="16">
        <f t="shared" si="90"/>
        <v>94.8</v>
      </c>
      <c r="J5585" s="16">
        <v>221</v>
      </c>
      <c r="K5585" s="17">
        <v>316</v>
      </c>
      <c r="L5585" s="10" t="s">
        <v>19</v>
      </c>
      <c r="M5585" s="10" t="s">
        <v>14597</v>
      </c>
    </row>
    <row r="5586" s="10" customFormat="1" ht="12" spans="1:13">
      <c r="A5586" s="10" t="s">
        <v>14598</v>
      </c>
      <c r="B5586" s="10" t="s">
        <v>1519</v>
      </c>
      <c r="C5586" s="10" t="s">
        <v>15</v>
      </c>
      <c r="D5586" s="10" t="s">
        <v>16</v>
      </c>
      <c r="G5586" s="10" t="s">
        <v>29</v>
      </c>
      <c r="H5586" s="10" t="s">
        <v>6208</v>
      </c>
      <c r="I5586" s="16">
        <f t="shared" si="90"/>
        <v>84</v>
      </c>
      <c r="J5586" s="16">
        <v>196</v>
      </c>
      <c r="K5586" s="17">
        <v>280</v>
      </c>
      <c r="L5586" s="10" t="s">
        <v>19</v>
      </c>
      <c r="M5586" s="10" t="s">
        <v>14599</v>
      </c>
    </row>
    <row r="5587" s="10" customFormat="1" ht="12" spans="1:13">
      <c r="A5587" s="10" t="s">
        <v>14600</v>
      </c>
      <c r="B5587" s="10" t="s">
        <v>11148</v>
      </c>
      <c r="C5587" s="10" t="s">
        <v>15</v>
      </c>
      <c r="D5587" s="10" t="s">
        <v>16</v>
      </c>
      <c r="G5587" s="10" t="s">
        <v>29</v>
      </c>
      <c r="H5587" s="10" t="s">
        <v>6208</v>
      </c>
      <c r="I5587" s="16">
        <f t="shared" si="90"/>
        <v>105</v>
      </c>
      <c r="J5587" s="16">
        <v>245</v>
      </c>
      <c r="K5587" s="17">
        <v>350</v>
      </c>
      <c r="L5587" s="10" t="s">
        <v>19</v>
      </c>
      <c r="M5587" s="10" t="s">
        <v>14601</v>
      </c>
    </row>
    <row r="5588" s="10" customFormat="1" ht="12" spans="1:13">
      <c r="A5588" s="10" t="s">
        <v>14602</v>
      </c>
      <c r="B5588" s="10" t="s">
        <v>654</v>
      </c>
      <c r="C5588" s="10" t="s">
        <v>15</v>
      </c>
      <c r="D5588" s="10" t="s">
        <v>16</v>
      </c>
      <c r="G5588" s="10" t="s">
        <v>29</v>
      </c>
      <c r="H5588" s="10" t="s">
        <v>6208</v>
      </c>
      <c r="I5588" s="16">
        <f t="shared" si="90"/>
        <v>105</v>
      </c>
      <c r="J5588" s="16">
        <v>245</v>
      </c>
      <c r="K5588" s="17">
        <v>350</v>
      </c>
      <c r="L5588" s="10" t="s">
        <v>19</v>
      </c>
      <c r="M5588" s="10" t="s">
        <v>14603</v>
      </c>
    </row>
    <row r="5589" s="10" customFormat="1" ht="12" spans="1:13">
      <c r="A5589" s="10" t="s">
        <v>14604</v>
      </c>
      <c r="B5589" s="10" t="s">
        <v>139</v>
      </c>
      <c r="C5589" s="10" t="s">
        <v>15</v>
      </c>
      <c r="D5589" s="10" t="s">
        <v>16</v>
      </c>
      <c r="G5589" s="10" t="s">
        <v>29</v>
      </c>
      <c r="H5589" s="10" t="s">
        <v>6208</v>
      </c>
      <c r="I5589" s="16">
        <f t="shared" si="90"/>
        <v>105</v>
      </c>
      <c r="J5589" s="16">
        <v>245</v>
      </c>
      <c r="K5589" s="17">
        <v>350</v>
      </c>
      <c r="L5589" s="10" t="s">
        <v>19</v>
      </c>
      <c r="M5589" s="10" t="s">
        <v>14605</v>
      </c>
    </row>
    <row r="5590" s="10" customFormat="1" ht="12" spans="1:13">
      <c r="A5590" s="10" t="s">
        <v>14606</v>
      </c>
      <c r="B5590" s="10" t="s">
        <v>11288</v>
      </c>
      <c r="C5590" s="10" t="s">
        <v>15</v>
      </c>
      <c r="D5590" s="10" t="s">
        <v>16</v>
      </c>
      <c r="G5590" s="10" t="s">
        <v>29</v>
      </c>
      <c r="H5590" s="10" t="s">
        <v>6208</v>
      </c>
      <c r="I5590" s="16">
        <f t="shared" si="90"/>
        <v>105</v>
      </c>
      <c r="J5590" s="16">
        <v>245</v>
      </c>
      <c r="K5590" s="17">
        <v>350</v>
      </c>
      <c r="L5590" s="10" t="s">
        <v>19</v>
      </c>
      <c r="M5590" s="10" t="s">
        <v>14607</v>
      </c>
    </row>
    <row r="5591" s="10" customFormat="1" ht="12" spans="1:13">
      <c r="A5591" s="10" t="s">
        <v>14608</v>
      </c>
      <c r="B5591" s="10" t="s">
        <v>6077</v>
      </c>
      <c r="C5591" s="10" t="s">
        <v>15</v>
      </c>
      <c r="D5591" s="10" t="s">
        <v>16</v>
      </c>
      <c r="G5591" s="10" t="s">
        <v>29</v>
      </c>
      <c r="H5591" s="10" t="s">
        <v>6208</v>
      </c>
      <c r="I5591" s="16">
        <f t="shared" si="90"/>
        <v>105</v>
      </c>
      <c r="J5591" s="16">
        <v>245</v>
      </c>
      <c r="K5591" s="17">
        <v>350</v>
      </c>
      <c r="L5591" s="10" t="s">
        <v>19</v>
      </c>
      <c r="M5591" s="10" t="s">
        <v>14609</v>
      </c>
    </row>
    <row r="5592" s="10" customFormat="1" ht="12" spans="1:13">
      <c r="A5592" s="10" t="s">
        <v>14610</v>
      </c>
      <c r="B5592" s="10" t="s">
        <v>11578</v>
      </c>
      <c r="C5592" s="10" t="s">
        <v>15</v>
      </c>
      <c r="D5592" s="10" t="s">
        <v>16</v>
      </c>
      <c r="G5592" s="10" t="s">
        <v>29</v>
      </c>
      <c r="H5592" s="10" t="s">
        <v>6208</v>
      </c>
      <c r="I5592" s="16">
        <f t="shared" si="90"/>
        <v>105</v>
      </c>
      <c r="J5592" s="16">
        <v>245</v>
      </c>
      <c r="K5592" s="17">
        <v>350</v>
      </c>
      <c r="L5592" s="10" t="s">
        <v>19</v>
      </c>
      <c r="M5592" s="10" t="s">
        <v>14611</v>
      </c>
    </row>
    <row r="5593" s="10" customFormat="1" ht="12" spans="1:13">
      <c r="A5593" s="10" t="s">
        <v>14612</v>
      </c>
      <c r="B5593" s="10" t="s">
        <v>1489</v>
      </c>
      <c r="C5593" s="10" t="s">
        <v>15</v>
      </c>
      <c r="D5593" s="10" t="s">
        <v>16</v>
      </c>
      <c r="G5593" s="10" t="s">
        <v>17</v>
      </c>
      <c r="H5593" s="10" t="s">
        <v>6208</v>
      </c>
      <c r="I5593" s="16">
        <f t="shared" si="90"/>
        <v>108</v>
      </c>
      <c r="J5593" s="16">
        <v>252</v>
      </c>
      <c r="K5593" s="17">
        <v>360</v>
      </c>
      <c r="L5593" s="10" t="s">
        <v>19</v>
      </c>
      <c r="M5593" s="10" t="s">
        <v>14613</v>
      </c>
    </row>
    <row r="5594" s="10" customFormat="1" ht="12" spans="1:13">
      <c r="A5594" s="10" t="s">
        <v>14614</v>
      </c>
      <c r="B5594" s="10" t="s">
        <v>13916</v>
      </c>
      <c r="C5594" s="10" t="s">
        <v>15</v>
      </c>
      <c r="D5594" s="10" t="s">
        <v>16</v>
      </c>
      <c r="G5594" s="10" t="s">
        <v>29</v>
      </c>
      <c r="H5594" s="10" t="s">
        <v>6208</v>
      </c>
      <c r="I5594" s="16">
        <f t="shared" si="90"/>
        <v>105</v>
      </c>
      <c r="J5594" s="16">
        <v>245</v>
      </c>
      <c r="K5594" s="17">
        <v>350</v>
      </c>
      <c r="L5594" s="10" t="s">
        <v>19</v>
      </c>
      <c r="M5594" s="10" t="s">
        <v>14615</v>
      </c>
    </row>
    <row r="5595" s="10" customFormat="1" ht="12" spans="1:13">
      <c r="A5595" s="10" t="s">
        <v>14616</v>
      </c>
      <c r="B5595" s="10" t="s">
        <v>13472</v>
      </c>
      <c r="C5595" s="10" t="s">
        <v>15</v>
      </c>
      <c r="D5595" s="10" t="s">
        <v>16</v>
      </c>
      <c r="G5595" s="10" t="s">
        <v>29</v>
      </c>
      <c r="H5595" s="10" t="s">
        <v>6208</v>
      </c>
      <c r="I5595" s="16">
        <f t="shared" si="90"/>
        <v>105</v>
      </c>
      <c r="J5595" s="16">
        <v>245</v>
      </c>
      <c r="K5595" s="17">
        <v>350</v>
      </c>
      <c r="L5595" s="10" t="s">
        <v>19</v>
      </c>
      <c r="M5595" s="10" t="s">
        <v>14617</v>
      </c>
    </row>
    <row r="5596" s="10" customFormat="1" ht="12" spans="1:13">
      <c r="A5596" s="10" t="s">
        <v>14618</v>
      </c>
      <c r="B5596" s="10" t="s">
        <v>822</v>
      </c>
      <c r="C5596" s="10" t="s">
        <v>15</v>
      </c>
      <c r="D5596" s="10" t="s">
        <v>16</v>
      </c>
      <c r="G5596" s="10" t="s">
        <v>17</v>
      </c>
      <c r="H5596" s="10" t="s">
        <v>6208</v>
      </c>
      <c r="I5596" s="16">
        <f t="shared" si="90"/>
        <v>97.2</v>
      </c>
      <c r="J5596" s="16">
        <v>227</v>
      </c>
      <c r="K5596" s="17">
        <v>324</v>
      </c>
      <c r="L5596" s="10" t="s">
        <v>19</v>
      </c>
      <c r="M5596" s="10" t="s">
        <v>14619</v>
      </c>
    </row>
    <row r="5597" s="10" customFormat="1" ht="12" spans="1:13">
      <c r="A5597" s="10" t="s">
        <v>14620</v>
      </c>
      <c r="B5597" s="10" t="s">
        <v>1483</v>
      </c>
      <c r="C5597" s="10" t="s">
        <v>15</v>
      </c>
      <c r="D5597" s="10" t="s">
        <v>16</v>
      </c>
      <c r="G5597" s="10" t="s">
        <v>17</v>
      </c>
      <c r="H5597" s="10" t="s">
        <v>6208</v>
      </c>
      <c r="I5597" s="16">
        <f t="shared" si="90"/>
        <v>97.2</v>
      </c>
      <c r="J5597" s="16">
        <v>227</v>
      </c>
      <c r="K5597" s="17">
        <v>324</v>
      </c>
      <c r="L5597" s="10" t="s">
        <v>19</v>
      </c>
      <c r="M5597" s="10" t="s">
        <v>14621</v>
      </c>
    </row>
    <row r="5598" s="10" customFormat="1" ht="12" spans="1:13">
      <c r="A5598" s="10" t="s">
        <v>14622</v>
      </c>
      <c r="B5598" s="10" t="s">
        <v>9007</v>
      </c>
      <c r="C5598" s="10" t="s">
        <v>15</v>
      </c>
      <c r="D5598" s="10" t="s">
        <v>16</v>
      </c>
      <c r="G5598" s="10" t="s">
        <v>17</v>
      </c>
      <c r="H5598" s="10" t="s">
        <v>6208</v>
      </c>
      <c r="I5598" s="16">
        <f t="shared" si="90"/>
        <v>97.2</v>
      </c>
      <c r="J5598" s="16">
        <v>227</v>
      </c>
      <c r="K5598" s="17">
        <v>324</v>
      </c>
      <c r="L5598" s="10" t="s">
        <v>19</v>
      </c>
      <c r="M5598" s="10" t="s">
        <v>14623</v>
      </c>
    </row>
    <row r="5599" s="10" customFormat="1" ht="12" spans="1:13">
      <c r="A5599" s="10" t="s">
        <v>14624</v>
      </c>
      <c r="B5599" s="10" t="s">
        <v>2330</v>
      </c>
      <c r="C5599" s="10" t="s">
        <v>15</v>
      </c>
      <c r="D5599" s="10" t="s">
        <v>16</v>
      </c>
      <c r="G5599" s="10" t="s">
        <v>111</v>
      </c>
      <c r="H5599" s="10" t="s">
        <v>6208</v>
      </c>
      <c r="I5599" s="16">
        <f t="shared" si="90"/>
        <v>102.6</v>
      </c>
      <c r="J5599" s="16">
        <v>239</v>
      </c>
      <c r="K5599" s="17">
        <v>342</v>
      </c>
      <c r="L5599" s="10" t="s">
        <v>19</v>
      </c>
      <c r="M5599" s="10" t="s">
        <v>14625</v>
      </c>
    </row>
    <row r="5600" s="10" customFormat="1" ht="12" spans="1:13">
      <c r="A5600" s="10" t="s">
        <v>14626</v>
      </c>
      <c r="B5600" s="10" t="s">
        <v>13550</v>
      </c>
      <c r="C5600" s="10" t="s">
        <v>15</v>
      </c>
      <c r="D5600" s="10" t="s">
        <v>16</v>
      </c>
      <c r="G5600" s="10" t="s">
        <v>17</v>
      </c>
      <c r="H5600" s="10" t="s">
        <v>6208</v>
      </c>
      <c r="I5600" s="16">
        <f t="shared" si="90"/>
        <v>97.2</v>
      </c>
      <c r="J5600" s="16">
        <v>227</v>
      </c>
      <c r="K5600" s="17">
        <v>324</v>
      </c>
      <c r="L5600" s="10" t="s">
        <v>19</v>
      </c>
      <c r="M5600" s="10" t="s">
        <v>14627</v>
      </c>
    </row>
    <row r="5601" s="10" customFormat="1" ht="12" spans="1:13">
      <c r="A5601" s="10" t="s">
        <v>14628</v>
      </c>
      <c r="B5601" s="10" t="s">
        <v>4781</v>
      </c>
      <c r="C5601" s="10" t="s">
        <v>15</v>
      </c>
      <c r="D5601" s="10" t="s">
        <v>16</v>
      </c>
      <c r="G5601" s="10" t="s">
        <v>17</v>
      </c>
      <c r="H5601" s="10" t="s">
        <v>6208</v>
      </c>
      <c r="I5601" s="16">
        <f t="shared" si="90"/>
        <v>97.2</v>
      </c>
      <c r="J5601" s="16">
        <v>227</v>
      </c>
      <c r="K5601" s="17">
        <v>324</v>
      </c>
      <c r="L5601" s="10" t="s">
        <v>19</v>
      </c>
      <c r="M5601" s="10" t="s">
        <v>14629</v>
      </c>
    </row>
    <row r="5602" s="10" customFormat="1" ht="12" spans="1:13">
      <c r="A5602" s="10" t="s">
        <v>14630</v>
      </c>
      <c r="B5602" s="10" t="s">
        <v>575</v>
      </c>
      <c r="C5602" s="10" t="s">
        <v>15</v>
      </c>
      <c r="D5602" s="10" t="s">
        <v>16</v>
      </c>
      <c r="G5602" s="10" t="s">
        <v>80</v>
      </c>
      <c r="H5602" s="10" t="s">
        <v>6208</v>
      </c>
      <c r="I5602" s="16">
        <f t="shared" si="90"/>
        <v>102.6</v>
      </c>
      <c r="J5602" s="16">
        <v>239</v>
      </c>
      <c r="K5602" s="17">
        <v>342</v>
      </c>
      <c r="L5602" s="10" t="s">
        <v>19</v>
      </c>
      <c r="M5602" s="10" t="s">
        <v>14631</v>
      </c>
    </row>
    <row r="5603" s="10" customFormat="1" ht="12" spans="1:13">
      <c r="A5603" s="10" t="s">
        <v>14632</v>
      </c>
      <c r="B5603" s="10" t="s">
        <v>9213</v>
      </c>
      <c r="C5603" s="10" t="s">
        <v>15</v>
      </c>
      <c r="D5603" s="10" t="s">
        <v>16</v>
      </c>
      <c r="G5603" s="10" t="s">
        <v>17</v>
      </c>
      <c r="H5603" s="10" t="s">
        <v>6208</v>
      </c>
      <c r="I5603" s="16">
        <f t="shared" si="90"/>
        <v>97.2</v>
      </c>
      <c r="J5603" s="16">
        <v>227</v>
      </c>
      <c r="K5603" s="17">
        <v>324</v>
      </c>
      <c r="L5603" s="10" t="s">
        <v>19</v>
      </c>
      <c r="M5603" s="10" t="s">
        <v>14633</v>
      </c>
    </row>
    <row r="5604" s="10" customFormat="1" ht="12" spans="1:13">
      <c r="A5604" s="10" t="s">
        <v>14634</v>
      </c>
      <c r="B5604" s="10" t="s">
        <v>1710</v>
      </c>
      <c r="C5604" s="10" t="s">
        <v>15</v>
      </c>
      <c r="D5604" s="10" t="s">
        <v>16</v>
      </c>
      <c r="G5604" s="10" t="s">
        <v>17</v>
      </c>
      <c r="H5604" s="10" t="s">
        <v>6208</v>
      </c>
      <c r="I5604" s="16">
        <f t="shared" si="90"/>
        <v>97.2</v>
      </c>
      <c r="J5604" s="16">
        <v>227</v>
      </c>
      <c r="K5604" s="17">
        <v>324</v>
      </c>
      <c r="L5604" s="10" t="s">
        <v>19</v>
      </c>
      <c r="M5604" s="10" t="s">
        <v>14635</v>
      </c>
    </row>
    <row r="5605" s="10" customFormat="1" ht="12" spans="1:13">
      <c r="A5605" s="10" t="s">
        <v>14636</v>
      </c>
      <c r="B5605" s="10" t="s">
        <v>1710</v>
      </c>
      <c r="C5605" s="10" t="s">
        <v>15</v>
      </c>
      <c r="D5605" s="10" t="s">
        <v>16</v>
      </c>
      <c r="G5605" s="10" t="s">
        <v>80</v>
      </c>
      <c r="H5605" s="10" t="s">
        <v>6208</v>
      </c>
      <c r="I5605" s="16">
        <f t="shared" si="90"/>
        <v>102.6</v>
      </c>
      <c r="J5605" s="16">
        <v>239</v>
      </c>
      <c r="K5605" s="17">
        <v>342</v>
      </c>
      <c r="L5605" s="10" t="s">
        <v>19</v>
      </c>
      <c r="M5605" s="10" t="s">
        <v>14637</v>
      </c>
    </row>
    <row r="5606" s="10" customFormat="1" ht="12" spans="1:13">
      <c r="A5606" s="10" t="s">
        <v>14638</v>
      </c>
      <c r="B5606" s="10" t="s">
        <v>9242</v>
      </c>
      <c r="C5606" s="10" t="s">
        <v>15</v>
      </c>
      <c r="D5606" s="10" t="s">
        <v>16</v>
      </c>
      <c r="G5606" s="10" t="s">
        <v>29</v>
      </c>
      <c r="H5606" s="10" t="s">
        <v>6208</v>
      </c>
      <c r="I5606" s="16">
        <f t="shared" si="90"/>
        <v>94.8</v>
      </c>
      <c r="J5606" s="16">
        <v>221</v>
      </c>
      <c r="K5606" s="17">
        <v>316</v>
      </c>
      <c r="L5606" s="10" t="s">
        <v>19</v>
      </c>
      <c r="M5606" s="10" t="s">
        <v>14639</v>
      </c>
    </row>
    <row r="5607" s="10" customFormat="1" ht="12" spans="1:13">
      <c r="A5607" s="10" t="s">
        <v>14640</v>
      </c>
      <c r="B5607" s="10" t="s">
        <v>13265</v>
      </c>
      <c r="C5607" s="10" t="s">
        <v>15</v>
      </c>
      <c r="D5607" s="10" t="s">
        <v>16</v>
      </c>
      <c r="G5607" s="10" t="s">
        <v>29</v>
      </c>
      <c r="H5607" s="10" t="s">
        <v>6208</v>
      </c>
      <c r="I5607" s="16">
        <f t="shared" si="90"/>
        <v>94.8</v>
      </c>
      <c r="J5607" s="16">
        <v>221</v>
      </c>
      <c r="K5607" s="17">
        <v>316</v>
      </c>
      <c r="L5607" s="10" t="s">
        <v>19</v>
      </c>
      <c r="M5607" s="10" t="s">
        <v>14641</v>
      </c>
    </row>
    <row r="5608" s="10" customFormat="1" ht="12" spans="1:13">
      <c r="A5608" s="10" t="s">
        <v>14642</v>
      </c>
      <c r="B5608" s="10" t="s">
        <v>1774</v>
      </c>
      <c r="C5608" s="10" t="s">
        <v>15</v>
      </c>
      <c r="D5608" s="10" t="s">
        <v>16</v>
      </c>
      <c r="G5608" s="10" t="s">
        <v>17</v>
      </c>
      <c r="H5608" s="10" t="s">
        <v>6208</v>
      </c>
      <c r="I5608" s="16">
        <f t="shared" si="90"/>
        <v>66.6</v>
      </c>
      <c r="J5608" s="16">
        <v>155</v>
      </c>
      <c r="K5608" s="17">
        <v>222</v>
      </c>
      <c r="L5608" s="10" t="s">
        <v>19</v>
      </c>
      <c r="M5608" s="10" t="s">
        <v>14643</v>
      </c>
    </row>
    <row r="5609" s="10" customFormat="1" ht="12" spans="1:13">
      <c r="A5609" s="10" t="s">
        <v>14644</v>
      </c>
      <c r="B5609" s="10" t="s">
        <v>9336</v>
      </c>
      <c r="C5609" s="10" t="s">
        <v>15</v>
      </c>
      <c r="D5609" s="10" t="s">
        <v>16</v>
      </c>
      <c r="G5609" s="10" t="s">
        <v>17</v>
      </c>
      <c r="H5609" s="10" t="s">
        <v>6208</v>
      </c>
      <c r="I5609" s="16">
        <f t="shared" si="90"/>
        <v>97.2</v>
      </c>
      <c r="J5609" s="16">
        <v>227</v>
      </c>
      <c r="K5609" s="17">
        <v>324</v>
      </c>
      <c r="L5609" s="10" t="s">
        <v>19</v>
      </c>
      <c r="M5609" s="10" t="s">
        <v>14645</v>
      </c>
    </row>
    <row r="5610" s="10" customFormat="1" ht="12" spans="1:13">
      <c r="A5610" s="10" t="s">
        <v>14646</v>
      </c>
      <c r="B5610" s="10" t="s">
        <v>9576</v>
      </c>
      <c r="C5610" s="10" t="s">
        <v>15</v>
      </c>
      <c r="D5610" s="10" t="s">
        <v>16</v>
      </c>
      <c r="G5610" s="10" t="s">
        <v>29</v>
      </c>
      <c r="H5610" s="10" t="s">
        <v>6208</v>
      </c>
      <c r="I5610" s="16">
        <f t="shared" si="90"/>
        <v>99.6</v>
      </c>
      <c r="J5610" s="16">
        <v>232</v>
      </c>
      <c r="K5610" s="17">
        <v>332</v>
      </c>
      <c r="L5610" s="10" t="s">
        <v>39</v>
      </c>
      <c r="M5610" s="10" t="s">
        <v>14647</v>
      </c>
    </row>
    <row r="5611" s="10" customFormat="1" ht="12" spans="1:13">
      <c r="A5611" s="10" t="s">
        <v>14648</v>
      </c>
      <c r="B5611" s="10" t="s">
        <v>13744</v>
      </c>
      <c r="C5611" s="10" t="s">
        <v>15</v>
      </c>
      <c r="D5611" s="10" t="s">
        <v>16</v>
      </c>
      <c r="G5611" s="10" t="s">
        <v>29</v>
      </c>
      <c r="H5611" s="10" t="s">
        <v>6208</v>
      </c>
      <c r="I5611" s="16">
        <f t="shared" si="90"/>
        <v>115.8</v>
      </c>
      <c r="J5611" s="16">
        <v>270</v>
      </c>
      <c r="K5611" s="17">
        <v>386</v>
      </c>
      <c r="L5611" s="10" t="s">
        <v>19</v>
      </c>
      <c r="M5611" s="10" t="s">
        <v>14649</v>
      </c>
    </row>
    <row r="5612" s="10" customFormat="1" ht="12" spans="1:13">
      <c r="A5612" s="10" t="s">
        <v>14650</v>
      </c>
      <c r="B5612" s="10" t="s">
        <v>14651</v>
      </c>
      <c r="C5612" s="10" t="s">
        <v>15</v>
      </c>
      <c r="D5612" s="10" t="s">
        <v>16</v>
      </c>
      <c r="G5612" s="10" t="s">
        <v>29</v>
      </c>
      <c r="H5612" s="10" t="s">
        <v>6208</v>
      </c>
      <c r="I5612" s="16">
        <f t="shared" si="90"/>
        <v>94.8</v>
      </c>
      <c r="J5612" s="16">
        <v>221</v>
      </c>
      <c r="K5612" s="17">
        <v>316</v>
      </c>
      <c r="L5612" s="10" t="s">
        <v>19</v>
      </c>
      <c r="M5612" s="10" t="s">
        <v>14652</v>
      </c>
    </row>
    <row r="5613" s="10" customFormat="1" ht="12" spans="1:13">
      <c r="A5613" s="10" t="s">
        <v>14653</v>
      </c>
      <c r="B5613" s="10" t="s">
        <v>14654</v>
      </c>
      <c r="C5613" s="10" t="s">
        <v>15</v>
      </c>
      <c r="D5613" s="10" t="s">
        <v>16</v>
      </c>
      <c r="G5613" s="10" t="s">
        <v>29</v>
      </c>
      <c r="H5613" s="10" t="s">
        <v>6208</v>
      </c>
      <c r="I5613" s="16">
        <f t="shared" si="90"/>
        <v>99.6</v>
      </c>
      <c r="J5613" s="16">
        <v>232</v>
      </c>
      <c r="K5613" s="17">
        <v>332</v>
      </c>
      <c r="L5613" s="10" t="s">
        <v>19</v>
      </c>
      <c r="M5613" s="10" t="s">
        <v>14655</v>
      </c>
    </row>
    <row r="5614" s="10" customFormat="1" ht="12" spans="1:13">
      <c r="A5614" s="10" t="s">
        <v>14656</v>
      </c>
      <c r="B5614" s="10" t="s">
        <v>9892</v>
      </c>
      <c r="C5614" s="10" t="s">
        <v>15</v>
      </c>
      <c r="D5614" s="10" t="s">
        <v>16</v>
      </c>
      <c r="G5614" s="10" t="s">
        <v>29</v>
      </c>
      <c r="H5614" s="10" t="s">
        <v>6208</v>
      </c>
      <c r="I5614" s="16">
        <f t="shared" si="90"/>
        <v>99.6</v>
      </c>
      <c r="J5614" s="16">
        <v>232</v>
      </c>
      <c r="K5614" s="17">
        <v>332</v>
      </c>
      <c r="L5614" s="10" t="s">
        <v>39</v>
      </c>
      <c r="M5614" s="10" t="s">
        <v>14657</v>
      </c>
    </row>
    <row r="5615" s="10" customFormat="1" ht="12" spans="1:13">
      <c r="A5615" s="10" t="s">
        <v>14658</v>
      </c>
      <c r="B5615" s="10" t="s">
        <v>13418</v>
      </c>
      <c r="C5615" s="10" t="s">
        <v>15</v>
      </c>
      <c r="D5615" s="10" t="s">
        <v>16</v>
      </c>
      <c r="G5615" s="10" t="s">
        <v>29</v>
      </c>
      <c r="H5615" s="10" t="s">
        <v>6208</v>
      </c>
      <c r="I5615" s="16">
        <f t="shared" si="90"/>
        <v>99.6</v>
      </c>
      <c r="J5615" s="16">
        <v>232</v>
      </c>
      <c r="K5615" s="17">
        <v>332</v>
      </c>
      <c r="L5615" s="10" t="s">
        <v>19</v>
      </c>
      <c r="M5615" s="10" t="s">
        <v>14659</v>
      </c>
    </row>
    <row r="5616" s="10" customFormat="1" ht="12" spans="1:13">
      <c r="A5616" s="10" t="s">
        <v>14660</v>
      </c>
      <c r="B5616" s="10" t="s">
        <v>14661</v>
      </c>
      <c r="C5616" s="10" t="s">
        <v>15</v>
      </c>
      <c r="D5616" s="10" t="s">
        <v>16</v>
      </c>
      <c r="G5616" s="10" t="s">
        <v>29</v>
      </c>
      <c r="H5616" s="10" t="s">
        <v>6208</v>
      </c>
      <c r="I5616" s="16">
        <f t="shared" si="90"/>
        <v>105</v>
      </c>
      <c r="J5616" s="16">
        <v>245</v>
      </c>
      <c r="K5616" s="17">
        <v>350</v>
      </c>
      <c r="L5616" s="10" t="s">
        <v>19</v>
      </c>
      <c r="M5616" s="10" t="s">
        <v>14662</v>
      </c>
    </row>
    <row r="5617" s="10" customFormat="1" ht="12" spans="1:13">
      <c r="A5617" s="10" t="s">
        <v>14663</v>
      </c>
      <c r="B5617" s="10" t="s">
        <v>4517</v>
      </c>
      <c r="C5617" s="10" t="s">
        <v>15</v>
      </c>
      <c r="D5617" s="10" t="s">
        <v>16</v>
      </c>
      <c r="G5617" s="10" t="s">
        <v>29</v>
      </c>
      <c r="H5617" s="10" t="s">
        <v>6208</v>
      </c>
      <c r="I5617" s="16">
        <f t="shared" si="90"/>
        <v>105</v>
      </c>
      <c r="J5617" s="16">
        <v>245</v>
      </c>
      <c r="K5617" s="17">
        <v>350</v>
      </c>
      <c r="L5617" s="10" t="s">
        <v>19</v>
      </c>
      <c r="M5617" s="10" t="s">
        <v>14664</v>
      </c>
    </row>
    <row r="5618" s="10" customFormat="1" ht="12" spans="1:13">
      <c r="A5618" s="10" t="s">
        <v>14665</v>
      </c>
      <c r="B5618" s="10" t="s">
        <v>14666</v>
      </c>
      <c r="C5618" s="10" t="s">
        <v>15</v>
      </c>
      <c r="D5618" s="10" t="s">
        <v>16</v>
      </c>
      <c r="G5618" s="10" t="s">
        <v>29</v>
      </c>
      <c r="H5618" s="10" t="s">
        <v>6208</v>
      </c>
      <c r="I5618" s="16">
        <f t="shared" si="90"/>
        <v>105</v>
      </c>
      <c r="J5618" s="16">
        <v>245</v>
      </c>
      <c r="K5618" s="17">
        <v>350</v>
      </c>
      <c r="L5618" s="10" t="s">
        <v>19</v>
      </c>
      <c r="M5618" s="10" t="s">
        <v>14667</v>
      </c>
    </row>
    <row r="5619" s="10" customFormat="1" ht="12" spans="1:13">
      <c r="A5619" s="10" t="s">
        <v>14668</v>
      </c>
      <c r="B5619" s="10" t="s">
        <v>14669</v>
      </c>
      <c r="C5619" s="10" t="s">
        <v>15</v>
      </c>
      <c r="D5619" s="10" t="s">
        <v>16</v>
      </c>
      <c r="G5619" s="10" t="s">
        <v>29</v>
      </c>
      <c r="H5619" s="10" t="s">
        <v>6208</v>
      </c>
      <c r="I5619" s="16">
        <f t="shared" si="90"/>
        <v>105</v>
      </c>
      <c r="J5619" s="16">
        <v>245</v>
      </c>
      <c r="K5619" s="17">
        <v>350</v>
      </c>
      <c r="L5619" s="10" t="s">
        <v>19</v>
      </c>
      <c r="M5619" s="10" t="s">
        <v>14670</v>
      </c>
    </row>
    <row r="5620" s="10" customFormat="1" ht="12" spans="1:13">
      <c r="A5620" s="10" t="s">
        <v>14671</v>
      </c>
      <c r="B5620" s="10" t="s">
        <v>13931</v>
      </c>
      <c r="C5620" s="10" t="s">
        <v>15</v>
      </c>
      <c r="D5620" s="10" t="s">
        <v>16</v>
      </c>
      <c r="G5620" s="10" t="s">
        <v>29</v>
      </c>
      <c r="H5620" s="10" t="s">
        <v>6208</v>
      </c>
      <c r="I5620" s="16">
        <f t="shared" ref="I5620:I5683" si="91">K5620*0.3</f>
        <v>105</v>
      </c>
      <c r="J5620" s="16">
        <v>245</v>
      </c>
      <c r="K5620" s="17">
        <v>350</v>
      </c>
      <c r="L5620" s="10" t="s">
        <v>19</v>
      </c>
      <c r="M5620" s="10" t="s">
        <v>14672</v>
      </c>
    </row>
    <row r="5621" s="10" customFormat="1" ht="12" spans="1:13">
      <c r="A5621" s="10" t="s">
        <v>14673</v>
      </c>
      <c r="B5621" s="10" t="s">
        <v>14118</v>
      </c>
      <c r="C5621" s="10" t="s">
        <v>15</v>
      </c>
      <c r="D5621" s="10" t="s">
        <v>16</v>
      </c>
      <c r="G5621" s="10" t="s">
        <v>29</v>
      </c>
      <c r="H5621" s="10" t="s">
        <v>6208</v>
      </c>
      <c r="I5621" s="16">
        <f t="shared" si="91"/>
        <v>105</v>
      </c>
      <c r="J5621" s="16">
        <v>245</v>
      </c>
      <c r="K5621" s="17">
        <v>350</v>
      </c>
      <c r="L5621" s="10" t="s">
        <v>19</v>
      </c>
      <c r="M5621" s="10" t="s">
        <v>14674</v>
      </c>
    </row>
    <row r="5622" s="10" customFormat="1" ht="12" spans="1:13">
      <c r="A5622" s="10" t="s">
        <v>14675</v>
      </c>
      <c r="B5622" s="10" t="s">
        <v>14676</v>
      </c>
      <c r="C5622" s="10" t="s">
        <v>15</v>
      </c>
      <c r="D5622" s="10" t="s">
        <v>16</v>
      </c>
      <c r="G5622" s="10" t="s">
        <v>29</v>
      </c>
      <c r="H5622" s="10" t="s">
        <v>6208</v>
      </c>
      <c r="I5622" s="16">
        <f t="shared" si="91"/>
        <v>105</v>
      </c>
      <c r="J5622" s="16">
        <v>245</v>
      </c>
      <c r="K5622" s="17">
        <v>350</v>
      </c>
      <c r="L5622" s="10" t="s">
        <v>19</v>
      </c>
      <c r="M5622" s="10" t="s">
        <v>14677</v>
      </c>
    </row>
    <row r="5623" s="10" customFormat="1" ht="12" spans="1:13">
      <c r="A5623" s="10" t="s">
        <v>14678</v>
      </c>
      <c r="B5623" s="10" t="s">
        <v>14679</v>
      </c>
      <c r="C5623" s="10" t="s">
        <v>15</v>
      </c>
      <c r="D5623" s="10" t="s">
        <v>16</v>
      </c>
      <c r="G5623" s="10" t="s">
        <v>207</v>
      </c>
      <c r="H5623" s="10" t="s">
        <v>6208</v>
      </c>
      <c r="I5623" s="16">
        <f t="shared" si="91"/>
        <v>91.8</v>
      </c>
      <c r="J5623" s="16">
        <v>214</v>
      </c>
      <c r="K5623" s="17">
        <v>306</v>
      </c>
      <c r="L5623" s="10" t="s">
        <v>19</v>
      </c>
      <c r="M5623" s="10" t="s">
        <v>14680</v>
      </c>
    </row>
    <row r="5624" s="10" customFormat="1" ht="12" spans="1:13">
      <c r="A5624" s="10" t="s">
        <v>14681</v>
      </c>
      <c r="B5624" s="10" t="s">
        <v>14682</v>
      </c>
      <c r="C5624" s="10" t="s">
        <v>15</v>
      </c>
      <c r="D5624" s="10" t="s">
        <v>16</v>
      </c>
      <c r="G5624" s="10" t="s">
        <v>207</v>
      </c>
      <c r="H5624" s="10" t="s">
        <v>6208</v>
      </c>
      <c r="I5624" s="16">
        <f t="shared" si="91"/>
        <v>91.8</v>
      </c>
      <c r="J5624" s="16">
        <v>214</v>
      </c>
      <c r="K5624" s="17">
        <v>306</v>
      </c>
      <c r="L5624" s="10" t="s">
        <v>19</v>
      </c>
      <c r="M5624" s="10" t="s">
        <v>14683</v>
      </c>
    </row>
    <row r="5625" s="10" customFormat="1" ht="12" spans="1:13">
      <c r="A5625" s="10" t="s">
        <v>14684</v>
      </c>
      <c r="B5625" s="10" t="s">
        <v>14685</v>
      </c>
      <c r="C5625" s="10" t="s">
        <v>15</v>
      </c>
      <c r="D5625" s="10" t="s">
        <v>16</v>
      </c>
      <c r="G5625" s="10" t="s">
        <v>207</v>
      </c>
      <c r="H5625" s="10" t="s">
        <v>6208</v>
      </c>
      <c r="I5625" s="16">
        <f t="shared" si="91"/>
        <v>91.8</v>
      </c>
      <c r="J5625" s="16">
        <v>214</v>
      </c>
      <c r="K5625" s="17">
        <v>306</v>
      </c>
      <c r="L5625" s="10" t="s">
        <v>19</v>
      </c>
      <c r="M5625" s="10" t="s">
        <v>14686</v>
      </c>
    </row>
    <row r="5626" s="10" customFormat="1" ht="12" spans="1:13">
      <c r="A5626" s="10" t="s">
        <v>14687</v>
      </c>
      <c r="B5626" s="10" t="s">
        <v>14688</v>
      </c>
      <c r="C5626" s="10" t="s">
        <v>15</v>
      </c>
      <c r="D5626" s="10" t="s">
        <v>16</v>
      </c>
      <c r="G5626" s="10" t="s">
        <v>207</v>
      </c>
      <c r="H5626" s="10" t="s">
        <v>6208</v>
      </c>
      <c r="I5626" s="16">
        <f t="shared" si="91"/>
        <v>91.8</v>
      </c>
      <c r="J5626" s="16">
        <v>214</v>
      </c>
      <c r="K5626" s="17">
        <v>306</v>
      </c>
      <c r="L5626" s="10" t="s">
        <v>19</v>
      </c>
      <c r="M5626" s="10" t="s">
        <v>14689</v>
      </c>
    </row>
    <row r="5627" s="10" customFormat="1" ht="12" spans="1:13">
      <c r="A5627" s="10" t="s">
        <v>14690</v>
      </c>
      <c r="B5627" s="10" t="s">
        <v>14691</v>
      </c>
      <c r="C5627" s="10" t="s">
        <v>15</v>
      </c>
      <c r="D5627" s="10" t="s">
        <v>16</v>
      </c>
      <c r="G5627" s="10" t="s">
        <v>207</v>
      </c>
      <c r="H5627" s="10" t="s">
        <v>6208</v>
      </c>
      <c r="I5627" s="16">
        <f t="shared" si="91"/>
        <v>97.2</v>
      </c>
      <c r="J5627" s="16">
        <v>227</v>
      </c>
      <c r="K5627" s="17">
        <v>324</v>
      </c>
      <c r="L5627" s="10" t="s">
        <v>92</v>
      </c>
      <c r="M5627" s="10" t="s">
        <v>14692</v>
      </c>
    </row>
    <row r="5628" s="10" customFormat="1" ht="12" spans="1:13">
      <c r="A5628" s="10" t="s">
        <v>14693</v>
      </c>
      <c r="B5628" s="10" t="s">
        <v>14694</v>
      </c>
      <c r="C5628" s="10" t="s">
        <v>15</v>
      </c>
      <c r="D5628" s="10" t="s">
        <v>16</v>
      </c>
      <c r="G5628" s="10" t="s">
        <v>207</v>
      </c>
      <c r="H5628" s="10" t="s">
        <v>6208</v>
      </c>
      <c r="I5628" s="16">
        <f t="shared" si="91"/>
        <v>102</v>
      </c>
      <c r="J5628" s="16">
        <v>238</v>
      </c>
      <c r="K5628" s="17">
        <v>340</v>
      </c>
      <c r="L5628" s="10" t="s">
        <v>19</v>
      </c>
      <c r="M5628" s="10" t="s">
        <v>14695</v>
      </c>
    </row>
    <row r="5629" s="10" customFormat="1" ht="12" spans="1:13">
      <c r="A5629" s="10" t="s">
        <v>14696</v>
      </c>
      <c r="B5629" s="10" t="s">
        <v>14697</v>
      </c>
      <c r="C5629" s="10" t="s">
        <v>15</v>
      </c>
      <c r="D5629" s="10" t="s">
        <v>16</v>
      </c>
      <c r="G5629" s="10" t="s">
        <v>207</v>
      </c>
      <c r="H5629" s="10" t="s">
        <v>6208</v>
      </c>
      <c r="I5629" s="16">
        <f t="shared" si="91"/>
        <v>102</v>
      </c>
      <c r="J5629" s="16">
        <v>238</v>
      </c>
      <c r="K5629" s="17">
        <v>340</v>
      </c>
      <c r="L5629" s="10" t="s">
        <v>4451</v>
      </c>
      <c r="M5629" s="10" t="s">
        <v>14698</v>
      </c>
    </row>
    <row r="5630" s="10" customFormat="1" ht="12" spans="1:13">
      <c r="A5630" s="10" t="s">
        <v>14699</v>
      </c>
      <c r="B5630" s="10" t="s">
        <v>61</v>
      </c>
      <c r="C5630" s="10" t="s">
        <v>15</v>
      </c>
      <c r="D5630" s="10" t="s">
        <v>16</v>
      </c>
      <c r="G5630" s="10" t="s">
        <v>29</v>
      </c>
      <c r="H5630" s="10" t="s">
        <v>6208</v>
      </c>
      <c r="I5630" s="16">
        <f t="shared" si="91"/>
        <v>105</v>
      </c>
      <c r="J5630" s="16">
        <v>245</v>
      </c>
      <c r="K5630" s="17">
        <v>350</v>
      </c>
      <c r="L5630" s="10" t="s">
        <v>19</v>
      </c>
      <c r="M5630" s="10" t="s">
        <v>14700</v>
      </c>
    </row>
    <row r="5631" s="10" customFormat="1" ht="12" spans="1:13">
      <c r="A5631" s="10" t="s">
        <v>14701</v>
      </c>
      <c r="B5631" s="10" t="s">
        <v>1628</v>
      </c>
      <c r="C5631" s="10" t="s">
        <v>15</v>
      </c>
      <c r="D5631" s="10" t="s">
        <v>16</v>
      </c>
      <c r="G5631" s="10" t="s">
        <v>80</v>
      </c>
      <c r="H5631" s="10" t="s">
        <v>6208</v>
      </c>
      <c r="I5631" s="16">
        <f t="shared" si="91"/>
        <v>108.6</v>
      </c>
      <c r="J5631" s="16">
        <v>253</v>
      </c>
      <c r="K5631" s="17">
        <v>362</v>
      </c>
      <c r="L5631" s="10" t="s">
        <v>19</v>
      </c>
      <c r="M5631" s="10" t="s">
        <v>14702</v>
      </c>
    </row>
    <row r="5632" s="10" customFormat="1" ht="12" spans="1:13">
      <c r="A5632" s="10" t="s">
        <v>14703</v>
      </c>
      <c r="B5632" s="10" t="s">
        <v>1302</v>
      </c>
      <c r="C5632" s="10" t="s">
        <v>15</v>
      </c>
      <c r="D5632" s="10" t="s">
        <v>16</v>
      </c>
      <c r="G5632" s="10" t="s">
        <v>17</v>
      </c>
      <c r="H5632" s="10" t="s">
        <v>6208</v>
      </c>
      <c r="I5632" s="16">
        <f t="shared" si="91"/>
        <v>102.6</v>
      </c>
      <c r="J5632" s="16">
        <v>239</v>
      </c>
      <c r="K5632" s="17">
        <v>342</v>
      </c>
      <c r="L5632" s="10" t="s">
        <v>19</v>
      </c>
      <c r="M5632" s="10" t="s">
        <v>14704</v>
      </c>
    </row>
    <row r="5633" s="10" customFormat="1" ht="12" spans="1:13">
      <c r="A5633" s="10" t="s">
        <v>14705</v>
      </c>
      <c r="B5633" s="10" t="s">
        <v>13282</v>
      </c>
      <c r="C5633" s="10" t="s">
        <v>15</v>
      </c>
      <c r="D5633" s="10" t="s">
        <v>16</v>
      </c>
      <c r="G5633" s="10" t="s">
        <v>29</v>
      </c>
      <c r="H5633" s="10" t="s">
        <v>6208</v>
      </c>
      <c r="I5633" s="16">
        <f t="shared" si="91"/>
        <v>99.6</v>
      </c>
      <c r="J5633" s="16">
        <v>232</v>
      </c>
      <c r="K5633" s="17">
        <v>332</v>
      </c>
      <c r="L5633" s="10" t="s">
        <v>19</v>
      </c>
      <c r="M5633" s="10" t="s">
        <v>14706</v>
      </c>
    </row>
    <row r="5634" s="10" customFormat="1" ht="12" spans="1:13">
      <c r="A5634" s="10" t="s">
        <v>14707</v>
      </c>
      <c r="B5634" s="10" t="s">
        <v>10381</v>
      </c>
      <c r="C5634" s="10" t="s">
        <v>15</v>
      </c>
      <c r="D5634" s="10" t="s">
        <v>16</v>
      </c>
      <c r="G5634" s="10" t="s">
        <v>29</v>
      </c>
      <c r="H5634" s="10" t="s">
        <v>6208</v>
      </c>
      <c r="I5634" s="16">
        <f t="shared" si="91"/>
        <v>99.6</v>
      </c>
      <c r="J5634" s="16">
        <v>232</v>
      </c>
      <c r="K5634" s="17">
        <v>332</v>
      </c>
      <c r="L5634" s="10" t="s">
        <v>19</v>
      </c>
      <c r="M5634" s="10" t="s">
        <v>14708</v>
      </c>
    </row>
    <row r="5635" s="10" customFormat="1" ht="12" spans="1:13">
      <c r="A5635" s="10" t="s">
        <v>14709</v>
      </c>
      <c r="B5635" s="10" t="s">
        <v>2897</v>
      </c>
      <c r="C5635" s="10" t="s">
        <v>15</v>
      </c>
      <c r="D5635" s="10" t="s">
        <v>16</v>
      </c>
      <c r="G5635" s="10" t="s">
        <v>17</v>
      </c>
      <c r="H5635" s="10" t="s">
        <v>6208</v>
      </c>
      <c r="I5635" s="16">
        <f t="shared" si="91"/>
        <v>102.6</v>
      </c>
      <c r="J5635" s="16">
        <v>239</v>
      </c>
      <c r="K5635" s="17">
        <v>342</v>
      </c>
      <c r="L5635" s="10" t="s">
        <v>19</v>
      </c>
      <c r="M5635" s="10" t="s">
        <v>14710</v>
      </c>
    </row>
    <row r="5636" s="10" customFormat="1" ht="12" spans="1:13">
      <c r="A5636" s="10" t="s">
        <v>14711</v>
      </c>
      <c r="B5636" s="10" t="s">
        <v>2897</v>
      </c>
      <c r="C5636" s="10" t="s">
        <v>15</v>
      </c>
      <c r="D5636" s="10" t="s">
        <v>16</v>
      </c>
      <c r="G5636" s="10" t="s">
        <v>80</v>
      </c>
      <c r="H5636" s="10" t="s">
        <v>6208</v>
      </c>
      <c r="I5636" s="16">
        <f t="shared" si="91"/>
        <v>108.6</v>
      </c>
      <c r="J5636" s="16">
        <v>253</v>
      </c>
      <c r="K5636" s="17">
        <v>362</v>
      </c>
      <c r="L5636" s="10" t="s">
        <v>19</v>
      </c>
      <c r="M5636" s="10" t="s">
        <v>14712</v>
      </c>
    </row>
    <row r="5637" s="10" customFormat="1" ht="12" spans="1:13">
      <c r="A5637" s="10" t="s">
        <v>14713</v>
      </c>
      <c r="B5637" s="10" t="s">
        <v>10390</v>
      </c>
      <c r="C5637" s="10" t="s">
        <v>15</v>
      </c>
      <c r="D5637" s="10" t="s">
        <v>16</v>
      </c>
      <c r="G5637" s="10" t="s">
        <v>17</v>
      </c>
      <c r="H5637" s="10" t="s">
        <v>6208</v>
      </c>
      <c r="I5637" s="16">
        <f t="shared" si="91"/>
        <v>102.6</v>
      </c>
      <c r="J5637" s="16">
        <v>239</v>
      </c>
      <c r="K5637" s="17">
        <v>342</v>
      </c>
      <c r="L5637" s="10" t="s">
        <v>19</v>
      </c>
      <c r="M5637" s="10" t="s">
        <v>14714</v>
      </c>
    </row>
    <row r="5638" s="10" customFormat="1" ht="12" spans="1:13">
      <c r="A5638" s="10" t="s">
        <v>14715</v>
      </c>
      <c r="B5638" s="10" t="s">
        <v>10390</v>
      </c>
      <c r="C5638" s="10" t="s">
        <v>15</v>
      </c>
      <c r="D5638" s="10" t="s">
        <v>16</v>
      </c>
      <c r="G5638" s="10" t="s">
        <v>80</v>
      </c>
      <c r="H5638" s="10" t="s">
        <v>6208</v>
      </c>
      <c r="I5638" s="16">
        <f t="shared" si="91"/>
        <v>108.6</v>
      </c>
      <c r="J5638" s="16">
        <v>253</v>
      </c>
      <c r="K5638" s="17">
        <v>362</v>
      </c>
      <c r="L5638" s="10" t="s">
        <v>19</v>
      </c>
      <c r="M5638" s="10" t="s">
        <v>14716</v>
      </c>
    </row>
    <row r="5639" s="10" customFormat="1" ht="12" spans="1:13">
      <c r="A5639" s="10" t="s">
        <v>14717</v>
      </c>
      <c r="B5639" s="10" t="s">
        <v>10390</v>
      </c>
      <c r="C5639" s="10" t="s">
        <v>15</v>
      </c>
      <c r="D5639" s="10" t="s">
        <v>16</v>
      </c>
      <c r="G5639" s="10" t="s">
        <v>80</v>
      </c>
      <c r="H5639" s="10" t="s">
        <v>6208</v>
      </c>
      <c r="I5639" s="16">
        <f t="shared" si="91"/>
        <v>108.6</v>
      </c>
      <c r="J5639" s="16">
        <v>253</v>
      </c>
      <c r="K5639" s="17">
        <v>362</v>
      </c>
      <c r="L5639" s="10" t="s">
        <v>19</v>
      </c>
      <c r="M5639" s="10" t="s">
        <v>14718</v>
      </c>
    </row>
    <row r="5640" s="10" customFormat="1" ht="12" spans="1:13">
      <c r="A5640" s="10" t="s">
        <v>14719</v>
      </c>
      <c r="B5640" s="10" t="s">
        <v>73</v>
      </c>
      <c r="C5640" s="10" t="s">
        <v>15</v>
      </c>
      <c r="D5640" s="10" t="s">
        <v>16</v>
      </c>
      <c r="G5640" s="10" t="s">
        <v>17</v>
      </c>
      <c r="H5640" s="10" t="s">
        <v>6208</v>
      </c>
      <c r="I5640" s="16">
        <f t="shared" si="91"/>
        <v>102.6</v>
      </c>
      <c r="J5640" s="16">
        <v>239</v>
      </c>
      <c r="K5640" s="17">
        <v>342</v>
      </c>
      <c r="L5640" s="10" t="s">
        <v>19</v>
      </c>
      <c r="M5640" s="10" t="s">
        <v>14720</v>
      </c>
    </row>
    <row r="5641" s="10" customFormat="1" ht="12" spans="1:13">
      <c r="A5641" s="10" t="s">
        <v>14721</v>
      </c>
      <c r="B5641" s="10" t="s">
        <v>73</v>
      </c>
      <c r="C5641" s="10" t="s">
        <v>15</v>
      </c>
      <c r="D5641" s="10" t="s">
        <v>16</v>
      </c>
      <c r="G5641" s="10" t="s">
        <v>80</v>
      </c>
      <c r="H5641" s="10" t="s">
        <v>6208</v>
      </c>
      <c r="I5641" s="16">
        <f t="shared" si="91"/>
        <v>108.6</v>
      </c>
      <c r="J5641" s="16">
        <v>253</v>
      </c>
      <c r="K5641" s="17">
        <v>362</v>
      </c>
      <c r="L5641" s="10" t="s">
        <v>19</v>
      </c>
      <c r="M5641" s="10" t="s">
        <v>14722</v>
      </c>
    </row>
    <row r="5642" s="10" customFormat="1" ht="12" spans="1:13">
      <c r="A5642" s="10" t="s">
        <v>14723</v>
      </c>
      <c r="B5642" s="10" t="s">
        <v>1620</v>
      </c>
      <c r="C5642" s="10" t="s">
        <v>15</v>
      </c>
      <c r="D5642" s="10" t="s">
        <v>16</v>
      </c>
      <c r="G5642" s="10" t="s">
        <v>80</v>
      </c>
      <c r="H5642" s="10" t="s">
        <v>6208</v>
      </c>
      <c r="I5642" s="16">
        <f t="shared" si="91"/>
        <v>108.6</v>
      </c>
      <c r="J5642" s="16">
        <v>253</v>
      </c>
      <c r="K5642" s="17">
        <v>362</v>
      </c>
      <c r="L5642" s="10" t="s">
        <v>19</v>
      </c>
      <c r="M5642" s="10" t="s">
        <v>14724</v>
      </c>
    </row>
    <row r="5643" s="10" customFormat="1" ht="12" spans="1:13">
      <c r="A5643" s="10" t="s">
        <v>14725</v>
      </c>
      <c r="B5643" s="10" t="s">
        <v>1713</v>
      </c>
      <c r="C5643" s="10" t="s">
        <v>15</v>
      </c>
      <c r="D5643" s="10" t="s">
        <v>16</v>
      </c>
      <c r="G5643" s="10" t="s">
        <v>29</v>
      </c>
      <c r="H5643" s="10" t="s">
        <v>6208</v>
      </c>
      <c r="I5643" s="16">
        <f t="shared" si="91"/>
        <v>99.6</v>
      </c>
      <c r="J5643" s="16">
        <v>232</v>
      </c>
      <c r="K5643" s="17">
        <v>332</v>
      </c>
      <c r="L5643" s="10" t="s">
        <v>19</v>
      </c>
      <c r="M5643" s="10" t="s">
        <v>14726</v>
      </c>
    </row>
    <row r="5644" s="10" customFormat="1" ht="12" spans="1:13">
      <c r="A5644" s="10" t="s">
        <v>14727</v>
      </c>
      <c r="B5644" s="10" t="s">
        <v>1713</v>
      </c>
      <c r="C5644" s="10" t="s">
        <v>15</v>
      </c>
      <c r="D5644" s="10" t="s">
        <v>16</v>
      </c>
      <c r="G5644" s="10" t="s">
        <v>80</v>
      </c>
      <c r="H5644" s="10" t="s">
        <v>6208</v>
      </c>
      <c r="I5644" s="16">
        <f t="shared" si="91"/>
        <v>108.6</v>
      </c>
      <c r="J5644" s="16">
        <v>253</v>
      </c>
      <c r="K5644" s="17">
        <v>362</v>
      </c>
      <c r="L5644" s="10" t="s">
        <v>19</v>
      </c>
      <c r="M5644" s="10" t="s">
        <v>14728</v>
      </c>
    </row>
    <row r="5645" s="10" customFormat="1" ht="12" spans="1:13">
      <c r="A5645" s="10" t="s">
        <v>14729</v>
      </c>
      <c r="B5645" s="10" t="s">
        <v>10704</v>
      </c>
      <c r="C5645" s="10" t="s">
        <v>15</v>
      </c>
      <c r="D5645" s="10" t="s">
        <v>16</v>
      </c>
      <c r="G5645" s="10" t="s">
        <v>29</v>
      </c>
      <c r="H5645" s="10" t="s">
        <v>6208</v>
      </c>
      <c r="I5645" s="16">
        <f t="shared" si="91"/>
        <v>99.6</v>
      </c>
      <c r="J5645" s="16">
        <v>232</v>
      </c>
      <c r="K5645" s="17">
        <v>332</v>
      </c>
      <c r="L5645" s="10" t="s">
        <v>19</v>
      </c>
      <c r="M5645" s="10" t="s">
        <v>14730</v>
      </c>
    </row>
    <row r="5646" s="10" customFormat="1" ht="12" spans="1:13">
      <c r="A5646" s="10" t="s">
        <v>14731</v>
      </c>
      <c r="B5646" s="10" t="s">
        <v>1593</v>
      </c>
      <c r="C5646" s="10" t="s">
        <v>15</v>
      </c>
      <c r="D5646" s="10" t="s">
        <v>16</v>
      </c>
      <c r="G5646" s="10" t="s">
        <v>29</v>
      </c>
      <c r="H5646" s="10" t="s">
        <v>6208</v>
      </c>
      <c r="I5646" s="16">
        <f t="shared" si="91"/>
        <v>105</v>
      </c>
      <c r="J5646" s="16">
        <v>245</v>
      </c>
      <c r="K5646" s="17">
        <v>350</v>
      </c>
      <c r="L5646" s="10" t="s">
        <v>19</v>
      </c>
      <c r="M5646" s="10" t="s">
        <v>14732</v>
      </c>
    </row>
    <row r="5647" s="10" customFormat="1" ht="12" spans="1:13">
      <c r="A5647" s="10" t="s">
        <v>14733</v>
      </c>
      <c r="B5647" s="10" t="s">
        <v>1593</v>
      </c>
      <c r="C5647" s="10" t="s">
        <v>15</v>
      </c>
      <c r="D5647" s="10" t="s">
        <v>16</v>
      </c>
      <c r="G5647" s="10" t="s">
        <v>80</v>
      </c>
      <c r="H5647" s="10" t="s">
        <v>6208</v>
      </c>
      <c r="I5647" s="16">
        <f t="shared" si="91"/>
        <v>114</v>
      </c>
      <c r="J5647" s="16">
        <v>266</v>
      </c>
      <c r="K5647" s="17">
        <v>380</v>
      </c>
      <c r="L5647" s="10" t="s">
        <v>19</v>
      </c>
      <c r="M5647" s="10" t="s">
        <v>14734</v>
      </c>
    </row>
    <row r="5648" s="10" customFormat="1" ht="12" spans="1:13">
      <c r="A5648" s="10" t="s">
        <v>14735</v>
      </c>
      <c r="B5648" s="10" t="s">
        <v>11968</v>
      </c>
      <c r="C5648" s="10" t="s">
        <v>15</v>
      </c>
      <c r="D5648" s="10" t="s">
        <v>16</v>
      </c>
      <c r="G5648" s="10" t="s">
        <v>29</v>
      </c>
      <c r="H5648" s="10" t="s">
        <v>6208</v>
      </c>
      <c r="I5648" s="16">
        <f t="shared" si="91"/>
        <v>105</v>
      </c>
      <c r="J5648" s="16">
        <v>245</v>
      </c>
      <c r="K5648" s="17">
        <v>350</v>
      </c>
      <c r="L5648" s="10" t="s">
        <v>19</v>
      </c>
      <c r="M5648" s="10" t="s">
        <v>14736</v>
      </c>
    </row>
    <row r="5649" s="10" customFormat="1" ht="12" spans="1:13">
      <c r="A5649" s="10" t="s">
        <v>14737</v>
      </c>
      <c r="B5649" s="10" t="s">
        <v>4749</v>
      </c>
      <c r="C5649" s="10" t="s">
        <v>15</v>
      </c>
      <c r="D5649" s="10" t="s">
        <v>16</v>
      </c>
      <c r="G5649" s="10" t="s">
        <v>29</v>
      </c>
      <c r="H5649" s="10" t="s">
        <v>6208</v>
      </c>
      <c r="I5649" s="16">
        <f t="shared" si="91"/>
        <v>105</v>
      </c>
      <c r="J5649" s="16">
        <v>245</v>
      </c>
      <c r="K5649" s="17">
        <v>350</v>
      </c>
      <c r="L5649" s="10" t="s">
        <v>19</v>
      </c>
      <c r="M5649" s="10" t="s">
        <v>14738</v>
      </c>
    </row>
    <row r="5650" s="10" customFormat="1" ht="12" spans="1:13">
      <c r="A5650" s="10" t="s">
        <v>14739</v>
      </c>
      <c r="B5650" s="10" t="s">
        <v>187</v>
      </c>
      <c r="C5650" s="10" t="s">
        <v>15</v>
      </c>
      <c r="D5650" s="10" t="s">
        <v>16</v>
      </c>
      <c r="G5650" s="10" t="s">
        <v>17</v>
      </c>
      <c r="H5650" s="10" t="s">
        <v>6208</v>
      </c>
      <c r="I5650" s="16">
        <f t="shared" si="91"/>
        <v>108</v>
      </c>
      <c r="J5650" s="16">
        <v>252</v>
      </c>
      <c r="K5650" s="17">
        <v>360</v>
      </c>
      <c r="L5650" s="10" t="s">
        <v>19</v>
      </c>
      <c r="M5650" s="10" t="s">
        <v>14740</v>
      </c>
    </row>
    <row r="5651" s="10" customFormat="1" ht="12" spans="1:13">
      <c r="A5651" s="10" t="s">
        <v>14741</v>
      </c>
      <c r="B5651" s="10" t="s">
        <v>187</v>
      </c>
      <c r="C5651" s="10" t="s">
        <v>15</v>
      </c>
      <c r="D5651" s="10" t="s">
        <v>16</v>
      </c>
      <c r="G5651" s="10" t="s">
        <v>80</v>
      </c>
      <c r="H5651" s="10" t="s">
        <v>6208</v>
      </c>
      <c r="I5651" s="16">
        <f t="shared" si="91"/>
        <v>114</v>
      </c>
      <c r="J5651" s="16">
        <v>266</v>
      </c>
      <c r="K5651" s="17">
        <v>380</v>
      </c>
      <c r="L5651" s="10" t="s">
        <v>19</v>
      </c>
      <c r="M5651" s="10" t="s">
        <v>14742</v>
      </c>
    </row>
    <row r="5652" s="10" customFormat="1" ht="12" spans="1:13">
      <c r="A5652" s="10" t="s">
        <v>14743</v>
      </c>
      <c r="B5652" s="10" t="s">
        <v>12055</v>
      </c>
      <c r="C5652" s="10" t="s">
        <v>15</v>
      </c>
      <c r="D5652" s="10" t="s">
        <v>16</v>
      </c>
      <c r="G5652" s="10" t="s">
        <v>80</v>
      </c>
      <c r="H5652" s="10" t="s">
        <v>6208</v>
      </c>
      <c r="I5652" s="16">
        <f t="shared" si="91"/>
        <v>114</v>
      </c>
      <c r="J5652" s="16">
        <v>266</v>
      </c>
      <c r="K5652" s="17">
        <v>380</v>
      </c>
      <c r="L5652" s="10" t="s">
        <v>19</v>
      </c>
      <c r="M5652" s="10" t="s">
        <v>14744</v>
      </c>
    </row>
    <row r="5653" s="10" customFormat="1" ht="12" spans="1:13">
      <c r="A5653" s="10" t="s">
        <v>14745</v>
      </c>
      <c r="B5653" s="10" t="s">
        <v>1873</v>
      </c>
      <c r="C5653" s="10" t="s">
        <v>15</v>
      </c>
      <c r="D5653" s="10" t="s">
        <v>16</v>
      </c>
      <c r="G5653" s="10" t="s">
        <v>29</v>
      </c>
      <c r="H5653" s="10" t="s">
        <v>6208</v>
      </c>
      <c r="I5653" s="16">
        <f t="shared" si="91"/>
        <v>105</v>
      </c>
      <c r="J5653" s="16">
        <v>245</v>
      </c>
      <c r="K5653" s="17">
        <v>350</v>
      </c>
      <c r="L5653" s="10" t="s">
        <v>19</v>
      </c>
      <c r="M5653" s="10" t="s">
        <v>14746</v>
      </c>
    </row>
    <row r="5654" s="10" customFormat="1" ht="12" spans="1:13">
      <c r="A5654" s="10" t="s">
        <v>14747</v>
      </c>
      <c r="B5654" s="10" t="s">
        <v>12938</v>
      </c>
      <c r="C5654" s="10" t="s">
        <v>15</v>
      </c>
      <c r="D5654" s="10" t="s">
        <v>16</v>
      </c>
      <c r="G5654" s="10" t="s">
        <v>29</v>
      </c>
      <c r="H5654" s="10" t="s">
        <v>6208</v>
      </c>
      <c r="I5654" s="16">
        <f t="shared" si="91"/>
        <v>105</v>
      </c>
      <c r="J5654" s="16">
        <v>245</v>
      </c>
      <c r="K5654" s="17">
        <v>350</v>
      </c>
      <c r="L5654" s="10" t="s">
        <v>19</v>
      </c>
      <c r="M5654" s="10" t="s">
        <v>14748</v>
      </c>
    </row>
    <row r="5655" s="10" customFormat="1" ht="12" spans="1:13">
      <c r="A5655" s="10" t="s">
        <v>14749</v>
      </c>
      <c r="B5655" s="10" t="s">
        <v>3349</v>
      </c>
      <c r="C5655" s="10" t="s">
        <v>15</v>
      </c>
      <c r="D5655" s="10" t="s">
        <v>16</v>
      </c>
      <c r="G5655" s="10" t="s">
        <v>80</v>
      </c>
      <c r="H5655" s="10" t="s">
        <v>6208</v>
      </c>
      <c r="I5655" s="16">
        <f t="shared" si="91"/>
        <v>114</v>
      </c>
      <c r="J5655" s="16">
        <v>266</v>
      </c>
      <c r="K5655" s="17">
        <v>380</v>
      </c>
      <c r="L5655" s="10" t="s">
        <v>19</v>
      </c>
      <c r="M5655" s="10" t="s">
        <v>14750</v>
      </c>
    </row>
    <row r="5656" s="10" customFormat="1" ht="12" spans="1:13">
      <c r="A5656" s="10" t="s">
        <v>14751</v>
      </c>
      <c r="B5656" s="10" t="s">
        <v>3349</v>
      </c>
      <c r="C5656" s="10" t="s">
        <v>15</v>
      </c>
      <c r="D5656" s="10" t="s">
        <v>16</v>
      </c>
      <c r="G5656" s="10" t="s">
        <v>17</v>
      </c>
      <c r="H5656" s="10" t="s">
        <v>6208</v>
      </c>
      <c r="I5656" s="16">
        <f t="shared" si="91"/>
        <v>108</v>
      </c>
      <c r="J5656" s="16">
        <v>252</v>
      </c>
      <c r="K5656" s="17">
        <v>360</v>
      </c>
      <c r="L5656" s="10" t="s">
        <v>19</v>
      </c>
      <c r="M5656" s="10" t="s">
        <v>14752</v>
      </c>
    </row>
    <row r="5657" s="10" customFormat="1" ht="12" spans="1:13">
      <c r="A5657" s="10" t="s">
        <v>14753</v>
      </c>
      <c r="B5657" s="10" t="s">
        <v>14034</v>
      </c>
      <c r="C5657" s="10" t="s">
        <v>15</v>
      </c>
      <c r="D5657" s="10" t="s">
        <v>16</v>
      </c>
      <c r="G5657" s="10" t="s">
        <v>29</v>
      </c>
      <c r="H5657" s="10" t="s">
        <v>6208</v>
      </c>
      <c r="I5657" s="16">
        <f t="shared" si="91"/>
        <v>105</v>
      </c>
      <c r="J5657" s="16">
        <v>245</v>
      </c>
      <c r="K5657" s="17">
        <v>350</v>
      </c>
      <c r="L5657" s="10" t="s">
        <v>19</v>
      </c>
      <c r="M5657" s="10" t="s">
        <v>14754</v>
      </c>
    </row>
    <row r="5658" s="10" customFormat="1" ht="12" spans="1:13">
      <c r="A5658" s="10" t="s">
        <v>14755</v>
      </c>
      <c r="B5658" s="10" t="s">
        <v>12830</v>
      </c>
      <c r="C5658" s="10" t="s">
        <v>15</v>
      </c>
      <c r="D5658" s="10" t="s">
        <v>16</v>
      </c>
      <c r="G5658" s="10" t="s">
        <v>80</v>
      </c>
      <c r="H5658" s="10" t="s">
        <v>6208</v>
      </c>
      <c r="I5658" s="16">
        <f t="shared" si="91"/>
        <v>114</v>
      </c>
      <c r="J5658" s="16">
        <v>266</v>
      </c>
      <c r="K5658" s="17">
        <v>380</v>
      </c>
      <c r="L5658" s="10" t="s">
        <v>19</v>
      </c>
      <c r="M5658" s="10" t="s">
        <v>14756</v>
      </c>
    </row>
    <row r="5659" s="10" customFormat="1" ht="12" spans="1:13">
      <c r="A5659" s="10" t="s">
        <v>14757</v>
      </c>
      <c r="B5659" s="10" t="s">
        <v>12830</v>
      </c>
      <c r="C5659" s="10" t="s">
        <v>15</v>
      </c>
      <c r="D5659" s="10" t="s">
        <v>16</v>
      </c>
      <c r="G5659" s="10" t="s">
        <v>17</v>
      </c>
      <c r="H5659" s="10" t="s">
        <v>6208</v>
      </c>
      <c r="I5659" s="16">
        <f t="shared" si="91"/>
        <v>108</v>
      </c>
      <c r="J5659" s="16">
        <v>252</v>
      </c>
      <c r="K5659" s="17">
        <v>360</v>
      </c>
      <c r="L5659" s="10" t="s">
        <v>19</v>
      </c>
      <c r="M5659" s="10" t="s">
        <v>14758</v>
      </c>
    </row>
    <row r="5660" s="10" customFormat="1" ht="12" spans="1:13">
      <c r="A5660" s="10" t="s">
        <v>14759</v>
      </c>
      <c r="B5660" s="10" t="s">
        <v>12830</v>
      </c>
      <c r="C5660" s="10" t="s">
        <v>15</v>
      </c>
      <c r="D5660" s="10" t="s">
        <v>16</v>
      </c>
      <c r="G5660" s="10" t="s">
        <v>29</v>
      </c>
      <c r="H5660" s="10" t="s">
        <v>6208</v>
      </c>
      <c r="I5660" s="16">
        <f t="shared" si="91"/>
        <v>105</v>
      </c>
      <c r="J5660" s="16">
        <v>245</v>
      </c>
      <c r="K5660" s="17">
        <v>350</v>
      </c>
      <c r="L5660" s="10" t="s">
        <v>19</v>
      </c>
      <c r="M5660" s="10" t="s">
        <v>14760</v>
      </c>
    </row>
    <row r="5661" s="10" customFormat="1" ht="12" spans="1:13">
      <c r="A5661" s="10" t="s">
        <v>14761</v>
      </c>
      <c r="B5661" s="10" t="s">
        <v>13732</v>
      </c>
      <c r="C5661" s="10" t="s">
        <v>15</v>
      </c>
      <c r="D5661" s="10" t="s">
        <v>16</v>
      </c>
      <c r="G5661" s="10" t="s">
        <v>29</v>
      </c>
      <c r="H5661" s="10" t="s">
        <v>6208</v>
      </c>
      <c r="I5661" s="16">
        <f t="shared" si="91"/>
        <v>105</v>
      </c>
      <c r="J5661" s="16">
        <v>245</v>
      </c>
      <c r="K5661" s="17">
        <v>350</v>
      </c>
      <c r="L5661" s="10" t="s">
        <v>19</v>
      </c>
      <c r="M5661" s="10" t="s">
        <v>14762</v>
      </c>
    </row>
    <row r="5662" s="10" customFormat="1" ht="12" spans="1:13">
      <c r="A5662" s="10" t="s">
        <v>14763</v>
      </c>
      <c r="B5662" s="10" t="s">
        <v>12744</v>
      </c>
      <c r="C5662" s="10" t="s">
        <v>15</v>
      </c>
      <c r="D5662" s="10" t="s">
        <v>16</v>
      </c>
      <c r="G5662" s="10" t="s">
        <v>29</v>
      </c>
      <c r="H5662" s="10" t="s">
        <v>6208</v>
      </c>
      <c r="I5662" s="16">
        <f t="shared" si="91"/>
        <v>105</v>
      </c>
      <c r="J5662" s="16">
        <v>245</v>
      </c>
      <c r="K5662" s="17">
        <v>350</v>
      </c>
      <c r="L5662" s="10" t="s">
        <v>19</v>
      </c>
      <c r="M5662" s="10" t="s">
        <v>14764</v>
      </c>
    </row>
    <row r="5663" s="10" customFormat="1" ht="12" spans="1:13">
      <c r="A5663" s="10" t="s">
        <v>14765</v>
      </c>
      <c r="B5663" s="10" t="s">
        <v>12744</v>
      </c>
      <c r="C5663" s="10" t="s">
        <v>15</v>
      </c>
      <c r="D5663" s="10" t="s">
        <v>16</v>
      </c>
      <c r="G5663" s="10" t="s">
        <v>29</v>
      </c>
      <c r="H5663" s="10" t="s">
        <v>6208</v>
      </c>
      <c r="I5663" s="16">
        <f t="shared" si="91"/>
        <v>105</v>
      </c>
      <c r="J5663" s="16">
        <v>245</v>
      </c>
      <c r="K5663" s="17">
        <v>350</v>
      </c>
      <c r="L5663" s="10" t="s">
        <v>19</v>
      </c>
      <c r="M5663" s="10" t="s">
        <v>14766</v>
      </c>
    </row>
    <row r="5664" s="10" customFormat="1" ht="12" spans="1:13">
      <c r="A5664" s="10" t="s">
        <v>14767</v>
      </c>
      <c r="B5664" s="10" t="s">
        <v>12739</v>
      </c>
      <c r="C5664" s="10" t="s">
        <v>15</v>
      </c>
      <c r="D5664" s="10" t="s">
        <v>16</v>
      </c>
      <c r="G5664" s="10" t="s">
        <v>17</v>
      </c>
      <c r="H5664" s="10" t="s">
        <v>6208</v>
      </c>
      <c r="I5664" s="16">
        <f t="shared" si="91"/>
        <v>108</v>
      </c>
      <c r="J5664" s="16">
        <v>252</v>
      </c>
      <c r="K5664" s="17">
        <v>360</v>
      </c>
      <c r="L5664" s="10" t="s">
        <v>19</v>
      </c>
      <c r="M5664" s="10" t="s">
        <v>14768</v>
      </c>
    </row>
    <row r="5665" s="10" customFormat="1" ht="12" spans="1:13">
      <c r="A5665" s="10" t="s">
        <v>14769</v>
      </c>
      <c r="B5665" s="10" t="s">
        <v>1883</v>
      </c>
      <c r="C5665" s="10" t="s">
        <v>15</v>
      </c>
      <c r="D5665" s="10" t="s">
        <v>16</v>
      </c>
      <c r="G5665" s="10" t="s">
        <v>29</v>
      </c>
      <c r="H5665" s="10" t="s">
        <v>6208</v>
      </c>
      <c r="I5665" s="16">
        <f t="shared" si="91"/>
        <v>105</v>
      </c>
      <c r="J5665" s="16">
        <v>245</v>
      </c>
      <c r="K5665" s="17">
        <v>350</v>
      </c>
      <c r="L5665" s="10" t="s">
        <v>19</v>
      </c>
      <c r="M5665" s="10" t="s">
        <v>14770</v>
      </c>
    </row>
    <row r="5666" s="10" customFormat="1" ht="12" spans="1:13">
      <c r="A5666" s="10" t="s">
        <v>14771</v>
      </c>
      <c r="B5666" s="10" t="s">
        <v>335</v>
      </c>
      <c r="C5666" s="10" t="s">
        <v>15</v>
      </c>
      <c r="D5666" s="10" t="s">
        <v>16</v>
      </c>
      <c r="G5666" s="10" t="s">
        <v>17</v>
      </c>
      <c r="H5666" s="10" t="s">
        <v>6208</v>
      </c>
      <c r="I5666" s="16">
        <f t="shared" si="91"/>
        <v>108</v>
      </c>
      <c r="J5666" s="16">
        <v>252</v>
      </c>
      <c r="K5666" s="17">
        <v>360</v>
      </c>
      <c r="L5666" s="10" t="s">
        <v>19</v>
      </c>
      <c r="M5666" s="10" t="s">
        <v>14772</v>
      </c>
    </row>
    <row r="5667" s="10" customFormat="1" ht="12" spans="1:13">
      <c r="A5667" s="10" t="s">
        <v>14773</v>
      </c>
      <c r="B5667" s="10" t="s">
        <v>1657</v>
      </c>
      <c r="C5667" s="10" t="s">
        <v>15</v>
      </c>
      <c r="D5667" s="10" t="s">
        <v>16</v>
      </c>
      <c r="G5667" s="10" t="s">
        <v>29</v>
      </c>
      <c r="H5667" s="10" t="s">
        <v>6208</v>
      </c>
      <c r="I5667" s="16">
        <f t="shared" si="91"/>
        <v>105</v>
      </c>
      <c r="J5667" s="16">
        <v>245</v>
      </c>
      <c r="K5667" s="17">
        <v>350</v>
      </c>
      <c r="L5667" s="10" t="s">
        <v>19</v>
      </c>
      <c r="M5667" s="10" t="s">
        <v>14774</v>
      </c>
    </row>
    <row r="5668" s="10" customFormat="1" ht="12" spans="1:13">
      <c r="A5668" s="10" t="s">
        <v>14775</v>
      </c>
      <c r="B5668" s="10" t="s">
        <v>12590</v>
      </c>
      <c r="C5668" s="10" t="s">
        <v>15</v>
      </c>
      <c r="D5668" s="10" t="s">
        <v>16</v>
      </c>
      <c r="G5668" s="10" t="s">
        <v>17</v>
      </c>
      <c r="H5668" s="10" t="s">
        <v>6208</v>
      </c>
      <c r="I5668" s="16">
        <f t="shared" si="91"/>
        <v>108</v>
      </c>
      <c r="J5668" s="16">
        <v>252</v>
      </c>
      <c r="K5668" s="17">
        <v>360</v>
      </c>
      <c r="L5668" s="10" t="s">
        <v>19</v>
      </c>
      <c r="M5668" s="10" t="s">
        <v>14776</v>
      </c>
    </row>
    <row r="5669" s="10" customFormat="1" ht="12" spans="1:13">
      <c r="A5669" s="10" t="s">
        <v>14777</v>
      </c>
      <c r="B5669" s="10" t="s">
        <v>12573</v>
      </c>
      <c r="C5669" s="10" t="s">
        <v>15</v>
      </c>
      <c r="D5669" s="10" t="s">
        <v>16</v>
      </c>
      <c r="G5669" s="10" t="s">
        <v>29</v>
      </c>
      <c r="H5669" s="10" t="s">
        <v>6208</v>
      </c>
      <c r="I5669" s="16">
        <f t="shared" si="91"/>
        <v>105</v>
      </c>
      <c r="J5669" s="16">
        <v>245</v>
      </c>
      <c r="K5669" s="17">
        <v>350</v>
      </c>
      <c r="L5669" s="10" t="s">
        <v>19</v>
      </c>
      <c r="M5669" s="10" t="s">
        <v>14778</v>
      </c>
    </row>
    <row r="5670" s="10" customFormat="1" ht="12" spans="1:13">
      <c r="A5670" s="10" t="s">
        <v>14779</v>
      </c>
      <c r="B5670" s="10" t="s">
        <v>1667</v>
      </c>
      <c r="C5670" s="10" t="s">
        <v>15</v>
      </c>
      <c r="D5670" s="10" t="s">
        <v>16</v>
      </c>
      <c r="G5670" s="10" t="s">
        <v>80</v>
      </c>
      <c r="H5670" s="10" t="s">
        <v>6208</v>
      </c>
      <c r="I5670" s="16">
        <f t="shared" si="91"/>
        <v>114</v>
      </c>
      <c r="J5670" s="16">
        <v>266</v>
      </c>
      <c r="K5670" s="17">
        <v>380</v>
      </c>
      <c r="L5670" s="10" t="s">
        <v>19</v>
      </c>
      <c r="M5670" s="10" t="s">
        <v>14780</v>
      </c>
    </row>
    <row r="5671" s="10" customFormat="1" ht="12" spans="1:13">
      <c r="A5671" s="10" t="s">
        <v>14781</v>
      </c>
      <c r="B5671" s="10" t="s">
        <v>2808</v>
      </c>
      <c r="C5671" s="10" t="s">
        <v>15</v>
      </c>
      <c r="D5671" s="10" t="s">
        <v>16</v>
      </c>
      <c r="G5671" s="10" t="s">
        <v>17</v>
      </c>
      <c r="H5671" s="10" t="s">
        <v>6208</v>
      </c>
      <c r="I5671" s="16">
        <f t="shared" si="91"/>
        <v>108</v>
      </c>
      <c r="J5671" s="16">
        <v>252</v>
      </c>
      <c r="K5671" s="17">
        <v>360</v>
      </c>
      <c r="L5671" s="10" t="s">
        <v>19</v>
      </c>
      <c r="M5671" s="10" t="s">
        <v>14782</v>
      </c>
    </row>
    <row r="5672" s="10" customFormat="1" ht="12" spans="1:13">
      <c r="A5672" s="10" t="s">
        <v>14783</v>
      </c>
      <c r="B5672" s="10" t="s">
        <v>12234</v>
      </c>
      <c r="C5672" s="10" t="s">
        <v>15</v>
      </c>
      <c r="D5672" s="10" t="s">
        <v>16</v>
      </c>
      <c r="G5672" s="10" t="s">
        <v>29</v>
      </c>
      <c r="H5672" s="10" t="s">
        <v>6208</v>
      </c>
      <c r="I5672" s="16">
        <f t="shared" si="91"/>
        <v>105</v>
      </c>
      <c r="J5672" s="16">
        <v>245</v>
      </c>
      <c r="K5672" s="17">
        <v>350</v>
      </c>
      <c r="L5672" s="10" t="s">
        <v>19</v>
      </c>
      <c r="M5672" s="10" t="s">
        <v>14784</v>
      </c>
    </row>
    <row r="5673" s="10" customFormat="1" ht="12" spans="1:13">
      <c r="A5673" s="10" t="s">
        <v>14785</v>
      </c>
      <c r="B5673" s="10" t="s">
        <v>5581</v>
      </c>
      <c r="C5673" s="10" t="s">
        <v>15</v>
      </c>
      <c r="D5673" s="10" t="s">
        <v>16</v>
      </c>
      <c r="G5673" s="10" t="s">
        <v>80</v>
      </c>
      <c r="H5673" s="10" t="s">
        <v>6208</v>
      </c>
      <c r="I5673" s="16">
        <f t="shared" si="91"/>
        <v>114</v>
      </c>
      <c r="J5673" s="16">
        <v>266</v>
      </c>
      <c r="K5673" s="17">
        <v>380</v>
      </c>
      <c r="L5673" s="10" t="s">
        <v>19</v>
      </c>
      <c r="M5673" s="10" t="s">
        <v>14786</v>
      </c>
    </row>
    <row r="5674" s="10" customFormat="1" ht="12" spans="1:13">
      <c r="A5674" s="10" t="s">
        <v>14787</v>
      </c>
      <c r="B5674" s="10" t="s">
        <v>5581</v>
      </c>
      <c r="C5674" s="10" t="s">
        <v>15</v>
      </c>
      <c r="D5674" s="10" t="s">
        <v>16</v>
      </c>
      <c r="G5674" s="10" t="s">
        <v>17</v>
      </c>
      <c r="H5674" s="10" t="s">
        <v>6208</v>
      </c>
      <c r="I5674" s="16">
        <f t="shared" si="91"/>
        <v>108</v>
      </c>
      <c r="J5674" s="16">
        <v>252</v>
      </c>
      <c r="K5674" s="17">
        <v>360</v>
      </c>
      <c r="L5674" s="10" t="s">
        <v>19</v>
      </c>
      <c r="M5674" s="10" t="s">
        <v>14788</v>
      </c>
    </row>
    <row r="5675" s="10" customFormat="1" ht="12" spans="1:13">
      <c r="A5675" s="10" t="s">
        <v>14789</v>
      </c>
      <c r="B5675" s="10" t="s">
        <v>12185</v>
      </c>
      <c r="C5675" s="10" t="s">
        <v>15</v>
      </c>
      <c r="D5675" s="10" t="s">
        <v>16</v>
      </c>
      <c r="G5675" s="10" t="s">
        <v>29</v>
      </c>
      <c r="H5675" s="10" t="s">
        <v>6208</v>
      </c>
      <c r="I5675" s="16">
        <f t="shared" si="91"/>
        <v>105</v>
      </c>
      <c r="J5675" s="16">
        <v>245</v>
      </c>
      <c r="K5675" s="17">
        <v>350</v>
      </c>
      <c r="L5675" s="10" t="s">
        <v>19</v>
      </c>
      <c r="M5675" s="10" t="s">
        <v>14790</v>
      </c>
    </row>
    <row r="5676" s="10" customFormat="1" ht="12" spans="1:13">
      <c r="A5676" s="10" t="s">
        <v>14791</v>
      </c>
      <c r="B5676" s="10" t="s">
        <v>12143</v>
      </c>
      <c r="C5676" s="10" t="s">
        <v>15</v>
      </c>
      <c r="D5676" s="10" t="s">
        <v>16</v>
      </c>
      <c r="G5676" s="10" t="s">
        <v>29</v>
      </c>
      <c r="H5676" s="10" t="s">
        <v>6208</v>
      </c>
      <c r="I5676" s="16">
        <f t="shared" si="91"/>
        <v>105</v>
      </c>
      <c r="J5676" s="16">
        <v>245</v>
      </c>
      <c r="K5676" s="17">
        <v>350</v>
      </c>
      <c r="L5676" s="10" t="s">
        <v>19</v>
      </c>
      <c r="M5676" s="10" t="s">
        <v>14792</v>
      </c>
    </row>
    <row r="5677" s="10" customFormat="1" ht="12" spans="1:13">
      <c r="A5677" s="10" t="s">
        <v>14793</v>
      </c>
      <c r="B5677" s="10" t="s">
        <v>12110</v>
      </c>
      <c r="C5677" s="10" t="s">
        <v>15</v>
      </c>
      <c r="D5677" s="10" t="s">
        <v>16</v>
      </c>
      <c r="G5677" s="10" t="s">
        <v>29</v>
      </c>
      <c r="H5677" s="10" t="s">
        <v>6208</v>
      </c>
      <c r="I5677" s="16">
        <f t="shared" si="91"/>
        <v>105</v>
      </c>
      <c r="J5677" s="16">
        <v>245</v>
      </c>
      <c r="K5677" s="17">
        <v>350</v>
      </c>
      <c r="L5677" s="10" t="s">
        <v>19</v>
      </c>
      <c r="M5677" s="10" t="s">
        <v>14794</v>
      </c>
    </row>
    <row r="5678" s="10" customFormat="1" ht="12" spans="1:13">
      <c r="A5678" s="10" t="s">
        <v>14795</v>
      </c>
      <c r="B5678" s="10" t="s">
        <v>12055</v>
      </c>
      <c r="C5678" s="10" t="s">
        <v>15</v>
      </c>
      <c r="D5678" s="10" t="s">
        <v>16</v>
      </c>
      <c r="G5678" s="10" t="s">
        <v>272</v>
      </c>
      <c r="H5678" s="10" t="s">
        <v>6208</v>
      </c>
      <c r="I5678" s="16">
        <f t="shared" si="91"/>
        <v>126</v>
      </c>
      <c r="J5678" s="16">
        <v>294</v>
      </c>
      <c r="K5678" s="17">
        <v>420</v>
      </c>
      <c r="L5678" s="10" t="s">
        <v>19</v>
      </c>
      <c r="M5678" s="10" t="s">
        <v>14796</v>
      </c>
    </row>
    <row r="5679" s="10" customFormat="1" ht="12" spans="1:13">
      <c r="A5679" s="10" t="s">
        <v>14797</v>
      </c>
      <c r="B5679" s="10" t="s">
        <v>12055</v>
      </c>
      <c r="C5679" s="10" t="s">
        <v>15</v>
      </c>
      <c r="D5679" s="10" t="s">
        <v>16</v>
      </c>
      <c r="G5679" s="10" t="s">
        <v>29</v>
      </c>
      <c r="H5679" s="10" t="s">
        <v>6208</v>
      </c>
      <c r="I5679" s="16">
        <f t="shared" si="91"/>
        <v>105</v>
      </c>
      <c r="J5679" s="16">
        <v>245</v>
      </c>
      <c r="K5679" s="17">
        <v>350</v>
      </c>
      <c r="L5679" s="10" t="s">
        <v>19</v>
      </c>
      <c r="M5679" s="10" t="s">
        <v>14798</v>
      </c>
    </row>
    <row r="5680" s="10" customFormat="1" ht="12" spans="1:13">
      <c r="A5680" s="10" t="s">
        <v>14799</v>
      </c>
      <c r="B5680" s="10" t="s">
        <v>13931</v>
      </c>
      <c r="C5680" s="10" t="s">
        <v>15</v>
      </c>
      <c r="D5680" s="10" t="s">
        <v>16</v>
      </c>
      <c r="G5680" s="10" t="s">
        <v>17</v>
      </c>
      <c r="H5680" s="10" t="s">
        <v>6208</v>
      </c>
      <c r="I5680" s="16">
        <f t="shared" si="91"/>
        <v>108</v>
      </c>
      <c r="J5680" s="16">
        <v>252</v>
      </c>
      <c r="K5680" s="17">
        <v>360</v>
      </c>
      <c r="L5680" s="10" t="s">
        <v>19</v>
      </c>
      <c r="M5680" s="10" t="s">
        <v>14800</v>
      </c>
    </row>
    <row r="5681" s="10" customFormat="1" ht="12" spans="1:13">
      <c r="A5681" s="10" t="s">
        <v>14801</v>
      </c>
      <c r="B5681" s="10" t="s">
        <v>187</v>
      </c>
      <c r="C5681" s="10" t="s">
        <v>15</v>
      </c>
      <c r="D5681" s="10" t="s">
        <v>16</v>
      </c>
      <c r="G5681" s="10" t="s">
        <v>80</v>
      </c>
      <c r="H5681" s="10" t="s">
        <v>6208</v>
      </c>
      <c r="I5681" s="16">
        <f t="shared" si="91"/>
        <v>114</v>
      </c>
      <c r="J5681" s="16">
        <v>266</v>
      </c>
      <c r="K5681" s="17">
        <v>380</v>
      </c>
      <c r="L5681" s="10" t="s">
        <v>19</v>
      </c>
      <c r="M5681" s="10" t="s">
        <v>14802</v>
      </c>
    </row>
    <row r="5682" s="10" customFormat="1" ht="12" spans="1:13">
      <c r="A5682" s="10" t="s">
        <v>14803</v>
      </c>
      <c r="B5682" s="10" t="s">
        <v>187</v>
      </c>
      <c r="C5682" s="10" t="s">
        <v>15</v>
      </c>
      <c r="D5682" s="10" t="s">
        <v>16</v>
      </c>
      <c r="G5682" s="10" t="s">
        <v>17</v>
      </c>
      <c r="H5682" s="10" t="s">
        <v>6208</v>
      </c>
      <c r="I5682" s="16">
        <f t="shared" si="91"/>
        <v>108</v>
      </c>
      <c r="J5682" s="16">
        <v>252</v>
      </c>
      <c r="K5682" s="17">
        <v>360</v>
      </c>
      <c r="L5682" s="10" t="s">
        <v>19</v>
      </c>
      <c r="M5682" s="10" t="s">
        <v>14804</v>
      </c>
    </row>
    <row r="5683" s="10" customFormat="1" ht="12" spans="1:13">
      <c r="A5683" s="10" t="s">
        <v>14805</v>
      </c>
      <c r="B5683" s="10" t="s">
        <v>13919</v>
      </c>
      <c r="C5683" s="10" t="s">
        <v>15</v>
      </c>
      <c r="D5683" s="10" t="s">
        <v>16</v>
      </c>
      <c r="G5683" s="10" t="s">
        <v>29</v>
      </c>
      <c r="H5683" s="10" t="s">
        <v>6208</v>
      </c>
      <c r="I5683" s="16">
        <f t="shared" si="91"/>
        <v>105</v>
      </c>
      <c r="J5683" s="16">
        <v>245</v>
      </c>
      <c r="K5683" s="17">
        <v>350</v>
      </c>
      <c r="L5683" s="10" t="s">
        <v>19</v>
      </c>
      <c r="M5683" s="10" t="s">
        <v>14806</v>
      </c>
    </row>
    <row r="5684" s="10" customFormat="1" ht="12" spans="1:13">
      <c r="A5684" s="10" t="s">
        <v>14807</v>
      </c>
      <c r="B5684" s="10" t="s">
        <v>2044</v>
      </c>
      <c r="C5684" s="10" t="s">
        <v>15</v>
      </c>
      <c r="D5684" s="10" t="s">
        <v>16</v>
      </c>
      <c r="G5684" s="10" t="s">
        <v>29</v>
      </c>
      <c r="H5684" s="10" t="s">
        <v>6208</v>
      </c>
      <c r="I5684" s="16">
        <f t="shared" ref="I5684:I5747" si="92">K5684*0.3</f>
        <v>105</v>
      </c>
      <c r="J5684" s="16">
        <v>245</v>
      </c>
      <c r="K5684" s="17">
        <v>350</v>
      </c>
      <c r="L5684" s="10" t="s">
        <v>39</v>
      </c>
      <c r="M5684" s="10" t="s">
        <v>14808</v>
      </c>
    </row>
    <row r="5685" s="10" customFormat="1" ht="12" spans="1:13">
      <c r="A5685" s="10" t="s">
        <v>14809</v>
      </c>
      <c r="B5685" s="10" t="s">
        <v>1489</v>
      </c>
      <c r="C5685" s="10" t="s">
        <v>15</v>
      </c>
      <c r="D5685" s="10" t="s">
        <v>16</v>
      </c>
      <c r="G5685" s="10" t="s">
        <v>80</v>
      </c>
      <c r="H5685" s="10" t="s">
        <v>6208</v>
      </c>
      <c r="I5685" s="16">
        <f t="shared" si="92"/>
        <v>114</v>
      </c>
      <c r="J5685" s="16">
        <v>266</v>
      </c>
      <c r="K5685" s="17">
        <v>380</v>
      </c>
      <c r="L5685" s="10" t="s">
        <v>19</v>
      </c>
      <c r="M5685" s="10" t="s">
        <v>14810</v>
      </c>
    </row>
    <row r="5686" s="10" customFormat="1" ht="12" spans="1:13">
      <c r="A5686" s="10" t="s">
        <v>14811</v>
      </c>
      <c r="B5686" s="10" t="s">
        <v>1489</v>
      </c>
      <c r="C5686" s="10" t="s">
        <v>15</v>
      </c>
      <c r="D5686" s="10" t="s">
        <v>16</v>
      </c>
      <c r="G5686" s="10" t="s">
        <v>17</v>
      </c>
      <c r="H5686" s="10" t="s">
        <v>6208</v>
      </c>
      <c r="I5686" s="16">
        <f t="shared" si="92"/>
        <v>108</v>
      </c>
      <c r="J5686" s="16">
        <v>252</v>
      </c>
      <c r="K5686" s="17">
        <v>360</v>
      </c>
      <c r="L5686" s="10" t="s">
        <v>19</v>
      </c>
      <c r="M5686" s="10" t="s">
        <v>14812</v>
      </c>
    </row>
    <row r="5687" s="10" customFormat="1" ht="12" spans="1:13">
      <c r="A5687" s="10" t="s">
        <v>14813</v>
      </c>
      <c r="B5687" s="10" t="s">
        <v>13684</v>
      </c>
      <c r="C5687" s="10" t="s">
        <v>15</v>
      </c>
      <c r="D5687" s="10" t="s">
        <v>16</v>
      </c>
      <c r="G5687" s="10" t="s">
        <v>17</v>
      </c>
      <c r="H5687" s="10" t="s">
        <v>6208</v>
      </c>
      <c r="I5687" s="16">
        <f t="shared" si="92"/>
        <v>108</v>
      </c>
      <c r="J5687" s="16">
        <v>252</v>
      </c>
      <c r="K5687" s="17">
        <v>360</v>
      </c>
      <c r="L5687" s="10" t="s">
        <v>19</v>
      </c>
      <c r="M5687" s="10" t="s">
        <v>14814</v>
      </c>
    </row>
    <row r="5688" s="10" customFormat="1" ht="12" spans="1:13">
      <c r="A5688" s="10" t="s">
        <v>14815</v>
      </c>
      <c r="B5688" s="10" t="s">
        <v>11413</v>
      </c>
      <c r="C5688" s="10" t="s">
        <v>15</v>
      </c>
      <c r="D5688" s="10" t="s">
        <v>16</v>
      </c>
      <c r="G5688" s="10" t="s">
        <v>29</v>
      </c>
      <c r="H5688" s="10" t="s">
        <v>6208</v>
      </c>
      <c r="I5688" s="16">
        <f t="shared" si="92"/>
        <v>105</v>
      </c>
      <c r="J5688" s="16">
        <v>245</v>
      </c>
      <c r="K5688" s="17">
        <v>350</v>
      </c>
      <c r="L5688" s="10" t="s">
        <v>19</v>
      </c>
      <c r="M5688" s="10" t="s">
        <v>14816</v>
      </c>
    </row>
    <row r="5689" s="10" customFormat="1" ht="12" spans="1:13">
      <c r="A5689" s="10" t="s">
        <v>14817</v>
      </c>
      <c r="B5689" s="10" t="s">
        <v>11308</v>
      </c>
      <c r="C5689" s="10" t="s">
        <v>15</v>
      </c>
      <c r="D5689" s="10" t="s">
        <v>16</v>
      </c>
      <c r="G5689" s="10" t="s">
        <v>29</v>
      </c>
      <c r="H5689" s="10" t="s">
        <v>6208</v>
      </c>
      <c r="I5689" s="16">
        <f t="shared" si="92"/>
        <v>105</v>
      </c>
      <c r="J5689" s="16">
        <v>245</v>
      </c>
      <c r="K5689" s="17">
        <v>350</v>
      </c>
      <c r="L5689" s="10" t="s">
        <v>19</v>
      </c>
      <c r="M5689" s="10" t="s">
        <v>14818</v>
      </c>
    </row>
    <row r="5690" s="10" customFormat="1" ht="12" spans="1:13">
      <c r="A5690" s="10" t="s">
        <v>14819</v>
      </c>
      <c r="B5690" s="10" t="s">
        <v>2049</v>
      </c>
      <c r="C5690" s="10" t="s">
        <v>15</v>
      </c>
      <c r="D5690" s="10" t="s">
        <v>16</v>
      </c>
      <c r="G5690" s="10" t="s">
        <v>29</v>
      </c>
      <c r="H5690" s="10" t="s">
        <v>6208</v>
      </c>
      <c r="I5690" s="16">
        <f t="shared" si="92"/>
        <v>105</v>
      </c>
      <c r="J5690" s="16">
        <v>245</v>
      </c>
      <c r="K5690" s="17">
        <v>350</v>
      </c>
      <c r="L5690" s="10" t="s">
        <v>19</v>
      </c>
      <c r="M5690" s="10" t="s">
        <v>14820</v>
      </c>
    </row>
    <row r="5691" s="10" customFormat="1" ht="12" spans="1:13">
      <c r="A5691" s="10" t="s">
        <v>14821</v>
      </c>
      <c r="B5691" s="10" t="s">
        <v>139</v>
      </c>
      <c r="C5691" s="10" t="s">
        <v>15</v>
      </c>
      <c r="D5691" s="10" t="s">
        <v>16</v>
      </c>
      <c r="G5691" s="10" t="s">
        <v>29</v>
      </c>
      <c r="H5691" s="10" t="s">
        <v>6208</v>
      </c>
      <c r="I5691" s="16">
        <f t="shared" si="92"/>
        <v>105</v>
      </c>
      <c r="J5691" s="16">
        <v>245</v>
      </c>
      <c r="K5691" s="17">
        <v>350</v>
      </c>
      <c r="L5691" s="10" t="s">
        <v>19</v>
      </c>
      <c r="M5691" s="10" t="s">
        <v>14822</v>
      </c>
    </row>
    <row r="5692" s="10" customFormat="1" ht="12" spans="1:13">
      <c r="A5692" s="10" t="s">
        <v>14823</v>
      </c>
      <c r="B5692" s="10" t="s">
        <v>13667</v>
      </c>
      <c r="C5692" s="10" t="s">
        <v>15</v>
      </c>
      <c r="D5692" s="10" t="s">
        <v>16</v>
      </c>
      <c r="G5692" s="10" t="s">
        <v>29</v>
      </c>
      <c r="H5692" s="10" t="s">
        <v>6208</v>
      </c>
      <c r="I5692" s="16">
        <f t="shared" si="92"/>
        <v>105</v>
      </c>
      <c r="J5692" s="16">
        <v>245</v>
      </c>
      <c r="K5692" s="17">
        <v>350</v>
      </c>
      <c r="L5692" s="10" t="s">
        <v>19</v>
      </c>
      <c r="M5692" s="10" t="s">
        <v>14824</v>
      </c>
    </row>
    <row r="5693" s="10" customFormat="1" ht="12" spans="1:13">
      <c r="A5693" s="10" t="s">
        <v>14825</v>
      </c>
      <c r="B5693" s="10" t="s">
        <v>1519</v>
      </c>
      <c r="C5693" s="10" t="s">
        <v>15</v>
      </c>
      <c r="D5693" s="10" t="s">
        <v>16</v>
      </c>
      <c r="G5693" s="10" t="s">
        <v>29</v>
      </c>
      <c r="H5693" s="10" t="s">
        <v>6208</v>
      </c>
      <c r="I5693" s="16">
        <f t="shared" si="92"/>
        <v>84</v>
      </c>
      <c r="J5693" s="16">
        <v>196</v>
      </c>
      <c r="K5693" s="17">
        <v>280</v>
      </c>
      <c r="L5693" s="10" t="s">
        <v>19</v>
      </c>
      <c r="M5693" s="10" t="s">
        <v>14826</v>
      </c>
    </row>
    <row r="5694" s="10" customFormat="1" ht="12" spans="1:13">
      <c r="A5694" s="10" t="s">
        <v>14827</v>
      </c>
      <c r="B5694" s="10" t="s">
        <v>14661</v>
      </c>
      <c r="C5694" s="10" t="s">
        <v>15</v>
      </c>
      <c r="D5694" s="10" t="s">
        <v>16</v>
      </c>
      <c r="G5694" s="10" t="s">
        <v>29</v>
      </c>
      <c r="H5694" s="10" t="s">
        <v>6208</v>
      </c>
      <c r="I5694" s="16">
        <f t="shared" si="92"/>
        <v>105</v>
      </c>
      <c r="J5694" s="16">
        <v>245</v>
      </c>
      <c r="K5694" s="17">
        <v>350</v>
      </c>
      <c r="L5694" s="10" t="s">
        <v>19</v>
      </c>
      <c r="M5694" s="10" t="s">
        <v>14828</v>
      </c>
    </row>
    <row r="5695" s="10" customFormat="1" ht="12" spans="1:13">
      <c r="A5695" s="10" t="s">
        <v>14829</v>
      </c>
      <c r="B5695" s="10" t="s">
        <v>10916</v>
      </c>
      <c r="C5695" s="10" t="s">
        <v>15</v>
      </c>
      <c r="D5695" s="10" t="s">
        <v>16</v>
      </c>
      <c r="G5695" s="10" t="s">
        <v>17</v>
      </c>
      <c r="H5695" s="10" t="s">
        <v>6208</v>
      </c>
      <c r="I5695" s="16">
        <f t="shared" si="92"/>
        <v>108</v>
      </c>
      <c r="J5695" s="16">
        <v>252</v>
      </c>
      <c r="K5695" s="17">
        <v>360</v>
      </c>
      <c r="L5695" s="10" t="s">
        <v>19</v>
      </c>
      <c r="M5695" s="10" t="s">
        <v>14830</v>
      </c>
    </row>
    <row r="5696" s="10" customFormat="1" ht="12" spans="1:13">
      <c r="A5696" s="10" t="s">
        <v>14831</v>
      </c>
      <c r="B5696" s="10" t="s">
        <v>10916</v>
      </c>
      <c r="C5696" s="10" t="s">
        <v>15</v>
      </c>
      <c r="D5696" s="10" t="s">
        <v>16</v>
      </c>
      <c r="G5696" s="10" t="s">
        <v>17</v>
      </c>
      <c r="H5696" s="10" t="s">
        <v>6208</v>
      </c>
      <c r="I5696" s="16">
        <f t="shared" si="92"/>
        <v>108</v>
      </c>
      <c r="J5696" s="16">
        <v>252</v>
      </c>
      <c r="K5696" s="17">
        <v>360</v>
      </c>
      <c r="L5696" s="10" t="s">
        <v>19</v>
      </c>
      <c r="M5696" s="10" t="s">
        <v>14832</v>
      </c>
    </row>
    <row r="5697" s="10" customFormat="1" ht="12" spans="1:13">
      <c r="A5697" s="10" t="s">
        <v>14833</v>
      </c>
      <c r="B5697" s="10" t="s">
        <v>13653</v>
      </c>
      <c r="C5697" s="10" t="s">
        <v>15</v>
      </c>
      <c r="D5697" s="10" t="s">
        <v>16</v>
      </c>
      <c r="G5697" s="10" t="s">
        <v>17</v>
      </c>
      <c r="H5697" s="10" t="s">
        <v>6208</v>
      </c>
      <c r="I5697" s="16">
        <f t="shared" si="92"/>
        <v>108</v>
      </c>
      <c r="J5697" s="16">
        <v>252</v>
      </c>
      <c r="K5697" s="17">
        <v>360</v>
      </c>
      <c r="L5697" s="10" t="s">
        <v>19</v>
      </c>
      <c r="M5697" s="10" t="s">
        <v>14834</v>
      </c>
    </row>
    <row r="5698" s="10" customFormat="1" ht="12" spans="1:13">
      <c r="A5698" s="10" t="s">
        <v>14835</v>
      </c>
      <c r="B5698" s="10" t="s">
        <v>13640</v>
      </c>
      <c r="C5698" s="10" t="s">
        <v>15</v>
      </c>
      <c r="D5698" s="10" t="s">
        <v>16</v>
      </c>
      <c r="G5698" s="10" t="s">
        <v>17</v>
      </c>
      <c r="H5698" s="10" t="s">
        <v>6208</v>
      </c>
      <c r="I5698" s="16">
        <f t="shared" si="92"/>
        <v>108</v>
      </c>
      <c r="J5698" s="16">
        <v>252</v>
      </c>
      <c r="K5698" s="17">
        <v>360</v>
      </c>
      <c r="L5698" s="10" t="s">
        <v>19</v>
      </c>
      <c r="M5698" s="10" t="s">
        <v>14836</v>
      </c>
    </row>
    <row r="5699" s="10" customFormat="1" ht="12" spans="1:13">
      <c r="A5699" s="10" t="s">
        <v>14837</v>
      </c>
      <c r="B5699" s="10" t="s">
        <v>1495</v>
      </c>
      <c r="C5699" s="10" t="s">
        <v>15</v>
      </c>
      <c r="D5699" s="10" t="s">
        <v>16</v>
      </c>
      <c r="G5699" s="10" t="s">
        <v>80</v>
      </c>
      <c r="H5699" s="10" t="s">
        <v>6208</v>
      </c>
      <c r="I5699" s="16">
        <f t="shared" si="92"/>
        <v>114</v>
      </c>
      <c r="J5699" s="16">
        <v>266</v>
      </c>
      <c r="K5699" s="17">
        <v>380</v>
      </c>
      <c r="L5699" s="10" t="s">
        <v>19</v>
      </c>
      <c r="M5699" s="10" t="s">
        <v>14838</v>
      </c>
    </row>
    <row r="5700" s="10" customFormat="1" ht="12" spans="1:13">
      <c r="A5700" s="10" t="s">
        <v>14839</v>
      </c>
      <c r="B5700" s="10" t="s">
        <v>1593</v>
      </c>
      <c r="C5700" s="10" t="s">
        <v>15</v>
      </c>
      <c r="D5700" s="10" t="s">
        <v>16</v>
      </c>
      <c r="G5700" s="10" t="s">
        <v>80</v>
      </c>
      <c r="H5700" s="10" t="s">
        <v>6208</v>
      </c>
      <c r="I5700" s="16">
        <f t="shared" si="92"/>
        <v>114</v>
      </c>
      <c r="J5700" s="16">
        <v>266</v>
      </c>
      <c r="K5700" s="17">
        <v>380</v>
      </c>
      <c r="L5700" s="10" t="s">
        <v>19</v>
      </c>
      <c r="M5700" s="10" t="s">
        <v>14840</v>
      </c>
    </row>
    <row r="5701" s="10" customFormat="1" ht="12" spans="1:13">
      <c r="A5701" s="10" t="s">
        <v>14841</v>
      </c>
      <c r="B5701" s="10" t="s">
        <v>10709</v>
      </c>
      <c r="C5701" s="10" t="s">
        <v>15</v>
      </c>
      <c r="D5701" s="10" t="s">
        <v>16</v>
      </c>
      <c r="G5701" s="10" t="s">
        <v>17</v>
      </c>
      <c r="H5701" s="10" t="s">
        <v>6208</v>
      </c>
      <c r="I5701" s="16">
        <f t="shared" si="92"/>
        <v>102.6</v>
      </c>
      <c r="J5701" s="16">
        <v>239</v>
      </c>
      <c r="K5701" s="17">
        <v>342</v>
      </c>
      <c r="L5701" s="10" t="s">
        <v>19</v>
      </c>
      <c r="M5701" s="10" t="s">
        <v>14842</v>
      </c>
    </row>
    <row r="5702" s="10" customFormat="1" ht="12" spans="1:13">
      <c r="A5702" s="10" t="s">
        <v>14843</v>
      </c>
      <c r="B5702" s="10" t="s">
        <v>6282</v>
      </c>
      <c r="C5702" s="10" t="s">
        <v>15</v>
      </c>
      <c r="D5702" s="10" t="s">
        <v>16</v>
      </c>
      <c r="G5702" s="10" t="s">
        <v>29</v>
      </c>
      <c r="H5702" s="10" t="s">
        <v>6208</v>
      </c>
      <c r="I5702" s="16">
        <f t="shared" si="92"/>
        <v>84</v>
      </c>
      <c r="J5702" s="16">
        <v>196</v>
      </c>
      <c r="K5702" s="17">
        <v>280</v>
      </c>
      <c r="L5702" s="10" t="s">
        <v>19</v>
      </c>
      <c r="M5702" s="10" t="s">
        <v>14844</v>
      </c>
    </row>
    <row r="5703" s="10" customFormat="1" ht="12" spans="1:13">
      <c r="A5703" s="10" t="s">
        <v>14845</v>
      </c>
      <c r="B5703" s="10" t="s">
        <v>2275</v>
      </c>
      <c r="C5703" s="10" t="s">
        <v>15</v>
      </c>
      <c r="D5703" s="10" t="s">
        <v>16</v>
      </c>
      <c r="G5703" s="10" t="s">
        <v>29</v>
      </c>
      <c r="H5703" s="10" t="s">
        <v>6208</v>
      </c>
      <c r="I5703" s="16">
        <f t="shared" si="92"/>
        <v>99.6</v>
      </c>
      <c r="J5703" s="16">
        <v>232</v>
      </c>
      <c r="K5703" s="17">
        <v>332</v>
      </c>
      <c r="L5703" s="10" t="s">
        <v>19</v>
      </c>
      <c r="M5703" s="10" t="s">
        <v>14846</v>
      </c>
    </row>
    <row r="5704" s="10" customFormat="1" ht="12" spans="1:13">
      <c r="A5704" s="10" t="s">
        <v>14847</v>
      </c>
      <c r="B5704" s="10" t="s">
        <v>10535</v>
      </c>
      <c r="C5704" s="10" t="s">
        <v>15</v>
      </c>
      <c r="D5704" s="10" t="s">
        <v>16</v>
      </c>
      <c r="G5704" s="10" t="s">
        <v>17</v>
      </c>
      <c r="H5704" s="10" t="s">
        <v>6208</v>
      </c>
      <c r="I5704" s="16">
        <f t="shared" si="92"/>
        <v>102.6</v>
      </c>
      <c r="J5704" s="16">
        <v>239</v>
      </c>
      <c r="K5704" s="17">
        <v>342</v>
      </c>
      <c r="L5704" s="10" t="s">
        <v>19</v>
      </c>
      <c r="M5704" s="10" t="s">
        <v>14848</v>
      </c>
    </row>
    <row r="5705" s="10" customFormat="1" ht="12" spans="1:13">
      <c r="A5705" s="10" t="s">
        <v>14849</v>
      </c>
      <c r="B5705" s="10" t="s">
        <v>10485</v>
      </c>
      <c r="C5705" s="10" t="s">
        <v>15</v>
      </c>
      <c r="D5705" s="10" t="s">
        <v>16</v>
      </c>
      <c r="G5705" s="10" t="s">
        <v>80</v>
      </c>
      <c r="H5705" s="10" t="s">
        <v>6208</v>
      </c>
      <c r="I5705" s="16">
        <f t="shared" si="92"/>
        <v>108.6</v>
      </c>
      <c r="J5705" s="16">
        <v>253</v>
      </c>
      <c r="K5705" s="17">
        <v>362</v>
      </c>
      <c r="L5705" s="10" t="s">
        <v>19</v>
      </c>
      <c r="M5705" s="10" t="s">
        <v>14850</v>
      </c>
    </row>
    <row r="5706" s="10" customFormat="1" ht="12" spans="1:13">
      <c r="A5706" s="10" t="s">
        <v>14851</v>
      </c>
      <c r="B5706" s="10" t="s">
        <v>10390</v>
      </c>
      <c r="C5706" s="10" t="s">
        <v>15</v>
      </c>
      <c r="D5706" s="10" t="s">
        <v>16</v>
      </c>
      <c r="G5706" s="10" t="s">
        <v>80</v>
      </c>
      <c r="H5706" s="10" t="s">
        <v>6208</v>
      </c>
      <c r="I5706" s="16">
        <f t="shared" si="92"/>
        <v>108.6</v>
      </c>
      <c r="J5706" s="16">
        <v>253</v>
      </c>
      <c r="K5706" s="17">
        <v>362</v>
      </c>
      <c r="L5706" s="10" t="s">
        <v>19</v>
      </c>
      <c r="M5706" s="10" t="s">
        <v>14852</v>
      </c>
    </row>
    <row r="5707" s="10" customFormat="1" ht="12" spans="1:13">
      <c r="A5707" s="10" t="s">
        <v>14853</v>
      </c>
      <c r="B5707" s="10" t="s">
        <v>3543</v>
      </c>
      <c r="C5707" s="10" t="s">
        <v>15</v>
      </c>
      <c r="D5707" s="10" t="s">
        <v>16</v>
      </c>
      <c r="G5707" s="10" t="s">
        <v>29</v>
      </c>
      <c r="H5707" s="10" t="s">
        <v>6208</v>
      </c>
      <c r="I5707" s="16">
        <f t="shared" si="92"/>
        <v>99.6</v>
      </c>
      <c r="J5707" s="16">
        <v>232</v>
      </c>
      <c r="K5707" s="17">
        <v>332</v>
      </c>
      <c r="L5707" s="10" t="s">
        <v>19</v>
      </c>
      <c r="M5707" s="10" t="s">
        <v>14854</v>
      </c>
    </row>
    <row r="5708" s="10" customFormat="1" ht="12" spans="1:13">
      <c r="A5708" s="10" t="s">
        <v>14855</v>
      </c>
      <c r="B5708" s="10" t="s">
        <v>2156</v>
      </c>
      <c r="C5708" s="10" t="s">
        <v>15</v>
      </c>
      <c r="D5708" s="10" t="s">
        <v>16</v>
      </c>
      <c r="G5708" s="10" t="s">
        <v>29</v>
      </c>
      <c r="H5708" s="10" t="s">
        <v>6208</v>
      </c>
      <c r="I5708" s="16">
        <f t="shared" si="92"/>
        <v>99.6</v>
      </c>
      <c r="J5708" s="16">
        <v>232</v>
      </c>
      <c r="K5708" s="17">
        <v>332</v>
      </c>
      <c r="L5708" s="10" t="s">
        <v>19</v>
      </c>
      <c r="M5708" s="10" t="s">
        <v>14856</v>
      </c>
    </row>
    <row r="5709" s="10" customFormat="1" ht="12" spans="1:13">
      <c r="A5709" s="10" t="s">
        <v>14857</v>
      </c>
      <c r="B5709" s="10" t="s">
        <v>411</v>
      </c>
      <c r="C5709" s="10" t="s">
        <v>15</v>
      </c>
      <c r="D5709" s="10" t="s">
        <v>16</v>
      </c>
      <c r="G5709" s="10" t="s">
        <v>17</v>
      </c>
      <c r="H5709" s="10" t="s">
        <v>6208</v>
      </c>
      <c r="I5709" s="16">
        <f t="shared" si="92"/>
        <v>102.6</v>
      </c>
      <c r="J5709" s="16">
        <v>239</v>
      </c>
      <c r="K5709" s="17">
        <v>342</v>
      </c>
      <c r="L5709" s="10" t="s">
        <v>19</v>
      </c>
      <c r="M5709" s="10" t="s">
        <v>14858</v>
      </c>
    </row>
    <row r="5710" s="10" customFormat="1" ht="12" spans="1:13">
      <c r="A5710" s="10" t="s">
        <v>14859</v>
      </c>
      <c r="B5710" s="10" t="s">
        <v>10099</v>
      </c>
      <c r="C5710" s="10" t="s">
        <v>15</v>
      </c>
      <c r="D5710" s="10" t="s">
        <v>16</v>
      </c>
      <c r="G5710" s="10" t="s">
        <v>29</v>
      </c>
      <c r="H5710" s="10" t="s">
        <v>6208</v>
      </c>
      <c r="I5710" s="16">
        <f t="shared" si="92"/>
        <v>99.6</v>
      </c>
      <c r="J5710" s="16">
        <v>232</v>
      </c>
      <c r="K5710" s="17">
        <v>332</v>
      </c>
      <c r="L5710" s="10" t="s">
        <v>19</v>
      </c>
      <c r="M5710" s="10" t="s">
        <v>14860</v>
      </c>
    </row>
    <row r="5711" s="10" customFormat="1" ht="12" spans="1:13">
      <c r="A5711" s="10" t="s">
        <v>14861</v>
      </c>
      <c r="B5711" s="10" t="s">
        <v>1968</v>
      </c>
      <c r="C5711" s="10" t="s">
        <v>15</v>
      </c>
      <c r="D5711" s="10" t="s">
        <v>16</v>
      </c>
      <c r="G5711" s="10" t="s">
        <v>29</v>
      </c>
      <c r="H5711" s="10" t="s">
        <v>6208</v>
      </c>
      <c r="I5711" s="16">
        <f t="shared" si="92"/>
        <v>99.6</v>
      </c>
      <c r="J5711" s="16">
        <v>232</v>
      </c>
      <c r="K5711" s="17">
        <v>332</v>
      </c>
      <c r="L5711" s="10" t="s">
        <v>19</v>
      </c>
      <c r="M5711" s="10" t="s">
        <v>14862</v>
      </c>
    </row>
    <row r="5712" s="10" customFormat="1" ht="12" spans="1:13">
      <c r="A5712" s="10" t="s">
        <v>14863</v>
      </c>
      <c r="B5712" s="10" t="s">
        <v>1994</v>
      </c>
      <c r="C5712" s="10" t="s">
        <v>15</v>
      </c>
      <c r="D5712" s="10" t="s">
        <v>16</v>
      </c>
      <c r="G5712" s="10" t="s">
        <v>29</v>
      </c>
      <c r="H5712" s="10" t="s">
        <v>6208</v>
      </c>
      <c r="I5712" s="16">
        <f t="shared" si="92"/>
        <v>99.6</v>
      </c>
      <c r="J5712" s="16">
        <v>232</v>
      </c>
      <c r="K5712" s="17">
        <v>332</v>
      </c>
      <c r="L5712" s="10" t="s">
        <v>19</v>
      </c>
      <c r="M5712" s="10" t="s">
        <v>14864</v>
      </c>
    </row>
    <row r="5713" s="10" customFormat="1" ht="12" spans="1:13">
      <c r="A5713" s="10" t="s">
        <v>14865</v>
      </c>
      <c r="B5713" s="10" t="s">
        <v>9892</v>
      </c>
      <c r="C5713" s="10" t="s">
        <v>15</v>
      </c>
      <c r="D5713" s="10" t="s">
        <v>16</v>
      </c>
      <c r="G5713" s="10" t="s">
        <v>80</v>
      </c>
      <c r="H5713" s="10" t="s">
        <v>6208</v>
      </c>
      <c r="I5713" s="16">
        <f t="shared" si="92"/>
        <v>108.6</v>
      </c>
      <c r="J5713" s="16">
        <v>253</v>
      </c>
      <c r="K5713" s="17">
        <v>362</v>
      </c>
      <c r="L5713" s="10" t="s">
        <v>19</v>
      </c>
      <c r="M5713" s="10" t="s">
        <v>14866</v>
      </c>
    </row>
    <row r="5714" s="10" customFormat="1" ht="12" spans="1:13">
      <c r="A5714" s="10" t="s">
        <v>14867</v>
      </c>
      <c r="B5714" s="10" t="s">
        <v>9798</v>
      </c>
      <c r="C5714" s="10" t="s">
        <v>15</v>
      </c>
      <c r="D5714" s="10" t="s">
        <v>16</v>
      </c>
      <c r="G5714" s="10" t="s">
        <v>17</v>
      </c>
      <c r="H5714" s="10" t="s">
        <v>6208</v>
      </c>
      <c r="I5714" s="16">
        <f t="shared" si="92"/>
        <v>102.6</v>
      </c>
      <c r="J5714" s="16">
        <v>239</v>
      </c>
      <c r="K5714" s="17">
        <v>342</v>
      </c>
      <c r="L5714" s="10" t="s">
        <v>19</v>
      </c>
      <c r="M5714" s="10" t="s">
        <v>14868</v>
      </c>
    </row>
    <row r="5715" s="10" customFormat="1" ht="12" spans="1:13">
      <c r="A5715" s="10" t="s">
        <v>14869</v>
      </c>
      <c r="B5715" s="10" t="s">
        <v>9768</v>
      </c>
      <c r="C5715" s="10" t="s">
        <v>15</v>
      </c>
      <c r="D5715" s="10" t="s">
        <v>16</v>
      </c>
      <c r="G5715" s="10" t="s">
        <v>29</v>
      </c>
      <c r="H5715" s="10" t="s">
        <v>6208</v>
      </c>
      <c r="I5715" s="16">
        <f t="shared" si="92"/>
        <v>99.6</v>
      </c>
      <c r="J5715" s="16">
        <v>232</v>
      </c>
      <c r="K5715" s="17">
        <v>332</v>
      </c>
      <c r="L5715" s="10" t="s">
        <v>19</v>
      </c>
      <c r="M5715" s="10" t="s">
        <v>14870</v>
      </c>
    </row>
    <row r="5716" s="10" customFormat="1" ht="12" spans="1:13">
      <c r="A5716" s="10" t="s">
        <v>14871</v>
      </c>
      <c r="B5716" s="10" t="s">
        <v>1612</v>
      </c>
      <c r="C5716" s="10" t="s">
        <v>15</v>
      </c>
      <c r="D5716" s="10" t="s">
        <v>16</v>
      </c>
      <c r="G5716" s="10" t="s">
        <v>80</v>
      </c>
      <c r="H5716" s="10" t="s">
        <v>6208</v>
      </c>
      <c r="I5716" s="16">
        <f t="shared" si="92"/>
        <v>108.6</v>
      </c>
      <c r="J5716" s="16">
        <v>253</v>
      </c>
      <c r="K5716" s="17">
        <v>362</v>
      </c>
      <c r="L5716" s="10" t="s">
        <v>19</v>
      </c>
      <c r="M5716" s="10" t="s">
        <v>14872</v>
      </c>
    </row>
    <row r="5717" s="10" customFormat="1" ht="12" spans="1:13">
      <c r="A5717" s="10" t="s">
        <v>14873</v>
      </c>
      <c r="B5717" s="10" t="s">
        <v>1612</v>
      </c>
      <c r="C5717" s="10" t="s">
        <v>15</v>
      </c>
      <c r="D5717" s="10" t="s">
        <v>16</v>
      </c>
      <c r="G5717" s="10" t="s">
        <v>80</v>
      </c>
      <c r="H5717" s="10" t="s">
        <v>6208</v>
      </c>
      <c r="I5717" s="16">
        <f t="shared" si="92"/>
        <v>108.6</v>
      </c>
      <c r="J5717" s="16">
        <v>253</v>
      </c>
      <c r="K5717" s="17">
        <v>362</v>
      </c>
      <c r="L5717" s="10" t="s">
        <v>19</v>
      </c>
      <c r="M5717" s="10" t="s">
        <v>14874</v>
      </c>
    </row>
    <row r="5718" s="10" customFormat="1" ht="12" spans="1:13">
      <c r="A5718" s="10" t="s">
        <v>14875</v>
      </c>
      <c r="B5718" s="10" t="s">
        <v>1612</v>
      </c>
      <c r="C5718" s="10" t="s">
        <v>15</v>
      </c>
      <c r="D5718" s="10" t="s">
        <v>16</v>
      </c>
      <c r="G5718" s="10" t="s">
        <v>17</v>
      </c>
      <c r="H5718" s="10" t="s">
        <v>6208</v>
      </c>
      <c r="I5718" s="16">
        <f t="shared" si="92"/>
        <v>102.6</v>
      </c>
      <c r="J5718" s="16">
        <v>239</v>
      </c>
      <c r="K5718" s="17">
        <v>342</v>
      </c>
      <c r="L5718" s="10" t="s">
        <v>19</v>
      </c>
      <c r="M5718" s="10" t="s">
        <v>14876</v>
      </c>
    </row>
    <row r="5719" s="10" customFormat="1" ht="12" spans="1:13">
      <c r="A5719" s="10" t="s">
        <v>14877</v>
      </c>
      <c r="B5719" s="10" t="s">
        <v>1612</v>
      </c>
      <c r="C5719" s="10" t="s">
        <v>15</v>
      </c>
      <c r="D5719" s="10" t="s">
        <v>16</v>
      </c>
      <c r="G5719" s="10" t="s">
        <v>29</v>
      </c>
      <c r="H5719" s="10" t="s">
        <v>6208</v>
      </c>
      <c r="I5719" s="16">
        <f t="shared" si="92"/>
        <v>99.6</v>
      </c>
      <c r="J5719" s="16">
        <v>232</v>
      </c>
      <c r="K5719" s="17">
        <v>332</v>
      </c>
      <c r="L5719" s="10" t="s">
        <v>19</v>
      </c>
      <c r="M5719" s="10" t="s">
        <v>14878</v>
      </c>
    </row>
    <row r="5720" s="10" customFormat="1" ht="12" spans="1:13">
      <c r="A5720" s="10" t="s">
        <v>14879</v>
      </c>
      <c r="B5720" s="10" t="s">
        <v>1612</v>
      </c>
      <c r="C5720" s="10" t="s">
        <v>15</v>
      </c>
      <c r="D5720" s="10" t="s">
        <v>16</v>
      </c>
      <c r="G5720" s="10" t="s">
        <v>29</v>
      </c>
      <c r="H5720" s="10" t="s">
        <v>6208</v>
      </c>
      <c r="I5720" s="16">
        <f t="shared" si="92"/>
        <v>99.6</v>
      </c>
      <c r="J5720" s="16">
        <v>232</v>
      </c>
      <c r="K5720" s="17">
        <v>332</v>
      </c>
      <c r="L5720" s="10" t="s">
        <v>19</v>
      </c>
      <c r="M5720" s="10" t="s">
        <v>14880</v>
      </c>
    </row>
    <row r="5721" s="10" customFormat="1" ht="12" spans="1:13">
      <c r="A5721" s="10" t="s">
        <v>14881</v>
      </c>
      <c r="B5721" s="10" t="s">
        <v>14089</v>
      </c>
      <c r="C5721" s="10" t="s">
        <v>15</v>
      </c>
      <c r="D5721" s="10" t="s">
        <v>16</v>
      </c>
      <c r="G5721" s="10" t="s">
        <v>29</v>
      </c>
      <c r="H5721" s="10" t="s">
        <v>6208</v>
      </c>
      <c r="I5721" s="16">
        <f t="shared" si="92"/>
        <v>99.6</v>
      </c>
      <c r="J5721" s="16">
        <v>232</v>
      </c>
      <c r="K5721" s="17">
        <v>332</v>
      </c>
      <c r="L5721" s="10" t="s">
        <v>19</v>
      </c>
      <c r="M5721" s="10" t="s">
        <v>14882</v>
      </c>
    </row>
    <row r="5722" s="10" customFormat="1" ht="12" spans="1:13">
      <c r="A5722" s="10" t="s">
        <v>14883</v>
      </c>
      <c r="B5722" s="10" t="s">
        <v>4989</v>
      </c>
      <c r="C5722" s="10" t="s">
        <v>15</v>
      </c>
      <c r="D5722" s="10" t="s">
        <v>16</v>
      </c>
      <c r="G5722" s="10" t="s">
        <v>17</v>
      </c>
      <c r="H5722" s="10" t="s">
        <v>6208</v>
      </c>
      <c r="I5722" s="16">
        <f t="shared" si="92"/>
        <v>86.4</v>
      </c>
      <c r="J5722" s="16">
        <v>202</v>
      </c>
      <c r="K5722" s="17">
        <v>288</v>
      </c>
      <c r="L5722" s="10" t="s">
        <v>19</v>
      </c>
      <c r="M5722" s="10" t="s">
        <v>14884</v>
      </c>
    </row>
    <row r="5723" s="10" customFormat="1" ht="12" spans="1:13">
      <c r="A5723" s="10" t="s">
        <v>14885</v>
      </c>
      <c r="B5723" s="10" t="s">
        <v>9508</v>
      </c>
      <c r="C5723" s="10" t="s">
        <v>15</v>
      </c>
      <c r="D5723" s="10" t="s">
        <v>16</v>
      </c>
      <c r="G5723" s="10" t="s">
        <v>80</v>
      </c>
      <c r="H5723" s="10" t="s">
        <v>6208</v>
      </c>
      <c r="I5723" s="16">
        <f t="shared" si="92"/>
        <v>108.6</v>
      </c>
      <c r="J5723" s="16">
        <v>253</v>
      </c>
      <c r="K5723" s="17">
        <v>362</v>
      </c>
      <c r="L5723" s="10" t="s">
        <v>19</v>
      </c>
      <c r="M5723" s="10" t="s">
        <v>14886</v>
      </c>
    </row>
    <row r="5724" s="10" customFormat="1" ht="12" spans="1:13">
      <c r="A5724" s="10" t="s">
        <v>14887</v>
      </c>
      <c r="B5724" s="10" t="s">
        <v>1833</v>
      </c>
      <c r="C5724" s="10" t="s">
        <v>15</v>
      </c>
      <c r="D5724" s="10" t="s">
        <v>16</v>
      </c>
      <c r="G5724" s="10" t="s">
        <v>80</v>
      </c>
      <c r="H5724" s="10" t="s">
        <v>6208</v>
      </c>
      <c r="I5724" s="16">
        <f t="shared" si="92"/>
        <v>108.6</v>
      </c>
      <c r="J5724" s="16">
        <v>253</v>
      </c>
      <c r="K5724" s="17">
        <v>362</v>
      </c>
      <c r="L5724" s="10" t="s">
        <v>19</v>
      </c>
      <c r="M5724" s="10" t="s">
        <v>14888</v>
      </c>
    </row>
    <row r="5725" s="10" customFormat="1" ht="12" spans="1:13">
      <c r="A5725" s="10" t="s">
        <v>14889</v>
      </c>
      <c r="B5725" s="10" t="s">
        <v>9422</v>
      </c>
      <c r="C5725" s="10" t="s">
        <v>15</v>
      </c>
      <c r="D5725" s="10" t="s">
        <v>16</v>
      </c>
      <c r="G5725" s="10" t="s">
        <v>29</v>
      </c>
      <c r="H5725" s="10" t="s">
        <v>6208</v>
      </c>
      <c r="I5725" s="16">
        <f t="shared" si="92"/>
        <v>99.6</v>
      </c>
      <c r="J5725" s="16">
        <v>232</v>
      </c>
      <c r="K5725" s="17">
        <v>332</v>
      </c>
      <c r="L5725" s="10" t="s">
        <v>19</v>
      </c>
      <c r="M5725" s="10" t="s">
        <v>14890</v>
      </c>
    </row>
    <row r="5726" s="10" customFormat="1" ht="12" spans="1:13">
      <c r="A5726" s="10" t="s">
        <v>14891</v>
      </c>
      <c r="B5726" s="10" t="s">
        <v>596</v>
      </c>
      <c r="C5726" s="10" t="s">
        <v>15</v>
      </c>
      <c r="D5726" s="10" t="s">
        <v>16</v>
      </c>
      <c r="G5726" s="10" t="s">
        <v>80</v>
      </c>
      <c r="H5726" s="10" t="s">
        <v>6208</v>
      </c>
      <c r="I5726" s="16">
        <f t="shared" si="92"/>
        <v>91.2</v>
      </c>
      <c r="J5726" s="16">
        <v>213</v>
      </c>
      <c r="K5726" s="17">
        <v>304</v>
      </c>
      <c r="L5726" s="10" t="s">
        <v>19</v>
      </c>
      <c r="M5726" s="10" t="s">
        <v>14892</v>
      </c>
    </row>
    <row r="5727" s="10" customFormat="1" ht="12" spans="1:13">
      <c r="A5727" s="10" t="s">
        <v>14893</v>
      </c>
      <c r="B5727" s="10" t="s">
        <v>9312</v>
      </c>
      <c r="C5727" s="10" t="s">
        <v>15</v>
      </c>
      <c r="D5727" s="10" t="s">
        <v>16</v>
      </c>
      <c r="G5727" s="10" t="s">
        <v>29</v>
      </c>
      <c r="H5727" s="10" t="s">
        <v>6208</v>
      </c>
      <c r="I5727" s="16">
        <f t="shared" si="92"/>
        <v>94.8</v>
      </c>
      <c r="J5727" s="16">
        <v>221</v>
      </c>
      <c r="K5727" s="17">
        <v>316</v>
      </c>
      <c r="L5727" s="10" t="s">
        <v>19</v>
      </c>
      <c r="M5727" s="10" t="s">
        <v>14894</v>
      </c>
    </row>
    <row r="5728" s="10" customFormat="1" ht="12" spans="1:13">
      <c r="A5728" s="10" t="s">
        <v>14895</v>
      </c>
      <c r="B5728" s="10" t="s">
        <v>470</v>
      </c>
      <c r="C5728" s="10" t="s">
        <v>15</v>
      </c>
      <c r="D5728" s="10" t="s">
        <v>16</v>
      </c>
      <c r="G5728" s="10" t="s">
        <v>29</v>
      </c>
      <c r="H5728" s="10" t="s">
        <v>6208</v>
      </c>
      <c r="I5728" s="16">
        <f t="shared" si="92"/>
        <v>94.8</v>
      </c>
      <c r="J5728" s="16">
        <v>221</v>
      </c>
      <c r="K5728" s="17">
        <v>316</v>
      </c>
      <c r="L5728" s="10" t="s">
        <v>19</v>
      </c>
      <c r="M5728" s="10" t="s">
        <v>14896</v>
      </c>
    </row>
    <row r="5729" s="10" customFormat="1" ht="12" spans="1:13">
      <c r="A5729" s="10" t="s">
        <v>14897</v>
      </c>
      <c r="B5729" s="10" t="s">
        <v>590</v>
      </c>
      <c r="C5729" s="10" t="s">
        <v>15</v>
      </c>
      <c r="D5729" s="10" t="s">
        <v>16</v>
      </c>
      <c r="G5729" s="10" t="s">
        <v>29</v>
      </c>
      <c r="H5729" s="10" t="s">
        <v>6208</v>
      </c>
      <c r="I5729" s="16">
        <f t="shared" si="92"/>
        <v>94.8</v>
      </c>
      <c r="J5729" s="16">
        <v>221</v>
      </c>
      <c r="K5729" s="17">
        <v>316</v>
      </c>
      <c r="L5729" s="10" t="s">
        <v>19</v>
      </c>
      <c r="M5729" s="10" t="s">
        <v>14898</v>
      </c>
    </row>
    <row r="5730" s="10" customFormat="1" ht="12" spans="1:13">
      <c r="A5730" s="10" t="s">
        <v>14899</v>
      </c>
      <c r="B5730" s="10" t="s">
        <v>590</v>
      </c>
      <c r="C5730" s="10" t="s">
        <v>15</v>
      </c>
      <c r="D5730" s="10" t="s">
        <v>16</v>
      </c>
      <c r="G5730" s="10" t="s">
        <v>29</v>
      </c>
      <c r="H5730" s="10" t="s">
        <v>6208</v>
      </c>
      <c r="I5730" s="16">
        <f t="shared" si="92"/>
        <v>94.8</v>
      </c>
      <c r="J5730" s="16">
        <v>221</v>
      </c>
      <c r="K5730" s="17">
        <v>316</v>
      </c>
      <c r="L5730" s="10" t="s">
        <v>19</v>
      </c>
      <c r="M5730" s="10" t="s">
        <v>14900</v>
      </c>
    </row>
    <row r="5731" s="10" customFormat="1" ht="12" spans="1:13">
      <c r="A5731" s="10" t="s">
        <v>14901</v>
      </c>
      <c r="B5731" s="10" t="s">
        <v>842</v>
      </c>
      <c r="C5731" s="10" t="s">
        <v>15</v>
      </c>
      <c r="D5731" s="10" t="s">
        <v>16</v>
      </c>
      <c r="G5731" s="10" t="s">
        <v>80</v>
      </c>
      <c r="H5731" s="10" t="s">
        <v>6208</v>
      </c>
      <c r="I5731" s="16">
        <f t="shared" si="92"/>
        <v>102.6</v>
      </c>
      <c r="J5731" s="16">
        <v>239</v>
      </c>
      <c r="K5731" s="17">
        <v>342</v>
      </c>
      <c r="L5731" s="10" t="s">
        <v>19</v>
      </c>
      <c r="M5731" s="10" t="s">
        <v>14902</v>
      </c>
    </row>
    <row r="5732" s="10" customFormat="1" ht="12" spans="1:13">
      <c r="A5732" s="10" t="s">
        <v>14903</v>
      </c>
      <c r="B5732" s="10" t="s">
        <v>569</v>
      </c>
      <c r="C5732" s="10" t="s">
        <v>15</v>
      </c>
      <c r="D5732" s="10" t="s">
        <v>415</v>
      </c>
      <c r="G5732" s="10" t="s">
        <v>231</v>
      </c>
      <c r="H5732" s="10" t="s">
        <v>6208</v>
      </c>
      <c r="I5732" s="16">
        <f t="shared" si="92"/>
        <v>102.6</v>
      </c>
      <c r="J5732" s="16">
        <v>239</v>
      </c>
      <c r="K5732" s="17">
        <v>342</v>
      </c>
      <c r="L5732" s="10" t="s">
        <v>19</v>
      </c>
      <c r="M5732" s="10" t="s">
        <v>14904</v>
      </c>
    </row>
    <row r="5733" s="10" customFormat="1" ht="12" spans="1:13">
      <c r="A5733" s="10" t="s">
        <v>14905</v>
      </c>
      <c r="B5733" s="10" t="s">
        <v>561</v>
      </c>
      <c r="C5733" s="10" t="s">
        <v>15</v>
      </c>
      <c r="D5733" s="10" t="s">
        <v>16</v>
      </c>
      <c r="G5733" s="10" t="s">
        <v>29</v>
      </c>
      <c r="H5733" s="10" t="s">
        <v>6208</v>
      </c>
      <c r="I5733" s="16">
        <f t="shared" si="92"/>
        <v>84</v>
      </c>
      <c r="J5733" s="16">
        <v>196</v>
      </c>
      <c r="K5733" s="17">
        <v>280</v>
      </c>
      <c r="L5733" s="10" t="s">
        <v>19</v>
      </c>
      <c r="M5733" s="10" t="s">
        <v>14906</v>
      </c>
    </row>
    <row r="5734" s="10" customFormat="1" ht="12" spans="1:13">
      <c r="A5734" s="10" t="s">
        <v>14907</v>
      </c>
      <c r="B5734" s="10" t="s">
        <v>489</v>
      </c>
      <c r="C5734" s="10" t="s">
        <v>15</v>
      </c>
      <c r="D5734" s="10" t="s">
        <v>16</v>
      </c>
      <c r="G5734" s="10" t="s">
        <v>29</v>
      </c>
      <c r="H5734" s="10" t="s">
        <v>6208</v>
      </c>
      <c r="I5734" s="16">
        <f t="shared" si="92"/>
        <v>94.8</v>
      </c>
      <c r="J5734" s="16">
        <v>221</v>
      </c>
      <c r="K5734" s="17">
        <v>316</v>
      </c>
      <c r="L5734" s="10" t="s">
        <v>19</v>
      </c>
      <c r="M5734" s="10" t="s">
        <v>14908</v>
      </c>
    </row>
    <row r="5735" s="10" customFormat="1" ht="12" spans="1:13">
      <c r="A5735" s="10" t="s">
        <v>14909</v>
      </c>
      <c r="B5735" s="10" t="s">
        <v>1575</v>
      </c>
      <c r="C5735" s="10" t="s">
        <v>15</v>
      </c>
      <c r="D5735" s="10" t="s">
        <v>16</v>
      </c>
      <c r="G5735" s="10" t="s">
        <v>17</v>
      </c>
      <c r="H5735" s="10" t="s">
        <v>6208</v>
      </c>
      <c r="I5735" s="16">
        <f t="shared" si="92"/>
        <v>97.2</v>
      </c>
      <c r="J5735" s="16">
        <v>227</v>
      </c>
      <c r="K5735" s="17">
        <v>324</v>
      </c>
      <c r="L5735" s="10" t="s">
        <v>19</v>
      </c>
      <c r="M5735" s="10" t="s">
        <v>14910</v>
      </c>
    </row>
    <row r="5736" s="10" customFormat="1" ht="12" spans="1:13">
      <c r="A5736" s="10" t="s">
        <v>14911</v>
      </c>
      <c r="B5736" s="10" t="s">
        <v>1575</v>
      </c>
      <c r="C5736" s="10" t="s">
        <v>15</v>
      </c>
      <c r="D5736" s="10" t="s">
        <v>16</v>
      </c>
      <c r="G5736" s="10" t="s">
        <v>17</v>
      </c>
      <c r="H5736" s="10" t="s">
        <v>6208</v>
      </c>
      <c r="I5736" s="16">
        <f t="shared" si="92"/>
        <v>97.2</v>
      </c>
      <c r="J5736" s="16">
        <v>227</v>
      </c>
      <c r="K5736" s="17">
        <v>324</v>
      </c>
      <c r="L5736" s="10" t="s">
        <v>19</v>
      </c>
      <c r="M5736" s="10" t="s">
        <v>14912</v>
      </c>
    </row>
    <row r="5737" s="10" customFormat="1" ht="12" spans="1:13">
      <c r="A5737" s="10" t="s">
        <v>14913</v>
      </c>
      <c r="B5737" s="10" t="s">
        <v>1575</v>
      </c>
      <c r="C5737" s="10" t="s">
        <v>15</v>
      </c>
      <c r="D5737" s="10" t="s">
        <v>16</v>
      </c>
      <c r="G5737" s="10" t="s">
        <v>29</v>
      </c>
      <c r="H5737" s="10" t="s">
        <v>6208</v>
      </c>
      <c r="I5737" s="16">
        <f t="shared" si="92"/>
        <v>94.8</v>
      </c>
      <c r="J5737" s="16">
        <v>221</v>
      </c>
      <c r="K5737" s="17">
        <v>316</v>
      </c>
      <c r="L5737" s="10" t="s">
        <v>19</v>
      </c>
      <c r="M5737" s="10" t="s">
        <v>14914</v>
      </c>
    </row>
    <row r="5738" s="10" customFormat="1" ht="12" spans="1:13">
      <c r="A5738" s="10" t="s">
        <v>14915</v>
      </c>
      <c r="B5738" s="10" t="s">
        <v>466</v>
      </c>
      <c r="C5738" s="10" t="s">
        <v>15</v>
      </c>
      <c r="D5738" s="10" t="s">
        <v>16</v>
      </c>
      <c r="G5738" s="10" t="s">
        <v>80</v>
      </c>
      <c r="H5738" s="10" t="s">
        <v>6208</v>
      </c>
      <c r="I5738" s="16">
        <f t="shared" si="92"/>
        <v>102.6</v>
      </c>
      <c r="J5738" s="16">
        <v>239</v>
      </c>
      <c r="K5738" s="17">
        <v>342</v>
      </c>
      <c r="L5738" s="10" t="s">
        <v>19</v>
      </c>
      <c r="M5738" s="10" t="s">
        <v>14916</v>
      </c>
    </row>
    <row r="5739" s="10" customFormat="1" ht="12" spans="1:13">
      <c r="A5739" s="10" t="s">
        <v>14917</v>
      </c>
      <c r="B5739" s="10" t="s">
        <v>466</v>
      </c>
      <c r="C5739" s="10" t="s">
        <v>15</v>
      </c>
      <c r="D5739" s="10" t="s">
        <v>16</v>
      </c>
      <c r="G5739" s="10" t="s">
        <v>29</v>
      </c>
      <c r="H5739" s="10" t="s">
        <v>6208</v>
      </c>
      <c r="I5739" s="16">
        <f t="shared" si="92"/>
        <v>94.8</v>
      </c>
      <c r="J5739" s="16">
        <v>221</v>
      </c>
      <c r="K5739" s="17">
        <v>316</v>
      </c>
      <c r="L5739" s="10" t="s">
        <v>19</v>
      </c>
      <c r="M5739" s="10" t="s">
        <v>14918</v>
      </c>
    </row>
    <row r="5740" s="10" customFormat="1" ht="12" spans="1:13">
      <c r="A5740" s="10" t="s">
        <v>14919</v>
      </c>
      <c r="B5740" s="10" t="s">
        <v>2079</v>
      </c>
      <c r="C5740" s="10" t="s">
        <v>15</v>
      </c>
      <c r="D5740" s="10" t="s">
        <v>16</v>
      </c>
      <c r="G5740" s="10" t="s">
        <v>17</v>
      </c>
      <c r="H5740" s="10" t="s">
        <v>6208</v>
      </c>
      <c r="I5740" s="16">
        <f t="shared" si="92"/>
        <v>97.2</v>
      </c>
      <c r="J5740" s="16">
        <v>227</v>
      </c>
      <c r="K5740" s="17">
        <v>324</v>
      </c>
      <c r="L5740" s="10" t="s">
        <v>19</v>
      </c>
      <c r="M5740" s="10" t="s">
        <v>14920</v>
      </c>
    </row>
    <row r="5741" s="10" customFormat="1" ht="12" spans="1:13">
      <c r="A5741" s="10" t="s">
        <v>14921</v>
      </c>
      <c r="B5741" s="10" t="s">
        <v>1134</v>
      </c>
      <c r="C5741" s="10" t="s">
        <v>15</v>
      </c>
      <c r="D5741" s="10" t="s">
        <v>16</v>
      </c>
      <c r="G5741" s="10" t="s">
        <v>80</v>
      </c>
      <c r="H5741" s="10" t="s">
        <v>6208</v>
      </c>
      <c r="I5741" s="16">
        <f t="shared" si="92"/>
        <v>102.6</v>
      </c>
      <c r="J5741" s="16">
        <v>239</v>
      </c>
      <c r="K5741" s="17">
        <v>342</v>
      </c>
      <c r="L5741" s="10" t="s">
        <v>19</v>
      </c>
      <c r="M5741" s="10" t="s">
        <v>14922</v>
      </c>
    </row>
    <row r="5742" s="10" customFormat="1" ht="12" spans="1:13">
      <c r="A5742" s="10" t="s">
        <v>14923</v>
      </c>
      <c r="B5742" s="10" t="s">
        <v>1134</v>
      </c>
      <c r="C5742" s="10" t="s">
        <v>15</v>
      </c>
      <c r="D5742" s="10" t="s">
        <v>16</v>
      </c>
      <c r="G5742" s="10" t="s">
        <v>80</v>
      </c>
      <c r="H5742" s="10" t="s">
        <v>6208</v>
      </c>
      <c r="I5742" s="16">
        <f t="shared" si="92"/>
        <v>102.6</v>
      </c>
      <c r="J5742" s="16">
        <v>239</v>
      </c>
      <c r="K5742" s="17">
        <v>342</v>
      </c>
      <c r="L5742" s="10" t="s">
        <v>19</v>
      </c>
      <c r="M5742" s="10" t="s">
        <v>14924</v>
      </c>
    </row>
    <row r="5743" s="10" customFormat="1" ht="12" spans="1:13">
      <c r="A5743" s="10" t="s">
        <v>14925</v>
      </c>
      <c r="B5743" s="10" t="s">
        <v>1991</v>
      </c>
      <c r="C5743" s="10" t="s">
        <v>15</v>
      </c>
      <c r="D5743" s="10" t="s">
        <v>16</v>
      </c>
      <c r="G5743" s="10" t="s">
        <v>80</v>
      </c>
      <c r="H5743" s="10" t="s">
        <v>6208</v>
      </c>
      <c r="I5743" s="16">
        <f t="shared" si="92"/>
        <v>102.6</v>
      </c>
      <c r="J5743" s="16">
        <v>239</v>
      </c>
      <c r="K5743" s="17">
        <v>342</v>
      </c>
      <c r="L5743" s="10" t="s">
        <v>19</v>
      </c>
      <c r="M5743" s="10" t="s">
        <v>14926</v>
      </c>
    </row>
    <row r="5744" s="10" customFormat="1" ht="12" spans="1:13">
      <c r="A5744" s="10" t="s">
        <v>14927</v>
      </c>
      <c r="B5744" s="10" t="s">
        <v>1991</v>
      </c>
      <c r="C5744" s="10" t="s">
        <v>15</v>
      </c>
      <c r="D5744" s="10" t="s">
        <v>16</v>
      </c>
      <c r="G5744" s="10" t="s">
        <v>17</v>
      </c>
      <c r="H5744" s="10" t="s">
        <v>6208</v>
      </c>
      <c r="I5744" s="16">
        <f t="shared" si="92"/>
        <v>97.2</v>
      </c>
      <c r="J5744" s="16">
        <v>227</v>
      </c>
      <c r="K5744" s="17">
        <v>324</v>
      </c>
      <c r="L5744" s="10" t="s">
        <v>39</v>
      </c>
      <c r="M5744" s="10" t="s">
        <v>14928</v>
      </c>
    </row>
    <row r="5745" s="10" customFormat="1" ht="12" spans="1:13">
      <c r="A5745" s="10" t="s">
        <v>14929</v>
      </c>
      <c r="B5745" s="10" t="s">
        <v>6850</v>
      </c>
      <c r="C5745" s="10" t="s">
        <v>15</v>
      </c>
      <c r="D5745" s="10" t="s">
        <v>16</v>
      </c>
      <c r="G5745" s="10" t="s">
        <v>29</v>
      </c>
      <c r="H5745" s="10" t="s">
        <v>6208</v>
      </c>
      <c r="I5745" s="16">
        <f t="shared" si="92"/>
        <v>94.8</v>
      </c>
      <c r="J5745" s="16">
        <v>221</v>
      </c>
      <c r="K5745" s="17">
        <v>316</v>
      </c>
      <c r="L5745" s="10" t="s">
        <v>19</v>
      </c>
      <c r="M5745" s="10" t="s">
        <v>14930</v>
      </c>
    </row>
    <row r="5746" s="10" customFormat="1" ht="12" spans="1:13">
      <c r="A5746" s="10" t="s">
        <v>14931</v>
      </c>
      <c r="B5746" s="10" t="s">
        <v>1529</v>
      </c>
      <c r="C5746" s="10" t="s">
        <v>15</v>
      </c>
      <c r="D5746" s="10" t="s">
        <v>16</v>
      </c>
      <c r="G5746" s="10" t="s">
        <v>29</v>
      </c>
      <c r="H5746" s="10" t="s">
        <v>6208</v>
      </c>
      <c r="I5746" s="16">
        <f t="shared" si="92"/>
        <v>94.8</v>
      </c>
      <c r="J5746" s="16">
        <v>221</v>
      </c>
      <c r="K5746" s="17">
        <v>316</v>
      </c>
      <c r="L5746" s="10" t="s">
        <v>19</v>
      </c>
      <c r="M5746" s="10" t="s">
        <v>14932</v>
      </c>
    </row>
    <row r="5747" s="10" customFormat="1" ht="12" spans="1:13">
      <c r="A5747" s="10" t="s">
        <v>14933</v>
      </c>
      <c r="B5747" s="10" t="s">
        <v>1498</v>
      </c>
      <c r="C5747" s="10" t="s">
        <v>15</v>
      </c>
      <c r="D5747" s="10" t="s">
        <v>16</v>
      </c>
      <c r="G5747" s="10" t="s">
        <v>17</v>
      </c>
      <c r="H5747" s="10" t="s">
        <v>6208</v>
      </c>
      <c r="I5747" s="16">
        <f t="shared" si="92"/>
        <v>97.2</v>
      </c>
      <c r="J5747" s="16">
        <v>227</v>
      </c>
      <c r="K5747" s="17">
        <v>324</v>
      </c>
      <c r="L5747" s="10" t="s">
        <v>19</v>
      </c>
      <c r="M5747" s="10" t="s">
        <v>14934</v>
      </c>
    </row>
    <row r="5748" s="10" customFormat="1" ht="12" spans="1:13">
      <c r="A5748" s="10" t="s">
        <v>14935</v>
      </c>
      <c r="B5748" s="10" t="s">
        <v>1498</v>
      </c>
      <c r="C5748" s="10" t="s">
        <v>15</v>
      </c>
      <c r="D5748" s="10" t="s">
        <v>16</v>
      </c>
      <c r="G5748" s="10" t="s">
        <v>29</v>
      </c>
      <c r="H5748" s="10" t="s">
        <v>6208</v>
      </c>
      <c r="I5748" s="16">
        <f t="shared" ref="I5748:I5811" si="93">K5748*0.3</f>
        <v>94.8</v>
      </c>
      <c r="J5748" s="16">
        <v>221</v>
      </c>
      <c r="K5748" s="17">
        <v>316</v>
      </c>
      <c r="L5748" s="10" t="s">
        <v>19</v>
      </c>
      <c r="M5748" s="10" t="s">
        <v>14936</v>
      </c>
    </row>
    <row r="5749" s="10" customFormat="1" ht="12" spans="1:13">
      <c r="A5749" s="10" t="s">
        <v>14937</v>
      </c>
      <c r="B5749" s="10" t="s">
        <v>1498</v>
      </c>
      <c r="C5749" s="10" t="s">
        <v>15</v>
      </c>
      <c r="D5749" s="10" t="s">
        <v>16</v>
      </c>
      <c r="G5749" s="10" t="s">
        <v>29</v>
      </c>
      <c r="H5749" s="10" t="s">
        <v>6208</v>
      </c>
      <c r="I5749" s="16">
        <f t="shared" si="93"/>
        <v>94.8</v>
      </c>
      <c r="J5749" s="16">
        <v>221</v>
      </c>
      <c r="K5749" s="17">
        <v>316</v>
      </c>
      <c r="L5749" s="10" t="s">
        <v>19</v>
      </c>
      <c r="M5749" s="10" t="s">
        <v>14938</v>
      </c>
    </row>
    <row r="5750" s="10" customFormat="1" ht="12" spans="1:13">
      <c r="A5750" s="10" t="s">
        <v>14939</v>
      </c>
      <c r="B5750" s="10" t="s">
        <v>1542</v>
      </c>
      <c r="C5750" s="10" t="s">
        <v>15</v>
      </c>
      <c r="D5750" s="10" t="s">
        <v>16</v>
      </c>
      <c r="G5750" s="10" t="s">
        <v>29</v>
      </c>
      <c r="H5750" s="10" t="s">
        <v>6208</v>
      </c>
      <c r="I5750" s="16">
        <f t="shared" si="93"/>
        <v>94.8</v>
      </c>
      <c r="J5750" s="16">
        <v>221</v>
      </c>
      <c r="K5750" s="17">
        <v>316</v>
      </c>
      <c r="L5750" s="10" t="s">
        <v>19</v>
      </c>
      <c r="M5750" s="10" t="s">
        <v>14940</v>
      </c>
    </row>
    <row r="5751" s="10" customFormat="1" ht="12" spans="1:13">
      <c r="A5751" s="10" t="s">
        <v>14941</v>
      </c>
      <c r="B5751" s="10" t="s">
        <v>1509</v>
      </c>
      <c r="C5751" s="10" t="s">
        <v>15</v>
      </c>
      <c r="D5751" s="10" t="s">
        <v>16</v>
      </c>
      <c r="G5751" s="10" t="s">
        <v>17</v>
      </c>
      <c r="H5751" s="10" t="s">
        <v>6208</v>
      </c>
      <c r="I5751" s="16">
        <f t="shared" si="93"/>
        <v>97.2</v>
      </c>
      <c r="J5751" s="16">
        <v>227</v>
      </c>
      <c r="K5751" s="17">
        <v>324</v>
      </c>
      <c r="L5751" s="10" t="s">
        <v>19</v>
      </c>
      <c r="M5751" s="10" t="s">
        <v>14942</v>
      </c>
    </row>
    <row r="5752" s="10" customFormat="1" ht="12" spans="1:13">
      <c r="A5752" s="10" t="s">
        <v>14943</v>
      </c>
      <c r="B5752" s="10" t="s">
        <v>7981</v>
      </c>
      <c r="C5752" s="10" t="s">
        <v>15</v>
      </c>
      <c r="D5752" s="10" t="s">
        <v>16</v>
      </c>
      <c r="G5752" s="10" t="s">
        <v>17</v>
      </c>
      <c r="H5752" s="10" t="s">
        <v>6208</v>
      </c>
      <c r="I5752" s="16">
        <f t="shared" si="93"/>
        <v>97.2</v>
      </c>
      <c r="J5752" s="16">
        <v>227</v>
      </c>
      <c r="K5752" s="17">
        <v>324</v>
      </c>
      <c r="L5752" s="10" t="s">
        <v>19</v>
      </c>
      <c r="M5752" s="10" t="s">
        <v>14944</v>
      </c>
    </row>
    <row r="5753" s="10" customFormat="1" ht="12" spans="1:13">
      <c r="A5753" s="10" t="s">
        <v>14945</v>
      </c>
      <c r="B5753" s="10" t="s">
        <v>7981</v>
      </c>
      <c r="C5753" s="10" t="s">
        <v>15</v>
      </c>
      <c r="D5753" s="10" t="s">
        <v>16</v>
      </c>
      <c r="G5753" s="10" t="s">
        <v>17</v>
      </c>
      <c r="H5753" s="10" t="s">
        <v>6208</v>
      </c>
      <c r="I5753" s="16">
        <f t="shared" si="93"/>
        <v>97.2</v>
      </c>
      <c r="J5753" s="16">
        <v>227</v>
      </c>
      <c r="K5753" s="17">
        <v>324</v>
      </c>
      <c r="L5753" s="10" t="s">
        <v>19</v>
      </c>
      <c r="M5753" s="10" t="s">
        <v>14946</v>
      </c>
    </row>
    <row r="5754" s="10" customFormat="1" ht="12" spans="1:13">
      <c r="A5754" s="10" t="s">
        <v>14947</v>
      </c>
      <c r="B5754" s="10" t="s">
        <v>1466</v>
      </c>
      <c r="C5754" s="10" t="s">
        <v>15</v>
      </c>
      <c r="D5754" s="10" t="s">
        <v>16</v>
      </c>
      <c r="G5754" s="10" t="s">
        <v>17</v>
      </c>
      <c r="H5754" s="10" t="s">
        <v>6208</v>
      </c>
      <c r="I5754" s="16">
        <f t="shared" si="93"/>
        <v>69</v>
      </c>
      <c r="J5754" s="16">
        <v>161</v>
      </c>
      <c r="K5754" s="17">
        <v>230</v>
      </c>
      <c r="L5754" s="10" t="s">
        <v>19</v>
      </c>
      <c r="M5754" s="10" t="s">
        <v>14948</v>
      </c>
    </row>
    <row r="5755" s="10" customFormat="1" ht="12" spans="1:13">
      <c r="A5755" s="10" t="s">
        <v>14949</v>
      </c>
      <c r="B5755" s="10" t="s">
        <v>1963</v>
      </c>
      <c r="C5755" s="10" t="s">
        <v>15</v>
      </c>
      <c r="D5755" s="10" t="s">
        <v>16</v>
      </c>
      <c r="G5755" s="10" t="s">
        <v>29</v>
      </c>
      <c r="H5755" s="10" t="s">
        <v>6208</v>
      </c>
      <c r="I5755" s="16">
        <f t="shared" si="93"/>
        <v>63</v>
      </c>
      <c r="J5755" s="16">
        <v>147</v>
      </c>
      <c r="K5755" s="17">
        <v>210</v>
      </c>
      <c r="L5755" s="10" t="s">
        <v>19</v>
      </c>
      <c r="M5755" s="10" t="s">
        <v>14950</v>
      </c>
    </row>
    <row r="5756" s="10" customFormat="1" ht="12" spans="1:13">
      <c r="A5756" s="10" t="s">
        <v>14951</v>
      </c>
      <c r="B5756" s="10" t="s">
        <v>825</v>
      </c>
      <c r="C5756" s="10" t="s">
        <v>15</v>
      </c>
      <c r="D5756" s="10" t="s">
        <v>16</v>
      </c>
      <c r="G5756" s="10" t="s">
        <v>17</v>
      </c>
      <c r="H5756" s="10" t="s">
        <v>6208</v>
      </c>
      <c r="I5756" s="16">
        <f t="shared" si="93"/>
        <v>97.2</v>
      </c>
      <c r="J5756" s="16">
        <v>227</v>
      </c>
      <c r="K5756" s="17">
        <v>324</v>
      </c>
      <c r="L5756" s="10" t="s">
        <v>19</v>
      </c>
      <c r="M5756" s="10" t="s">
        <v>14952</v>
      </c>
    </row>
    <row r="5757" s="10" customFormat="1" ht="12" spans="1:13">
      <c r="A5757" s="10" t="s">
        <v>14953</v>
      </c>
      <c r="B5757" s="10" t="s">
        <v>825</v>
      </c>
      <c r="C5757" s="10" t="s">
        <v>15</v>
      </c>
      <c r="D5757" s="10" t="s">
        <v>16</v>
      </c>
      <c r="G5757" s="10" t="s">
        <v>29</v>
      </c>
      <c r="H5757" s="10" t="s">
        <v>6208</v>
      </c>
      <c r="I5757" s="16">
        <f t="shared" si="93"/>
        <v>94.8</v>
      </c>
      <c r="J5757" s="16">
        <v>221</v>
      </c>
      <c r="K5757" s="17">
        <v>316</v>
      </c>
      <c r="L5757" s="10" t="s">
        <v>19</v>
      </c>
      <c r="M5757" s="10" t="s">
        <v>14954</v>
      </c>
    </row>
    <row r="5758" s="10" customFormat="1" ht="12" spans="1:13">
      <c r="A5758" s="10" t="s">
        <v>14955</v>
      </c>
      <c r="B5758" s="10" t="s">
        <v>7545</v>
      </c>
      <c r="C5758" s="10" t="s">
        <v>15</v>
      </c>
      <c r="D5758" s="10" t="s">
        <v>16</v>
      </c>
      <c r="G5758" s="10" t="s">
        <v>17</v>
      </c>
      <c r="H5758" s="10" t="s">
        <v>6208</v>
      </c>
      <c r="I5758" s="16">
        <f t="shared" si="93"/>
        <v>97.2</v>
      </c>
      <c r="J5758" s="16">
        <v>227</v>
      </c>
      <c r="K5758" s="17">
        <v>324</v>
      </c>
      <c r="L5758" s="10" t="s">
        <v>19</v>
      </c>
      <c r="M5758" s="10" t="s">
        <v>14956</v>
      </c>
    </row>
    <row r="5759" s="10" customFormat="1" ht="12" spans="1:13">
      <c r="A5759" s="10" t="s">
        <v>14957</v>
      </c>
      <c r="B5759" s="10" t="s">
        <v>7545</v>
      </c>
      <c r="C5759" s="10" t="s">
        <v>15</v>
      </c>
      <c r="D5759" s="10" t="s">
        <v>16</v>
      </c>
      <c r="G5759" s="10" t="s">
        <v>29</v>
      </c>
      <c r="H5759" s="10" t="s">
        <v>6208</v>
      </c>
      <c r="I5759" s="16">
        <f t="shared" si="93"/>
        <v>94.8</v>
      </c>
      <c r="J5759" s="16">
        <v>221</v>
      </c>
      <c r="K5759" s="17">
        <v>316</v>
      </c>
      <c r="L5759" s="10" t="s">
        <v>19</v>
      </c>
      <c r="M5759" s="10" t="s">
        <v>14958</v>
      </c>
    </row>
    <row r="5760" s="10" customFormat="1" ht="12" spans="1:13">
      <c r="A5760" s="10" t="s">
        <v>14959</v>
      </c>
      <c r="B5760" s="10" t="s">
        <v>546</v>
      </c>
      <c r="C5760" s="10" t="s">
        <v>15</v>
      </c>
      <c r="D5760" s="10" t="s">
        <v>16</v>
      </c>
      <c r="G5760" s="10" t="s">
        <v>80</v>
      </c>
      <c r="H5760" s="10" t="s">
        <v>6208</v>
      </c>
      <c r="I5760" s="16">
        <f t="shared" si="93"/>
        <v>102.6</v>
      </c>
      <c r="J5760" s="16">
        <v>239</v>
      </c>
      <c r="K5760" s="17">
        <v>342</v>
      </c>
      <c r="L5760" s="10" t="s">
        <v>19</v>
      </c>
      <c r="M5760" s="10" t="s">
        <v>14960</v>
      </c>
    </row>
    <row r="5761" s="10" customFormat="1" ht="12" spans="1:13">
      <c r="A5761" s="10" t="s">
        <v>14961</v>
      </c>
      <c r="B5761" s="10" t="s">
        <v>7285</v>
      </c>
      <c r="C5761" s="10" t="s">
        <v>15</v>
      </c>
      <c r="D5761" s="10" t="s">
        <v>16</v>
      </c>
      <c r="G5761" s="10" t="s">
        <v>272</v>
      </c>
      <c r="H5761" s="10" t="s">
        <v>6208</v>
      </c>
      <c r="I5761" s="16">
        <f t="shared" si="93"/>
        <v>113.4</v>
      </c>
      <c r="J5761" s="16">
        <v>265</v>
      </c>
      <c r="K5761" s="17">
        <v>378</v>
      </c>
      <c r="L5761" s="10" t="s">
        <v>19</v>
      </c>
      <c r="M5761" s="10" t="s">
        <v>14962</v>
      </c>
    </row>
    <row r="5762" s="10" customFormat="1" ht="12" spans="1:13">
      <c r="A5762" s="10" t="s">
        <v>14963</v>
      </c>
      <c r="B5762" s="10" t="s">
        <v>7285</v>
      </c>
      <c r="C5762" s="10" t="s">
        <v>15</v>
      </c>
      <c r="D5762" s="10" t="s">
        <v>16</v>
      </c>
      <c r="G5762" s="10" t="s">
        <v>266</v>
      </c>
      <c r="H5762" s="10" t="s">
        <v>6208</v>
      </c>
      <c r="I5762" s="16">
        <f t="shared" si="93"/>
        <v>108</v>
      </c>
      <c r="J5762" s="16">
        <v>252</v>
      </c>
      <c r="K5762" s="17">
        <v>360</v>
      </c>
      <c r="L5762" s="10" t="s">
        <v>19</v>
      </c>
      <c r="M5762" s="10" t="s">
        <v>14964</v>
      </c>
    </row>
    <row r="5763" s="10" customFormat="1" ht="12" spans="1:13">
      <c r="A5763" s="10" t="s">
        <v>14965</v>
      </c>
      <c r="B5763" s="10" t="s">
        <v>1827</v>
      </c>
      <c r="C5763" s="10" t="s">
        <v>15</v>
      </c>
      <c r="D5763" s="10" t="s">
        <v>16</v>
      </c>
      <c r="G5763" s="10" t="s">
        <v>17</v>
      </c>
      <c r="H5763" s="10" t="s">
        <v>6208</v>
      </c>
      <c r="I5763" s="16">
        <f t="shared" si="93"/>
        <v>97.2</v>
      </c>
      <c r="J5763" s="16">
        <v>227</v>
      </c>
      <c r="K5763" s="17">
        <v>324</v>
      </c>
      <c r="L5763" s="10" t="s">
        <v>19</v>
      </c>
      <c r="M5763" s="10" t="s">
        <v>14966</v>
      </c>
    </row>
    <row r="5764" s="10" customFormat="1" ht="12" spans="1:13">
      <c r="A5764" s="10" t="s">
        <v>14967</v>
      </c>
      <c r="B5764" s="10" t="s">
        <v>1827</v>
      </c>
      <c r="C5764" s="10" t="s">
        <v>15</v>
      </c>
      <c r="D5764" s="10" t="s">
        <v>16</v>
      </c>
      <c r="G5764" s="10" t="s">
        <v>29</v>
      </c>
      <c r="H5764" s="10" t="s">
        <v>6208</v>
      </c>
      <c r="I5764" s="16">
        <f t="shared" si="93"/>
        <v>69.6</v>
      </c>
      <c r="J5764" s="16">
        <v>162</v>
      </c>
      <c r="K5764" s="17">
        <v>232</v>
      </c>
      <c r="L5764" s="10" t="s">
        <v>19</v>
      </c>
      <c r="M5764" s="10" t="s">
        <v>14968</v>
      </c>
    </row>
    <row r="5765" s="10" customFormat="1" ht="12" spans="1:13">
      <c r="A5765" s="10" t="s">
        <v>14969</v>
      </c>
      <c r="B5765" s="10" t="s">
        <v>7130</v>
      </c>
      <c r="C5765" s="10" t="s">
        <v>15</v>
      </c>
      <c r="D5765" s="10" t="s">
        <v>16</v>
      </c>
      <c r="G5765" s="10" t="s">
        <v>29</v>
      </c>
      <c r="H5765" s="10" t="s">
        <v>6208</v>
      </c>
      <c r="I5765" s="16">
        <f t="shared" si="93"/>
        <v>115.8</v>
      </c>
      <c r="J5765" s="16">
        <v>270</v>
      </c>
      <c r="K5765" s="17">
        <v>386</v>
      </c>
      <c r="L5765" s="10" t="s">
        <v>19</v>
      </c>
      <c r="M5765" s="10" t="s">
        <v>14970</v>
      </c>
    </row>
    <row r="5766" s="10" customFormat="1" ht="12" spans="1:13">
      <c r="A5766" s="10" t="s">
        <v>14971</v>
      </c>
      <c r="B5766" s="10" t="s">
        <v>13744</v>
      </c>
      <c r="C5766" s="10" t="s">
        <v>15</v>
      </c>
      <c r="D5766" s="10" t="s">
        <v>16</v>
      </c>
      <c r="G5766" s="10" t="s">
        <v>29</v>
      </c>
      <c r="H5766" s="10" t="s">
        <v>6208</v>
      </c>
      <c r="I5766" s="16">
        <f t="shared" si="93"/>
        <v>115.8</v>
      </c>
      <c r="J5766" s="16">
        <v>270</v>
      </c>
      <c r="K5766" s="17">
        <v>386</v>
      </c>
      <c r="L5766" s="10" t="s">
        <v>19</v>
      </c>
      <c r="M5766" s="10" t="s">
        <v>14972</v>
      </c>
    </row>
    <row r="5767" s="10" customFormat="1" ht="12" spans="1:13">
      <c r="A5767" s="10" t="s">
        <v>14973</v>
      </c>
      <c r="B5767" s="10" t="s">
        <v>1442</v>
      </c>
      <c r="C5767" s="10" t="s">
        <v>15</v>
      </c>
      <c r="D5767" s="10" t="s">
        <v>16</v>
      </c>
      <c r="G5767" s="10" t="s">
        <v>188</v>
      </c>
      <c r="H5767" s="10" t="s">
        <v>6208</v>
      </c>
      <c r="I5767" s="16">
        <f t="shared" si="93"/>
        <v>113.4</v>
      </c>
      <c r="J5767" s="16">
        <v>265</v>
      </c>
      <c r="K5767" s="17">
        <v>378</v>
      </c>
      <c r="L5767" s="10" t="s">
        <v>19</v>
      </c>
      <c r="M5767" s="10" t="s">
        <v>14974</v>
      </c>
    </row>
    <row r="5768" s="10" customFormat="1" ht="12" spans="1:13">
      <c r="A5768" s="10" t="s">
        <v>14975</v>
      </c>
      <c r="B5768" s="10" t="s">
        <v>10704</v>
      </c>
      <c r="C5768" s="10" t="s">
        <v>15</v>
      </c>
      <c r="D5768" s="10" t="s">
        <v>16</v>
      </c>
      <c r="G5768" s="10" t="s">
        <v>17</v>
      </c>
      <c r="H5768" s="10" t="s">
        <v>6208</v>
      </c>
      <c r="I5768" s="16">
        <f t="shared" si="93"/>
        <v>102.6</v>
      </c>
      <c r="J5768" s="16">
        <v>239</v>
      </c>
      <c r="K5768" s="17">
        <v>342</v>
      </c>
      <c r="L5768" s="10" t="s">
        <v>19</v>
      </c>
      <c r="M5768" s="10" t="s">
        <v>14976</v>
      </c>
    </row>
    <row r="5769" s="10" customFormat="1" ht="12" spans="1:13">
      <c r="A5769" s="10" t="s">
        <v>14977</v>
      </c>
      <c r="B5769" s="10" t="s">
        <v>14978</v>
      </c>
      <c r="C5769" s="10" t="s">
        <v>15</v>
      </c>
      <c r="D5769" s="10" t="s">
        <v>16</v>
      </c>
      <c r="G5769" s="10" t="s">
        <v>17</v>
      </c>
      <c r="H5769" s="10" t="s">
        <v>6208</v>
      </c>
      <c r="I5769" s="16">
        <f t="shared" si="93"/>
        <v>102.6</v>
      </c>
      <c r="J5769" s="16">
        <v>239</v>
      </c>
      <c r="K5769" s="17">
        <v>342</v>
      </c>
      <c r="L5769" s="10" t="s">
        <v>19</v>
      </c>
      <c r="M5769" s="10" t="s">
        <v>14979</v>
      </c>
    </row>
    <row r="5770" s="10" customFormat="1" ht="12" spans="1:13">
      <c r="A5770" s="10" t="s">
        <v>14980</v>
      </c>
      <c r="B5770" s="10" t="s">
        <v>1514</v>
      </c>
      <c r="C5770" s="10" t="s">
        <v>15</v>
      </c>
      <c r="D5770" s="10" t="s">
        <v>16</v>
      </c>
      <c r="G5770" s="10" t="s">
        <v>17</v>
      </c>
      <c r="H5770" s="10" t="s">
        <v>6208</v>
      </c>
      <c r="I5770" s="16">
        <f t="shared" si="93"/>
        <v>102.6</v>
      </c>
      <c r="J5770" s="16">
        <v>239</v>
      </c>
      <c r="K5770" s="17">
        <v>342</v>
      </c>
      <c r="L5770" s="10" t="s">
        <v>19</v>
      </c>
      <c r="M5770" s="10" t="s">
        <v>14981</v>
      </c>
    </row>
    <row r="5771" s="10" customFormat="1" ht="12" spans="1:13">
      <c r="A5771" s="10" t="s">
        <v>14982</v>
      </c>
      <c r="B5771" s="10" t="s">
        <v>561</v>
      </c>
      <c r="C5771" s="10" t="s">
        <v>15</v>
      </c>
      <c r="D5771" s="10" t="s">
        <v>16</v>
      </c>
      <c r="G5771" s="10" t="s">
        <v>17</v>
      </c>
      <c r="H5771" s="10" t="s">
        <v>6208</v>
      </c>
      <c r="I5771" s="16">
        <f t="shared" si="93"/>
        <v>97.2</v>
      </c>
      <c r="J5771" s="16">
        <v>227</v>
      </c>
      <c r="K5771" s="17">
        <v>324</v>
      </c>
      <c r="L5771" s="10" t="s">
        <v>19</v>
      </c>
      <c r="M5771" s="10" t="s">
        <v>14983</v>
      </c>
    </row>
    <row r="5772" s="10" customFormat="1" ht="12" spans="1:13">
      <c r="A5772" s="10" t="s">
        <v>14984</v>
      </c>
      <c r="B5772" s="10" t="s">
        <v>555</v>
      </c>
      <c r="C5772" s="10" t="s">
        <v>15</v>
      </c>
      <c r="D5772" s="10" t="s">
        <v>16</v>
      </c>
      <c r="G5772" s="10" t="s">
        <v>17</v>
      </c>
      <c r="H5772" s="10" t="s">
        <v>6208</v>
      </c>
      <c r="I5772" s="16">
        <f t="shared" si="93"/>
        <v>97.2</v>
      </c>
      <c r="J5772" s="16">
        <v>227</v>
      </c>
      <c r="K5772" s="17">
        <v>324</v>
      </c>
      <c r="L5772" s="10" t="s">
        <v>19</v>
      </c>
      <c r="M5772" s="10" t="s">
        <v>14985</v>
      </c>
    </row>
    <row r="5773" s="10" customFormat="1" ht="12" spans="1:13">
      <c r="A5773" s="10" t="s">
        <v>14986</v>
      </c>
      <c r="B5773" s="10" t="s">
        <v>1991</v>
      </c>
      <c r="C5773" s="10" t="s">
        <v>15</v>
      </c>
      <c r="D5773" s="10" t="s">
        <v>16</v>
      </c>
      <c r="G5773" s="10" t="s">
        <v>17</v>
      </c>
      <c r="H5773" s="10" t="s">
        <v>6208</v>
      </c>
      <c r="I5773" s="16">
        <f t="shared" si="93"/>
        <v>97.2</v>
      </c>
      <c r="J5773" s="16">
        <v>227</v>
      </c>
      <c r="K5773" s="17">
        <v>324</v>
      </c>
      <c r="L5773" s="10" t="s">
        <v>19</v>
      </c>
      <c r="M5773" s="10" t="s">
        <v>14987</v>
      </c>
    </row>
    <row r="5774" s="10" customFormat="1" ht="12" spans="1:13">
      <c r="A5774" s="10" t="s">
        <v>14988</v>
      </c>
      <c r="B5774" s="10" t="s">
        <v>7914</v>
      </c>
      <c r="C5774" s="10" t="s">
        <v>15</v>
      </c>
      <c r="D5774" s="10" t="s">
        <v>16</v>
      </c>
      <c r="G5774" s="10" t="s">
        <v>17</v>
      </c>
      <c r="H5774" s="10" t="s">
        <v>6208</v>
      </c>
      <c r="I5774" s="16">
        <f t="shared" si="93"/>
        <v>97.2</v>
      </c>
      <c r="J5774" s="16">
        <v>227</v>
      </c>
      <c r="K5774" s="17">
        <v>324</v>
      </c>
      <c r="L5774" s="10" t="s">
        <v>19</v>
      </c>
      <c r="M5774" s="10" t="s">
        <v>14989</v>
      </c>
    </row>
    <row r="5775" s="10" customFormat="1" ht="12" spans="1:13">
      <c r="A5775" s="10" t="s">
        <v>14990</v>
      </c>
      <c r="B5775" s="10" t="s">
        <v>7330</v>
      </c>
      <c r="C5775" s="10" t="s">
        <v>15</v>
      </c>
      <c r="D5775" s="10" t="s">
        <v>16</v>
      </c>
      <c r="G5775" s="10" t="s">
        <v>17</v>
      </c>
      <c r="H5775" s="10" t="s">
        <v>6208</v>
      </c>
      <c r="I5775" s="16">
        <f t="shared" si="93"/>
        <v>97.2</v>
      </c>
      <c r="J5775" s="16">
        <v>227</v>
      </c>
      <c r="K5775" s="17">
        <v>324</v>
      </c>
      <c r="L5775" s="10" t="s">
        <v>19</v>
      </c>
      <c r="M5775" s="10" t="s">
        <v>14991</v>
      </c>
    </row>
    <row r="5776" s="10" customFormat="1" ht="12" spans="1:13">
      <c r="A5776" s="10" t="s">
        <v>14992</v>
      </c>
      <c r="B5776" s="10" t="s">
        <v>14993</v>
      </c>
      <c r="C5776" s="10" t="s">
        <v>15</v>
      </c>
      <c r="D5776" s="10" t="s">
        <v>16</v>
      </c>
      <c r="G5776" s="10" t="s">
        <v>207</v>
      </c>
      <c r="H5776" s="10" t="s">
        <v>6208</v>
      </c>
      <c r="I5776" s="16">
        <f t="shared" si="93"/>
        <v>97.2</v>
      </c>
      <c r="J5776" s="16">
        <v>227</v>
      </c>
      <c r="K5776" s="17">
        <v>324</v>
      </c>
      <c r="L5776" s="10" t="s">
        <v>19</v>
      </c>
      <c r="M5776" s="10" t="s">
        <v>14994</v>
      </c>
    </row>
    <row r="5777" s="10" customFormat="1" ht="12" spans="1:13">
      <c r="A5777" s="10" t="s">
        <v>14995</v>
      </c>
      <c r="B5777" s="10" t="s">
        <v>12938</v>
      </c>
      <c r="C5777" s="10" t="s">
        <v>15</v>
      </c>
      <c r="D5777" s="10" t="s">
        <v>16</v>
      </c>
      <c r="G5777" s="10" t="s">
        <v>29</v>
      </c>
      <c r="H5777" s="10" t="s">
        <v>6208</v>
      </c>
      <c r="I5777" s="16">
        <f t="shared" si="93"/>
        <v>105</v>
      </c>
      <c r="J5777" s="16">
        <v>245</v>
      </c>
      <c r="K5777" s="17">
        <v>350</v>
      </c>
      <c r="L5777" s="10" t="s">
        <v>39</v>
      </c>
      <c r="M5777" s="10" t="s">
        <v>14996</v>
      </c>
    </row>
    <row r="5778" s="10" customFormat="1" ht="12" spans="1:13">
      <c r="A5778" s="10" t="s">
        <v>14997</v>
      </c>
      <c r="B5778" s="10" t="s">
        <v>12938</v>
      </c>
      <c r="C5778" s="10" t="s">
        <v>15</v>
      </c>
      <c r="D5778" s="10" t="s">
        <v>16</v>
      </c>
      <c r="G5778" s="10" t="s">
        <v>29</v>
      </c>
      <c r="H5778" s="10" t="s">
        <v>6208</v>
      </c>
      <c r="I5778" s="16">
        <f t="shared" si="93"/>
        <v>105</v>
      </c>
      <c r="J5778" s="16">
        <v>245</v>
      </c>
      <c r="K5778" s="17">
        <v>350</v>
      </c>
      <c r="L5778" s="10" t="s">
        <v>39</v>
      </c>
      <c r="M5778" s="10" t="s">
        <v>14998</v>
      </c>
    </row>
    <row r="5779" s="10" customFormat="1" ht="12" spans="1:13">
      <c r="A5779" s="10" t="s">
        <v>14999</v>
      </c>
      <c r="B5779" s="10" t="s">
        <v>15000</v>
      </c>
      <c r="C5779" s="10" t="s">
        <v>15</v>
      </c>
      <c r="D5779" s="10" t="s">
        <v>16</v>
      </c>
      <c r="G5779" s="10" t="s">
        <v>207</v>
      </c>
      <c r="H5779" s="10" t="s">
        <v>6208</v>
      </c>
      <c r="I5779" s="16">
        <f t="shared" si="93"/>
        <v>91.8</v>
      </c>
      <c r="J5779" s="16">
        <v>214</v>
      </c>
      <c r="K5779" s="17">
        <v>306</v>
      </c>
      <c r="L5779" s="10" t="s">
        <v>92</v>
      </c>
      <c r="M5779" s="10" t="s">
        <v>15001</v>
      </c>
    </row>
    <row r="5780" s="10" customFormat="1" ht="12" spans="1:13">
      <c r="A5780" s="10" t="s">
        <v>15002</v>
      </c>
      <c r="B5780" s="10" t="s">
        <v>9791</v>
      </c>
      <c r="C5780" s="10" t="s">
        <v>15</v>
      </c>
      <c r="D5780" s="10" t="s">
        <v>16</v>
      </c>
      <c r="G5780" s="10" t="s">
        <v>29</v>
      </c>
      <c r="H5780" s="10" t="s">
        <v>6208</v>
      </c>
      <c r="I5780" s="16">
        <f t="shared" si="93"/>
        <v>99.6</v>
      </c>
      <c r="J5780" s="16">
        <v>232</v>
      </c>
      <c r="K5780" s="17">
        <v>332</v>
      </c>
      <c r="L5780" s="10" t="s">
        <v>19</v>
      </c>
      <c r="M5780" s="10" t="s">
        <v>15003</v>
      </c>
    </row>
    <row r="5781" s="10" customFormat="1" ht="12" spans="1:13">
      <c r="A5781" s="10" t="s">
        <v>15004</v>
      </c>
      <c r="B5781" s="10" t="s">
        <v>10023</v>
      </c>
      <c r="C5781" s="10" t="s">
        <v>15</v>
      </c>
      <c r="D5781" s="10" t="s">
        <v>16</v>
      </c>
      <c r="G5781" s="10" t="s">
        <v>29</v>
      </c>
      <c r="H5781" s="10" t="s">
        <v>6208</v>
      </c>
      <c r="I5781" s="16">
        <f t="shared" si="93"/>
        <v>99.6</v>
      </c>
      <c r="J5781" s="16">
        <v>232</v>
      </c>
      <c r="K5781" s="17">
        <v>332</v>
      </c>
      <c r="L5781" s="10" t="s">
        <v>19</v>
      </c>
      <c r="M5781" s="10" t="s">
        <v>15005</v>
      </c>
    </row>
    <row r="5782" s="10" customFormat="1" ht="12" spans="1:13">
      <c r="A5782" s="10" t="s">
        <v>15006</v>
      </c>
      <c r="B5782" s="10" t="s">
        <v>1927</v>
      </c>
      <c r="C5782" s="10" t="s">
        <v>15</v>
      </c>
      <c r="D5782" s="10" t="s">
        <v>16</v>
      </c>
      <c r="G5782" s="10" t="s">
        <v>29</v>
      </c>
      <c r="H5782" s="10" t="s">
        <v>6208</v>
      </c>
      <c r="I5782" s="16">
        <f t="shared" si="93"/>
        <v>105</v>
      </c>
      <c r="J5782" s="16">
        <v>245</v>
      </c>
      <c r="K5782" s="17">
        <v>350</v>
      </c>
      <c r="L5782" s="10" t="s">
        <v>19</v>
      </c>
      <c r="M5782" s="10" t="s">
        <v>15007</v>
      </c>
    </row>
    <row r="5783" s="10" customFormat="1" ht="12" spans="1:13">
      <c r="A5783" s="10" t="s">
        <v>15008</v>
      </c>
      <c r="B5783" s="10" t="s">
        <v>8253</v>
      </c>
      <c r="C5783" s="10" t="s">
        <v>84</v>
      </c>
      <c r="D5783" s="10" t="s">
        <v>85</v>
      </c>
      <c r="E5783" s="10" t="s">
        <v>15009</v>
      </c>
      <c r="F5783" s="10" t="s">
        <v>236</v>
      </c>
      <c r="G5783" s="10" t="s">
        <v>80</v>
      </c>
      <c r="H5783" s="10" t="s">
        <v>7204</v>
      </c>
      <c r="I5783" s="16">
        <f t="shared" si="93"/>
        <v>87</v>
      </c>
      <c r="J5783" s="16">
        <v>203</v>
      </c>
      <c r="K5783" s="17">
        <v>290</v>
      </c>
      <c r="L5783" s="10" t="s">
        <v>19</v>
      </c>
      <c r="M5783" s="10" t="s">
        <v>15010</v>
      </c>
    </row>
    <row r="5784" s="10" customFormat="1" ht="12" spans="1:13">
      <c r="A5784" s="10" t="s">
        <v>15011</v>
      </c>
      <c r="B5784" s="10" t="s">
        <v>2242</v>
      </c>
      <c r="C5784" s="10" t="s">
        <v>15</v>
      </c>
      <c r="D5784" s="10" t="s">
        <v>16</v>
      </c>
      <c r="G5784" s="10" t="s">
        <v>80</v>
      </c>
      <c r="H5784" s="10" t="s">
        <v>6208</v>
      </c>
      <c r="I5784" s="16">
        <f t="shared" si="93"/>
        <v>102.6</v>
      </c>
      <c r="J5784" s="16">
        <v>239</v>
      </c>
      <c r="K5784" s="17">
        <v>342</v>
      </c>
      <c r="L5784" s="10" t="s">
        <v>19</v>
      </c>
      <c r="M5784" s="10" t="s">
        <v>15012</v>
      </c>
    </row>
    <row r="5785" s="10" customFormat="1" ht="12" spans="1:13">
      <c r="A5785" s="10" t="s">
        <v>15013</v>
      </c>
      <c r="B5785" s="10" t="s">
        <v>9287</v>
      </c>
      <c r="C5785" s="10" t="s">
        <v>15</v>
      </c>
      <c r="D5785" s="10" t="s">
        <v>16</v>
      </c>
      <c r="G5785" s="10" t="s">
        <v>80</v>
      </c>
      <c r="H5785" s="10" t="s">
        <v>6208</v>
      </c>
      <c r="I5785" s="16">
        <f t="shared" si="93"/>
        <v>102.6</v>
      </c>
      <c r="J5785" s="16">
        <v>239</v>
      </c>
      <c r="K5785" s="17">
        <v>342</v>
      </c>
      <c r="L5785" s="10" t="s">
        <v>19</v>
      </c>
      <c r="M5785" s="10" t="s">
        <v>15014</v>
      </c>
    </row>
    <row r="5786" s="10" customFormat="1" ht="12" spans="1:13">
      <c r="A5786" s="10" t="s">
        <v>15015</v>
      </c>
      <c r="B5786" s="10" t="s">
        <v>2622</v>
      </c>
      <c r="C5786" s="10" t="s">
        <v>15</v>
      </c>
      <c r="D5786" s="10" t="s">
        <v>16</v>
      </c>
      <c r="G5786" s="10" t="s">
        <v>80</v>
      </c>
      <c r="H5786" s="10" t="s">
        <v>6208</v>
      </c>
      <c r="I5786" s="16">
        <f t="shared" si="93"/>
        <v>108.6</v>
      </c>
      <c r="J5786" s="16">
        <v>253</v>
      </c>
      <c r="K5786" s="17">
        <v>362</v>
      </c>
      <c r="L5786" s="10" t="s">
        <v>19</v>
      </c>
      <c r="M5786" s="10" t="s">
        <v>15016</v>
      </c>
    </row>
    <row r="5787" s="10" customFormat="1" ht="12" spans="1:13">
      <c r="A5787" s="10" t="s">
        <v>15017</v>
      </c>
      <c r="B5787" s="10" t="s">
        <v>1472</v>
      </c>
      <c r="C5787" s="10" t="s">
        <v>15</v>
      </c>
      <c r="D5787" s="10" t="s">
        <v>16</v>
      </c>
      <c r="G5787" s="10" t="s">
        <v>80</v>
      </c>
      <c r="H5787" s="10" t="s">
        <v>6208</v>
      </c>
      <c r="I5787" s="16">
        <f t="shared" si="93"/>
        <v>108.6</v>
      </c>
      <c r="J5787" s="16">
        <v>253</v>
      </c>
      <c r="K5787" s="17">
        <v>362</v>
      </c>
      <c r="L5787" s="10" t="s">
        <v>19</v>
      </c>
      <c r="M5787" s="10" t="s">
        <v>15018</v>
      </c>
    </row>
    <row r="5788" s="10" customFormat="1" ht="12" spans="1:13">
      <c r="A5788" s="10" t="s">
        <v>15019</v>
      </c>
      <c r="B5788" s="10" t="s">
        <v>11076</v>
      </c>
      <c r="C5788" s="10" t="s">
        <v>15</v>
      </c>
      <c r="D5788" s="10" t="s">
        <v>16</v>
      </c>
      <c r="G5788" s="10" t="s">
        <v>17</v>
      </c>
      <c r="H5788" s="10" t="s">
        <v>6208</v>
      </c>
      <c r="I5788" s="16">
        <f t="shared" si="93"/>
        <v>108</v>
      </c>
      <c r="J5788" s="16">
        <v>252</v>
      </c>
      <c r="K5788" s="17">
        <v>360</v>
      </c>
      <c r="L5788" s="10" t="s">
        <v>19</v>
      </c>
      <c r="M5788" s="10" t="s">
        <v>15020</v>
      </c>
    </row>
    <row r="5789" s="10" customFormat="1" ht="12" spans="1:13">
      <c r="A5789" s="10" t="s">
        <v>15021</v>
      </c>
      <c r="B5789" s="10" t="s">
        <v>11076</v>
      </c>
      <c r="C5789" s="10" t="s">
        <v>15</v>
      </c>
      <c r="D5789" s="10" t="s">
        <v>16</v>
      </c>
      <c r="G5789" s="10" t="s">
        <v>80</v>
      </c>
      <c r="H5789" s="10" t="s">
        <v>6208</v>
      </c>
      <c r="I5789" s="16">
        <f t="shared" si="93"/>
        <v>114</v>
      </c>
      <c r="J5789" s="16">
        <v>266</v>
      </c>
      <c r="K5789" s="17">
        <v>380</v>
      </c>
      <c r="L5789" s="10" t="s">
        <v>19</v>
      </c>
      <c r="M5789" s="10" t="s">
        <v>15022</v>
      </c>
    </row>
    <row r="5790" s="10" customFormat="1" ht="12" spans="1:13">
      <c r="A5790" s="10" t="s">
        <v>15023</v>
      </c>
      <c r="B5790" s="10" t="s">
        <v>15024</v>
      </c>
      <c r="C5790" s="10" t="s">
        <v>84</v>
      </c>
      <c r="D5790" s="10" t="s">
        <v>85</v>
      </c>
      <c r="E5790" s="10" t="s">
        <v>4565</v>
      </c>
      <c r="F5790" s="10" t="s">
        <v>236</v>
      </c>
      <c r="G5790" s="10" t="s">
        <v>29</v>
      </c>
      <c r="H5790" s="10" t="s">
        <v>7204</v>
      </c>
      <c r="I5790" s="16">
        <f t="shared" si="93"/>
        <v>111</v>
      </c>
      <c r="J5790" s="16">
        <v>259</v>
      </c>
      <c r="K5790" s="17">
        <v>370</v>
      </c>
      <c r="L5790" s="10" t="s">
        <v>19</v>
      </c>
      <c r="M5790" s="10" t="s">
        <v>15025</v>
      </c>
    </row>
    <row r="5791" s="10" customFormat="1" ht="12" spans="1:13">
      <c r="A5791" s="10" t="s">
        <v>15026</v>
      </c>
      <c r="B5791" s="10" t="s">
        <v>4139</v>
      </c>
      <c r="C5791" s="10" t="s">
        <v>84</v>
      </c>
      <c r="D5791" s="10" t="s">
        <v>85</v>
      </c>
      <c r="E5791" s="10" t="s">
        <v>15027</v>
      </c>
      <c r="F5791" s="10" t="s">
        <v>87</v>
      </c>
      <c r="G5791" s="10" t="s">
        <v>111</v>
      </c>
      <c r="H5791" s="10" t="s">
        <v>7204</v>
      </c>
      <c r="I5791" s="16">
        <f t="shared" si="93"/>
        <v>97.2</v>
      </c>
      <c r="J5791" s="16">
        <v>227</v>
      </c>
      <c r="K5791" s="17">
        <v>324</v>
      </c>
      <c r="L5791" s="10" t="s">
        <v>19</v>
      </c>
      <c r="M5791" s="10" t="s">
        <v>15028</v>
      </c>
    </row>
    <row r="5792" s="10" customFormat="1" ht="12" spans="1:13">
      <c r="A5792" s="10" t="s">
        <v>15029</v>
      </c>
      <c r="B5792" s="10" t="s">
        <v>4139</v>
      </c>
      <c r="C5792" s="10" t="s">
        <v>84</v>
      </c>
      <c r="D5792" s="10" t="s">
        <v>85</v>
      </c>
      <c r="E5792" s="10" t="s">
        <v>15030</v>
      </c>
      <c r="F5792" s="10" t="s">
        <v>87</v>
      </c>
      <c r="G5792" s="10" t="s">
        <v>272</v>
      </c>
      <c r="H5792" s="10" t="s">
        <v>7204</v>
      </c>
      <c r="I5792" s="16">
        <f t="shared" si="93"/>
        <v>106.8</v>
      </c>
      <c r="J5792" s="16">
        <v>249</v>
      </c>
      <c r="K5792" s="17">
        <v>356</v>
      </c>
      <c r="L5792" s="10" t="s">
        <v>19</v>
      </c>
      <c r="M5792" s="10" t="s">
        <v>15031</v>
      </c>
    </row>
    <row r="5793" s="10" customFormat="1" ht="12" spans="1:13">
      <c r="A5793" s="10" t="s">
        <v>15032</v>
      </c>
      <c r="B5793" s="10" t="s">
        <v>4139</v>
      </c>
      <c r="C5793" s="10" t="s">
        <v>84</v>
      </c>
      <c r="D5793" s="10" t="s">
        <v>85</v>
      </c>
      <c r="E5793" s="10" t="s">
        <v>107</v>
      </c>
      <c r="F5793" s="10" t="s">
        <v>87</v>
      </c>
      <c r="G5793" s="10" t="s">
        <v>231</v>
      </c>
      <c r="H5793" s="10" t="s">
        <v>7204</v>
      </c>
      <c r="I5793" s="16">
        <f t="shared" si="93"/>
        <v>108.6</v>
      </c>
      <c r="J5793" s="16">
        <v>253</v>
      </c>
      <c r="K5793" s="17">
        <v>362</v>
      </c>
      <c r="L5793" s="10" t="s">
        <v>19</v>
      </c>
      <c r="M5793" s="10" t="s">
        <v>15033</v>
      </c>
    </row>
    <row r="5794" s="10" customFormat="1" ht="12" spans="1:13">
      <c r="A5794" s="10" t="s">
        <v>15034</v>
      </c>
      <c r="B5794" s="10" t="s">
        <v>9642</v>
      </c>
      <c r="C5794" s="10" t="s">
        <v>84</v>
      </c>
      <c r="D5794" s="10" t="s">
        <v>85</v>
      </c>
      <c r="G5794" s="10" t="s">
        <v>80</v>
      </c>
      <c r="H5794" s="10" t="s">
        <v>7204</v>
      </c>
      <c r="I5794" s="16">
        <f t="shared" si="93"/>
        <v>114.6</v>
      </c>
      <c r="J5794" s="16">
        <v>267</v>
      </c>
      <c r="K5794" s="17">
        <v>382</v>
      </c>
      <c r="L5794" s="10" t="s">
        <v>19</v>
      </c>
      <c r="M5794" s="10" t="s">
        <v>15035</v>
      </c>
    </row>
    <row r="5795" s="10" customFormat="1" ht="12" spans="1:13">
      <c r="A5795" s="10" t="s">
        <v>15036</v>
      </c>
      <c r="B5795" s="10" t="s">
        <v>15037</v>
      </c>
      <c r="C5795" s="10" t="s">
        <v>84</v>
      </c>
      <c r="D5795" s="10" t="s">
        <v>85</v>
      </c>
      <c r="G5795" s="10" t="s">
        <v>29</v>
      </c>
      <c r="H5795" s="10" t="s">
        <v>7204</v>
      </c>
      <c r="I5795" s="16">
        <f t="shared" si="93"/>
        <v>111</v>
      </c>
      <c r="J5795" s="16">
        <v>259</v>
      </c>
      <c r="K5795" s="17">
        <v>370</v>
      </c>
      <c r="L5795" s="10" t="s">
        <v>19</v>
      </c>
      <c r="M5795" s="10" t="s">
        <v>15038</v>
      </c>
    </row>
    <row r="5796" s="10" customFormat="1" ht="12" spans="1:13">
      <c r="A5796" s="10" t="s">
        <v>15039</v>
      </c>
      <c r="B5796" s="10" t="s">
        <v>15040</v>
      </c>
      <c r="C5796" s="10" t="s">
        <v>84</v>
      </c>
      <c r="D5796" s="10" t="s">
        <v>85</v>
      </c>
      <c r="E5796" s="10" t="s">
        <v>856</v>
      </c>
      <c r="F5796" s="10" t="s">
        <v>97</v>
      </c>
      <c r="G5796" s="10" t="s">
        <v>29</v>
      </c>
      <c r="H5796" s="10" t="s">
        <v>7204</v>
      </c>
      <c r="I5796" s="16">
        <f t="shared" si="93"/>
        <v>111</v>
      </c>
      <c r="J5796" s="16">
        <v>259</v>
      </c>
      <c r="K5796" s="17">
        <v>370</v>
      </c>
      <c r="L5796" s="10" t="s">
        <v>19</v>
      </c>
      <c r="M5796" s="10" t="s">
        <v>15041</v>
      </c>
    </row>
    <row r="5797" s="10" customFormat="1" ht="12" spans="1:13">
      <c r="A5797" s="10" t="s">
        <v>15042</v>
      </c>
      <c r="B5797" s="10" t="s">
        <v>7906</v>
      </c>
      <c r="C5797" s="10" t="s">
        <v>84</v>
      </c>
      <c r="D5797" s="10" t="s">
        <v>85</v>
      </c>
      <c r="G5797" s="10" t="s">
        <v>80</v>
      </c>
      <c r="H5797" s="10" t="s">
        <v>7204</v>
      </c>
      <c r="I5797" s="16">
        <f t="shared" si="93"/>
        <v>108.6</v>
      </c>
      <c r="J5797" s="16">
        <v>253</v>
      </c>
      <c r="K5797" s="17">
        <v>362</v>
      </c>
      <c r="L5797" s="10" t="s">
        <v>19</v>
      </c>
      <c r="M5797" s="10" t="s">
        <v>15043</v>
      </c>
    </row>
    <row r="5798" s="10" customFormat="1" ht="12" spans="1:13">
      <c r="A5798" s="10" t="s">
        <v>15044</v>
      </c>
      <c r="B5798" s="10" t="s">
        <v>4139</v>
      </c>
      <c r="C5798" s="10" t="s">
        <v>84</v>
      </c>
      <c r="D5798" s="10" t="s">
        <v>85</v>
      </c>
      <c r="E5798" s="10" t="s">
        <v>1270</v>
      </c>
      <c r="F5798" s="10" t="s">
        <v>97</v>
      </c>
      <c r="G5798" s="10" t="s">
        <v>266</v>
      </c>
      <c r="H5798" s="10" t="s">
        <v>7204</v>
      </c>
      <c r="I5798" s="16">
        <f t="shared" si="93"/>
        <v>87</v>
      </c>
      <c r="J5798" s="16">
        <v>203</v>
      </c>
      <c r="K5798" s="17">
        <v>290</v>
      </c>
      <c r="L5798" s="10" t="s">
        <v>19</v>
      </c>
      <c r="M5798" s="10" t="s">
        <v>15045</v>
      </c>
    </row>
    <row r="5799" s="10" customFormat="1" ht="12" spans="1:13">
      <c r="A5799" s="10" t="s">
        <v>15046</v>
      </c>
      <c r="B5799" s="10" t="s">
        <v>15047</v>
      </c>
      <c r="C5799" s="10" t="s">
        <v>84</v>
      </c>
      <c r="D5799" s="10" t="s">
        <v>85</v>
      </c>
      <c r="E5799" s="10" t="s">
        <v>15048</v>
      </c>
      <c r="F5799" s="10" t="s">
        <v>97</v>
      </c>
      <c r="G5799" s="10" t="s">
        <v>29</v>
      </c>
      <c r="H5799" s="10" t="s">
        <v>7204</v>
      </c>
      <c r="I5799" s="16">
        <f t="shared" si="93"/>
        <v>121.8</v>
      </c>
      <c r="J5799" s="16">
        <v>284</v>
      </c>
      <c r="K5799" s="17">
        <v>406</v>
      </c>
      <c r="L5799" s="10" t="s">
        <v>19</v>
      </c>
      <c r="M5799" s="10" t="s">
        <v>15049</v>
      </c>
    </row>
    <row r="5800" s="10" customFormat="1" ht="12" spans="1:13">
      <c r="A5800" s="10" t="s">
        <v>15050</v>
      </c>
      <c r="B5800" s="10" t="s">
        <v>15051</v>
      </c>
      <c r="C5800" s="10" t="s">
        <v>84</v>
      </c>
      <c r="D5800" s="10" t="s">
        <v>85</v>
      </c>
      <c r="E5800" s="10" t="s">
        <v>4088</v>
      </c>
      <c r="F5800" s="10" t="s">
        <v>97</v>
      </c>
      <c r="G5800" s="10" t="s">
        <v>29</v>
      </c>
      <c r="H5800" s="10" t="s">
        <v>7204</v>
      </c>
      <c r="I5800" s="16">
        <f t="shared" si="93"/>
        <v>111</v>
      </c>
      <c r="J5800" s="16">
        <v>259</v>
      </c>
      <c r="K5800" s="17">
        <v>370</v>
      </c>
      <c r="L5800" s="10" t="s">
        <v>19</v>
      </c>
      <c r="M5800" s="10" t="s">
        <v>15052</v>
      </c>
    </row>
    <row r="5801" s="10" customFormat="1" ht="12" spans="1:13">
      <c r="A5801" s="10" t="s">
        <v>15053</v>
      </c>
      <c r="B5801" s="10" t="s">
        <v>3976</v>
      </c>
      <c r="C5801" s="10" t="s">
        <v>84</v>
      </c>
      <c r="D5801" s="10" t="s">
        <v>85</v>
      </c>
      <c r="E5801" s="10" t="s">
        <v>15054</v>
      </c>
      <c r="F5801" s="10" t="s">
        <v>87</v>
      </c>
      <c r="G5801" s="10" t="s">
        <v>29</v>
      </c>
      <c r="H5801" s="10" t="s">
        <v>7204</v>
      </c>
      <c r="I5801" s="16">
        <f t="shared" si="93"/>
        <v>111</v>
      </c>
      <c r="J5801" s="16">
        <v>259</v>
      </c>
      <c r="K5801" s="17">
        <v>370</v>
      </c>
      <c r="L5801" s="10" t="s">
        <v>19</v>
      </c>
      <c r="M5801" s="10" t="s">
        <v>15055</v>
      </c>
    </row>
    <row r="5802" s="10" customFormat="1" ht="12" spans="1:13">
      <c r="A5802" s="10" t="s">
        <v>15056</v>
      </c>
      <c r="B5802" s="10" t="s">
        <v>15057</v>
      </c>
      <c r="C5802" s="10" t="s">
        <v>84</v>
      </c>
      <c r="D5802" s="10" t="s">
        <v>85</v>
      </c>
      <c r="E5802" s="10" t="s">
        <v>1142</v>
      </c>
      <c r="F5802" s="10" t="s">
        <v>97</v>
      </c>
      <c r="G5802" s="10" t="s">
        <v>29</v>
      </c>
      <c r="H5802" s="10" t="s">
        <v>7204</v>
      </c>
      <c r="I5802" s="16">
        <f t="shared" si="93"/>
        <v>87</v>
      </c>
      <c r="J5802" s="16">
        <v>203</v>
      </c>
      <c r="K5802" s="17">
        <v>290</v>
      </c>
      <c r="L5802" s="10" t="s">
        <v>19</v>
      </c>
      <c r="M5802" s="10" t="s">
        <v>15058</v>
      </c>
    </row>
    <row r="5803" s="10" customFormat="1" ht="12" spans="1:13">
      <c r="A5803" s="10" t="s">
        <v>15059</v>
      </c>
      <c r="B5803" s="10" t="s">
        <v>15060</v>
      </c>
      <c r="C5803" s="10" t="s">
        <v>84</v>
      </c>
      <c r="D5803" s="10" t="s">
        <v>85</v>
      </c>
      <c r="E5803" s="10" t="s">
        <v>856</v>
      </c>
      <c r="F5803" s="10" t="s">
        <v>97</v>
      </c>
      <c r="G5803" s="10" t="s">
        <v>80</v>
      </c>
      <c r="H5803" s="10" t="s">
        <v>7204</v>
      </c>
      <c r="I5803" s="16">
        <f t="shared" si="93"/>
        <v>97.2</v>
      </c>
      <c r="J5803" s="16">
        <v>227</v>
      </c>
      <c r="K5803" s="17">
        <v>324</v>
      </c>
      <c r="L5803" s="10" t="s">
        <v>19</v>
      </c>
      <c r="M5803" s="10" t="s">
        <v>15061</v>
      </c>
    </row>
    <row r="5804" s="10" customFormat="1" ht="12" spans="1:13">
      <c r="A5804" s="10" t="s">
        <v>15062</v>
      </c>
      <c r="B5804" s="10" t="s">
        <v>3097</v>
      </c>
      <c r="C5804" s="10" t="s">
        <v>15</v>
      </c>
      <c r="D5804" s="10" t="s">
        <v>16</v>
      </c>
      <c r="G5804" s="10" t="s">
        <v>80</v>
      </c>
      <c r="H5804" s="10" t="s">
        <v>6208</v>
      </c>
      <c r="I5804" s="16">
        <f t="shared" si="93"/>
        <v>108.6</v>
      </c>
      <c r="J5804" s="16">
        <v>253</v>
      </c>
      <c r="K5804" s="17">
        <v>362</v>
      </c>
      <c r="L5804" s="10" t="s">
        <v>19</v>
      </c>
      <c r="M5804" s="10" t="s">
        <v>15063</v>
      </c>
    </row>
    <row r="5805" s="10" customFormat="1" ht="12" spans="1:13">
      <c r="A5805" s="10" t="s">
        <v>15064</v>
      </c>
      <c r="B5805" s="10" t="s">
        <v>15065</v>
      </c>
      <c r="C5805" s="10" t="s">
        <v>84</v>
      </c>
      <c r="D5805" s="10" t="s">
        <v>85</v>
      </c>
      <c r="E5805" s="10" t="s">
        <v>220</v>
      </c>
      <c r="F5805" s="10" t="s">
        <v>87</v>
      </c>
      <c r="G5805" s="10" t="s">
        <v>29</v>
      </c>
      <c r="H5805" s="10" t="s">
        <v>7204</v>
      </c>
      <c r="I5805" s="16">
        <f t="shared" si="93"/>
        <v>105.6</v>
      </c>
      <c r="J5805" s="16">
        <v>246</v>
      </c>
      <c r="K5805" s="17">
        <v>352</v>
      </c>
      <c r="L5805" s="10" t="s">
        <v>19</v>
      </c>
      <c r="M5805" s="10" t="s">
        <v>15066</v>
      </c>
    </row>
    <row r="5806" s="10" customFormat="1" ht="12" spans="1:13">
      <c r="A5806" s="10" t="s">
        <v>15067</v>
      </c>
      <c r="B5806" s="10" t="s">
        <v>1062</v>
      </c>
      <c r="C5806" s="10" t="s">
        <v>84</v>
      </c>
      <c r="D5806" s="10" t="s">
        <v>85</v>
      </c>
      <c r="E5806" s="10" t="s">
        <v>1170</v>
      </c>
      <c r="F5806" s="10" t="s">
        <v>55</v>
      </c>
      <c r="G5806" s="10" t="s">
        <v>459</v>
      </c>
      <c r="H5806" s="10" t="s">
        <v>7204</v>
      </c>
      <c r="I5806" s="16">
        <f t="shared" si="93"/>
        <v>127.8</v>
      </c>
      <c r="J5806" s="16">
        <v>298</v>
      </c>
      <c r="K5806" s="17">
        <v>426</v>
      </c>
      <c r="L5806" s="10" t="s">
        <v>19</v>
      </c>
      <c r="M5806" s="10" t="s">
        <v>15068</v>
      </c>
    </row>
    <row r="5807" s="10" customFormat="1" ht="12" spans="1:13">
      <c r="A5807" s="10" t="s">
        <v>15069</v>
      </c>
      <c r="B5807" s="10" t="s">
        <v>15070</v>
      </c>
      <c r="C5807" s="10" t="s">
        <v>84</v>
      </c>
      <c r="D5807" s="10" t="s">
        <v>85</v>
      </c>
      <c r="E5807" s="10" t="s">
        <v>15071</v>
      </c>
      <c r="F5807" s="10" t="s">
        <v>87</v>
      </c>
      <c r="G5807" s="10" t="s">
        <v>80</v>
      </c>
      <c r="H5807" s="10" t="s">
        <v>7204</v>
      </c>
      <c r="I5807" s="16">
        <f t="shared" si="93"/>
        <v>114.6</v>
      </c>
      <c r="J5807" s="16">
        <v>267</v>
      </c>
      <c r="K5807" s="17">
        <v>382</v>
      </c>
      <c r="L5807" s="10" t="s">
        <v>19</v>
      </c>
      <c r="M5807" s="10" t="s">
        <v>15072</v>
      </c>
    </row>
    <row r="5808" s="10" customFormat="1" ht="12" spans="1:13">
      <c r="A5808" s="10" t="s">
        <v>15073</v>
      </c>
      <c r="B5808" s="10" t="s">
        <v>1841</v>
      </c>
      <c r="C5808" s="10" t="s">
        <v>15</v>
      </c>
      <c r="D5808" s="10" t="s">
        <v>16</v>
      </c>
      <c r="G5808" s="10" t="s">
        <v>29</v>
      </c>
      <c r="H5808" s="10" t="s">
        <v>6208</v>
      </c>
      <c r="I5808" s="16">
        <f t="shared" si="93"/>
        <v>67.2</v>
      </c>
      <c r="J5808" s="16">
        <v>157</v>
      </c>
      <c r="K5808" s="17">
        <v>224</v>
      </c>
      <c r="L5808" s="10" t="s">
        <v>19</v>
      </c>
      <c r="M5808" s="10" t="s">
        <v>15074</v>
      </c>
    </row>
    <row r="5809" s="10" customFormat="1" ht="12" spans="1:13">
      <c r="A5809" s="10" t="s">
        <v>15075</v>
      </c>
      <c r="B5809" s="10" t="s">
        <v>575</v>
      </c>
      <c r="C5809" s="10" t="s">
        <v>15</v>
      </c>
      <c r="D5809" s="10" t="s">
        <v>16</v>
      </c>
      <c r="G5809" s="10" t="s">
        <v>80</v>
      </c>
      <c r="H5809" s="10" t="s">
        <v>6208</v>
      </c>
      <c r="I5809" s="16">
        <f t="shared" si="93"/>
        <v>102.6</v>
      </c>
      <c r="J5809" s="16">
        <v>239</v>
      </c>
      <c r="K5809" s="17">
        <v>342</v>
      </c>
      <c r="L5809" s="10" t="s">
        <v>19</v>
      </c>
      <c r="M5809" s="10" t="s">
        <v>15076</v>
      </c>
    </row>
    <row r="5810" s="10" customFormat="1" ht="12" spans="1:13">
      <c r="A5810" s="10" t="s">
        <v>15077</v>
      </c>
      <c r="B5810" s="10" t="s">
        <v>121</v>
      </c>
      <c r="C5810" s="10" t="s">
        <v>15</v>
      </c>
      <c r="D5810" s="10" t="s">
        <v>16</v>
      </c>
      <c r="G5810" s="10" t="s">
        <v>17</v>
      </c>
      <c r="H5810" s="10" t="s">
        <v>6208</v>
      </c>
      <c r="I5810" s="16">
        <f t="shared" si="93"/>
        <v>102.6</v>
      </c>
      <c r="J5810" s="16">
        <v>239</v>
      </c>
      <c r="K5810" s="17">
        <v>342</v>
      </c>
      <c r="L5810" s="10" t="s">
        <v>19</v>
      </c>
      <c r="M5810" s="10" t="s">
        <v>15078</v>
      </c>
    </row>
    <row r="5811" s="10" customFormat="1" ht="12" spans="1:13">
      <c r="A5811" s="10" t="s">
        <v>15079</v>
      </c>
      <c r="B5811" s="10" t="s">
        <v>338</v>
      </c>
      <c r="C5811" s="10" t="s">
        <v>15</v>
      </c>
      <c r="D5811" s="10" t="s">
        <v>16</v>
      </c>
      <c r="G5811" s="10" t="s">
        <v>80</v>
      </c>
      <c r="H5811" s="10" t="s">
        <v>6208</v>
      </c>
      <c r="I5811" s="16">
        <f t="shared" si="93"/>
        <v>108.6</v>
      </c>
      <c r="J5811" s="16">
        <v>253</v>
      </c>
      <c r="K5811" s="17">
        <v>362</v>
      </c>
      <c r="L5811" s="10" t="s">
        <v>19</v>
      </c>
      <c r="M5811" s="10" t="s">
        <v>15080</v>
      </c>
    </row>
    <row r="5812" s="10" customFormat="1" ht="12" spans="1:13">
      <c r="A5812" s="10" t="s">
        <v>15081</v>
      </c>
      <c r="B5812" s="10" t="s">
        <v>9395</v>
      </c>
      <c r="C5812" s="10" t="s">
        <v>15</v>
      </c>
      <c r="D5812" s="10" t="s">
        <v>16</v>
      </c>
      <c r="G5812" s="10" t="s">
        <v>17</v>
      </c>
      <c r="H5812" s="10" t="s">
        <v>6208</v>
      </c>
      <c r="I5812" s="16">
        <f t="shared" ref="I5812:I5875" si="94">K5812*0.3</f>
        <v>102.6</v>
      </c>
      <c r="J5812" s="16">
        <v>239</v>
      </c>
      <c r="K5812" s="17">
        <v>342</v>
      </c>
      <c r="L5812" s="10" t="s">
        <v>19</v>
      </c>
      <c r="M5812" s="10" t="s">
        <v>15082</v>
      </c>
    </row>
    <row r="5813" s="10" customFormat="1" ht="12" spans="1:13">
      <c r="A5813" s="10" t="s">
        <v>15083</v>
      </c>
      <c r="B5813" s="10" t="s">
        <v>12662</v>
      </c>
      <c r="C5813" s="10" t="s">
        <v>15</v>
      </c>
      <c r="D5813" s="10" t="s">
        <v>16</v>
      </c>
      <c r="G5813" s="10" t="s">
        <v>29</v>
      </c>
      <c r="H5813" s="10" t="s">
        <v>6208</v>
      </c>
      <c r="I5813" s="16">
        <f t="shared" si="94"/>
        <v>105</v>
      </c>
      <c r="J5813" s="16">
        <v>245</v>
      </c>
      <c r="K5813" s="17">
        <v>350</v>
      </c>
      <c r="L5813" s="10" t="s">
        <v>19</v>
      </c>
      <c r="M5813" s="10" t="s">
        <v>15084</v>
      </c>
    </row>
    <row r="5814" s="10" customFormat="1" ht="12" spans="1:13">
      <c r="A5814" s="10" t="s">
        <v>15085</v>
      </c>
      <c r="B5814" s="10" t="s">
        <v>45</v>
      </c>
      <c r="C5814" s="10" t="s">
        <v>15</v>
      </c>
      <c r="D5814" s="10" t="s">
        <v>16</v>
      </c>
      <c r="G5814" s="10" t="s">
        <v>80</v>
      </c>
      <c r="H5814" s="10" t="s">
        <v>6208</v>
      </c>
      <c r="I5814" s="16">
        <f t="shared" si="94"/>
        <v>108.6</v>
      </c>
      <c r="J5814" s="16">
        <v>253</v>
      </c>
      <c r="K5814" s="17">
        <v>362</v>
      </c>
      <c r="L5814" s="10" t="s">
        <v>19</v>
      </c>
      <c r="M5814" s="10" t="s">
        <v>15086</v>
      </c>
    </row>
    <row r="5815" s="10" customFormat="1" ht="12" spans="1:13">
      <c r="A5815" s="10" t="s">
        <v>15087</v>
      </c>
      <c r="B5815" s="10" t="s">
        <v>163</v>
      </c>
      <c r="C5815" s="10" t="s">
        <v>15</v>
      </c>
      <c r="D5815" s="10" t="s">
        <v>16</v>
      </c>
      <c r="G5815" s="10" t="s">
        <v>29</v>
      </c>
      <c r="H5815" s="10" t="s">
        <v>6208</v>
      </c>
      <c r="I5815" s="16">
        <f t="shared" si="94"/>
        <v>105</v>
      </c>
      <c r="J5815" s="16">
        <v>245</v>
      </c>
      <c r="K5815" s="17">
        <v>350</v>
      </c>
      <c r="L5815" s="10" t="s">
        <v>19</v>
      </c>
      <c r="M5815" s="10" t="s">
        <v>15088</v>
      </c>
    </row>
    <row r="5816" s="10" customFormat="1" ht="12" spans="1:13">
      <c r="A5816" s="10" t="s">
        <v>15089</v>
      </c>
      <c r="B5816" s="10" t="s">
        <v>12650</v>
      </c>
      <c r="C5816" s="10" t="s">
        <v>15</v>
      </c>
      <c r="D5816" s="10" t="s">
        <v>16</v>
      </c>
      <c r="G5816" s="10" t="s">
        <v>29</v>
      </c>
      <c r="H5816" s="10" t="s">
        <v>6208</v>
      </c>
      <c r="I5816" s="16">
        <f t="shared" si="94"/>
        <v>105</v>
      </c>
      <c r="J5816" s="16">
        <v>245</v>
      </c>
      <c r="K5816" s="17">
        <v>350</v>
      </c>
      <c r="L5816" s="10" t="s">
        <v>19</v>
      </c>
      <c r="M5816" s="10" t="s">
        <v>15090</v>
      </c>
    </row>
    <row r="5817" s="10" customFormat="1" ht="12" spans="1:13">
      <c r="A5817" s="10" t="s">
        <v>15091</v>
      </c>
      <c r="B5817" s="10" t="s">
        <v>5545</v>
      </c>
      <c r="C5817" s="10" t="s">
        <v>15</v>
      </c>
      <c r="D5817" s="10" t="s">
        <v>16</v>
      </c>
      <c r="G5817" s="10" t="s">
        <v>29</v>
      </c>
      <c r="H5817" s="10" t="s">
        <v>6208</v>
      </c>
      <c r="I5817" s="16">
        <f t="shared" si="94"/>
        <v>115.8</v>
      </c>
      <c r="J5817" s="16">
        <v>270</v>
      </c>
      <c r="K5817" s="17">
        <v>386</v>
      </c>
      <c r="L5817" s="10" t="s">
        <v>19</v>
      </c>
      <c r="M5817" s="10" t="s">
        <v>15092</v>
      </c>
    </row>
    <row r="5818" s="10" customFormat="1" ht="12" spans="1:13">
      <c r="A5818" s="10" t="s">
        <v>15093</v>
      </c>
      <c r="B5818" s="10" t="s">
        <v>15094</v>
      </c>
      <c r="C5818" s="10" t="s">
        <v>15</v>
      </c>
      <c r="D5818" s="10" t="s">
        <v>16</v>
      </c>
      <c r="G5818" s="10" t="s">
        <v>29</v>
      </c>
      <c r="H5818" s="10" t="s">
        <v>6208</v>
      </c>
      <c r="I5818" s="16">
        <f t="shared" si="94"/>
        <v>99.6</v>
      </c>
      <c r="J5818" s="16">
        <v>232</v>
      </c>
      <c r="K5818" s="17">
        <v>332</v>
      </c>
      <c r="L5818" s="10" t="s">
        <v>39</v>
      </c>
      <c r="M5818" s="10" t="s">
        <v>15095</v>
      </c>
    </row>
    <row r="5819" s="10" customFormat="1" ht="12" spans="1:13">
      <c r="A5819" s="10" t="s">
        <v>15096</v>
      </c>
      <c r="B5819" s="10" t="s">
        <v>15097</v>
      </c>
      <c r="C5819" s="10" t="s">
        <v>15</v>
      </c>
      <c r="D5819" s="10" t="s">
        <v>16</v>
      </c>
      <c r="G5819" s="10" t="s">
        <v>29</v>
      </c>
      <c r="H5819" s="10" t="s">
        <v>6208</v>
      </c>
      <c r="I5819" s="16">
        <f t="shared" si="94"/>
        <v>115.8</v>
      </c>
      <c r="J5819" s="16">
        <v>270</v>
      </c>
      <c r="K5819" s="17">
        <v>386</v>
      </c>
      <c r="L5819" s="10" t="s">
        <v>19</v>
      </c>
      <c r="M5819" s="10" t="s">
        <v>15098</v>
      </c>
    </row>
    <row r="5820" s="10" customFormat="1" ht="12" spans="1:13">
      <c r="A5820" s="10" t="s">
        <v>15099</v>
      </c>
      <c r="B5820" s="10" t="s">
        <v>13892</v>
      </c>
      <c r="C5820" s="10" t="s">
        <v>15</v>
      </c>
      <c r="D5820" s="10" t="s">
        <v>16</v>
      </c>
      <c r="G5820" s="10" t="s">
        <v>29</v>
      </c>
      <c r="H5820" s="10" t="s">
        <v>6208</v>
      </c>
      <c r="I5820" s="16">
        <f t="shared" si="94"/>
        <v>105</v>
      </c>
      <c r="J5820" s="16">
        <v>245</v>
      </c>
      <c r="K5820" s="17">
        <v>350</v>
      </c>
      <c r="L5820" s="10" t="s">
        <v>19</v>
      </c>
      <c r="M5820" s="10" t="s">
        <v>15100</v>
      </c>
    </row>
    <row r="5821" s="10" customFormat="1" ht="12" spans="1:13">
      <c r="A5821" s="10" t="s">
        <v>15101</v>
      </c>
      <c r="B5821" s="10" t="s">
        <v>15102</v>
      </c>
      <c r="C5821" s="10" t="s">
        <v>15</v>
      </c>
      <c r="D5821" s="10" t="s">
        <v>16</v>
      </c>
      <c r="G5821" s="10" t="s">
        <v>17</v>
      </c>
      <c r="H5821" s="10" t="s">
        <v>6208</v>
      </c>
      <c r="I5821" s="16">
        <f t="shared" si="94"/>
        <v>118.8</v>
      </c>
      <c r="J5821" s="16">
        <v>277</v>
      </c>
      <c r="K5821" s="17">
        <v>396</v>
      </c>
      <c r="L5821" s="10" t="s">
        <v>19</v>
      </c>
      <c r="M5821" s="10" t="s">
        <v>15103</v>
      </c>
    </row>
    <row r="5822" s="10" customFormat="1" ht="12" spans="1:13">
      <c r="A5822" s="10" t="s">
        <v>15104</v>
      </c>
      <c r="B5822" s="10" t="s">
        <v>15105</v>
      </c>
      <c r="C5822" s="10" t="s">
        <v>15</v>
      </c>
      <c r="D5822" s="10" t="s">
        <v>16</v>
      </c>
      <c r="G5822" s="10" t="s">
        <v>17</v>
      </c>
      <c r="H5822" s="10" t="s">
        <v>6208</v>
      </c>
      <c r="I5822" s="16">
        <f t="shared" si="94"/>
        <v>108</v>
      </c>
      <c r="J5822" s="16">
        <v>252</v>
      </c>
      <c r="K5822" s="17">
        <v>360</v>
      </c>
      <c r="L5822" s="10" t="s">
        <v>19</v>
      </c>
      <c r="M5822" s="10" t="s">
        <v>15106</v>
      </c>
    </row>
    <row r="5823" s="10" customFormat="1" ht="12" spans="1:13">
      <c r="A5823" s="10" t="s">
        <v>15107</v>
      </c>
      <c r="B5823" s="10" t="s">
        <v>8785</v>
      </c>
      <c r="C5823" s="10" t="s">
        <v>15</v>
      </c>
      <c r="D5823" s="10" t="s">
        <v>16</v>
      </c>
      <c r="G5823" s="10" t="s">
        <v>17</v>
      </c>
      <c r="H5823" s="10" t="s">
        <v>6208</v>
      </c>
      <c r="I5823" s="16">
        <f t="shared" si="94"/>
        <v>97.2</v>
      </c>
      <c r="J5823" s="16">
        <v>227</v>
      </c>
      <c r="K5823" s="17">
        <v>324</v>
      </c>
      <c r="L5823" s="10" t="s">
        <v>19</v>
      </c>
      <c r="M5823" s="10" t="s">
        <v>15108</v>
      </c>
    </row>
    <row r="5824" s="10" customFormat="1" ht="12" spans="1:13">
      <c r="A5824" s="10" t="s">
        <v>15109</v>
      </c>
      <c r="B5824" s="10" t="s">
        <v>7073</v>
      </c>
      <c r="C5824" s="10" t="s">
        <v>15</v>
      </c>
      <c r="D5824" s="10" t="s">
        <v>16</v>
      </c>
      <c r="G5824" s="10" t="s">
        <v>17</v>
      </c>
      <c r="H5824" s="10" t="s">
        <v>6208</v>
      </c>
      <c r="I5824" s="16">
        <f t="shared" si="94"/>
        <v>118.8</v>
      </c>
      <c r="J5824" s="16">
        <v>277</v>
      </c>
      <c r="K5824" s="17">
        <v>396</v>
      </c>
      <c r="L5824" s="10" t="s">
        <v>19</v>
      </c>
      <c r="M5824" s="10" t="s">
        <v>15110</v>
      </c>
    </row>
    <row r="5825" s="10" customFormat="1" ht="12" spans="1:13">
      <c r="A5825" s="10" t="s">
        <v>15111</v>
      </c>
      <c r="B5825" s="10" t="s">
        <v>10723</v>
      </c>
      <c r="C5825" s="10" t="s">
        <v>15</v>
      </c>
      <c r="D5825" s="10" t="s">
        <v>16</v>
      </c>
      <c r="G5825" s="10" t="s">
        <v>17</v>
      </c>
      <c r="H5825" s="10" t="s">
        <v>6208</v>
      </c>
      <c r="I5825" s="16">
        <f t="shared" si="94"/>
        <v>102.6</v>
      </c>
      <c r="J5825" s="16">
        <v>239</v>
      </c>
      <c r="K5825" s="17">
        <v>342</v>
      </c>
      <c r="L5825" s="10" t="s">
        <v>19</v>
      </c>
      <c r="M5825" s="10" t="s">
        <v>15112</v>
      </c>
    </row>
    <row r="5826" s="10" customFormat="1" ht="12" spans="1:13">
      <c r="A5826" s="10" t="s">
        <v>15113</v>
      </c>
      <c r="B5826" s="10" t="s">
        <v>15114</v>
      </c>
      <c r="C5826" s="10" t="s">
        <v>15</v>
      </c>
      <c r="D5826" s="10" t="s">
        <v>16</v>
      </c>
      <c r="G5826" s="10" t="s">
        <v>17</v>
      </c>
      <c r="H5826" s="10" t="s">
        <v>6208</v>
      </c>
      <c r="I5826" s="16">
        <f t="shared" si="94"/>
        <v>118.8</v>
      </c>
      <c r="J5826" s="16">
        <v>277</v>
      </c>
      <c r="K5826" s="17">
        <v>396</v>
      </c>
      <c r="L5826" s="10" t="s">
        <v>19</v>
      </c>
      <c r="M5826" s="10" t="s">
        <v>15115</v>
      </c>
    </row>
    <row r="5827" s="10" customFormat="1" ht="12" spans="1:13">
      <c r="A5827" s="10" t="s">
        <v>15116</v>
      </c>
      <c r="B5827" s="10" t="s">
        <v>4772</v>
      </c>
      <c r="C5827" s="10" t="s">
        <v>15</v>
      </c>
      <c r="D5827" s="10" t="s">
        <v>16</v>
      </c>
      <c r="G5827" s="10" t="s">
        <v>17</v>
      </c>
      <c r="H5827" s="10" t="s">
        <v>6208</v>
      </c>
      <c r="I5827" s="16">
        <f t="shared" si="94"/>
        <v>97.2</v>
      </c>
      <c r="J5827" s="16">
        <v>227</v>
      </c>
      <c r="K5827" s="17">
        <v>324</v>
      </c>
      <c r="L5827" s="10" t="s">
        <v>19</v>
      </c>
      <c r="M5827" s="10" t="s">
        <v>15117</v>
      </c>
    </row>
    <row r="5828" s="10" customFormat="1" ht="12" spans="1:13">
      <c r="A5828" s="10" t="s">
        <v>15118</v>
      </c>
      <c r="B5828" s="10" t="s">
        <v>12444</v>
      </c>
      <c r="C5828" s="10" t="s">
        <v>15</v>
      </c>
      <c r="D5828" s="10" t="s">
        <v>16</v>
      </c>
      <c r="G5828" s="10" t="s">
        <v>17</v>
      </c>
      <c r="H5828" s="10" t="s">
        <v>6208</v>
      </c>
      <c r="I5828" s="16">
        <f t="shared" si="94"/>
        <v>108</v>
      </c>
      <c r="J5828" s="16">
        <v>252</v>
      </c>
      <c r="K5828" s="17">
        <v>360</v>
      </c>
      <c r="L5828" s="10" t="s">
        <v>19</v>
      </c>
      <c r="M5828" s="10" t="s">
        <v>15119</v>
      </c>
    </row>
    <row r="5829" s="10" customFormat="1" ht="12" spans="1:13">
      <c r="A5829" s="10" t="s">
        <v>15120</v>
      </c>
      <c r="B5829" s="10" t="s">
        <v>10065</v>
      </c>
      <c r="C5829" s="10" t="s">
        <v>15</v>
      </c>
      <c r="D5829" s="10" t="s">
        <v>16</v>
      </c>
      <c r="G5829" s="10" t="s">
        <v>17</v>
      </c>
      <c r="H5829" s="10" t="s">
        <v>6208</v>
      </c>
      <c r="I5829" s="16">
        <f t="shared" si="94"/>
        <v>102.6</v>
      </c>
      <c r="J5829" s="16">
        <v>239</v>
      </c>
      <c r="K5829" s="17">
        <v>342</v>
      </c>
      <c r="L5829" s="10" t="s">
        <v>19</v>
      </c>
      <c r="M5829" s="10" t="s">
        <v>15121</v>
      </c>
    </row>
    <row r="5830" s="10" customFormat="1" ht="12" spans="1:13">
      <c r="A5830" s="10" t="s">
        <v>15122</v>
      </c>
      <c r="B5830" s="10" t="s">
        <v>12176</v>
      </c>
      <c r="C5830" s="10" t="s">
        <v>15</v>
      </c>
      <c r="D5830" s="10" t="s">
        <v>16</v>
      </c>
      <c r="G5830" s="10" t="s">
        <v>17</v>
      </c>
      <c r="H5830" s="10" t="s">
        <v>6208</v>
      </c>
      <c r="I5830" s="16">
        <f t="shared" si="94"/>
        <v>108</v>
      </c>
      <c r="J5830" s="16">
        <v>252</v>
      </c>
      <c r="K5830" s="17">
        <v>360</v>
      </c>
      <c r="L5830" s="10" t="s">
        <v>19</v>
      </c>
      <c r="M5830" s="10" t="s">
        <v>15123</v>
      </c>
    </row>
    <row r="5831" s="10" customFormat="1" ht="12" spans="1:13">
      <c r="A5831" s="10" t="s">
        <v>15124</v>
      </c>
      <c r="B5831" s="10" t="s">
        <v>2170</v>
      </c>
      <c r="C5831" s="10" t="s">
        <v>15</v>
      </c>
      <c r="D5831" s="10" t="s">
        <v>16</v>
      </c>
      <c r="G5831" s="10" t="s">
        <v>17</v>
      </c>
      <c r="H5831" s="10" t="s">
        <v>6208</v>
      </c>
      <c r="I5831" s="16">
        <f t="shared" si="94"/>
        <v>66</v>
      </c>
      <c r="J5831" s="16">
        <v>154</v>
      </c>
      <c r="K5831" s="17">
        <v>220</v>
      </c>
      <c r="L5831" s="10" t="s">
        <v>19</v>
      </c>
      <c r="M5831" s="10" t="s">
        <v>15125</v>
      </c>
    </row>
    <row r="5832" s="10" customFormat="1" ht="12" spans="1:13">
      <c r="A5832" s="10" t="s">
        <v>15126</v>
      </c>
      <c r="B5832" s="10" t="s">
        <v>15127</v>
      </c>
      <c r="C5832" s="10" t="s">
        <v>15</v>
      </c>
      <c r="D5832" s="10" t="s">
        <v>16</v>
      </c>
      <c r="G5832" s="10" t="s">
        <v>17</v>
      </c>
      <c r="H5832" s="10" t="s">
        <v>6208</v>
      </c>
      <c r="I5832" s="16">
        <f t="shared" si="94"/>
        <v>108</v>
      </c>
      <c r="J5832" s="16">
        <v>252</v>
      </c>
      <c r="K5832" s="17">
        <v>360</v>
      </c>
      <c r="L5832" s="10" t="s">
        <v>19</v>
      </c>
      <c r="M5832" s="10" t="s">
        <v>15128</v>
      </c>
    </row>
    <row r="5833" s="10" customFormat="1" ht="12" spans="1:13">
      <c r="A5833" s="10" t="s">
        <v>15129</v>
      </c>
      <c r="B5833" s="10" t="s">
        <v>166</v>
      </c>
      <c r="C5833" s="10" t="s">
        <v>15</v>
      </c>
      <c r="D5833" s="10" t="s">
        <v>16</v>
      </c>
      <c r="G5833" s="10" t="s">
        <v>17</v>
      </c>
      <c r="H5833" s="10" t="s">
        <v>6208</v>
      </c>
      <c r="I5833" s="16">
        <f t="shared" si="94"/>
        <v>108</v>
      </c>
      <c r="J5833" s="16">
        <v>252</v>
      </c>
      <c r="K5833" s="17">
        <v>360</v>
      </c>
      <c r="L5833" s="10" t="s">
        <v>19</v>
      </c>
      <c r="M5833" s="10" t="s">
        <v>15130</v>
      </c>
    </row>
    <row r="5834" s="10" customFormat="1" ht="12" spans="1:13">
      <c r="A5834" s="10" t="s">
        <v>15131</v>
      </c>
      <c r="B5834" s="10" t="s">
        <v>14154</v>
      </c>
      <c r="C5834" s="10" t="s">
        <v>15</v>
      </c>
      <c r="D5834" s="10" t="s">
        <v>16</v>
      </c>
      <c r="G5834" s="10" t="s">
        <v>17</v>
      </c>
      <c r="H5834" s="10" t="s">
        <v>6208</v>
      </c>
      <c r="I5834" s="16">
        <f t="shared" si="94"/>
        <v>108</v>
      </c>
      <c r="J5834" s="16">
        <v>252</v>
      </c>
      <c r="K5834" s="17">
        <v>360</v>
      </c>
      <c r="L5834" s="10" t="s">
        <v>19</v>
      </c>
      <c r="M5834" s="10" t="s">
        <v>15132</v>
      </c>
    </row>
    <row r="5835" s="10" customFormat="1" ht="12" spans="1:13">
      <c r="A5835" s="10" t="s">
        <v>15133</v>
      </c>
      <c r="B5835" s="10" t="s">
        <v>2144</v>
      </c>
      <c r="C5835" s="10" t="s">
        <v>15</v>
      </c>
      <c r="D5835" s="10" t="s">
        <v>16</v>
      </c>
      <c r="G5835" s="10" t="s">
        <v>17</v>
      </c>
      <c r="H5835" s="10" t="s">
        <v>6208</v>
      </c>
      <c r="I5835" s="16">
        <f t="shared" si="94"/>
        <v>108</v>
      </c>
      <c r="J5835" s="16">
        <v>252</v>
      </c>
      <c r="K5835" s="17">
        <v>360</v>
      </c>
      <c r="L5835" s="10" t="s">
        <v>19</v>
      </c>
      <c r="M5835" s="10" t="s">
        <v>15134</v>
      </c>
    </row>
    <row r="5836" s="10" customFormat="1" ht="12" spans="1:13">
      <c r="A5836" s="10" t="s">
        <v>15135</v>
      </c>
      <c r="B5836" s="10" t="s">
        <v>9242</v>
      </c>
      <c r="C5836" s="10" t="s">
        <v>15</v>
      </c>
      <c r="D5836" s="10" t="s">
        <v>16</v>
      </c>
      <c r="G5836" s="10" t="s">
        <v>17</v>
      </c>
      <c r="H5836" s="10" t="s">
        <v>6208</v>
      </c>
      <c r="I5836" s="16">
        <f t="shared" si="94"/>
        <v>97.2</v>
      </c>
      <c r="J5836" s="16">
        <v>227</v>
      </c>
      <c r="K5836" s="17">
        <v>324</v>
      </c>
      <c r="L5836" s="10" t="s">
        <v>19</v>
      </c>
      <c r="M5836" s="10" t="s">
        <v>15136</v>
      </c>
    </row>
    <row r="5837" s="10" customFormat="1" ht="12" spans="1:13">
      <c r="A5837" s="10" t="s">
        <v>15137</v>
      </c>
      <c r="B5837" s="10" t="s">
        <v>10200</v>
      </c>
      <c r="C5837" s="10" t="s">
        <v>15</v>
      </c>
      <c r="D5837" s="10" t="s">
        <v>16</v>
      </c>
      <c r="G5837" s="10" t="s">
        <v>17</v>
      </c>
      <c r="H5837" s="10" t="s">
        <v>6208</v>
      </c>
      <c r="I5837" s="16">
        <f t="shared" si="94"/>
        <v>102.6</v>
      </c>
      <c r="J5837" s="16">
        <v>239</v>
      </c>
      <c r="K5837" s="17">
        <v>342</v>
      </c>
      <c r="L5837" s="10" t="s">
        <v>19</v>
      </c>
      <c r="M5837" s="10" t="s">
        <v>15138</v>
      </c>
    </row>
    <row r="5838" s="10" customFormat="1" ht="12" spans="1:13">
      <c r="A5838" s="10" t="s">
        <v>15139</v>
      </c>
      <c r="B5838" s="10" t="s">
        <v>4698</v>
      </c>
      <c r="C5838" s="10" t="s">
        <v>15</v>
      </c>
      <c r="D5838" s="10" t="s">
        <v>16</v>
      </c>
      <c r="G5838" s="10" t="s">
        <v>272</v>
      </c>
      <c r="H5838" s="10" t="s">
        <v>6208</v>
      </c>
      <c r="I5838" s="16">
        <f t="shared" si="94"/>
        <v>113.4</v>
      </c>
      <c r="J5838" s="16">
        <v>265</v>
      </c>
      <c r="K5838" s="17">
        <v>378</v>
      </c>
      <c r="L5838" s="10" t="s">
        <v>19</v>
      </c>
      <c r="M5838" s="10" t="s">
        <v>15140</v>
      </c>
    </row>
    <row r="5839" s="10" customFormat="1" ht="12" spans="1:13">
      <c r="A5839" s="10" t="s">
        <v>15141</v>
      </c>
      <c r="B5839" s="10" t="s">
        <v>15142</v>
      </c>
      <c r="C5839" s="10" t="s">
        <v>15</v>
      </c>
      <c r="D5839" s="10" t="s">
        <v>16</v>
      </c>
      <c r="G5839" s="10" t="s">
        <v>80</v>
      </c>
      <c r="H5839" s="10" t="s">
        <v>6208</v>
      </c>
      <c r="I5839" s="16">
        <f t="shared" si="94"/>
        <v>125.4</v>
      </c>
      <c r="J5839" s="16">
        <v>293</v>
      </c>
      <c r="K5839" s="17">
        <v>418</v>
      </c>
      <c r="L5839" s="10" t="s">
        <v>19</v>
      </c>
      <c r="M5839" s="10" t="s">
        <v>15143</v>
      </c>
    </row>
    <row r="5840" s="10" customFormat="1" ht="12" spans="1:13">
      <c r="A5840" s="10" t="s">
        <v>15144</v>
      </c>
      <c r="B5840" s="10" t="s">
        <v>15145</v>
      </c>
      <c r="C5840" s="10" t="s">
        <v>15</v>
      </c>
      <c r="D5840" s="10" t="s">
        <v>16</v>
      </c>
      <c r="G5840" s="10" t="s">
        <v>80</v>
      </c>
      <c r="H5840" s="10" t="s">
        <v>6208</v>
      </c>
      <c r="I5840" s="16">
        <f t="shared" si="94"/>
        <v>125.4</v>
      </c>
      <c r="J5840" s="16">
        <v>293</v>
      </c>
      <c r="K5840" s="17">
        <v>418</v>
      </c>
      <c r="L5840" s="10" t="s">
        <v>19</v>
      </c>
      <c r="M5840" s="10" t="s">
        <v>15146</v>
      </c>
    </row>
    <row r="5841" s="10" customFormat="1" ht="12" spans="1:13">
      <c r="A5841" s="10" t="s">
        <v>15147</v>
      </c>
      <c r="B5841" s="10" t="s">
        <v>2129</v>
      </c>
      <c r="C5841" s="10" t="s">
        <v>15</v>
      </c>
      <c r="D5841" s="10" t="s">
        <v>16</v>
      </c>
      <c r="G5841" s="10" t="s">
        <v>80</v>
      </c>
      <c r="H5841" s="10" t="s">
        <v>6208</v>
      </c>
      <c r="I5841" s="16">
        <f t="shared" si="94"/>
        <v>108.6</v>
      </c>
      <c r="J5841" s="16">
        <v>253</v>
      </c>
      <c r="K5841" s="17">
        <v>362</v>
      </c>
      <c r="L5841" s="10" t="s">
        <v>19</v>
      </c>
      <c r="M5841" s="10" t="s">
        <v>15148</v>
      </c>
    </row>
    <row r="5842" s="10" customFormat="1" ht="12" spans="1:13">
      <c r="A5842" s="10" t="s">
        <v>15149</v>
      </c>
      <c r="B5842" s="10" t="s">
        <v>10065</v>
      </c>
      <c r="C5842" s="10" t="s">
        <v>15</v>
      </c>
      <c r="D5842" s="10" t="s">
        <v>16</v>
      </c>
      <c r="G5842" s="10" t="s">
        <v>80</v>
      </c>
      <c r="H5842" s="10" t="s">
        <v>6208</v>
      </c>
      <c r="I5842" s="16">
        <f t="shared" si="94"/>
        <v>108.6</v>
      </c>
      <c r="J5842" s="16">
        <v>253</v>
      </c>
      <c r="K5842" s="17">
        <v>362</v>
      </c>
      <c r="L5842" s="10" t="s">
        <v>19</v>
      </c>
      <c r="M5842" s="10" t="s">
        <v>15150</v>
      </c>
    </row>
    <row r="5843" s="10" customFormat="1" ht="12" spans="1:13">
      <c r="A5843" s="10" t="s">
        <v>15151</v>
      </c>
      <c r="B5843" s="10" t="s">
        <v>13892</v>
      </c>
      <c r="C5843" s="10" t="s">
        <v>15</v>
      </c>
      <c r="D5843" s="10" t="s">
        <v>16</v>
      </c>
      <c r="G5843" s="10" t="s">
        <v>80</v>
      </c>
      <c r="H5843" s="10" t="s">
        <v>6208</v>
      </c>
      <c r="I5843" s="16">
        <f t="shared" si="94"/>
        <v>114</v>
      </c>
      <c r="J5843" s="16">
        <v>266</v>
      </c>
      <c r="K5843" s="17">
        <v>380</v>
      </c>
      <c r="L5843" s="10" t="s">
        <v>19</v>
      </c>
      <c r="M5843" s="10" t="s">
        <v>15152</v>
      </c>
    </row>
    <row r="5844" s="10" customFormat="1" ht="12" spans="1:13">
      <c r="A5844" s="10" t="s">
        <v>15153</v>
      </c>
      <c r="B5844" s="10" t="s">
        <v>604</v>
      </c>
      <c r="C5844" s="10" t="s">
        <v>15</v>
      </c>
      <c r="D5844" s="10" t="s">
        <v>16</v>
      </c>
      <c r="G5844" s="10" t="s">
        <v>80</v>
      </c>
      <c r="H5844" s="10" t="s">
        <v>6208</v>
      </c>
      <c r="I5844" s="16">
        <f t="shared" si="94"/>
        <v>108.6</v>
      </c>
      <c r="J5844" s="16">
        <v>253</v>
      </c>
      <c r="K5844" s="17">
        <v>362</v>
      </c>
      <c r="L5844" s="10" t="s">
        <v>19</v>
      </c>
      <c r="M5844" s="10" t="s">
        <v>15154</v>
      </c>
    </row>
    <row r="5845" s="10" customFormat="1" ht="12" spans="1:13">
      <c r="A5845" s="10" t="s">
        <v>15155</v>
      </c>
      <c r="B5845" s="10" t="s">
        <v>1498</v>
      </c>
      <c r="C5845" s="10" t="s">
        <v>15</v>
      </c>
      <c r="D5845" s="10" t="s">
        <v>16</v>
      </c>
      <c r="G5845" s="10" t="s">
        <v>111</v>
      </c>
      <c r="H5845" s="10" t="s">
        <v>6208</v>
      </c>
      <c r="I5845" s="16">
        <f t="shared" si="94"/>
        <v>102.6</v>
      </c>
      <c r="J5845" s="16">
        <v>239</v>
      </c>
      <c r="K5845" s="17">
        <v>342</v>
      </c>
      <c r="L5845" s="10" t="s">
        <v>19</v>
      </c>
      <c r="M5845" s="10" t="s">
        <v>15156</v>
      </c>
    </row>
    <row r="5846" s="10" customFormat="1" ht="12" spans="1:13">
      <c r="A5846" s="10" t="s">
        <v>15157</v>
      </c>
      <c r="B5846" s="10" t="s">
        <v>2076</v>
      </c>
      <c r="C5846" s="10" t="s">
        <v>15</v>
      </c>
      <c r="D5846" s="10" t="s">
        <v>16</v>
      </c>
      <c r="F5846" s="10" t="s">
        <v>55</v>
      </c>
      <c r="G5846" s="10" t="s">
        <v>272</v>
      </c>
      <c r="H5846" s="10" t="s">
        <v>6208</v>
      </c>
      <c r="I5846" s="16">
        <f t="shared" si="94"/>
        <v>113.4</v>
      </c>
      <c r="J5846" s="16">
        <v>265</v>
      </c>
      <c r="K5846" s="17">
        <v>378</v>
      </c>
      <c r="L5846" s="10" t="s">
        <v>19</v>
      </c>
      <c r="M5846" s="10" t="s">
        <v>15158</v>
      </c>
    </row>
    <row r="5847" s="10" customFormat="1" ht="12" spans="1:13">
      <c r="A5847" s="10" t="s">
        <v>15159</v>
      </c>
      <c r="B5847" s="10" t="s">
        <v>15127</v>
      </c>
      <c r="C5847" s="10" t="s">
        <v>15</v>
      </c>
      <c r="D5847" s="10" t="s">
        <v>16</v>
      </c>
      <c r="G5847" s="10" t="s">
        <v>80</v>
      </c>
      <c r="H5847" s="10" t="s">
        <v>6208</v>
      </c>
      <c r="I5847" s="16">
        <f t="shared" si="94"/>
        <v>114</v>
      </c>
      <c r="J5847" s="16">
        <v>266</v>
      </c>
      <c r="K5847" s="17">
        <v>380</v>
      </c>
      <c r="L5847" s="10" t="s">
        <v>19</v>
      </c>
      <c r="M5847" s="10" t="s">
        <v>15160</v>
      </c>
    </row>
    <row r="5848" s="10" customFormat="1" ht="12" spans="1:13">
      <c r="A5848" s="10" t="s">
        <v>15161</v>
      </c>
      <c r="B5848" s="10" t="s">
        <v>15162</v>
      </c>
      <c r="C5848" s="10" t="s">
        <v>15</v>
      </c>
      <c r="D5848" s="10" t="s">
        <v>16</v>
      </c>
      <c r="G5848" s="10" t="s">
        <v>29</v>
      </c>
      <c r="H5848" s="10" t="s">
        <v>6208</v>
      </c>
      <c r="I5848" s="16">
        <f t="shared" si="94"/>
        <v>99.6</v>
      </c>
      <c r="J5848" s="16">
        <v>232</v>
      </c>
      <c r="K5848" s="17">
        <v>332</v>
      </c>
      <c r="L5848" s="10" t="s">
        <v>19</v>
      </c>
      <c r="M5848" s="10" t="s">
        <v>15163</v>
      </c>
    </row>
    <row r="5849" s="10" customFormat="1" ht="12" spans="1:13">
      <c r="A5849" s="10" t="s">
        <v>15164</v>
      </c>
      <c r="B5849" s="10" t="s">
        <v>11118</v>
      </c>
      <c r="C5849" s="10" t="s">
        <v>15</v>
      </c>
      <c r="D5849" s="10" t="s">
        <v>16</v>
      </c>
      <c r="G5849" s="10" t="s">
        <v>17</v>
      </c>
      <c r="H5849" s="10" t="s">
        <v>6208</v>
      </c>
      <c r="I5849" s="16">
        <f t="shared" si="94"/>
        <v>108</v>
      </c>
      <c r="J5849" s="16">
        <v>252</v>
      </c>
      <c r="K5849" s="17">
        <v>360</v>
      </c>
      <c r="L5849" s="10" t="s">
        <v>19</v>
      </c>
      <c r="M5849" s="10" t="s">
        <v>15165</v>
      </c>
    </row>
    <row r="5850" s="10" customFormat="1" ht="12" spans="1:13">
      <c r="A5850" s="10" t="s">
        <v>15166</v>
      </c>
      <c r="B5850" s="10" t="s">
        <v>7249</v>
      </c>
      <c r="C5850" s="10" t="s">
        <v>15</v>
      </c>
      <c r="D5850" s="10" t="s">
        <v>16</v>
      </c>
      <c r="G5850" s="10" t="s">
        <v>459</v>
      </c>
      <c r="H5850" s="10" t="s">
        <v>6208</v>
      </c>
      <c r="I5850" s="16">
        <f t="shared" si="94"/>
        <v>121.8</v>
      </c>
      <c r="J5850" s="16">
        <v>284</v>
      </c>
      <c r="K5850" s="17">
        <v>406</v>
      </c>
      <c r="L5850" s="10" t="s">
        <v>19</v>
      </c>
      <c r="M5850" s="10" t="s">
        <v>15167</v>
      </c>
    </row>
    <row r="5851" s="10" customFormat="1" ht="12" spans="1:13">
      <c r="A5851" s="10" t="s">
        <v>15168</v>
      </c>
      <c r="B5851" s="10" t="s">
        <v>1475</v>
      </c>
      <c r="C5851" s="10" t="s">
        <v>15</v>
      </c>
      <c r="D5851" s="10" t="s">
        <v>16</v>
      </c>
      <c r="G5851" s="10" t="s">
        <v>188</v>
      </c>
      <c r="H5851" s="10" t="s">
        <v>6208</v>
      </c>
      <c r="I5851" s="16">
        <f t="shared" si="94"/>
        <v>113.4</v>
      </c>
      <c r="J5851" s="16">
        <v>265</v>
      </c>
      <c r="K5851" s="17">
        <v>378</v>
      </c>
      <c r="L5851" s="10" t="s">
        <v>19</v>
      </c>
      <c r="M5851" s="10" t="s">
        <v>15169</v>
      </c>
    </row>
    <row r="5852" s="10" customFormat="1" ht="12" spans="1:13">
      <c r="A5852" s="10" t="s">
        <v>15170</v>
      </c>
      <c r="B5852" s="10" t="s">
        <v>2622</v>
      </c>
      <c r="C5852" s="10" t="s">
        <v>15</v>
      </c>
      <c r="D5852" s="10" t="s">
        <v>16</v>
      </c>
      <c r="G5852" s="10" t="s">
        <v>188</v>
      </c>
      <c r="H5852" s="10" t="s">
        <v>6208</v>
      </c>
      <c r="I5852" s="16">
        <f t="shared" si="94"/>
        <v>120</v>
      </c>
      <c r="J5852" s="16">
        <v>280</v>
      </c>
      <c r="K5852" s="17">
        <v>400</v>
      </c>
      <c r="L5852" s="10" t="s">
        <v>19</v>
      </c>
      <c r="M5852" s="10" t="s">
        <v>15171</v>
      </c>
    </row>
    <row r="5853" s="10" customFormat="1" ht="12" spans="1:13">
      <c r="A5853" s="10" t="s">
        <v>15172</v>
      </c>
      <c r="B5853" s="10" t="s">
        <v>15173</v>
      </c>
      <c r="C5853" s="10" t="s">
        <v>15</v>
      </c>
      <c r="D5853" s="10" t="s">
        <v>16</v>
      </c>
      <c r="G5853" s="10" t="s">
        <v>29</v>
      </c>
      <c r="H5853" s="10" t="s">
        <v>6208</v>
      </c>
      <c r="I5853" s="16">
        <f t="shared" si="94"/>
        <v>105</v>
      </c>
      <c r="J5853" s="16">
        <v>245</v>
      </c>
      <c r="K5853" s="17">
        <v>350</v>
      </c>
      <c r="L5853" s="10" t="s">
        <v>19</v>
      </c>
      <c r="M5853" s="10" t="s">
        <v>15174</v>
      </c>
    </row>
    <row r="5854" s="10" customFormat="1" ht="12" spans="1:13">
      <c r="A5854" s="10" t="s">
        <v>15175</v>
      </c>
      <c r="B5854" s="10" t="s">
        <v>15176</v>
      </c>
      <c r="C5854" s="10" t="s">
        <v>15</v>
      </c>
      <c r="D5854" s="10" t="s">
        <v>16</v>
      </c>
      <c r="G5854" s="10" t="s">
        <v>29</v>
      </c>
      <c r="H5854" s="10" t="s">
        <v>6208</v>
      </c>
      <c r="I5854" s="16">
        <f t="shared" si="94"/>
        <v>115.8</v>
      </c>
      <c r="J5854" s="16">
        <v>270</v>
      </c>
      <c r="K5854" s="17">
        <v>386</v>
      </c>
      <c r="L5854" s="10" t="s">
        <v>19</v>
      </c>
      <c r="M5854" s="10" t="s">
        <v>15177</v>
      </c>
    </row>
    <row r="5855" s="10" customFormat="1" ht="12" spans="1:13">
      <c r="A5855" s="10" t="s">
        <v>15178</v>
      </c>
      <c r="B5855" s="10" t="s">
        <v>15179</v>
      </c>
      <c r="C5855" s="10" t="s">
        <v>15</v>
      </c>
      <c r="D5855" s="10" t="s">
        <v>16</v>
      </c>
      <c r="G5855" s="10" t="s">
        <v>29</v>
      </c>
      <c r="H5855" s="10" t="s">
        <v>6208</v>
      </c>
      <c r="I5855" s="16">
        <f t="shared" si="94"/>
        <v>115.8</v>
      </c>
      <c r="J5855" s="16">
        <v>270</v>
      </c>
      <c r="K5855" s="17">
        <v>386</v>
      </c>
      <c r="L5855" s="10" t="s">
        <v>39</v>
      </c>
      <c r="M5855" s="10" t="s">
        <v>15180</v>
      </c>
    </row>
    <row r="5856" s="10" customFormat="1" ht="12" spans="1:13">
      <c r="A5856" s="10" t="s">
        <v>15181</v>
      </c>
      <c r="B5856" s="10" t="s">
        <v>2173</v>
      </c>
      <c r="C5856" s="10" t="s">
        <v>15</v>
      </c>
      <c r="D5856" s="10" t="s">
        <v>16</v>
      </c>
      <c r="G5856" s="10" t="s">
        <v>17</v>
      </c>
      <c r="H5856" s="10" t="s">
        <v>6208</v>
      </c>
      <c r="I5856" s="16">
        <f t="shared" si="94"/>
        <v>102.6</v>
      </c>
      <c r="J5856" s="16">
        <v>239</v>
      </c>
      <c r="K5856" s="17">
        <v>342</v>
      </c>
      <c r="L5856" s="10" t="s">
        <v>19</v>
      </c>
      <c r="M5856" s="10" t="s">
        <v>15182</v>
      </c>
    </row>
    <row r="5857" s="10" customFormat="1" ht="12" spans="1:13">
      <c r="A5857" s="10" t="s">
        <v>15183</v>
      </c>
      <c r="B5857" s="10" t="s">
        <v>10528</v>
      </c>
      <c r="C5857" s="10" t="s">
        <v>15</v>
      </c>
      <c r="D5857" s="10" t="s">
        <v>16</v>
      </c>
      <c r="G5857" s="10" t="s">
        <v>17</v>
      </c>
      <c r="H5857" s="10" t="s">
        <v>6208</v>
      </c>
      <c r="I5857" s="16">
        <f t="shared" si="94"/>
        <v>102.6</v>
      </c>
      <c r="J5857" s="16">
        <v>239</v>
      </c>
      <c r="K5857" s="17">
        <v>342</v>
      </c>
      <c r="L5857" s="10" t="s">
        <v>19</v>
      </c>
      <c r="M5857" s="10" t="s">
        <v>15184</v>
      </c>
    </row>
    <row r="5858" s="10" customFormat="1" ht="12" spans="1:13">
      <c r="A5858" s="10" t="s">
        <v>15185</v>
      </c>
      <c r="B5858" s="10" t="s">
        <v>15186</v>
      </c>
      <c r="C5858" s="10" t="s">
        <v>15</v>
      </c>
      <c r="D5858" s="10" t="s">
        <v>16</v>
      </c>
      <c r="G5858" s="10" t="s">
        <v>272</v>
      </c>
      <c r="H5858" s="10" t="s">
        <v>6208</v>
      </c>
      <c r="I5858" s="16">
        <f t="shared" si="94"/>
        <v>126</v>
      </c>
      <c r="J5858" s="16">
        <v>294</v>
      </c>
      <c r="K5858" s="17">
        <v>420</v>
      </c>
      <c r="L5858" s="10" t="s">
        <v>19</v>
      </c>
      <c r="M5858" s="10" t="s">
        <v>15187</v>
      </c>
    </row>
    <row r="5859" s="10" customFormat="1" ht="12" spans="1:13">
      <c r="A5859" s="10" t="s">
        <v>15188</v>
      </c>
      <c r="B5859" s="10" t="s">
        <v>11499</v>
      </c>
      <c r="C5859" s="10" t="s">
        <v>15</v>
      </c>
      <c r="D5859" s="10" t="s">
        <v>16</v>
      </c>
      <c r="G5859" s="10" t="s">
        <v>80</v>
      </c>
      <c r="H5859" s="10" t="s">
        <v>6208</v>
      </c>
      <c r="I5859" s="16">
        <f t="shared" si="94"/>
        <v>114</v>
      </c>
      <c r="J5859" s="16">
        <v>266</v>
      </c>
      <c r="K5859" s="17">
        <v>380</v>
      </c>
      <c r="L5859" s="10" t="s">
        <v>19</v>
      </c>
      <c r="M5859" s="10" t="s">
        <v>15189</v>
      </c>
    </row>
    <row r="5860" s="10" customFormat="1" ht="12" spans="1:13">
      <c r="A5860" s="10" t="s">
        <v>15190</v>
      </c>
      <c r="B5860" s="10" t="s">
        <v>13653</v>
      </c>
      <c r="C5860" s="10" t="s">
        <v>15</v>
      </c>
      <c r="D5860" s="10" t="s">
        <v>16</v>
      </c>
      <c r="G5860" s="10" t="s">
        <v>188</v>
      </c>
      <c r="H5860" s="10" t="s">
        <v>6208</v>
      </c>
      <c r="I5860" s="16">
        <f t="shared" si="94"/>
        <v>126</v>
      </c>
      <c r="J5860" s="16">
        <v>294</v>
      </c>
      <c r="K5860" s="17">
        <v>420</v>
      </c>
      <c r="L5860" s="10" t="s">
        <v>19</v>
      </c>
      <c r="M5860" s="10" t="s">
        <v>15191</v>
      </c>
    </row>
    <row r="5861" s="10" customFormat="1" ht="12" spans="1:13">
      <c r="A5861" s="10" t="s">
        <v>15192</v>
      </c>
      <c r="B5861" s="10" t="s">
        <v>2648</v>
      </c>
      <c r="C5861" s="10" t="s">
        <v>15</v>
      </c>
      <c r="D5861" s="10" t="s">
        <v>16</v>
      </c>
      <c r="G5861" s="10" t="s">
        <v>266</v>
      </c>
      <c r="H5861" s="10" t="s">
        <v>6208</v>
      </c>
      <c r="I5861" s="16">
        <f t="shared" si="94"/>
        <v>108</v>
      </c>
      <c r="J5861" s="16">
        <v>252</v>
      </c>
      <c r="K5861" s="17">
        <v>360</v>
      </c>
      <c r="L5861" s="10" t="s">
        <v>19</v>
      </c>
      <c r="M5861" s="10" t="s">
        <v>15193</v>
      </c>
    </row>
    <row r="5862" s="10" customFormat="1" ht="12" spans="1:13">
      <c r="A5862" s="10" t="s">
        <v>15194</v>
      </c>
      <c r="B5862" s="10" t="s">
        <v>15114</v>
      </c>
      <c r="C5862" s="10" t="s">
        <v>15</v>
      </c>
      <c r="D5862" s="10" t="s">
        <v>16</v>
      </c>
      <c r="G5862" s="10" t="s">
        <v>266</v>
      </c>
      <c r="H5862" s="10" t="s">
        <v>6208</v>
      </c>
      <c r="I5862" s="16">
        <f t="shared" si="94"/>
        <v>132</v>
      </c>
      <c r="J5862" s="16">
        <v>308</v>
      </c>
      <c r="K5862" s="17">
        <v>440</v>
      </c>
      <c r="L5862" s="10" t="s">
        <v>19</v>
      </c>
      <c r="M5862" s="10" t="s">
        <v>15195</v>
      </c>
    </row>
    <row r="5863" s="10" customFormat="1" ht="12" spans="1:13">
      <c r="A5863" s="10" t="s">
        <v>15196</v>
      </c>
      <c r="B5863" s="10" t="s">
        <v>145</v>
      </c>
      <c r="C5863" s="10" t="s">
        <v>15</v>
      </c>
      <c r="D5863" s="10" t="s">
        <v>16</v>
      </c>
      <c r="G5863" s="10" t="s">
        <v>266</v>
      </c>
      <c r="H5863" s="10" t="s">
        <v>6208</v>
      </c>
      <c r="I5863" s="16">
        <f t="shared" si="94"/>
        <v>114</v>
      </c>
      <c r="J5863" s="16">
        <v>266</v>
      </c>
      <c r="K5863" s="17">
        <v>380</v>
      </c>
      <c r="L5863" s="10" t="s">
        <v>19</v>
      </c>
      <c r="M5863" s="10" t="s">
        <v>15197</v>
      </c>
    </row>
    <row r="5864" s="10" customFormat="1" ht="12" spans="1:13">
      <c r="A5864" s="10" t="s">
        <v>15198</v>
      </c>
      <c r="B5864" s="10" t="s">
        <v>13653</v>
      </c>
      <c r="C5864" s="10" t="s">
        <v>15</v>
      </c>
      <c r="D5864" s="10" t="s">
        <v>16</v>
      </c>
      <c r="G5864" s="10" t="s">
        <v>29</v>
      </c>
      <c r="H5864" s="10" t="s">
        <v>6208</v>
      </c>
      <c r="I5864" s="16">
        <f t="shared" si="94"/>
        <v>105</v>
      </c>
      <c r="J5864" s="16">
        <v>245</v>
      </c>
      <c r="K5864" s="17">
        <v>350</v>
      </c>
      <c r="L5864" s="10" t="s">
        <v>19</v>
      </c>
      <c r="M5864" s="10" t="s">
        <v>15199</v>
      </c>
    </row>
    <row r="5865" s="10" customFormat="1" ht="12" spans="1:13">
      <c r="A5865" s="10" t="s">
        <v>15200</v>
      </c>
      <c r="B5865" s="10" t="s">
        <v>9042</v>
      </c>
      <c r="C5865" s="10" t="s">
        <v>15</v>
      </c>
      <c r="D5865" s="10" t="s">
        <v>16</v>
      </c>
      <c r="G5865" s="10" t="s">
        <v>29</v>
      </c>
      <c r="H5865" s="10" t="s">
        <v>6208</v>
      </c>
      <c r="I5865" s="16">
        <f t="shared" si="94"/>
        <v>94.8</v>
      </c>
      <c r="J5865" s="16">
        <v>221</v>
      </c>
      <c r="K5865" s="17">
        <v>316</v>
      </c>
      <c r="L5865" s="10" t="s">
        <v>19</v>
      </c>
      <c r="M5865" s="10" t="s">
        <v>15201</v>
      </c>
    </row>
    <row r="5866" s="10" customFormat="1" ht="12" spans="1:13">
      <c r="A5866" s="10" t="s">
        <v>15202</v>
      </c>
      <c r="B5866" s="10" t="s">
        <v>1134</v>
      </c>
      <c r="C5866" s="10" t="s">
        <v>15</v>
      </c>
      <c r="D5866" s="10" t="s">
        <v>16</v>
      </c>
      <c r="G5866" s="10" t="s">
        <v>17</v>
      </c>
      <c r="H5866" s="10" t="s">
        <v>6208</v>
      </c>
      <c r="I5866" s="16">
        <f t="shared" si="94"/>
        <v>97.2</v>
      </c>
      <c r="J5866" s="16">
        <v>227</v>
      </c>
      <c r="K5866" s="17">
        <v>324</v>
      </c>
      <c r="L5866" s="10" t="s">
        <v>19</v>
      </c>
      <c r="M5866" s="10" t="s">
        <v>15203</v>
      </c>
    </row>
    <row r="5867" s="10" customFormat="1" ht="12" spans="1:13">
      <c r="A5867" s="10" t="s">
        <v>15204</v>
      </c>
      <c r="B5867" s="10" t="s">
        <v>9069</v>
      </c>
      <c r="C5867" s="10" t="s">
        <v>15</v>
      </c>
      <c r="D5867" s="10" t="s">
        <v>16</v>
      </c>
      <c r="G5867" s="10" t="s">
        <v>17</v>
      </c>
      <c r="H5867" s="10" t="s">
        <v>6208</v>
      </c>
      <c r="I5867" s="16">
        <f t="shared" si="94"/>
        <v>97.2</v>
      </c>
      <c r="J5867" s="16">
        <v>227</v>
      </c>
      <c r="K5867" s="17">
        <v>324</v>
      </c>
      <c r="L5867" s="10" t="s">
        <v>19</v>
      </c>
      <c r="M5867" s="10" t="s">
        <v>15205</v>
      </c>
    </row>
    <row r="5868" s="10" customFormat="1" ht="12" spans="1:13">
      <c r="A5868" s="10" t="s">
        <v>15206</v>
      </c>
      <c r="B5868" s="10" t="s">
        <v>6282</v>
      </c>
      <c r="C5868" s="10" t="s">
        <v>15</v>
      </c>
      <c r="D5868" s="10" t="s">
        <v>16</v>
      </c>
      <c r="G5868" s="10" t="s">
        <v>80</v>
      </c>
      <c r="H5868" s="10" t="s">
        <v>6208</v>
      </c>
      <c r="I5868" s="16">
        <f t="shared" si="94"/>
        <v>108.6</v>
      </c>
      <c r="J5868" s="16">
        <v>253</v>
      </c>
      <c r="K5868" s="17">
        <v>362</v>
      </c>
      <c r="L5868" s="10" t="s">
        <v>19</v>
      </c>
      <c r="M5868" s="10" t="s">
        <v>15207</v>
      </c>
    </row>
    <row r="5869" s="10" customFormat="1" ht="12" spans="1:13">
      <c r="A5869" s="10" t="s">
        <v>15208</v>
      </c>
      <c r="B5869" s="10" t="s">
        <v>11593</v>
      </c>
      <c r="C5869" s="10" t="s">
        <v>15</v>
      </c>
      <c r="D5869" s="10" t="s">
        <v>16</v>
      </c>
      <c r="G5869" s="10" t="s">
        <v>17</v>
      </c>
      <c r="H5869" s="10" t="s">
        <v>6208</v>
      </c>
      <c r="I5869" s="16">
        <f t="shared" si="94"/>
        <v>108</v>
      </c>
      <c r="J5869" s="16">
        <v>252</v>
      </c>
      <c r="K5869" s="17">
        <v>360</v>
      </c>
      <c r="L5869" s="10" t="s">
        <v>19</v>
      </c>
      <c r="M5869" s="10" t="s">
        <v>15209</v>
      </c>
    </row>
    <row r="5870" s="10" customFormat="1" ht="12" spans="1:13">
      <c r="A5870" s="10" t="s">
        <v>15210</v>
      </c>
      <c r="B5870" s="10" t="s">
        <v>11728</v>
      </c>
      <c r="C5870" s="10" t="s">
        <v>15</v>
      </c>
      <c r="D5870" s="10" t="s">
        <v>16</v>
      </c>
      <c r="G5870" s="10" t="s">
        <v>29</v>
      </c>
      <c r="H5870" s="10" t="s">
        <v>6208</v>
      </c>
      <c r="I5870" s="16">
        <f t="shared" si="94"/>
        <v>105</v>
      </c>
      <c r="J5870" s="16">
        <v>245</v>
      </c>
      <c r="K5870" s="17">
        <v>350</v>
      </c>
      <c r="L5870" s="10" t="s">
        <v>19</v>
      </c>
      <c r="M5870" s="10" t="s">
        <v>15211</v>
      </c>
    </row>
    <row r="5871" s="10" customFormat="1" ht="12" spans="1:13">
      <c r="A5871" s="10" t="s">
        <v>15212</v>
      </c>
      <c r="B5871" s="10" t="s">
        <v>11965</v>
      </c>
      <c r="C5871" s="10" t="s">
        <v>15</v>
      </c>
      <c r="D5871" s="10" t="s">
        <v>16</v>
      </c>
      <c r="G5871" s="10" t="s">
        <v>29</v>
      </c>
      <c r="H5871" s="10" t="s">
        <v>6208</v>
      </c>
      <c r="I5871" s="16">
        <f t="shared" si="94"/>
        <v>105</v>
      </c>
      <c r="J5871" s="16">
        <v>245</v>
      </c>
      <c r="K5871" s="17">
        <v>350</v>
      </c>
      <c r="L5871" s="10" t="s">
        <v>19</v>
      </c>
      <c r="M5871" s="10" t="s">
        <v>15213</v>
      </c>
    </row>
    <row r="5872" s="10" customFormat="1" ht="12" spans="1:13">
      <c r="A5872" s="10" t="s">
        <v>15214</v>
      </c>
      <c r="B5872" s="10" t="s">
        <v>335</v>
      </c>
      <c r="C5872" s="10" t="s">
        <v>15</v>
      </c>
      <c r="D5872" s="10" t="s">
        <v>16</v>
      </c>
      <c r="G5872" s="10" t="s">
        <v>29</v>
      </c>
      <c r="H5872" s="10" t="s">
        <v>6208</v>
      </c>
      <c r="I5872" s="16">
        <f t="shared" si="94"/>
        <v>105</v>
      </c>
      <c r="J5872" s="16">
        <v>245</v>
      </c>
      <c r="K5872" s="17">
        <v>350</v>
      </c>
      <c r="L5872" s="10" t="s">
        <v>19</v>
      </c>
      <c r="M5872" s="10" t="s">
        <v>15215</v>
      </c>
    </row>
    <row r="5873" s="10" customFormat="1" ht="12" spans="1:13">
      <c r="A5873" s="10" t="s">
        <v>15216</v>
      </c>
      <c r="B5873" s="10" t="s">
        <v>1934</v>
      </c>
      <c r="C5873" s="10" t="s">
        <v>15</v>
      </c>
      <c r="D5873" s="10" t="s">
        <v>16</v>
      </c>
      <c r="G5873" s="10" t="s">
        <v>80</v>
      </c>
      <c r="H5873" s="10" t="s">
        <v>6208</v>
      </c>
      <c r="I5873" s="16">
        <f t="shared" si="94"/>
        <v>108.6</v>
      </c>
      <c r="J5873" s="16">
        <v>253</v>
      </c>
      <c r="K5873" s="17">
        <v>362</v>
      </c>
      <c r="L5873" s="10" t="s">
        <v>19</v>
      </c>
      <c r="M5873" s="10" t="s">
        <v>15217</v>
      </c>
    </row>
    <row r="5874" s="10" customFormat="1" ht="12" spans="1:13">
      <c r="A5874" s="10" t="s">
        <v>15218</v>
      </c>
      <c r="B5874" s="10" t="s">
        <v>9914</v>
      </c>
      <c r="C5874" s="10" t="s">
        <v>15</v>
      </c>
      <c r="D5874" s="10" t="s">
        <v>16</v>
      </c>
      <c r="G5874" s="10" t="s">
        <v>29</v>
      </c>
      <c r="H5874" s="10" t="s">
        <v>6208</v>
      </c>
      <c r="I5874" s="16">
        <f t="shared" si="94"/>
        <v>99.6</v>
      </c>
      <c r="J5874" s="16">
        <v>232</v>
      </c>
      <c r="K5874" s="17">
        <v>332</v>
      </c>
      <c r="L5874" s="10" t="s">
        <v>19</v>
      </c>
      <c r="M5874" s="10" t="s">
        <v>15219</v>
      </c>
    </row>
    <row r="5875" s="10" customFormat="1" ht="12" spans="1:13">
      <c r="A5875" s="10" t="s">
        <v>15220</v>
      </c>
      <c r="B5875" s="10" t="s">
        <v>2444</v>
      </c>
      <c r="C5875" s="10" t="s">
        <v>15</v>
      </c>
      <c r="D5875" s="10" t="s">
        <v>16</v>
      </c>
      <c r="G5875" s="10" t="s">
        <v>29</v>
      </c>
      <c r="H5875" s="10" t="s">
        <v>6208</v>
      </c>
      <c r="I5875" s="16">
        <f t="shared" si="94"/>
        <v>94.8</v>
      </c>
      <c r="J5875" s="16">
        <v>221</v>
      </c>
      <c r="K5875" s="17">
        <v>316</v>
      </c>
      <c r="L5875" s="10" t="s">
        <v>19</v>
      </c>
      <c r="M5875" s="10" t="s">
        <v>15221</v>
      </c>
    </row>
    <row r="5876" s="10" customFormat="1" ht="12" spans="1:13">
      <c r="A5876" s="10" t="s">
        <v>15222</v>
      </c>
      <c r="B5876" s="10" t="s">
        <v>15223</v>
      </c>
      <c r="C5876" s="10" t="s">
        <v>15</v>
      </c>
      <c r="D5876" s="10" t="s">
        <v>16</v>
      </c>
      <c r="G5876" s="10" t="s">
        <v>207</v>
      </c>
      <c r="H5876" s="10" t="s">
        <v>6208</v>
      </c>
      <c r="I5876" s="16">
        <f t="shared" ref="I5876:I5939" si="95">K5876*0.3</f>
        <v>102</v>
      </c>
      <c r="J5876" s="16">
        <v>238</v>
      </c>
      <c r="K5876" s="17">
        <v>340</v>
      </c>
      <c r="L5876" s="10" t="s">
        <v>19</v>
      </c>
      <c r="M5876" s="10" t="s">
        <v>15224</v>
      </c>
    </row>
    <row r="5877" s="10" customFormat="1" ht="12" spans="1:13">
      <c r="A5877" s="10" t="s">
        <v>15225</v>
      </c>
      <c r="B5877" s="10" t="s">
        <v>329</v>
      </c>
      <c r="C5877" s="10" t="s">
        <v>84</v>
      </c>
      <c r="D5877" s="10" t="s">
        <v>85</v>
      </c>
      <c r="G5877" s="10" t="s">
        <v>459</v>
      </c>
      <c r="H5877" s="10" t="s">
        <v>7204</v>
      </c>
      <c r="I5877" s="16">
        <f t="shared" si="95"/>
        <v>127.8</v>
      </c>
      <c r="J5877" s="16">
        <v>298</v>
      </c>
      <c r="K5877" s="17">
        <v>426</v>
      </c>
      <c r="L5877" s="10" t="s">
        <v>19</v>
      </c>
      <c r="M5877" s="10" t="s">
        <v>15226</v>
      </c>
    </row>
    <row r="5878" s="10" customFormat="1" ht="12" spans="1:13">
      <c r="A5878" s="10" t="s">
        <v>15227</v>
      </c>
      <c r="B5878" s="10" t="s">
        <v>3619</v>
      </c>
      <c r="C5878" s="10" t="s">
        <v>84</v>
      </c>
      <c r="D5878" s="10" t="s">
        <v>85</v>
      </c>
      <c r="E5878" s="10" t="s">
        <v>15228</v>
      </c>
      <c r="F5878" s="10" t="s">
        <v>87</v>
      </c>
      <c r="G5878" s="10" t="s">
        <v>231</v>
      </c>
      <c r="H5878" s="10" t="s">
        <v>7204</v>
      </c>
      <c r="I5878" s="16">
        <f t="shared" si="95"/>
        <v>108.6</v>
      </c>
      <c r="J5878" s="16">
        <v>253</v>
      </c>
      <c r="K5878" s="17">
        <v>362</v>
      </c>
      <c r="L5878" s="10" t="s">
        <v>19</v>
      </c>
      <c r="M5878" s="10" t="s">
        <v>15229</v>
      </c>
    </row>
    <row r="5879" s="10" customFormat="1" ht="12" spans="1:13">
      <c r="A5879" s="10" t="s">
        <v>15230</v>
      </c>
      <c r="B5879" s="10" t="s">
        <v>4427</v>
      </c>
      <c r="C5879" s="10" t="s">
        <v>84</v>
      </c>
      <c r="D5879" s="10" t="s">
        <v>85</v>
      </c>
      <c r="E5879" s="10" t="s">
        <v>856</v>
      </c>
      <c r="F5879" s="10" t="s">
        <v>55</v>
      </c>
      <c r="G5879" s="10" t="s">
        <v>80</v>
      </c>
      <c r="H5879" s="10" t="s">
        <v>7204</v>
      </c>
      <c r="I5879" s="16">
        <f t="shared" si="95"/>
        <v>97.2</v>
      </c>
      <c r="J5879" s="16">
        <v>227</v>
      </c>
      <c r="K5879" s="17">
        <v>324</v>
      </c>
      <c r="L5879" s="10" t="s">
        <v>19</v>
      </c>
      <c r="M5879" s="10" t="s">
        <v>15231</v>
      </c>
    </row>
    <row r="5880" s="10" customFormat="1" ht="12" spans="1:13">
      <c r="A5880" s="10" t="s">
        <v>15232</v>
      </c>
      <c r="B5880" s="10" t="s">
        <v>15233</v>
      </c>
      <c r="C5880" s="10" t="s">
        <v>84</v>
      </c>
      <c r="D5880" s="10" t="s">
        <v>85</v>
      </c>
      <c r="E5880" s="10" t="s">
        <v>230</v>
      </c>
      <c r="F5880" s="10" t="s">
        <v>97</v>
      </c>
      <c r="G5880" s="10" t="s">
        <v>80</v>
      </c>
      <c r="H5880" s="10" t="s">
        <v>7204</v>
      </c>
      <c r="I5880" s="16">
        <f t="shared" si="95"/>
        <v>108.6</v>
      </c>
      <c r="J5880" s="16">
        <v>253</v>
      </c>
      <c r="K5880" s="17">
        <v>362</v>
      </c>
      <c r="L5880" s="10" t="s">
        <v>19</v>
      </c>
      <c r="M5880" s="10" t="s">
        <v>15234</v>
      </c>
    </row>
    <row r="5881" s="10" customFormat="1" ht="12" spans="1:13">
      <c r="A5881" s="10" t="s">
        <v>15235</v>
      </c>
      <c r="B5881" s="10" t="s">
        <v>11385</v>
      </c>
      <c r="C5881" s="10" t="s">
        <v>15</v>
      </c>
      <c r="D5881" s="10" t="s">
        <v>16</v>
      </c>
      <c r="G5881" s="10" t="s">
        <v>188</v>
      </c>
      <c r="H5881" s="10" t="s">
        <v>6208</v>
      </c>
      <c r="I5881" s="16">
        <f t="shared" si="95"/>
        <v>126</v>
      </c>
      <c r="J5881" s="16">
        <v>294</v>
      </c>
      <c r="K5881" s="17">
        <v>420</v>
      </c>
      <c r="L5881" s="10" t="s">
        <v>19</v>
      </c>
      <c r="M5881" s="10" t="s">
        <v>15236</v>
      </c>
    </row>
    <row r="5882" s="10" customFormat="1" ht="12" spans="1:13">
      <c r="A5882" s="10" t="s">
        <v>15237</v>
      </c>
      <c r="B5882" s="10" t="s">
        <v>5166</v>
      </c>
      <c r="C5882" s="10" t="s">
        <v>15</v>
      </c>
      <c r="D5882" s="10" t="s">
        <v>16</v>
      </c>
      <c r="G5882" s="10" t="s">
        <v>111</v>
      </c>
      <c r="H5882" s="10" t="s">
        <v>6208</v>
      </c>
      <c r="I5882" s="16">
        <f t="shared" si="95"/>
        <v>108.6</v>
      </c>
      <c r="J5882" s="16">
        <v>253</v>
      </c>
      <c r="K5882" s="17">
        <v>362</v>
      </c>
      <c r="L5882" s="10" t="s">
        <v>19</v>
      </c>
      <c r="M5882" s="10" t="s">
        <v>15238</v>
      </c>
    </row>
    <row r="5883" s="10" customFormat="1" ht="12" spans="1:13">
      <c r="A5883" s="10" t="s">
        <v>15239</v>
      </c>
      <c r="B5883" s="10" t="s">
        <v>604</v>
      </c>
      <c r="C5883" s="10" t="s">
        <v>15</v>
      </c>
      <c r="D5883" s="10" t="s">
        <v>16</v>
      </c>
      <c r="G5883" s="10" t="s">
        <v>266</v>
      </c>
      <c r="H5883" s="10" t="s">
        <v>6208</v>
      </c>
      <c r="I5883" s="16">
        <f t="shared" si="95"/>
        <v>114</v>
      </c>
      <c r="J5883" s="16">
        <v>266</v>
      </c>
      <c r="K5883" s="17">
        <v>380</v>
      </c>
      <c r="L5883" s="10" t="s">
        <v>19</v>
      </c>
      <c r="M5883" s="10" t="s">
        <v>15240</v>
      </c>
    </row>
    <row r="5884" s="10" customFormat="1" ht="12" spans="1:13">
      <c r="A5884" s="10" t="s">
        <v>15241</v>
      </c>
      <c r="B5884" s="10" t="s">
        <v>15242</v>
      </c>
      <c r="C5884" s="10" t="s">
        <v>15</v>
      </c>
      <c r="D5884" s="10" t="s">
        <v>16</v>
      </c>
      <c r="G5884" s="10" t="s">
        <v>29</v>
      </c>
      <c r="H5884" s="10" t="s">
        <v>6208</v>
      </c>
      <c r="I5884" s="16">
        <f t="shared" si="95"/>
        <v>115.8</v>
      </c>
      <c r="J5884" s="16">
        <v>270</v>
      </c>
      <c r="K5884" s="17">
        <v>386</v>
      </c>
      <c r="L5884" s="10" t="s">
        <v>19</v>
      </c>
      <c r="M5884" s="10" t="s">
        <v>15243</v>
      </c>
    </row>
    <row r="5885" s="10" customFormat="1" ht="12" spans="1:13">
      <c r="A5885" s="10" t="s">
        <v>15244</v>
      </c>
      <c r="B5885" s="10" t="s">
        <v>15245</v>
      </c>
      <c r="C5885" s="10" t="s">
        <v>15</v>
      </c>
      <c r="D5885" s="10" t="s">
        <v>16</v>
      </c>
      <c r="G5885" s="10" t="s">
        <v>29</v>
      </c>
      <c r="H5885" s="10" t="s">
        <v>6208</v>
      </c>
      <c r="I5885" s="16">
        <f t="shared" si="95"/>
        <v>94.8</v>
      </c>
      <c r="J5885" s="16">
        <v>221</v>
      </c>
      <c r="K5885" s="17">
        <v>316</v>
      </c>
      <c r="L5885" s="10" t="s">
        <v>19</v>
      </c>
      <c r="M5885" s="10" t="s">
        <v>15246</v>
      </c>
    </row>
    <row r="5886" s="10" customFormat="1" ht="12" spans="1:13">
      <c r="A5886" s="10" t="s">
        <v>15247</v>
      </c>
      <c r="B5886" s="10" t="s">
        <v>15248</v>
      </c>
      <c r="C5886" s="10" t="s">
        <v>15</v>
      </c>
      <c r="D5886" s="10" t="s">
        <v>16</v>
      </c>
      <c r="G5886" s="10" t="s">
        <v>29</v>
      </c>
      <c r="H5886" s="10" t="s">
        <v>6208</v>
      </c>
      <c r="I5886" s="16">
        <f t="shared" si="95"/>
        <v>115.8</v>
      </c>
      <c r="J5886" s="16">
        <v>270</v>
      </c>
      <c r="K5886" s="17">
        <v>386</v>
      </c>
      <c r="L5886" s="10" t="s">
        <v>19</v>
      </c>
      <c r="M5886" s="10" t="s">
        <v>15249</v>
      </c>
    </row>
    <row r="5887" s="10" customFormat="1" ht="12" spans="1:13">
      <c r="A5887" s="10" t="s">
        <v>15250</v>
      </c>
      <c r="B5887" s="10" t="s">
        <v>15251</v>
      </c>
      <c r="C5887" s="10" t="s">
        <v>15</v>
      </c>
      <c r="D5887" s="10" t="s">
        <v>16</v>
      </c>
      <c r="G5887" s="10" t="s">
        <v>29</v>
      </c>
      <c r="H5887" s="10" t="s">
        <v>6208</v>
      </c>
      <c r="I5887" s="16">
        <f t="shared" si="95"/>
        <v>115.8</v>
      </c>
      <c r="J5887" s="16">
        <v>270</v>
      </c>
      <c r="K5887" s="17">
        <v>386</v>
      </c>
      <c r="L5887" s="10" t="s">
        <v>19</v>
      </c>
      <c r="M5887" s="10" t="s">
        <v>15252</v>
      </c>
    </row>
    <row r="5888" s="10" customFormat="1" ht="12" spans="1:13">
      <c r="A5888" s="10" t="s">
        <v>15253</v>
      </c>
      <c r="B5888" s="10" t="s">
        <v>15254</v>
      </c>
      <c r="C5888" s="10" t="s">
        <v>15</v>
      </c>
      <c r="D5888" s="10" t="s">
        <v>16</v>
      </c>
      <c r="G5888" s="10" t="s">
        <v>29</v>
      </c>
      <c r="H5888" s="10" t="s">
        <v>6208</v>
      </c>
      <c r="I5888" s="16">
        <f t="shared" si="95"/>
        <v>115.8</v>
      </c>
      <c r="J5888" s="16">
        <v>270</v>
      </c>
      <c r="K5888" s="17">
        <v>386</v>
      </c>
      <c r="L5888" s="10" t="s">
        <v>19</v>
      </c>
      <c r="M5888" s="10" t="s">
        <v>15255</v>
      </c>
    </row>
    <row r="5889" s="10" customFormat="1" ht="12" spans="1:13">
      <c r="A5889" s="10" t="s">
        <v>15256</v>
      </c>
      <c r="B5889" s="10" t="s">
        <v>15257</v>
      </c>
      <c r="C5889" s="10" t="s">
        <v>15</v>
      </c>
      <c r="D5889" s="10" t="s">
        <v>16</v>
      </c>
      <c r="G5889" s="10" t="s">
        <v>29</v>
      </c>
      <c r="H5889" s="10" t="s">
        <v>6208</v>
      </c>
      <c r="I5889" s="16">
        <f t="shared" si="95"/>
        <v>115.8</v>
      </c>
      <c r="J5889" s="16">
        <v>270</v>
      </c>
      <c r="K5889" s="17">
        <v>386</v>
      </c>
      <c r="L5889" s="10" t="s">
        <v>19</v>
      </c>
      <c r="M5889" s="10" t="s">
        <v>15258</v>
      </c>
    </row>
    <row r="5890" s="10" customFormat="1" ht="12" spans="1:13">
      <c r="A5890" s="10" t="s">
        <v>15259</v>
      </c>
      <c r="B5890" s="10" t="s">
        <v>15260</v>
      </c>
      <c r="C5890" s="10" t="s">
        <v>15</v>
      </c>
      <c r="D5890" s="10" t="s">
        <v>16</v>
      </c>
      <c r="G5890" s="10" t="s">
        <v>29</v>
      </c>
      <c r="H5890" s="10" t="s">
        <v>6208</v>
      </c>
      <c r="I5890" s="16">
        <f t="shared" si="95"/>
        <v>105</v>
      </c>
      <c r="J5890" s="16">
        <v>245</v>
      </c>
      <c r="K5890" s="17">
        <v>350</v>
      </c>
      <c r="L5890" s="10" t="s">
        <v>19</v>
      </c>
      <c r="M5890" s="10" t="s">
        <v>15261</v>
      </c>
    </row>
    <row r="5891" s="10" customFormat="1" ht="12" spans="1:13">
      <c r="A5891" s="10" t="s">
        <v>15262</v>
      </c>
      <c r="B5891" s="10" t="s">
        <v>9616</v>
      </c>
      <c r="C5891" s="10" t="s">
        <v>15</v>
      </c>
      <c r="D5891" s="10" t="s">
        <v>16</v>
      </c>
      <c r="G5891" s="10" t="s">
        <v>17</v>
      </c>
      <c r="H5891" s="10" t="s">
        <v>6208</v>
      </c>
      <c r="I5891" s="16">
        <f t="shared" si="95"/>
        <v>102.6</v>
      </c>
      <c r="J5891" s="16">
        <v>239</v>
      </c>
      <c r="K5891" s="17">
        <v>342</v>
      </c>
      <c r="L5891" s="10" t="s">
        <v>19</v>
      </c>
      <c r="M5891" s="10" t="s">
        <v>15263</v>
      </c>
    </row>
    <row r="5892" s="10" customFormat="1" ht="12" spans="1:13">
      <c r="A5892" s="10" t="s">
        <v>15264</v>
      </c>
      <c r="B5892" s="10" t="s">
        <v>9639</v>
      </c>
      <c r="C5892" s="10" t="s">
        <v>15</v>
      </c>
      <c r="D5892" s="10" t="s">
        <v>16</v>
      </c>
      <c r="G5892" s="10" t="s">
        <v>17</v>
      </c>
      <c r="H5892" s="10" t="s">
        <v>6208</v>
      </c>
      <c r="I5892" s="16">
        <f t="shared" si="95"/>
        <v>102.6</v>
      </c>
      <c r="J5892" s="16">
        <v>239</v>
      </c>
      <c r="K5892" s="17">
        <v>342</v>
      </c>
      <c r="L5892" s="10" t="s">
        <v>19</v>
      </c>
      <c r="M5892" s="10" t="s">
        <v>15265</v>
      </c>
    </row>
    <row r="5893" s="10" customFormat="1" ht="12" spans="1:13">
      <c r="A5893" s="10" t="s">
        <v>15266</v>
      </c>
      <c r="B5893" s="10" t="s">
        <v>543</v>
      </c>
      <c r="C5893" s="10" t="s">
        <v>15</v>
      </c>
      <c r="D5893" s="10" t="s">
        <v>16</v>
      </c>
      <c r="G5893" s="10" t="s">
        <v>272</v>
      </c>
      <c r="H5893" s="10" t="s">
        <v>6208</v>
      </c>
      <c r="I5893" s="16">
        <f t="shared" si="95"/>
        <v>113.4</v>
      </c>
      <c r="J5893" s="16">
        <v>265</v>
      </c>
      <c r="K5893" s="17">
        <v>378</v>
      </c>
      <c r="L5893" s="10" t="s">
        <v>19</v>
      </c>
      <c r="M5893" s="10" t="s">
        <v>15267</v>
      </c>
    </row>
    <row r="5894" s="10" customFormat="1" ht="12" spans="1:13">
      <c r="A5894" s="10" t="s">
        <v>15268</v>
      </c>
      <c r="B5894" s="10" t="s">
        <v>11385</v>
      </c>
      <c r="C5894" s="10" t="s">
        <v>15</v>
      </c>
      <c r="D5894" s="10" t="s">
        <v>16</v>
      </c>
      <c r="G5894" s="10" t="s">
        <v>272</v>
      </c>
      <c r="H5894" s="10" t="s">
        <v>6208</v>
      </c>
      <c r="I5894" s="16">
        <f t="shared" si="95"/>
        <v>126</v>
      </c>
      <c r="J5894" s="16">
        <v>294</v>
      </c>
      <c r="K5894" s="17">
        <v>420</v>
      </c>
      <c r="L5894" s="10" t="s">
        <v>19</v>
      </c>
      <c r="M5894" s="10" t="s">
        <v>15269</v>
      </c>
    </row>
    <row r="5895" s="10" customFormat="1" ht="12" spans="1:13">
      <c r="A5895" s="10" t="s">
        <v>15270</v>
      </c>
      <c r="B5895" s="10" t="s">
        <v>8236</v>
      </c>
      <c r="C5895" s="10" t="s">
        <v>15</v>
      </c>
      <c r="D5895" s="10" t="s">
        <v>16</v>
      </c>
      <c r="G5895" s="10" t="s">
        <v>80</v>
      </c>
      <c r="H5895" s="10" t="s">
        <v>6208</v>
      </c>
      <c r="I5895" s="16">
        <f t="shared" si="95"/>
        <v>102.6</v>
      </c>
      <c r="J5895" s="16">
        <v>239</v>
      </c>
      <c r="K5895" s="17">
        <v>342</v>
      </c>
      <c r="L5895" s="10" t="s">
        <v>19</v>
      </c>
      <c r="M5895" s="10" t="s">
        <v>15271</v>
      </c>
    </row>
    <row r="5896" s="10" customFormat="1" ht="12" spans="1:13">
      <c r="A5896" s="10" t="s">
        <v>15272</v>
      </c>
      <c r="B5896" s="10" t="s">
        <v>14215</v>
      </c>
      <c r="C5896" s="10" t="s">
        <v>15</v>
      </c>
      <c r="D5896" s="10" t="s">
        <v>16</v>
      </c>
      <c r="G5896" s="10" t="s">
        <v>80</v>
      </c>
      <c r="H5896" s="10" t="s">
        <v>6208</v>
      </c>
      <c r="I5896" s="16">
        <f t="shared" si="95"/>
        <v>108.6</v>
      </c>
      <c r="J5896" s="16">
        <v>253</v>
      </c>
      <c r="K5896" s="17">
        <v>362</v>
      </c>
      <c r="L5896" s="10" t="s">
        <v>19</v>
      </c>
      <c r="M5896" s="10" t="s">
        <v>15273</v>
      </c>
    </row>
    <row r="5897" s="10" customFormat="1" ht="12" spans="1:13">
      <c r="A5897" s="10" t="s">
        <v>15274</v>
      </c>
      <c r="B5897" s="10" t="s">
        <v>15275</v>
      </c>
      <c r="C5897" s="10" t="s">
        <v>15</v>
      </c>
      <c r="D5897" s="10" t="s">
        <v>16</v>
      </c>
      <c r="G5897" s="10" t="s">
        <v>266</v>
      </c>
      <c r="H5897" s="10" t="s">
        <v>6208</v>
      </c>
      <c r="I5897" s="16">
        <f t="shared" si="95"/>
        <v>108</v>
      </c>
      <c r="J5897" s="16">
        <v>252</v>
      </c>
      <c r="K5897" s="17">
        <v>360</v>
      </c>
      <c r="L5897" s="10" t="s">
        <v>19</v>
      </c>
      <c r="M5897" s="10" t="s">
        <v>15276</v>
      </c>
    </row>
    <row r="5898" s="10" customFormat="1" ht="12" spans="1:13">
      <c r="A5898" s="10" t="s">
        <v>15277</v>
      </c>
      <c r="B5898" s="10" t="s">
        <v>15275</v>
      </c>
      <c r="C5898" s="10" t="s">
        <v>15</v>
      </c>
      <c r="D5898" s="10" t="s">
        <v>16</v>
      </c>
      <c r="G5898" s="10" t="s">
        <v>29</v>
      </c>
      <c r="H5898" s="10" t="s">
        <v>6208</v>
      </c>
      <c r="I5898" s="16">
        <f t="shared" si="95"/>
        <v>94.8</v>
      </c>
      <c r="J5898" s="16">
        <v>221</v>
      </c>
      <c r="K5898" s="17">
        <v>316</v>
      </c>
      <c r="L5898" s="10" t="s">
        <v>19</v>
      </c>
      <c r="M5898" s="10" t="s">
        <v>15278</v>
      </c>
    </row>
    <row r="5899" s="10" customFormat="1" ht="12" spans="1:13">
      <c r="A5899" s="10" t="s">
        <v>15279</v>
      </c>
      <c r="B5899" s="10" t="s">
        <v>15280</v>
      </c>
      <c r="C5899" s="10" t="s">
        <v>15</v>
      </c>
      <c r="D5899" s="10" t="s">
        <v>16</v>
      </c>
      <c r="G5899" s="10" t="s">
        <v>29</v>
      </c>
      <c r="H5899" s="10" t="s">
        <v>6208</v>
      </c>
      <c r="I5899" s="16">
        <f t="shared" si="95"/>
        <v>115.8</v>
      </c>
      <c r="J5899" s="16">
        <v>270</v>
      </c>
      <c r="K5899" s="17">
        <v>386</v>
      </c>
      <c r="L5899" s="10" t="s">
        <v>19</v>
      </c>
      <c r="M5899" s="10" t="s">
        <v>15281</v>
      </c>
    </row>
    <row r="5900" s="10" customFormat="1" ht="12" spans="1:13">
      <c r="A5900" s="10" t="s">
        <v>15282</v>
      </c>
      <c r="B5900" s="10" t="s">
        <v>15283</v>
      </c>
      <c r="C5900" s="10" t="s">
        <v>15</v>
      </c>
      <c r="D5900" s="10" t="s">
        <v>16</v>
      </c>
      <c r="G5900" s="10" t="s">
        <v>29</v>
      </c>
      <c r="H5900" s="10" t="s">
        <v>6208</v>
      </c>
      <c r="I5900" s="16">
        <f t="shared" si="95"/>
        <v>115.8</v>
      </c>
      <c r="J5900" s="16">
        <v>270</v>
      </c>
      <c r="K5900" s="17">
        <v>386</v>
      </c>
      <c r="L5900" s="10" t="s">
        <v>19</v>
      </c>
      <c r="M5900" s="10" t="s">
        <v>15284</v>
      </c>
    </row>
    <row r="5901" s="10" customFormat="1" ht="12" spans="1:13">
      <c r="A5901" s="10" t="s">
        <v>15285</v>
      </c>
      <c r="B5901" s="10" t="s">
        <v>15286</v>
      </c>
      <c r="C5901" s="10" t="s">
        <v>15</v>
      </c>
      <c r="D5901" s="10" t="s">
        <v>16</v>
      </c>
      <c r="G5901" s="10" t="s">
        <v>29</v>
      </c>
      <c r="H5901" s="10" t="s">
        <v>6208</v>
      </c>
      <c r="I5901" s="16">
        <f t="shared" si="95"/>
        <v>115.8</v>
      </c>
      <c r="J5901" s="16">
        <v>270</v>
      </c>
      <c r="K5901" s="17">
        <v>386</v>
      </c>
      <c r="L5901" s="10" t="s">
        <v>19</v>
      </c>
      <c r="M5901" s="10" t="s">
        <v>15287</v>
      </c>
    </row>
    <row r="5902" s="10" customFormat="1" ht="12" spans="1:13">
      <c r="A5902" s="10" t="s">
        <v>15288</v>
      </c>
      <c r="B5902" s="10" t="s">
        <v>15289</v>
      </c>
      <c r="C5902" s="10" t="s">
        <v>15</v>
      </c>
      <c r="D5902" s="10" t="s">
        <v>16</v>
      </c>
      <c r="G5902" s="10" t="s">
        <v>29</v>
      </c>
      <c r="H5902" s="10" t="s">
        <v>6208</v>
      </c>
      <c r="I5902" s="16">
        <f t="shared" si="95"/>
        <v>115.8</v>
      </c>
      <c r="J5902" s="16">
        <v>270</v>
      </c>
      <c r="K5902" s="17">
        <v>386</v>
      </c>
      <c r="L5902" s="10" t="s">
        <v>19</v>
      </c>
      <c r="M5902" s="10" t="s">
        <v>15290</v>
      </c>
    </row>
    <row r="5903" s="10" customFormat="1" ht="12" spans="1:13">
      <c r="A5903" s="10" t="s">
        <v>15291</v>
      </c>
      <c r="B5903" s="10" t="s">
        <v>15292</v>
      </c>
      <c r="C5903" s="10" t="s">
        <v>15</v>
      </c>
      <c r="D5903" s="10" t="s">
        <v>16</v>
      </c>
      <c r="G5903" s="10" t="s">
        <v>29</v>
      </c>
      <c r="H5903" s="10" t="s">
        <v>6208</v>
      </c>
      <c r="I5903" s="16">
        <f t="shared" si="95"/>
        <v>115.8</v>
      </c>
      <c r="J5903" s="16">
        <v>270</v>
      </c>
      <c r="K5903" s="17">
        <v>386</v>
      </c>
      <c r="L5903" s="10" t="s">
        <v>19</v>
      </c>
      <c r="M5903" s="10" t="s">
        <v>15293</v>
      </c>
    </row>
    <row r="5904" s="10" customFormat="1" ht="12" spans="1:13">
      <c r="A5904" s="10" t="s">
        <v>15294</v>
      </c>
      <c r="B5904" s="10" t="s">
        <v>15295</v>
      </c>
      <c r="C5904" s="10" t="s">
        <v>15</v>
      </c>
      <c r="D5904" s="10" t="s">
        <v>16</v>
      </c>
      <c r="G5904" s="10" t="s">
        <v>29</v>
      </c>
      <c r="H5904" s="10" t="s">
        <v>6208</v>
      </c>
      <c r="I5904" s="16">
        <f t="shared" si="95"/>
        <v>99.6</v>
      </c>
      <c r="J5904" s="16">
        <v>232</v>
      </c>
      <c r="K5904" s="17">
        <v>332</v>
      </c>
      <c r="L5904" s="10" t="s">
        <v>19</v>
      </c>
      <c r="M5904" s="10" t="s">
        <v>15296</v>
      </c>
    </row>
    <row r="5905" s="10" customFormat="1" ht="12" spans="1:13">
      <c r="A5905" s="10" t="s">
        <v>15297</v>
      </c>
      <c r="B5905" s="10" t="s">
        <v>15298</v>
      </c>
      <c r="C5905" s="10" t="s">
        <v>15</v>
      </c>
      <c r="D5905" s="10" t="s">
        <v>16</v>
      </c>
      <c r="G5905" s="10" t="s">
        <v>29</v>
      </c>
      <c r="H5905" s="10" t="s">
        <v>6208</v>
      </c>
      <c r="I5905" s="16">
        <f t="shared" si="95"/>
        <v>105</v>
      </c>
      <c r="J5905" s="16">
        <v>245</v>
      </c>
      <c r="K5905" s="17">
        <v>350</v>
      </c>
      <c r="L5905" s="10" t="s">
        <v>19</v>
      </c>
      <c r="M5905" s="10" t="s">
        <v>15299</v>
      </c>
    </row>
    <row r="5906" s="10" customFormat="1" ht="12" spans="1:13">
      <c r="A5906" s="10" t="s">
        <v>15300</v>
      </c>
      <c r="B5906" s="10" t="s">
        <v>15301</v>
      </c>
      <c r="C5906" s="10" t="s">
        <v>15</v>
      </c>
      <c r="D5906" s="10" t="s">
        <v>16</v>
      </c>
      <c r="G5906" s="10" t="s">
        <v>29</v>
      </c>
      <c r="H5906" s="10" t="s">
        <v>6208</v>
      </c>
      <c r="I5906" s="16">
        <f t="shared" si="95"/>
        <v>105</v>
      </c>
      <c r="J5906" s="16">
        <v>245</v>
      </c>
      <c r="K5906" s="17">
        <v>350</v>
      </c>
      <c r="L5906" s="10" t="s">
        <v>19</v>
      </c>
      <c r="M5906" s="10" t="s">
        <v>15302</v>
      </c>
    </row>
    <row r="5907" s="10" customFormat="1" ht="12" spans="1:13">
      <c r="A5907" s="10" t="s">
        <v>15303</v>
      </c>
      <c r="B5907" s="10" t="s">
        <v>15304</v>
      </c>
      <c r="C5907" s="10" t="s">
        <v>15</v>
      </c>
      <c r="D5907" s="10" t="s">
        <v>16</v>
      </c>
      <c r="G5907" s="10" t="s">
        <v>29</v>
      </c>
      <c r="H5907" s="10" t="s">
        <v>6208</v>
      </c>
      <c r="I5907" s="16">
        <f t="shared" si="95"/>
        <v>105</v>
      </c>
      <c r="J5907" s="16">
        <v>245</v>
      </c>
      <c r="K5907" s="17">
        <v>350</v>
      </c>
      <c r="L5907" s="10" t="s">
        <v>19</v>
      </c>
      <c r="M5907" s="10" t="s">
        <v>15305</v>
      </c>
    </row>
    <row r="5908" s="10" customFormat="1" ht="12" spans="1:13">
      <c r="A5908" s="10" t="s">
        <v>15306</v>
      </c>
      <c r="B5908" s="10" t="s">
        <v>15307</v>
      </c>
      <c r="C5908" s="10" t="s">
        <v>15</v>
      </c>
      <c r="D5908" s="10" t="s">
        <v>16</v>
      </c>
      <c r="G5908" s="10" t="s">
        <v>29</v>
      </c>
      <c r="H5908" s="10" t="s">
        <v>6208</v>
      </c>
      <c r="I5908" s="16">
        <f t="shared" si="95"/>
        <v>94.8</v>
      </c>
      <c r="J5908" s="16">
        <v>221</v>
      </c>
      <c r="K5908" s="17">
        <v>316</v>
      </c>
      <c r="L5908" s="10" t="s">
        <v>19</v>
      </c>
      <c r="M5908" s="10" t="s">
        <v>15308</v>
      </c>
    </row>
    <row r="5909" s="10" customFormat="1" ht="12" spans="1:13">
      <c r="A5909" s="10" t="s">
        <v>15309</v>
      </c>
      <c r="B5909" s="10" t="s">
        <v>15310</v>
      </c>
      <c r="C5909" s="10" t="s">
        <v>15</v>
      </c>
      <c r="D5909" s="10" t="s">
        <v>16</v>
      </c>
      <c r="G5909" s="10" t="s">
        <v>29</v>
      </c>
      <c r="H5909" s="10" t="s">
        <v>6208</v>
      </c>
      <c r="I5909" s="16">
        <f t="shared" si="95"/>
        <v>105</v>
      </c>
      <c r="J5909" s="16">
        <v>245</v>
      </c>
      <c r="K5909" s="17">
        <v>350</v>
      </c>
      <c r="L5909" s="10" t="s">
        <v>19</v>
      </c>
      <c r="M5909" s="10" t="s">
        <v>15311</v>
      </c>
    </row>
    <row r="5910" s="10" customFormat="1" ht="12" spans="1:13">
      <c r="A5910" s="10" t="s">
        <v>15312</v>
      </c>
      <c r="B5910" s="10" t="s">
        <v>15275</v>
      </c>
      <c r="C5910" s="10" t="s">
        <v>15</v>
      </c>
      <c r="D5910" s="10" t="s">
        <v>16</v>
      </c>
      <c r="G5910" s="10" t="s">
        <v>17</v>
      </c>
      <c r="H5910" s="10" t="s">
        <v>6208</v>
      </c>
      <c r="I5910" s="16">
        <f t="shared" si="95"/>
        <v>97.2</v>
      </c>
      <c r="J5910" s="16">
        <v>227</v>
      </c>
      <c r="K5910" s="17">
        <v>324</v>
      </c>
      <c r="L5910" s="10" t="s">
        <v>19</v>
      </c>
      <c r="M5910" s="10" t="s">
        <v>15313</v>
      </c>
    </row>
    <row r="5911" s="10" customFormat="1" ht="12" spans="1:13">
      <c r="A5911" s="10" t="s">
        <v>15314</v>
      </c>
      <c r="B5911" s="10" t="s">
        <v>15315</v>
      </c>
      <c r="C5911" s="10" t="s">
        <v>15</v>
      </c>
      <c r="D5911" s="10" t="s">
        <v>16</v>
      </c>
      <c r="G5911" s="10" t="s">
        <v>17</v>
      </c>
      <c r="H5911" s="10" t="s">
        <v>6208</v>
      </c>
      <c r="I5911" s="16">
        <f t="shared" si="95"/>
        <v>108</v>
      </c>
      <c r="J5911" s="16">
        <v>252</v>
      </c>
      <c r="K5911" s="17">
        <v>360</v>
      </c>
      <c r="L5911" s="10" t="s">
        <v>19</v>
      </c>
      <c r="M5911" s="10" t="s">
        <v>15316</v>
      </c>
    </row>
    <row r="5912" s="10" customFormat="1" ht="12" spans="1:13">
      <c r="A5912" s="10" t="s">
        <v>15317</v>
      </c>
      <c r="B5912" s="10" t="s">
        <v>11672</v>
      </c>
      <c r="C5912" s="10" t="s">
        <v>15</v>
      </c>
      <c r="D5912" s="10" t="s">
        <v>16</v>
      </c>
      <c r="G5912" s="10" t="s">
        <v>17</v>
      </c>
      <c r="H5912" s="10" t="s">
        <v>6208</v>
      </c>
      <c r="I5912" s="16">
        <f t="shared" si="95"/>
        <v>108</v>
      </c>
      <c r="J5912" s="16">
        <v>252</v>
      </c>
      <c r="K5912" s="17">
        <v>360</v>
      </c>
      <c r="L5912" s="10" t="s">
        <v>19</v>
      </c>
      <c r="M5912" s="10" t="s">
        <v>15318</v>
      </c>
    </row>
    <row r="5913" s="10" customFormat="1" ht="12" spans="1:13">
      <c r="A5913" s="10" t="s">
        <v>15319</v>
      </c>
      <c r="B5913" s="10" t="s">
        <v>8819</v>
      </c>
      <c r="C5913" s="10" t="s">
        <v>15</v>
      </c>
      <c r="D5913" s="10" t="s">
        <v>16</v>
      </c>
      <c r="G5913" s="10" t="s">
        <v>17</v>
      </c>
      <c r="H5913" s="10" t="s">
        <v>6208</v>
      </c>
      <c r="I5913" s="16">
        <f t="shared" si="95"/>
        <v>97.2</v>
      </c>
      <c r="J5913" s="16">
        <v>227</v>
      </c>
      <c r="K5913" s="17">
        <v>324</v>
      </c>
      <c r="L5913" s="10" t="s">
        <v>19</v>
      </c>
      <c r="M5913" s="10" t="s">
        <v>15320</v>
      </c>
    </row>
    <row r="5914" s="10" customFormat="1" ht="12" spans="1:13">
      <c r="A5914" s="10" t="s">
        <v>15321</v>
      </c>
      <c r="B5914" s="10" t="s">
        <v>2242</v>
      </c>
      <c r="C5914" s="10" t="s">
        <v>15</v>
      </c>
      <c r="D5914" s="10" t="s">
        <v>16</v>
      </c>
      <c r="G5914" s="10" t="s">
        <v>17</v>
      </c>
      <c r="H5914" s="10" t="s">
        <v>6208</v>
      </c>
      <c r="I5914" s="16">
        <f t="shared" si="95"/>
        <v>97.2</v>
      </c>
      <c r="J5914" s="16">
        <v>227</v>
      </c>
      <c r="K5914" s="17">
        <v>324</v>
      </c>
      <c r="L5914" s="10" t="s">
        <v>19</v>
      </c>
      <c r="M5914" s="10" t="s">
        <v>15322</v>
      </c>
    </row>
    <row r="5915" s="10" customFormat="1" ht="12" spans="1:13">
      <c r="A5915" s="10" t="s">
        <v>15323</v>
      </c>
      <c r="B5915" s="10" t="s">
        <v>2242</v>
      </c>
      <c r="C5915" s="10" t="s">
        <v>15</v>
      </c>
      <c r="D5915" s="10" t="s">
        <v>16</v>
      </c>
      <c r="G5915" s="10" t="s">
        <v>17</v>
      </c>
      <c r="H5915" s="10" t="s">
        <v>6208</v>
      </c>
      <c r="I5915" s="16">
        <f t="shared" si="95"/>
        <v>97.2</v>
      </c>
      <c r="J5915" s="16">
        <v>227</v>
      </c>
      <c r="K5915" s="17">
        <v>324</v>
      </c>
      <c r="L5915" s="10" t="s">
        <v>19</v>
      </c>
      <c r="M5915" s="10" t="s">
        <v>15324</v>
      </c>
    </row>
    <row r="5916" s="10" customFormat="1" ht="12" spans="1:13">
      <c r="A5916" s="10" t="s">
        <v>15325</v>
      </c>
      <c r="B5916" s="10" t="s">
        <v>9703</v>
      </c>
      <c r="C5916" s="10" t="s">
        <v>15</v>
      </c>
      <c r="D5916" s="10" t="s">
        <v>16</v>
      </c>
      <c r="G5916" s="10" t="s">
        <v>17</v>
      </c>
      <c r="H5916" s="10" t="s">
        <v>6208</v>
      </c>
      <c r="I5916" s="16">
        <f t="shared" si="95"/>
        <v>102.6</v>
      </c>
      <c r="J5916" s="16">
        <v>239</v>
      </c>
      <c r="K5916" s="17">
        <v>342</v>
      </c>
      <c r="L5916" s="10" t="s">
        <v>19</v>
      </c>
      <c r="M5916" s="10" t="s">
        <v>15326</v>
      </c>
    </row>
    <row r="5917" s="10" customFormat="1" ht="12" spans="1:13">
      <c r="A5917" s="10" t="s">
        <v>15327</v>
      </c>
      <c r="B5917" s="10" t="s">
        <v>11563</v>
      </c>
      <c r="C5917" s="10" t="s">
        <v>15</v>
      </c>
      <c r="D5917" s="10" t="s">
        <v>16</v>
      </c>
      <c r="G5917" s="10" t="s">
        <v>17</v>
      </c>
      <c r="H5917" s="10" t="s">
        <v>6208</v>
      </c>
      <c r="I5917" s="16">
        <f t="shared" si="95"/>
        <v>108</v>
      </c>
      <c r="J5917" s="16">
        <v>252</v>
      </c>
      <c r="K5917" s="17">
        <v>360</v>
      </c>
      <c r="L5917" s="10" t="s">
        <v>19</v>
      </c>
      <c r="M5917" s="10" t="s">
        <v>15328</v>
      </c>
    </row>
    <row r="5918" s="10" customFormat="1" ht="12" spans="1:13">
      <c r="A5918" s="10" t="s">
        <v>15329</v>
      </c>
      <c r="B5918" s="10" t="s">
        <v>15330</v>
      </c>
      <c r="C5918" s="10" t="s">
        <v>15</v>
      </c>
      <c r="D5918" s="10" t="s">
        <v>16</v>
      </c>
      <c r="G5918" s="10" t="s">
        <v>17</v>
      </c>
      <c r="H5918" s="10" t="s">
        <v>6208</v>
      </c>
      <c r="I5918" s="16">
        <f t="shared" si="95"/>
        <v>97.2</v>
      </c>
      <c r="J5918" s="16">
        <v>227</v>
      </c>
      <c r="K5918" s="17">
        <v>324</v>
      </c>
      <c r="L5918" s="10" t="s">
        <v>19</v>
      </c>
      <c r="M5918" s="10" t="s">
        <v>15331</v>
      </c>
    </row>
    <row r="5919" s="10" customFormat="1" ht="12" spans="1:13">
      <c r="A5919" s="10" t="s">
        <v>15332</v>
      </c>
      <c r="B5919" s="10" t="s">
        <v>5800</v>
      </c>
      <c r="C5919" s="10" t="s">
        <v>15</v>
      </c>
      <c r="D5919" s="10" t="s">
        <v>16</v>
      </c>
      <c r="G5919" s="10" t="s">
        <v>17</v>
      </c>
      <c r="H5919" s="10" t="s">
        <v>6208</v>
      </c>
      <c r="I5919" s="16">
        <f t="shared" si="95"/>
        <v>108</v>
      </c>
      <c r="J5919" s="16">
        <v>252</v>
      </c>
      <c r="K5919" s="17">
        <v>360</v>
      </c>
      <c r="L5919" s="10" t="s">
        <v>19</v>
      </c>
      <c r="M5919" s="10" t="s">
        <v>15333</v>
      </c>
    </row>
    <row r="5920" s="10" customFormat="1" ht="12" spans="1:13">
      <c r="A5920" s="10" t="s">
        <v>15334</v>
      </c>
      <c r="B5920" s="10" t="s">
        <v>11857</v>
      </c>
      <c r="C5920" s="10" t="s">
        <v>15</v>
      </c>
      <c r="D5920" s="10" t="s">
        <v>16</v>
      </c>
      <c r="G5920" s="10" t="s">
        <v>17</v>
      </c>
      <c r="H5920" s="10" t="s">
        <v>6208</v>
      </c>
      <c r="I5920" s="16">
        <f t="shared" si="95"/>
        <v>108</v>
      </c>
      <c r="J5920" s="16">
        <v>252</v>
      </c>
      <c r="K5920" s="17">
        <v>360</v>
      </c>
      <c r="L5920" s="10" t="s">
        <v>19</v>
      </c>
      <c r="M5920" s="10" t="s">
        <v>15335</v>
      </c>
    </row>
    <row r="5921" s="10" customFormat="1" ht="12" spans="1:13">
      <c r="A5921" s="10" t="s">
        <v>15336</v>
      </c>
      <c r="B5921" s="10" t="s">
        <v>11308</v>
      </c>
      <c r="C5921" s="10" t="s">
        <v>15</v>
      </c>
      <c r="D5921" s="10" t="s">
        <v>16</v>
      </c>
      <c r="G5921" s="10" t="s">
        <v>17</v>
      </c>
      <c r="H5921" s="10" t="s">
        <v>6208</v>
      </c>
      <c r="I5921" s="16">
        <f t="shared" si="95"/>
        <v>108</v>
      </c>
      <c r="J5921" s="16">
        <v>252</v>
      </c>
      <c r="K5921" s="17">
        <v>360</v>
      </c>
      <c r="L5921" s="10" t="s">
        <v>19</v>
      </c>
      <c r="M5921" s="10" t="s">
        <v>15337</v>
      </c>
    </row>
    <row r="5922" s="10" customFormat="1" ht="12" spans="1:13">
      <c r="A5922" s="10" t="s">
        <v>15338</v>
      </c>
      <c r="B5922" s="10" t="s">
        <v>15275</v>
      </c>
      <c r="C5922" s="10" t="s">
        <v>15</v>
      </c>
      <c r="D5922" s="10" t="s">
        <v>16</v>
      </c>
      <c r="G5922" s="10" t="s">
        <v>272</v>
      </c>
      <c r="H5922" s="10" t="s">
        <v>6208</v>
      </c>
      <c r="I5922" s="16">
        <f t="shared" si="95"/>
        <v>113.4</v>
      </c>
      <c r="J5922" s="16">
        <v>265</v>
      </c>
      <c r="K5922" s="17">
        <v>378</v>
      </c>
      <c r="L5922" s="10" t="s">
        <v>19</v>
      </c>
      <c r="M5922" s="10" t="s">
        <v>15339</v>
      </c>
    </row>
    <row r="5923" s="10" customFormat="1" ht="12" spans="1:13">
      <c r="A5923" s="10" t="s">
        <v>15340</v>
      </c>
      <c r="B5923" s="10" t="s">
        <v>145</v>
      </c>
      <c r="C5923" s="10" t="s">
        <v>15</v>
      </c>
      <c r="D5923" s="10" t="s">
        <v>16</v>
      </c>
      <c r="F5923" s="10" t="s">
        <v>55</v>
      </c>
      <c r="G5923" s="10" t="s">
        <v>272</v>
      </c>
      <c r="H5923" s="10" t="s">
        <v>6208</v>
      </c>
      <c r="I5923" s="16">
        <f t="shared" si="95"/>
        <v>120</v>
      </c>
      <c r="J5923" s="16">
        <v>280</v>
      </c>
      <c r="K5923" s="17">
        <v>400</v>
      </c>
      <c r="L5923" s="10" t="s">
        <v>19</v>
      </c>
      <c r="M5923" s="10" t="s">
        <v>15341</v>
      </c>
    </row>
    <row r="5924" s="10" customFormat="1" ht="12" spans="1:13">
      <c r="A5924" s="10" t="s">
        <v>15342</v>
      </c>
      <c r="B5924" s="10" t="s">
        <v>3314</v>
      </c>
      <c r="C5924" s="10" t="s">
        <v>15</v>
      </c>
      <c r="D5924" s="10" t="s">
        <v>16</v>
      </c>
      <c r="G5924" s="10" t="s">
        <v>80</v>
      </c>
      <c r="H5924" s="10" t="s">
        <v>6208</v>
      </c>
      <c r="I5924" s="16">
        <f t="shared" si="95"/>
        <v>102.6</v>
      </c>
      <c r="J5924" s="16">
        <v>239</v>
      </c>
      <c r="K5924" s="17">
        <v>342</v>
      </c>
      <c r="L5924" s="10" t="s">
        <v>19</v>
      </c>
      <c r="M5924" s="10" t="s">
        <v>15343</v>
      </c>
    </row>
    <row r="5925" s="10" customFormat="1" ht="12" spans="1:13">
      <c r="A5925" s="10" t="s">
        <v>15344</v>
      </c>
      <c r="B5925" s="10" t="s">
        <v>2275</v>
      </c>
      <c r="C5925" s="10" t="s">
        <v>15</v>
      </c>
      <c r="D5925" s="10" t="s">
        <v>16</v>
      </c>
      <c r="G5925" s="10" t="s">
        <v>80</v>
      </c>
      <c r="H5925" s="10" t="s">
        <v>6208</v>
      </c>
      <c r="I5925" s="16">
        <f t="shared" si="95"/>
        <v>108.6</v>
      </c>
      <c r="J5925" s="16">
        <v>253</v>
      </c>
      <c r="K5925" s="17">
        <v>362</v>
      </c>
      <c r="L5925" s="10" t="s">
        <v>19</v>
      </c>
      <c r="M5925" s="10" t="s">
        <v>15345</v>
      </c>
    </row>
    <row r="5926" s="10" customFormat="1" ht="12" spans="1:13">
      <c r="A5926" s="10" t="s">
        <v>15346</v>
      </c>
      <c r="B5926" s="10" t="s">
        <v>15275</v>
      </c>
      <c r="C5926" s="10" t="s">
        <v>15</v>
      </c>
      <c r="D5926" s="10" t="s">
        <v>16</v>
      </c>
      <c r="G5926" s="10" t="s">
        <v>80</v>
      </c>
      <c r="H5926" s="10" t="s">
        <v>6208</v>
      </c>
      <c r="I5926" s="16">
        <f t="shared" si="95"/>
        <v>102.6</v>
      </c>
      <c r="J5926" s="16">
        <v>239</v>
      </c>
      <c r="K5926" s="17">
        <v>342</v>
      </c>
      <c r="L5926" s="10" t="s">
        <v>19</v>
      </c>
      <c r="M5926" s="10" t="s">
        <v>15347</v>
      </c>
    </row>
    <row r="5927" s="10" customFormat="1" ht="12" spans="1:13">
      <c r="A5927" s="10" t="s">
        <v>15348</v>
      </c>
      <c r="B5927" s="10" t="s">
        <v>13171</v>
      </c>
      <c r="C5927" s="10" t="s">
        <v>15</v>
      </c>
      <c r="D5927" s="10" t="s">
        <v>16</v>
      </c>
      <c r="G5927" s="10" t="s">
        <v>80</v>
      </c>
      <c r="H5927" s="10" t="s">
        <v>6208</v>
      </c>
      <c r="I5927" s="16">
        <f t="shared" si="95"/>
        <v>114</v>
      </c>
      <c r="J5927" s="16">
        <v>266</v>
      </c>
      <c r="K5927" s="17">
        <v>380</v>
      </c>
      <c r="L5927" s="10" t="s">
        <v>19</v>
      </c>
      <c r="M5927" s="10" t="s">
        <v>15349</v>
      </c>
    </row>
    <row r="5928" s="10" customFormat="1" ht="12" spans="1:13">
      <c r="A5928" s="10" t="s">
        <v>15350</v>
      </c>
      <c r="B5928" s="10" t="s">
        <v>5616</v>
      </c>
      <c r="C5928" s="10" t="s">
        <v>15</v>
      </c>
      <c r="D5928" s="10" t="s">
        <v>16</v>
      </c>
      <c r="G5928" s="10" t="s">
        <v>80</v>
      </c>
      <c r="H5928" s="10" t="s">
        <v>6208</v>
      </c>
      <c r="I5928" s="16">
        <f t="shared" si="95"/>
        <v>125.4</v>
      </c>
      <c r="J5928" s="16">
        <v>293</v>
      </c>
      <c r="K5928" s="17">
        <v>418</v>
      </c>
      <c r="L5928" s="10" t="s">
        <v>19</v>
      </c>
      <c r="M5928" s="10" t="s">
        <v>15351</v>
      </c>
    </row>
    <row r="5929" s="10" customFormat="1" ht="12" spans="1:13">
      <c r="A5929" s="10" t="s">
        <v>15352</v>
      </c>
      <c r="B5929" s="10" t="s">
        <v>9531</v>
      </c>
      <c r="C5929" s="10" t="s">
        <v>15</v>
      </c>
      <c r="D5929" s="10" t="s">
        <v>16</v>
      </c>
      <c r="G5929" s="10" t="s">
        <v>80</v>
      </c>
      <c r="H5929" s="10" t="s">
        <v>6208</v>
      </c>
      <c r="I5929" s="16">
        <f t="shared" si="95"/>
        <v>108.6</v>
      </c>
      <c r="J5929" s="16">
        <v>253</v>
      </c>
      <c r="K5929" s="17">
        <v>362</v>
      </c>
      <c r="L5929" s="10" t="s">
        <v>19</v>
      </c>
      <c r="M5929" s="10" t="s">
        <v>15353</v>
      </c>
    </row>
    <row r="5930" s="10" customFormat="1" ht="12" spans="1:13">
      <c r="A5930" s="10" t="s">
        <v>15354</v>
      </c>
      <c r="B5930" s="10" t="s">
        <v>10571</v>
      </c>
      <c r="C5930" s="10" t="s">
        <v>15</v>
      </c>
      <c r="D5930" s="10" t="s">
        <v>16</v>
      </c>
      <c r="G5930" s="10" t="s">
        <v>80</v>
      </c>
      <c r="H5930" s="10" t="s">
        <v>6208</v>
      </c>
      <c r="I5930" s="16">
        <f t="shared" si="95"/>
        <v>108.6</v>
      </c>
      <c r="J5930" s="16">
        <v>253</v>
      </c>
      <c r="K5930" s="17">
        <v>362</v>
      </c>
      <c r="L5930" s="10" t="s">
        <v>19</v>
      </c>
      <c r="M5930" s="10" t="s">
        <v>15355</v>
      </c>
    </row>
    <row r="5931" s="10" customFormat="1" ht="12" spans="1:13">
      <c r="A5931" s="10" t="s">
        <v>15356</v>
      </c>
      <c r="B5931" s="10" t="s">
        <v>8819</v>
      </c>
      <c r="C5931" s="10" t="s">
        <v>15</v>
      </c>
      <c r="D5931" s="10" t="s">
        <v>16</v>
      </c>
      <c r="G5931" s="10" t="s">
        <v>80</v>
      </c>
      <c r="H5931" s="10" t="s">
        <v>6208</v>
      </c>
      <c r="I5931" s="16">
        <f t="shared" si="95"/>
        <v>102.6</v>
      </c>
      <c r="J5931" s="16">
        <v>239</v>
      </c>
      <c r="K5931" s="17">
        <v>342</v>
      </c>
      <c r="L5931" s="10" t="s">
        <v>19</v>
      </c>
      <c r="M5931" s="10" t="s">
        <v>15357</v>
      </c>
    </row>
    <row r="5932" s="10" customFormat="1" ht="12" spans="1:13">
      <c r="A5932" s="10" t="s">
        <v>15358</v>
      </c>
      <c r="B5932" s="10" t="s">
        <v>2187</v>
      </c>
      <c r="C5932" s="10" t="s">
        <v>15</v>
      </c>
      <c r="D5932" s="10" t="s">
        <v>16</v>
      </c>
      <c r="G5932" s="10" t="s">
        <v>80</v>
      </c>
      <c r="H5932" s="10" t="s">
        <v>6208</v>
      </c>
      <c r="I5932" s="16">
        <f t="shared" si="95"/>
        <v>108.6</v>
      </c>
      <c r="J5932" s="16">
        <v>253</v>
      </c>
      <c r="K5932" s="17">
        <v>362</v>
      </c>
      <c r="L5932" s="10" t="s">
        <v>19</v>
      </c>
      <c r="M5932" s="10" t="s">
        <v>15359</v>
      </c>
    </row>
    <row r="5933" s="10" customFormat="1" ht="12" spans="1:13">
      <c r="A5933" s="10" t="s">
        <v>15360</v>
      </c>
      <c r="B5933" s="10" t="s">
        <v>11563</v>
      </c>
      <c r="C5933" s="10" t="s">
        <v>15</v>
      </c>
      <c r="D5933" s="10" t="s">
        <v>16</v>
      </c>
      <c r="G5933" s="10" t="s">
        <v>80</v>
      </c>
      <c r="H5933" s="10" t="s">
        <v>6208</v>
      </c>
      <c r="I5933" s="16">
        <f t="shared" si="95"/>
        <v>114</v>
      </c>
      <c r="J5933" s="16">
        <v>266</v>
      </c>
      <c r="K5933" s="17">
        <v>380</v>
      </c>
      <c r="L5933" s="10" t="s">
        <v>19</v>
      </c>
      <c r="M5933" s="10" t="s">
        <v>15361</v>
      </c>
    </row>
    <row r="5934" s="10" customFormat="1" ht="12" spans="1:13">
      <c r="A5934" s="10" t="s">
        <v>15362</v>
      </c>
      <c r="B5934" s="10" t="s">
        <v>14523</v>
      </c>
      <c r="C5934" s="10" t="s">
        <v>15</v>
      </c>
      <c r="D5934" s="10" t="s">
        <v>16</v>
      </c>
      <c r="G5934" s="10" t="s">
        <v>80</v>
      </c>
      <c r="H5934" s="10" t="s">
        <v>6208</v>
      </c>
      <c r="I5934" s="16">
        <f t="shared" si="95"/>
        <v>102.6</v>
      </c>
      <c r="J5934" s="16">
        <v>239</v>
      </c>
      <c r="K5934" s="17">
        <v>342</v>
      </c>
      <c r="L5934" s="10" t="s">
        <v>19</v>
      </c>
      <c r="M5934" s="10" t="s">
        <v>15363</v>
      </c>
    </row>
    <row r="5935" s="10" customFormat="1" ht="12" spans="1:13">
      <c r="A5935" s="10" t="s">
        <v>15364</v>
      </c>
      <c r="B5935" s="10" t="s">
        <v>9419</v>
      </c>
      <c r="C5935" s="10" t="s">
        <v>15</v>
      </c>
      <c r="D5935" s="10" t="s">
        <v>16</v>
      </c>
      <c r="G5935" s="10" t="s">
        <v>80</v>
      </c>
      <c r="H5935" s="10" t="s">
        <v>6208</v>
      </c>
      <c r="I5935" s="16">
        <f t="shared" si="95"/>
        <v>108.6</v>
      </c>
      <c r="J5935" s="16">
        <v>253</v>
      </c>
      <c r="K5935" s="17">
        <v>362</v>
      </c>
      <c r="L5935" s="10" t="s">
        <v>19</v>
      </c>
      <c r="M5935" s="10" t="s">
        <v>15365</v>
      </c>
    </row>
    <row r="5936" s="10" customFormat="1" ht="12" spans="1:13">
      <c r="A5936" s="10" t="s">
        <v>15366</v>
      </c>
      <c r="B5936" s="10" t="s">
        <v>797</v>
      </c>
      <c r="C5936" s="10" t="s">
        <v>15</v>
      </c>
      <c r="D5936" s="10" t="s">
        <v>16</v>
      </c>
      <c r="G5936" s="10" t="s">
        <v>80</v>
      </c>
      <c r="H5936" s="10" t="s">
        <v>6208</v>
      </c>
      <c r="I5936" s="16">
        <f t="shared" si="95"/>
        <v>114</v>
      </c>
      <c r="J5936" s="16">
        <v>266</v>
      </c>
      <c r="K5936" s="17">
        <v>380</v>
      </c>
      <c r="L5936" s="10" t="s">
        <v>19</v>
      </c>
      <c r="M5936" s="10" t="s">
        <v>15367</v>
      </c>
    </row>
    <row r="5937" s="10" customFormat="1" ht="12" spans="1:13">
      <c r="A5937" s="10" t="s">
        <v>15368</v>
      </c>
      <c r="B5937" s="10" t="s">
        <v>11817</v>
      </c>
      <c r="C5937" s="10" t="s">
        <v>15</v>
      </c>
      <c r="D5937" s="10" t="s">
        <v>16</v>
      </c>
      <c r="G5937" s="10" t="s">
        <v>80</v>
      </c>
      <c r="H5937" s="10" t="s">
        <v>6208</v>
      </c>
      <c r="I5937" s="16">
        <f t="shared" si="95"/>
        <v>114</v>
      </c>
      <c r="J5937" s="16">
        <v>266</v>
      </c>
      <c r="K5937" s="17">
        <v>380</v>
      </c>
      <c r="L5937" s="10" t="s">
        <v>19</v>
      </c>
      <c r="M5937" s="10" t="s">
        <v>15369</v>
      </c>
    </row>
    <row r="5938" s="10" customFormat="1" ht="12" spans="1:13">
      <c r="A5938" s="10" t="s">
        <v>15370</v>
      </c>
      <c r="B5938" s="10" t="s">
        <v>15114</v>
      </c>
      <c r="C5938" s="10" t="s">
        <v>15</v>
      </c>
      <c r="D5938" s="10" t="s">
        <v>16</v>
      </c>
      <c r="G5938" s="10" t="s">
        <v>29</v>
      </c>
      <c r="H5938" s="10" t="s">
        <v>6208</v>
      </c>
      <c r="I5938" s="16">
        <f t="shared" si="95"/>
        <v>115.8</v>
      </c>
      <c r="J5938" s="16">
        <v>270</v>
      </c>
      <c r="K5938" s="17">
        <v>386</v>
      </c>
      <c r="L5938" s="10" t="s">
        <v>19</v>
      </c>
      <c r="M5938" s="10" t="s">
        <v>15371</v>
      </c>
    </row>
    <row r="5939" s="10" customFormat="1" ht="12" spans="1:13">
      <c r="A5939" s="10" t="s">
        <v>15372</v>
      </c>
      <c r="B5939" s="10" t="s">
        <v>15373</v>
      </c>
      <c r="C5939" s="10" t="s">
        <v>15</v>
      </c>
      <c r="D5939" s="10" t="s">
        <v>16</v>
      </c>
      <c r="G5939" s="10" t="s">
        <v>29</v>
      </c>
      <c r="H5939" s="10" t="s">
        <v>6208</v>
      </c>
      <c r="I5939" s="16">
        <f t="shared" si="95"/>
        <v>105</v>
      </c>
      <c r="J5939" s="16">
        <v>245</v>
      </c>
      <c r="K5939" s="17">
        <v>350</v>
      </c>
      <c r="L5939" s="10" t="s">
        <v>19</v>
      </c>
      <c r="M5939" s="10" t="s">
        <v>15374</v>
      </c>
    </row>
    <row r="5940" s="10" customFormat="1" ht="12" spans="1:13">
      <c r="A5940" s="10" t="s">
        <v>15375</v>
      </c>
      <c r="B5940" s="10" t="s">
        <v>15376</v>
      </c>
      <c r="C5940" s="10" t="s">
        <v>15</v>
      </c>
      <c r="D5940" s="10" t="s">
        <v>16</v>
      </c>
      <c r="G5940" s="10" t="s">
        <v>29</v>
      </c>
      <c r="H5940" s="10" t="s">
        <v>6208</v>
      </c>
      <c r="I5940" s="16">
        <f t="shared" ref="I5940:I6003" si="96">K5940*0.3</f>
        <v>115.8</v>
      </c>
      <c r="J5940" s="16">
        <v>270</v>
      </c>
      <c r="K5940" s="17">
        <v>386</v>
      </c>
      <c r="L5940" s="10" t="s">
        <v>19</v>
      </c>
      <c r="M5940" s="10" t="s">
        <v>15377</v>
      </c>
    </row>
    <row r="5941" s="10" customFormat="1" ht="12" spans="1:13">
      <c r="A5941" s="10" t="s">
        <v>15378</v>
      </c>
      <c r="B5941" s="10" t="s">
        <v>15379</v>
      </c>
      <c r="C5941" s="10" t="s">
        <v>15</v>
      </c>
      <c r="D5941" s="10" t="s">
        <v>16</v>
      </c>
      <c r="G5941" s="10" t="s">
        <v>29</v>
      </c>
      <c r="H5941" s="10" t="s">
        <v>6208</v>
      </c>
      <c r="I5941" s="16">
        <f t="shared" si="96"/>
        <v>105</v>
      </c>
      <c r="J5941" s="16">
        <v>245</v>
      </c>
      <c r="K5941" s="17">
        <v>350</v>
      </c>
      <c r="L5941" s="10" t="s">
        <v>19</v>
      </c>
      <c r="M5941" s="10" t="s">
        <v>15380</v>
      </c>
    </row>
    <row r="5942" s="10" customFormat="1" ht="12" spans="1:13">
      <c r="A5942" s="10" t="s">
        <v>15381</v>
      </c>
      <c r="B5942" s="10" t="s">
        <v>8430</v>
      </c>
      <c r="C5942" s="10" t="s">
        <v>15</v>
      </c>
      <c r="D5942" s="10" t="s">
        <v>16</v>
      </c>
      <c r="G5942" s="10" t="s">
        <v>17</v>
      </c>
      <c r="H5942" s="10" t="s">
        <v>6208</v>
      </c>
      <c r="I5942" s="16">
        <f t="shared" si="96"/>
        <v>97.2</v>
      </c>
      <c r="J5942" s="16">
        <v>227</v>
      </c>
      <c r="K5942" s="17">
        <v>324</v>
      </c>
      <c r="L5942" s="10" t="s">
        <v>19</v>
      </c>
      <c r="M5942" s="10" t="s">
        <v>15382</v>
      </c>
    </row>
    <row r="5943" s="10" customFormat="1" ht="12" spans="1:13">
      <c r="A5943" s="10" t="s">
        <v>15383</v>
      </c>
      <c r="B5943" s="10" t="s">
        <v>9685</v>
      </c>
      <c r="C5943" s="10" t="s">
        <v>15</v>
      </c>
      <c r="D5943" s="10" t="s">
        <v>16</v>
      </c>
      <c r="G5943" s="10" t="s">
        <v>17</v>
      </c>
      <c r="H5943" s="10" t="s">
        <v>6208</v>
      </c>
      <c r="I5943" s="16">
        <f t="shared" si="96"/>
        <v>102.6</v>
      </c>
      <c r="J5943" s="16">
        <v>239</v>
      </c>
      <c r="K5943" s="17">
        <v>342</v>
      </c>
      <c r="L5943" s="10" t="s">
        <v>19</v>
      </c>
      <c r="M5943" s="10" t="s">
        <v>15384</v>
      </c>
    </row>
    <row r="5944" s="10" customFormat="1" ht="12" spans="1:13">
      <c r="A5944" s="10" t="s">
        <v>15385</v>
      </c>
      <c r="B5944" s="10" t="s">
        <v>773</v>
      </c>
      <c r="C5944" s="10" t="s">
        <v>15</v>
      </c>
      <c r="D5944" s="10" t="s">
        <v>16</v>
      </c>
      <c r="G5944" s="10" t="s">
        <v>17</v>
      </c>
      <c r="H5944" s="10" t="s">
        <v>6208</v>
      </c>
      <c r="I5944" s="16">
        <f t="shared" si="96"/>
        <v>108</v>
      </c>
      <c r="J5944" s="16">
        <v>252</v>
      </c>
      <c r="K5944" s="17">
        <v>360</v>
      </c>
      <c r="L5944" s="10" t="s">
        <v>19</v>
      </c>
      <c r="M5944" s="10" t="s">
        <v>15386</v>
      </c>
    </row>
    <row r="5945" s="10" customFormat="1" ht="12" spans="1:13">
      <c r="A5945" s="10" t="s">
        <v>15387</v>
      </c>
      <c r="B5945" s="10" t="s">
        <v>5616</v>
      </c>
      <c r="C5945" s="10" t="s">
        <v>15</v>
      </c>
      <c r="D5945" s="10" t="s">
        <v>16</v>
      </c>
      <c r="G5945" s="10" t="s">
        <v>17</v>
      </c>
      <c r="H5945" s="10" t="s">
        <v>6208</v>
      </c>
      <c r="I5945" s="16">
        <f t="shared" si="96"/>
        <v>118.8</v>
      </c>
      <c r="J5945" s="16">
        <v>277</v>
      </c>
      <c r="K5945" s="17">
        <v>396</v>
      </c>
      <c r="L5945" s="10" t="s">
        <v>19</v>
      </c>
      <c r="M5945" s="10" t="s">
        <v>15388</v>
      </c>
    </row>
    <row r="5946" s="10" customFormat="1" ht="12" spans="1:13">
      <c r="A5946" s="10" t="s">
        <v>15389</v>
      </c>
      <c r="B5946" s="10" t="s">
        <v>10814</v>
      </c>
      <c r="C5946" s="10" t="s">
        <v>15</v>
      </c>
      <c r="D5946" s="10" t="s">
        <v>16</v>
      </c>
      <c r="G5946" s="10" t="s">
        <v>17</v>
      </c>
      <c r="H5946" s="10" t="s">
        <v>6208</v>
      </c>
      <c r="I5946" s="16">
        <f t="shared" si="96"/>
        <v>108</v>
      </c>
      <c r="J5946" s="16">
        <v>252</v>
      </c>
      <c r="K5946" s="17">
        <v>360</v>
      </c>
      <c r="L5946" s="10" t="s">
        <v>19</v>
      </c>
      <c r="M5946" s="10" t="s">
        <v>15390</v>
      </c>
    </row>
    <row r="5947" s="10" customFormat="1" ht="12" spans="1:13">
      <c r="A5947" s="10" t="s">
        <v>15391</v>
      </c>
      <c r="B5947" s="10" t="s">
        <v>2141</v>
      </c>
      <c r="C5947" s="10" t="s">
        <v>15</v>
      </c>
      <c r="D5947" s="10" t="s">
        <v>16</v>
      </c>
      <c r="G5947" s="10" t="s">
        <v>17</v>
      </c>
      <c r="H5947" s="10" t="s">
        <v>6208</v>
      </c>
      <c r="I5947" s="16">
        <f t="shared" si="96"/>
        <v>108</v>
      </c>
      <c r="J5947" s="16">
        <v>252</v>
      </c>
      <c r="K5947" s="17">
        <v>360</v>
      </c>
      <c r="L5947" s="10" t="s">
        <v>19</v>
      </c>
      <c r="M5947" s="10" t="s">
        <v>15392</v>
      </c>
    </row>
    <row r="5948" s="10" customFormat="1" ht="12" spans="1:13">
      <c r="A5948" s="10" t="s">
        <v>15393</v>
      </c>
      <c r="B5948" s="10" t="s">
        <v>12228</v>
      </c>
      <c r="C5948" s="10" t="s">
        <v>15</v>
      </c>
      <c r="D5948" s="10" t="s">
        <v>16</v>
      </c>
      <c r="G5948" s="10" t="s">
        <v>17</v>
      </c>
      <c r="H5948" s="10" t="s">
        <v>6208</v>
      </c>
      <c r="I5948" s="16">
        <f t="shared" si="96"/>
        <v>108</v>
      </c>
      <c r="J5948" s="16">
        <v>252</v>
      </c>
      <c r="K5948" s="17">
        <v>360</v>
      </c>
      <c r="L5948" s="10" t="s">
        <v>19</v>
      </c>
      <c r="M5948" s="10" t="s">
        <v>15394</v>
      </c>
    </row>
    <row r="5949" s="10" customFormat="1" ht="12" spans="1:13">
      <c r="A5949" s="10" t="s">
        <v>15395</v>
      </c>
      <c r="B5949" s="10" t="s">
        <v>428</v>
      </c>
      <c r="C5949" s="10" t="s">
        <v>15</v>
      </c>
      <c r="D5949" s="10" t="s">
        <v>16</v>
      </c>
      <c r="G5949" s="10" t="s">
        <v>17</v>
      </c>
      <c r="H5949" s="10" t="s">
        <v>6208</v>
      </c>
      <c r="I5949" s="16">
        <f t="shared" si="96"/>
        <v>108</v>
      </c>
      <c r="J5949" s="16">
        <v>252</v>
      </c>
      <c r="K5949" s="17">
        <v>360</v>
      </c>
      <c r="L5949" s="10" t="s">
        <v>19</v>
      </c>
      <c r="M5949" s="10" t="s">
        <v>15396</v>
      </c>
    </row>
    <row r="5950" s="10" customFormat="1" ht="12" spans="1:13">
      <c r="A5950" s="10" t="s">
        <v>15397</v>
      </c>
      <c r="B5950" s="10" t="s">
        <v>15373</v>
      </c>
      <c r="C5950" s="10" t="s">
        <v>15</v>
      </c>
      <c r="D5950" s="10" t="s">
        <v>16</v>
      </c>
      <c r="G5950" s="10" t="s">
        <v>17</v>
      </c>
      <c r="H5950" s="10" t="s">
        <v>6208</v>
      </c>
      <c r="I5950" s="16">
        <f t="shared" si="96"/>
        <v>108</v>
      </c>
      <c r="J5950" s="16">
        <v>252</v>
      </c>
      <c r="K5950" s="17">
        <v>360</v>
      </c>
      <c r="L5950" s="10" t="s">
        <v>19</v>
      </c>
      <c r="M5950" s="10" t="s">
        <v>15398</v>
      </c>
    </row>
    <row r="5951" s="10" customFormat="1" ht="12" spans="1:13">
      <c r="A5951" s="10" t="s">
        <v>15399</v>
      </c>
      <c r="B5951" s="10" t="s">
        <v>15400</v>
      </c>
      <c r="C5951" s="10" t="s">
        <v>15</v>
      </c>
      <c r="D5951" s="10" t="s">
        <v>16</v>
      </c>
      <c r="G5951" s="10" t="s">
        <v>17</v>
      </c>
      <c r="H5951" s="10" t="s">
        <v>6208</v>
      </c>
      <c r="I5951" s="16">
        <f t="shared" si="96"/>
        <v>118.8</v>
      </c>
      <c r="J5951" s="16">
        <v>277</v>
      </c>
      <c r="K5951" s="17">
        <v>396</v>
      </c>
      <c r="L5951" s="10" t="s">
        <v>19</v>
      </c>
      <c r="M5951" s="10" t="s">
        <v>15401</v>
      </c>
    </row>
    <row r="5952" s="10" customFormat="1" ht="12" spans="1:13">
      <c r="A5952" s="10" t="s">
        <v>15402</v>
      </c>
      <c r="B5952" s="10" t="s">
        <v>10935</v>
      </c>
      <c r="C5952" s="10" t="s">
        <v>15</v>
      </c>
      <c r="D5952" s="10" t="s">
        <v>16</v>
      </c>
      <c r="G5952" s="10" t="s">
        <v>17</v>
      </c>
      <c r="H5952" s="10" t="s">
        <v>6208</v>
      </c>
      <c r="I5952" s="16">
        <f t="shared" si="96"/>
        <v>108</v>
      </c>
      <c r="J5952" s="16">
        <v>252</v>
      </c>
      <c r="K5952" s="17">
        <v>360</v>
      </c>
      <c r="L5952" s="10" t="s">
        <v>19</v>
      </c>
      <c r="M5952" s="10" t="s">
        <v>15403</v>
      </c>
    </row>
    <row r="5953" s="10" customFormat="1" ht="12" spans="1:13">
      <c r="A5953" s="10" t="s">
        <v>15404</v>
      </c>
      <c r="B5953" s="10" t="s">
        <v>9419</v>
      </c>
      <c r="C5953" s="10" t="s">
        <v>15</v>
      </c>
      <c r="D5953" s="10" t="s">
        <v>16</v>
      </c>
      <c r="G5953" s="10" t="s">
        <v>17</v>
      </c>
      <c r="H5953" s="10" t="s">
        <v>6208</v>
      </c>
      <c r="I5953" s="16">
        <f t="shared" si="96"/>
        <v>102.6</v>
      </c>
      <c r="J5953" s="16">
        <v>239</v>
      </c>
      <c r="K5953" s="17">
        <v>342</v>
      </c>
      <c r="L5953" s="10" t="s">
        <v>19</v>
      </c>
      <c r="M5953" s="10" t="s">
        <v>15405</v>
      </c>
    </row>
    <row r="5954" s="10" customFormat="1" ht="12" spans="1:13">
      <c r="A5954" s="10" t="s">
        <v>15406</v>
      </c>
      <c r="B5954" s="10" t="s">
        <v>10963</v>
      </c>
      <c r="C5954" s="10" t="s">
        <v>15</v>
      </c>
      <c r="D5954" s="10" t="s">
        <v>16</v>
      </c>
      <c r="G5954" s="10" t="s">
        <v>17</v>
      </c>
      <c r="H5954" s="10" t="s">
        <v>6208</v>
      </c>
      <c r="I5954" s="16">
        <f t="shared" si="96"/>
        <v>108</v>
      </c>
      <c r="J5954" s="16">
        <v>252</v>
      </c>
      <c r="K5954" s="17">
        <v>360</v>
      </c>
      <c r="L5954" s="10" t="s">
        <v>19</v>
      </c>
      <c r="M5954" s="10" t="s">
        <v>15407</v>
      </c>
    </row>
    <row r="5955" s="10" customFormat="1" ht="12" spans="1:13">
      <c r="A5955" s="10" t="s">
        <v>15408</v>
      </c>
      <c r="B5955" s="10" t="s">
        <v>6564</v>
      </c>
      <c r="C5955" s="10" t="s">
        <v>15</v>
      </c>
      <c r="D5955" s="10" t="s">
        <v>16</v>
      </c>
      <c r="G5955" s="10" t="s">
        <v>17</v>
      </c>
      <c r="H5955" s="10" t="s">
        <v>6208</v>
      </c>
      <c r="I5955" s="16">
        <f t="shared" si="96"/>
        <v>97.2</v>
      </c>
      <c r="J5955" s="16">
        <v>227</v>
      </c>
      <c r="K5955" s="17">
        <v>324</v>
      </c>
      <c r="L5955" s="10" t="s">
        <v>19</v>
      </c>
      <c r="M5955" s="10" t="s">
        <v>15409</v>
      </c>
    </row>
    <row r="5956" s="10" customFormat="1" ht="12" spans="1:13">
      <c r="A5956" s="10" t="s">
        <v>15410</v>
      </c>
      <c r="B5956" s="10" t="s">
        <v>11965</v>
      </c>
      <c r="C5956" s="10" t="s">
        <v>15</v>
      </c>
      <c r="D5956" s="10" t="s">
        <v>16</v>
      </c>
      <c r="G5956" s="10" t="s">
        <v>17</v>
      </c>
      <c r="H5956" s="10" t="s">
        <v>6208</v>
      </c>
      <c r="I5956" s="16">
        <f t="shared" si="96"/>
        <v>108</v>
      </c>
      <c r="J5956" s="16">
        <v>252</v>
      </c>
      <c r="K5956" s="17">
        <v>360</v>
      </c>
      <c r="L5956" s="10" t="s">
        <v>19</v>
      </c>
      <c r="M5956" s="10" t="s">
        <v>15411</v>
      </c>
    </row>
    <row r="5957" s="10" customFormat="1" ht="12" spans="1:13">
      <c r="A5957" s="10" t="s">
        <v>15412</v>
      </c>
      <c r="B5957" s="10" t="s">
        <v>15413</v>
      </c>
      <c r="C5957" s="10" t="s">
        <v>15</v>
      </c>
      <c r="D5957" s="10" t="s">
        <v>16</v>
      </c>
      <c r="G5957" s="10" t="s">
        <v>17</v>
      </c>
      <c r="H5957" s="10" t="s">
        <v>6208</v>
      </c>
      <c r="I5957" s="16">
        <f t="shared" si="96"/>
        <v>118.8</v>
      </c>
      <c r="J5957" s="16">
        <v>277</v>
      </c>
      <c r="K5957" s="17">
        <v>396</v>
      </c>
      <c r="L5957" s="10" t="s">
        <v>19</v>
      </c>
      <c r="M5957" s="10" t="s">
        <v>15414</v>
      </c>
    </row>
    <row r="5958" s="10" customFormat="1" ht="12" spans="1:13">
      <c r="A5958" s="10" t="s">
        <v>15415</v>
      </c>
      <c r="B5958" s="10" t="s">
        <v>8921</v>
      </c>
      <c r="C5958" s="10" t="s">
        <v>15</v>
      </c>
      <c r="D5958" s="10" t="s">
        <v>16</v>
      </c>
      <c r="G5958" s="10" t="s">
        <v>272</v>
      </c>
      <c r="H5958" s="10" t="s">
        <v>6208</v>
      </c>
      <c r="I5958" s="16">
        <f t="shared" si="96"/>
        <v>113.4</v>
      </c>
      <c r="J5958" s="16">
        <v>265</v>
      </c>
      <c r="K5958" s="17">
        <v>378</v>
      </c>
      <c r="L5958" s="10" t="s">
        <v>19</v>
      </c>
      <c r="M5958" s="10" t="s">
        <v>15416</v>
      </c>
    </row>
    <row r="5959" s="10" customFormat="1" ht="12" spans="1:13">
      <c r="A5959" s="10" t="s">
        <v>15417</v>
      </c>
      <c r="B5959" s="10" t="s">
        <v>8921</v>
      </c>
      <c r="C5959" s="10" t="s">
        <v>15</v>
      </c>
      <c r="D5959" s="10" t="s">
        <v>16</v>
      </c>
      <c r="G5959" s="10" t="s">
        <v>272</v>
      </c>
      <c r="H5959" s="10" t="s">
        <v>6208</v>
      </c>
      <c r="I5959" s="16">
        <f t="shared" si="96"/>
        <v>113.4</v>
      </c>
      <c r="J5959" s="16">
        <v>265</v>
      </c>
      <c r="K5959" s="17">
        <v>378</v>
      </c>
      <c r="L5959" s="10" t="s">
        <v>19</v>
      </c>
      <c r="M5959" s="10" t="s">
        <v>15418</v>
      </c>
    </row>
    <row r="5960" s="10" customFormat="1" ht="12" spans="1:13">
      <c r="A5960" s="10" t="s">
        <v>15419</v>
      </c>
      <c r="B5960" s="10" t="s">
        <v>7335</v>
      </c>
      <c r="C5960" s="10" t="s">
        <v>15</v>
      </c>
      <c r="D5960" s="10" t="s">
        <v>16</v>
      </c>
      <c r="G5960" s="10" t="s">
        <v>272</v>
      </c>
      <c r="H5960" s="10" t="s">
        <v>6208</v>
      </c>
      <c r="I5960" s="16">
        <f t="shared" si="96"/>
        <v>113.4</v>
      </c>
      <c r="J5960" s="16">
        <v>265</v>
      </c>
      <c r="K5960" s="17">
        <v>378</v>
      </c>
      <c r="L5960" s="10" t="s">
        <v>19</v>
      </c>
      <c r="M5960" s="10" t="s">
        <v>15420</v>
      </c>
    </row>
    <row r="5961" s="10" customFormat="1" ht="12" spans="1:13">
      <c r="A5961" s="10" t="s">
        <v>15421</v>
      </c>
      <c r="B5961" s="10" t="s">
        <v>10402</v>
      </c>
      <c r="C5961" s="10" t="s">
        <v>15</v>
      </c>
      <c r="D5961" s="10" t="s">
        <v>16</v>
      </c>
      <c r="G5961" s="10" t="s">
        <v>272</v>
      </c>
      <c r="H5961" s="10" t="s">
        <v>6208</v>
      </c>
      <c r="I5961" s="16">
        <f t="shared" si="96"/>
        <v>120</v>
      </c>
      <c r="J5961" s="16">
        <v>280</v>
      </c>
      <c r="K5961" s="17">
        <v>400</v>
      </c>
      <c r="L5961" s="10" t="s">
        <v>19</v>
      </c>
      <c r="M5961" s="10" t="s">
        <v>15422</v>
      </c>
    </row>
    <row r="5962" s="10" customFormat="1" ht="12" spans="1:13">
      <c r="A5962" s="10" t="s">
        <v>15423</v>
      </c>
      <c r="B5962" s="10" t="s">
        <v>10723</v>
      </c>
      <c r="C5962" s="10" t="s">
        <v>15</v>
      </c>
      <c r="D5962" s="10" t="s">
        <v>16</v>
      </c>
      <c r="G5962" s="10" t="s">
        <v>80</v>
      </c>
      <c r="H5962" s="10" t="s">
        <v>6208</v>
      </c>
      <c r="I5962" s="16">
        <f t="shared" si="96"/>
        <v>108.6</v>
      </c>
      <c r="J5962" s="16">
        <v>253</v>
      </c>
      <c r="K5962" s="17">
        <v>362</v>
      </c>
      <c r="L5962" s="10" t="s">
        <v>19</v>
      </c>
      <c r="M5962" s="10" t="s">
        <v>15424</v>
      </c>
    </row>
    <row r="5963" s="10" customFormat="1" ht="12" spans="1:13">
      <c r="A5963" s="10" t="s">
        <v>15425</v>
      </c>
      <c r="B5963" s="10" t="s">
        <v>9843</v>
      </c>
      <c r="C5963" s="10" t="s">
        <v>15</v>
      </c>
      <c r="D5963" s="10" t="s">
        <v>16</v>
      </c>
      <c r="G5963" s="10" t="s">
        <v>80</v>
      </c>
      <c r="H5963" s="10" t="s">
        <v>6208</v>
      </c>
      <c r="I5963" s="16">
        <f t="shared" si="96"/>
        <v>108.6</v>
      </c>
      <c r="J5963" s="16">
        <v>253</v>
      </c>
      <c r="K5963" s="17">
        <v>362</v>
      </c>
      <c r="L5963" s="10" t="s">
        <v>19</v>
      </c>
      <c r="M5963" s="10" t="s">
        <v>15426</v>
      </c>
    </row>
    <row r="5964" s="10" customFormat="1" ht="12" spans="1:13">
      <c r="A5964" s="10" t="s">
        <v>15427</v>
      </c>
      <c r="B5964" s="10" t="s">
        <v>1880</v>
      </c>
      <c r="C5964" s="10" t="s">
        <v>15</v>
      </c>
      <c r="D5964" s="10" t="s">
        <v>16</v>
      </c>
      <c r="G5964" s="10" t="s">
        <v>80</v>
      </c>
      <c r="H5964" s="10" t="s">
        <v>6208</v>
      </c>
      <c r="I5964" s="16">
        <f t="shared" si="96"/>
        <v>125.4</v>
      </c>
      <c r="J5964" s="16">
        <v>293</v>
      </c>
      <c r="K5964" s="17">
        <v>418</v>
      </c>
      <c r="L5964" s="10" t="s">
        <v>19</v>
      </c>
      <c r="M5964" s="10" t="s">
        <v>15428</v>
      </c>
    </row>
    <row r="5965" s="10" customFormat="1" ht="12" spans="1:13">
      <c r="A5965" s="10" t="s">
        <v>15429</v>
      </c>
      <c r="B5965" s="10" t="s">
        <v>12143</v>
      </c>
      <c r="C5965" s="10" t="s">
        <v>15</v>
      </c>
      <c r="D5965" s="10" t="s">
        <v>16</v>
      </c>
      <c r="G5965" s="10" t="s">
        <v>80</v>
      </c>
      <c r="H5965" s="10" t="s">
        <v>6208</v>
      </c>
      <c r="I5965" s="16">
        <f t="shared" si="96"/>
        <v>114</v>
      </c>
      <c r="J5965" s="16">
        <v>266</v>
      </c>
      <c r="K5965" s="17">
        <v>380</v>
      </c>
      <c r="L5965" s="10" t="s">
        <v>19</v>
      </c>
      <c r="M5965" s="10" t="s">
        <v>15430</v>
      </c>
    </row>
    <row r="5966" s="10" customFormat="1" ht="12" spans="1:13">
      <c r="A5966" s="10" t="s">
        <v>15431</v>
      </c>
      <c r="B5966" s="10" t="s">
        <v>9685</v>
      </c>
      <c r="C5966" s="10" t="s">
        <v>15</v>
      </c>
      <c r="D5966" s="10" t="s">
        <v>16</v>
      </c>
      <c r="G5966" s="10" t="s">
        <v>80</v>
      </c>
      <c r="H5966" s="10" t="s">
        <v>6208</v>
      </c>
      <c r="I5966" s="16">
        <f t="shared" si="96"/>
        <v>108.6</v>
      </c>
      <c r="J5966" s="16">
        <v>253</v>
      </c>
      <c r="K5966" s="17">
        <v>362</v>
      </c>
      <c r="L5966" s="10" t="s">
        <v>19</v>
      </c>
      <c r="M5966" s="10" t="s">
        <v>15432</v>
      </c>
    </row>
    <row r="5967" s="10" customFormat="1" ht="12" spans="1:13">
      <c r="A5967" s="10" t="s">
        <v>15433</v>
      </c>
      <c r="B5967" s="10" t="s">
        <v>12812</v>
      </c>
      <c r="C5967" s="10" t="s">
        <v>15</v>
      </c>
      <c r="D5967" s="10" t="s">
        <v>16</v>
      </c>
      <c r="G5967" s="10" t="s">
        <v>80</v>
      </c>
      <c r="H5967" s="10" t="s">
        <v>6208</v>
      </c>
      <c r="I5967" s="16">
        <f t="shared" si="96"/>
        <v>114</v>
      </c>
      <c r="J5967" s="16">
        <v>266</v>
      </c>
      <c r="K5967" s="17">
        <v>380</v>
      </c>
      <c r="L5967" s="10" t="s">
        <v>19</v>
      </c>
      <c r="M5967" s="10" t="s">
        <v>15434</v>
      </c>
    </row>
    <row r="5968" s="10" customFormat="1" ht="12" spans="1:13">
      <c r="A5968" s="10" t="s">
        <v>15435</v>
      </c>
      <c r="B5968" s="10" t="s">
        <v>15315</v>
      </c>
      <c r="C5968" s="10" t="s">
        <v>15</v>
      </c>
      <c r="D5968" s="10" t="s">
        <v>16</v>
      </c>
      <c r="G5968" s="10" t="s">
        <v>80</v>
      </c>
      <c r="H5968" s="10" t="s">
        <v>6208</v>
      </c>
      <c r="I5968" s="16">
        <f t="shared" si="96"/>
        <v>114</v>
      </c>
      <c r="J5968" s="16">
        <v>266</v>
      </c>
      <c r="K5968" s="17">
        <v>380</v>
      </c>
      <c r="L5968" s="10" t="s">
        <v>19</v>
      </c>
      <c r="M5968" s="10" t="s">
        <v>15436</v>
      </c>
    </row>
    <row r="5969" s="10" customFormat="1" ht="12" spans="1:13">
      <c r="A5969" s="10" t="s">
        <v>15437</v>
      </c>
      <c r="B5969" s="10" t="s">
        <v>3543</v>
      </c>
      <c r="C5969" s="10" t="s">
        <v>15</v>
      </c>
      <c r="D5969" s="10" t="s">
        <v>16</v>
      </c>
      <c r="G5969" s="10" t="s">
        <v>80</v>
      </c>
      <c r="H5969" s="10" t="s">
        <v>6208</v>
      </c>
      <c r="I5969" s="16">
        <f t="shared" si="96"/>
        <v>108.6</v>
      </c>
      <c r="J5969" s="16">
        <v>253</v>
      </c>
      <c r="K5969" s="17">
        <v>362</v>
      </c>
      <c r="L5969" s="10" t="s">
        <v>19</v>
      </c>
      <c r="M5969" s="10" t="s">
        <v>15438</v>
      </c>
    </row>
    <row r="5970" s="10" customFormat="1" ht="12" spans="1:13">
      <c r="A5970" s="10" t="s">
        <v>15439</v>
      </c>
      <c r="B5970" s="10" t="s">
        <v>15440</v>
      </c>
      <c r="C5970" s="10" t="s">
        <v>15</v>
      </c>
      <c r="D5970" s="10" t="s">
        <v>16</v>
      </c>
      <c r="G5970" s="10" t="s">
        <v>80</v>
      </c>
      <c r="H5970" s="10" t="s">
        <v>6208</v>
      </c>
      <c r="I5970" s="16">
        <f t="shared" si="96"/>
        <v>114</v>
      </c>
      <c r="J5970" s="16">
        <v>266</v>
      </c>
      <c r="K5970" s="17">
        <v>380</v>
      </c>
      <c r="L5970" s="10" t="s">
        <v>19</v>
      </c>
      <c r="M5970" s="10" t="s">
        <v>15441</v>
      </c>
    </row>
    <row r="5971" s="10" customFormat="1" ht="12" spans="1:13">
      <c r="A5971" s="10" t="s">
        <v>15442</v>
      </c>
      <c r="B5971" s="10" t="s">
        <v>15373</v>
      </c>
      <c r="C5971" s="10" t="s">
        <v>15</v>
      </c>
      <c r="D5971" s="10" t="s">
        <v>16</v>
      </c>
      <c r="G5971" s="10" t="s">
        <v>80</v>
      </c>
      <c r="H5971" s="10" t="s">
        <v>6208</v>
      </c>
      <c r="I5971" s="16">
        <f t="shared" si="96"/>
        <v>114</v>
      </c>
      <c r="J5971" s="16">
        <v>266</v>
      </c>
      <c r="K5971" s="17">
        <v>380</v>
      </c>
      <c r="L5971" s="10" t="s">
        <v>19</v>
      </c>
      <c r="M5971" s="10" t="s">
        <v>15443</v>
      </c>
    </row>
    <row r="5972" s="10" customFormat="1" ht="12" spans="1:13">
      <c r="A5972" s="10" t="s">
        <v>15444</v>
      </c>
      <c r="B5972" s="10" t="s">
        <v>15445</v>
      </c>
      <c r="C5972" s="10" t="s">
        <v>15</v>
      </c>
      <c r="D5972" s="10" t="s">
        <v>16</v>
      </c>
      <c r="G5972" s="10" t="s">
        <v>80</v>
      </c>
      <c r="H5972" s="10" t="s">
        <v>6208</v>
      </c>
      <c r="I5972" s="16">
        <f t="shared" si="96"/>
        <v>125.4</v>
      </c>
      <c r="J5972" s="16">
        <v>293</v>
      </c>
      <c r="K5972" s="17">
        <v>418</v>
      </c>
      <c r="L5972" s="10" t="s">
        <v>19</v>
      </c>
      <c r="M5972" s="10" t="s">
        <v>15446</v>
      </c>
    </row>
    <row r="5973" s="10" customFormat="1" ht="12" spans="1:13">
      <c r="A5973" s="10" t="s">
        <v>15447</v>
      </c>
      <c r="B5973" s="10" t="s">
        <v>15448</v>
      </c>
      <c r="C5973" s="10" t="s">
        <v>15</v>
      </c>
      <c r="D5973" s="10" t="s">
        <v>16</v>
      </c>
      <c r="G5973" s="10" t="s">
        <v>80</v>
      </c>
      <c r="H5973" s="10" t="s">
        <v>6208</v>
      </c>
      <c r="I5973" s="16">
        <f t="shared" si="96"/>
        <v>114</v>
      </c>
      <c r="J5973" s="16">
        <v>266</v>
      </c>
      <c r="K5973" s="17">
        <v>380</v>
      </c>
      <c r="L5973" s="10" t="s">
        <v>19</v>
      </c>
      <c r="M5973" s="10" t="s">
        <v>15449</v>
      </c>
    </row>
    <row r="5974" s="10" customFormat="1" ht="12" spans="1:13">
      <c r="A5974" s="10" t="s">
        <v>15450</v>
      </c>
      <c r="B5974" s="10" t="s">
        <v>15451</v>
      </c>
      <c r="C5974" s="10" t="s">
        <v>15</v>
      </c>
      <c r="D5974" s="10" t="s">
        <v>16</v>
      </c>
      <c r="G5974" s="10" t="s">
        <v>80</v>
      </c>
      <c r="H5974" s="10" t="s">
        <v>6208</v>
      </c>
      <c r="I5974" s="16">
        <f t="shared" si="96"/>
        <v>114</v>
      </c>
      <c r="J5974" s="16">
        <v>266</v>
      </c>
      <c r="K5974" s="17">
        <v>380</v>
      </c>
      <c r="L5974" s="10" t="s">
        <v>19</v>
      </c>
      <c r="M5974" s="10" t="s">
        <v>15452</v>
      </c>
    </row>
    <row r="5975" s="10" customFormat="1" ht="12" spans="1:13">
      <c r="A5975" s="10" t="s">
        <v>15453</v>
      </c>
      <c r="B5975" s="10" t="s">
        <v>10935</v>
      </c>
      <c r="C5975" s="10" t="s">
        <v>15</v>
      </c>
      <c r="D5975" s="10" t="s">
        <v>16</v>
      </c>
      <c r="G5975" s="10" t="s">
        <v>80</v>
      </c>
      <c r="H5975" s="10" t="s">
        <v>6208</v>
      </c>
      <c r="I5975" s="16">
        <f t="shared" si="96"/>
        <v>114</v>
      </c>
      <c r="J5975" s="16">
        <v>266</v>
      </c>
      <c r="K5975" s="17">
        <v>380</v>
      </c>
      <c r="L5975" s="10" t="s">
        <v>19</v>
      </c>
      <c r="M5975" s="10" t="s">
        <v>15454</v>
      </c>
    </row>
    <row r="5976" s="10" customFormat="1" ht="12" spans="1:13">
      <c r="A5976" s="10" t="s">
        <v>15455</v>
      </c>
      <c r="B5976" s="10" t="s">
        <v>1940</v>
      </c>
      <c r="C5976" s="10" t="s">
        <v>15</v>
      </c>
      <c r="D5976" s="10" t="s">
        <v>16</v>
      </c>
      <c r="G5976" s="10" t="s">
        <v>80</v>
      </c>
      <c r="H5976" s="10" t="s">
        <v>6208</v>
      </c>
      <c r="I5976" s="16">
        <f t="shared" si="96"/>
        <v>108.6</v>
      </c>
      <c r="J5976" s="16">
        <v>253</v>
      </c>
      <c r="K5976" s="17">
        <v>362</v>
      </c>
      <c r="L5976" s="10" t="s">
        <v>19</v>
      </c>
      <c r="M5976" s="10" t="s">
        <v>15456</v>
      </c>
    </row>
    <row r="5977" s="10" customFormat="1" ht="12" spans="1:13">
      <c r="A5977" s="10" t="s">
        <v>15457</v>
      </c>
      <c r="B5977" s="10" t="s">
        <v>2281</v>
      </c>
      <c r="C5977" s="10" t="s">
        <v>15</v>
      </c>
      <c r="D5977" s="10" t="s">
        <v>16</v>
      </c>
      <c r="G5977" s="10" t="s">
        <v>80</v>
      </c>
      <c r="H5977" s="10" t="s">
        <v>6208</v>
      </c>
      <c r="I5977" s="16">
        <f t="shared" si="96"/>
        <v>125.4</v>
      </c>
      <c r="J5977" s="16">
        <v>293</v>
      </c>
      <c r="K5977" s="17">
        <v>418</v>
      </c>
      <c r="L5977" s="10" t="s">
        <v>19</v>
      </c>
      <c r="M5977" s="10" t="s">
        <v>15458</v>
      </c>
    </row>
    <row r="5978" s="10" customFormat="1" ht="12" spans="1:13">
      <c r="A5978" s="10" t="s">
        <v>15459</v>
      </c>
      <c r="B5978" s="10" t="s">
        <v>15460</v>
      </c>
      <c r="C5978" s="10" t="s">
        <v>15</v>
      </c>
      <c r="D5978" s="10" t="s">
        <v>16</v>
      </c>
      <c r="G5978" s="10" t="s">
        <v>80</v>
      </c>
      <c r="H5978" s="10" t="s">
        <v>6208</v>
      </c>
      <c r="I5978" s="16">
        <f t="shared" si="96"/>
        <v>114</v>
      </c>
      <c r="J5978" s="16">
        <v>266</v>
      </c>
      <c r="K5978" s="17">
        <v>380</v>
      </c>
      <c r="L5978" s="10" t="s">
        <v>19</v>
      </c>
      <c r="M5978" s="10" t="s">
        <v>15461</v>
      </c>
    </row>
    <row r="5979" s="10" customFormat="1" ht="12" spans="1:13">
      <c r="A5979" s="10" t="s">
        <v>15462</v>
      </c>
      <c r="B5979" s="10" t="s">
        <v>14481</v>
      </c>
      <c r="C5979" s="10" t="s">
        <v>15</v>
      </c>
      <c r="D5979" s="10" t="s">
        <v>16</v>
      </c>
      <c r="G5979" s="10" t="s">
        <v>80</v>
      </c>
      <c r="H5979" s="10" t="s">
        <v>6208</v>
      </c>
      <c r="I5979" s="16">
        <f t="shared" si="96"/>
        <v>114</v>
      </c>
      <c r="J5979" s="16">
        <v>266</v>
      </c>
      <c r="K5979" s="17">
        <v>380</v>
      </c>
      <c r="L5979" s="10" t="s">
        <v>19</v>
      </c>
      <c r="M5979" s="10" t="s">
        <v>15463</v>
      </c>
    </row>
    <row r="5980" s="10" customFormat="1" ht="12" spans="1:13">
      <c r="A5980" s="10" t="s">
        <v>15464</v>
      </c>
      <c r="B5980" s="10" t="s">
        <v>12410</v>
      </c>
      <c r="C5980" s="10" t="s">
        <v>15</v>
      </c>
      <c r="D5980" s="10" t="s">
        <v>16</v>
      </c>
      <c r="G5980" s="10" t="s">
        <v>80</v>
      </c>
      <c r="H5980" s="10" t="s">
        <v>6208</v>
      </c>
      <c r="I5980" s="16">
        <f t="shared" si="96"/>
        <v>114</v>
      </c>
      <c r="J5980" s="16">
        <v>266</v>
      </c>
      <c r="K5980" s="17">
        <v>380</v>
      </c>
      <c r="L5980" s="10" t="s">
        <v>19</v>
      </c>
      <c r="M5980" s="10" t="s">
        <v>15465</v>
      </c>
    </row>
    <row r="5981" s="10" customFormat="1" ht="12" spans="1:13">
      <c r="A5981" s="10" t="s">
        <v>15466</v>
      </c>
      <c r="B5981" s="10" t="s">
        <v>6564</v>
      </c>
      <c r="C5981" s="10" t="s">
        <v>15</v>
      </c>
      <c r="D5981" s="10" t="s">
        <v>16</v>
      </c>
      <c r="G5981" s="10" t="s">
        <v>80</v>
      </c>
      <c r="H5981" s="10" t="s">
        <v>6208</v>
      </c>
      <c r="I5981" s="16">
        <f t="shared" si="96"/>
        <v>102.6</v>
      </c>
      <c r="J5981" s="16">
        <v>239</v>
      </c>
      <c r="K5981" s="17">
        <v>342</v>
      </c>
      <c r="L5981" s="10" t="s">
        <v>19</v>
      </c>
      <c r="M5981" s="10" t="s">
        <v>15467</v>
      </c>
    </row>
    <row r="5982" s="10" customFormat="1" ht="12" spans="1:13">
      <c r="A5982" s="10" t="s">
        <v>15468</v>
      </c>
      <c r="B5982" s="10" t="s">
        <v>9304</v>
      </c>
      <c r="C5982" s="10" t="s">
        <v>15</v>
      </c>
      <c r="D5982" s="10" t="s">
        <v>16</v>
      </c>
      <c r="G5982" s="10" t="s">
        <v>80</v>
      </c>
      <c r="H5982" s="10" t="s">
        <v>6208</v>
      </c>
      <c r="I5982" s="16">
        <f t="shared" si="96"/>
        <v>102.6</v>
      </c>
      <c r="J5982" s="16">
        <v>239</v>
      </c>
      <c r="K5982" s="17">
        <v>342</v>
      </c>
      <c r="L5982" s="10" t="s">
        <v>19</v>
      </c>
      <c r="M5982" s="10" t="s">
        <v>15469</v>
      </c>
    </row>
    <row r="5983" s="10" customFormat="1" ht="12" spans="1:13">
      <c r="A5983" s="10" t="s">
        <v>15470</v>
      </c>
      <c r="B5983" s="10" t="s">
        <v>3159</v>
      </c>
      <c r="C5983" s="10" t="s">
        <v>15</v>
      </c>
      <c r="D5983" s="10" t="s">
        <v>16</v>
      </c>
      <c r="G5983" s="10" t="s">
        <v>80</v>
      </c>
      <c r="H5983" s="10" t="s">
        <v>6208</v>
      </c>
      <c r="I5983" s="16">
        <f t="shared" si="96"/>
        <v>91.2</v>
      </c>
      <c r="J5983" s="16">
        <v>213</v>
      </c>
      <c r="K5983" s="17">
        <v>304</v>
      </c>
      <c r="L5983" s="10" t="s">
        <v>19</v>
      </c>
      <c r="M5983" s="10" t="s">
        <v>15471</v>
      </c>
    </row>
    <row r="5984" s="10" customFormat="1" ht="12" spans="1:13">
      <c r="A5984" s="10" t="s">
        <v>15472</v>
      </c>
      <c r="B5984" s="10" t="s">
        <v>9108</v>
      </c>
      <c r="C5984" s="10" t="s">
        <v>15</v>
      </c>
      <c r="D5984" s="10" t="s">
        <v>415</v>
      </c>
      <c r="G5984" s="10" t="s">
        <v>231</v>
      </c>
      <c r="H5984" s="10" t="s">
        <v>6208</v>
      </c>
      <c r="I5984" s="16">
        <f t="shared" si="96"/>
        <v>102.6</v>
      </c>
      <c r="J5984" s="16">
        <v>239</v>
      </c>
      <c r="K5984" s="17">
        <v>342</v>
      </c>
      <c r="L5984" s="10" t="s">
        <v>19</v>
      </c>
      <c r="M5984" s="10" t="s">
        <v>15473</v>
      </c>
    </row>
    <row r="5985" s="10" customFormat="1" ht="12" spans="1:13">
      <c r="A5985" s="10" t="s">
        <v>15474</v>
      </c>
      <c r="B5985" s="10" t="s">
        <v>15102</v>
      </c>
      <c r="C5985" s="10" t="s">
        <v>15</v>
      </c>
      <c r="D5985" s="10" t="s">
        <v>16</v>
      </c>
      <c r="G5985" s="10" t="s">
        <v>17</v>
      </c>
      <c r="H5985" s="10" t="s">
        <v>6208</v>
      </c>
      <c r="I5985" s="16">
        <f t="shared" si="96"/>
        <v>118.8</v>
      </c>
      <c r="J5985" s="16">
        <v>277</v>
      </c>
      <c r="K5985" s="17">
        <v>396</v>
      </c>
      <c r="L5985" s="10" t="s">
        <v>19</v>
      </c>
      <c r="M5985" s="10" t="s">
        <v>15475</v>
      </c>
    </row>
    <row r="5986" s="10" customFormat="1" ht="12" spans="1:13">
      <c r="A5986" s="10" t="s">
        <v>15476</v>
      </c>
      <c r="B5986" s="10" t="s">
        <v>7538</v>
      </c>
      <c r="C5986" s="10" t="s">
        <v>15</v>
      </c>
      <c r="D5986" s="10" t="s">
        <v>16</v>
      </c>
      <c r="G5986" s="10" t="s">
        <v>80</v>
      </c>
      <c r="H5986" s="10" t="s">
        <v>6208</v>
      </c>
      <c r="I5986" s="16">
        <f t="shared" si="96"/>
        <v>102.6</v>
      </c>
      <c r="J5986" s="16">
        <v>239</v>
      </c>
      <c r="K5986" s="17">
        <v>342</v>
      </c>
      <c r="L5986" s="10" t="s">
        <v>19</v>
      </c>
      <c r="M5986" s="10" t="s">
        <v>15477</v>
      </c>
    </row>
    <row r="5987" s="10" customFormat="1" ht="12" spans="1:13">
      <c r="A5987" s="10" t="s">
        <v>15478</v>
      </c>
      <c r="B5987" s="10" t="s">
        <v>1075</v>
      </c>
      <c r="C5987" s="10" t="s">
        <v>15</v>
      </c>
      <c r="D5987" s="10" t="s">
        <v>16</v>
      </c>
      <c r="G5987" s="10" t="s">
        <v>29</v>
      </c>
      <c r="H5987" s="10" t="s">
        <v>6208</v>
      </c>
      <c r="I5987" s="16">
        <f t="shared" si="96"/>
        <v>94.8</v>
      </c>
      <c r="J5987" s="16">
        <v>221</v>
      </c>
      <c r="K5987" s="17">
        <v>316</v>
      </c>
      <c r="L5987" s="10" t="s">
        <v>19</v>
      </c>
      <c r="M5987" s="10" t="s">
        <v>15479</v>
      </c>
    </row>
    <row r="5988" s="10" customFormat="1" ht="12" spans="1:13">
      <c r="A5988" s="10" t="s">
        <v>15480</v>
      </c>
      <c r="B5988" s="10" t="s">
        <v>2107</v>
      </c>
      <c r="C5988" s="10" t="s">
        <v>15</v>
      </c>
      <c r="D5988" s="10" t="s">
        <v>16</v>
      </c>
      <c r="G5988" s="10" t="s">
        <v>29</v>
      </c>
      <c r="H5988" s="10" t="s">
        <v>6208</v>
      </c>
      <c r="I5988" s="16">
        <f t="shared" si="96"/>
        <v>94.8</v>
      </c>
      <c r="J5988" s="16">
        <v>221</v>
      </c>
      <c r="K5988" s="17">
        <v>316</v>
      </c>
      <c r="L5988" s="10" t="s">
        <v>19</v>
      </c>
      <c r="M5988" s="10" t="s">
        <v>15481</v>
      </c>
    </row>
    <row r="5989" s="10" customFormat="1" ht="12" spans="1:13">
      <c r="A5989" s="10" t="s">
        <v>15482</v>
      </c>
      <c r="B5989" s="10" t="s">
        <v>9526</v>
      </c>
      <c r="C5989" s="10" t="s">
        <v>15</v>
      </c>
      <c r="D5989" s="10" t="s">
        <v>16</v>
      </c>
      <c r="G5989" s="10" t="s">
        <v>111</v>
      </c>
      <c r="H5989" s="10" t="s">
        <v>6208</v>
      </c>
      <c r="I5989" s="16">
        <f t="shared" si="96"/>
        <v>108.6</v>
      </c>
      <c r="J5989" s="16">
        <v>253</v>
      </c>
      <c r="K5989" s="17">
        <v>362</v>
      </c>
      <c r="L5989" s="10" t="s">
        <v>19</v>
      </c>
      <c r="M5989" s="10" t="s">
        <v>15483</v>
      </c>
    </row>
    <row r="5990" s="10" customFormat="1" ht="12" spans="1:13">
      <c r="A5990" s="10" t="s">
        <v>15484</v>
      </c>
      <c r="B5990" s="10" t="s">
        <v>9619</v>
      </c>
      <c r="C5990" s="10" t="s">
        <v>15</v>
      </c>
      <c r="D5990" s="10" t="s">
        <v>16</v>
      </c>
      <c r="G5990" s="10" t="s">
        <v>29</v>
      </c>
      <c r="H5990" s="10" t="s">
        <v>6208</v>
      </c>
      <c r="I5990" s="16">
        <f t="shared" si="96"/>
        <v>99.6</v>
      </c>
      <c r="J5990" s="16">
        <v>232</v>
      </c>
      <c r="K5990" s="17">
        <v>332</v>
      </c>
      <c r="L5990" s="10" t="s">
        <v>19</v>
      </c>
      <c r="M5990" s="10" t="s">
        <v>15485</v>
      </c>
    </row>
    <row r="5991" s="10" customFormat="1" ht="12" spans="1:13">
      <c r="A5991" s="10" t="s">
        <v>15486</v>
      </c>
      <c r="B5991" s="10" t="s">
        <v>45</v>
      </c>
      <c r="C5991" s="10" t="s">
        <v>15</v>
      </c>
      <c r="D5991" s="10" t="s">
        <v>16</v>
      </c>
      <c r="G5991" s="10" t="s">
        <v>29</v>
      </c>
      <c r="H5991" s="10" t="s">
        <v>6208</v>
      </c>
      <c r="I5991" s="16">
        <f t="shared" si="96"/>
        <v>99.6</v>
      </c>
      <c r="J5991" s="16">
        <v>232</v>
      </c>
      <c r="K5991" s="17">
        <v>332</v>
      </c>
      <c r="L5991" s="10" t="s">
        <v>19</v>
      </c>
      <c r="M5991" s="10" t="s">
        <v>15487</v>
      </c>
    </row>
    <row r="5992" s="10" customFormat="1" ht="12" spans="1:13">
      <c r="A5992" s="10" t="s">
        <v>15488</v>
      </c>
      <c r="B5992" s="10" t="s">
        <v>2085</v>
      </c>
      <c r="C5992" s="10" t="s">
        <v>15</v>
      </c>
      <c r="D5992" s="10" t="s">
        <v>16</v>
      </c>
      <c r="G5992" s="10" t="s">
        <v>29</v>
      </c>
      <c r="H5992" s="10" t="s">
        <v>6208</v>
      </c>
      <c r="I5992" s="16">
        <f t="shared" si="96"/>
        <v>99.6</v>
      </c>
      <c r="J5992" s="16">
        <v>232</v>
      </c>
      <c r="K5992" s="17">
        <v>332</v>
      </c>
      <c r="L5992" s="10" t="s">
        <v>19</v>
      </c>
      <c r="M5992" s="10" t="s">
        <v>15489</v>
      </c>
    </row>
    <row r="5993" s="10" customFormat="1" ht="12" spans="1:13">
      <c r="A5993" s="10" t="s">
        <v>15490</v>
      </c>
      <c r="B5993" s="10" t="s">
        <v>10853</v>
      </c>
      <c r="C5993" s="10" t="s">
        <v>15</v>
      </c>
      <c r="D5993" s="10" t="s">
        <v>16</v>
      </c>
      <c r="G5993" s="10" t="s">
        <v>17</v>
      </c>
      <c r="H5993" s="10" t="s">
        <v>6208</v>
      </c>
      <c r="I5993" s="16">
        <f t="shared" si="96"/>
        <v>108</v>
      </c>
      <c r="J5993" s="16">
        <v>252</v>
      </c>
      <c r="K5993" s="17">
        <v>360</v>
      </c>
      <c r="L5993" s="10" t="s">
        <v>19</v>
      </c>
      <c r="M5993" s="10" t="s">
        <v>15491</v>
      </c>
    </row>
    <row r="5994" s="10" customFormat="1" ht="12" spans="1:13">
      <c r="A5994" s="10" t="s">
        <v>15492</v>
      </c>
      <c r="B5994" s="10" t="s">
        <v>12217</v>
      </c>
      <c r="C5994" s="10" t="s">
        <v>15</v>
      </c>
      <c r="D5994" s="10" t="s">
        <v>16</v>
      </c>
      <c r="G5994" s="10" t="s">
        <v>29</v>
      </c>
      <c r="H5994" s="10" t="s">
        <v>6208</v>
      </c>
      <c r="I5994" s="16">
        <f t="shared" si="96"/>
        <v>105</v>
      </c>
      <c r="J5994" s="16">
        <v>245</v>
      </c>
      <c r="K5994" s="17">
        <v>350</v>
      </c>
      <c r="L5994" s="10" t="s">
        <v>19</v>
      </c>
      <c r="M5994" s="10" t="s">
        <v>15493</v>
      </c>
    </row>
    <row r="5995" s="10" customFormat="1" ht="12" spans="1:13">
      <c r="A5995" s="10" t="s">
        <v>15494</v>
      </c>
      <c r="B5995" s="10" t="s">
        <v>12217</v>
      </c>
      <c r="C5995" s="10" t="s">
        <v>15</v>
      </c>
      <c r="D5995" s="10" t="s">
        <v>16</v>
      </c>
      <c r="G5995" s="10" t="s">
        <v>29</v>
      </c>
      <c r="H5995" s="10" t="s">
        <v>6208</v>
      </c>
      <c r="I5995" s="16">
        <f t="shared" si="96"/>
        <v>105</v>
      </c>
      <c r="J5995" s="16">
        <v>245</v>
      </c>
      <c r="K5995" s="17">
        <v>350</v>
      </c>
      <c r="L5995" s="10" t="s">
        <v>19</v>
      </c>
      <c r="M5995" s="10" t="s">
        <v>15495</v>
      </c>
    </row>
    <row r="5996" s="10" customFormat="1" ht="12" spans="1:13">
      <c r="A5996" s="10" t="s">
        <v>15496</v>
      </c>
      <c r="B5996" s="10" t="s">
        <v>12841</v>
      </c>
      <c r="C5996" s="10" t="s">
        <v>15</v>
      </c>
      <c r="D5996" s="10" t="s">
        <v>16</v>
      </c>
      <c r="G5996" s="10" t="s">
        <v>80</v>
      </c>
      <c r="H5996" s="10" t="s">
        <v>6208</v>
      </c>
      <c r="I5996" s="16">
        <f t="shared" si="96"/>
        <v>114</v>
      </c>
      <c r="J5996" s="16">
        <v>266</v>
      </c>
      <c r="K5996" s="17">
        <v>380</v>
      </c>
      <c r="L5996" s="10" t="s">
        <v>19</v>
      </c>
      <c r="M5996" s="10" t="s">
        <v>15497</v>
      </c>
    </row>
    <row r="5997" s="10" customFormat="1" ht="12" spans="1:13">
      <c r="A5997" s="10" t="s">
        <v>15498</v>
      </c>
      <c r="B5997" s="10" t="s">
        <v>2192</v>
      </c>
      <c r="C5997" s="10" t="s">
        <v>15</v>
      </c>
      <c r="D5997" s="10" t="s">
        <v>16</v>
      </c>
      <c r="G5997" s="10" t="s">
        <v>17</v>
      </c>
      <c r="H5997" s="10" t="s">
        <v>6208</v>
      </c>
      <c r="I5997" s="16">
        <f t="shared" si="96"/>
        <v>97.2</v>
      </c>
      <c r="J5997" s="16">
        <v>227</v>
      </c>
      <c r="K5997" s="17">
        <v>324</v>
      </c>
      <c r="L5997" s="10" t="s">
        <v>19</v>
      </c>
      <c r="M5997" s="10" t="s">
        <v>15499</v>
      </c>
    </row>
    <row r="5998" s="10" customFormat="1" ht="12" spans="1:13">
      <c r="A5998" s="10" t="s">
        <v>15500</v>
      </c>
      <c r="B5998" s="10" t="s">
        <v>6567</v>
      </c>
      <c r="C5998" s="10" t="s">
        <v>15</v>
      </c>
      <c r="D5998" s="10" t="s">
        <v>16</v>
      </c>
      <c r="G5998" s="10" t="s">
        <v>29</v>
      </c>
      <c r="H5998" s="10" t="s">
        <v>6208</v>
      </c>
      <c r="I5998" s="16">
        <f t="shared" si="96"/>
        <v>94.8</v>
      </c>
      <c r="J5998" s="16">
        <v>221</v>
      </c>
      <c r="K5998" s="17">
        <v>316</v>
      </c>
      <c r="L5998" s="10" t="s">
        <v>19</v>
      </c>
      <c r="M5998" s="10" t="s">
        <v>15501</v>
      </c>
    </row>
    <row r="5999" s="10" customFormat="1" ht="12" spans="1:13">
      <c r="A5999" s="10" t="s">
        <v>15502</v>
      </c>
      <c r="B5999" s="10" t="s">
        <v>8478</v>
      </c>
      <c r="C5999" s="10" t="s">
        <v>15</v>
      </c>
      <c r="D5999" s="10" t="s">
        <v>16</v>
      </c>
      <c r="G5999" s="10" t="s">
        <v>29</v>
      </c>
      <c r="H5999" s="10" t="s">
        <v>6208</v>
      </c>
      <c r="I5999" s="16">
        <f t="shared" si="96"/>
        <v>84</v>
      </c>
      <c r="J5999" s="16">
        <v>196</v>
      </c>
      <c r="K5999" s="17">
        <v>280</v>
      </c>
      <c r="L5999" s="10" t="s">
        <v>19</v>
      </c>
      <c r="M5999" s="10" t="s">
        <v>15503</v>
      </c>
    </row>
    <row r="6000" s="10" customFormat="1" ht="12" spans="1:13">
      <c r="A6000" s="10" t="s">
        <v>15504</v>
      </c>
      <c r="B6000" s="10" t="s">
        <v>13405</v>
      </c>
      <c r="C6000" s="10" t="s">
        <v>15</v>
      </c>
      <c r="D6000" s="10" t="s">
        <v>16</v>
      </c>
      <c r="G6000" s="10" t="s">
        <v>29</v>
      </c>
      <c r="H6000" s="10" t="s">
        <v>6208</v>
      </c>
      <c r="I6000" s="16">
        <f t="shared" si="96"/>
        <v>94.8</v>
      </c>
      <c r="J6000" s="16">
        <v>221</v>
      </c>
      <c r="K6000" s="17">
        <v>316</v>
      </c>
      <c r="L6000" s="10" t="s">
        <v>19</v>
      </c>
      <c r="M6000" s="10" t="s">
        <v>15505</v>
      </c>
    </row>
    <row r="6001" s="10" customFormat="1" ht="12" spans="1:13">
      <c r="A6001" s="10" t="s">
        <v>15506</v>
      </c>
      <c r="B6001" s="10" t="s">
        <v>7874</v>
      </c>
      <c r="C6001" s="10" t="s">
        <v>15</v>
      </c>
      <c r="D6001" s="10" t="s">
        <v>16</v>
      </c>
      <c r="G6001" s="10" t="s">
        <v>29</v>
      </c>
      <c r="H6001" s="10" t="s">
        <v>6208</v>
      </c>
      <c r="I6001" s="16">
        <f t="shared" si="96"/>
        <v>94.8</v>
      </c>
      <c r="J6001" s="16">
        <v>221</v>
      </c>
      <c r="K6001" s="17">
        <v>316</v>
      </c>
      <c r="L6001" s="10" t="s">
        <v>19</v>
      </c>
      <c r="M6001" s="10" t="s">
        <v>15507</v>
      </c>
    </row>
    <row r="6002" s="10" customFormat="1" ht="12" spans="1:13">
      <c r="A6002" s="10" t="s">
        <v>15508</v>
      </c>
      <c r="B6002" s="10" t="s">
        <v>1475</v>
      </c>
      <c r="C6002" s="10" t="s">
        <v>15</v>
      </c>
      <c r="D6002" s="10" t="s">
        <v>16</v>
      </c>
      <c r="G6002" s="10" t="s">
        <v>17</v>
      </c>
      <c r="H6002" s="10" t="s">
        <v>6208</v>
      </c>
      <c r="I6002" s="16">
        <f t="shared" si="96"/>
        <v>97.2</v>
      </c>
      <c r="J6002" s="16">
        <v>227</v>
      </c>
      <c r="K6002" s="17">
        <v>324</v>
      </c>
      <c r="L6002" s="10" t="s">
        <v>19</v>
      </c>
      <c r="M6002" s="10" t="s">
        <v>15509</v>
      </c>
    </row>
    <row r="6003" s="10" customFormat="1" ht="12" spans="1:13">
      <c r="A6003" s="10" t="s">
        <v>15510</v>
      </c>
      <c r="B6003" s="10" t="s">
        <v>1475</v>
      </c>
      <c r="C6003" s="10" t="s">
        <v>15</v>
      </c>
      <c r="D6003" s="10" t="s">
        <v>16</v>
      </c>
      <c r="G6003" s="10" t="s">
        <v>17</v>
      </c>
      <c r="H6003" s="10" t="s">
        <v>6208</v>
      </c>
      <c r="I6003" s="16">
        <f t="shared" si="96"/>
        <v>97.2</v>
      </c>
      <c r="J6003" s="16">
        <v>227</v>
      </c>
      <c r="K6003" s="17">
        <v>324</v>
      </c>
      <c r="L6003" s="10" t="s">
        <v>19</v>
      </c>
      <c r="M6003" s="10" t="s">
        <v>15511</v>
      </c>
    </row>
    <row r="6004" s="10" customFormat="1" ht="12" spans="1:13">
      <c r="A6004" s="10" t="s">
        <v>15512</v>
      </c>
      <c r="B6004" s="10" t="s">
        <v>2330</v>
      </c>
      <c r="C6004" s="10" t="s">
        <v>15</v>
      </c>
      <c r="D6004" s="10" t="s">
        <v>16</v>
      </c>
      <c r="G6004" s="10" t="s">
        <v>188</v>
      </c>
      <c r="H6004" s="10" t="s">
        <v>6208</v>
      </c>
      <c r="I6004" s="16">
        <f t="shared" ref="I6004:I6067" si="97">K6004*0.3</f>
        <v>113.4</v>
      </c>
      <c r="J6004" s="16">
        <v>265</v>
      </c>
      <c r="K6004" s="17">
        <v>378</v>
      </c>
      <c r="L6004" s="10" t="s">
        <v>19</v>
      </c>
      <c r="M6004" s="10" t="s">
        <v>15513</v>
      </c>
    </row>
    <row r="6005" s="10" customFormat="1" ht="12" spans="1:13">
      <c r="A6005" s="10" t="s">
        <v>15514</v>
      </c>
      <c r="B6005" s="10" t="s">
        <v>11519</v>
      </c>
      <c r="C6005" s="10" t="s">
        <v>15</v>
      </c>
      <c r="D6005" s="10" t="s">
        <v>16</v>
      </c>
      <c r="G6005" s="10" t="s">
        <v>29</v>
      </c>
      <c r="H6005" s="10" t="s">
        <v>6208</v>
      </c>
      <c r="I6005" s="16">
        <f t="shared" si="97"/>
        <v>105</v>
      </c>
      <c r="J6005" s="16">
        <v>245</v>
      </c>
      <c r="K6005" s="17">
        <v>350</v>
      </c>
      <c r="L6005" s="10" t="s">
        <v>19</v>
      </c>
      <c r="M6005" s="10" t="s">
        <v>15515</v>
      </c>
    </row>
    <row r="6006" s="10" customFormat="1" ht="12" spans="1:13">
      <c r="A6006" s="10" t="s">
        <v>15516</v>
      </c>
      <c r="B6006" s="10" t="s">
        <v>5858</v>
      </c>
      <c r="C6006" s="10" t="s">
        <v>15</v>
      </c>
      <c r="D6006" s="10" t="s">
        <v>16</v>
      </c>
      <c r="G6006" s="10" t="s">
        <v>17</v>
      </c>
      <c r="H6006" s="10" t="s">
        <v>6208</v>
      </c>
      <c r="I6006" s="16">
        <f t="shared" si="97"/>
        <v>108</v>
      </c>
      <c r="J6006" s="16">
        <v>252</v>
      </c>
      <c r="K6006" s="17">
        <v>360</v>
      </c>
      <c r="L6006" s="10" t="s">
        <v>19</v>
      </c>
      <c r="M6006" s="10" t="s">
        <v>15517</v>
      </c>
    </row>
    <row r="6007" s="10" customFormat="1" ht="12" spans="1:13">
      <c r="A6007" s="10" t="s">
        <v>15518</v>
      </c>
      <c r="B6007" s="10" t="s">
        <v>12217</v>
      </c>
      <c r="C6007" s="10" t="s">
        <v>15</v>
      </c>
      <c r="D6007" s="10" t="s">
        <v>16</v>
      </c>
      <c r="G6007" s="10" t="s">
        <v>29</v>
      </c>
      <c r="H6007" s="10" t="s">
        <v>6208</v>
      </c>
      <c r="I6007" s="16">
        <f t="shared" si="97"/>
        <v>105</v>
      </c>
      <c r="J6007" s="16">
        <v>245</v>
      </c>
      <c r="K6007" s="17">
        <v>350</v>
      </c>
      <c r="L6007" s="10" t="s">
        <v>19</v>
      </c>
      <c r="M6007" s="10" t="s">
        <v>15519</v>
      </c>
    </row>
    <row r="6008" s="10" customFormat="1" ht="12" spans="1:13">
      <c r="A6008" s="10" t="s">
        <v>15520</v>
      </c>
      <c r="B6008" s="10" t="s">
        <v>6918</v>
      </c>
      <c r="C6008" s="10" t="s">
        <v>15</v>
      </c>
      <c r="D6008" s="10" t="s">
        <v>16</v>
      </c>
      <c r="G6008" s="10" t="s">
        <v>17</v>
      </c>
      <c r="H6008" s="10" t="s">
        <v>6208</v>
      </c>
      <c r="I6008" s="16">
        <f t="shared" si="97"/>
        <v>118.8</v>
      </c>
      <c r="J6008" s="16">
        <v>277</v>
      </c>
      <c r="K6008" s="17">
        <v>396</v>
      </c>
      <c r="L6008" s="10" t="s">
        <v>19</v>
      </c>
      <c r="M6008" s="10" t="s">
        <v>15521</v>
      </c>
    </row>
    <row r="6009" s="10" customFormat="1" ht="12" spans="1:13">
      <c r="A6009" s="10" t="s">
        <v>15522</v>
      </c>
      <c r="B6009" s="10" t="s">
        <v>5803</v>
      </c>
      <c r="C6009" s="10" t="s">
        <v>15</v>
      </c>
      <c r="D6009" s="10" t="s">
        <v>16</v>
      </c>
      <c r="G6009" s="10" t="s">
        <v>29</v>
      </c>
      <c r="H6009" s="10" t="s">
        <v>6208</v>
      </c>
      <c r="I6009" s="16">
        <f t="shared" si="97"/>
        <v>84</v>
      </c>
      <c r="J6009" s="16">
        <v>196</v>
      </c>
      <c r="K6009" s="17">
        <v>280</v>
      </c>
      <c r="L6009" s="10" t="s">
        <v>19</v>
      </c>
      <c r="M6009" s="10" t="s">
        <v>15523</v>
      </c>
    </row>
    <row r="6010" s="10" customFormat="1" ht="12" spans="1:13">
      <c r="A6010" s="10" t="s">
        <v>15524</v>
      </c>
      <c r="B6010" s="10" t="s">
        <v>5803</v>
      </c>
      <c r="C6010" s="10" t="s">
        <v>15</v>
      </c>
      <c r="D6010" s="10" t="s">
        <v>16</v>
      </c>
      <c r="G6010" s="10" t="s">
        <v>80</v>
      </c>
      <c r="H6010" s="10" t="s">
        <v>6208</v>
      </c>
      <c r="I6010" s="16">
        <f t="shared" si="97"/>
        <v>91.2</v>
      </c>
      <c r="J6010" s="16">
        <v>213</v>
      </c>
      <c r="K6010" s="17">
        <v>304</v>
      </c>
      <c r="L6010" s="10" t="s">
        <v>19</v>
      </c>
      <c r="M6010" s="10" t="s">
        <v>15525</v>
      </c>
    </row>
    <row r="6011" s="10" customFormat="1" ht="12" spans="1:13">
      <c r="A6011" s="10" t="s">
        <v>15526</v>
      </c>
      <c r="B6011" s="10" t="s">
        <v>1342</v>
      </c>
      <c r="C6011" s="10" t="s">
        <v>15</v>
      </c>
      <c r="D6011" s="10" t="s">
        <v>16</v>
      </c>
      <c r="G6011" s="10" t="s">
        <v>80</v>
      </c>
      <c r="H6011" s="10" t="s">
        <v>6208</v>
      </c>
      <c r="I6011" s="16">
        <f t="shared" si="97"/>
        <v>69.6</v>
      </c>
      <c r="J6011" s="16">
        <v>162</v>
      </c>
      <c r="K6011" s="17">
        <v>232</v>
      </c>
      <c r="L6011" s="10" t="s">
        <v>19</v>
      </c>
      <c r="M6011" s="10" t="s">
        <v>15527</v>
      </c>
    </row>
    <row r="6012" s="10" customFormat="1" ht="12" spans="1:13">
      <c r="A6012" s="10" t="s">
        <v>15528</v>
      </c>
      <c r="B6012" s="10" t="s">
        <v>1635</v>
      </c>
      <c r="C6012" s="10" t="s">
        <v>15</v>
      </c>
      <c r="D6012" s="10" t="s">
        <v>16</v>
      </c>
      <c r="G6012" s="10" t="s">
        <v>29</v>
      </c>
      <c r="H6012" s="10" t="s">
        <v>6208</v>
      </c>
      <c r="I6012" s="16">
        <f t="shared" si="97"/>
        <v>94.8</v>
      </c>
      <c r="J6012" s="16">
        <v>221</v>
      </c>
      <c r="K6012" s="17">
        <v>316</v>
      </c>
      <c r="L6012" s="10" t="s">
        <v>19</v>
      </c>
      <c r="M6012" s="10" t="s">
        <v>15529</v>
      </c>
    </row>
    <row r="6013" s="10" customFormat="1" ht="12" spans="1:13">
      <c r="A6013" s="10" t="s">
        <v>15530</v>
      </c>
      <c r="B6013" s="10" t="s">
        <v>466</v>
      </c>
      <c r="C6013" s="10" t="s">
        <v>15</v>
      </c>
      <c r="D6013" s="10" t="s">
        <v>16</v>
      </c>
      <c r="G6013" s="10" t="s">
        <v>80</v>
      </c>
      <c r="H6013" s="10" t="s">
        <v>6208</v>
      </c>
      <c r="I6013" s="16">
        <f t="shared" si="97"/>
        <v>102.6</v>
      </c>
      <c r="J6013" s="16">
        <v>239</v>
      </c>
      <c r="K6013" s="17">
        <v>342</v>
      </c>
      <c r="L6013" s="10" t="s">
        <v>19</v>
      </c>
      <c r="M6013" s="10" t="s">
        <v>15531</v>
      </c>
    </row>
    <row r="6014" s="10" customFormat="1" ht="12" spans="1:13">
      <c r="A6014" s="10" t="s">
        <v>15532</v>
      </c>
      <c r="B6014" s="10" t="s">
        <v>642</v>
      </c>
      <c r="C6014" s="10" t="s">
        <v>15</v>
      </c>
      <c r="D6014" s="10" t="s">
        <v>16</v>
      </c>
      <c r="G6014" s="10" t="s">
        <v>80</v>
      </c>
      <c r="H6014" s="10" t="s">
        <v>6208</v>
      </c>
      <c r="I6014" s="16">
        <f t="shared" si="97"/>
        <v>102.6</v>
      </c>
      <c r="J6014" s="16">
        <v>239</v>
      </c>
      <c r="K6014" s="17">
        <v>342</v>
      </c>
      <c r="L6014" s="10" t="s">
        <v>19</v>
      </c>
      <c r="M6014" s="10" t="s">
        <v>15533</v>
      </c>
    </row>
    <row r="6015" s="10" customFormat="1" ht="12" spans="1:13">
      <c r="A6015" s="10" t="s">
        <v>15534</v>
      </c>
      <c r="B6015" s="10" t="s">
        <v>642</v>
      </c>
      <c r="C6015" s="10" t="s">
        <v>15</v>
      </c>
      <c r="D6015" s="10" t="s">
        <v>16</v>
      </c>
      <c r="G6015" s="10" t="s">
        <v>80</v>
      </c>
      <c r="H6015" s="10" t="s">
        <v>6208</v>
      </c>
      <c r="I6015" s="16">
        <f t="shared" si="97"/>
        <v>102.6</v>
      </c>
      <c r="J6015" s="16">
        <v>239</v>
      </c>
      <c r="K6015" s="17">
        <v>342</v>
      </c>
      <c r="L6015" s="10" t="s">
        <v>19</v>
      </c>
      <c r="M6015" s="10" t="s">
        <v>15535</v>
      </c>
    </row>
    <row r="6016" s="10" customFormat="1" ht="12" spans="1:13">
      <c r="A6016" s="10" t="s">
        <v>15536</v>
      </c>
      <c r="B6016" s="10" t="s">
        <v>504</v>
      </c>
      <c r="C6016" s="10" t="s">
        <v>15</v>
      </c>
      <c r="D6016" s="10" t="s">
        <v>16</v>
      </c>
      <c r="G6016" s="10" t="s">
        <v>17</v>
      </c>
      <c r="H6016" s="10" t="s">
        <v>6208</v>
      </c>
      <c r="I6016" s="16">
        <f t="shared" si="97"/>
        <v>102.6</v>
      </c>
      <c r="J6016" s="16">
        <v>239</v>
      </c>
      <c r="K6016" s="17">
        <v>342</v>
      </c>
      <c r="L6016" s="10" t="s">
        <v>19</v>
      </c>
      <c r="M6016" s="10" t="s">
        <v>15537</v>
      </c>
    </row>
    <row r="6017" s="10" customFormat="1" ht="12" spans="1:13">
      <c r="A6017" s="10" t="s">
        <v>15538</v>
      </c>
      <c r="B6017" s="10" t="s">
        <v>504</v>
      </c>
      <c r="C6017" s="10" t="s">
        <v>15</v>
      </c>
      <c r="D6017" s="10" t="s">
        <v>16</v>
      </c>
      <c r="G6017" s="10" t="s">
        <v>272</v>
      </c>
      <c r="H6017" s="10" t="s">
        <v>6208</v>
      </c>
      <c r="I6017" s="16">
        <f t="shared" si="97"/>
        <v>120</v>
      </c>
      <c r="J6017" s="16">
        <v>280</v>
      </c>
      <c r="K6017" s="17">
        <v>400</v>
      </c>
      <c r="L6017" s="10" t="s">
        <v>19</v>
      </c>
      <c r="M6017" s="10" t="s">
        <v>15539</v>
      </c>
    </row>
    <row r="6018" s="10" customFormat="1" ht="12" spans="1:13">
      <c r="A6018" s="10" t="s">
        <v>15540</v>
      </c>
      <c r="B6018" s="10" t="s">
        <v>121</v>
      </c>
      <c r="C6018" s="10" t="s">
        <v>15</v>
      </c>
      <c r="D6018" s="10" t="s">
        <v>16</v>
      </c>
      <c r="G6018" s="10" t="s">
        <v>17</v>
      </c>
      <c r="H6018" s="10" t="s">
        <v>6208</v>
      </c>
      <c r="I6018" s="16">
        <f t="shared" si="97"/>
        <v>102.6</v>
      </c>
      <c r="J6018" s="16">
        <v>239</v>
      </c>
      <c r="K6018" s="17">
        <v>342</v>
      </c>
      <c r="L6018" s="10" t="s">
        <v>19</v>
      </c>
      <c r="M6018" s="10" t="s">
        <v>15541</v>
      </c>
    </row>
    <row r="6019" s="10" customFormat="1" ht="12" spans="1:13">
      <c r="A6019" s="10" t="s">
        <v>15542</v>
      </c>
      <c r="B6019" s="10" t="s">
        <v>1593</v>
      </c>
      <c r="C6019" s="10" t="s">
        <v>15</v>
      </c>
      <c r="D6019" s="10" t="s">
        <v>16</v>
      </c>
      <c r="G6019" s="10" t="s">
        <v>80</v>
      </c>
      <c r="H6019" s="10" t="s">
        <v>6208</v>
      </c>
      <c r="I6019" s="16">
        <f t="shared" si="97"/>
        <v>114</v>
      </c>
      <c r="J6019" s="16">
        <v>266</v>
      </c>
      <c r="K6019" s="17">
        <v>380</v>
      </c>
      <c r="L6019" s="10" t="s">
        <v>19</v>
      </c>
      <c r="M6019" s="10" t="s">
        <v>15543</v>
      </c>
    </row>
    <row r="6020" s="10" customFormat="1" ht="12" spans="1:13">
      <c r="A6020" s="10" t="s">
        <v>15544</v>
      </c>
      <c r="B6020" s="10" t="s">
        <v>11968</v>
      </c>
      <c r="C6020" s="10" t="s">
        <v>15</v>
      </c>
      <c r="D6020" s="10" t="s">
        <v>16</v>
      </c>
      <c r="G6020" s="10" t="s">
        <v>29</v>
      </c>
      <c r="H6020" s="10" t="s">
        <v>6208</v>
      </c>
      <c r="I6020" s="16">
        <f t="shared" si="97"/>
        <v>105</v>
      </c>
      <c r="J6020" s="16">
        <v>245</v>
      </c>
      <c r="K6020" s="17">
        <v>350</v>
      </c>
      <c r="L6020" s="10" t="s">
        <v>19</v>
      </c>
      <c r="M6020" s="10" t="s">
        <v>15545</v>
      </c>
    </row>
    <row r="6021" s="10" customFormat="1" ht="12" spans="1:13">
      <c r="A6021" s="10" t="s">
        <v>15546</v>
      </c>
      <c r="B6021" s="10" t="s">
        <v>1380</v>
      </c>
      <c r="C6021" s="10" t="s">
        <v>15</v>
      </c>
      <c r="D6021" s="10" t="s">
        <v>16</v>
      </c>
      <c r="G6021" s="10" t="s">
        <v>80</v>
      </c>
      <c r="H6021" s="10" t="s">
        <v>6208</v>
      </c>
      <c r="I6021" s="16">
        <f t="shared" si="97"/>
        <v>114</v>
      </c>
      <c r="J6021" s="16">
        <v>266</v>
      </c>
      <c r="K6021" s="17">
        <v>380</v>
      </c>
      <c r="L6021" s="10" t="s">
        <v>19</v>
      </c>
      <c r="M6021" s="10" t="s">
        <v>15547</v>
      </c>
    </row>
    <row r="6022" s="10" customFormat="1" ht="12" spans="1:13">
      <c r="A6022" s="10" t="s">
        <v>15548</v>
      </c>
      <c r="B6022" s="10" t="s">
        <v>15549</v>
      </c>
      <c r="C6022" s="10" t="s">
        <v>84</v>
      </c>
      <c r="D6022" s="10" t="s">
        <v>85</v>
      </c>
      <c r="E6022" s="10" t="s">
        <v>4284</v>
      </c>
      <c r="F6022" s="10" t="s">
        <v>236</v>
      </c>
      <c r="G6022" s="10" t="s">
        <v>29</v>
      </c>
      <c r="H6022" s="10" t="s">
        <v>7204</v>
      </c>
      <c r="I6022" s="16">
        <f t="shared" si="97"/>
        <v>111</v>
      </c>
      <c r="J6022" s="16">
        <v>259</v>
      </c>
      <c r="K6022" s="17">
        <v>370</v>
      </c>
      <c r="L6022" s="10" t="s">
        <v>19</v>
      </c>
      <c r="M6022" s="10" t="s">
        <v>15550</v>
      </c>
    </row>
    <row r="6023" s="10" customFormat="1" ht="12" spans="1:13">
      <c r="A6023" s="10" t="s">
        <v>15551</v>
      </c>
      <c r="B6023" s="10" t="s">
        <v>329</v>
      </c>
      <c r="C6023" s="10" t="s">
        <v>84</v>
      </c>
      <c r="D6023" s="10" t="s">
        <v>85</v>
      </c>
      <c r="G6023" s="10" t="s">
        <v>80</v>
      </c>
      <c r="H6023" s="10" t="s">
        <v>7204</v>
      </c>
      <c r="I6023" s="16">
        <f t="shared" si="97"/>
        <v>108.6</v>
      </c>
      <c r="J6023" s="16">
        <v>253</v>
      </c>
      <c r="K6023" s="17">
        <v>362</v>
      </c>
      <c r="L6023" s="10" t="s">
        <v>19</v>
      </c>
      <c r="M6023" s="10" t="s">
        <v>15552</v>
      </c>
    </row>
    <row r="6024" s="10" customFormat="1" ht="12" spans="1:13">
      <c r="A6024" s="10" t="s">
        <v>15553</v>
      </c>
      <c r="B6024" s="10" t="s">
        <v>25</v>
      </c>
      <c r="C6024" s="10" t="s">
        <v>15</v>
      </c>
      <c r="D6024" s="10" t="s">
        <v>16</v>
      </c>
      <c r="G6024" s="10" t="s">
        <v>17</v>
      </c>
      <c r="H6024" s="10" t="s">
        <v>6208</v>
      </c>
      <c r="I6024" s="16">
        <f t="shared" si="97"/>
        <v>86.4</v>
      </c>
      <c r="J6024" s="16">
        <v>202</v>
      </c>
      <c r="K6024" s="17">
        <v>288</v>
      </c>
      <c r="L6024" s="10" t="s">
        <v>19</v>
      </c>
      <c r="M6024" s="10" t="s">
        <v>15554</v>
      </c>
    </row>
    <row r="6025" s="10" customFormat="1" ht="12" spans="1:13">
      <c r="A6025" s="10" t="s">
        <v>15555</v>
      </c>
      <c r="B6025" s="10" t="s">
        <v>543</v>
      </c>
      <c r="C6025" s="10" t="s">
        <v>15</v>
      </c>
      <c r="D6025" s="10" t="s">
        <v>16</v>
      </c>
      <c r="G6025" s="10" t="s">
        <v>29</v>
      </c>
      <c r="H6025" s="10" t="s">
        <v>6208</v>
      </c>
      <c r="I6025" s="16">
        <f t="shared" si="97"/>
        <v>63</v>
      </c>
      <c r="J6025" s="16">
        <v>147</v>
      </c>
      <c r="K6025" s="17">
        <v>210</v>
      </c>
      <c r="L6025" s="10" t="s">
        <v>19</v>
      </c>
      <c r="M6025" s="10" t="s">
        <v>15556</v>
      </c>
    </row>
    <row r="6026" s="10" customFormat="1" ht="12" spans="1:13">
      <c r="A6026" s="10" t="s">
        <v>15557</v>
      </c>
      <c r="B6026" s="10" t="s">
        <v>8133</v>
      </c>
      <c r="C6026" s="10" t="s">
        <v>15</v>
      </c>
      <c r="D6026" s="10" t="s">
        <v>16</v>
      </c>
      <c r="G6026" s="10" t="s">
        <v>29</v>
      </c>
      <c r="H6026" s="10" t="s">
        <v>6208</v>
      </c>
      <c r="I6026" s="16">
        <f t="shared" si="97"/>
        <v>94.2</v>
      </c>
      <c r="J6026" s="16">
        <v>220</v>
      </c>
      <c r="K6026" s="17">
        <v>314</v>
      </c>
      <c r="L6026" s="10" t="s">
        <v>39</v>
      </c>
      <c r="M6026" s="10" t="s">
        <v>15558</v>
      </c>
    </row>
    <row r="6027" s="10" customFormat="1" ht="12" spans="1:13">
      <c r="A6027" s="10" t="s">
        <v>15559</v>
      </c>
      <c r="B6027" s="10" t="s">
        <v>1991</v>
      </c>
      <c r="C6027" s="10" t="s">
        <v>15</v>
      </c>
      <c r="D6027" s="10" t="s">
        <v>16</v>
      </c>
      <c r="G6027" s="10" t="s">
        <v>29</v>
      </c>
      <c r="H6027" s="10" t="s">
        <v>6208</v>
      </c>
      <c r="I6027" s="16">
        <f t="shared" si="97"/>
        <v>94.2</v>
      </c>
      <c r="J6027" s="16">
        <v>220</v>
      </c>
      <c r="K6027" s="17">
        <v>314</v>
      </c>
      <c r="L6027" s="10" t="s">
        <v>39</v>
      </c>
      <c r="M6027" s="10" t="s">
        <v>15560</v>
      </c>
    </row>
    <row r="6028" s="10" customFormat="1" ht="12" spans="1:13">
      <c r="A6028" s="10" t="s">
        <v>15561</v>
      </c>
      <c r="B6028" s="10" t="s">
        <v>1991</v>
      </c>
      <c r="C6028" s="10" t="s">
        <v>15</v>
      </c>
      <c r="D6028" s="10" t="s">
        <v>16</v>
      </c>
      <c r="G6028" s="10" t="s">
        <v>29</v>
      </c>
      <c r="H6028" s="10" t="s">
        <v>6208</v>
      </c>
      <c r="I6028" s="16">
        <f t="shared" si="97"/>
        <v>94.2</v>
      </c>
      <c r="J6028" s="16">
        <v>220</v>
      </c>
      <c r="K6028" s="17">
        <v>314</v>
      </c>
      <c r="L6028" s="10" t="s">
        <v>39</v>
      </c>
      <c r="M6028" s="10" t="s">
        <v>15562</v>
      </c>
    </row>
    <row r="6029" s="10" customFormat="1" ht="12" spans="1:13">
      <c r="A6029" s="10" t="s">
        <v>15563</v>
      </c>
      <c r="B6029" s="10" t="s">
        <v>1475</v>
      </c>
      <c r="C6029" s="10" t="s">
        <v>15</v>
      </c>
      <c r="D6029" s="10" t="s">
        <v>16</v>
      </c>
      <c r="G6029" s="10" t="s">
        <v>29</v>
      </c>
      <c r="H6029" s="10" t="s">
        <v>6208</v>
      </c>
      <c r="I6029" s="16">
        <f t="shared" si="97"/>
        <v>94.2</v>
      </c>
      <c r="J6029" s="16">
        <v>220</v>
      </c>
      <c r="K6029" s="17">
        <v>314</v>
      </c>
      <c r="L6029" s="10" t="s">
        <v>19</v>
      </c>
      <c r="M6029" s="10" t="s">
        <v>15564</v>
      </c>
    </row>
    <row r="6030" s="10" customFormat="1" ht="12" spans="1:13">
      <c r="A6030" s="10" t="s">
        <v>15565</v>
      </c>
      <c r="B6030" s="10" t="s">
        <v>1483</v>
      </c>
      <c r="C6030" s="10" t="s">
        <v>15</v>
      </c>
      <c r="D6030" s="10" t="s">
        <v>16</v>
      </c>
      <c r="G6030" s="10" t="s">
        <v>17</v>
      </c>
      <c r="H6030" s="10" t="s">
        <v>6208</v>
      </c>
      <c r="I6030" s="16">
        <f t="shared" si="97"/>
        <v>97.2</v>
      </c>
      <c r="J6030" s="16">
        <v>227</v>
      </c>
      <c r="K6030" s="17">
        <v>324</v>
      </c>
      <c r="L6030" s="10" t="s">
        <v>19</v>
      </c>
      <c r="M6030" s="10" t="s">
        <v>15566</v>
      </c>
    </row>
    <row r="6031" s="10" customFormat="1" ht="12" spans="1:13">
      <c r="A6031" s="10" t="s">
        <v>15567</v>
      </c>
      <c r="B6031" s="10" t="s">
        <v>14231</v>
      </c>
      <c r="C6031" s="10" t="s">
        <v>15</v>
      </c>
      <c r="D6031" s="10" t="s">
        <v>16</v>
      </c>
      <c r="G6031" s="10" t="s">
        <v>17</v>
      </c>
      <c r="H6031" s="10" t="s">
        <v>6208</v>
      </c>
      <c r="I6031" s="16">
        <f t="shared" si="97"/>
        <v>102.6</v>
      </c>
      <c r="J6031" s="16">
        <v>239</v>
      </c>
      <c r="K6031" s="17">
        <v>342</v>
      </c>
      <c r="L6031" s="10" t="s">
        <v>19</v>
      </c>
      <c r="M6031" s="10" t="s">
        <v>15568</v>
      </c>
    </row>
    <row r="6032" s="10" customFormat="1" ht="12" spans="1:13">
      <c r="A6032" s="10" t="s">
        <v>15569</v>
      </c>
      <c r="B6032" s="10" t="s">
        <v>1557</v>
      </c>
      <c r="C6032" s="10" t="s">
        <v>15</v>
      </c>
      <c r="D6032" s="10" t="s">
        <v>16</v>
      </c>
      <c r="G6032" s="10" t="s">
        <v>29</v>
      </c>
      <c r="H6032" s="10" t="s">
        <v>6208</v>
      </c>
      <c r="I6032" s="16">
        <f t="shared" si="97"/>
        <v>84</v>
      </c>
      <c r="J6032" s="16">
        <v>196</v>
      </c>
      <c r="K6032" s="17">
        <v>280</v>
      </c>
      <c r="L6032" s="10" t="s">
        <v>19</v>
      </c>
      <c r="M6032" s="10" t="s">
        <v>15570</v>
      </c>
    </row>
    <row r="6033" s="10" customFormat="1" ht="12" spans="1:13">
      <c r="A6033" s="10" t="s">
        <v>15571</v>
      </c>
      <c r="B6033" s="10" t="s">
        <v>14296</v>
      </c>
      <c r="C6033" s="10" t="s">
        <v>15</v>
      </c>
      <c r="D6033" s="10" t="s">
        <v>16</v>
      </c>
      <c r="G6033" s="10" t="s">
        <v>29</v>
      </c>
      <c r="H6033" s="10" t="s">
        <v>6208</v>
      </c>
      <c r="I6033" s="16">
        <f t="shared" si="97"/>
        <v>99.6</v>
      </c>
      <c r="J6033" s="16">
        <v>232</v>
      </c>
      <c r="K6033" s="17">
        <v>332</v>
      </c>
      <c r="L6033" s="10" t="s">
        <v>19</v>
      </c>
      <c r="M6033" s="10" t="s">
        <v>15572</v>
      </c>
    </row>
    <row r="6034" s="10" customFormat="1" ht="12" spans="1:13">
      <c r="A6034" s="10" t="s">
        <v>15573</v>
      </c>
      <c r="B6034" s="10" t="s">
        <v>14215</v>
      </c>
      <c r="C6034" s="10" t="s">
        <v>15</v>
      </c>
      <c r="D6034" s="10" t="s">
        <v>16</v>
      </c>
      <c r="G6034" s="10" t="s">
        <v>17</v>
      </c>
      <c r="H6034" s="10" t="s">
        <v>6208</v>
      </c>
      <c r="I6034" s="16">
        <f t="shared" si="97"/>
        <v>102.6</v>
      </c>
      <c r="J6034" s="16">
        <v>239</v>
      </c>
      <c r="K6034" s="17">
        <v>342</v>
      </c>
      <c r="L6034" s="10" t="s">
        <v>19</v>
      </c>
      <c r="M6034" s="10" t="s">
        <v>15574</v>
      </c>
    </row>
    <row r="6035" s="10" customFormat="1" ht="12" spans="1:13">
      <c r="A6035" s="10" t="s">
        <v>15575</v>
      </c>
      <c r="B6035" s="10" t="s">
        <v>121</v>
      </c>
      <c r="C6035" s="10" t="s">
        <v>15</v>
      </c>
      <c r="D6035" s="10" t="s">
        <v>16</v>
      </c>
      <c r="G6035" s="10" t="s">
        <v>80</v>
      </c>
      <c r="H6035" s="10" t="s">
        <v>6208</v>
      </c>
      <c r="I6035" s="16">
        <f t="shared" si="97"/>
        <v>108</v>
      </c>
      <c r="J6035" s="16">
        <v>252</v>
      </c>
      <c r="K6035" s="17">
        <v>360</v>
      </c>
      <c r="L6035" s="10" t="s">
        <v>19</v>
      </c>
      <c r="M6035" s="10" t="s">
        <v>15576</v>
      </c>
    </row>
    <row r="6036" s="10" customFormat="1" ht="12" spans="1:13">
      <c r="A6036" s="10" t="s">
        <v>15577</v>
      </c>
      <c r="B6036" s="10" t="s">
        <v>1753</v>
      </c>
      <c r="C6036" s="10" t="s">
        <v>15</v>
      </c>
      <c r="D6036" s="10" t="s">
        <v>16</v>
      </c>
      <c r="G6036" s="10" t="s">
        <v>80</v>
      </c>
      <c r="H6036" s="10" t="s">
        <v>6208</v>
      </c>
      <c r="I6036" s="16">
        <f t="shared" si="97"/>
        <v>114</v>
      </c>
      <c r="J6036" s="16">
        <v>266</v>
      </c>
      <c r="K6036" s="17">
        <v>380</v>
      </c>
      <c r="L6036" s="10" t="s">
        <v>19</v>
      </c>
      <c r="M6036" s="10" t="s">
        <v>15578</v>
      </c>
    </row>
    <row r="6037" s="10" customFormat="1" ht="12" spans="1:13">
      <c r="A6037" s="10" t="s">
        <v>15579</v>
      </c>
      <c r="B6037" s="10" t="s">
        <v>7330</v>
      </c>
      <c r="C6037" s="10" t="s">
        <v>15</v>
      </c>
      <c r="D6037" s="10" t="s">
        <v>16</v>
      </c>
      <c r="G6037" s="10" t="s">
        <v>29</v>
      </c>
      <c r="H6037" s="10" t="s">
        <v>6208</v>
      </c>
      <c r="I6037" s="16">
        <f t="shared" si="97"/>
        <v>94.2</v>
      </c>
      <c r="J6037" s="16">
        <v>220</v>
      </c>
      <c r="K6037" s="17">
        <v>314</v>
      </c>
      <c r="L6037" s="10" t="s">
        <v>19</v>
      </c>
      <c r="M6037" s="10" t="s">
        <v>15580</v>
      </c>
    </row>
    <row r="6038" s="10" customFormat="1" ht="12" spans="1:13">
      <c r="A6038" s="10" t="s">
        <v>15581</v>
      </c>
      <c r="B6038" s="10" t="s">
        <v>7217</v>
      </c>
      <c r="C6038" s="10" t="s">
        <v>15</v>
      </c>
      <c r="D6038" s="10" t="s">
        <v>16</v>
      </c>
      <c r="G6038" s="10" t="s">
        <v>17</v>
      </c>
      <c r="H6038" s="10" t="s">
        <v>6208</v>
      </c>
      <c r="I6038" s="16">
        <f t="shared" si="97"/>
        <v>97.2</v>
      </c>
      <c r="J6038" s="16">
        <v>227</v>
      </c>
      <c r="K6038" s="17">
        <v>324</v>
      </c>
      <c r="L6038" s="10" t="s">
        <v>19</v>
      </c>
      <c r="M6038" s="10" t="s">
        <v>15582</v>
      </c>
    </row>
    <row r="6039" s="10" customFormat="1" ht="12" spans="1:13">
      <c r="A6039" s="10" t="s">
        <v>15583</v>
      </c>
      <c r="B6039" s="10" t="s">
        <v>329</v>
      </c>
      <c r="C6039" s="10" t="s">
        <v>84</v>
      </c>
      <c r="D6039" s="10" t="s">
        <v>85</v>
      </c>
      <c r="E6039" s="10" t="s">
        <v>220</v>
      </c>
      <c r="F6039" s="10" t="s">
        <v>97</v>
      </c>
      <c r="G6039" s="10" t="s">
        <v>29</v>
      </c>
      <c r="H6039" s="10" t="s">
        <v>7204</v>
      </c>
      <c r="I6039" s="16">
        <f t="shared" si="97"/>
        <v>64.8</v>
      </c>
      <c r="J6039" s="16">
        <v>151</v>
      </c>
      <c r="K6039" s="17">
        <v>216</v>
      </c>
      <c r="L6039" s="10" t="s">
        <v>19</v>
      </c>
      <c r="M6039" s="10" t="s">
        <v>15584</v>
      </c>
    </row>
    <row r="6040" s="10" customFormat="1" ht="12" spans="1:13">
      <c r="A6040" s="10" t="s">
        <v>15585</v>
      </c>
      <c r="B6040" s="10" t="s">
        <v>121</v>
      </c>
      <c r="C6040" s="10" t="s">
        <v>15</v>
      </c>
      <c r="D6040" s="10" t="s">
        <v>16</v>
      </c>
      <c r="G6040" s="10" t="s">
        <v>29</v>
      </c>
      <c r="H6040" s="10" t="s">
        <v>6208</v>
      </c>
      <c r="I6040" s="16">
        <f t="shared" si="97"/>
        <v>99.6</v>
      </c>
      <c r="J6040" s="16">
        <v>232</v>
      </c>
      <c r="K6040" s="17">
        <v>332</v>
      </c>
      <c r="L6040" s="10" t="s">
        <v>19</v>
      </c>
      <c r="M6040" s="10" t="s">
        <v>15586</v>
      </c>
    </row>
    <row r="6041" s="10" customFormat="1" ht="12" spans="1:13">
      <c r="A6041" s="10" t="s">
        <v>15587</v>
      </c>
      <c r="B6041" s="10" t="s">
        <v>1768</v>
      </c>
      <c r="C6041" s="10" t="s">
        <v>15</v>
      </c>
      <c r="D6041" s="10" t="s">
        <v>16</v>
      </c>
      <c r="G6041" s="10" t="s">
        <v>17</v>
      </c>
      <c r="H6041" s="10" t="s">
        <v>6208</v>
      </c>
      <c r="I6041" s="16">
        <f t="shared" si="97"/>
        <v>97.2</v>
      </c>
      <c r="J6041" s="16">
        <v>227</v>
      </c>
      <c r="K6041" s="17">
        <v>324</v>
      </c>
      <c r="L6041" s="10" t="s">
        <v>19</v>
      </c>
      <c r="M6041" s="10" t="s">
        <v>15588</v>
      </c>
    </row>
    <row r="6042" s="10" customFormat="1" ht="12" spans="1:13">
      <c r="A6042" s="10" t="s">
        <v>15589</v>
      </c>
      <c r="B6042" s="10" t="s">
        <v>1768</v>
      </c>
      <c r="C6042" s="10" t="s">
        <v>15</v>
      </c>
      <c r="D6042" s="10" t="s">
        <v>16</v>
      </c>
      <c r="G6042" s="10" t="s">
        <v>80</v>
      </c>
      <c r="H6042" s="10" t="s">
        <v>6208</v>
      </c>
      <c r="I6042" s="16">
        <f t="shared" si="97"/>
        <v>102.6</v>
      </c>
      <c r="J6042" s="16">
        <v>239</v>
      </c>
      <c r="K6042" s="17">
        <v>342</v>
      </c>
      <c r="L6042" s="10" t="s">
        <v>19</v>
      </c>
      <c r="M6042" s="10" t="s">
        <v>15590</v>
      </c>
    </row>
    <row r="6043" s="10" customFormat="1" ht="12" spans="1:13">
      <c r="A6043" s="10" t="s">
        <v>15591</v>
      </c>
      <c r="B6043" s="10" t="s">
        <v>7545</v>
      </c>
      <c r="C6043" s="10" t="s">
        <v>15</v>
      </c>
      <c r="D6043" s="10" t="s">
        <v>16</v>
      </c>
      <c r="G6043" s="10" t="s">
        <v>17</v>
      </c>
      <c r="H6043" s="10" t="s">
        <v>6208</v>
      </c>
      <c r="I6043" s="16">
        <f t="shared" si="97"/>
        <v>97.2</v>
      </c>
      <c r="J6043" s="16">
        <v>227</v>
      </c>
      <c r="K6043" s="17">
        <v>324</v>
      </c>
      <c r="L6043" s="10" t="s">
        <v>19</v>
      </c>
      <c r="M6043" s="10" t="s">
        <v>15592</v>
      </c>
    </row>
    <row r="6044" s="10" customFormat="1" ht="12" spans="1:13">
      <c r="A6044" s="10" t="s">
        <v>15593</v>
      </c>
      <c r="B6044" s="10" t="s">
        <v>1478</v>
      </c>
      <c r="C6044" s="10" t="s">
        <v>15</v>
      </c>
      <c r="D6044" s="10" t="s">
        <v>16</v>
      </c>
      <c r="G6044" s="10" t="s">
        <v>272</v>
      </c>
      <c r="H6044" s="10" t="s">
        <v>6208</v>
      </c>
      <c r="I6044" s="16">
        <f t="shared" si="97"/>
        <v>113.4</v>
      </c>
      <c r="J6044" s="16">
        <v>265</v>
      </c>
      <c r="K6044" s="17">
        <v>378</v>
      </c>
      <c r="L6044" s="10" t="s">
        <v>19</v>
      </c>
      <c r="M6044" s="10" t="s">
        <v>15594</v>
      </c>
    </row>
    <row r="6045" s="10" customFormat="1" ht="12" spans="1:13">
      <c r="A6045" s="10" t="s">
        <v>15595</v>
      </c>
      <c r="B6045" s="10" t="s">
        <v>297</v>
      </c>
      <c r="C6045" s="10" t="s">
        <v>15</v>
      </c>
      <c r="D6045" s="10" t="s">
        <v>16</v>
      </c>
      <c r="G6045" s="10" t="s">
        <v>17</v>
      </c>
      <c r="H6045" s="10" t="s">
        <v>6208</v>
      </c>
      <c r="I6045" s="16">
        <f t="shared" si="97"/>
        <v>97.2</v>
      </c>
      <c r="J6045" s="16">
        <v>227</v>
      </c>
      <c r="K6045" s="17">
        <v>324</v>
      </c>
      <c r="L6045" s="10" t="s">
        <v>19</v>
      </c>
      <c r="M6045" s="10" t="s">
        <v>15596</v>
      </c>
    </row>
    <row r="6046" s="10" customFormat="1" ht="12" spans="1:13">
      <c r="A6046" s="10" t="s">
        <v>15597</v>
      </c>
      <c r="B6046" s="10" t="s">
        <v>297</v>
      </c>
      <c r="C6046" s="10" t="s">
        <v>15</v>
      </c>
      <c r="D6046" s="10" t="s">
        <v>16</v>
      </c>
      <c r="G6046" s="10" t="s">
        <v>80</v>
      </c>
      <c r="H6046" s="10" t="s">
        <v>6208</v>
      </c>
      <c r="I6046" s="16">
        <f t="shared" si="97"/>
        <v>102.6</v>
      </c>
      <c r="J6046" s="16">
        <v>239</v>
      </c>
      <c r="K6046" s="17">
        <v>342</v>
      </c>
      <c r="L6046" s="10" t="s">
        <v>19</v>
      </c>
      <c r="M6046" s="10" t="s">
        <v>15598</v>
      </c>
    </row>
    <row r="6047" s="10" customFormat="1" ht="12" spans="1:13">
      <c r="A6047" s="10" t="s">
        <v>15599</v>
      </c>
      <c r="B6047" s="10" t="s">
        <v>7001</v>
      </c>
      <c r="C6047" s="10" t="s">
        <v>15</v>
      </c>
      <c r="D6047" s="10" t="s">
        <v>16</v>
      </c>
      <c r="G6047" s="10" t="s">
        <v>29</v>
      </c>
      <c r="H6047" s="10" t="s">
        <v>6208</v>
      </c>
      <c r="I6047" s="16">
        <f t="shared" si="97"/>
        <v>115.2</v>
      </c>
      <c r="J6047" s="16">
        <v>269</v>
      </c>
      <c r="K6047" s="17">
        <v>384</v>
      </c>
      <c r="L6047" s="10" t="s">
        <v>19</v>
      </c>
      <c r="M6047" s="10" t="s">
        <v>15600</v>
      </c>
    </row>
    <row r="6048" s="10" customFormat="1" ht="12" spans="1:13">
      <c r="A6048" s="10" t="s">
        <v>15601</v>
      </c>
      <c r="B6048" s="10" t="s">
        <v>15602</v>
      </c>
      <c r="C6048" s="10" t="s">
        <v>15</v>
      </c>
      <c r="D6048" s="10" t="s">
        <v>16</v>
      </c>
      <c r="G6048" s="10" t="s">
        <v>272</v>
      </c>
      <c r="H6048" s="10" t="s">
        <v>6208</v>
      </c>
      <c r="I6048" s="16">
        <f t="shared" si="97"/>
        <v>138.6</v>
      </c>
      <c r="J6048" s="16">
        <v>323</v>
      </c>
      <c r="K6048" s="17">
        <v>462</v>
      </c>
      <c r="L6048" s="10" t="s">
        <v>19</v>
      </c>
      <c r="M6048" s="10" t="s">
        <v>15603</v>
      </c>
    </row>
    <row r="6049" s="10" customFormat="1" ht="12" spans="1:13">
      <c r="A6049" s="10" t="s">
        <v>15604</v>
      </c>
      <c r="B6049" s="10" t="s">
        <v>15605</v>
      </c>
      <c r="C6049" s="10" t="s">
        <v>15</v>
      </c>
      <c r="D6049" s="10" t="s">
        <v>16</v>
      </c>
      <c r="G6049" s="10" t="s">
        <v>29</v>
      </c>
      <c r="H6049" s="10" t="s">
        <v>6208</v>
      </c>
      <c r="I6049" s="16">
        <f t="shared" si="97"/>
        <v>115.2</v>
      </c>
      <c r="J6049" s="16">
        <v>269</v>
      </c>
      <c r="K6049" s="17">
        <v>384</v>
      </c>
      <c r="L6049" s="10" t="s">
        <v>19</v>
      </c>
      <c r="M6049" s="10" t="s">
        <v>15606</v>
      </c>
    </row>
    <row r="6050" s="10" customFormat="1" ht="12" spans="1:13">
      <c r="A6050" s="10" t="s">
        <v>15607</v>
      </c>
      <c r="B6050" s="10" t="s">
        <v>2197</v>
      </c>
      <c r="C6050" s="10" t="s">
        <v>15</v>
      </c>
      <c r="D6050" s="10" t="s">
        <v>16</v>
      </c>
      <c r="G6050" s="10" t="s">
        <v>80</v>
      </c>
      <c r="H6050" s="10" t="s">
        <v>6208</v>
      </c>
      <c r="I6050" s="16">
        <f t="shared" si="97"/>
        <v>125.4</v>
      </c>
      <c r="J6050" s="16">
        <v>293</v>
      </c>
      <c r="K6050" s="17">
        <v>418</v>
      </c>
      <c r="L6050" s="10" t="s">
        <v>19</v>
      </c>
      <c r="M6050" s="10" t="s">
        <v>15608</v>
      </c>
    </row>
    <row r="6051" s="10" customFormat="1" ht="12" spans="1:13">
      <c r="A6051" s="10" t="s">
        <v>15609</v>
      </c>
      <c r="B6051" s="10" t="s">
        <v>15610</v>
      </c>
      <c r="C6051" s="10" t="s">
        <v>15</v>
      </c>
      <c r="D6051" s="10" t="s">
        <v>16</v>
      </c>
      <c r="G6051" s="10" t="s">
        <v>29</v>
      </c>
      <c r="H6051" s="10" t="s">
        <v>6208</v>
      </c>
      <c r="I6051" s="16">
        <f t="shared" si="97"/>
        <v>115.2</v>
      </c>
      <c r="J6051" s="16">
        <v>269</v>
      </c>
      <c r="K6051" s="17">
        <v>384</v>
      </c>
      <c r="L6051" s="10" t="s">
        <v>19</v>
      </c>
      <c r="M6051" s="10" t="s">
        <v>15611</v>
      </c>
    </row>
    <row r="6052" s="10" customFormat="1" ht="12" spans="1:13">
      <c r="A6052" s="10" t="s">
        <v>15612</v>
      </c>
      <c r="B6052" s="10" t="s">
        <v>14523</v>
      </c>
      <c r="C6052" s="10" t="s">
        <v>15</v>
      </c>
      <c r="D6052" s="10" t="s">
        <v>16</v>
      </c>
      <c r="G6052" s="10" t="s">
        <v>17</v>
      </c>
      <c r="H6052" s="10" t="s">
        <v>6208</v>
      </c>
      <c r="I6052" s="16">
        <f t="shared" si="97"/>
        <v>97.2</v>
      </c>
      <c r="J6052" s="16">
        <v>227</v>
      </c>
      <c r="K6052" s="17">
        <v>324</v>
      </c>
      <c r="L6052" s="10" t="s">
        <v>19</v>
      </c>
      <c r="M6052" s="10" t="s">
        <v>15613</v>
      </c>
    </row>
    <row r="6053" s="10" customFormat="1" ht="12" spans="1:13">
      <c r="A6053" s="10" t="s">
        <v>15614</v>
      </c>
      <c r="B6053" s="10" t="s">
        <v>1506</v>
      </c>
      <c r="C6053" s="10" t="s">
        <v>15</v>
      </c>
      <c r="D6053" s="10" t="s">
        <v>16</v>
      </c>
      <c r="G6053" s="10" t="s">
        <v>80</v>
      </c>
      <c r="H6053" s="10" t="s">
        <v>6208</v>
      </c>
      <c r="I6053" s="16">
        <f t="shared" si="97"/>
        <v>102.6</v>
      </c>
      <c r="J6053" s="16">
        <v>239</v>
      </c>
      <c r="K6053" s="17">
        <v>342</v>
      </c>
      <c r="L6053" s="10" t="s">
        <v>19</v>
      </c>
      <c r="M6053" s="10" t="s">
        <v>15615</v>
      </c>
    </row>
    <row r="6054" s="10" customFormat="1" ht="12" spans="1:13">
      <c r="A6054" s="10" t="s">
        <v>15616</v>
      </c>
      <c r="B6054" s="10" t="s">
        <v>9295</v>
      </c>
      <c r="C6054" s="10" t="s">
        <v>15</v>
      </c>
      <c r="D6054" s="10" t="s">
        <v>16</v>
      </c>
      <c r="G6054" s="10" t="s">
        <v>17</v>
      </c>
      <c r="H6054" s="10" t="s">
        <v>6208</v>
      </c>
      <c r="I6054" s="16">
        <f t="shared" si="97"/>
        <v>68.4</v>
      </c>
      <c r="J6054" s="16">
        <v>160</v>
      </c>
      <c r="K6054" s="17">
        <v>228</v>
      </c>
      <c r="L6054" s="10" t="s">
        <v>19</v>
      </c>
      <c r="M6054" s="10" t="s">
        <v>15617</v>
      </c>
    </row>
    <row r="6055" s="10" customFormat="1" ht="12" spans="1:13">
      <c r="A6055" s="10" t="s">
        <v>15618</v>
      </c>
      <c r="B6055" s="10" t="s">
        <v>1736</v>
      </c>
      <c r="C6055" s="10" t="s">
        <v>15</v>
      </c>
      <c r="D6055" s="10" t="s">
        <v>16</v>
      </c>
      <c r="G6055" s="10" t="s">
        <v>80</v>
      </c>
      <c r="H6055" s="10" t="s">
        <v>6208</v>
      </c>
      <c r="I6055" s="16">
        <f t="shared" si="97"/>
        <v>108</v>
      </c>
      <c r="J6055" s="16">
        <v>252</v>
      </c>
      <c r="K6055" s="17">
        <v>360</v>
      </c>
      <c r="L6055" s="10" t="s">
        <v>19</v>
      </c>
      <c r="M6055" s="10" t="s">
        <v>15619</v>
      </c>
    </row>
    <row r="6056" s="10" customFormat="1" ht="12" spans="1:13">
      <c r="A6056" s="10" t="s">
        <v>15620</v>
      </c>
      <c r="B6056" s="10" t="s">
        <v>15621</v>
      </c>
      <c r="C6056" s="10" t="s">
        <v>15</v>
      </c>
      <c r="D6056" s="10" t="s">
        <v>16</v>
      </c>
      <c r="G6056" s="10" t="s">
        <v>29</v>
      </c>
      <c r="H6056" s="10" t="s">
        <v>6208</v>
      </c>
      <c r="I6056" s="16">
        <f t="shared" si="97"/>
        <v>99.6</v>
      </c>
      <c r="J6056" s="16">
        <v>232</v>
      </c>
      <c r="K6056" s="17">
        <v>332</v>
      </c>
      <c r="L6056" s="10" t="s">
        <v>19</v>
      </c>
      <c r="M6056" s="10" t="s">
        <v>15622</v>
      </c>
    </row>
    <row r="6057" s="10" customFormat="1" ht="12" spans="1:13">
      <c r="A6057" s="10" t="s">
        <v>15623</v>
      </c>
      <c r="B6057" s="10" t="s">
        <v>10286</v>
      </c>
      <c r="C6057" s="10" t="s">
        <v>15</v>
      </c>
      <c r="D6057" s="10" t="s">
        <v>16</v>
      </c>
      <c r="G6057" s="10" t="s">
        <v>80</v>
      </c>
      <c r="H6057" s="10" t="s">
        <v>6208</v>
      </c>
      <c r="I6057" s="16">
        <f t="shared" si="97"/>
        <v>108</v>
      </c>
      <c r="J6057" s="16">
        <v>252</v>
      </c>
      <c r="K6057" s="17">
        <v>360</v>
      </c>
      <c r="L6057" s="10" t="s">
        <v>19</v>
      </c>
      <c r="M6057" s="10" t="s">
        <v>15624</v>
      </c>
    </row>
    <row r="6058" s="10" customFormat="1" ht="12" spans="1:13">
      <c r="A6058" s="10" t="s">
        <v>15625</v>
      </c>
      <c r="B6058" s="10" t="s">
        <v>10402</v>
      </c>
      <c r="C6058" s="10" t="s">
        <v>15</v>
      </c>
      <c r="D6058" s="10" t="s">
        <v>16</v>
      </c>
      <c r="G6058" s="10" t="s">
        <v>272</v>
      </c>
      <c r="H6058" s="10" t="s">
        <v>6208</v>
      </c>
      <c r="I6058" s="16">
        <f t="shared" si="97"/>
        <v>119.4</v>
      </c>
      <c r="J6058" s="16">
        <v>279</v>
      </c>
      <c r="K6058" s="17">
        <v>398</v>
      </c>
      <c r="L6058" s="10" t="s">
        <v>19</v>
      </c>
      <c r="M6058" s="10" t="s">
        <v>15626</v>
      </c>
    </row>
    <row r="6059" s="10" customFormat="1" ht="12" spans="1:13">
      <c r="A6059" s="10" t="s">
        <v>15627</v>
      </c>
      <c r="B6059" s="10" t="s">
        <v>15628</v>
      </c>
      <c r="C6059" s="10" t="s">
        <v>15</v>
      </c>
      <c r="D6059" s="10" t="s">
        <v>16</v>
      </c>
      <c r="G6059" s="10" t="s">
        <v>29</v>
      </c>
      <c r="H6059" s="10" t="s">
        <v>6208</v>
      </c>
      <c r="I6059" s="16">
        <f t="shared" si="97"/>
        <v>105</v>
      </c>
      <c r="J6059" s="16">
        <v>245</v>
      </c>
      <c r="K6059" s="17">
        <v>350</v>
      </c>
      <c r="L6059" s="10" t="s">
        <v>19</v>
      </c>
      <c r="M6059" s="10" t="s">
        <v>15629</v>
      </c>
    </row>
    <row r="6060" s="10" customFormat="1" ht="12" spans="1:13">
      <c r="A6060" s="10" t="s">
        <v>15630</v>
      </c>
      <c r="B6060" s="10" t="s">
        <v>13653</v>
      </c>
      <c r="C6060" s="10" t="s">
        <v>15</v>
      </c>
      <c r="D6060" s="10" t="s">
        <v>16</v>
      </c>
      <c r="G6060" s="10" t="s">
        <v>188</v>
      </c>
      <c r="H6060" s="10" t="s">
        <v>6208</v>
      </c>
      <c r="I6060" s="16">
        <f t="shared" si="97"/>
        <v>126</v>
      </c>
      <c r="J6060" s="16">
        <v>294</v>
      </c>
      <c r="K6060" s="17">
        <v>420</v>
      </c>
      <c r="L6060" s="10" t="s">
        <v>19</v>
      </c>
      <c r="M6060" s="10" t="s">
        <v>15631</v>
      </c>
    </row>
    <row r="6061" s="10" customFormat="1" ht="12" spans="1:13">
      <c r="A6061" s="10" t="s">
        <v>15632</v>
      </c>
      <c r="B6061" s="10" t="s">
        <v>10966</v>
      </c>
      <c r="C6061" s="10" t="s">
        <v>15</v>
      </c>
      <c r="D6061" s="10" t="s">
        <v>16</v>
      </c>
      <c r="G6061" s="10" t="s">
        <v>17</v>
      </c>
      <c r="H6061" s="10" t="s">
        <v>6208</v>
      </c>
      <c r="I6061" s="16">
        <f t="shared" si="97"/>
        <v>108</v>
      </c>
      <c r="J6061" s="16">
        <v>252</v>
      </c>
      <c r="K6061" s="17">
        <v>360</v>
      </c>
      <c r="L6061" s="10" t="s">
        <v>19</v>
      </c>
      <c r="M6061" s="10" t="s">
        <v>15633</v>
      </c>
    </row>
    <row r="6062" s="10" customFormat="1" ht="12" spans="1:13">
      <c r="A6062" s="10" t="s">
        <v>15634</v>
      </c>
      <c r="B6062" s="10" t="s">
        <v>4975</v>
      </c>
      <c r="C6062" s="10" t="s">
        <v>15</v>
      </c>
      <c r="D6062" s="10" t="s">
        <v>16</v>
      </c>
      <c r="G6062" s="10" t="s">
        <v>80</v>
      </c>
      <c r="H6062" s="10" t="s">
        <v>6208</v>
      </c>
      <c r="I6062" s="16">
        <f t="shared" si="97"/>
        <v>114</v>
      </c>
      <c r="J6062" s="16">
        <v>266</v>
      </c>
      <c r="K6062" s="17">
        <v>380</v>
      </c>
      <c r="L6062" s="10" t="s">
        <v>19</v>
      </c>
      <c r="M6062" s="10" t="s">
        <v>15635</v>
      </c>
    </row>
    <row r="6063" s="10" customFormat="1" ht="12" spans="1:13">
      <c r="A6063" s="10" t="s">
        <v>15636</v>
      </c>
      <c r="B6063" s="10" t="s">
        <v>15637</v>
      </c>
      <c r="C6063" s="10" t="s">
        <v>15</v>
      </c>
      <c r="D6063" s="10" t="s">
        <v>16</v>
      </c>
      <c r="G6063" s="10" t="s">
        <v>17</v>
      </c>
      <c r="H6063" s="10" t="s">
        <v>6208</v>
      </c>
      <c r="I6063" s="16">
        <f t="shared" si="97"/>
        <v>108</v>
      </c>
      <c r="J6063" s="16">
        <v>252</v>
      </c>
      <c r="K6063" s="17">
        <v>360</v>
      </c>
      <c r="L6063" s="10" t="s">
        <v>19</v>
      </c>
      <c r="M6063" s="10" t="s">
        <v>15638</v>
      </c>
    </row>
    <row r="6064" s="10" customFormat="1" ht="12" spans="1:13">
      <c r="A6064" s="10" t="s">
        <v>15639</v>
      </c>
      <c r="B6064" s="10" t="s">
        <v>11593</v>
      </c>
      <c r="C6064" s="10" t="s">
        <v>15</v>
      </c>
      <c r="D6064" s="10" t="s">
        <v>16</v>
      </c>
      <c r="G6064" s="10" t="s">
        <v>17</v>
      </c>
      <c r="H6064" s="10" t="s">
        <v>6208</v>
      </c>
      <c r="I6064" s="16">
        <f t="shared" si="97"/>
        <v>108</v>
      </c>
      <c r="J6064" s="16">
        <v>252</v>
      </c>
      <c r="K6064" s="17">
        <v>360</v>
      </c>
      <c r="L6064" s="10" t="s">
        <v>19</v>
      </c>
      <c r="M6064" s="10" t="s">
        <v>15640</v>
      </c>
    </row>
    <row r="6065" s="10" customFormat="1" ht="12" spans="1:13">
      <c r="A6065" s="10" t="s">
        <v>15641</v>
      </c>
      <c r="B6065" s="10" t="s">
        <v>1009</v>
      </c>
      <c r="C6065" s="10" t="s">
        <v>15</v>
      </c>
      <c r="D6065" s="10" t="s">
        <v>16</v>
      </c>
      <c r="G6065" s="10" t="s">
        <v>29</v>
      </c>
      <c r="H6065" s="10" t="s">
        <v>6208</v>
      </c>
      <c r="I6065" s="16">
        <f t="shared" si="97"/>
        <v>105</v>
      </c>
      <c r="J6065" s="16">
        <v>245</v>
      </c>
      <c r="K6065" s="17">
        <v>350</v>
      </c>
      <c r="L6065" s="10" t="s">
        <v>19</v>
      </c>
      <c r="M6065" s="10" t="s">
        <v>15642</v>
      </c>
    </row>
    <row r="6066" s="10" customFormat="1" ht="12" spans="1:13">
      <c r="A6066" s="10" t="s">
        <v>15643</v>
      </c>
      <c r="B6066" s="10" t="s">
        <v>15460</v>
      </c>
      <c r="C6066" s="10" t="s">
        <v>15</v>
      </c>
      <c r="D6066" s="10" t="s">
        <v>16</v>
      </c>
      <c r="G6066" s="10" t="s">
        <v>29</v>
      </c>
      <c r="H6066" s="10" t="s">
        <v>6208</v>
      </c>
      <c r="I6066" s="16">
        <f t="shared" si="97"/>
        <v>105</v>
      </c>
      <c r="J6066" s="16">
        <v>245</v>
      </c>
      <c r="K6066" s="17">
        <v>350</v>
      </c>
      <c r="L6066" s="10" t="s">
        <v>19</v>
      </c>
      <c r="M6066" s="10" t="s">
        <v>15644</v>
      </c>
    </row>
    <row r="6067" s="10" customFormat="1" ht="12" spans="1:13">
      <c r="A6067" s="10" t="s">
        <v>15645</v>
      </c>
      <c r="B6067" s="10" t="s">
        <v>15646</v>
      </c>
      <c r="C6067" s="10" t="s">
        <v>15</v>
      </c>
      <c r="D6067" s="10" t="s">
        <v>16</v>
      </c>
      <c r="G6067" s="10" t="s">
        <v>29</v>
      </c>
      <c r="H6067" s="10" t="s">
        <v>6208</v>
      </c>
      <c r="I6067" s="16">
        <f t="shared" si="97"/>
        <v>105</v>
      </c>
      <c r="J6067" s="16">
        <v>245</v>
      </c>
      <c r="K6067" s="17">
        <v>350</v>
      </c>
      <c r="L6067" s="10" t="s">
        <v>19</v>
      </c>
      <c r="M6067" s="10" t="s">
        <v>15647</v>
      </c>
    </row>
    <row r="6068" s="10" customFormat="1" ht="12" spans="1:13">
      <c r="A6068" s="10" t="s">
        <v>15648</v>
      </c>
      <c r="B6068" s="10" t="s">
        <v>15649</v>
      </c>
      <c r="C6068" s="10" t="s">
        <v>15</v>
      </c>
      <c r="D6068" s="10" t="s">
        <v>16</v>
      </c>
      <c r="G6068" s="10" t="s">
        <v>17</v>
      </c>
      <c r="H6068" s="10" t="s">
        <v>6208</v>
      </c>
      <c r="I6068" s="16">
        <f t="shared" ref="I6068:I6131" si="98">K6068*0.3</f>
        <v>108</v>
      </c>
      <c r="J6068" s="16">
        <v>252</v>
      </c>
      <c r="K6068" s="17">
        <v>360</v>
      </c>
      <c r="L6068" s="10" t="s">
        <v>19</v>
      </c>
      <c r="M6068" s="10" t="s">
        <v>15650</v>
      </c>
    </row>
    <row r="6069" s="10" customFormat="1" ht="12" spans="1:13">
      <c r="A6069" s="10" t="s">
        <v>15651</v>
      </c>
      <c r="B6069" s="10" t="s">
        <v>15652</v>
      </c>
      <c r="C6069" s="10" t="s">
        <v>15</v>
      </c>
      <c r="D6069" s="10" t="s">
        <v>16</v>
      </c>
      <c r="G6069" s="10" t="s">
        <v>29</v>
      </c>
      <c r="H6069" s="10" t="s">
        <v>6208</v>
      </c>
      <c r="I6069" s="16">
        <f t="shared" si="98"/>
        <v>105</v>
      </c>
      <c r="J6069" s="16">
        <v>245</v>
      </c>
      <c r="K6069" s="17">
        <v>350</v>
      </c>
      <c r="L6069" s="10" t="s">
        <v>19</v>
      </c>
      <c r="M6069" s="10" t="s">
        <v>15653</v>
      </c>
    </row>
    <row r="6070" s="10" customFormat="1" ht="12" spans="1:13">
      <c r="A6070" s="10" t="s">
        <v>15654</v>
      </c>
      <c r="B6070" s="10" t="s">
        <v>15655</v>
      </c>
      <c r="C6070" s="10" t="s">
        <v>15</v>
      </c>
      <c r="D6070" s="10" t="s">
        <v>16</v>
      </c>
      <c r="G6070" s="10" t="s">
        <v>29</v>
      </c>
      <c r="H6070" s="10" t="s">
        <v>6208</v>
      </c>
      <c r="I6070" s="16">
        <f t="shared" si="98"/>
        <v>105</v>
      </c>
      <c r="J6070" s="16">
        <v>245</v>
      </c>
      <c r="K6070" s="17">
        <v>350</v>
      </c>
      <c r="L6070" s="10" t="s">
        <v>19</v>
      </c>
      <c r="M6070" s="10" t="s">
        <v>15656</v>
      </c>
    </row>
    <row r="6071" s="10" customFormat="1" ht="12" spans="1:13">
      <c r="A6071" s="10" t="s">
        <v>15657</v>
      </c>
      <c r="B6071" s="10" t="s">
        <v>11782</v>
      </c>
      <c r="C6071" s="10" t="s">
        <v>15</v>
      </c>
      <c r="D6071" s="10" t="s">
        <v>16</v>
      </c>
      <c r="G6071" s="10" t="s">
        <v>29</v>
      </c>
      <c r="H6071" s="10" t="s">
        <v>6208</v>
      </c>
      <c r="I6071" s="16">
        <f t="shared" si="98"/>
        <v>105</v>
      </c>
      <c r="J6071" s="16">
        <v>245</v>
      </c>
      <c r="K6071" s="17">
        <v>350</v>
      </c>
      <c r="L6071" s="10" t="s">
        <v>19</v>
      </c>
      <c r="M6071" s="10" t="s">
        <v>15658</v>
      </c>
    </row>
    <row r="6072" s="10" customFormat="1" ht="12" spans="1:13">
      <c r="A6072" s="10" t="s">
        <v>15659</v>
      </c>
      <c r="B6072" s="10" t="s">
        <v>15660</v>
      </c>
      <c r="C6072" s="10" t="s">
        <v>15</v>
      </c>
      <c r="D6072" s="10" t="s">
        <v>16</v>
      </c>
      <c r="G6072" s="10" t="s">
        <v>29</v>
      </c>
      <c r="H6072" s="10" t="s">
        <v>6208</v>
      </c>
      <c r="I6072" s="16">
        <f t="shared" si="98"/>
        <v>105</v>
      </c>
      <c r="J6072" s="16">
        <v>245</v>
      </c>
      <c r="K6072" s="17">
        <v>350</v>
      </c>
      <c r="L6072" s="10" t="s">
        <v>39</v>
      </c>
      <c r="M6072" s="10" t="s">
        <v>15661</v>
      </c>
    </row>
    <row r="6073" s="10" customFormat="1" ht="12" spans="1:13">
      <c r="A6073" s="10" t="s">
        <v>15662</v>
      </c>
      <c r="B6073" s="10" t="s">
        <v>5116</v>
      </c>
      <c r="C6073" s="10" t="s">
        <v>15</v>
      </c>
      <c r="D6073" s="10" t="s">
        <v>16</v>
      </c>
      <c r="G6073" s="10" t="s">
        <v>29</v>
      </c>
      <c r="H6073" s="10" t="s">
        <v>6208</v>
      </c>
      <c r="I6073" s="16">
        <f t="shared" si="98"/>
        <v>105</v>
      </c>
      <c r="J6073" s="16">
        <v>245</v>
      </c>
      <c r="K6073" s="17">
        <v>350</v>
      </c>
      <c r="L6073" s="10" t="s">
        <v>19</v>
      </c>
      <c r="M6073" s="10" t="s">
        <v>15663</v>
      </c>
    </row>
    <row r="6074" s="10" customFormat="1" ht="12" spans="1:13">
      <c r="A6074" s="10" t="s">
        <v>15664</v>
      </c>
      <c r="B6074" s="10" t="s">
        <v>2301</v>
      </c>
      <c r="C6074" s="10" t="s">
        <v>15</v>
      </c>
      <c r="D6074" s="10" t="s">
        <v>16</v>
      </c>
      <c r="G6074" s="10" t="s">
        <v>29</v>
      </c>
      <c r="H6074" s="10" t="s">
        <v>6208</v>
      </c>
      <c r="I6074" s="16">
        <f t="shared" si="98"/>
        <v>105</v>
      </c>
      <c r="J6074" s="16">
        <v>245</v>
      </c>
      <c r="K6074" s="17">
        <v>350</v>
      </c>
      <c r="L6074" s="10" t="s">
        <v>19</v>
      </c>
      <c r="M6074" s="10" t="s">
        <v>15665</v>
      </c>
    </row>
    <row r="6075" s="10" customFormat="1" ht="12" spans="1:13">
      <c r="A6075" s="10" t="s">
        <v>15666</v>
      </c>
      <c r="B6075" s="10" t="s">
        <v>15667</v>
      </c>
      <c r="C6075" s="10" t="s">
        <v>15</v>
      </c>
      <c r="D6075" s="10" t="s">
        <v>16</v>
      </c>
      <c r="G6075" s="10" t="s">
        <v>29</v>
      </c>
      <c r="H6075" s="10" t="s">
        <v>6208</v>
      </c>
      <c r="I6075" s="16">
        <f t="shared" si="98"/>
        <v>105</v>
      </c>
      <c r="J6075" s="16">
        <v>245</v>
      </c>
      <c r="K6075" s="17">
        <v>350</v>
      </c>
      <c r="L6075" s="10" t="s">
        <v>19</v>
      </c>
      <c r="M6075" s="10" t="s">
        <v>15668</v>
      </c>
    </row>
    <row r="6076" s="10" customFormat="1" ht="12" spans="1:13">
      <c r="A6076" s="10" t="s">
        <v>15669</v>
      </c>
      <c r="B6076" s="10" t="s">
        <v>15440</v>
      </c>
      <c r="C6076" s="10" t="s">
        <v>15</v>
      </c>
      <c r="D6076" s="10" t="s">
        <v>16</v>
      </c>
      <c r="G6076" s="10" t="s">
        <v>17</v>
      </c>
      <c r="H6076" s="10" t="s">
        <v>6208</v>
      </c>
      <c r="I6076" s="16">
        <f t="shared" si="98"/>
        <v>108</v>
      </c>
      <c r="J6076" s="16">
        <v>252</v>
      </c>
      <c r="K6076" s="17">
        <v>360</v>
      </c>
      <c r="L6076" s="10" t="s">
        <v>19</v>
      </c>
      <c r="M6076" s="10" t="s">
        <v>15670</v>
      </c>
    </row>
    <row r="6077" s="10" customFormat="1" ht="12" spans="1:13">
      <c r="A6077" s="10" t="s">
        <v>15671</v>
      </c>
      <c r="B6077" s="10" t="s">
        <v>2082</v>
      </c>
      <c r="C6077" s="10" t="s">
        <v>15</v>
      </c>
      <c r="D6077" s="10" t="s">
        <v>16</v>
      </c>
      <c r="G6077" s="10" t="s">
        <v>80</v>
      </c>
      <c r="H6077" s="10" t="s">
        <v>6208</v>
      </c>
      <c r="I6077" s="16">
        <f t="shared" si="98"/>
        <v>114</v>
      </c>
      <c r="J6077" s="16">
        <v>266</v>
      </c>
      <c r="K6077" s="17">
        <v>380</v>
      </c>
      <c r="L6077" s="10" t="s">
        <v>19</v>
      </c>
      <c r="M6077" s="10" t="s">
        <v>15672</v>
      </c>
    </row>
    <row r="6078" s="10" customFormat="1" ht="12" spans="1:13">
      <c r="A6078" s="10" t="s">
        <v>15673</v>
      </c>
      <c r="B6078" s="10" t="s">
        <v>14481</v>
      </c>
      <c r="C6078" s="10" t="s">
        <v>15</v>
      </c>
      <c r="D6078" s="10" t="s">
        <v>16</v>
      </c>
      <c r="G6078" s="10" t="s">
        <v>17</v>
      </c>
      <c r="H6078" s="10" t="s">
        <v>6208</v>
      </c>
      <c r="I6078" s="16">
        <f t="shared" si="98"/>
        <v>108</v>
      </c>
      <c r="J6078" s="16">
        <v>252</v>
      </c>
      <c r="K6078" s="17">
        <v>360</v>
      </c>
      <c r="L6078" s="10" t="s">
        <v>19</v>
      </c>
      <c r="M6078" s="10" t="s">
        <v>15674</v>
      </c>
    </row>
    <row r="6079" s="10" customFormat="1" ht="12" spans="1:13">
      <c r="A6079" s="10" t="s">
        <v>15675</v>
      </c>
      <c r="B6079" s="10" t="s">
        <v>2314</v>
      </c>
      <c r="C6079" s="10" t="s">
        <v>15</v>
      </c>
      <c r="D6079" s="10" t="s">
        <v>16</v>
      </c>
      <c r="G6079" s="10" t="s">
        <v>17</v>
      </c>
      <c r="H6079" s="10" t="s">
        <v>6208</v>
      </c>
      <c r="I6079" s="16">
        <f t="shared" si="98"/>
        <v>108</v>
      </c>
      <c r="J6079" s="16">
        <v>252</v>
      </c>
      <c r="K6079" s="17">
        <v>360</v>
      </c>
      <c r="L6079" s="10" t="s">
        <v>19</v>
      </c>
      <c r="M6079" s="10" t="s">
        <v>15676</v>
      </c>
    </row>
    <row r="6080" s="10" customFormat="1" ht="12" spans="1:13">
      <c r="A6080" s="10" t="s">
        <v>15677</v>
      </c>
      <c r="B6080" s="10" t="s">
        <v>12650</v>
      </c>
      <c r="C6080" s="10" t="s">
        <v>15</v>
      </c>
      <c r="D6080" s="10" t="s">
        <v>16</v>
      </c>
      <c r="G6080" s="10" t="s">
        <v>29</v>
      </c>
      <c r="H6080" s="10" t="s">
        <v>6208</v>
      </c>
      <c r="I6080" s="16">
        <f t="shared" si="98"/>
        <v>105</v>
      </c>
      <c r="J6080" s="16">
        <v>245</v>
      </c>
      <c r="K6080" s="17">
        <v>350</v>
      </c>
      <c r="L6080" s="10" t="s">
        <v>19</v>
      </c>
      <c r="M6080" s="10" t="s">
        <v>15678</v>
      </c>
    </row>
    <row r="6081" s="10" customFormat="1" ht="12" spans="1:13">
      <c r="A6081" s="10" t="s">
        <v>15679</v>
      </c>
      <c r="B6081" s="10" t="s">
        <v>15680</v>
      </c>
      <c r="C6081" s="10" t="s">
        <v>15</v>
      </c>
      <c r="D6081" s="10" t="s">
        <v>16</v>
      </c>
      <c r="G6081" s="10" t="s">
        <v>17</v>
      </c>
      <c r="H6081" s="10" t="s">
        <v>6208</v>
      </c>
      <c r="I6081" s="16">
        <f t="shared" si="98"/>
        <v>108</v>
      </c>
      <c r="J6081" s="16">
        <v>252</v>
      </c>
      <c r="K6081" s="17">
        <v>360</v>
      </c>
      <c r="L6081" s="10" t="s">
        <v>19</v>
      </c>
      <c r="M6081" s="10" t="s">
        <v>15681</v>
      </c>
    </row>
    <row r="6082" s="10" customFormat="1" ht="12" spans="1:13">
      <c r="A6082" s="10" t="s">
        <v>15682</v>
      </c>
      <c r="B6082" s="10" t="s">
        <v>13597</v>
      </c>
      <c r="C6082" s="10" t="s">
        <v>15</v>
      </c>
      <c r="D6082" s="10" t="s">
        <v>16</v>
      </c>
      <c r="G6082" s="10" t="s">
        <v>17</v>
      </c>
      <c r="H6082" s="10" t="s">
        <v>6208</v>
      </c>
      <c r="I6082" s="16">
        <f t="shared" si="98"/>
        <v>102.6</v>
      </c>
      <c r="J6082" s="16">
        <v>239</v>
      </c>
      <c r="K6082" s="17">
        <v>342</v>
      </c>
      <c r="L6082" s="10" t="s">
        <v>19</v>
      </c>
      <c r="M6082" s="10" t="s">
        <v>15683</v>
      </c>
    </row>
    <row r="6083" s="10" customFormat="1" ht="12" spans="1:13">
      <c r="A6083" s="10" t="s">
        <v>15684</v>
      </c>
      <c r="B6083" s="10" t="s">
        <v>11514</v>
      </c>
      <c r="C6083" s="10" t="s">
        <v>15</v>
      </c>
      <c r="D6083" s="10" t="s">
        <v>16</v>
      </c>
      <c r="G6083" s="10" t="s">
        <v>17</v>
      </c>
      <c r="H6083" s="10" t="s">
        <v>6208</v>
      </c>
      <c r="I6083" s="16">
        <f t="shared" si="98"/>
        <v>86.4</v>
      </c>
      <c r="J6083" s="16">
        <v>202</v>
      </c>
      <c r="K6083" s="17">
        <v>288</v>
      </c>
      <c r="L6083" s="10" t="s">
        <v>19</v>
      </c>
      <c r="M6083" s="10" t="s">
        <v>15685</v>
      </c>
    </row>
    <row r="6084" s="10" customFormat="1" ht="12" spans="1:13">
      <c r="A6084" s="10" t="s">
        <v>15686</v>
      </c>
      <c r="B6084" s="10" t="s">
        <v>12938</v>
      </c>
      <c r="C6084" s="10" t="s">
        <v>15</v>
      </c>
      <c r="D6084" s="10" t="s">
        <v>16</v>
      </c>
      <c r="G6084" s="10" t="s">
        <v>17</v>
      </c>
      <c r="H6084" s="10" t="s">
        <v>6208</v>
      </c>
      <c r="I6084" s="16">
        <f t="shared" si="98"/>
        <v>108</v>
      </c>
      <c r="J6084" s="16">
        <v>252</v>
      </c>
      <c r="K6084" s="17">
        <v>360</v>
      </c>
      <c r="L6084" s="10" t="s">
        <v>19</v>
      </c>
      <c r="M6084" s="10" t="s">
        <v>15687</v>
      </c>
    </row>
    <row r="6085" s="10" customFormat="1" ht="12" spans="1:13">
      <c r="A6085" s="10" t="s">
        <v>15688</v>
      </c>
      <c r="B6085" s="10" t="s">
        <v>15689</v>
      </c>
      <c r="C6085" s="10" t="s">
        <v>15</v>
      </c>
      <c r="D6085" s="10" t="s">
        <v>16</v>
      </c>
      <c r="G6085" s="10" t="s">
        <v>17</v>
      </c>
      <c r="H6085" s="10" t="s">
        <v>6208</v>
      </c>
      <c r="I6085" s="16">
        <f t="shared" si="98"/>
        <v>108</v>
      </c>
      <c r="J6085" s="16">
        <v>252</v>
      </c>
      <c r="K6085" s="17">
        <v>360</v>
      </c>
      <c r="L6085" s="10" t="s">
        <v>19</v>
      </c>
      <c r="M6085" s="10" t="s">
        <v>15690</v>
      </c>
    </row>
    <row r="6086" s="10" customFormat="1" ht="12" spans="1:13">
      <c r="A6086" s="10" t="s">
        <v>15691</v>
      </c>
      <c r="B6086" s="10" t="s">
        <v>15692</v>
      </c>
      <c r="C6086" s="10" t="s">
        <v>84</v>
      </c>
      <c r="D6086" s="10" t="s">
        <v>85</v>
      </c>
      <c r="E6086" s="10" t="s">
        <v>856</v>
      </c>
      <c r="F6086" s="10" t="s">
        <v>55</v>
      </c>
      <c r="G6086" s="10" t="s">
        <v>80</v>
      </c>
      <c r="H6086" s="10" t="s">
        <v>7204</v>
      </c>
      <c r="I6086" s="16">
        <f t="shared" si="98"/>
        <v>131.4</v>
      </c>
      <c r="J6086" s="16">
        <v>307</v>
      </c>
      <c r="K6086" s="17">
        <v>438</v>
      </c>
      <c r="L6086" s="10" t="s">
        <v>19</v>
      </c>
      <c r="M6086" s="10" t="s">
        <v>15693</v>
      </c>
    </row>
    <row r="6087" s="10" customFormat="1" ht="12" spans="1:13">
      <c r="A6087" s="10" t="s">
        <v>15694</v>
      </c>
      <c r="B6087" s="10" t="s">
        <v>15695</v>
      </c>
      <c r="C6087" s="10" t="s">
        <v>84</v>
      </c>
      <c r="D6087" s="10" t="s">
        <v>85</v>
      </c>
      <c r="E6087" s="10" t="s">
        <v>15696</v>
      </c>
      <c r="F6087" s="10" t="s">
        <v>87</v>
      </c>
      <c r="G6087" s="10" t="s">
        <v>266</v>
      </c>
      <c r="H6087" s="10" t="s">
        <v>7204</v>
      </c>
      <c r="I6087" s="16">
        <f t="shared" si="98"/>
        <v>114</v>
      </c>
      <c r="J6087" s="16">
        <v>266</v>
      </c>
      <c r="K6087" s="17">
        <v>380</v>
      </c>
      <c r="L6087" s="10" t="s">
        <v>19</v>
      </c>
      <c r="M6087" s="10" t="s">
        <v>15697</v>
      </c>
    </row>
    <row r="6088" s="10" customFormat="1" ht="12" spans="1:13">
      <c r="A6088" s="10" t="s">
        <v>15698</v>
      </c>
      <c r="B6088" s="10" t="s">
        <v>15699</v>
      </c>
      <c r="C6088" s="10" t="s">
        <v>84</v>
      </c>
      <c r="D6088" s="10" t="s">
        <v>85</v>
      </c>
      <c r="E6088" s="10" t="s">
        <v>856</v>
      </c>
      <c r="F6088" s="10" t="s">
        <v>55</v>
      </c>
      <c r="G6088" s="10" t="s">
        <v>29</v>
      </c>
      <c r="H6088" s="10" t="s">
        <v>7204</v>
      </c>
      <c r="I6088" s="16">
        <f t="shared" si="98"/>
        <v>100.8</v>
      </c>
      <c r="J6088" s="16">
        <v>235</v>
      </c>
      <c r="K6088" s="17">
        <v>336</v>
      </c>
      <c r="L6088" s="10" t="s">
        <v>19</v>
      </c>
      <c r="M6088" s="10" t="s">
        <v>15700</v>
      </c>
    </row>
    <row r="6089" s="10" customFormat="1" ht="12" spans="1:13">
      <c r="A6089" s="10" t="s">
        <v>15701</v>
      </c>
      <c r="B6089" s="10" t="s">
        <v>4737</v>
      </c>
      <c r="C6089" s="10" t="s">
        <v>84</v>
      </c>
      <c r="D6089" s="10" t="s">
        <v>85</v>
      </c>
      <c r="E6089" s="10" t="s">
        <v>856</v>
      </c>
      <c r="F6089" s="10" t="s">
        <v>55</v>
      </c>
      <c r="G6089" s="10" t="s">
        <v>17</v>
      </c>
      <c r="H6089" s="10" t="s">
        <v>7204</v>
      </c>
      <c r="I6089" s="16">
        <f t="shared" si="98"/>
        <v>103.2</v>
      </c>
      <c r="J6089" s="16">
        <v>241</v>
      </c>
      <c r="K6089" s="17">
        <v>344</v>
      </c>
      <c r="L6089" s="10" t="s">
        <v>19</v>
      </c>
      <c r="M6089" s="10" t="s">
        <v>15702</v>
      </c>
    </row>
    <row r="6090" s="10" customFormat="1" ht="12" spans="1:13">
      <c r="A6090" s="10" t="s">
        <v>15703</v>
      </c>
      <c r="B6090" s="10" t="s">
        <v>15704</v>
      </c>
      <c r="C6090" s="10" t="s">
        <v>84</v>
      </c>
      <c r="D6090" s="10" t="s">
        <v>85</v>
      </c>
      <c r="E6090" s="10" t="s">
        <v>8571</v>
      </c>
      <c r="F6090" s="10" t="s">
        <v>55</v>
      </c>
      <c r="G6090" s="10" t="s">
        <v>80</v>
      </c>
      <c r="H6090" s="10" t="s">
        <v>7204</v>
      </c>
      <c r="I6090" s="16">
        <f t="shared" si="98"/>
        <v>108.6</v>
      </c>
      <c r="J6090" s="16">
        <v>253</v>
      </c>
      <c r="K6090" s="17">
        <v>362</v>
      </c>
      <c r="L6090" s="10" t="s">
        <v>19</v>
      </c>
      <c r="M6090" s="10" t="s">
        <v>15705</v>
      </c>
    </row>
    <row r="6091" s="10" customFormat="1" ht="12" spans="1:13">
      <c r="A6091" s="10" t="s">
        <v>15706</v>
      </c>
      <c r="B6091" s="10" t="s">
        <v>4011</v>
      </c>
      <c r="C6091" s="10" t="s">
        <v>84</v>
      </c>
      <c r="D6091" s="10" t="s">
        <v>85</v>
      </c>
      <c r="E6091" s="10" t="s">
        <v>107</v>
      </c>
      <c r="G6091" s="10" t="s">
        <v>29</v>
      </c>
      <c r="H6091" s="10" t="s">
        <v>7204</v>
      </c>
      <c r="I6091" s="16">
        <f t="shared" si="98"/>
        <v>105.6</v>
      </c>
      <c r="J6091" s="16">
        <v>246</v>
      </c>
      <c r="K6091" s="17">
        <v>352</v>
      </c>
      <c r="L6091" s="10" t="s">
        <v>19</v>
      </c>
      <c r="M6091" s="10" t="s">
        <v>15707</v>
      </c>
    </row>
    <row r="6092" s="10" customFormat="1" ht="12" spans="1:13">
      <c r="A6092" s="10" t="s">
        <v>15708</v>
      </c>
      <c r="B6092" s="10" t="s">
        <v>1159</v>
      </c>
      <c r="C6092" s="10" t="s">
        <v>84</v>
      </c>
      <c r="D6092" s="10" t="s">
        <v>85</v>
      </c>
      <c r="E6092" s="10" t="s">
        <v>856</v>
      </c>
      <c r="F6092" s="10" t="s">
        <v>55</v>
      </c>
      <c r="G6092" s="10" t="s">
        <v>231</v>
      </c>
      <c r="H6092" s="10" t="s">
        <v>7204</v>
      </c>
      <c r="I6092" s="16">
        <f t="shared" si="98"/>
        <v>114.6</v>
      </c>
      <c r="J6092" s="16">
        <v>267</v>
      </c>
      <c r="K6092" s="17">
        <v>382</v>
      </c>
      <c r="L6092" s="10" t="s">
        <v>19</v>
      </c>
      <c r="M6092" s="10" t="s">
        <v>15709</v>
      </c>
    </row>
    <row r="6093" s="10" customFormat="1" ht="12" spans="1:13">
      <c r="A6093" s="10" t="s">
        <v>15710</v>
      </c>
      <c r="B6093" s="10" t="s">
        <v>15711</v>
      </c>
      <c r="C6093" s="10" t="s">
        <v>84</v>
      </c>
      <c r="D6093" s="10" t="s">
        <v>85</v>
      </c>
      <c r="E6093" s="10" t="s">
        <v>15712</v>
      </c>
      <c r="F6093" s="10" t="s">
        <v>87</v>
      </c>
      <c r="G6093" s="10" t="s">
        <v>188</v>
      </c>
      <c r="H6093" s="10" t="s">
        <v>7204</v>
      </c>
      <c r="I6093" s="16">
        <f t="shared" si="98"/>
        <v>126</v>
      </c>
      <c r="J6093" s="16">
        <v>294</v>
      </c>
      <c r="K6093" s="17">
        <v>420</v>
      </c>
      <c r="L6093" s="10" t="s">
        <v>19</v>
      </c>
      <c r="M6093" s="10" t="s">
        <v>15713</v>
      </c>
    </row>
    <row r="6094" s="10" customFormat="1" ht="12" spans="1:13">
      <c r="A6094" s="10" t="s">
        <v>15714</v>
      </c>
      <c r="B6094" s="10" t="s">
        <v>10316</v>
      </c>
      <c r="C6094" s="10" t="s">
        <v>84</v>
      </c>
      <c r="D6094" s="10" t="s">
        <v>85</v>
      </c>
      <c r="E6094" s="10" t="s">
        <v>107</v>
      </c>
      <c r="F6094" s="10" t="s">
        <v>97</v>
      </c>
      <c r="G6094" s="10" t="s">
        <v>111</v>
      </c>
      <c r="H6094" s="10" t="s">
        <v>7204</v>
      </c>
      <c r="I6094" s="16">
        <f t="shared" si="98"/>
        <v>114.6</v>
      </c>
      <c r="J6094" s="16">
        <v>267</v>
      </c>
      <c r="K6094" s="17">
        <v>382</v>
      </c>
      <c r="L6094" s="10" t="s">
        <v>19</v>
      </c>
      <c r="M6094" s="10" t="s">
        <v>15715</v>
      </c>
    </row>
    <row r="6095" s="10" customFormat="1" ht="12" spans="1:13">
      <c r="A6095" s="10" t="s">
        <v>15716</v>
      </c>
      <c r="B6095" s="10" t="s">
        <v>15717</v>
      </c>
      <c r="C6095" s="10" t="s">
        <v>84</v>
      </c>
      <c r="D6095" s="10" t="s">
        <v>85</v>
      </c>
      <c r="G6095" s="10" t="s">
        <v>80</v>
      </c>
      <c r="H6095" s="10" t="s">
        <v>7204</v>
      </c>
      <c r="I6095" s="16">
        <f t="shared" si="98"/>
        <v>120</v>
      </c>
      <c r="J6095" s="16">
        <v>280</v>
      </c>
      <c r="K6095" s="17">
        <v>400</v>
      </c>
      <c r="L6095" s="10" t="s">
        <v>19</v>
      </c>
      <c r="M6095" s="10" t="s">
        <v>15718</v>
      </c>
    </row>
    <row r="6096" s="10" customFormat="1" ht="12" spans="1:13">
      <c r="A6096" s="10" t="s">
        <v>15719</v>
      </c>
      <c r="B6096" s="10" t="s">
        <v>15720</v>
      </c>
      <c r="C6096" s="10" t="s">
        <v>84</v>
      </c>
      <c r="D6096" s="10" t="s">
        <v>85</v>
      </c>
      <c r="G6096" s="10" t="s">
        <v>80</v>
      </c>
      <c r="H6096" s="10" t="s">
        <v>7204</v>
      </c>
      <c r="I6096" s="16">
        <f t="shared" si="98"/>
        <v>120</v>
      </c>
      <c r="J6096" s="16">
        <v>280</v>
      </c>
      <c r="K6096" s="17">
        <v>400</v>
      </c>
      <c r="L6096" s="10" t="s">
        <v>19</v>
      </c>
      <c r="M6096" s="10" t="s">
        <v>15721</v>
      </c>
    </row>
    <row r="6097" s="10" customFormat="1" ht="12" spans="1:13">
      <c r="A6097" s="10" t="s">
        <v>15722</v>
      </c>
      <c r="B6097" s="10" t="s">
        <v>15723</v>
      </c>
      <c r="C6097" s="10" t="s">
        <v>84</v>
      </c>
      <c r="D6097" s="10" t="s">
        <v>85</v>
      </c>
      <c r="E6097" s="10" t="s">
        <v>856</v>
      </c>
      <c r="F6097" s="10" t="s">
        <v>55</v>
      </c>
      <c r="G6097" s="10" t="s">
        <v>80</v>
      </c>
      <c r="H6097" s="10" t="s">
        <v>7204</v>
      </c>
      <c r="I6097" s="16">
        <f t="shared" si="98"/>
        <v>120</v>
      </c>
      <c r="J6097" s="16">
        <v>280</v>
      </c>
      <c r="K6097" s="17">
        <v>400</v>
      </c>
      <c r="L6097" s="10" t="s">
        <v>19</v>
      </c>
      <c r="M6097" s="10" t="s">
        <v>15724</v>
      </c>
    </row>
    <row r="6098" s="10" customFormat="1" ht="12" spans="1:13">
      <c r="A6098" s="10" t="s">
        <v>15725</v>
      </c>
      <c r="B6098" s="10" t="s">
        <v>15726</v>
      </c>
      <c r="C6098" s="10" t="s">
        <v>84</v>
      </c>
      <c r="D6098" s="10" t="s">
        <v>85</v>
      </c>
      <c r="E6098" s="10" t="s">
        <v>15727</v>
      </c>
      <c r="F6098" s="10" t="s">
        <v>97</v>
      </c>
      <c r="G6098" s="10" t="s">
        <v>237</v>
      </c>
      <c r="H6098" s="10" t="s">
        <v>7204</v>
      </c>
      <c r="I6098" s="16">
        <f t="shared" si="98"/>
        <v>141</v>
      </c>
      <c r="J6098" s="16">
        <v>329</v>
      </c>
      <c r="K6098" s="17">
        <v>470</v>
      </c>
      <c r="L6098" s="10" t="s">
        <v>19</v>
      </c>
      <c r="M6098" s="10" t="s">
        <v>15728</v>
      </c>
    </row>
    <row r="6099" s="10" customFormat="1" ht="12" spans="1:13">
      <c r="A6099" s="10" t="s">
        <v>15729</v>
      </c>
      <c r="B6099" s="10" t="s">
        <v>15730</v>
      </c>
      <c r="C6099" s="10" t="s">
        <v>84</v>
      </c>
      <c r="D6099" s="10" t="s">
        <v>85</v>
      </c>
      <c r="E6099" s="10" t="s">
        <v>8949</v>
      </c>
      <c r="F6099" s="10" t="s">
        <v>97</v>
      </c>
      <c r="G6099" s="10" t="s">
        <v>29</v>
      </c>
      <c r="H6099" s="10" t="s">
        <v>7204</v>
      </c>
      <c r="I6099" s="16">
        <f t="shared" si="98"/>
        <v>111</v>
      </c>
      <c r="J6099" s="16">
        <v>259</v>
      </c>
      <c r="K6099" s="17">
        <v>370</v>
      </c>
      <c r="L6099" s="10" t="s">
        <v>19</v>
      </c>
      <c r="M6099" s="10" t="s">
        <v>15731</v>
      </c>
    </row>
    <row r="6100" s="10" customFormat="1" ht="12" spans="1:13">
      <c r="A6100" s="10" t="s">
        <v>15732</v>
      </c>
      <c r="B6100" s="10" t="s">
        <v>15733</v>
      </c>
      <c r="C6100" s="10" t="s">
        <v>84</v>
      </c>
      <c r="D6100" s="10" t="s">
        <v>85</v>
      </c>
      <c r="E6100" s="10" t="s">
        <v>856</v>
      </c>
      <c r="F6100" s="10" t="s">
        <v>55</v>
      </c>
      <c r="G6100" s="10" t="s">
        <v>29</v>
      </c>
      <c r="H6100" s="10" t="s">
        <v>7204</v>
      </c>
      <c r="I6100" s="16">
        <f t="shared" si="98"/>
        <v>111</v>
      </c>
      <c r="J6100" s="16">
        <v>259</v>
      </c>
      <c r="K6100" s="17">
        <v>370</v>
      </c>
      <c r="L6100" s="10" t="s">
        <v>19</v>
      </c>
      <c r="M6100" s="10" t="s">
        <v>15734</v>
      </c>
    </row>
    <row r="6101" s="10" customFormat="1" ht="12" spans="1:13">
      <c r="A6101" s="10" t="s">
        <v>15735</v>
      </c>
      <c r="B6101" s="10" t="s">
        <v>15736</v>
      </c>
      <c r="C6101" s="10" t="s">
        <v>84</v>
      </c>
      <c r="D6101" s="10" t="s">
        <v>85</v>
      </c>
      <c r="E6101" s="10" t="s">
        <v>856</v>
      </c>
      <c r="F6101" s="10" t="s">
        <v>55</v>
      </c>
      <c r="G6101" s="10" t="s">
        <v>29</v>
      </c>
      <c r="H6101" s="10" t="s">
        <v>7204</v>
      </c>
      <c r="I6101" s="16">
        <f t="shared" si="98"/>
        <v>111</v>
      </c>
      <c r="J6101" s="16">
        <v>259</v>
      </c>
      <c r="K6101" s="17">
        <v>370</v>
      </c>
      <c r="L6101" s="10" t="s">
        <v>19</v>
      </c>
      <c r="M6101" s="10" t="s">
        <v>15737</v>
      </c>
    </row>
    <row r="6102" s="10" customFormat="1" ht="12" spans="1:13">
      <c r="A6102" s="10" t="s">
        <v>15738</v>
      </c>
      <c r="B6102" s="10" t="s">
        <v>15739</v>
      </c>
      <c r="C6102" s="10" t="s">
        <v>84</v>
      </c>
      <c r="D6102" s="10" t="s">
        <v>85</v>
      </c>
      <c r="E6102" s="10" t="s">
        <v>933</v>
      </c>
      <c r="F6102" s="10" t="s">
        <v>97</v>
      </c>
      <c r="G6102" s="10" t="s">
        <v>29</v>
      </c>
      <c r="H6102" s="10" t="s">
        <v>7204</v>
      </c>
      <c r="I6102" s="16">
        <f t="shared" si="98"/>
        <v>111</v>
      </c>
      <c r="J6102" s="16">
        <v>259</v>
      </c>
      <c r="K6102" s="17">
        <v>370</v>
      </c>
      <c r="L6102" s="10" t="s">
        <v>19</v>
      </c>
      <c r="M6102" s="10" t="s">
        <v>15740</v>
      </c>
    </row>
    <row r="6103" s="10" customFormat="1" ht="12" spans="1:13">
      <c r="A6103" s="10" t="s">
        <v>15741</v>
      </c>
      <c r="B6103" s="10" t="s">
        <v>15742</v>
      </c>
      <c r="C6103" s="10" t="s">
        <v>84</v>
      </c>
      <c r="D6103" s="10" t="s">
        <v>85</v>
      </c>
      <c r="E6103" s="10" t="s">
        <v>856</v>
      </c>
      <c r="F6103" s="10" t="s">
        <v>55</v>
      </c>
      <c r="G6103" s="10" t="s">
        <v>29</v>
      </c>
      <c r="H6103" s="10" t="s">
        <v>7204</v>
      </c>
      <c r="I6103" s="16">
        <f t="shared" si="98"/>
        <v>111</v>
      </c>
      <c r="J6103" s="16">
        <v>259</v>
      </c>
      <c r="K6103" s="17">
        <v>370</v>
      </c>
      <c r="L6103" s="10" t="s">
        <v>19</v>
      </c>
      <c r="M6103" s="10" t="s">
        <v>15743</v>
      </c>
    </row>
    <row r="6104" s="10" customFormat="1" ht="12" spans="1:13">
      <c r="A6104" s="10" t="s">
        <v>15744</v>
      </c>
      <c r="B6104" s="10" t="s">
        <v>15745</v>
      </c>
      <c r="C6104" s="10" t="s">
        <v>84</v>
      </c>
      <c r="D6104" s="10" t="s">
        <v>85</v>
      </c>
      <c r="E6104" s="10" t="s">
        <v>856</v>
      </c>
      <c r="F6104" s="10" t="s">
        <v>55</v>
      </c>
      <c r="G6104" s="10" t="s">
        <v>80</v>
      </c>
      <c r="H6104" s="10" t="s">
        <v>7204</v>
      </c>
      <c r="I6104" s="16">
        <f t="shared" si="98"/>
        <v>120</v>
      </c>
      <c r="J6104" s="16">
        <v>280</v>
      </c>
      <c r="K6104" s="17">
        <v>400</v>
      </c>
      <c r="L6104" s="10" t="s">
        <v>19</v>
      </c>
      <c r="M6104" s="10" t="s">
        <v>15746</v>
      </c>
    </row>
    <row r="6105" s="10" customFormat="1" ht="12" spans="1:13">
      <c r="A6105" s="10" t="s">
        <v>15747</v>
      </c>
      <c r="B6105" s="10" t="s">
        <v>15748</v>
      </c>
      <c r="C6105" s="10" t="s">
        <v>84</v>
      </c>
      <c r="D6105" s="10" t="s">
        <v>85</v>
      </c>
      <c r="E6105" s="10" t="s">
        <v>856</v>
      </c>
      <c r="F6105" s="10" t="s">
        <v>55</v>
      </c>
      <c r="G6105" s="10" t="s">
        <v>29</v>
      </c>
      <c r="H6105" s="10" t="s">
        <v>7204</v>
      </c>
      <c r="I6105" s="16">
        <f t="shared" si="98"/>
        <v>111</v>
      </c>
      <c r="J6105" s="16">
        <v>259</v>
      </c>
      <c r="K6105" s="17">
        <v>370</v>
      </c>
      <c r="L6105" s="10" t="s">
        <v>19</v>
      </c>
      <c r="M6105" s="10" t="s">
        <v>15749</v>
      </c>
    </row>
    <row r="6106" s="10" customFormat="1" ht="12" spans="1:13">
      <c r="A6106" s="10" t="s">
        <v>15750</v>
      </c>
      <c r="B6106" s="10" t="s">
        <v>15751</v>
      </c>
      <c r="C6106" s="10" t="s">
        <v>84</v>
      </c>
      <c r="D6106" s="10" t="s">
        <v>85</v>
      </c>
      <c r="E6106" s="10" t="s">
        <v>107</v>
      </c>
      <c r="F6106" s="10" t="s">
        <v>97</v>
      </c>
      <c r="G6106" s="10" t="s">
        <v>29</v>
      </c>
      <c r="H6106" s="10" t="s">
        <v>7204</v>
      </c>
      <c r="I6106" s="16">
        <f t="shared" si="98"/>
        <v>111</v>
      </c>
      <c r="J6106" s="16">
        <v>259</v>
      </c>
      <c r="K6106" s="17">
        <v>370</v>
      </c>
      <c r="L6106" s="10" t="s">
        <v>19</v>
      </c>
      <c r="M6106" s="10" t="s">
        <v>15752</v>
      </c>
    </row>
    <row r="6107" s="10" customFormat="1" ht="12" spans="1:13">
      <c r="A6107" s="10" t="s">
        <v>15753</v>
      </c>
      <c r="B6107" s="10" t="s">
        <v>15754</v>
      </c>
      <c r="C6107" s="10" t="s">
        <v>84</v>
      </c>
      <c r="D6107" s="10" t="s">
        <v>85</v>
      </c>
      <c r="E6107" s="10" t="s">
        <v>856</v>
      </c>
      <c r="F6107" s="10" t="s">
        <v>55</v>
      </c>
      <c r="G6107" s="10" t="s">
        <v>29</v>
      </c>
      <c r="H6107" s="10" t="s">
        <v>7204</v>
      </c>
      <c r="I6107" s="16">
        <f t="shared" si="98"/>
        <v>111</v>
      </c>
      <c r="J6107" s="16">
        <v>259</v>
      </c>
      <c r="K6107" s="17">
        <v>370</v>
      </c>
      <c r="L6107" s="10" t="s">
        <v>19</v>
      </c>
      <c r="M6107" s="10" t="s">
        <v>15755</v>
      </c>
    </row>
    <row r="6108" s="10" customFormat="1" ht="12" spans="1:13">
      <c r="A6108" s="10" t="s">
        <v>15756</v>
      </c>
      <c r="B6108" s="10" t="s">
        <v>15757</v>
      </c>
      <c r="C6108" s="10" t="s">
        <v>84</v>
      </c>
      <c r="D6108" s="10" t="s">
        <v>85</v>
      </c>
      <c r="E6108" s="10" t="s">
        <v>856</v>
      </c>
      <c r="F6108" s="10" t="s">
        <v>55</v>
      </c>
      <c r="G6108" s="10" t="s">
        <v>29</v>
      </c>
      <c r="H6108" s="10" t="s">
        <v>7204</v>
      </c>
      <c r="I6108" s="16">
        <f t="shared" si="98"/>
        <v>111</v>
      </c>
      <c r="J6108" s="16">
        <v>259</v>
      </c>
      <c r="K6108" s="17">
        <v>370</v>
      </c>
      <c r="L6108" s="10" t="s">
        <v>19</v>
      </c>
      <c r="M6108" s="10" t="s">
        <v>15758</v>
      </c>
    </row>
    <row r="6109" s="10" customFormat="1" ht="12" spans="1:13">
      <c r="A6109" s="10" t="s">
        <v>15759</v>
      </c>
      <c r="B6109" s="10" t="s">
        <v>15760</v>
      </c>
      <c r="C6109" s="10" t="s">
        <v>84</v>
      </c>
      <c r="D6109" s="10" t="s">
        <v>85</v>
      </c>
      <c r="E6109" s="10" t="s">
        <v>262</v>
      </c>
      <c r="F6109" s="10" t="s">
        <v>87</v>
      </c>
      <c r="G6109" s="10" t="s">
        <v>29</v>
      </c>
      <c r="H6109" s="10" t="s">
        <v>7204</v>
      </c>
      <c r="I6109" s="16">
        <f t="shared" si="98"/>
        <v>111</v>
      </c>
      <c r="J6109" s="16">
        <v>259</v>
      </c>
      <c r="K6109" s="17">
        <v>370</v>
      </c>
      <c r="L6109" s="10" t="s">
        <v>19</v>
      </c>
      <c r="M6109" s="10" t="s">
        <v>15761</v>
      </c>
    </row>
    <row r="6110" s="10" customFormat="1" ht="12" spans="1:13">
      <c r="A6110" s="10" t="s">
        <v>15762</v>
      </c>
      <c r="B6110" s="10" t="s">
        <v>15602</v>
      </c>
      <c r="C6110" s="10" t="s">
        <v>15</v>
      </c>
      <c r="D6110" s="10" t="s">
        <v>16</v>
      </c>
      <c r="G6110" s="10" t="s">
        <v>272</v>
      </c>
      <c r="H6110" s="10" t="s">
        <v>6208</v>
      </c>
      <c r="I6110" s="16">
        <f t="shared" si="98"/>
        <v>138.6</v>
      </c>
      <c r="J6110" s="16">
        <v>323</v>
      </c>
      <c r="K6110" s="17">
        <v>462</v>
      </c>
      <c r="L6110" s="10" t="s">
        <v>19</v>
      </c>
      <c r="M6110" s="10" t="s">
        <v>15763</v>
      </c>
    </row>
    <row r="6111" s="10" customFormat="1" ht="12" spans="1:13">
      <c r="A6111" s="10" t="s">
        <v>15764</v>
      </c>
      <c r="B6111" s="10" t="s">
        <v>1389</v>
      </c>
      <c r="C6111" s="10" t="s">
        <v>15</v>
      </c>
      <c r="D6111" s="10" t="s">
        <v>16</v>
      </c>
      <c r="G6111" s="10" t="s">
        <v>29</v>
      </c>
      <c r="H6111" s="10" t="s">
        <v>6208</v>
      </c>
      <c r="I6111" s="16">
        <f t="shared" si="98"/>
        <v>115.2</v>
      </c>
      <c r="J6111" s="16">
        <v>269</v>
      </c>
      <c r="K6111" s="17">
        <v>384</v>
      </c>
      <c r="L6111" s="10" t="s">
        <v>19</v>
      </c>
      <c r="M6111" s="10" t="s">
        <v>15765</v>
      </c>
    </row>
    <row r="6112" s="10" customFormat="1" ht="12" spans="1:13">
      <c r="A6112" s="10" t="s">
        <v>15766</v>
      </c>
      <c r="B6112" s="10" t="s">
        <v>15767</v>
      </c>
      <c r="C6112" s="10" t="s">
        <v>15</v>
      </c>
      <c r="D6112" s="10" t="s">
        <v>16</v>
      </c>
      <c r="G6112" s="10" t="s">
        <v>29</v>
      </c>
      <c r="H6112" s="10" t="s">
        <v>6208</v>
      </c>
      <c r="I6112" s="16">
        <f t="shared" si="98"/>
        <v>115.2</v>
      </c>
      <c r="J6112" s="16">
        <v>269</v>
      </c>
      <c r="K6112" s="17">
        <v>384</v>
      </c>
      <c r="L6112" s="10" t="s">
        <v>19</v>
      </c>
      <c r="M6112" s="10" t="s">
        <v>15768</v>
      </c>
    </row>
    <row r="6113" s="10" customFormat="1" ht="12" spans="1:13">
      <c r="A6113" s="10" t="s">
        <v>15769</v>
      </c>
      <c r="B6113" s="10" t="s">
        <v>15767</v>
      </c>
      <c r="C6113" s="10" t="s">
        <v>15</v>
      </c>
      <c r="D6113" s="10" t="s">
        <v>16</v>
      </c>
      <c r="G6113" s="10" t="s">
        <v>17</v>
      </c>
      <c r="H6113" s="10" t="s">
        <v>6208</v>
      </c>
      <c r="I6113" s="16">
        <f t="shared" si="98"/>
        <v>118.8</v>
      </c>
      <c r="J6113" s="16">
        <v>277</v>
      </c>
      <c r="K6113" s="17">
        <v>396</v>
      </c>
      <c r="L6113" s="10" t="s">
        <v>19</v>
      </c>
      <c r="M6113" s="10" t="s">
        <v>15770</v>
      </c>
    </row>
    <row r="6114" s="10" customFormat="1" ht="12" spans="1:13">
      <c r="A6114" s="10" t="s">
        <v>15771</v>
      </c>
      <c r="B6114" s="10" t="s">
        <v>15772</v>
      </c>
      <c r="C6114" s="10" t="s">
        <v>15</v>
      </c>
      <c r="D6114" s="10" t="s">
        <v>16</v>
      </c>
      <c r="G6114" s="10" t="s">
        <v>80</v>
      </c>
      <c r="H6114" s="10" t="s">
        <v>6208</v>
      </c>
      <c r="I6114" s="16">
        <f t="shared" si="98"/>
        <v>125.4</v>
      </c>
      <c r="J6114" s="16">
        <v>293</v>
      </c>
      <c r="K6114" s="17">
        <v>418</v>
      </c>
      <c r="L6114" s="10" t="s">
        <v>19</v>
      </c>
      <c r="M6114" s="10" t="s">
        <v>15773</v>
      </c>
    </row>
    <row r="6115" s="10" customFormat="1" ht="12" spans="1:13">
      <c r="A6115" s="10" t="s">
        <v>15774</v>
      </c>
      <c r="B6115" s="10" t="s">
        <v>15775</v>
      </c>
      <c r="C6115" s="10" t="s">
        <v>15</v>
      </c>
      <c r="D6115" s="10" t="s">
        <v>16</v>
      </c>
      <c r="G6115" s="10" t="s">
        <v>29</v>
      </c>
      <c r="H6115" s="10" t="s">
        <v>6208</v>
      </c>
      <c r="I6115" s="16">
        <f t="shared" si="98"/>
        <v>115.2</v>
      </c>
      <c r="J6115" s="16">
        <v>269</v>
      </c>
      <c r="K6115" s="17">
        <v>384</v>
      </c>
      <c r="L6115" s="10" t="s">
        <v>19</v>
      </c>
      <c r="M6115" s="10" t="s">
        <v>15776</v>
      </c>
    </row>
    <row r="6116" s="10" customFormat="1" ht="12" spans="1:13">
      <c r="A6116" s="10" t="s">
        <v>15777</v>
      </c>
      <c r="B6116" s="10" t="s">
        <v>15778</v>
      </c>
      <c r="C6116" s="10" t="s">
        <v>15</v>
      </c>
      <c r="D6116" s="10" t="s">
        <v>16</v>
      </c>
      <c r="G6116" s="10" t="s">
        <v>29</v>
      </c>
      <c r="H6116" s="10" t="s">
        <v>6208</v>
      </c>
      <c r="I6116" s="16">
        <f t="shared" si="98"/>
        <v>115.2</v>
      </c>
      <c r="J6116" s="16">
        <v>269</v>
      </c>
      <c r="K6116" s="17">
        <v>384</v>
      </c>
      <c r="L6116" s="10" t="s">
        <v>19</v>
      </c>
      <c r="M6116" s="10" t="s">
        <v>15779</v>
      </c>
    </row>
    <row r="6117" s="10" customFormat="1" ht="12" spans="1:13">
      <c r="A6117" s="10" t="s">
        <v>15780</v>
      </c>
      <c r="B6117" s="10" t="s">
        <v>7335</v>
      </c>
      <c r="C6117" s="10" t="s">
        <v>15</v>
      </c>
      <c r="D6117" s="10" t="s">
        <v>16</v>
      </c>
      <c r="G6117" s="10" t="s">
        <v>272</v>
      </c>
      <c r="H6117" s="10" t="s">
        <v>6208</v>
      </c>
      <c r="I6117" s="16">
        <f t="shared" si="98"/>
        <v>113.4</v>
      </c>
      <c r="J6117" s="16">
        <v>265</v>
      </c>
      <c r="K6117" s="17">
        <v>378</v>
      </c>
      <c r="L6117" s="10" t="s">
        <v>19</v>
      </c>
      <c r="M6117" s="10" t="s">
        <v>15781</v>
      </c>
    </row>
    <row r="6118" s="10" customFormat="1" ht="12" spans="1:13">
      <c r="A6118" s="10" t="s">
        <v>15782</v>
      </c>
      <c r="B6118" s="10" t="s">
        <v>1554</v>
      </c>
      <c r="C6118" s="10" t="s">
        <v>15</v>
      </c>
      <c r="D6118" s="10" t="s">
        <v>16</v>
      </c>
      <c r="G6118" s="10" t="s">
        <v>29</v>
      </c>
      <c r="H6118" s="10" t="s">
        <v>6208</v>
      </c>
      <c r="I6118" s="16">
        <f t="shared" si="98"/>
        <v>68.4</v>
      </c>
      <c r="J6118" s="16">
        <v>160</v>
      </c>
      <c r="K6118" s="17">
        <v>228</v>
      </c>
      <c r="L6118" s="10" t="s">
        <v>19</v>
      </c>
      <c r="M6118" s="10" t="s">
        <v>15783</v>
      </c>
    </row>
    <row r="6119" s="10" customFormat="1" ht="12" spans="1:13">
      <c r="A6119" s="10" t="s">
        <v>15784</v>
      </c>
      <c r="B6119" s="10" t="s">
        <v>1787</v>
      </c>
      <c r="C6119" s="10" t="s">
        <v>15</v>
      </c>
      <c r="D6119" s="10" t="s">
        <v>16</v>
      </c>
      <c r="G6119" s="10" t="s">
        <v>17</v>
      </c>
      <c r="H6119" s="10" t="s">
        <v>6208</v>
      </c>
      <c r="I6119" s="16">
        <f t="shared" si="98"/>
        <v>97.2</v>
      </c>
      <c r="J6119" s="16">
        <v>227</v>
      </c>
      <c r="K6119" s="17">
        <v>324</v>
      </c>
      <c r="L6119" s="10" t="s">
        <v>19</v>
      </c>
      <c r="M6119" s="10" t="s">
        <v>15785</v>
      </c>
    </row>
    <row r="6120" s="10" customFormat="1" ht="12" spans="1:13">
      <c r="A6120" s="10" t="s">
        <v>15786</v>
      </c>
      <c r="B6120" s="10" t="s">
        <v>15787</v>
      </c>
      <c r="C6120" s="10" t="s">
        <v>15</v>
      </c>
      <c r="D6120" s="10" t="s">
        <v>16</v>
      </c>
      <c r="G6120" s="10" t="s">
        <v>17</v>
      </c>
      <c r="H6120" s="10" t="s">
        <v>6208</v>
      </c>
      <c r="I6120" s="16">
        <f t="shared" si="98"/>
        <v>97.2</v>
      </c>
      <c r="J6120" s="16">
        <v>227</v>
      </c>
      <c r="K6120" s="17">
        <v>324</v>
      </c>
      <c r="L6120" s="10" t="s">
        <v>19</v>
      </c>
      <c r="M6120" s="10" t="s">
        <v>15788</v>
      </c>
    </row>
    <row r="6121" s="10" customFormat="1" ht="12" spans="1:13">
      <c r="A6121" s="10" t="s">
        <v>15789</v>
      </c>
      <c r="B6121" s="10" t="s">
        <v>7936</v>
      </c>
      <c r="C6121" s="10" t="s">
        <v>15</v>
      </c>
      <c r="D6121" s="10" t="s">
        <v>16</v>
      </c>
      <c r="G6121" s="10" t="s">
        <v>80</v>
      </c>
      <c r="H6121" s="10" t="s">
        <v>6208</v>
      </c>
      <c r="I6121" s="16">
        <f t="shared" si="98"/>
        <v>102.6</v>
      </c>
      <c r="J6121" s="16">
        <v>239</v>
      </c>
      <c r="K6121" s="17">
        <v>342</v>
      </c>
      <c r="L6121" s="10" t="s">
        <v>19</v>
      </c>
      <c r="M6121" s="10" t="s">
        <v>15790</v>
      </c>
    </row>
    <row r="6122" s="10" customFormat="1" ht="12" spans="1:13">
      <c r="A6122" s="10" t="s">
        <v>15791</v>
      </c>
      <c r="B6122" s="10" t="s">
        <v>519</v>
      </c>
      <c r="C6122" s="10" t="s">
        <v>15</v>
      </c>
      <c r="D6122" s="10" t="s">
        <v>16</v>
      </c>
      <c r="G6122" s="10" t="s">
        <v>188</v>
      </c>
      <c r="H6122" s="10" t="s">
        <v>6208</v>
      </c>
      <c r="I6122" s="16">
        <f t="shared" si="98"/>
        <v>113.4</v>
      </c>
      <c r="J6122" s="16">
        <v>265</v>
      </c>
      <c r="K6122" s="17">
        <v>378</v>
      </c>
      <c r="L6122" s="10" t="s">
        <v>19</v>
      </c>
      <c r="M6122" s="10" t="s">
        <v>15792</v>
      </c>
    </row>
    <row r="6123" s="10" customFormat="1" ht="12" spans="1:13">
      <c r="A6123" s="10" t="s">
        <v>15793</v>
      </c>
      <c r="B6123" s="10" t="s">
        <v>1449</v>
      </c>
      <c r="C6123" s="10" t="s">
        <v>15</v>
      </c>
      <c r="D6123" s="10" t="s">
        <v>16</v>
      </c>
      <c r="G6123" s="10" t="s">
        <v>272</v>
      </c>
      <c r="H6123" s="10" t="s">
        <v>6208</v>
      </c>
      <c r="I6123" s="16">
        <f t="shared" si="98"/>
        <v>113.4</v>
      </c>
      <c r="J6123" s="16">
        <v>265</v>
      </c>
      <c r="K6123" s="17">
        <v>378</v>
      </c>
      <c r="L6123" s="10" t="s">
        <v>19</v>
      </c>
      <c r="M6123" s="10" t="s">
        <v>15794</v>
      </c>
    </row>
    <row r="6124" s="10" customFormat="1" ht="12" spans="1:13">
      <c r="A6124" s="10" t="s">
        <v>15795</v>
      </c>
      <c r="B6124" s="10" t="s">
        <v>1383</v>
      </c>
      <c r="C6124" s="10" t="s">
        <v>15</v>
      </c>
      <c r="D6124" s="10" t="s">
        <v>16</v>
      </c>
      <c r="G6124" s="10" t="s">
        <v>188</v>
      </c>
      <c r="H6124" s="10" t="s">
        <v>6208</v>
      </c>
      <c r="I6124" s="16">
        <f t="shared" si="98"/>
        <v>113.4</v>
      </c>
      <c r="J6124" s="16">
        <v>265</v>
      </c>
      <c r="K6124" s="17">
        <v>378</v>
      </c>
      <c r="L6124" s="10" t="s">
        <v>19</v>
      </c>
      <c r="M6124" s="10" t="s">
        <v>15796</v>
      </c>
    </row>
    <row r="6125" s="10" customFormat="1" ht="12" spans="1:13">
      <c r="A6125" s="10" t="s">
        <v>15797</v>
      </c>
      <c r="B6125" s="10" t="s">
        <v>5221</v>
      </c>
      <c r="C6125" s="10" t="s">
        <v>15</v>
      </c>
      <c r="D6125" s="10" t="s">
        <v>16</v>
      </c>
      <c r="G6125" s="10" t="s">
        <v>17</v>
      </c>
      <c r="H6125" s="10" t="s">
        <v>6208</v>
      </c>
      <c r="I6125" s="16">
        <f t="shared" si="98"/>
        <v>97.2</v>
      </c>
      <c r="J6125" s="16">
        <v>227</v>
      </c>
      <c r="K6125" s="17">
        <v>324</v>
      </c>
      <c r="L6125" s="10" t="s">
        <v>19</v>
      </c>
      <c r="M6125" s="10" t="s">
        <v>15798</v>
      </c>
    </row>
    <row r="6126" s="10" customFormat="1" ht="12" spans="1:13">
      <c r="A6126" s="10" t="s">
        <v>15799</v>
      </c>
      <c r="B6126" s="10" t="s">
        <v>13396</v>
      </c>
      <c r="C6126" s="10" t="s">
        <v>15</v>
      </c>
      <c r="D6126" s="10" t="s">
        <v>16</v>
      </c>
      <c r="G6126" s="10" t="s">
        <v>17</v>
      </c>
      <c r="H6126" s="10" t="s">
        <v>6208</v>
      </c>
      <c r="I6126" s="16">
        <f t="shared" si="98"/>
        <v>97.2</v>
      </c>
      <c r="J6126" s="16">
        <v>227</v>
      </c>
      <c r="K6126" s="17">
        <v>324</v>
      </c>
      <c r="L6126" s="10" t="s">
        <v>19</v>
      </c>
      <c r="M6126" s="10" t="s">
        <v>15800</v>
      </c>
    </row>
    <row r="6127" s="10" customFormat="1" ht="12" spans="1:13">
      <c r="A6127" s="10" t="s">
        <v>15801</v>
      </c>
      <c r="B6127" s="10" t="s">
        <v>8455</v>
      </c>
      <c r="C6127" s="10" t="s">
        <v>15</v>
      </c>
      <c r="D6127" s="10" t="s">
        <v>16</v>
      </c>
      <c r="G6127" s="10" t="s">
        <v>80</v>
      </c>
      <c r="H6127" s="10" t="s">
        <v>6208</v>
      </c>
      <c r="I6127" s="16">
        <f t="shared" si="98"/>
        <v>102.6</v>
      </c>
      <c r="J6127" s="16">
        <v>239</v>
      </c>
      <c r="K6127" s="17">
        <v>342</v>
      </c>
      <c r="L6127" s="10" t="s">
        <v>19</v>
      </c>
      <c r="M6127" s="10" t="s">
        <v>15802</v>
      </c>
    </row>
    <row r="6128" s="10" customFormat="1" ht="12" spans="1:13">
      <c r="A6128" s="10" t="s">
        <v>15803</v>
      </c>
      <c r="B6128" s="10" t="s">
        <v>2564</v>
      </c>
      <c r="C6128" s="10" t="s">
        <v>15</v>
      </c>
      <c r="D6128" s="10" t="s">
        <v>16</v>
      </c>
      <c r="G6128" s="10" t="s">
        <v>266</v>
      </c>
      <c r="H6128" s="10" t="s">
        <v>6208</v>
      </c>
      <c r="I6128" s="16">
        <f t="shared" si="98"/>
        <v>108</v>
      </c>
      <c r="J6128" s="16">
        <v>252</v>
      </c>
      <c r="K6128" s="17">
        <v>360</v>
      </c>
      <c r="L6128" s="10" t="s">
        <v>19</v>
      </c>
      <c r="M6128" s="10" t="s">
        <v>15804</v>
      </c>
    </row>
    <row r="6129" s="10" customFormat="1" ht="12" spans="1:13">
      <c r="A6129" s="10" t="s">
        <v>15805</v>
      </c>
      <c r="B6129" s="10" t="s">
        <v>4538</v>
      </c>
      <c r="C6129" s="10" t="s">
        <v>15</v>
      </c>
      <c r="D6129" s="10" t="s">
        <v>16</v>
      </c>
      <c r="G6129" s="10" t="s">
        <v>272</v>
      </c>
      <c r="H6129" s="10" t="s">
        <v>6208</v>
      </c>
      <c r="I6129" s="16">
        <f t="shared" si="98"/>
        <v>113.4</v>
      </c>
      <c r="J6129" s="16">
        <v>265</v>
      </c>
      <c r="K6129" s="17">
        <v>378</v>
      </c>
      <c r="L6129" s="10" t="s">
        <v>19</v>
      </c>
      <c r="M6129" s="10" t="s">
        <v>15806</v>
      </c>
    </row>
    <row r="6130" s="10" customFormat="1" ht="12" spans="1:13">
      <c r="A6130" s="10" t="s">
        <v>15807</v>
      </c>
      <c r="B6130" s="10" t="s">
        <v>2218</v>
      </c>
      <c r="C6130" s="10" t="s">
        <v>15</v>
      </c>
      <c r="D6130" s="10" t="s">
        <v>16</v>
      </c>
      <c r="G6130" s="10" t="s">
        <v>80</v>
      </c>
      <c r="H6130" s="10" t="s">
        <v>6208</v>
      </c>
      <c r="I6130" s="16">
        <f t="shared" si="98"/>
        <v>102.6</v>
      </c>
      <c r="J6130" s="16">
        <v>239</v>
      </c>
      <c r="K6130" s="17">
        <v>342</v>
      </c>
      <c r="L6130" s="10" t="s">
        <v>19</v>
      </c>
      <c r="M6130" s="10" t="s">
        <v>15808</v>
      </c>
    </row>
    <row r="6131" s="10" customFormat="1" ht="12" spans="1:13">
      <c r="A6131" s="10" t="s">
        <v>15809</v>
      </c>
      <c r="B6131" s="10" t="s">
        <v>9483</v>
      </c>
      <c r="C6131" s="10" t="s">
        <v>15</v>
      </c>
      <c r="D6131" s="10" t="s">
        <v>16</v>
      </c>
      <c r="G6131" s="10" t="s">
        <v>80</v>
      </c>
      <c r="H6131" s="10" t="s">
        <v>6208</v>
      </c>
      <c r="I6131" s="16">
        <f t="shared" si="98"/>
        <v>108</v>
      </c>
      <c r="J6131" s="16">
        <v>252</v>
      </c>
      <c r="K6131" s="17">
        <v>360</v>
      </c>
      <c r="L6131" s="10" t="s">
        <v>19</v>
      </c>
      <c r="M6131" s="10" t="s">
        <v>15810</v>
      </c>
    </row>
    <row r="6132" s="10" customFormat="1" ht="12" spans="1:13">
      <c r="A6132" s="10" t="s">
        <v>15811</v>
      </c>
      <c r="B6132" s="10" t="s">
        <v>15812</v>
      </c>
      <c r="C6132" s="10" t="s">
        <v>15</v>
      </c>
      <c r="D6132" s="10" t="s">
        <v>16</v>
      </c>
      <c r="G6132" s="10" t="s">
        <v>29</v>
      </c>
      <c r="H6132" s="10" t="s">
        <v>6208</v>
      </c>
      <c r="I6132" s="16">
        <f t="shared" ref="I6132:I6195" si="99">K6132*0.3</f>
        <v>99.6</v>
      </c>
      <c r="J6132" s="16">
        <v>232</v>
      </c>
      <c r="K6132" s="17">
        <v>332</v>
      </c>
      <c r="L6132" s="10" t="s">
        <v>19</v>
      </c>
      <c r="M6132" s="10" t="s">
        <v>15813</v>
      </c>
    </row>
    <row r="6133" s="10" customFormat="1" ht="12" spans="1:13">
      <c r="A6133" s="10" t="s">
        <v>15814</v>
      </c>
      <c r="B6133" s="10" t="s">
        <v>14096</v>
      </c>
      <c r="C6133" s="10" t="s">
        <v>15</v>
      </c>
      <c r="D6133" s="10" t="s">
        <v>16</v>
      </c>
      <c r="G6133" s="10" t="s">
        <v>17</v>
      </c>
      <c r="H6133" s="10" t="s">
        <v>6208</v>
      </c>
      <c r="I6133" s="16">
        <f t="shared" si="99"/>
        <v>102.6</v>
      </c>
      <c r="J6133" s="16">
        <v>239</v>
      </c>
      <c r="K6133" s="17">
        <v>342</v>
      </c>
      <c r="L6133" s="10" t="s">
        <v>19</v>
      </c>
      <c r="M6133" s="10" t="s">
        <v>15815</v>
      </c>
    </row>
    <row r="6134" s="10" customFormat="1" ht="12" spans="1:13">
      <c r="A6134" s="10" t="s">
        <v>15816</v>
      </c>
      <c r="B6134" s="10" t="s">
        <v>3178</v>
      </c>
      <c r="C6134" s="10" t="s">
        <v>15</v>
      </c>
      <c r="D6134" s="10" t="s">
        <v>16</v>
      </c>
      <c r="G6134" s="10" t="s">
        <v>17</v>
      </c>
      <c r="H6134" s="10" t="s">
        <v>6208</v>
      </c>
      <c r="I6134" s="16">
        <f t="shared" si="99"/>
        <v>102.6</v>
      </c>
      <c r="J6134" s="16">
        <v>239</v>
      </c>
      <c r="K6134" s="17">
        <v>342</v>
      </c>
      <c r="L6134" s="10" t="s">
        <v>19</v>
      </c>
      <c r="M6134" s="10" t="s">
        <v>15817</v>
      </c>
    </row>
    <row r="6135" s="10" customFormat="1" ht="12" spans="1:13">
      <c r="A6135" s="10" t="s">
        <v>15818</v>
      </c>
      <c r="B6135" s="10" t="s">
        <v>455</v>
      </c>
      <c r="C6135" s="10" t="s">
        <v>15</v>
      </c>
      <c r="D6135" s="10" t="s">
        <v>16</v>
      </c>
      <c r="G6135" s="10" t="s">
        <v>80</v>
      </c>
      <c r="H6135" s="10" t="s">
        <v>6208</v>
      </c>
      <c r="I6135" s="16">
        <f t="shared" si="99"/>
        <v>108</v>
      </c>
      <c r="J6135" s="16">
        <v>252</v>
      </c>
      <c r="K6135" s="17">
        <v>360</v>
      </c>
      <c r="L6135" s="10" t="s">
        <v>19</v>
      </c>
      <c r="M6135" s="10" t="s">
        <v>15819</v>
      </c>
    </row>
    <row r="6136" s="10" customFormat="1" ht="12" spans="1:13">
      <c r="A6136" s="10" t="s">
        <v>15820</v>
      </c>
      <c r="B6136" s="10" t="s">
        <v>14321</v>
      </c>
      <c r="C6136" s="10" t="s">
        <v>15</v>
      </c>
      <c r="D6136" s="10" t="s">
        <v>16</v>
      </c>
      <c r="G6136" s="10" t="s">
        <v>17</v>
      </c>
      <c r="H6136" s="10" t="s">
        <v>6208</v>
      </c>
      <c r="I6136" s="16">
        <f t="shared" si="99"/>
        <v>102.6</v>
      </c>
      <c r="J6136" s="16">
        <v>239</v>
      </c>
      <c r="K6136" s="17">
        <v>342</v>
      </c>
      <c r="L6136" s="10" t="s">
        <v>19</v>
      </c>
      <c r="M6136" s="10" t="s">
        <v>15821</v>
      </c>
    </row>
    <row r="6137" s="10" customFormat="1" ht="12" spans="1:13">
      <c r="A6137" s="10" t="s">
        <v>15822</v>
      </c>
      <c r="B6137" s="10" t="s">
        <v>9938</v>
      </c>
      <c r="C6137" s="10" t="s">
        <v>15</v>
      </c>
      <c r="D6137" s="10" t="s">
        <v>16</v>
      </c>
      <c r="G6137" s="10" t="s">
        <v>17</v>
      </c>
      <c r="H6137" s="10" t="s">
        <v>6208</v>
      </c>
      <c r="I6137" s="16">
        <f t="shared" si="99"/>
        <v>102.6</v>
      </c>
      <c r="J6137" s="16">
        <v>239</v>
      </c>
      <c r="K6137" s="17">
        <v>342</v>
      </c>
      <c r="L6137" s="10" t="s">
        <v>19</v>
      </c>
      <c r="M6137" s="10" t="s">
        <v>15823</v>
      </c>
    </row>
    <row r="6138" s="10" customFormat="1" ht="12" spans="1:13">
      <c r="A6138" s="10" t="s">
        <v>15824</v>
      </c>
      <c r="B6138" s="10" t="s">
        <v>10043</v>
      </c>
      <c r="C6138" s="10" t="s">
        <v>15</v>
      </c>
      <c r="D6138" s="10" t="s">
        <v>16</v>
      </c>
      <c r="G6138" s="10" t="s">
        <v>17</v>
      </c>
      <c r="H6138" s="10" t="s">
        <v>6208</v>
      </c>
      <c r="I6138" s="16">
        <f t="shared" si="99"/>
        <v>102.6</v>
      </c>
      <c r="J6138" s="16">
        <v>239</v>
      </c>
      <c r="K6138" s="17">
        <v>342</v>
      </c>
      <c r="L6138" s="10" t="s">
        <v>19</v>
      </c>
      <c r="M6138" s="10" t="s">
        <v>15825</v>
      </c>
    </row>
    <row r="6139" s="10" customFormat="1" ht="12" spans="1:13">
      <c r="A6139" s="10" t="s">
        <v>15826</v>
      </c>
      <c r="B6139" s="10" t="s">
        <v>10043</v>
      </c>
      <c r="C6139" s="10" t="s">
        <v>15</v>
      </c>
      <c r="D6139" s="10" t="s">
        <v>16</v>
      </c>
      <c r="G6139" s="10" t="s">
        <v>80</v>
      </c>
      <c r="H6139" s="10" t="s">
        <v>6208</v>
      </c>
      <c r="I6139" s="16">
        <f t="shared" si="99"/>
        <v>108</v>
      </c>
      <c r="J6139" s="16">
        <v>252</v>
      </c>
      <c r="K6139" s="17">
        <v>360</v>
      </c>
      <c r="L6139" s="10" t="s">
        <v>19</v>
      </c>
      <c r="M6139" s="10" t="s">
        <v>15827</v>
      </c>
    </row>
    <row r="6140" s="10" customFormat="1" ht="12" spans="1:13">
      <c r="A6140" s="10" t="s">
        <v>15828</v>
      </c>
      <c r="B6140" s="10" t="s">
        <v>2509</v>
      </c>
      <c r="C6140" s="10" t="s">
        <v>15</v>
      </c>
      <c r="D6140" s="10" t="s">
        <v>16</v>
      </c>
      <c r="G6140" s="10" t="s">
        <v>17</v>
      </c>
      <c r="H6140" s="10" t="s">
        <v>6208</v>
      </c>
      <c r="I6140" s="16">
        <f t="shared" si="99"/>
        <v>102.6</v>
      </c>
      <c r="J6140" s="16">
        <v>239</v>
      </c>
      <c r="K6140" s="17">
        <v>342</v>
      </c>
      <c r="L6140" s="10" t="s">
        <v>19</v>
      </c>
      <c r="M6140" s="10" t="s">
        <v>15829</v>
      </c>
    </row>
    <row r="6141" s="10" customFormat="1" ht="12" spans="1:13">
      <c r="A6141" s="10" t="s">
        <v>15830</v>
      </c>
      <c r="B6141" s="10" t="s">
        <v>2509</v>
      </c>
      <c r="C6141" s="10" t="s">
        <v>15</v>
      </c>
      <c r="D6141" s="10" t="s">
        <v>16</v>
      </c>
      <c r="G6141" s="10" t="s">
        <v>80</v>
      </c>
      <c r="H6141" s="10" t="s">
        <v>6208</v>
      </c>
      <c r="I6141" s="16">
        <f t="shared" si="99"/>
        <v>108</v>
      </c>
      <c r="J6141" s="16">
        <v>252</v>
      </c>
      <c r="K6141" s="17">
        <v>360</v>
      </c>
      <c r="L6141" s="10" t="s">
        <v>19</v>
      </c>
      <c r="M6141" s="10" t="s">
        <v>15831</v>
      </c>
    </row>
    <row r="6142" s="10" customFormat="1" ht="12" spans="1:13">
      <c r="A6142" s="10" t="s">
        <v>15832</v>
      </c>
      <c r="B6142" s="10" t="s">
        <v>2358</v>
      </c>
      <c r="C6142" s="10" t="s">
        <v>15</v>
      </c>
      <c r="D6142" s="10" t="s">
        <v>16</v>
      </c>
      <c r="G6142" s="10" t="s">
        <v>80</v>
      </c>
      <c r="H6142" s="10" t="s">
        <v>6208</v>
      </c>
      <c r="I6142" s="16">
        <f t="shared" si="99"/>
        <v>108</v>
      </c>
      <c r="J6142" s="16">
        <v>252</v>
      </c>
      <c r="K6142" s="17">
        <v>360</v>
      </c>
      <c r="L6142" s="10" t="s">
        <v>19</v>
      </c>
      <c r="M6142" s="10" t="s">
        <v>15833</v>
      </c>
    </row>
    <row r="6143" s="10" customFormat="1" ht="12" spans="1:13">
      <c r="A6143" s="10" t="s">
        <v>15834</v>
      </c>
      <c r="B6143" s="10" t="s">
        <v>10294</v>
      </c>
      <c r="C6143" s="10" t="s">
        <v>15</v>
      </c>
      <c r="D6143" s="10" t="s">
        <v>16</v>
      </c>
      <c r="G6143" s="10" t="s">
        <v>29</v>
      </c>
      <c r="H6143" s="10" t="s">
        <v>6208</v>
      </c>
      <c r="I6143" s="16">
        <f t="shared" si="99"/>
        <v>99.6</v>
      </c>
      <c r="J6143" s="16">
        <v>232</v>
      </c>
      <c r="K6143" s="17">
        <v>332</v>
      </c>
      <c r="L6143" s="10" t="s">
        <v>19</v>
      </c>
      <c r="M6143" s="10" t="s">
        <v>15835</v>
      </c>
    </row>
    <row r="6144" s="10" customFormat="1" ht="12" spans="1:13">
      <c r="A6144" s="10" t="s">
        <v>15836</v>
      </c>
      <c r="B6144" s="10" t="s">
        <v>10620</v>
      </c>
      <c r="C6144" s="10" t="s">
        <v>15</v>
      </c>
      <c r="D6144" s="10" t="s">
        <v>16</v>
      </c>
      <c r="G6144" s="10" t="s">
        <v>17</v>
      </c>
      <c r="H6144" s="10" t="s">
        <v>6208</v>
      </c>
      <c r="I6144" s="16">
        <f t="shared" si="99"/>
        <v>102.6</v>
      </c>
      <c r="J6144" s="16">
        <v>239</v>
      </c>
      <c r="K6144" s="17">
        <v>342</v>
      </c>
      <c r="L6144" s="10" t="s">
        <v>19</v>
      </c>
      <c r="M6144" s="10" t="s">
        <v>15837</v>
      </c>
    </row>
    <row r="6145" s="10" customFormat="1" ht="12" spans="1:13">
      <c r="A6145" s="10" t="s">
        <v>15838</v>
      </c>
      <c r="B6145" s="10" t="s">
        <v>1721</v>
      </c>
      <c r="C6145" s="10" t="s">
        <v>15</v>
      </c>
      <c r="D6145" s="10" t="s">
        <v>16</v>
      </c>
      <c r="G6145" s="10" t="s">
        <v>80</v>
      </c>
      <c r="H6145" s="10" t="s">
        <v>6208</v>
      </c>
      <c r="I6145" s="16">
        <f t="shared" si="99"/>
        <v>108</v>
      </c>
      <c r="J6145" s="16">
        <v>252</v>
      </c>
      <c r="K6145" s="17">
        <v>360</v>
      </c>
      <c r="L6145" s="10" t="s">
        <v>19</v>
      </c>
      <c r="M6145" s="10" t="s">
        <v>15839</v>
      </c>
    </row>
    <row r="6146" s="10" customFormat="1" ht="12" spans="1:13">
      <c r="A6146" s="10" t="s">
        <v>15840</v>
      </c>
      <c r="B6146" s="10" t="s">
        <v>15841</v>
      </c>
      <c r="C6146" s="10" t="s">
        <v>15</v>
      </c>
      <c r="D6146" s="10" t="s">
        <v>16</v>
      </c>
      <c r="G6146" s="10" t="s">
        <v>17</v>
      </c>
      <c r="H6146" s="10" t="s">
        <v>6208</v>
      </c>
      <c r="I6146" s="16">
        <f t="shared" si="99"/>
        <v>108</v>
      </c>
      <c r="J6146" s="16">
        <v>252</v>
      </c>
      <c r="K6146" s="17">
        <v>360</v>
      </c>
      <c r="L6146" s="10" t="s">
        <v>19</v>
      </c>
      <c r="M6146" s="10" t="s">
        <v>15842</v>
      </c>
    </row>
    <row r="6147" s="10" customFormat="1" ht="12" spans="1:13">
      <c r="A6147" s="10" t="s">
        <v>15843</v>
      </c>
      <c r="B6147" s="10" t="s">
        <v>15628</v>
      </c>
      <c r="C6147" s="10" t="s">
        <v>15</v>
      </c>
      <c r="D6147" s="10" t="s">
        <v>16</v>
      </c>
      <c r="G6147" s="10" t="s">
        <v>17</v>
      </c>
      <c r="H6147" s="10" t="s">
        <v>6208</v>
      </c>
      <c r="I6147" s="16">
        <f t="shared" si="99"/>
        <v>108</v>
      </c>
      <c r="J6147" s="16">
        <v>252</v>
      </c>
      <c r="K6147" s="17">
        <v>360</v>
      </c>
      <c r="L6147" s="10" t="s">
        <v>19</v>
      </c>
      <c r="M6147" s="10" t="s">
        <v>15844</v>
      </c>
    </row>
    <row r="6148" s="10" customFormat="1" ht="12" spans="1:13">
      <c r="A6148" s="10" t="s">
        <v>15845</v>
      </c>
      <c r="B6148" s="10" t="s">
        <v>13645</v>
      </c>
      <c r="C6148" s="10" t="s">
        <v>15</v>
      </c>
      <c r="D6148" s="10" t="s">
        <v>16</v>
      </c>
      <c r="G6148" s="10" t="s">
        <v>80</v>
      </c>
      <c r="H6148" s="10" t="s">
        <v>6208</v>
      </c>
      <c r="I6148" s="16">
        <f t="shared" si="99"/>
        <v>114</v>
      </c>
      <c r="J6148" s="16">
        <v>266</v>
      </c>
      <c r="K6148" s="17">
        <v>380</v>
      </c>
      <c r="L6148" s="10" t="s">
        <v>19</v>
      </c>
      <c r="M6148" s="10" t="s">
        <v>15846</v>
      </c>
    </row>
    <row r="6149" s="10" customFormat="1" ht="12" spans="1:13">
      <c r="A6149" s="10" t="s">
        <v>15847</v>
      </c>
      <c r="B6149" s="10" t="s">
        <v>15848</v>
      </c>
      <c r="C6149" s="10" t="s">
        <v>15</v>
      </c>
      <c r="D6149" s="10" t="s">
        <v>16</v>
      </c>
      <c r="G6149" s="10" t="s">
        <v>17</v>
      </c>
      <c r="H6149" s="10" t="s">
        <v>6208</v>
      </c>
      <c r="I6149" s="16">
        <f t="shared" si="99"/>
        <v>108</v>
      </c>
      <c r="J6149" s="16">
        <v>252</v>
      </c>
      <c r="K6149" s="17">
        <v>360</v>
      </c>
      <c r="L6149" s="10" t="s">
        <v>19</v>
      </c>
      <c r="M6149" s="10" t="s">
        <v>15849</v>
      </c>
    </row>
    <row r="6150" s="10" customFormat="1" ht="12" spans="1:13">
      <c r="A6150" s="10" t="s">
        <v>15850</v>
      </c>
      <c r="B6150" s="10" t="s">
        <v>10966</v>
      </c>
      <c r="C6150" s="10" t="s">
        <v>15</v>
      </c>
      <c r="D6150" s="10" t="s">
        <v>16</v>
      </c>
      <c r="G6150" s="10" t="s">
        <v>80</v>
      </c>
      <c r="H6150" s="10" t="s">
        <v>6208</v>
      </c>
      <c r="I6150" s="16">
        <f t="shared" si="99"/>
        <v>114</v>
      </c>
      <c r="J6150" s="16">
        <v>266</v>
      </c>
      <c r="K6150" s="17">
        <v>380</v>
      </c>
      <c r="L6150" s="10" t="s">
        <v>19</v>
      </c>
      <c r="M6150" s="10" t="s">
        <v>15851</v>
      </c>
    </row>
    <row r="6151" s="10" customFormat="1" ht="12" spans="1:13">
      <c r="A6151" s="10" t="s">
        <v>15852</v>
      </c>
      <c r="B6151" s="10" t="s">
        <v>5077</v>
      </c>
      <c r="C6151" s="10" t="s">
        <v>15</v>
      </c>
      <c r="D6151" s="10" t="s">
        <v>16</v>
      </c>
      <c r="G6151" s="10" t="s">
        <v>17</v>
      </c>
      <c r="H6151" s="10" t="s">
        <v>6208</v>
      </c>
      <c r="I6151" s="16">
        <f t="shared" si="99"/>
        <v>108</v>
      </c>
      <c r="J6151" s="16">
        <v>252</v>
      </c>
      <c r="K6151" s="17">
        <v>360</v>
      </c>
      <c r="L6151" s="10" t="s">
        <v>19</v>
      </c>
      <c r="M6151" s="10" t="s">
        <v>15853</v>
      </c>
    </row>
    <row r="6152" s="10" customFormat="1" ht="12" spans="1:13">
      <c r="A6152" s="10" t="s">
        <v>15854</v>
      </c>
      <c r="B6152" s="10" t="s">
        <v>5077</v>
      </c>
      <c r="C6152" s="10" t="s">
        <v>15</v>
      </c>
      <c r="D6152" s="10" t="s">
        <v>16</v>
      </c>
      <c r="G6152" s="10" t="s">
        <v>272</v>
      </c>
      <c r="H6152" s="10" t="s">
        <v>6208</v>
      </c>
      <c r="I6152" s="16">
        <f t="shared" si="99"/>
        <v>126</v>
      </c>
      <c r="J6152" s="16">
        <v>294</v>
      </c>
      <c r="K6152" s="17">
        <v>420</v>
      </c>
      <c r="L6152" s="10" t="s">
        <v>19</v>
      </c>
      <c r="M6152" s="10" t="s">
        <v>15855</v>
      </c>
    </row>
    <row r="6153" s="10" customFormat="1" ht="12" spans="1:13">
      <c r="A6153" s="10" t="s">
        <v>15856</v>
      </c>
      <c r="B6153" s="10" t="s">
        <v>15857</v>
      </c>
      <c r="C6153" s="10" t="s">
        <v>15</v>
      </c>
      <c r="D6153" s="10" t="s">
        <v>16</v>
      </c>
      <c r="G6153" s="10" t="s">
        <v>17</v>
      </c>
      <c r="H6153" s="10" t="s">
        <v>6208</v>
      </c>
      <c r="I6153" s="16">
        <f t="shared" si="99"/>
        <v>108</v>
      </c>
      <c r="J6153" s="16">
        <v>252</v>
      </c>
      <c r="K6153" s="17">
        <v>360</v>
      </c>
      <c r="L6153" s="10" t="s">
        <v>19</v>
      </c>
      <c r="M6153" s="10" t="s">
        <v>15858</v>
      </c>
    </row>
    <row r="6154" s="10" customFormat="1" ht="12" spans="1:13">
      <c r="A6154" s="10" t="s">
        <v>15859</v>
      </c>
      <c r="B6154" s="10" t="s">
        <v>15860</v>
      </c>
      <c r="C6154" s="10" t="s">
        <v>15</v>
      </c>
      <c r="D6154" s="10" t="s">
        <v>16</v>
      </c>
      <c r="G6154" s="10" t="s">
        <v>80</v>
      </c>
      <c r="H6154" s="10" t="s">
        <v>6208</v>
      </c>
      <c r="I6154" s="16">
        <f t="shared" si="99"/>
        <v>114</v>
      </c>
      <c r="J6154" s="16">
        <v>266</v>
      </c>
      <c r="K6154" s="17">
        <v>380</v>
      </c>
      <c r="L6154" s="10" t="s">
        <v>19</v>
      </c>
      <c r="M6154" s="10" t="s">
        <v>15861</v>
      </c>
    </row>
    <row r="6155" s="10" customFormat="1" ht="12" spans="1:13">
      <c r="A6155" s="10" t="s">
        <v>15862</v>
      </c>
      <c r="B6155" s="10" t="s">
        <v>15863</v>
      </c>
      <c r="C6155" s="10" t="s">
        <v>15</v>
      </c>
      <c r="D6155" s="10" t="s">
        <v>16</v>
      </c>
      <c r="G6155" s="10" t="s">
        <v>29</v>
      </c>
      <c r="H6155" s="10" t="s">
        <v>6208</v>
      </c>
      <c r="I6155" s="16">
        <f t="shared" si="99"/>
        <v>105</v>
      </c>
      <c r="J6155" s="16">
        <v>245</v>
      </c>
      <c r="K6155" s="17">
        <v>350</v>
      </c>
      <c r="L6155" s="10" t="s">
        <v>19</v>
      </c>
      <c r="M6155" s="10" t="s">
        <v>15864</v>
      </c>
    </row>
    <row r="6156" s="10" customFormat="1" ht="12" spans="1:13">
      <c r="A6156" s="10" t="s">
        <v>15865</v>
      </c>
      <c r="B6156" s="10" t="s">
        <v>11558</v>
      </c>
      <c r="C6156" s="10" t="s">
        <v>15</v>
      </c>
      <c r="D6156" s="10" t="s">
        <v>16</v>
      </c>
      <c r="G6156" s="10" t="s">
        <v>80</v>
      </c>
      <c r="H6156" s="10" t="s">
        <v>6208</v>
      </c>
      <c r="I6156" s="16">
        <f t="shared" si="99"/>
        <v>114</v>
      </c>
      <c r="J6156" s="16">
        <v>266</v>
      </c>
      <c r="K6156" s="17">
        <v>380</v>
      </c>
      <c r="L6156" s="10" t="s">
        <v>19</v>
      </c>
      <c r="M6156" s="10" t="s">
        <v>15866</v>
      </c>
    </row>
    <row r="6157" s="10" customFormat="1" ht="12" spans="1:13">
      <c r="A6157" s="10" t="s">
        <v>15867</v>
      </c>
      <c r="B6157" s="10" t="s">
        <v>2967</v>
      </c>
      <c r="C6157" s="10" t="s">
        <v>15</v>
      </c>
      <c r="D6157" s="10" t="s">
        <v>16</v>
      </c>
      <c r="G6157" s="10" t="s">
        <v>80</v>
      </c>
      <c r="H6157" s="10" t="s">
        <v>6208</v>
      </c>
      <c r="I6157" s="16">
        <f t="shared" si="99"/>
        <v>114</v>
      </c>
      <c r="J6157" s="16">
        <v>266</v>
      </c>
      <c r="K6157" s="17">
        <v>380</v>
      </c>
      <c r="L6157" s="10" t="s">
        <v>19</v>
      </c>
      <c r="M6157" s="10" t="s">
        <v>15868</v>
      </c>
    </row>
    <row r="6158" s="10" customFormat="1" ht="12" spans="1:13">
      <c r="A6158" s="10" t="s">
        <v>15869</v>
      </c>
      <c r="B6158" s="10" t="s">
        <v>11623</v>
      </c>
      <c r="C6158" s="10" t="s">
        <v>15</v>
      </c>
      <c r="D6158" s="10" t="s">
        <v>16</v>
      </c>
      <c r="G6158" s="10" t="s">
        <v>17</v>
      </c>
      <c r="H6158" s="10" t="s">
        <v>6208</v>
      </c>
      <c r="I6158" s="16">
        <f t="shared" si="99"/>
        <v>108</v>
      </c>
      <c r="J6158" s="16">
        <v>252</v>
      </c>
      <c r="K6158" s="17">
        <v>360</v>
      </c>
      <c r="L6158" s="10" t="s">
        <v>19</v>
      </c>
      <c r="M6158" s="10" t="s">
        <v>15870</v>
      </c>
    </row>
    <row r="6159" s="10" customFormat="1" ht="12" spans="1:13">
      <c r="A6159" s="10" t="s">
        <v>15871</v>
      </c>
      <c r="B6159" s="10" t="s">
        <v>11623</v>
      </c>
      <c r="C6159" s="10" t="s">
        <v>15</v>
      </c>
      <c r="D6159" s="10" t="s">
        <v>16</v>
      </c>
      <c r="G6159" s="10" t="s">
        <v>80</v>
      </c>
      <c r="H6159" s="10" t="s">
        <v>6208</v>
      </c>
      <c r="I6159" s="16">
        <f t="shared" si="99"/>
        <v>114</v>
      </c>
      <c r="J6159" s="16">
        <v>266</v>
      </c>
      <c r="K6159" s="17">
        <v>380</v>
      </c>
      <c r="L6159" s="10" t="s">
        <v>19</v>
      </c>
      <c r="M6159" s="10" t="s">
        <v>15872</v>
      </c>
    </row>
    <row r="6160" s="10" customFormat="1" ht="12" spans="1:13">
      <c r="A6160" s="10" t="s">
        <v>15873</v>
      </c>
      <c r="B6160" s="10" t="s">
        <v>11711</v>
      </c>
      <c r="C6160" s="10" t="s">
        <v>15</v>
      </c>
      <c r="D6160" s="10" t="s">
        <v>16</v>
      </c>
      <c r="G6160" s="10" t="s">
        <v>29</v>
      </c>
      <c r="H6160" s="10" t="s">
        <v>6208</v>
      </c>
      <c r="I6160" s="16">
        <f t="shared" si="99"/>
        <v>105</v>
      </c>
      <c r="J6160" s="16">
        <v>245</v>
      </c>
      <c r="K6160" s="17">
        <v>350</v>
      </c>
      <c r="L6160" s="10" t="s">
        <v>19</v>
      </c>
      <c r="M6160" s="10" t="s">
        <v>15874</v>
      </c>
    </row>
    <row r="6161" s="10" customFormat="1" ht="12" spans="1:13">
      <c r="A6161" s="10" t="s">
        <v>15875</v>
      </c>
      <c r="B6161" s="10" t="s">
        <v>15876</v>
      </c>
      <c r="C6161" s="10" t="s">
        <v>15</v>
      </c>
      <c r="D6161" s="10" t="s">
        <v>16</v>
      </c>
      <c r="G6161" s="10" t="s">
        <v>80</v>
      </c>
      <c r="H6161" s="10" t="s">
        <v>6208</v>
      </c>
      <c r="I6161" s="16">
        <f t="shared" si="99"/>
        <v>114</v>
      </c>
      <c r="J6161" s="16">
        <v>266</v>
      </c>
      <c r="K6161" s="17">
        <v>380</v>
      </c>
      <c r="L6161" s="10" t="s">
        <v>19</v>
      </c>
      <c r="M6161" s="10" t="s">
        <v>15877</v>
      </c>
    </row>
    <row r="6162" s="10" customFormat="1" ht="12" spans="1:13">
      <c r="A6162" s="10" t="s">
        <v>15878</v>
      </c>
      <c r="B6162" s="10" t="s">
        <v>15879</v>
      </c>
      <c r="C6162" s="10" t="s">
        <v>15</v>
      </c>
      <c r="D6162" s="10" t="s">
        <v>16</v>
      </c>
      <c r="G6162" s="10" t="s">
        <v>17</v>
      </c>
      <c r="H6162" s="10" t="s">
        <v>6208</v>
      </c>
      <c r="I6162" s="16">
        <f t="shared" si="99"/>
        <v>108</v>
      </c>
      <c r="J6162" s="16">
        <v>252</v>
      </c>
      <c r="K6162" s="17">
        <v>360</v>
      </c>
      <c r="L6162" s="10" t="s">
        <v>19</v>
      </c>
      <c r="M6162" s="10" t="s">
        <v>15880</v>
      </c>
    </row>
    <row r="6163" s="10" customFormat="1" ht="12" spans="1:13">
      <c r="A6163" s="10" t="s">
        <v>15881</v>
      </c>
      <c r="B6163" s="10" t="s">
        <v>15882</v>
      </c>
      <c r="C6163" s="10" t="s">
        <v>15</v>
      </c>
      <c r="D6163" s="10" t="s">
        <v>16</v>
      </c>
      <c r="G6163" s="10" t="s">
        <v>29</v>
      </c>
      <c r="H6163" s="10" t="s">
        <v>6208</v>
      </c>
      <c r="I6163" s="16">
        <f t="shared" si="99"/>
        <v>105</v>
      </c>
      <c r="J6163" s="16">
        <v>245</v>
      </c>
      <c r="K6163" s="17">
        <v>350</v>
      </c>
      <c r="L6163" s="10" t="s">
        <v>19</v>
      </c>
      <c r="M6163" s="10" t="s">
        <v>15883</v>
      </c>
    </row>
    <row r="6164" s="10" customFormat="1" ht="12" spans="1:13">
      <c r="A6164" s="10" t="s">
        <v>15884</v>
      </c>
      <c r="B6164" s="10" t="s">
        <v>2376</v>
      </c>
      <c r="C6164" s="10" t="s">
        <v>15</v>
      </c>
      <c r="D6164" s="10" t="s">
        <v>16</v>
      </c>
      <c r="G6164" s="10" t="s">
        <v>17</v>
      </c>
      <c r="H6164" s="10" t="s">
        <v>6208</v>
      </c>
      <c r="I6164" s="16">
        <f t="shared" si="99"/>
        <v>108</v>
      </c>
      <c r="J6164" s="16">
        <v>252</v>
      </c>
      <c r="K6164" s="17">
        <v>360</v>
      </c>
      <c r="L6164" s="10" t="s">
        <v>19</v>
      </c>
      <c r="M6164" s="10" t="s">
        <v>15885</v>
      </c>
    </row>
    <row r="6165" s="10" customFormat="1" ht="12" spans="1:13">
      <c r="A6165" s="10" t="s">
        <v>15886</v>
      </c>
      <c r="B6165" s="10" t="s">
        <v>11782</v>
      </c>
      <c r="C6165" s="10" t="s">
        <v>15</v>
      </c>
      <c r="D6165" s="10" t="s">
        <v>16</v>
      </c>
      <c r="G6165" s="10" t="s">
        <v>80</v>
      </c>
      <c r="H6165" s="10" t="s">
        <v>6208</v>
      </c>
      <c r="I6165" s="16">
        <f t="shared" si="99"/>
        <v>114</v>
      </c>
      <c r="J6165" s="16">
        <v>266</v>
      </c>
      <c r="K6165" s="17">
        <v>380</v>
      </c>
      <c r="L6165" s="10" t="s">
        <v>19</v>
      </c>
      <c r="M6165" s="10" t="s">
        <v>15887</v>
      </c>
    </row>
    <row r="6166" s="10" customFormat="1" ht="12" spans="1:13">
      <c r="A6166" s="10" t="s">
        <v>15888</v>
      </c>
      <c r="B6166" s="10" t="s">
        <v>11832</v>
      </c>
      <c r="C6166" s="10" t="s">
        <v>15</v>
      </c>
      <c r="D6166" s="10" t="s">
        <v>16</v>
      </c>
      <c r="G6166" s="10" t="s">
        <v>17</v>
      </c>
      <c r="H6166" s="10" t="s">
        <v>6208</v>
      </c>
      <c r="I6166" s="16">
        <f t="shared" si="99"/>
        <v>108</v>
      </c>
      <c r="J6166" s="16">
        <v>252</v>
      </c>
      <c r="K6166" s="17">
        <v>360</v>
      </c>
      <c r="L6166" s="10" t="s">
        <v>19</v>
      </c>
      <c r="M6166" s="10" t="s">
        <v>15889</v>
      </c>
    </row>
    <row r="6167" s="10" customFormat="1" ht="12" spans="1:13">
      <c r="A6167" s="10" t="s">
        <v>15890</v>
      </c>
      <c r="B6167" s="10" t="s">
        <v>11944</v>
      </c>
      <c r="C6167" s="10" t="s">
        <v>15</v>
      </c>
      <c r="D6167" s="10" t="s">
        <v>16</v>
      </c>
      <c r="G6167" s="10" t="s">
        <v>17</v>
      </c>
      <c r="H6167" s="10" t="s">
        <v>6208</v>
      </c>
      <c r="I6167" s="16">
        <f t="shared" si="99"/>
        <v>108</v>
      </c>
      <c r="J6167" s="16">
        <v>252</v>
      </c>
      <c r="K6167" s="17">
        <v>360</v>
      </c>
      <c r="L6167" s="10" t="s">
        <v>19</v>
      </c>
      <c r="M6167" s="10" t="s">
        <v>15891</v>
      </c>
    </row>
    <row r="6168" s="10" customFormat="1" ht="12" spans="1:13">
      <c r="A6168" s="10" t="s">
        <v>15892</v>
      </c>
      <c r="B6168" s="10" t="s">
        <v>11965</v>
      </c>
      <c r="C6168" s="10" t="s">
        <v>15</v>
      </c>
      <c r="D6168" s="10" t="s">
        <v>16</v>
      </c>
      <c r="G6168" s="10" t="s">
        <v>80</v>
      </c>
      <c r="H6168" s="10" t="s">
        <v>6208</v>
      </c>
      <c r="I6168" s="16">
        <f t="shared" si="99"/>
        <v>114</v>
      </c>
      <c r="J6168" s="16">
        <v>266</v>
      </c>
      <c r="K6168" s="17">
        <v>380</v>
      </c>
      <c r="L6168" s="10" t="s">
        <v>19</v>
      </c>
      <c r="M6168" s="10" t="s">
        <v>15893</v>
      </c>
    </row>
    <row r="6169" s="10" customFormat="1" ht="12" spans="1:13">
      <c r="A6169" s="10" t="s">
        <v>15894</v>
      </c>
      <c r="B6169" s="10" t="s">
        <v>11985</v>
      </c>
      <c r="C6169" s="10" t="s">
        <v>15</v>
      </c>
      <c r="D6169" s="10" t="s">
        <v>16</v>
      </c>
      <c r="G6169" s="10" t="s">
        <v>17</v>
      </c>
      <c r="H6169" s="10" t="s">
        <v>6208</v>
      </c>
      <c r="I6169" s="16">
        <f t="shared" si="99"/>
        <v>108</v>
      </c>
      <c r="J6169" s="16">
        <v>252</v>
      </c>
      <c r="K6169" s="17">
        <v>360</v>
      </c>
      <c r="L6169" s="10" t="s">
        <v>19</v>
      </c>
      <c r="M6169" s="10" t="s">
        <v>15895</v>
      </c>
    </row>
    <row r="6170" s="10" customFormat="1" ht="12" spans="1:13">
      <c r="A6170" s="10" t="s">
        <v>15896</v>
      </c>
      <c r="B6170" s="10" t="s">
        <v>11985</v>
      </c>
      <c r="C6170" s="10" t="s">
        <v>15</v>
      </c>
      <c r="D6170" s="10" t="s">
        <v>16</v>
      </c>
      <c r="G6170" s="10" t="s">
        <v>80</v>
      </c>
      <c r="H6170" s="10" t="s">
        <v>6208</v>
      </c>
      <c r="I6170" s="16">
        <f t="shared" si="99"/>
        <v>114</v>
      </c>
      <c r="J6170" s="16">
        <v>266</v>
      </c>
      <c r="K6170" s="17">
        <v>380</v>
      </c>
      <c r="L6170" s="10" t="s">
        <v>19</v>
      </c>
      <c r="M6170" s="10" t="s">
        <v>15897</v>
      </c>
    </row>
    <row r="6171" s="10" customFormat="1" ht="12" spans="1:13">
      <c r="A6171" s="10" t="s">
        <v>15898</v>
      </c>
      <c r="B6171" s="10" t="s">
        <v>2384</v>
      </c>
      <c r="C6171" s="10" t="s">
        <v>15</v>
      </c>
      <c r="D6171" s="10" t="s">
        <v>16</v>
      </c>
      <c r="G6171" s="10" t="s">
        <v>80</v>
      </c>
      <c r="H6171" s="10" t="s">
        <v>6208</v>
      </c>
      <c r="I6171" s="16">
        <f t="shared" si="99"/>
        <v>114</v>
      </c>
      <c r="J6171" s="16">
        <v>266</v>
      </c>
      <c r="K6171" s="17">
        <v>380</v>
      </c>
      <c r="L6171" s="10" t="s">
        <v>19</v>
      </c>
      <c r="M6171" s="10" t="s">
        <v>15899</v>
      </c>
    </row>
    <row r="6172" s="10" customFormat="1" ht="12" spans="1:13">
      <c r="A6172" s="10" t="s">
        <v>15900</v>
      </c>
      <c r="B6172" s="10" t="s">
        <v>12021</v>
      </c>
      <c r="C6172" s="10" t="s">
        <v>15</v>
      </c>
      <c r="D6172" s="10" t="s">
        <v>16</v>
      </c>
      <c r="G6172" s="10" t="s">
        <v>80</v>
      </c>
      <c r="H6172" s="10" t="s">
        <v>6208</v>
      </c>
      <c r="I6172" s="16">
        <f t="shared" si="99"/>
        <v>114</v>
      </c>
      <c r="J6172" s="16">
        <v>266</v>
      </c>
      <c r="K6172" s="17">
        <v>380</v>
      </c>
      <c r="L6172" s="10" t="s">
        <v>19</v>
      </c>
      <c r="M6172" s="10" t="s">
        <v>15901</v>
      </c>
    </row>
    <row r="6173" s="10" customFormat="1" ht="12" spans="1:13">
      <c r="A6173" s="10" t="s">
        <v>15902</v>
      </c>
      <c r="B6173" s="10" t="s">
        <v>15903</v>
      </c>
      <c r="C6173" s="10" t="s">
        <v>15</v>
      </c>
      <c r="D6173" s="10" t="s">
        <v>16</v>
      </c>
      <c r="G6173" s="10" t="s">
        <v>29</v>
      </c>
      <c r="H6173" s="10" t="s">
        <v>6208</v>
      </c>
      <c r="I6173" s="16">
        <f t="shared" si="99"/>
        <v>105</v>
      </c>
      <c r="J6173" s="16">
        <v>245</v>
      </c>
      <c r="K6173" s="17">
        <v>350</v>
      </c>
      <c r="L6173" s="10" t="s">
        <v>19</v>
      </c>
      <c r="M6173" s="10" t="s">
        <v>15904</v>
      </c>
    </row>
    <row r="6174" s="10" customFormat="1" ht="12" spans="1:13">
      <c r="A6174" s="10" t="s">
        <v>15905</v>
      </c>
      <c r="B6174" s="10" t="s">
        <v>15906</v>
      </c>
      <c r="C6174" s="10" t="s">
        <v>15</v>
      </c>
      <c r="D6174" s="10" t="s">
        <v>16</v>
      </c>
      <c r="G6174" s="10" t="s">
        <v>29</v>
      </c>
      <c r="H6174" s="10" t="s">
        <v>6208</v>
      </c>
      <c r="I6174" s="16">
        <f t="shared" si="99"/>
        <v>105</v>
      </c>
      <c r="J6174" s="16">
        <v>245</v>
      </c>
      <c r="K6174" s="17">
        <v>350</v>
      </c>
      <c r="L6174" s="10" t="s">
        <v>19</v>
      </c>
      <c r="M6174" s="10" t="s">
        <v>15907</v>
      </c>
    </row>
    <row r="6175" s="10" customFormat="1" ht="12" spans="1:13">
      <c r="A6175" s="10" t="s">
        <v>15908</v>
      </c>
      <c r="B6175" s="10" t="s">
        <v>15909</v>
      </c>
      <c r="C6175" s="10" t="s">
        <v>15</v>
      </c>
      <c r="D6175" s="10" t="s">
        <v>16</v>
      </c>
      <c r="G6175" s="10" t="s">
        <v>80</v>
      </c>
      <c r="H6175" s="10" t="s">
        <v>6208</v>
      </c>
      <c r="I6175" s="16">
        <f t="shared" si="99"/>
        <v>114</v>
      </c>
      <c r="J6175" s="16">
        <v>266</v>
      </c>
      <c r="K6175" s="17">
        <v>380</v>
      </c>
      <c r="L6175" s="10" t="s">
        <v>19</v>
      </c>
      <c r="M6175" s="10" t="s">
        <v>15910</v>
      </c>
    </row>
    <row r="6176" s="10" customFormat="1" ht="12" spans="1:13">
      <c r="A6176" s="10" t="s">
        <v>15911</v>
      </c>
      <c r="B6176" s="10" t="s">
        <v>1873</v>
      </c>
      <c r="C6176" s="10" t="s">
        <v>15</v>
      </c>
      <c r="D6176" s="10" t="s">
        <v>16</v>
      </c>
      <c r="G6176" s="10" t="s">
        <v>80</v>
      </c>
      <c r="H6176" s="10" t="s">
        <v>6208</v>
      </c>
      <c r="I6176" s="16">
        <f t="shared" si="99"/>
        <v>114</v>
      </c>
      <c r="J6176" s="16">
        <v>266</v>
      </c>
      <c r="K6176" s="17">
        <v>380</v>
      </c>
      <c r="L6176" s="10" t="s">
        <v>19</v>
      </c>
      <c r="M6176" s="10" t="s">
        <v>15912</v>
      </c>
    </row>
    <row r="6177" s="10" customFormat="1" ht="12" spans="1:13">
      <c r="A6177" s="10" t="s">
        <v>15913</v>
      </c>
      <c r="B6177" s="10" t="s">
        <v>12143</v>
      </c>
      <c r="C6177" s="10" t="s">
        <v>15</v>
      </c>
      <c r="D6177" s="10" t="s">
        <v>16</v>
      </c>
      <c r="G6177" s="10" t="s">
        <v>17</v>
      </c>
      <c r="H6177" s="10" t="s">
        <v>6208</v>
      </c>
      <c r="I6177" s="16">
        <f t="shared" si="99"/>
        <v>108</v>
      </c>
      <c r="J6177" s="16">
        <v>252</v>
      </c>
      <c r="K6177" s="17">
        <v>360</v>
      </c>
      <c r="L6177" s="10" t="s">
        <v>19</v>
      </c>
      <c r="M6177" s="10" t="s">
        <v>15914</v>
      </c>
    </row>
    <row r="6178" s="10" customFormat="1" ht="12" spans="1:13">
      <c r="A6178" s="10" t="s">
        <v>15915</v>
      </c>
      <c r="B6178" s="10" t="s">
        <v>1945</v>
      </c>
      <c r="C6178" s="10" t="s">
        <v>15</v>
      </c>
      <c r="D6178" s="10" t="s">
        <v>16</v>
      </c>
      <c r="G6178" s="10" t="s">
        <v>17</v>
      </c>
      <c r="H6178" s="10" t="s">
        <v>6208</v>
      </c>
      <c r="I6178" s="16">
        <f t="shared" si="99"/>
        <v>108</v>
      </c>
      <c r="J6178" s="16">
        <v>252</v>
      </c>
      <c r="K6178" s="17">
        <v>360</v>
      </c>
      <c r="L6178" s="10" t="s">
        <v>19</v>
      </c>
      <c r="M6178" s="10" t="s">
        <v>15916</v>
      </c>
    </row>
    <row r="6179" s="10" customFormat="1" ht="12" spans="1:13">
      <c r="A6179" s="10" t="s">
        <v>15917</v>
      </c>
      <c r="B6179" s="10" t="s">
        <v>12234</v>
      </c>
      <c r="C6179" s="10" t="s">
        <v>15</v>
      </c>
      <c r="D6179" s="10" t="s">
        <v>16</v>
      </c>
      <c r="G6179" s="10" t="s">
        <v>80</v>
      </c>
      <c r="H6179" s="10" t="s">
        <v>6208</v>
      </c>
      <c r="I6179" s="16">
        <f t="shared" si="99"/>
        <v>114</v>
      </c>
      <c r="J6179" s="16">
        <v>266</v>
      </c>
      <c r="K6179" s="17">
        <v>380</v>
      </c>
      <c r="L6179" s="10" t="s">
        <v>19</v>
      </c>
      <c r="M6179" s="10" t="s">
        <v>15918</v>
      </c>
    </row>
    <row r="6180" s="10" customFormat="1" ht="12" spans="1:13">
      <c r="A6180" s="10" t="s">
        <v>15919</v>
      </c>
      <c r="B6180" s="10" t="s">
        <v>15920</v>
      </c>
      <c r="C6180" s="10" t="s">
        <v>15</v>
      </c>
      <c r="D6180" s="10" t="s">
        <v>16</v>
      </c>
      <c r="G6180" s="10" t="s">
        <v>29</v>
      </c>
      <c r="H6180" s="10" t="s">
        <v>6208</v>
      </c>
      <c r="I6180" s="16">
        <f t="shared" si="99"/>
        <v>105</v>
      </c>
      <c r="J6180" s="16">
        <v>245</v>
      </c>
      <c r="K6180" s="17">
        <v>350</v>
      </c>
      <c r="L6180" s="10" t="s">
        <v>19</v>
      </c>
      <c r="M6180" s="10" t="s">
        <v>15921</v>
      </c>
    </row>
    <row r="6181" s="10" customFormat="1" ht="12" spans="1:13">
      <c r="A6181" s="10" t="s">
        <v>15922</v>
      </c>
      <c r="B6181" s="10" t="s">
        <v>15920</v>
      </c>
      <c r="C6181" s="10" t="s">
        <v>15</v>
      </c>
      <c r="D6181" s="10" t="s">
        <v>16</v>
      </c>
      <c r="G6181" s="10" t="s">
        <v>17</v>
      </c>
      <c r="H6181" s="10" t="s">
        <v>6208</v>
      </c>
      <c r="I6181" s="16">
        <f t="shared" si="99"/>
        <v>108</v>
      </c>
      <c r="J6181" s="16">
        <v>252</v>
      </c>
      <c r="K6181" s="17">
        <v>360</v>
      </c>
      <c r="L6181" s="10" t="s">
        <v>19</v>
      </c>
      <c r="M6181" s="10" t="s">
        <v>15923</v>
      </c>
    </row>
    <row r="6182" s="10" customFormat="1" ht="12" spans="1:13">
      <c r="A6182" s="10" t="s">
        <v>15924</v>
      </c>
      <c r="B6182" s="10" t="s">
        <v>12410</v>
      </c>
      <c r="C6182" s="10" t="s">
        <v>15</v>
      </c>
      <c r="D6182" s="10" t="s">
        <v>16</v>
      </c>
      <c r="G6182" s="10" t="s">
        <v>17</v>
      </c>
      <c r="H6182" s="10" t="s">
        <v>6208</v>
      </c>
      <c r="I6182" s="16">
        <f t="shared" si="99"/>
        <v>108</v>
      </c>
      <c r="J6182" s="16">
        <v>252</v>
      </c>
      <c r="K6182" s="17">
        <v>360</v>
      </c>
      <c r="L6182" s="10" t="s">
        <v>19</v>
      </c>
      <c r="M6182" s="10" t="s">
        <v>15925</v>
      </c>
    </row>
    <row r="6183" s="10" customFormat="1" ht="12" spans="1:13">
      <c r="A6183" s="10" t="s">
        <v>15926</v>
      </c>
      <c r="B6183" s="10" t="s">
        <v>15927</v>
      </c>
      <c r="C6183" s="10" t="s">
        <v>15</v>
      </c>
      <c r="D6183" s="10" t="s">
        <v>16</v>
      </c>
      <c r="G6183" s="10" t="s">
        <v>80</v>
      </c>
      <c r="H6183" s="10" t="s">
        <v>6208</v>
      </c>
      <c r="I6183" s="16">
        <f t="shared" si="99"/>
        <v>114</v>
      </c>
      <c r="J6183" s="16">
        <v>266</v>
      </c>
      <c r="K6183" s="17">
        <v>380</v>
      </c>
      <c r="L6183" s="10" t="s">
        <v>19</v>
      </c>
      <c r="M6183" s="10" t="s">
        <v>15928</v>
      </c>
    </row>
    <row r="6184" s="10" customFormat="1" ht="12" spans="1:13">
      <c r="A6184" s="10" t="s">
        <v>15929</v>
      </c>
      <c r="B6184" s="10" t="s">
        <v>14676</v>
      </c>
      <c r="C6184" s="10" t="s">
        <v>15</v>
      </c>
      <c r="D6184" s="10" t="s">
        <v>16</v>
      </c>
      <c r="G6184" s="10" t="s">
        <v>80</v>
      </c>
      <c r="H6184" s="10" t="s">
        <v>6208</v>
      </c>
      <c r="I6184" s="16">
        <f t="shared" si="99"/>
        <v>114</v>
      </c>
      <c r="J6184" s="16">
        <v>266</v>
      </c>
      <c r="K6184" s="17">
        <v>380</v>
      </c>
      <c r="L6184" s="10" t="s">
        <v>19</v>
      </c>
      <c r="M6184" s="10" t="s">
        <v>15930</v>
      </c>
    </row>
    <row r="6185" s="10" customFormat="1" ht="12" spans="1:13">
      <c r="A6185" s="10" t="s">
        <v>15931</v>
      </c>
      <c r="B6185" s="10" t="s">
        <v>14121</v>
      </c>
      <c r="C6185" s="10" t="s">
        <v>15</v>
      </c>
      <c r="D6185" s="10" t="s">
        <v>16</v>
      </c>
      <c r="G6185" s="10" t="s">
        <v>80</v>
      </c>
      <c r="H6185" s="10" t="s">
        <v>6208</v>
      </c>
      <c r="I6185" s="16">
        <f t="shared" si="99"/>
        <v>114</v>
      </c>
      <c r="J6185" s="16">
        <v>266</v>
      </c>
      <c r="K6185" s="17">
        <v>380</v>
      </c>
      <c r="L6185" s="10" t="s">
        <v>19</v>
      </c>
      <c r="M6185" s="10" t="s">
        <v>15932</v>
      </c>
    </row>
    <row r="6186" s="10" customFormat="1" ht="12" spans="1:13">
      <c r="A6186" s="10" t="s">
        <v>15933</v>
      </c>
      <c r="B6186" s="10" t="s">
        <v>5939</v>
      </c>
      <c r="C6186" s="10" t="s">
        <v>15</v>
      </c>
      <c r="D6186" s="10" t="s">
        <v>16</v>
      </c>
      <c r="G6186" s="10" t="s">
        <v>80</v>
      </c>
      <c r="H6186" s="10" t="s">
        <v>6208</v>
      </c>
      <c r="I6186" s="16">
        <f t="shared" si="99"/>
        <v>114</v>
      </c>
      <c r="J6186" s="16">
        <v>266</v>
      </c>
      <c r="K6186" s="17">
        <v>380</v>
      </c>
      <c r="L6186" s="10" t="s">
        <v>19</v>
      </c>
      <c r="M6186" s="10" t="s">
        <v>15934</v>
      </c>
    </row>
    <row r="6187" s="10" customFormat="1" ht="12" spans="1:13">
      <c r="A6187" s="10" t="s">
        <v>15935</v>
      </c>
      <c r="B6187" s="10" t="s">
        <v>12635</v>
      </c>
      <c r="C6187" s="10" t="s">
        <v>15</v>
      </c>
      <c r="D6187" s="10" t="s">
        <v>16</v>
      </c>
      <c r="G6187" s="10" t="s">
        <v>29</v>
      </c>
      <c r="H6187" s="10" t="s">
        <v>6208</v>
      </c>
      <c r="I6187" s="16">
        <f t="shared" si="99"/>
        <v>105</v>
      </c>
      <c r="J6187" s="16">
        <v>245</v>
      </c>
      <c r="K6187" s="17">
        <v>350</v>
      </c>
      <c r="L6187" s="10" t="s">
        <v>19</v>
      </c>
      <c r="M6187" s="10" t="s">
        <v>15936</v>
      </c>
    </row>
    <row r="6188" s="10" customFormat="1" ht="12" spans="1:13">
      <c r="A6188" s="10" t="s">
        <v>15937</v>
      </c>
      <c r="B6188" s="10" t="s">
        <v>15938</v>
      </c>
      <c r="C6188" s="10" t="s">
        <v>15</v>
      </c>
      <c r="D6188" s="10" t="s">
        <v>16</v>
      </c>
      <c r="G6188" s="10" t="s">
        <v>29</v>
      </c>
      <c r="H6188" s="10" t="s">
        <v>6208</v>
      </c>
      <c r="I6188" s="16">
        <f t="shared" si="99"/>
        <v>105</v>
      </c>
      <c r="J6188" s="16">
        <v>245</v>
      </c>
      <c r="K6188" s="17">
        <v>350</v>
      </c>
      <c r="L6188" s="10" t="s">
        <v>19</v>
      </c>
      <c r="M6188" s="10" t="s">
        <v>15939</v>
      </c>
    </row>
    <row r="6189" s="10" customFormat="1" ht="12" spans="1:13">
      <c r="A6189" s="10" t="s">
        <v>15940</v>
      </c>
      <c r="B6189" s="10" t="s">
        <v>15938</v>
      </c>
      <c r="C6189" s="10" t="s">
        <v>15</v>
      </c>
      <c r="D6189" s="10" t="s">
        <v>16</v>
      </c>
      <c r="G6189" s="10" t="s">
        <v>80</v>
      </c>
      <c r="H6189" s="10" t="s">
        <v>6208</v>
      </c>
      <c r="I6189" s="16">
        <f t="shared" si="99"/>
        <v>114</v>
      </c>
      <c r="J6189" s="16">
        <v>266</v>
      </c>
      <c r="K6189" s="17">
        <v>380</v>
      </c>
      <c r="L6189" s="10" t="s">
        <v>19</v>
      </c>
      <c r="M6189" s="10" t="s">
        <v>15941</v>
      </c>
    </row>
    <row r="6190" s="10" customFormat="1" ht="12" spans="1:13">
      <c r="A6190" s="10" t="s">
        <v>15942</v>
      </c>
      <c r="B6190" s="10" t="s">
        <v>12644</v>
      </c>
      <c r="C6190" s="10" t="s">
        <v>15</v>
      </c>
      <c r="D6190" s="10" t="s">
        <v>16</v>
      </c>
      <c r="G6190" s="10" t="s">
        <v>29</v>
      </c>
      <c r="H6190" s="10" t="s">
        <v>6208</v>
      </c>
      <c r="I6190" s="16">
        <f t="shared" si="99"/>
        <v>105</v>
      </c>
      <c r="J6190" s="16">
        <v>245</v>
      </c>
      <c r="K6190" s="17">
        <v>350</v>
      </c>
      <c r="L6190" s="10" t="s">
        <v>19</v>
      </c>
      <c r="M6190" s="10" t="s">
        <v>15943</v>
      </c>
    </row>
    <row r="6191" s="10" customFormat="1" ht="12" spans="1:13">
      <c r="A6191" s="10" t="s">
        <v>15944</v>
      </c>
      <c r="B6191" s="10" t="s">
        <v>12650</v>
      </c>
      <c r="C6191" s="10" t="s">
        <v>15</v>
      </c>
      <c r="D6191" s="10" t="s">
        <v>16</v>
      </c>
      <c r="G6191" s="10" t="s">
        <v>17</v>
      </c>
      <c r="H6191" s="10" t="s">
        <v>6208</v>
      </c>
      <c r="I6191" s="16">
        <f t="shared" si="99"/>
        <v>108</v>
      </c>
      <c r="J6191" s="16">
        <v>252</v>
      </c>
      <c r="K6191" s="17">
        <v>360</v>
      </c>
      <c r="L6191" s="10" t="s">
        <v>19</v>
      </c>
      <c r="M6191" s="10" t="s">
        <v>15945</v>
      </c>
    </row>
    <row r="6192" s="10" customFormat="1" ht="12" spans="1:13">
      <c r="A6192" s="10" t="s">
        <v>15946</v>
      </c>
      <c r="B6192" s="10" t="s">
        <v>12705</v>
      </c>
      <c r="C6192" s="10" t="s">
        <v>15</v>
      </c>
      <c r="D6192" s="10" t="s">
        <v>16</v>
      </c>
      <c r="G6192" s="10" t="s">
        <v>17</v>
      </c>
      <c r="H6192" s="10" t="s">
        <v>6208</v>
      </c>
      <c r="I6192" s="16">
        <f t="shared" si="99"/>
        <v>108</v>
      </c>
      <c r="J6192" s="16">
        <v>252</v>
      </c>
      <c r="K6192" s="17">
        <v>360</v>
      </c>
      <c r="L6192" s="10" t="s">
        <v>19</v>
      </c>
      <c r="M6192" s="10" t="s">
        <v>15947</v>
      </c>
    </row>
    <row r="6193" s="10" customFormat="1" ht="12" spans="1:13">
      <c r="A6193" s="10" t="s">
        <v>15948</v>
      </c>
      <c r="B6193" s="10" t="s">
        <v>12705</v>
      </c>
      <c r="C6193" s="10" t="s">
        <v>15</v>
      </c>
      <c r="D6193" s="10" t="s">
        <v>16</v>
      </c>
      <c r="G6193" s="10" t="s">
        <v>80</v>
      </c>
      <c r="H6193" s="10" t="s">
        <v>6208</v>
      </c>
      <c r="I6193" s="16">
        <f t="shared" si="99"/>
        <v>114</v>
      </c>
      <c r="J6193" s="16">
        <v>266</v>
      </c>
      <c r="K6193" s="17">
        <v>380</v>
      </c>
      <c r="L6193" s="10" t="s">
        <v>19</v>
      </c>
      <c r="M6193" s="10" t="s">
        <v>15949</v>
      </c>
    </row>
    <row r="6194" s="10" customFormat="1" ht="12" spans="1:13">
      <c r="A6194" s="10" t="s">
        <v>15950</v>
      </c>
      <c r="B6194" s="10" t="s">
        <v>12744</v>
      </c>
      <c r="C6194" s="10" t="s">
        <v>15</v>
      </c>
      <c r="D6194" s="10" t="s">
        <v>16</v>
      </c>
      <c r="G6194" s="10" t="s">
        <v>80</v>
      </c>
      <c r="H6194" s="10" t="s">
        <v>6208</v>
      </c>
      <c r="I6194" s="16">
        <f t="shared" si="99"/>
        <v>114</v>
      </c>
      <c r="J6194" s="16">
        <v>266</v>
      </c>
      <c r="K6194" s="17">
        <v>380</v>
      </c>
      <c r="L6194" s="10" t="s">
        <v>19</v>
      </c>
      <c r="M6194" s="10" t="s">
        <v>15951</v>
      </c>
    </row>
    <row r="6195" s="10" customFormat="1" ht="12" spans="1:13">
      <c r="A6195" s="10" t="s">
        <v>15952</v>
      </c>
      <c r="B6195" s="10" t="s">
        <v>12753</v>
      </c>
      <c r="C6195" s="10" t="s">
        <v>15</v>
      </c>
      <c r="D6195" s="10" t="s">
        <v>16</v>
      </c>
      <c r="G6195" s="10" t="s">
        <v>17</v>
      </c>
      <c r="H6195" s="10" t="s">
        <v>6208</v>
      </c>
      <c r="I6195" s="16">
        <f t="shared" si="99"/>
        <v>108</v>
      </c>
      <c r="J6195" s="16">
        <v>252</v>
      </c>
      <c r="K6195" s="17">
        <v>360</v>
      </c>
      <c r="L6195" s="10" t="s">
        <v>19</v>
      </c>
      <c r="M6195" s="10" t="s">
        <v>15953</v>
      </c>
    </row>
    <row r="6196" s="10" customFormat="1" ht="12" spans="1:13">
      <c r="A6196" s="10" t="s">
        <v>15954</v>
      </c>
      <c r="B6196" s="10" t="s">
        <v>4466</v>
      </c>
      <c r="C6196" s="10" t="s">
        <v>15</v>
      </c>
      <c r="D6196" s="10" t="s">
        <v>16</v>
      </c>
      <c r="G6196" s="10" t="s">
        <v>17</v>
      </c>
      <c r="H6196" s="10" t="s">
        <v>6208</v>
      </c>
      <c r="I6196" s="16">
        <f t="shared" ref="I6196:I6259" si="100">K6196*0.3</f>
        <v>108</v>
      </c>
      <c r="J6196" s="16">
        <v>252</v>
      </c>
      <c r="K6196" s="17">
        <v>360</v>
      </c>
      <c r="L6196" s="10" t="s">
        <v>19</v>
      </c>
      <c r="M6196" s="10" t="s">
        <v>15955</v>
      </c>
    </row>
    <row r="6197" s="10" customFormat="1" ht="12" spans="1:13">
      <c r="A6197" s="10" t="s">
        <v>15956</v>
      </c>
      <c r="B6197" s="10" t="s">
        <v>1118</v>
      </c>
      <c r="C6197" s="10" t="s">
        <v>15</v>
      </c>
      <c r="D6197" s="10" t="s">
        <v>16</v>
      </c>
      <c r="G6197" s="10" t="s">
        <v>272</v>
      </c>
      <c r="H6197" s="10" t="s">
        <v>6208</v>
      </c>
      <c r="I6197" s="16">
        <f t="shared" si="100"/>
        <v>126</v>
      </c>
      <c r="J6197" s="16">
        <v>294</v>
      </c>
      <c r="K6197" s="17">
        <v>420</v>
      </c>
      <c r="L6197" s="10" t="s">
        <v>19</v>
      </c>
      <c r="M6197" s="10" t="s">
        <v>15957</v>
      </c>
    </row>
    <row r="6198" s="10" customFormat="1" ht="12" spans="1:13">
      <c r="A6198" s="10" t="s">
        <v>15958</v>
      </c>
      <c r="B6198" s="10" t="s">
        <v>1054</v>
      </c>
      <c r="C6198" s="10" t="s">
        <v>15</v>
      </c>
      <c r="D6198" s="10" t="s">
        <v>16</v>
      </c>
      <c r="G6198" s="10" t="s">
        <v>80</v>
      </c>
      <c r="H6198" s="10" t="s">
        <v>6208</v>
      </c>
      <c r="I6198" s="16">
        <f t="shared" si="100"/>
        <v>102.6</v>
      </c>
      <c r="J6198" s="16">
        <v>239</v>
      </c>
      <c r="K6198" s="17">
        <v>342</v>
      </c>
      <c r="L6198" s="10" t="s">
        <v>19</v>
      </c>
      <c r="M6198" s="10" t="s">
        <v>15959</v>
      </c>
    </row>
    <row r="6199" s="10" customFormat="1" ht="12" spans="1:13">
      <c r="A6199" s="10" t="s">
        <v>15960</v>
      </c>
      <c r="B6199" s="10" t="s">
        <v>480</v>
      </c>
      <c r="C6199" s="10" t="s">
        <v>15</v>
      </c>
      <c r="D6199" s="10" t="s">
        <v>16</v>
      </c>
      <c r="G6199" s="10" t="s">
        <v>17</v>
      </c>
      <c r="H6199" s="10" t="s">
        <v>6208</v>
      </c>
      <c r="I6199" s="16">
        <f t="shared" si="100"/>
        <v>75.6</v>
      </c>
      <c r="J6199" s="16">
        <v>176</v>
      </c>
      <c r="K6199" s="17">
        <v>252</v>
      </c>
      <c r="L6199" s="10" t="s">
        <v>19</v>
      </c>
      <c r="M6199" s="10" t="s">
        <v>15961</v>
      </c>
    </row>
    <row r="6200" s="10" customFormat="1" ht="12" spans="1:13">
      <c r="A6200" s="10" t="s">
        <v>15962</v>
      </c>
      <c r="B6200" s="10" t="s">
        <v>555</v>
      </c>
      <c r="C6200" s="10" t="s">
        <v>15</v>
      </c>
      <c r="D6200" s="10" t="s">
        <v>16</v>
      </c>
      <c r="G6200" s="10" t="s">
        <v>17</v>
      </c>
      <c r="H6200" s="10" t="s">
        <v>6208</v>
      </c>
      <c r="I6200" s="16">
        <f t="shared" si="100"/>
        <v>97.2</v>
      </c>
      <c r="J6200" s="16">
        <v>227</v>
      </c>
      <c r="K6200" s="17">
        <v>324</v>
      </c>
      <c r="L6200" s="10" t="s">
        <v>19</v>
      </c>
      <c r="M6200" s="10" t="s">
        <v>15963</v>
      </c>
    </row>
    <row r="6201" s="10" customFormat="1" ht="12" spans="1:13">
      <c r="A6201" s="10" t="s">
        <v>15964</v>
      </c>
      <c r="B6201" s="10" t="s">
        <v>1590</v>
      </c>
      <c r="C6201" s="10" t="s">
        <v>15</v>
      </c>
      <c r="D6201" s="10" t="s">
        <v>16</v>
      </c>
      <c r="G6201" s="10" t="s">
        <v>29</v>
      </c>
      <c r="H6201" s="10" t="s">
        <v>6208</v>
      </c>
      <c r="I6201" s="16">
        <f t="shared" si="100"/>
        <v>99.6</v>
      </c>
      <c r="J6201" s="16">
        <v>232</v>
      </c>
      <c r="K6201" s="17">
        <v>332</v>
      </c>
      <c r="L6201" s="10" t="s">
        <v>19</v>
      </c>
      <c r="M6201" s="10" t="s">
        <v>15965</v>
      </c>
    </row>
    <row r="6202" s="10" customFormat="1" ht="12" spans="1:13">
      <c r="A6202" s="10" t="s">
        <v>15966</v>
      </c>
      <c r="B6202" s="10" t="s">
        <v>15967</v>
      </c>
      <c r="C6202" s="10" t="s">
        <v>15</v>
      </c>
      <c r="D6202" s="10" t="s">
        <v>16</v>
      </c>
      <c r="G6202" s="10" t="s">
        <v>80</v>
      </c>
      <c r="H6202" s="10" t="s">
        <v>6208</v>
      </c>
      <c r="I6202" s="16">
        <f t="shared" si="100"/>
        <v>114</v>
      </c>
      <c r="J6202" s="16">
        <v>266</v>
      </c>
      <c r="K6202" s="17">
        <v>380</v>
      </c>
      <c r="L6202" s="10" t="s">
        <v>19</v>
      </c>
      <c r="M6202" s="10" t="s">
        <v>15968</v>
      </c>
    </row>
    <row r="6203" s="10" customFormat="1" ht="12" spans="1:13">
      <c r="A6203" s="10" t="s">
        <v>15969</v>
      </c>
      <c r="B6203" s="10" t="s">
        <v>11910</v>
      </c>
      <c r="C6203" s="10" t="s">
        <v>15</v>
      </c>
      <c r="D6203" s="10" t="s">
        <v>16</v>
      </c>
      <c r="G6203" s="10" t="s">
        <v>29</v>
      </c>
      <c r="H6203" s="10" t="s">
        <v>6208</v>
      </c>
      <c r="I6203" s="16">
        <f t="shared" si="100"/>
        <v>105</v>
      </c>
      <c r="J6203" s="16">
        <v>245</v>
      </c>
      <c r="K6203" s="17">
        <v>350</v>
      </c>
      <c r="L6203" s="10" t="s">
        <v>19</v>
      </c>
      <c r="M6203" s="10" t="s">
        <v>15970</v>
      </c>
    </row>
    <row r="6204" s="10" customFormat="1" ht="12" spans="1:13">
      <c r="A6204" s="10" t="s">
        <v>15971</v>
      </c>
      <c r="B6204" s="10" t="s">
        <v>12248</v>
      </c>
      <c r="C6204" s="10" t="s">
        <v>15</v>
      </c>
      <c r="D6204" s="10" t="s">
        <v>16</v>
      </c>
      <c r="G6204" s="10" t="s">
        <v>80</v>
      </c>
      <c r="H6204" s="10" t="s">
        <v>6208</v>
      </c>
      <c r="I6204" s="16">
        <f t="shared" si="100"/>
        <v>114</v>
      </c>
      <c r="J6204" s="16">
        <v>266</v>
      </c>
      <c r="K6204" s="17">
        <v>380</v>
      </c>
      <c r="L6204" s="10" t="s">
        <v>19</v>
      </c>
      <c r="M6204" s="10" t="s">
        <v>15972</v>
      </c>
    </row>
    <row r="6205" s="10" customFormat="1" ht="12" spans="1:13">
      <c r="A6205" s="10" t="s">
        <v>15973</v>
      </c>
      <c r="B6205" s="10" t="s">
        <v>1952</v>
      </c>
      <c r="C6205" s="10" t="s">
        <v>15</v>
      </c>
      <c r="D6205" s="10" t="s">
        <v>16</v>
      </c>
      <c r="G6205" s="10" t="s">
        <v>80</v>
      </c>
      <c r="H6205" s="10" t="s">
        <v>6208</v>
      </c>
      <c r="I6205" s="16">
        <f t="shared" si="100"/>
        <v>102.6</v>
      </c>
      <c r="J6205" s="16">
        <v>239</v>
      </c>
      <c r="K6205" s="17">
        <v>342</v>
      </c>
      <c r="L6205" s="10" t="s">
        <v>19</v>
      </c>
      <c r="M6205" s="10" t="s">
        <v>15974</v>
      </c>
    </row>
    <row r="6206" s="10" customFormat="1" ht="12" spans="1:13">
      <c r="A6206" s="10" t="s">
        <v>15975</v>
      </c>
      <c r="B6206" s="10" t="s">
        <v>15976</v>
      </c>
      <c r="C6206" s="10" t="s">
        <v>84</v>
      </c>
      <c r="D6206" s="10" t="s">
        <v>85</v>
      </c>
      <c r="E6206" s="10" t="s">
        <v>10903</v>
      </c>
      <c r="F6206" s="10" t="s">
        <v>236</v>
      </c>
      <c r="G6206" s="10" t="s">
        <v>207</v>
      </c>
      <c r="H6206" s="10" t="s">
        <v>7204</v>
      </c>
      <c r="I6206" s="16">
        <f t="shared" si="100"/>
        <v>118.2</v>
      </c>
      <c r="J6206" s="16">
        <v>276</v>
      </c>
      <c r="K6206" s="17">
        <v>394</v>
      </c>
      <c r="L6206" s="10" t="s">
        <v>1156</v>
      </c>
      <c r="M6206" s="10" t="s">
        <v>15977</v>
      </c>
    </row>
    <row r="6207" s="10" customFormat="1" ht="12" spans="1:13">
      <c r="A6207" s="10" t="s">
        <v>15978</v>
      </c>
      <c r="B6207" s="10" t="s">
        <v>5759</v>
      </c>
      <c r="C6207" s="10" t="s">
        <v>15</v>
      </c>
      <c r="D6207" s="10" t="s">
        <v>16</v>
      </c>
      <c r="G6207" s="10" t="s">
        <v>17</v>
      </c>
      <c r="H6207" s="10" t="s">
        <v>6208</v>
      </c>
      <c r="I6207" s="16">
        <f t="shared" si="100"/>
        <v>102.6</v>
      </c>
      <c r="J6207" s="16">
        <v>239</v>
      </c>
      <c r="K6207" s="17">
        <v>342</v>
      </c>
      <c r="L6207" s="10" t="s">
        <v>19</v>
      </c>
      <c r="M6207" s="10" t="s">
        <v>15979</v>
      </c>
    </row>
    <row r="6208" s="10" customFormat="1" ht="12" spans="1:13">
      <c r="A6208" s="10" t="s">
        <v>15980</v>
      </c>
      <c r="B6208" s="10" t="s">
        <v>804</v>
      </c>
      <c r="C6208" s="10" t="s">
        <v>15</v>
      </c>
      <c r="D6208" s="10" t="s">
        <v>16</v>
      </c>
      <c r="G6208" s="10" t="s">
        <v>263</v>
      </c>
      <c r="H6208" s="10" t="s">
        <v>6208</v>
      </c>
      <c r="I6208" s="16">
        <f t="shared" si="100"/>
        <v>108</v>
      </c>
      <c r="J6208" s="16">
        <v>252</v>
      </c>
      <c r="K6208" s="17">
        <v>360</v>
      </c>
      <c r="L6208" s="10" t="s">
        <v>19</v>
      </c>
      <c r="M6208" s="10" t="s">
        <v>15981</v>
      </c>
    </row>
    <row r="6209" s="10" customFormat="1" ht="12" spans="1:13">
      <c r="A6209" s="10" t="s">
        <v>15982</v>
      </c>
      <c r="B6209" s="10" t="s">
        <v>15983</v>
      </c>
      <c r="C6209" s="10" t="s">
        <v>15</v>
      </c>
      <c r="D6209" s="10" t="s">
        <v>16</v>
      </c>
      <c r="G6209" s="10" t="s">
        <v>272</v>
      </c>
      <c r="H6209" s="10" t="s">
        <v>6208</v>
      </c>
      <c r="I6209" s="16">
        <f t="shared" si="100"/>
        <v>113.4</v>
      </c>
      <c r="J6209" s="16">
        <v>265</v>
      </c>
      <c r="K6209" s="17">
        <v>378</v>
      </c>
      <c r="L6209" s="10" t="s">
        <v>19</v>
      </c>
      <c r="M6209" s="10" t="s">
        <v>15984</v>
      </c>
    </row>
    <row r="6210" s="10" customFormat="1" ht="12" spans="1:13">
      <c r="A6210" s="10" t="s">
        <v>15985</v>
      </c>
      <c r="B6210" s="10" t="s">
        <v>9069</v>
      </c>
      <c r="C6210" s="10" t="s">
        <v>15</v>
      </c>
      <c r="D6210" s="10" t="s">
        <v>16</v>
      </c>
      <c r="G6210" s="10" t="s">
        <v>80</v>
      </c>
      <c r="H6210" s="10" t="s">
        <v>6208</v>
      </c>
      <c r="I6210" s="16">
        <f t="shared" si="100"/>
        <v>102.6</v>
      </c>
      <c r="J6210" s="16">
        <v>239</v>
      </c>
      <c r="K6210" s="17">
        <v>342</v>
      </c>
      <c r="L6210" s="10" t="s">
        <v>19</v>
      </c>
      <c r="M6210" s="10" t="s">
        <v>15986</v>
      </c>
    </row>
    <row r="6211" s="10" customFormat="1" ht="12" spans="1:13">
      <c r="A6211" s="10" t="s">
        <v>15987</v>
      </c>
      <c r="B6211" s="10" t="s">
        <v>5777</v>
      </c>
      <c r="C6211" s="10" t="s">
        <v>15</v>
      </c>
      <c r="D6211" s="10" t="s">
        <v>16</v>
      </c>
      <c r="G6211" s="10" t="s">
        <v>80</v>
      </c>
      <c r="H6211" s="10" t="s">
        <v>6208</v>
      </c>
      <c r="I6211" s="16">
        <f t="shared" si="100"/>
        <v>102.6</v>
      </c>
      <c r="J6211" s="16">
        <v>239</v>
      </c>
      <c r="K6211" s="17">
        <v>342</v>
      </c>
      <c r="L6211" s="10" t="s">
        <v>19</v>
      </c>
      <c r="M6211" s="10" t="s">
        <v>15988</v>
      </c>
    </row>
    <row r="6212" s="10" customFormat="1" ht="12" spans="1:13">
      <c r="A6212" s="10" t="s">
        <v>15989</v>
      </c>
      <c r="B6212" s="10" t="s">
        <v>338</v>
      </c>
      <c r="C6212" s="10" t="s">
        <v>15</v>
      </c>
      <c r="D6212" s="10" t="s">
        <v>16</v>
      </c>
      <c r="G6212" s="10" t="s">
        <v>80</v>
      </c>
      <c r="H6212" s="10" t="s">
        <v>6208</v>
      </c>
      <c r="I6212" s="16">
        <f t="shared" si="100"/>
        <v>108</v>
      </c>
      <c r="J6212" s="16">
        <v>252</v>
      </c>
      <c r="K6212" s="17">
        <v>360</v>
      </c>
      <c r="L6212" s="10" t="s">
        <v>19</v>
      </c>
      <c r="M6212" s="10" t="s">
        <v>15990</v>
      </c>
    </row>
    <row r="6213" s="10" customFormat="1" ht="12" spans="1:13">
      <c r="A6213" s="10" t="s">
        <v>15991</v>
      </c>
      <c r="B6213" s="10" t="s">
        <v>13860</v>
      </c>
      <c r="C6213" s="10" t="s">
        <v>15</v>
      </c>
      <c r="D6213" s="10" t="s">
        <v>16</v>
      </c>
      <c r="G6213" s="10" t="s">
        <v>188</v>
      </c>
      <c r="H6213" s="10" t="s">
        <v>6208</v>
      </c>
      <c r="I6213" s="16">
        <f t="shared" si="100"/>
        <v>119.4</v>
      </c>
      <c r="J6213" s="16">
        <v>279</v>
      </c>
      <c r="K6213" s="17">
        <v>398</v>
      </c>
      <c r="L6213" s="10" t="s">
        <v>19</v>
      </c>
      <c r="M6213" s="10" t="s">
        <v>15992</v>
      </c>
    </row>
    <row r="6214" s="10" customFormat="1" ht="12" spans="1:13">
      <c r="A6214" s="10" t="s">
        <v>15993</v>
      </c>
      <c r="B6214" s="10" t="s">
        <v>13860</v>
      </c>
      <c r="C6214" s="10" t="s">
        <v>15</v>
      </c>
      <c r="D6214" s="10" t="s">
        <v>16</v>
      </c>
      <c r="G6214" s="10" t="s">
        <v>266</v>
      </c>
      <c r="H6214" s="10" t="s">
        <v>6208</v>
      </c>
      <c r="I6214" s="16">
        <f t="shared" si="100"/>
        <v>114</v>
      </c>
      <c r="J6214" s="16">
        <v>266</v>
      </c>
      <c r="K6214" s="17">
        <v>380</v>
      </c>
      <c r="L6214" s="10" t="s">
        <v>19</v>
      </c>
      <c r="M6214" s="10" t="s">
        <v>15994</v>
      </c>
    </row>
    <row r="6215" s="10" customFormat="1" ht="12" spans="1:13">
      <c r="A6215" s="10" t="s">
        <v>15995</v>
      </c>
      <c r="B6215" s="10" t="s">
        <v>11118</v>
      </c>
      <c r="C6215" s="10" t="s">
        <v>15</v>
      </c>
      <c r="D6215" s="10" t="s">
        <v>16</v>
      </c>
      <c r="G6215" s="10" t="s">
        <v>17</v>
      </c>
      <c r="H6215" s="10" t="s">
        <v>6208</v>
      </c>
      <c r="I6215" s="16">
        <f t="shared" si="100"/>
        <v>102.6</v>
      </c>
      <c r="J6215" s="16">
        <v>239</v>
      </c>
      <c r="K6215" s="17">
        <v>342</v>
      </c>
      <c r="L6215" s="10" t="s">
        <v>19</v>
      </c>
      <c r="M6215" s="10" t="s">
        <v>15996</v>
      </c>
    </row>
    <row r="6216" s="10" customFormat="1" ht="12" spans="1:13">
      <c r="A6216" s="10" t="s">
        <v>15997</v>
      </c>
      <c r="B6216" s="10" t="s">
        <v>15649</v>
      </c>
      <c r="C6216" s="10" t="s">
        <v>15</v>
      </c>
      <c r="D6216" s="10" t="s">
        <v>16</v>
      </c>
      <c r="G6216" s="10" t="s">
        <v>29</v>
      </c>
      <c r="H6216" s="10" t="s">
        <v>6208</v>
      </c>
      <c r="I6216" s="16">
        <f t="shared" si="100"/>
        <v>105</v>
      </c>
      <c r="J6216" s="16">
        <v>245</v>
      </c>
      <c r="K6216" s="17">
        <v>350</v>
      </c>
      <c r="L6216" s="10" t="s">
        <v>19</v>
      </c>
      <c r="M6216" s="10" t="s">
        <v>15998</v>
      </c>
    </row>
    <row r="6217" s="10" customFormat="1" ht="12" spans="1:13">
      <c r="A6217" s="10" t="s">
        <v>15999</v>
      </c>
      <c r="B6217" s="10" t="s">
        <v>16000</v>
      </c>
      <c r="C6217" s="10" t="s">
        <v>15</v>
      </c>
      <c r="D6217" s="10" t="s">
        <v>16</v>
      </c>
      <c r="G6217" s="10" t="s">
        <v>29</v>
      </c>
      <c r="H6217" s="10" t="s">
        <v>6208</v>
      </c>
      <c r="I6217" s="16">
        <f t="shared" si="100"/>
        <v>105</v>
      </c>
      <c r="J6217" s="16">
        <v>245</v>
      </c>
      <c r="K6217" s="17">
        <v>350</v>
      </c>
      <c r="L6217" s="10" t="s">
        <v>19</v>
      </c>
      <c r="M6217" s="10" t="s">
        <v>16001</v>
      </c>
    </row>
    <row r="6218" s="10" customFormat="1" ht="12" spans="1:13">
      <c r="A6218" s="10" t="s">
        <v>16002</v>
      </c>
      <c r="B6218" s="10" t="s">
        <v>1787</v>
      </c>
      <c r="C6218" s="10" t="s">
        <v>15</v>
      </c>
      <c r="D6218" s="10" t="s">
        <v>16</v>
      </c>
      <c r="G6218" s="10" t="s">
        <v>80</v>
      </c>
      <c r="H6218" s="10" t="s">
        <v>6208</v>
      </c>
      <c r="I6218" s="16">
        <f t="shared" si="100"/>
        <v>102.6</v>
      </c>
      <c r="J6218" s="16">
        <v>239</v>
      </c>
      <c r="K6218" s="17">
        <v>342</v>
      </c>
      <c r="L6218" s="10" t="s">
        <v>19</v>
      </c>
      <c r="M6218" s="10" t="s">
        <v>16003</v>
      </c>
    </row>
    <row r="6219" s="10" customFormat="1" ht="12" spans="1:13">
      <c r="A6219" s="10" t="s">
        <v>16004</v>
      </c>
      <c r="B6219" s="10" t="s">
        <v>8630</v>
      </c>
      <c r="C6219" s="10" t="s">
        <v>15</v>
      </c>
      <c r="D6219" s="10" t="s">
        <v>16</v>
      </c>
      <c r="G6219" s="10" t="s">
        <v>188</v>
      </c>
      <c r="H6219" s="10" t="s">
        <v>6208</v>
      </c>
      <c r="I6219" s="16">
        <f t="shared" si="100"/>
        <v>113.4</v>
      </c>
      <c r="J6219" s="16">
        <v>265</v>
      </c>
      <c r="K6219" s="17">
        <v>378</v>
      </c>
      <c r="L6219" s="10" t="s">
        <v>19</v>
      </c>
      <c r="M6219" s="10" t="s">
        <v>16005</v>
      </c>
    </row>
    <row r="6220" s="10" customFormat="1" ht="12" spans="1:13">
      <c r="A6220" s="10" t="s">
        <v>16006</v>
      </c>
      <c r="B6220" s="10" t="s">
        <v>16007</v>
      </c>
      <c r="C6220" s="10" t="s">
        <v>15</v>
      </c>
      <c r="D6220" s="10" t="s">
        <v>16</v>
      </c>
      <c r="G6220" s="10" t="s">
        <v>80</v>
      </c>
      <c r="H6220" s="10" t="s">
        <v>6208</v>
      </c>
      <c r="I6220" s="16">
        <f t="shared" si="100"/>
        <v>102.6</v>
      </c>
      <c r="J6220" s="16">
        <v>239</v>
      </c>
      <c r="K6220" s="17">
        <v>342</v>
      </c>
      <c r="L6220" s="10" t="s">
        <v>19</v>
      </c>
      <c r="M6220" s="10" t="s">
        <v>16008</v>
      </c>
    </row>
    <row r="6221" s="10" customFormat="1" ht="12" spans="1:13">
      <c r="A6221" s="10" t="s">
        <v>16009</v>
      </c>
      <c r="B6221" s="10" t="s">
        <v>2341</v>
      </c>
      <c r="C6221" s="10" t="s">
        <v>15</v>
      </c>
      <c r="D6221" s="10" t="s">
        <v>16</v>
      </c>
      <c r="G6221" s="10" t="s">
        <v>29</v>
      </c>
      <c r="H6221" s="10" t="s">
        <v>6208</v>
      </c>
      <c r="I6221" s="16">
        <f t="shared" si="100"/>
        <v>99.6</v>
      </c>
      <c r="J6221" s="16">
        <v>232</v>
      </c>
      <c r="K6221" s="17">
        <v>332</v>
      </c>
      <c r="L6221" s="10" t="s">
        <v>19</v>
      </c>
      <c r="M6221" s="10" t="s">
        <v>16010</v>
      </c>
    </row>
    <row r="6222" s="10" customFormat="1" ht="12" spans="1:13">
      <c r="A6222" s="10" t="s">
        <v>16011</v>
      </c>
      <c r="B6222" s="10" t="s">
        <v>1873</v>
      </c>
      <c r="C6222" s="10" t="s">
        <v>15</v>
      </c>
      <c r="D6222" s="10" t="s">
        <v>16</v>
      </c>
      <c r="G6222" s="10" t="s">
        <v>17</v>
      </c>
      <c r="H6222" s="10" t="s">
        <v>6208</v>
      </c>
      <c r="I6222" s="16">
        <f t="shared" si="100"/>
        <v>108</v>
      </c>
      <c r="J6222" s="16">
        <v>252</v>
      </c>
      <c r="K6222" s="17">
        <v>360</v>
      </c>
      <c r="L6222" s="10" t="s">
        <v>19</v>
      </c>
      <c r="M6222" s="10" t="s">
        <v>16012</v>
      </c>
    </row>
    <row r="6223" s="10" customFormat="1" ht="12" spans="1:13">
      <c r="A6223" s="10" t="s">
        <v>16013</v>
      </c>
      <c r="B6223" s="10" t="s">
        <v>12402</v>
      </c>
      <c r="C6223" s="10" t="s">
        <v>15</v>
      </c>
      <c r="D6223" s="10" t="s">
        <v>16</v>
      </c>
      <c r="G6223" s="10" t="s">
        <v>17</v>
      </c>
      <c r="H6223" s="10" t="s">
        <v>6208</v>
      </c>
      <c r="I6223" s="16">
        <f t="shared" si="100"/>
        <v>108</v>
      </c>
      <c r="J6223" s="16">
        <v>252</v>
      </c>
      <c r="K6223" s="17">
        <v>360</v>
      </c>
      <c r="L6223" s="10" t="s">
        <v>19</v>
      </c>
      <c r="M6223" s="10" t="s">
        <v>16014</v>
      </c>
    </row>
    <row r="6224" s="10" customFormat="1" ht="12" spans="1:13">
      <c r="A6224" s="10" t="s">
        <v>16015</v>
      </c>
      <c r="B6224" s="10" t="s">
        <v>16016</v>
      </c>
      <c r="C6224" s="10" t="s">
        <v>15</v>
      </c>
      <c r="D6224" s="10" t="s">
        <v>16</v>
      </c>
      <c r="G6224" s="10" t="s">
        <v>29</v>
      </c>
      <c r="H6224" s="10" t="s">
        <v>6208</v>
      </c>
      <c r="I6224" s="16">
        <f t="shared" si="100"/>
        <v>105</v>
      </c>
      <c r="J6224" s="16">
        <v>245</v>
      </c>
      <c r="K6224" s="17">
        <v>350</v>
      </c>
      <c r="L6224" s="10" t="s">
        <v>19</v>
      </c>
      <c r="M6224" s="10" t="s">
        <v>16017</v>
      </c>
    </row>
    <row r="6225" s="10" customFormat="1" ht="12" spans="1:13">
      <c r="A6225" s="10" t="s">
        <v>16018</v>
      </c>
      <c r="B6225" s="10" t="s">
        <v>16019</v>
      </c>
      <c r="C6225" s="10" t="s">
        <v>15</v>
      </c>
      <c r="D6225" s="10" t="s">
        <v>16</v>
      </c>
      <c r="G6225" s="10" t="s">
        <v>80</v>
      </c>
      <c r="H6225" s="10" t="s">
        <v>6208</v>
      </c>
      <c r="I6225" s="16">
        <f t="shared" si="100"/>
        <v>114</v>
      </c>
      <c r="J6225" s="16">
        <v>266</v>
      </c>
      <c r="K6225" s="17">
        <v>380</v>
      </c>
      <c r="L6225" s="10" t="s">
        <v>19</v>
      </c>
      <c r="M6225" s="10" t="s">
        <v>16020</v>
      </c>
    </row>
    <row r="6226" s="10" customFormat="1" ht="12" spans="1:13">
      <c r="A6226" s="10" t="s">
        <v>16021</v>
      </c>
      <c r="B6226" s="10" t="s">
        <v>6155</v>
      </c>
      <c r="C6226" s="10" t="s">
        <v>15</v>
      </c>
      <c r="D6226" s="10" t="s">
        <v>16</v>
      </c>
      <c r="G6226" s="10" t="s">
        <v>29</v>
      </c>
      <c r="H6226" s="10" t="s">
        <v>6208</v>
      </c>
      <c r="I6226" s="16">
        <f t="shared" si="100"/>
        <v>115.2</v>
      </c>
      <c r="J6226" s="16">
        <v>269</v>
      </c>
      <c r="K6226" s="17">
        <v>384</v>
      </c>
      <c r="L6226" s="10" t="s">
        <v>19</v>
      </c>
      <c r="M6226" s="10" t="s">
        <v>16022</v>
      </c>
    </row>
    <row r="6227" s="10" customFormat="1" ht="12" spans="1:13">
      <c r="A6227" s="10" t="s">
        <v>16023</v>
      </c>
      <c r="B6227" s="10" t="s">
        <v>16024</v>
      </c>
      <c r="C6227" s="10" t="s">
        <v>15</v>
      </c>
      <c r="D6227" s="10" t="s">
        <v>16</v>
      </c>
      <c r="G6227" s="10" t="s">
        <v>29</v>
      </c>
      <c r="H6227" s="10" t="s">
        <v>6208</v>
      </c>
      <c r="I6227" s="16">
        <f t="shared" si="100"/>
        <v>115.2</v>
      </c>
      <c r="J6227" s="16">
        <v>269</v>
      </c>
      <c r="K6227" s="17">
        <v>384</v>
      </c>
      <c r="L6227" s="10" t="s">
        <v>19</v>
      </c>
      <c r="M6227" s="10" t="s">
        <v>16025</v>
      </c>
    </row>
    <row r="6228" s="10" customFormat="1" ht="12" spans="1:13">
      <c r="A6228" s="10" t="s">
        <v>16026</v>
      </c>
      <c r="B6228" s="10" t="s">
        <v>16027</v>
      </c>
      <c r="C6228" s="10" t="s">
        <v>15</v>
      </c>
      <c r="D6228" s="10" t="s">
        <v>16</v>
      </c>
      <c r="G6228" s="10" t="s">
        <v>29</v>
      </c>
      <c r="H6228" s="10" t="s">
        <v>6208</v>
      </c>
      <c r="I6228" s="16">
        <f t="shared" si="100"/>
        <v>115.2</v>
      </c>
      <c r="J6228" s="16">
        <v>269</v>
      </c>
      <c r="K6228" s="17">
        <v>384</v>
      </c>
      <c r="L6228" s="10" t="s">
        <v>39</v>
      </c>
      <c r="M6228" s="10" t="s">
        <v>16028</v>
      </c>
    </row>
    <row r="6229" s="10" customFormat="1" ht="12" spans="1:13">
      <c r="A6229" s="10" t="s">
        <v>16029</v>
      </c>
      <c r="B6229" s="10" t="s">
        <v>16027</v>
      </c>
      <c r="C6229" s="10" t="s">
        <v>15</v>
      </c>
      <c r="D6229" s="10" t="s">
        <v>16</v>
      </c>
      <c r="G6229" s="10" t="s">
        <v>17</v>
      </c>
      <c r="H6229" s="10" t="s">
        <v>6208</v>
      </c>
      <c r="I6229" s="16">
        <f t="shared" si="100"/>
        <v>118.8</v>
      </c>
      <c r="J6229" s="16">
        <v>277</v>
      </c>
      <c r="K6229" s="17">
        <v>396</v>
      </c>
      <c r="L6229" s="10" t="s">
        <v>19</v>
      </c>
      <c r="M6229" s="10" t="s">
        <v>16030</v>
      </c>
    </row>
    <row r="6230" s="10" customFormat="1" ht="12" spans="1:13">
      <c r="A6230" s="10" t="s">
        <v>16031</v>
      </c>
      <c r="B6230" s="10" t="s">
        <v>2347</v>
      </c>
      <c r="C6230" s="10" t="s">
        <v>15</v>
      </c>
      <c r="D6230" s="10" t="s">
        <v>16</v>
      </c>
      <c r="G6230" s="10" t="s">
        <v>29</v>
      </c>
      <c r="H6230" s="10" t="s">
        <v>6208</v>
      </c>
      <c r="I6230" s="16">
        <f t="shared" si="100"/>
        <v>115.2</v>
      </c>
      <c r="J6230" s="16">
        <v>269</v>
      </c>
      <c r="K6230" s="17">
        <v>384</v>
      </c>
      <c r="L6230" s="10" t="s">
        <v>19</v>
      </c>
      <c r="M6230" s="10" t="s">
        <v>16032</v>
      </c>
    </row>
    <row r="6231" s="10" customFormat="1" ht="12" spans="1:13">
      <c r="A6231" s="10" t="s">
        <v>16033</v>
      </c>
      <c r="B6231" s="10" t="s">
        <v>15233</v>
      </c>
      <c r="C6231" s="10" t="s">
        <v>84</v>
      </c>
      <c r="D6231" s="10" t="s">
        <v>85</v>
      </c>
      <c r="E6231" s="10" t="s">
        <v>856</v>
      </c>
      <c r="F6231" s="10" t="s">
        <v>55</v>
      </c>
      <c r="G6231" s="10" t="s">
        <v>29</v>
      </c>
      <c r="H6231" s="10" t="s">
        <v>7204</v>
      </c>
      <c r="I6231" s="16">
        <f t="shared" si="100"/>
        <v>100.8</v>
      </c>
      <c r="J6231" s="16">
        <v>235</v>
      </c>
      <c r="K6231" s="17">
        <v>336</v>
      </c>
      <c r="L6231" s="10" t="s">
        <v>19</v>
      </c>
      <c r="M6231" s="10" t="s">
        <v>16034</v>
      </c>
    </row>
    <row r="6232" s="10" customFormat="1" ht="12" spans="1:13">
      <c r="A6232" s="10" t="s">
        <v>16035</v>
      </c>
      <c r="B6232" s="10" t="s">
        <v>234</v>
      </c>
      <c r="C6232" s="10" t="s">
        <v>84</v>
      </c>
      <c r="D6232" s="10" t="s">
        <v>85</v>
      </c>
      <c r="E6232" s="10" t="s">
        <v>856</v>
      </c>
      <c r="F6232" s="10" t="s">
        <v>55</v>
      </c>
      <c r="G6232" s="10" t="s">
        <v>272</v>
      </c>
      <c r="H6232" s="10" t="s">
        <v>7204</v>
      </c>
      <c r="I6232" s="16">
        <f t="shared" si="100"/>
        <v>106.8</v>
      </c>
      <c r="J6232" s="16">
        <v>249</v>
      </c>
      <c r="K6232" s="17">
        <v>356</v>
      </c>
      <c r="L6232" s="10" t="s">
        <v>19</v>
      </c>
      <c r="M6232" s="10" t="s">
        <v>16036</v>
      </c>
    </row>
    <row r="6233" s="10" customFormat="1" ht="12" spans="1:13">
      <c r="A6233" s="10" t="s">
        <v>16037</v>
      </c>
      <c r="B6233" s="10" t="s">
        <v>234</v>
      </c>
      <c r="C6233" s="10" t="s">
        <v>84</v>
      </c>
      <c r="D6233" s="10" t="s">
        <v>85</v>
      </c>
      <c r="E6233" s="10" t="s">
        <v>10332</v>
      </c>
      <c r="F6233" s="10" t="s">
        <v>87</v>
      </c>
      <c r="G6233" s="10" t="s">
        <v>231</v>
      </c>
      <c r="H6233" s="10" t="s">
        <v>7204</v>
      </c>
      <c r="I6233" s="16">
        <f t="shared" si="100"/>
        <v>87</v>
      </c>
      <c r="J6233" s="16">
        <v>203</v>
      </c>
      <c r="K6233" s="17">
        <v>290</v>
      </c>
      <c r="L6233" s="10" t="s">
        <v>19</v>
      </c>
      <c r="M6233" s="10" t="s">
        <v>16038</v>
      </c>
    </row>
    <row r="6234" s="10" customFormat="1" ht="12" spans="1:13">
      <c r="A6234" s="10" t="s">
        <v>16039</v>
      </c>
      <c r="B6234" s="10" t="s">
        <v>16040</v>
      </c>
      <c r="C6234" s="10" t="s">
        <v>84</v>
      </c>
      <c r="D6234" s="10" t="s">
        <v>85</v>
      </c>
      <c r="E6234" s="10" t="s">
        <v>9063</v>
      </c>
      <c r="F6234" s="10" t="s">
        <v>97</v>
      </c>
      <c r="G6234" s="10" t="s">
        <v>29</v>
      </c>
      <c r="H6234" s="10" t="s">
        <v>7204</v>
      </c>
      <c r="I6234" s="16">
        <f t="shared" si="100"/>
        <v>100.8</v>
      </c>
      <c r="J6234" s="16">
        <v>235</v>
      </c>
      <c r="K6234" s="17">
        <v>336</v>
      </c>
      <c r="L6234" s="10" t="s">
        <v>19</v>
      </c>
      <c r="M6234" s="10" t="s">
        <v>16041</v>
      </c>
    </row>
    <row r="6235" s="10" customFormat="1" ht="12" spans="1:13">
      <c r="A6235" s="10" t="s">
        <v>16042</v>
      </c>
      <c r="B6235" s="10" t="s">
        <v>16043</v>
      </c>
      <c r="C6235" s="10" t="s">
        <v>84</v>
      </c>
      <c r="D6235" s="10" t="s">
        <v>85</v>
      </c>
      <c r="E6235" s="10" t="s">
        <v>856</v>
      </c>
      <c r="F6235" s="10" t="s">
        <v>55</v>
      </c>
      <c r="G6235" s="10" t="s">
        <v>188</v>
      </c>
      <c r="H6235" s="10" t="s">
        <v>7204</v>
      </c>
      <c r="I6235" s="16">
        <f t="shared" si="100"/>
        <v>119.4</v>
      </c>
      <c r="J6235" s="16">
        <v>279</v>
      </c>
      <c r="K6235" s="17">
        <v>398</v>
      </c>
      <c r="L6235" s="10" t="s">
        <v>19</v>
      </c>
      <c r="M6235" s="10" t="s">
        <v>16044</v>
      </c>
    </row>
    <row r="6236" s="10" customFormat="1" ht="12" spans="1:13">
      <c r="A6236" s="10" t="s">
        <v>16045</v>
      </c>
      <c r="B6236" s="10" t="s">
        <v>16046</v>
      </c>
      <c r="C6236" s="10" t="s">
        <v>84</v>
      </c>
      <c r="D6236" s="10" t="s">
        <v>85</v>
      </c>
      <c r="E6236" s="10" t="s">
        <v>9957</v>
      </c>
      <c r="F6236" s="10" t="s">
        <v>87</v>
      </c>
      <c r="G6236" s="10" t="s">
        <v>80</v>
      </c>
      <c r="H6236" s="10" t="s">
        <v>7204</v>
      </c>
      <c r="I6236" s="16">
        <f t="shared" si="100"/>
        <v>108.6</v>
      </c>
      <c r="J6236" s="16">
        <v>253</v>
      </c>
      <c r="K6236" s="17">
        <v>362</v>
      </c>
      <c r="L6236" s="10" t="s">
        <v>19</v>
      </c>
      <c r="M6236" s="10" t="s">
        <v>16047</v>
      </c>
    </row>
    <row r="6237" s="10" customFormat="1" ht="12" spans="1:13">
      <c r="A6237" s="10" t="s">
        <v>16048</v>
      </c>
      <c r="B6237" s="10" t="s">
        <v>5048</v>
      </c>
      <c r="C6237" s="10" t="s">
        <v>84</v>
      </c>
      <c r="D6237" s="10" t="s">
        <v>85</v>
      </c>
      <c r="E6237" s="10" t="s">
        <v>1270</v>
      </c>
      <c r="F6237" s="10" t="s">
        <v>97</v>
      </c>
      <c r="G6237" s="10" t="s">
        <v>29</v>
      </c>
      <c r="H6237" s="10" t="s">
        <v>7204</v>
      </c>
      <c r="I6237" s="16">
        <f t="shared" si="100"/>
        <v>105.6</v>
      </c>
      <c r="J6237" s="16">
        <v>246</v>
      </c>
      <c r="K6237" s="17">
        <v>352</v>
      </c>
      <c r="L6237" s="10" t="s">
        <v>19</v>
      </c>
      <c r="M6237" s="10" t="s">
        <v>16049</v>
      </c>
    </row>
    <row r="6238" s="10" customFormat="1" ht="12" spans="1:13">
      <c r="A6238" s="10" t="s">
        <v>16050</v>
      </c>
      <c r="B6238" s="10" t="s">
        <v>5048</v>
      </c>
      <c r="C6238" s="10" t="s">
        <v>84</v>
      </c>
      <c r="D6238" s="10" t="s">
        <v>85</v>
      </c>
      <c r="E6238" s="10" t="s">
        <v>1170</v>
      </c>
      <c r="F6238" s="10" t="s">
        <v>236</v>
      </c>
      <c r="G6238" s="10" t="s">
        <v>231</v>
      </c>
      <c r="H6238" s="10" t="s">
        <v>7204</v>
      </c>
      <c r="I6238" s="16">
        <f t="shared" si="100"/>
        <v>108.6</v>
      </c>
      <c r="J6238" s="16">
        <v>253</v>
      </c>
      <c r="K6238" s="17">
        <v>362</v>
      </c>
      <c r="L6238" s="10" t="s">
        <v>19</v>
      </c>
      <c r="M6238" s="10" t="s">
        <v>16051</v>
      </c>
    </row>
    <row r="6239" s="10" customFormat="1" ht="12" spans="1:13">
      <c r="A6239" s="10" t="s">
        <v>16052</v>
      </c>
      <c r="B6239" s="10" t="s">
        <v>6096</v>
      </c>
      <c r="C6239" s="10" t="s">
        <v>84</v>
      </c>
      <c r="D6239" s="10" t="s">
        <v>85</v>
      </c>
      <c r="E6239" s="10" t="s">
        <v>856</v>
      </c>
      <c r="F6239" s="10" t="s">
        <v>55</v>
      </c>
      <c r="G6239" s="10" t="s">
        <v>80</v>
      </c>
      <c r="H6239" s="10" t="s">
        <v>7204</v>
      </c>
      <c r="I6239" s="16">
        <f t="shared" si="100"/>
        <v>108.6</v>
      </c>
      <c r="J6239" s="16">
        <v>253</v>
      </c>
      <c r="K6239" s="17">
        <v>362</v>
      </c>
      <c r="L6239" s="10" t="s">
        <v>19</v>
      </c>
      <c r="M6239" s="10" t="s">
        <v>16053</v>
      </c>
    </row>
    <row r="6240" s="10" customFormat="1" ht="12" spans="1:13">
      <c r="A6240" s="10" t="s">
        <v>16054</v>
      </c>
      <c r="B6240" s="10" t="s">
        <v>849</v>
      </c>
      <c r="C6240" s="10" t="s">
        <v>84</v>
      </c>
      <c r="D6240" s="10" t="s">
        <v>85</v>
      </c>
      <c r="E6240" s="10" t="s">
        <v>16055</v>
      </c>
      <c r="F6240" s="10" t="s">
        <v>97</v>
      </c>
      <c r="G6240" s="10" t="s">
        <v>29</v>
      </c>
      <c r="H6240" s="10" t="s">
        <v>7204</v>
      </c>
      <c r="I6240" s="16">
        <f t="shared" si="100"/>
        <v>100.8</v>
      </c>
      <c r="J6240" s="16">
        <v>235</v>
      </c>
      <c r="K6240" s="17">
        <v>336</v>
      </c>
      <c r="L6240" s="10" t="s">
        <v>19</v>
      </c>
      <c r="M6240" s="10" t="s">
        <v>16056</v>
      </c>
    </row>
    <row r="6241" s="10" customFormat="1" ht="12" spans="1:13">
      <c r="A6241" s="10" t="s">
        <v>16057</v>
      </c>
      <c r="B6241" s="10" t="s">
        <v>16058</v>
      </c>
      <c r="C6241" s="10" t="s">
        <v>84</v>
      </c>
      <c r="D6241" s="10" t="s">
        <v>85</v>
      </c>
      <c r="E6241" s="10" t="s">
        <v>220</v>
      </c>
      <c r="F6241" s="10" t="s">
        <v>87</v>
      </c>
      <c r="G6241" s="10" t="s">
        <v>29</v>
      </c>
      <c r="H6241" s="10" t="s">
        <v>7204</v>
      </c>
      <c r="I6241" s="16">
        <f t="shared" si="100"/>
        <v>100.8</v>
      </c>
      <c r="J6241" s="16">
        <v>235</v>
      </c>
      <c r="K6241" s="17">
        <v>336</v>
      </c>
      <c r="L6241" s="10" t="s">
        <v>19</v>
      </c>
      <c r="M6241" s="10" t="s">
        <v>16059</v>
      </c>
    </row>
    <row r="6242" s="10" customFormat="1" ht="12" spans="1:13">
      <c r="A6242" s="10" t="s">
        <v>16060</v>
      </c>
      <c r="B6242" s="10" t="s">
        <v>16061</v>
      </c>
      <c r="C6242" s="10" t="s">
        <v>84</v>
      </c>
      <c r="D6242" s="10" t="s">
        <v>85</v>
      </c>
      <c r="E6242" s="10" t="s">
        <v>856</v>
      </c>
      <c r="F6242" s="10" t="s">
        <v>55</v>
      </c>
      <c r="G6242" s="10" t="s">
        <v>29</v>
      </c>
      <c r="H6242" s="10" t="s">
        <v>7204</v>
      </c>
      <c r="I6242" s="16">
        <f t="shared" si="100"/>
        <v>100.8</v>
      </c>
      <c r="J6242" s="16">
        <v>235</v>
      </c>
      <c r="K6242" s="17">
        <v>336</v>
      </c>
      <c r="L6242" s="10" t="s">
        <v>19</v>
      </c>
      <c r="M6242" s="10" t="s">
        <v>16062</v>
      </c>
    </row>
    <row r="6243" s="10" customFormat="1" ht="12" spans="1:13">
      <c r="A6243" s="10" t="s">
        <v>16063</v>
      </c>
      <c r="B6243" s="10" t="s">
        <v>16064</v>
      </c>
      <c r="C6243" s="10" t="s">
        <v>84</v>
      </c>
      <c r="D6243" s="10" t="s">
        <v>85</v>
      </c>
      <c r="E6243" s="10" t="s">
        <v>856</v>
      </c>
      <c r="F6243" s="10" t="s">
        <v>55</v>
      </c>
      <c r="G6243" s="10" t="s">
        <v>29</v>
      </c>
      <c r="H6243" s="10" t="s">
        <v>7204</v>
      </c>
      <c r="I6243" s="16">
        <f t="shared" si="100"/>
        <v>100.8</v>
      </c>
      <c r="J6243" s="16">
        <v>235</v>
      </c>
      <c r="K6243" s="17">
        <v>336</v>
      </c>
      <c r="L6243" s="10" t="s">
        <v>19</v>
      </c>
      <c r="M6243" s="10" t="s">
        <v>16065</v>
      </c>
    </row>
    <row r="6244" s="10" customFormat="1" ht="12" spans="1:13">
      <c r="A6244" s="10" t="s">
        <v>16066</v>
      </c>
      <c r="B6244" s="10" t="s">
        <v>16067</v>
      </c>
      <c r="C6244" s="10" t="s">
        <v>84</v>
      </c>
      <c r="D6244" s="10" t="s">
        <v>85</v>
      </c>
      <c r="E6244" s="10" t="s">
        <v>856</v>
      </c>
      <c r="F6244" s="10" t="s">
        <v>55</v>
      </c>
      <c r="G6244" s="10" t="s">
        <v>29</v>
      </c>
      <c r="H6244" s="10" t="s">
        <v>7204</v>
      </c>
      <c r="I6244" s="16">
        <f t="shared" si="100"/>
        <v>100.8</v>
      </c>
      <c r="J6244" s="16">
        <v>235</v>
      </c>
      <c r="K6244" s="17">
        <v>336</v>
      </c>
      <c r="L6244" s="10" t="s">
        <v>19</v>
      </c>
      <c r="M6244" s="10" t="s">
        <v>16068</v>
      </c>
    </row>
    <row r="6245" s="10" customFormat="1" ht="12" spans="1:13">
      <c r="A6245" s="10" t="s">
        <v>16069</v>
      </c>
      <c r="B6245" s="10" t="s">
        <v>16070</v>
      </c>
      <c r="C6245" s="10" t="s">
        <v>84</v>
      </c>
      <c r="D6245" s="10" t="s">
        <v>85</v>
      </c>
      <c r="E6245" s="10" t="s">
        <v>16071</v>
      </c>
      <c r="F6245" s="10" t="s">
        <v>236</v>
      </c>
      <c r="G6245" s="10" t="s">
        <v>80</v>
      </c>
      <c r="H6245" s="10" t="s">
        <v>7204</v>
      </c>
      <c r="I6245" s="16">
        <f t="shared" si="100"/>
        <v>114.6</v>
      </c>
      <c r="J6245" s="16">
        <v>267</v>
      </c>
      <c r="K6245" s="17">
        <v>382</v>
      </c>
      <c r="L6245" s="10" t="s">
        <v>19</v>
      </c>
      <c r="M6245" s="10" t="s">
        <v>16072</v>
      </c>
    </row>
    <row r="6246" s="10" customFormat="1" ht="12" spans="1:13">
      <c r="A6246" s="10" t="s">
        <v>16073</v>
      </c>
      <c r="B6246" s="10" t="s">
        <v>16074</v>
      </c>
      <c r="C6246" s="10" t="s">
        <v>84</v>
      </c>
      <c r="D6246" s="10" t="s">
        <v>85</v>
      </c>
      <c r="E6246" s="10" t="s">
        <v>107</v>
      </c>
      <c r="F6246" s="10" t="s">
        <v>97</v>
      </c>
      <c r="G6246" s="10" t="s">
        <v>29</v>
      </c>
      <c r="H6246" s="10" t="s">
        <v>7204</v>
      </c>
      <c r="I6246" s="16">
        <f t="shared" si="100"/>
        <v>105.6</v>
      </c>
      <c r="J6246" s="16">
        <v>246</v>
      </c>
      <c r="K6246" s="17">
        <v>352</v>
      </c>
      <c r="L6246" s="10" t="s">
        <v>19</v>
      </c>
      <c r="M6246" s="10" t="s">
        <v>16075</v>
      </c>
    </row>
    <row r="6247" s="10" customFormat="1" ht="12" spans="1:13">
      <c r="A6247" s="10" t="s">
        <v>16076</v>
      </c>
      <c r="B6247" s="10" t="s">
        <v>293</v>
      </c>
      <c r="C6247" s="10" t="s">
        <v>84</v>
      </c>
      <c r="D6247" s="10" t="s">
        <v>85</v>
      </c>
      <c r="E6247" s="10" t="s">
        <v>16077</v>
      </c>
      <c r="F6247" s="10" t="s">
        <v>55</v>
      </c>
      <c r="G6247" s="10" t="s">
        <v>80</v>
      </c>
      <c r="H6247" s="10" t="s">
        <v>7204</v>
      </c>
      <c r="I6247" s="16">
        <f t="shared" si="100"/>
        <v>114.6</v>
      </c>
      <c r="J6247" s="16">
        <v>267</v>
      </c>
      <c r="K6247" s="17">
        <v>382</v>
      </c>
      <c r="L6247" s="10" t="s">
        <v>19</v>
      </c>
      <c r="M6247" s="10" t="s">
        <v>16078</v>
      </c>
    </row>
    <row r="6248" s="10" customFormat="1" ht="12" spans="1:13">
      <c r="A6248" s="10" t="s">
        <v>16079</v>
      </c>
      <c r="B6248" s="10" t="s">
        <v>16080</v>
      </c>
      <c r="C6248" s="10" t="s">
        <v>84</v>
      </c>
      <c r="D6248" s="10" t="s">
        <v>85</v>
      </c>
      <c r="E6248" s="10" t="s">
        <v>86</v>
      </c>
      <c r="F6248" s="10" t="s">
        <v>87</v>
      </c>
      <c r="G6248" s="10" t="s">
        <v>231</v>
      </c>
      <c r="H6248" s="10" t="s">
        <v>7204</v>
      </c>
      <c r="I6248" s="16">
        <f t="shared" si="100"/>
        <v>108.6</v>
      </c>
      <c r="J6248" s="16">
        <v>253</v>
      </c>
      <c r="K6248" s="17">
        <v>362</v>
      </c>
      <c r="L6248" s="10" t="s">
        <v>19</v>
      </c>
      <c r="M6248" s="10" t="s">
        <v>16081</v>
      </c>
    </row>
    <row r="6249" s="10" customFormat="1" ht="12" spans="1:13">
      <c r="A6249" s="10" t="s">
        <v>16082</v>
      </c>
      <c r="B6249" s="10" t="s">
        <v>16083</v>
      </c>
      <c r="C6249" s="10" t="s">
        <v>84</v>
      </c>
      <c r="D6249" s="10" t="s">
        <v>85</v>
      </c>
      <c r="E6249" s="10" t="s">
        <v>220</v>
      </c>
      <c r="F6249" s="10" t="s">
        <v>87</v>
      </c>
      <c r="G6249" s="10" t="s">
        <v>29</v>
      </c>
      <c r="H6249" s="10" t="s">
        <v>7204</v>
      </c>
      <c r="I6249" s="16">
        <f t="shared" si="100"/>
        <v>105.6</v>
      </c>
      <c r="J6249" s="16">
        <v>246</v>
      </c>
      <c r="K6249" s="17">
        <v>352</v>
      </c>
      <c r="L6249" s="10" t="s">
        <v>19</v>
      </c>
      <c r="M6249" s="10" t="s">
        <v>16084</v>
      </c>
    </row>
    <row r="6250" s="10" customFormat="1" ht="12" spans="1:13">
      <c r="A6250" s="10" t="s">
        <v>16085</v>
      </c>
      <c r="B6250" s="10" t="s">
        <v>16086</v>
      </c>
      <c r="C6250" s="10" t="s">
        <v>84</v>
      </c>
      <c r="D6250" s="10" t="s">
        <v>85</v>
      </c>
      <c r="E6250" s="10" t="s">
        <v>16087</v>
      </c>
      <c r="F6250" s="10" t="s">
        <v>97</v>
      </c>
      <c r="G6250" s="10" t="s">
        <v>29</v>
      </c>
      <c r="H6250" s="10" t="s">
        <v>7204</v>
      </c>
      <c r="I6250" s="16">
        <f t="shared" si="100"/>
        <v>100.8</v>
      </c>
      <c r="J6250" s="16">
        <v>235</v>
      </c>
      <c r="K6250" s="17">
        <v>336</v>
      </c>
      <c r="L6250" s="10" t="s">
        <v>19</v>
      </c>
      <c r="M6250" s="10" t="s">
        <v>16088</v>
      </c>
    </row>
    <row r="6251" s="10" customFormat="1" ht="12" spans="1:13">
      <c r="A6251" s="10" t="s">
        <v>16089</v>
      </c>
      <c r="B6251" s="10" t="s">
        <v>16090</v>
      </c>
      <c r="C6251" s="10" t="s">
        <v>84</v>
      </c>
      <c r="D6251" s="10" t="s">
        <v>85</v>
      </c>
      <c r="E6251" s="10" t="s">
        <v>5741</v>
      </c>
      <c r="F6251" s="10" t="s">
        <v>87</v>
      </c>
      <c r="G6251" s="10" t="s">
        <v>29</v>
      </c>
      <c r="H6251" s="10" t="s">
        <v>7204</v>
      </c>
      <c r="I6251" s="16">
        <f t="shared" si="100"/>
        <v>105.6</v>
      </c>
      <c r="J6251" s="16">
        <v>246</v>
      </c>
      <c r="K6251" s="17">
        <v>352</v>
      </c>
      <c r="L6251" s="10" t="s">
        <v>19</v>
      </c>
      <c r="M6251" s="10" t="s">
        <v>16091</v>
      </c>
    </row>
    <row r="6252" s="10" customFormat="1" ht="12" spans="1:13">
      <c r="A6252" s="10" t="s">
        <v>16092</v>
      </c>
      <c r="B6252" s="10" t="s">
        <v>16093</v>
      </c>
      <c r="C6252" s="10" t="s">
        <v>84</v>
      </c>
      <c r="D6252" s="10" t="s">
        <v>85</v>
      </c>
      <c r="E6252" s="10" t="s">
        <v>3418</v>
      </c>
      <c r="F6252" s="10" t="s">
        <v>87</v>
      </c>
      <c r="G6252" s="10" t="s">
        <v>29</v>
      </c>
      <c r="H6252" s="10" t="s">
        <v>7204</v>
      </c>
      <c r="I6252" s="16">
        <f t="shared" si="100"/>
        <v>105.6</v>
      </c>
      <c r="J6252" s="16">
        <v>246</v>
      </c>
      <c r="K6252" s="17">
        <v>352</v>
      </c>
      <c r="L6252" s="10" t="s">
        <v>19</v>
      </c>
      <c r="M6252" s="10" t="s">
        <v>16094</v>
      </c>
    </row>
    <row r="6253" s="10" customFormat="1" ht="12" spans="1:13">
      <c r="A6253" s="10" t="s">
        <v>16095</v>
      </c>
      <c r="B6253" s="10" t="s">
        <v>3692</v>
      </c>
      <c r="C6253" s="10" t="s">
        <v>84</v>
      </c>
      <c r="D6253" s="10" t="s">
        <v>85</v>
      </c>
      <c r="E6253" s="10" t="s">
        <v>846</v>
      </c>
      <c r="F6253" s="10" t="s">
        <v>236</v>
      </c>
      <c r="G6253" s="10" t="s">
        <v>29</v>
      </c>
      <c r="H6253" s="10" t="s">
        <v>7204</v>
      </c>
      <c r="I6253" s="16">
        <f t="shared" si="100"/>
        <v>105.6</v>
      </c>
      <c r="J6253" s="16">
        <v>246</v>
      </c>
      <c r="K6253" s="17">
        <v>352</v>
      </c>
      <c r="L6253" s="10" t="s">
        <v>19</v>
      </c>
      <c r="M6253" s="10" t="s">
        <v>16096</v>
      </c>
    </row>
    <row r="6254" s="10" customFormat="1" ht="12" spans="1:13">
      <c r="A6254" s="10" t="s">
        <v>16097</v>
      </c>
      <c r="B6254" s="10" t="s">
        <v>15717</v>
      </c>
      <c r="C6254" s="10" t="s">
        <v>84</v>
      </c>
      <c r="D6254" s="10" t="s">
        <v>85</v>
      </c>
      <c r="E6254" s="10" t="s">
        <v>16098</v>
      </c>
      <c r="F6254" s="10" t="s">
        <v>97</v>
      </c>
      <c r="G6254" s="10" t="s">
        <v>29</v>
      </c>
      <c r="H6254" s="10" t="s">
        <v>7204</v>
      </c>
      <c r="I6254" s="16">
        <f t="shared" si="100"/>
        <v>111</v>
      </c>
      <c r="J6254" s="16">
        <v>259</v>
      </c>
      <c r="K6254" s="17">
        <v>370</v>
      </c>
      <c r="L6254" s="10" t="s">
        <v>19</v>
      </c>
      <c r="M6254" s="10" t="s">
        <v>16099</v>
      </c>
    </row>
    <row r="6255" s="10" customFormat="1" ht="12" spans="1:13">
      <c r="A6255" s="10" t="s">
        <v>16100</v>
      </c>
      <c r="B6255" s="10" t="s">
        <v>16101</v>
      </c>
      <c r="C6255" s="10" t="s">
        <v>84</v>
      </c>
      <c r="D6255" s="10" t="s">
        <v>85</v>
      </c>
      <c r="E6255" s="10" t="s">
        <v>3512</v>
      </c>
      <c r="F6255" s="10" t="s">
        <v>55</v>
      </c>
      <c r="G6255" s="10" t="s">
        <v>29</v>
      </c>
      <c r="H6255" s="10" t="s">
        <v>7204</v>
      </c>
      <c r="I6255" s="16">
        <f t="shared" si="100"/>
        <v>105.6</v>
      </c>
      <c r="J6255" s="16">
        <v>246</v>
      </c>
      <c r="K6255" s="17">
        <v>352</v>
      </c>
      <c r="L6255" s="10" t="s">
        <v>19</v>
      </c>
      <c r="M6255" s="10" t="s">
        <v>16102</v>
      </c>
    </row>
    <row r="6256" s="10" customFormat="1" ht="12" spans="1:13">
      <c r="A6256" s="10" t="s">
        <v>16103</v>
      </c>
      <c r="B6256" s="10" t="s">
        <v>16104</v>
      </c>
      <c r="C6256" s="10" t="s">
        <v>84</v>
      </c>
      <c r="D6256" s="10" t="s">
        <v>85</v>
      </c>
      <c r="E6256" s="10" t="s">
        <v>8949</v>
      </c>
      <c r="F6256" s="10" t="s">
        <v>87</v>
      </c>
      <c r="G6256" s="10" t="s">
        <v>80</v>
      </c>
      <c r="H6256" s="10" t="s">
        <v>7204</v>
      </c>
      <c r="I6256" s="16">
        <f t="shared" si="100"/>
        <v>114.6</v>
      </c>
      <c r="J6256" s="16">
        <v>267</v>
      </c>
      <c r="K6256" s="17">
        <v>382</v>
      </c>
      <c r="L6256" s="10" t="s">
        <v>19</v>
      </c>
      <c r="M6256" s="10" t="s">
        <v>16105</v>
      </c>
    </row>
    <row r="6257" s="10" customFormat="1" ht="12" spans="1:13">
      <c r="A6257" s="10" t="s">
        <v>16106</v>
      </c>
      <c r="B6257" s="10" t="s">
        <v>16107</v>
      </c>
      <c r="C6257" s="10" t="s">
        <v>84</v>
      </c>
      <c r="D6257" s="10" t="s">
        <v>85</v>
      </c>
      <c r="G6257" s="10" t="s">
        <v>29</v>
      </c>
      <c r="H6257" s="10" t="s">
        <v>7204</v>
      </c>
      <c r="I6257" s="16">
        <f t="shared" si="100"/>
        <v>111</v>
      </c>
      <c r="J6257" s="16">
        <v>259</v>
      </c>
      <c r="K6257" s="17">
        <v>370</v>
      </c>
      <c r="L6257" s="10" t="s">
        <v>19</v>
      </c>
      <c r="M6257" s="10" t="s">
        <v>16108</v>
      </c>
    </row>
    <row r="6258" s="10" customFormat="1" ht="12" spans="1:13">
      <c r="A6258" s="10" t="s">
        <v>16109</v>
      </c>
      <c r="B6258" s="10" t="s">
        <v>15733</v>
      </c>
      <c r="C6258" s="10" t="s">
        <v>84</v>
      </c>
      <c r="D6258" s="10" t="s">
        <v>85</v>
      </c>
      <c r="E6258" s="10" t="s">
        <v>16110</v>
      </c>
      <c r="F6258" s="10" t="s">
        <v>236</v>
      </c>
      <c r="G6258" s="10" t="s">
        <v>80</v>
      </c>
      <c r="H6258" s="10" t="s">
        <v>7204</v>
      </c>
      <c r="I6258" s="16">
        <f t="shared" si="100"/>
        <v>120</v>
      </c>
      <c r="J6258" s="16">
        <v>280</v>
      </c>
      <c r="K6258" s="17">
        <v>400</v>
      </c>
      <c r="L6258" s="10" t="s">
        <v>19</v>
      </c>
      <c r="M6258" s="10" t="s">
        <v>16111</v>
      </c>
    </row>
    <row r="6259" s="10" customFormat="1" ht="12" spans="1:13">
      <c r="A6259" s="10" t="s">
        <v>16112</v>
      </c>
      <c r="B6259" s="10" t="s">
        <v>16113</v>
      </c>
      <c r="C6259" s="10" t="s">
        <v>84</v>
      </c>
      <c r="D6259" s="10" t="s">
        <v>85</v>
      </c>
      <c r="E6259" s="10" t="s">
        <v>16114</v>
      </c>
      <c r="F6259" s="10" t="s">
        <v>236</v>
      </c>
      <c r="G6259" s="10" t="s">
        <v>80</v>
      </c>
      <c r="H6259" s="10" t="s">
        <v>7204</v>
      </c>
      <c r="I6259" s="16">
        <f t="shared" si="100"/>
        <v>120</v>
      </c>
      <c r="J6259" s="16">
        <v>280</v>
      </c>
      <c r="K6259" s="17">
        <v>400</v>
      </c>
      <c r="L6259" s="10" t="s">
        <v>19</v>
      </c>
      <c r="M6259" s="10" t="s">
        <v>16115</v>
      </c>
    </row>
    <row r="6260" s="10" customFormat="1" ht="12" spans="1:13">
      <c r="A6260" s="10" t="s">
        <v>16116</v>
      </c>
      <c r="B6260" s="10" t="s">
        <v>16117</v>
      </c>
      <c r="C6260" s="10" t="s">
        <v>84</v>
      </c>
      <c r="D6260" s="10" t="s">
        <v>85</v>
      </c>
      <c r="E6260" s="10" t="s">
        <v>4565</v>
      </c>
      <c r="F6260" s="10" t="s">
        <v>55</v>
      </c>
      <c r="G6260" s="10" t="s">
        <v>29</v>
      </c>
      <c r="H6260" s="10" t="s">
        <v>7204</v>
      </c>
      <c r="I6260" s="16">
        <f t="shared" ref="I6260:I6323" si="101">K6260*0.3</f>
        <v>111</v>
      </c>
      <c r="J6260" s="16">
        <v>259</v>
      </c>
      <c r="K6260" s="17">
        <v>370</v>
      </c>
      <c r="L6260" s="10" t="s">
        <v>19</v>
      </c>
      <c r="M6260" s="10" t="s">
        <v>16118</v>
      </c>
    </row>
    <row r="6261" s="10" customFormat="1" ht="12" spans="1:13">
      <c r="A6261" s="10" t="s">
        <v>16119</v>
      </c>
      <c r="B6261" s="10" t="s">
        <v>16120</v>
      </c>
      <c r="C6261" s="10" t="s">
        <v>84</v>
      </c>
      <c r="D6261" s="10" t="s">
        <v>85</v>
      </c>
      <c r="E6261" s="10" t="s">
        <v>16121</v>
      </c>
      <c r="F6261" s="10" t="s">
        <v>87</v>
      </c>
      <c r="G6261" s="10" t="s">
        <v>29</v>
      </c>
      <c r="H6261" s="10" t="s">
        <v>7204</v>
      </c>
      <c r="I6261" s="16">
        <f t="shared" si="101"/>
        <v>111</v>
      </c>
      <c r="J6261" s="16">
        <v>259</v>
      </c>
      <c r="K6261" s="17">
        <v>370</v>
      </c>
      <c r="L6261" s="10" t="s">
        <v>19</v>
      </c>
      <c r="M6261" s="10" t="s">
        <v>16122</v>
      </c>
    </row>
    <row r="6262" s="10" customFormat="1" ht="12" spans="1:13">
      <c r="A6262" s="10" t="s">
        <v>16123</v>
      </c>
      <c r="B6262" s="10" t="s">
        <v>16124</v>
      </c>
      <c r="C6262" s="10" t="s">
        <v>84</v>
      </c>
      <c r="D6262" s="10" t="s">
        <v>85</v>
      </c>
      <c r="E6262" s="10" t="s">
        <v>8014</v>
      </c>
      <c r="F6262" s="10" t="s">
        <v>97</v>
      </c>
      <c r="G6262" s="10" t="s">
        <v>29</v>
      </c>
      <c r="H6262" s="10" t="s">
        <v>7204</v>
      </c>
      <c r="I6262" s="16">
        <f t="shared" si="101"/>
        <v>111</v>
      </c>
      <c r="J6262" s="16">
        <v>259</v>
      </c>
      <c r="K6262" s="17">
        <v>370</v>
      </c>
      <c r="L6262" s="10" t="s">
        <v>19</v>
      </c>
      <c r="M6262" s="10" t="s">
        <v>16125</v>
      </c>
    </row>
    <row r="6263" s="10" customFormat="1" ht="12" spans="1:13">
      <c r="A6263" s="10" t="s">
        <v>16126</v>
      </c>
      <c r="B6263" s="10" t="s">
        <v>16127</v>
      </c>
      <c r="C6263" s="10" t="s">
        <v>15</v>
      </c>
      <c r="D6263" s="10" t="s">
        <v>16</v>
      </c>
      <c r="G6263" s="10" t="s">
        <v>16128</v>
      </c>
      <c r="H6263" s="10" t="s">
        <v>6208</v>
      </c>
      <c r="I6263" s="16">
        <f t="shared" si="101"/>
        <v>97.2</v>
      </c>
      <c r="J6263" s="16">
        <v>227</v>
      </c>
      <c r="K6263" s="17">
        <v>324</v>
      </c>
      <c r="L6263" s="10" t="s">
        <v>19</v>
      </c>
      <c r="M6263" s="10" t="s">
        <v>16129</v>
      </c>
    </row>
    <row r="6264" s="10" customFormat="1" ht="12" spans="1:13">
      <c r="A6264" s="10" t="s">
        <v>16130</v>
      </c>
      <c r="B6264" s="10" t="s">
        <v>4173</v>
      </c>
      <c r="C6264" s="10" t="s">
        <v>15</v>
      </c>
      <c r="D6264" s="10" t="s">
        <v>16</v>
      </c>
      <c r="G6264" s="10" t="s">
        <v>17</v>
      </c>
      <c r="H6264" s="10" t="s">
        <v>6208</v>
      </c>
      <c r="I6264" s="16">
        <f t="shared" si="101"/>
        <v>62.4</v>
      </c>
      <c r="J6264" s="16">
        <v>146</v>
      </c>
      <c r="K6264" s="17">
        <v>208</v>
      </c>
      <c r="L6264" s="10" t="s">
        <v>19</v>
      </c>
      <c r="M6264" s="10" t="s">
        <v>16131</v>
      </c>
    </row>
    <row r="6265" s="10" customFormat="1" ht="12" spans="1:13">
      <c r="A6265" s="10" t="s">
        <v>16132</v>
      </c>
      <c r="B6265" s="10" t="s">
        <v>6410</v>
      </c>
      <c r="C6265" s="10" t="s">
        <v>15</v>
      </c>
      <c r="D6265" s="10" t="s">
        <v>16</v>
      </c>
      <c r="G6265" s="10" t="s">
        <v>17</v>
      </c>
      <c r="H6265" s="10" t="s">
        <v>6208</v>
      </c>
      <c r="I6265" s="16">
        <f t="shared" si="101"/>
        <v>97.2</v>
      </c>
      <c r="J6265" s="16">
        <v>227</v>
      </c>
      <c r="K6265" s="17">
        <v>324</v>
      </c>
      <c r="L6265" s="10" t="s">
        <v>19</v>
      </c>
      <c r="M6265" s="10" t="s">
        <v>16133</v>
      </c>
    </row>
    <row r="6266" s="10" customFormat="1" ht="12" spans="1:13">
      <c r="A6266" s="10" t="s">
        <v>16134</v>
      </c>
      <c r="B6266" s="10" t="s">
        <v>3193</v>
      </c>
      <c r="C6266" s="10" t="s">
        <v>15</v>
      </c>
      <c r="D6266" s="10" t="s">
        <v>16</v>
      </c>
      <c r="G6266" s="10" t="s">
        <v>80</v>
      </c>
      <c r="H6266" s="10" t="s">
        <v>6208</v>
      </c>
      <c r="I6266" s="16">
        <f t="shared" si="101"/>
        <v>102.6</v>
      </c>
      <c r="J6266" s="16">
        <v>239</v>
      </c>
      <c r="K6266" s="17">
        <v>342</v>
      </c>
      <c r="L6266" s="10" t="s">
        <v>19</v>
      </c>
      <c r="M6266" s="10" t="s">
        <v>16135</v>
      </c>
    </row>
    <row r="6267" s="10" customFormat="1" ht="12" spans="1:13">
      <c r="A6267" s="10" t="s">
        <v>16136</v>
      </c>
      <c r="B6267" s="10" t="s">
        <v>1368</v>
      </c>
      <c r="C6267" s="10" t="s">
        <v>15</v>
      </c>
      <c r="D6267" s="10" t="s">
        <v>16</v>
      </c>
      <c r="G6267" s="10" t="s">
        <v>266</v>
      </c>
      <c r="H6267" s="10" t="s">
        <v>6208</v>
      </c>
      <c r="I6267" s="16">
        <f t="shared" si="101"/>
        <v>108</v>
      </c>
      <c r="J6267" s="16">
        <v>252</v>
      </c>
      <c r="K6267" s="17">
        <v>360</v>
      </c>
      <c r="L6267" s="10" t="s">
        <v>19</v>
      </c>
      <c r="M6267" s="10" t="s">
        <v>16137</v>
      </c>
    </row>
    <row r="6268" s="10" customFormat="1" ht="12" spans="1:13">
      <c r="A6268" s="10" t="s">
        <v>16138</v>
      </c>
      <c r="B6268" s="10" t="s">
        <v>8552</v>
      </c>
      <c r="C6268" s="10" t="s">
        <v>15</v>
      </c>
      <c r="D6268" s="10" t="s">
        <v>16</v>
      </c>
      <c r="G6268" s="10" t="s">
        <v>29</v>
      </c>
      <c r="H6268" s="10" t="s">
        <v>6208</v>
      </c>
      <c r="I6268" s="16">
        <f t="shared" si="101"/>
        <v>94.2</v>
      </c>
      <c r="J6268" s="16">
        <v>220</v>
      </c>
      <c r="K6268" s="17">
        <v>314</v>
      </c>
      <c r="L6268" s="10" t="s">
        <v>19</v>
      </c>
      <c r="M6268" s="10" t="s">
        <v>16139</v>
      </c>
    </row>
    <row r="6269" s="10" customFormat="1" ht="12" spans="1:13">
      <c r="A6269" s="10" t="s">
        <v>16140</v>
      </c>
      <c r="B6269" s="10" t="s">
        <v>35</v>
      </c>
      <c r="C6269" s="10" t="s">
        <v>15</v>
      </c>
      <c r="D6269" s="10" t="s">
        <v>16</v>
      </c>
      <c r="G6269" s="10" t="s">
        <v>17</v>
      </c>
      <c r="H6269" s="10" t="s">
        <v>6208</v>
      </c>
      <c r="I6269" s="16">
        <f t="shared" si="101"/>
        <v>102.6</v>
      </c>
      <c r="J6269" s="16">
        <v>239</v>
      </c>
      <c r="K6269" s="17">
        <v>342</v>
      </c>
      <c r="L6269" s="10" t="s">
        <v>19</v>
      </c>
      <c r="M6269" s="10" t="s">
        <v>16141</v>
      </c>
    </row>
    <row r="6270" s="10" customFormat="1" ht="12" spans="1:13">
      <c r="A6270" s="10" t="s">
        <v>16142</v>
      </c>
      <c r="B6270" s="10" t="s">
        <v>35</v>
      </c>
      <c r="C6270" s="10" t="s">
        <v>15</v>
      </c>
      <c r="D6270" s="10" t="s">
        <v>16</v>
      </c>
      <c r="G6270" s="10" t="s">
        <v>80</v>
      </c>
      <c r="H6270" s="10" t="s">
        <v>6208</v>
      </c>
      <c r="I6270" s="16">
        <f t="shared" si="101"/>
        <v>108</v>
      </c>
      <c r="J6270" s="16">
        <v>252</v>
      </c>
      <c r="K6270" s="17">
        <v>360</v>
      </c>
      <c r="L6270" s="10" t="s">
        <v>19</v>
      </c>
      <c r="M6270" s="10" t="s">
        <v>16143</v>
      </c>
    </row>
    <row r="6271" s="10" customFormat="1" ht="12" spans="1:13">
      <c r="A6271" s="10" t="s">
        <v>16144</v>
      </c>
      <c r="B6271" s="10" t="s">
        <v>9771</v>
      </c>
      <c r="C6271" s="10" t="s">
        <v>15</v>
      </c>
      <c r="D6271" s="10" t="s">
        <v>16</v>
      </c>
      <c r="G6271" s="10" t="s">
        <v>272</v>
      </c>
      <c r="H6271" s="10" t="s">
        <v>6208</v>
      </c>
      <c r="I6271" s="16">
        <f t="shared" si="101"/>
        <v>119.4</v>
      </c>
      <c r="J6271" s="16">
        <v>279</v>
      </c>
      <c r="K6271" s="17">
        <v>398</v>
      </c>
      <c r="L6271" s="10" t="s">
        <v>19</v>
      </c>
      <c r="M6271" s="10" t="s">
        <v>16145</v>
      </c>
    </row>
    <row r="6272" s="10" customFormat="1" ht="12" spans="1:13">
      <c r="A6272" s="10" t="s">
        <v>16146</v>
      </c>
      <c r="B6272" s="10" t="s">
        <v>16147</v>
      </c>
      <c r="C6272" s="10" t="s">
        <v>15</v>
      </c>
      <c r="D6272" s="10" t="s">
        <v>16</v>
      </c>
      <c r="G6272" s="10" t="s">
        <v>80</v>
      </c>
      <c r="H6272" s="10" t="s">
        <v>6208</v>
      </c>
      <c r="I6272" s="16">
        <f t="shared" si="101"/>
        <v>108</v>
      </c>
      <c r="J6272" s="16">
        <v>252</v>
      </c>
      <c r="K6272" s="17">
        <v>360</v>
      </c>
      <c r="L6272" s="10" t="s">
        <v>19</v>
      </c>
      <c r="M6272" s="10" t="s">
        <v>16148</v>
      </c>
    </row>
    <row r="6273" s="10" customFormat="1" ht="12" spans="1:13">
      <c r="A6273" s="10" t="s">
        <v>16149</v>
      </c>
      <c r="B6273" s="10" t="s">
        <v>10280</v>
      </c>
      <c r="C6273" s="10" t="s">
        <v>15</v>
      </c>
      <c r="D6273" s="10" t="s">
        <v>16</v>
      </c>
      <c r="G6273" s="10" t="s">
        <v>80</v>
      </c>
      <c r="H6273" s="10" t="s">
        <v>6208</v>
      </c>
      <c r="I6273" s="16">
        <f t="shared" si="101"/>
        <v>108</v>
      </c>
      <c r="J6273" s="16">
        <v>252</v>
      </c>
      <c r="K6273" s="17">
        <v>360</v>
      </c>
      <c r="L6273" s="10" t="s">
        <v>19</v>
      </c>
      <c r="M6273" s="10" t="s">
        <v>16150</v>
      </c>
    </row>
    <row r="6274" s="10" customFormat="1" ht="12" spans="1:13">
      <c r="A6274" s="10" t="s">
        <v>16151</v>
      </c>
      <c r="B6274" s="10" t="s">
        <v>2432</v>
      </c>
      <c r="C6274" s="10" t="s">
        <v>15</v>
      </c>
      <c r="D6274" s="10" t="s">
        <v>16</v>
      </c>
      <c r="G6274" s="10" t="s">
        <v>29</v>
      </c>
      <c r="H6274" s="10" t="s">
        <v>6208</v>
      </c>
      <c r="I6274" s="16">
        <f t="shared" si="101"/>
        <v>105</v>
      </c>
      <c r="J6274" s="16">
        <v>245</v>
      </c>
      <c r="K6274" s="17">
        <v>350</v>
      </c>
      <c r="L6274" s="10" t="s">
        <v>19</v>
      </c>
      <c r="M6274" s="10" t="s">
        <v>16152</v>
      </c>
    </row>
    <row r="6275" s="10" customFormat="1" ht="12" spans="1:13">
      <c r="A6275" s="10" t="s">
        <v>16153</v>
      </c>
      <c r="B6275" s="10" t="s">
        <v>2432</v>
      </c>
      <c r="C6275" s="10" t="s">
        <v>15</v>
      </c>
      <c r="D6275" s="10" t="s">
        <v>16</v>
      </c>
      <c r="G6275" s="10" t="s">
        <v>29</v>
      </c>
      <c r="H6275" s="10" t="s">
        <v>6208</v>
      </c>
      <c r="I6275" s="16">
        <f t="shared" si="101"/>
        <v>105</v>
      </c>
      <c r="J6275" s="16">
        <v>245</v>
      </c>
      <c r="K6275" s="17">
        <v>350</v>
      </c>
      <c r="L6275" s="10" t="s">
        <v>19</v>
      </c>
      <c r="M6275" s="10" t="s">
        <v>16154</v>
      </c>
    </row>
    <row r="6276" s="10" customFormat="1" ht="12" spans="1:13">
      <c r="A6276" s="10" t="s">
        <v>16155</v>
      </c>
      <c r="B6276" s="10" t="s">
        <v>2402</v>
      </c>
      <c r="C6276" s="10" t="s">
        <v>15</v>
      </c>
      <c r="D6276" s="10" t="s">
        <v>16</v>
      </c>
      <c r="G6276" s="10" t="s">
        <v>80</v>
      </c>
      <c r="H6276" s="10" t="s">
        <v>6208</v>
      </c>
      <c r="I6276" s="16">
        <f t="shared" si="101"/>
        <v>114</v>
      </c>
      <c r="J6276" s="16">
        <v>266</v>
      </c>
      <c r="K6276" s="17">
        <v>380</v>
      </c>
      <c r="L6276" s="10" t="s">
        <v>19</v>
      </c>
      <c r="M6276" s="10" t="s">
        <v>16156</v>
      </c>
    </row>
    <row r="6277" s="10" customFormat="1" ht="12" spans="1:13">
      <c r="A6277" s="10" t="s">
        <v>16157</v>
      </c>
      <c r="B6277" s="10" t="s">
        <v>16158</v>
      </c>
      <c r="C6277" s="10" t="s">
        <v>15</v>
      </c>
      <c r="D6277" s="10" t="s">
        <v>16</v>
      </c>
      <c r="G6277" s="10" t="s">
        <v>29</v>
      </c>
      <c r="H6277" s="10" t="s">
        <v>6208</v>
      </c>
      <c r="I6277" s="16">
        <f t="shared" si="101"/>
        <v>105</v>
      </c>
      <c r="J6277" s="16">
        <v>245</v>
      </c>
      <c r="K6277" s="17">
        <v>350</v>
      </c>
      <c r="L6277" s="10" t="s">
        <v>19</v>
      </c>
      <c r="M6277" s="10" t="s">
        <v>16159</v>
      </c>
    </row>
    <row r="6278" s="10" customFormat="1" ht="12" spans="1:13">
      <c r="A6278" s="10" t="s">
        <v>16160</v>
      </c>
      <c r="B6278" s="10" t="s">
        <v>16161</v>
      </c>
      <c r="C6278" s="10" t="s">
        <v>15</v>
      </c>
      <c r="D6278" s="10" t="s">
        <v>16</v>
      </c>
      <c r="G6278" s="10" t="s">
        <v>29</v>
      </c>
      <c r="H6278" s="10" t="s">
        <v>6208</v>
      </c>
      <c r="I6278" s="16">
        <f t="shared" si="101"/>
        <v>105</v>
      </c>
      <c r="J6278" s="16">
        <v>245</v>
      </c>
      <c r="K6278" s="17">
        <v>350</v>
      </c>
      <c r="L6278" s="10" t="s">
        <v>19</v>
      </c>
      <c r="M6278" s="10" t="s">
        <v>16162</v>
      </c>
    </row>
    <row r="6279" s="10" customFormat="1" ht="12" spans="1:13">
      <c r="A6279" s="10" t="s">
        <v>16163</v>
      </c>
      <c r="B6279" s="10" t="s">
        <v>16164</v>
      </c>
      <c r="C6279" s="10" t="s">
        <v>15</v>
      </c>
      <c r="D6279" s="10" t="s">
        <v>16</v>
      </c>
      <c r="G6279" s="10" t="s">
        <v>29</v>
      </c>
      <c r="H6279" s="10" t="s">
        <v>6208</v>
      </c>
      <c r="I6279" s="16">
        <f t="shared" si="101"/>
        <v>105</v>
      </c>
      <c r="J6279" s="16">
        <v>245</v>
      </c>
      <c r="K6279" s="17">
        <v>350</v>
      </c>
      <c r="L6279" s="10" t="s">
        <v>19</v>
      </c>
      <c r="M6279" s="10" t="s">
        <v>16165</v>
      </c>
    </row>
    <row r="6280" s="10" customFormat="1" ht="12" spans="1:13">
      <c r="A6280" s="10" t="s">
        <v>16166</v>
      </c>
      <c r="B6280" s="10" t="s">
        <v>16167</v>
      </c>
      <c r="C6280" s="10" t="s">
        <v>15</v>
      </c>
      <c r="D6280" s="10" t="s">
        <v>16</v>
      </c>
      <c r="G6280" s="10" t="s">
        <v>29</v>
      </c>
      <c r="H6280" s="10" t="s">
        <v>6208</v>
      </c>
      <c r="I6280" s="16">
        <f t="shared" si="101"/>
        <v>105</v>
      </c>
      <c r="J6280" s="16">
        <v>245</v>
      </c>
      <c r="K6280" s="17">
        <v>350</v>
      </c>
      <c r="L6280" s="10" t="s">
        <v>39</v>
      </c>
      <c r="M6280" s="10" t="s">
        <v>16168</v>
      </c>
    </row>
    <row r="6281" s="10" customFormat="1" ht="12" spans="1:13">
      <c r="A6281" s="10" t="s">
        <v>16169</v>
      </c>
      <c r="B6281" s="10" t="s">
        <v>1111</v>
      </c>
      <c r="C6281" s="10" t="s">
        <v>15</v>
      </c>
      <c r="D6281" s="10" t="s">
        <v>16</v>
      </c>
      <c r="G6281" s="10" t="s">
        <v>29</v>
      </c>
      <c r="H6281" s="10" t="s">
        <v>6208</v>
      </c>
      <c r="I6281" s="16">
        <f t="shared" si="101"/>
        <v>84</v>
      </c>
      <c r="J6281" s="16">
        <v>196</v>
      </c>
      <c r="K6281" s="17">
        <v>280</v>
      </c>
      <c r="L6281" s="10" t="s">
        <v>19</v>
      </c>
      <c r="M6281" s="10" t="s">
        <v>16170</v>
      </c>
    </row>
    <row r="6282" s="10" customFormat="1" ht="12" spans="1:13">
      <c r="A6282" s="10" t="s">
        <v>16171</v>
      </c>
      <c r="B6282" s="10" t="s">
        <v>6006</v>
      </c>
      <c r="C6282" s="10" t="s">
        <v>15</v>
      </c>
      <c r="D6282" s="10" t="s">
        <v>16</v>
      </c>
      <c r="G6282" s="10" t="s">
        <v>17</v>
      </c>
      <c r="H6282" s="10" t="s">
        <v>6208</v>
      </c>
      <c r="I6282" s="16">
        <f t="shared" si="101"/>
        <v>102.6</v>
      </c>
      <c r="J6282" s="16">
        <v>239</v>
      </c>
      <c r="K6282" s="17">
        <v>342</v>
      </c>
      <c r="L6282" s="10" t="s">
        <v>19</v>
      </c>
      <c r="M6282" s="10" t="s">
        <v>16172</v>
      </c>
    </row>
    <row r="6283" s="10" customFormat="1" ht="12" spans="1:13">
      <c r="A6283" s="10" t="s">
        <v>16173</v>
      </c>
      <c r="B6283" s="10" t="s">
        <v>22</v>
      </c>
      <c r="C6283" s="10" t="s">
        <v>15</v>
      </c>
      <c r="D6283" s="10" t="s">
        <v>16</v>
      </c>
      <c r="G6283" s="10" t="s">
        <v>29</v>
      </c>
      <c r="H6283" s="10" t="s">
        <v>6208</v>
      </c>
      <c r="I6283" s="16">
        <f t="shared" si="101"/>
        <v>99.6</v>
      </c>
      <c r="J6283" s="16">
        <v>232</v>
      </c>
      <c r="K6283" s="17">
        <v>332</v>
      </c>
      <c r="L6283" s="10" t="s">
        <v>19</v>
      </c>
      <c r="M6283" s="10" t="s">
        <v>16174</v>
      </c>
    </row>
    <row r="6284" s="10" customFormat="1" ht="12" spans="1:13">
      <c r="A6284" s="10" t="s">
        <v>16175</v>
      </c>
      <c r="B6284" s="10" t="s">
        <v>16176</v>
      </c>
      <c r="C6284" s="10" t="s">
        <v>15</v>
      </c>
      <c r="D6284" s="10" t="s">
        <v>16</v>
      </c>
      <c r="G6284" s="10" t="s">
        <v>29</v>
      </c>
      <c r="H6284" s="10" t="s">
        <v>6208</v>
      </c>
      <c r="I6284" s="16">
        <f t="shared" si="101"/>
        <v>105</v>
      </c>
      <c r="J6284" s="16">
        <v>245</v>
      </c>
      <c r="K6284" s="17">
        <v>350</v>
      </c>
      <c r="L6284" s="10" t="s">
        <v>19</v>
      </c>
      <c r="M6284" s="10" t="s">
        <v>16177</v>
      </c>
    </row>
    <row r="6285" s="10" customFormat="1" ht="12" spans="1:13">
      <c r="A6285" s="10" t="s">
        <v>16178</v>
      </c>
      <c r="B6285" s="10" t="s">
        <v>16179</v>
      </c>
      <c r="C6285" s="10" t="s">
        <v>15</v>
      </c>
      <c r="D6285" s="10" t="s">
        <v>16</v>
      </c>
      <c r="G6285" s="10" t="s">
        <v>29</v>
      </c>
      <c r="H6285" s="10" t="s">
        <v>6208</v>
      </c>
      <c r="I6285" s="16">
        <f t="shared" si="101"/>
        <v>105</v>
      </c>
      <c r="J6285" s="16">
        <v>245</v>
      </c>
      <c r="K6285" s="17">
        <v>350</v>
      </c>
      <c r="L6285" s="10" t="s">
        <v>19</v>
      </c>
      <c r="M6285" s="10" t="s">
        <v>16180</v>
      </c>
    </row>
    <row r="6286" s="10" customFormat="1" ht="12" spans="1:13">
      <c r="A6286" s="10" t="s">
        <v>16181</v>
      </c>
      <c r="B6286" s="10" t="s">
        <v>16182</v>
      </c>
      <c r="C6286" s="10" t="s">
        <v>15</v>
      </c>
      <c r="D6286" s="10" t="s">
        <v>16</v>
      </c>
      <c r="G6286" s="10" t="s">
        <v>29</v>
      </c>
      <c r="H6286" s="10" t="s">
        <v>6208</v>
      </c>
      <c r="I6286" s="16">
        <f t="shared" si="101"/>
        <v>105</v>
      </c>
      <c r="J6286" s="16">
        <v>245</v>
      </c>
      <c r="K6286" s="17">
        <v>350</v>
      </c>
      <c r="L6286" s="10" t="s">
        <v>19</v>
      </c>
      <c r="M6286" s="10" t="s">
        <v>16183</v>
      </c>
    </row>
    <row r="6287" s="10" customFormat="1" ht="12" spans="1:13">
      <c r="A6287" s="10" t="s">
        <v>16184</v>
      </c>
      <c r="B6287" s="10" t="s">
        <v>16185</v>
      </c>
      <c r="C6287" s="10" t="s">
        <v>15</v>
      </c>
      <c r="D6287" s="10" t="s">
        <v>16</v>
      </c>
      <c r="G6287" s="10" t="s">
        <v>29</v>
      </c>
      <c r="H6287" s="10" t="s">
        <v>6208</v>
      </c>
      <c r="I6287" s="16">
        <f t="shared" si="101"/>
        <v>105</v>
      </c>
      <c r="J6287" s="16">
        <v>245</v>
      </c>
      <c r="K6287" s="17">
        <v>350</v>
      </c>
      <c r="L6287" s="10" t="s">
        <v>19</v>
      </c>
      <c r="M6287" s="10" t="s">
        <v>16186</v>
      </c>
    </row>
    <row r="6288" s="10" customFormat="1" ht="12" spans="1:13">
      <c r="A6288" s="10" t="s">
        <v>16187</v>
      </c>
      <c r="B6288" s="10" t="s">
        <v>16188</v>
      </c>
      <c r="C6288" s="10" t="s">
        <v>15</v>
      </c>
      <c r="D6288" s="10" t="s">
        <v>16</v>
      </c>
      <c r="G6288" s="10" t="s">
        <v>29</v>
      </c>
      <c r="H6288" s="10" t="s">
        <v>6208</v>
      </c>
      <c r="I6288" s="16">
        <f t="shared" si="101"/>
        <v>105</v>
      </c>
      <c r="J6288" s="16">
        <v>245</v>
      </c>
      <c r="K6288" s="17">
        <v>350</v>
      </c>
      <c r="L6288" s="10" t="s">
        <v>39</v>
      </c>
      <c r="M6288" s="10" t="s">
        <v>16189</v>
      </c>
    </row>
    <row r="6289" s="10" customFormat="1" ht="12" spans="1:13">
      <c r="A6289" s="10" t="s">
        <v>16190</v>
      </c>
      <c r="B6289" s="10" t="s">
        <v>16191</v>
      </c>
      <c r="C6289" s="10" t="s">
        <v>15</v>
      </c>
      <c r="D6289" s="10" t="s">
        <v>16</v>
      </c>
      <c r="G6289" s="10" t="s">
        <v>29</v>
      </c>
      <c r="H6289" s="10" t="s">
        <v>6208</v>
      </c>
      <c r="I6289" s="16">
        <f t="shared" si="101"/>
        <v>105</v>
      </c>
      <c r="J6289" s="16">
        <v>245</v>
      </c>
      <c r="K6289" s="17">
        <v>350</v>
      </c>
      <c r="L6289" s="10" t="s">
        <v>19</v>
      </c>
      <c r="M6289" s="10" t="s">
        <v>16192</v>
      </c>
    </row>
    <row r="6290" s="10" customFormat="1" ht="12" spans="1:13">
      <c r="A6290" s="10" t="s">
        <v>16193</v>
      </c>
      <c r="B6290" s="10" t="s">
        <v>16194</v>
      </c>
      <c r="C6290" s="10" t="s">
        <v>15</v>
      </c>
      <c r="D6290" s="10" t="s">
        <v>16</v>
      </c>
      <c r="G6290" s="10" t="s">
        <v>29</v>
      </c>
      <c r="H6290" s="10" t="s">
        <v>6208</v>
      </c>
      <c r="I6290" s="16">
        <f t="shared" si="101"/>
        <v>105</v>
      </c>
      <c r="J6290" s="16">
        <v>245</v>
      </c>
      <c r="K6290" s="17">
        <v>350</v>
      </c>
      <c r="L6290" s="10" t="s">
        <v>39</v>
      </c>
      <c r="M6290" s="10" t="s">
        <v>16195</v>
      </c>
    </row>
    <row r="6291" s="10" customFormat="1" ht="12" spans="1:13">
      <c r="A6291" s="10" t="s">
        <v>16196</v>
      </c>
      <c r="B6291" s="10" t="s">
        <v>939</v>
      </c>
      <c r="C6291" s="10" t="s">
        <v>15</v>
      </c>
      <c r="D6291" s="10" t="s">
        <v>16</v>
      </c>
      <c r="G6291" s="10" t="s">
        <v>17</v>
      </c>
      <c r="H6291" s="10" t="s">
        <v>6208</v>
      </c>
      <c r="I6291" s="16">
        <f t="shared" si="101"/>
        <v>108</v>
      </c>
      <c r="J6291" s="16">
        <v>252</v>
      </c>
      <c r="K6291" s="17">
        <v>360</v>
      </c>
      <c r="L6291" s="10" t="s">
        <v>19</v>
      </c>
      <c r="M6291" s="10" t="s">
        <v>16197</v>
      </c>
    </row>
    <row r="6292" s="10" customFormat="1" ht="12" spans="1:13">
      <c r="A6292" s="10" t="s">
        <v>16198</v>
      </c>
      <c r="B6292" s="10" t="s">
        <v>939</v>
      </c>
      <c r="C6292" s="10" t="s">
        <v>15</v>
      </c>
      <c r="D6292" s="10" t="s">
        <v>16</v>
      </c>
      <c r="G6292" s="10" t="s">
        <v>80</v>
      </c>
      <c r="H6292" s="10" t="s">
        <v>6208</v>
      </c>
      <c r="I6292" s="16">
        <f t="shared" si="101"/>
        <v>114</v>
      </c>
      <c r="J6292" s="16">
        <v>266</v>
      </c>
      <c r="K6292" s="17">
        <v>380</v>
      </c>
      <c r="L6292" s="10" t="s">
        <v>19</v>
      </c>
      <c r="M6292" s="10" t="s">
        <v>16199</v>
      </c>
    </row>
    <row r="6293" s="10" customFormat="1" ht="12" spans="1:13">
      <c r="A6293" s="10" t="s">
        <v>16200</v>
      </c>
      <c r="B6293" s="10" t="s">
        <v>16201</v>
      </c>
      <c r="C6293" s="10" t="s">
        <v>15</v>
      </c>
      <c r="D6293" s="10" t="s">
        <v>16</v>
      </c>
      <c r="G6293" s="10" t="s">
        <v>29</v>
      </c>
      <c r="H6293" s="10" t="s">
        <v>6208</v>
      </c>
      <c r="I6293" s="16">
        <f t="shared" si="101"/>
        <v>94.2</v>
      </c>
      <c r="J6293" s="16">
        <v>220</v>
      </c>
      <c r="K6293" s="17">
        <v>314</v>
      </c>
      <c r="L6293" s="10" t="s">
        <v>19</v>
      </c>
      <c r="M6293" s="10" t="s">
        <v>16202</v>
      </c>
    </row>
    <row r="6294" s="10" customFormat="1" ht="12" spans="1:13">
      <c r="A6294" s="10" t="s">
        <v>16203</v>
      </c>
      <c r="B6294" s="10" t="s">
        <v>3341</v>
      </c>
      <c r="C6294" s="10" t="s">
        <v>15</v>
      </c>
      <c r="D6294" s="10" t="s">
        <v>16</v>
      </c>
      <c r="G6294" s="10" t="s">
        <v>17</v>
      </c>
      <c r="H6294" s="10" t="s">
        <v>6208</v>
      </c>
      <c r="I6294" s="16">
        <f t="shared" si="101"/>
        <v>118.8</v>
      </c>
      <c r="J6294" s="16">
        <v>277</v>
      </c>
      <c r="K6294" s="17">
        <v>396</v>
      </c>
      <c r="L6294" s="10" t="s">
        <v>19</v>
      </c>
      <c r="M6294" s="10" t="s">
        <v>16204</v>
      </c>
    </row>
    <row r="6295" s="10" customFormat="1" ht="12" spans="1:13">
      <c r="A6295" s="10" t="s">
        <v>16205</v>
      </c>
      <c r="B6295" s="10" t="s">
        <v>1068</v>
      </c>
      <c r="C6295" s="10" t="s">
        <v>15</v>
      </c>
      <c r="D6295" s="10" t="s">
        <v>16</v>
      </c>
      <c r="G6295" s="10" t="s">
        <v>17</v>
      </c>
      <c r="H6295" s="10" t="s">
        <v>6208</v>
      </c>
      <c r="I6295" s="16">
        <f t="shared" si="101"/>
        <v>102.6</v>
      </c>
      <c r="J6295" s="16">
        <v>239</v>
      </c>
      <c r="K6295" s="17">
        <v>342</v>
      </c>
      <c r="L6295" s="10" t="s">
        <v>19</v>
      </c>
      <c r="M6295" s="10" t="s">
        <v>16206</v>
      </c>
    </row>
    <row r="6296" s="10" customFormat="1" ht="12" spans="1:13">
      <c r="A6296" s="10" t="s">
        <v>16207</v>
      </c>
      <c r="B6296" s="10" t="s">
        <v>15162</v>
      </c>
      <c r="C6296" s="10" t="s">
        <v>15</v>
      </c>
      <c r="D6296" s="10" t="s">
        <v>16</v>
      </c>
      <c r="G6296" s="10" t="s">
        <v>17</v>
      </c>
      <c r="H6296" s="10" t="s">
        <v>6208</v>
      </c>
      <c r="I6296" s="16">
        <f t="shared" si="101"/>
        <v>102.6</v>
      </c>
      <c r="J6296" s="16">
        <v>239</v>
      </c>
      <c r="K6296" s="17">
        <v>342</v>
      </c>
      <c r="L6296" s="10" t="s">
        <v>19</v>
      </c>
      <c r="M6296" s="10" t="s">
        <v>16208</v>
      </c>
    </row>
    <row r="6297" s="10" customFormat="1" ht="12" spans="1:13">
      <c r="A6297" s="10" t="s">
        <v>16209</v>
      </c>
      <c r="B6297" s="10" t="s">
        <v>16210</v>
      </c>
      <c r="C6297" s="10" t="s">
        <v>15</v>
      </c>
      <c r="D6297" s="10" t="s">
        <v>16</v>
      </c>
      <c r="G6297" s="10" t="s">
        <v>17</v>
      </c>
      <c r="H6297" s="10" t="s">
        <v>6208</v>
      </c>
      <c r="I6297" s="16">
        <f t="shared" si="101"/>
        <v>108</v>
      </c>
      <c r="J6297" s="16">
        <v>252</v>
      </c>
      <c r="K6297" s="17">
        <v>360</v>
      </c>
      <c r="L6297" s="10" t="s">
        <v>19</v>
      </c>
      <c r="M6297" s="10" t="s">
        <v>16211</v>
      </c>
    </row>
    <row r="6298" s="10" customFormat="1" ht="12" spans="1:13">
      <c r="A6298" s="10" t="s">
        <v>16212</v>
      </c>
      <c r="B6298" s="10" t="s">
        <v>16213</v>
      </c>
      <c r="C6298" s="10" t="s">
        <v>15</v>
      </c>
      <c r="D6298" s="10" t="s">
        <v>16</v>
      </c>
      <c r="G6298" s="10" t="s">
        <v>17</v>
      </c>
      <c r="H6298" s="10" t="s">
        <v>6208</v>
      </c>
      <c r="I6298" s="16">
        <f t="shared" si="101"/>
        <v>108</v>
      </c>
      <c r="J6298" s="16">
        <v>252</v>
      </c>
      <c r="K6298" s="17">
        <v>360</v>
      </c>
      <c r="L6298" s="10" t="s">
        <v>19</v>
      </c>
      <c r="M6298" s="10" t="s">
        <v>16214</v>
      </c>
    </row>
    <row r="6299" s="10" customFormat="1" ht="12" spans="1:13">
      <c r="A6299" s="10" t="s">
        <v>16215</v>
      </c>
      <c r="B6299" s="10" t="s">
        <v>16216</v>
      </c>
      <c r="C6299" s="10" t="s">
        <v>15</v>
      </c>
      <c r="D6299" s="10" t="s">
        <v>16</v>
      </c>
      <c r="G6299" s="10" t="s">
        <v>17</v>
      </c>
      <c r="H6299" s="10" t="s">
        <v>6208</v>
      </c>
      <c r="I6299" s="16">
        <f t="shared" si="101"/>
        <v>118.8</v>
      </c>
      <c r="J6299" s="16">
        <v>277</v>
      </c>
      <c r="K6299" s="17">
        <v>396</v>
      </c>
      <c r="L6299" s="10" t="s">
        <v>19</v>
      </c>
      <c r="M6299" s="10" t="s">
        <v>16217</v>
      </c>
    </row>
    <row r="6300" s="10" customFormat="1" ht="12" spans="1:13">
      <c r="A6300" s="10" t="s">
        <v>16218</v>
      </c>
      <c r="B6300" s="10" t="s">
        <v>7102</v>
      </c>
      <c r="C6300" s="10" t="s">
        <v>15</v>
      </c>
      <c r="D6300" s="10" t="s">
        <v>16</v>
      </c>
      <c r="G6300" s="10" t="s">
        <v>17</v>
      </c>
      <c r="H6300" s="10" t="s">
        <v>6208</v>
      </c>
      <c r="I6300" s="16">
        <f t="shared" si="101"/>
        <v>118.8</v>
      </c>
      <c r="J6300" s="16">
        <v>277</v>
      </c>
      <c r="K6300" s="17">
        <v>396</v>
      </c>
      <c r="L6300" s="10" t="s">
        <v>19</v>
      </c>
      <c r="M6300" s="10" t="s">
        <v>16219</v>
      </c>
    </row>
    <row r="6301" s="10" customFormat="1" ht="12" spans="1:13">
      <c r="A6301" s="10" t="s">
        <v>16220</v>
      </c>
      <c r="B6301" s="10" t="s">
        <v>16221</v>
      </c>
      <c r="C6301" s="10" t="s">
        <v>15</v>
      </c>
      <c r="D6301" s="10" t="s">
        <v>16</v>
      </c>
      <c r="G6301" s="10" t="s">
        <v>17</v>
      </c>
      <c r="H6301" s="10" t="s">
        <v>6208</v>
      </c>
      <c r="I6301" s="16">
        <f t="shared" si="101"/>
        <v>118.8</v>
      </c>
      <c r="J6301" s="16">
        <v>277</v>
      </c>
      <c r="K6301" s="17">
        <v>396</v>
      </c>
      <c r="L6301" s="10" t="s">
        <v>19</v>
      </c>
      <c r="M6301" s="10" t="s">
        <v>16222</v>
      </c>
    </row>
    <row r="6302" s="10" customFormat="1" ht="12" spans="1:13">
      <c r="A6302" s="10" t="s">
        <v>16223</v>
      </c>
      <c r="B6302" s="10" t="s">
        <v>16224</v>
      </c>
      <c r="C6302" s="10" t="s">
        <v>15</v>
      </c>
      <c r="D6302" s="10" t="s">
        <v>16</v>
      </c>
      <c r="G6302" s="10" t="s">
        <v>17</v>
      </c>
      <c r="H6302" s="10" t="s">
        <v>6208</v>
      </c>
      <c r="I6302" s="16">
        <f t="shared" si="101"/>
        <v>108</v>
      </c>
      <c r="J6302" s="16">
        <v>252</v>
      </c>
      <c r="K6302" s="17">
        <v>360</v>
      </c>
      <c r="L6302" s="10" t="s">
        <v>19</v>
      </c>
      <c r="M6302" s="10" t="s">
        <v>16225</v>
      </c>
    </row>
    <row r="6303" s="10" customFormat="1" ht="12" spans="1:13">
      <c r="A6303" s="10" t="s">
        <v>16226</v>
      </c>
      <c r="B6303" s="10" t="s">
        <v>16227</v>
      </c>
      <c r="C6303" s="10" t="s">
        <v>15</v>
      </c>
      <c r="D6303" s="10" t="s">
        <v>16</v>
      </c>
      <c r="G6303" s="10" t="s">
        <v>80</v>
      </c>
      <c r="H6303" s="10" t="s">
        <v>6208</v>
      </c>
      <c r="I6303" s="16">
        <f t="shared" si="101"/>
        <v>114</v>
      </c>
      <c r="J6303" s="16">
        <v>266</v>
      </c>
      <c r="K6303" s="17">
        <v>380</v>
      </c>
      <c r="L6303" s="10" t="s">
        <v>19</v>
      </c>
      <c r="M6303" s="10" t="s">
        <v>16228</v>
      </c>
    </row>
    <row r="6304" s="10" customFormat="1" ht="12" spans="1:13">
      <c r="A6304" s="10" t="s">
        <v>16229</v>
      </c>
      <c r="B6304" s="10" t="s">
        <v>16016</v>
      </c>
      <c r="C6304" s="10" t="s">
        <v>15</v>
      </c>
      <c r="D6304" s="10" t="s">
        <v>16</v>
      </c>
      <c r="G6304" s="10" t="s">
        <v>80</v>
      </c>
      <c r="H6304" s="10" t="s">
        <v>6208</v>
      </c>
      <c r="I6304" s="16">
        <f t="shared" si="101"/>
        <v>114</v>
      </c>
      <c r="J6304" s="16">
        <v>266</v>
      </c>
      <c r="K6304" s="17">
        <v>380</v>
      </c>
      <c r="L6304" s="10" t="s">
        <v>19</v>
      </c>
      <c r="M6304" s="10" t="s">
        <v>16230</v>
      </c>
    </row>
    <row r="6305" s="10" customFormat="1" ht="12" spans="1:13">
      <c r="A6305" s="10" t="s">
        <v>16231</v>
      </c>
      <c r="B6305" s="10" t="s">
        <v>15330</v>
      </c>
      <c r="C6305" s="10" t="s">
        <v>15</v>
      </c>
      <c r="D6305" s="10" t="s">
        <v>16</v>
      </c>
      <c r="G6305" s="10" t="s">
        <v>80</v>
      </c>
      <c r="H6305" s="10" t="s">
        <v>6208</v>
      </c>
      <c r="I6305" s="16">
        <f t="shared" si="101"/>
        <v>102.6</v>
      </c>
      <c r="J6305" s="16">
        <v>239</v>
      </c>
      <c r="K6305" s="17">
        <v>342</v>
      </c>
      <c r="L6305" s="10" t="s">
        <v>19</v>
      </c>
      <c r="M6305" s="10" t="s">
        <v>16232</v>
      </c>
    </row>
    <row r="6306" s="10" customFormat="1" ht="12" spans="1:13">
      <c r="A6306" s="10" t="s">
        <v>16233</v>
      </c>
      <c r="B6306" s="10" t="s">
        <v>7102</v>
      </c>
      <c r="C6306" s="10" t="s">
        <v>15</v>
      </c>
      <c r="D6306" s="10" t="s">
        <v>16</v>
      </c>
      <c r="G6306" s="10" t="s">
        <v>80</v>
      </c>
      <c r="H6306" s="10" t="s">
        <v>6208</v>
      </c>
      <c r="I6306" s="16">
        <f t="shared" si="101"/>
        <v>125.4</v>
      </c>
      <c r="J6306" s="16">
        <v>293</v>
      </c>
      <c r="K6306" s="17">
        <v>418</v>
      </c>
      <c r="L6306" s="10" t="s">
        <v>19</v>
      </c>
      <c r="M6306" s="10" t="s">
        <v>16234</v>
      </c>
    </row>
    <row r="6307" s="10" customFormat="1" ht="12" spans="1:13">
      <c r="A6307" s="10" t="s">
        <v>16235</v>
      </c>
      <c r="B6307" s="10" t="s">
        <v>194</v>
      </c>
      <c r="C6307" s="10" t="s">
        <v>15</v>
      </c>
      <c r="D6307" s="10" t="s">
        <v>16</v>
      </c>
      <c r="G6307" s="10" t="s">
        <v>80</v>
      </c>
      <c r="H6307" s="10" t="s">
        <v>6208</v>
      </c>
      <c r="I6307" s="16">
        <f t="shared" si="101"/>
        <v>114</v>
      </c>
      <c r="J6307" s="16">
        <v>266</v>
      </c>
      <c r="K6307" s="17">
        <v>380</v>
      </c>
      <c r="L6307" s="10" t="s">
        <v>19</v>
      </c>
      <c r="M6307" s="10" t="s">
        <v>16236</v>
      </c>
    </row>
    <row r="6308" s="10" customFormat="1" ht="12" spans="1:13">
      <c r="A6308" s="10" t="s">
        <v>16237</v>
      </c>
      <c r="B6308" s="10" t="s">
        <v>16238</v>
      </c>
      <c r="C6308" s="10" t="s">
        <v>15</v>
      </c>
      <c r="D6308" s="10" t="s">
        <v>16</v>
      </c>
      <c r="G6308" s="10" t="s">
        <v>29</v>
      </c>
      <c r="H6308" s="10" t="s">
        <v>6208</v>
      </c>
      <c r="I6308" s="16">
        <f t="shared" si="101"/>
        <v>115.2</v>
      </c>
      <c r="J6308" s="16">
        <v>269</v>
      </c>
      <c r="K6308" s="17">
        <v>384</v>
      </c>
      <c r="L6308" s="10" t="s">
        <v>19</v>
      </c>
      <c r="M6308" s="10" t="s">
        <v>16239</v>
      </c>
    </row>
    <row r="6309" s="10" customFormat="1" ht="12" spans="1:13">
      <c r="A6309" s="10" t="s">
        <v>16240</v>
      </c>
      <c r="B6309" s="10" t="s">
        <v>16241</v>
      </c>
      <c r="C6309" s="10" t="s">
        <v>15</v>
      </c>
      <c r="D6309" s="10" t="s">
        <v>16</v>
      </c>
      <c r="G6309" s="10" t="s">
        <v>29</v>
      </c>
      <c r="H6309" s="10" t="s">
        <v>6208</v>
      </c>
      <c r="I6309" s="16">
        <f t="shared" si="101"/>
        <v>105</v>
      </c>
      <c r="J6309" s="16">
        <v>245</v>
      </c>
      <c r="K6309" s="17">
        <v>350</v>
      </c>
      <c r="L6309" s="10" t="s">
        <v>39</v>
      </c>
      <c r="M6309" s="10" t="s">
        <v>16242</v>
      </c>
    </row>
    <row r="6310" s="10" customFormat="1" ht="12" spans="1:13">
      <c r="A6310" s="10" t="s">
        <v>16243</v>
      </c>
      <c r="B6310" s="10" t="s">
        <v>16244</v>
      </c>
      <c r="C6310" s="10" t="s">
        <v>15</v>
      </c>
      <c r="D6310" s="10" t="s">
        <v>16</v>
      </c>
      <c r="G6310" s="10" t="s">
        <v>29</v>
      </c>
      <c r="H6310" s="10" t="s">
        <v>6208</v>
      </c>
      <c r="I6310" s="16">
        <f t="shared" si="101"/>
        <v>105</v>
      </c>
      <c r="J6310" s="16">
        <v>245</v>
      </c>
      <c r="K6310" s="17">
        <v>350</v>
      </c>
      <c r="L6310" s="10" t="s">
        <v>19</v>
      </c>
      <c r="M6310" s="10" t="s">
        <v>16245</v>
      </c>
    </row>
    <row r="6311" s="10" customFormat="1" ht="12" spans="1:13">
      <c r="A6311" s="10" t="s">
        <v>16246</v>
      </c>
      <c r="B6311" s="10" t="s">
        <v>16247</v>
      </c>
      <c r="C6311" s="10" t="s">
        <v>15</v>
      </c>
      <c r="D6311" s="10" t="s">
        <v>16</v>
      </c>
      <c r="G6311" s="10" t="s">
        <v>29</v>
      </c>
      <c r="H6311" s="10" t="s">
        <v>6208</v>
      </c>
      <c r="I6311" s="16">
        <f t="shared" si="101"/>
        <v>115.2</v>
      </c>
      <c r="J6311" s="16">
        <v>269</v>
      </c>
      <c r="K6311" s="17">
        <v>384</v>
      </c>
      <c r="L6311" s="10" t="s">
        <v>19</v>
      </c>
      <c r="M6311" s="10" t="s">
        <v>16248</v>
      </c>
    </row>
    <row r="6312" s="10" customFormat="1" ht="12" spans="1:13">
      <c r="A6312" s="10" t="s">
        <v>16249</v>
      </c>
      <c r="B6312" s="10" t="s">
        <v>16250</v>
      </c>
      <c r="C6312" s="10" t="s">
        <v>15</v>
      </c>
      <c r="D6312" s="10" t="s">
        <v>16</v>
      </c>
      <c r="G6312" s="10" t="s">
        <v>29</v>
      </c>
      <c r="H6312" s="10" t="s">
        <v>6208</v>
      </c>
      <c r="I6312" s="16">
        <f t="shared" si="101"/>
        <v>115.2</v>
      </c>
      <c r="J6312" s="16">
        <v>269</v>
      </c>
      <c r="K6312" s="17">
        <v>384</v>
      </c>
      <c r="L6312" s="10" t="s">
        <v>19</v>
      </c>
      <c r="M6312" s="10" t="s">
        <v>16251</v>
      </c>
    </row>
    <row r="6313" s="10" customFormat="1" ht="12" spans="1:13">
      <c r="A6313" s="10" t="s">
        <v>16252</v>
      </c>
      <c r="B6313" s="10" t="s">
        <v>5113</v>
      </c>
      <c r="C6313" s="10" t="s">
        <v>15</v>
      </c>
      <c r="D6313" s="10" t="s">
        <v>16</v>
      </c>
      <c r="G6313" s="10" t="s">
        <v>17</v>
      </c>
      <c r="H6313" s="10" t="s">
        <v>6208</v>
      </c>
      <c r="I6313" s="16">
        <f t="shared" si="101"/>
        <v>108</v>
      </c>
      <c r="J6313" s="16">
        <v>252</v>
      </c>
      <c r="K6313" s="17">
        <v>360</v>
      </c>
      <c r="L6313" s="10" t="s">
        <v>19</v>
      </c>
      <c r="M6313" s="10" t="s">
        <v>16253</v>
      </c>
    </row>
    <row r="6314" s="10" customFormat="1" ht="12" spans="1:13">
      <c r="A6314" s="10" t="s">
        <v>16254</v>
      </c>
      <c r="B6314" s="10" t="s">
        <v>2586</v>
      </c>
      <c r="C6314" s="10" t="s">
        <v>15</v>
      </c>
      <c r="D6314" s="10" t="s">
        <v>16</v>
      </c>
      <c r="G6314" s="10" t="s">
        <v>17</v>
      </c>
      <c r="H6314" s="10" t="s">
        <v>6208</v>
      </c>
      <c r="I6314" s="16">
        <f t="shared" si="101"/>
        <v>108</v>
      </c>
      <c r="J6314" s="16">
        <v>252</v>
      </c>
      <c r="K6314" s="17">
        <v>360</v>
      </c>
      <c r="L6314" s="10" t="s">
        <v>19</v>
      </c>
      <c r="M6314" s="10" t="s">
        <v>16255</v>
      </c>
    </row>
    <row r="6315" s="10" customFormat="1" ht="12" spans="1:13">
      <c r="A6315" s="10" t="s">
        <v>16256</v>
      </c>
      <c r="B6315" s="10" t="s">
        <v>16227</v>
      </c>
      <c r="C6315" s="10" t="s">
        <v>15</v>
      </c>
      <c r="D6315" s="10" t="s">
        <v>16</v>
      </c>
      <c r="G6315" s="10" t="s">
        <v>17</v>
      </c>
      <c r="H6315" s="10" t="s">
        <v>6208</v>
      </c>
      <c r="I6315" s="16">
        <f t="shared" si="101"/>
        <v>108</v>
      </c>
      <c r="J6315" s="16">
        <v>252</v>
      </c>
      <c r="K6315" s="17">
        <v>360</v>
      </c>
      <c r="L6315" s="10" t="s">
        <v>19</v>
      </c>
      <c r="M6315" s="10" t="s">
        <v>16257</v>
      </c>
    </row>
    <row r="6316" s="10" customFormat="1" ht="12" spans="1:13">
      <c r="A6316" s="10" t="s">
        <v>16258</v>
      </c>
      <c r="B6316" s="10" t="s">
        <v>13747</v>
      </c>
      <c r="C6316" s="10" t="s">
        <v>15</v>
      </c>
      <c r="D6316" s="10" t="s">
        <v>16</v>
      </c>
      <c r="G6316" s="10" t="s">
        <v>17</v>
      </c>
      <c r="H6316" s="10" t="s">
        <v>6208</v>
      </c>
      <c r="I6316" s="16">
        <f t="shared" si="101"/>
        <v>118.8</v>
      </c>
      <c r="J6316" s="16">
        <v>277</v>
      </c>
      <c r="K6316" s="17">
        <v>396</v>
      </c>
      <c r="L6316" s="10" t="s">
        <v>19</v>
      </c>
      <c r="M6316" s="10" t="s">
        <v>16259</v>
      </c>
    </row>
    <row r="6317" s="10" customFormat="1" ht="12" spans="1:13">
      <c r="A6317" s="10" t="s">
        <v>16260</v>
      </c>
      <c r="B6317" s="10" t="s">
        <v>16261</v>
      </c>
      <c r="C6317" s="10" t="s">
        <v>15</v>
      </c>
      <c r="D6317" s="10" t="s">
        <v>16</v>
      </c>
      <c r="G6317" s="10" t="s">
        <v>17</v>
      </c>
      <c r="H6317" s="10" t="s">
        <v>6208</v>
      </c>
      <c r="I6317" s="16">
        <f t="shared" si="101"/>
        <v>108</v>
      </c>
      <c r="J6317" s="16">
        <v>252</v>
      </c>
      <c r="K6317" s="17">
        <v>360</v>
      </c>
      <c r="L6317" s="10" t="s">
        <v>19</v>
      </c>
      <c r="M6317" s="10" t="s">
        <v>16262</v>
      </c>
    </row>
    <row r="6318" s="10" customFormat="1" ht="12" spans="1:13">
      <c r="A6318" s="10" t="s">
        <v>16263</v>
      </c>
      <c r="B6318" s="10" t="s">
        <v>13747</v>
      </c>
      <c r="C6318" s="10" t="s">
        <v>15</v>
      </c>
      <c r="D6318" s="10" t="s">
        <v>16</v>
      </c>
      <c r="G6318" s="10" t="s">
        <v>80</v>
      </c>
      <c r="H6318" s="10" t="s">
        <v>6208</v>
      </c>
      <c r="I6318" s="16">
        <f t="shared" si="101"/>
        <v>125.4</v>
      </c>
      <c r="J6318" s="16">
        <v>293</v>
      </c>
      <c r="K6318" s="17">
        <v>418</v>
      </c>
      <c r="L6318" s="10" t="s">
        <v>19</v>
      </c>
      <c r="M6318" s="10" t="s">
        <v>16264</v>
      </c>
    </row>
    <row r="6319" s="10" customFormat="1" ht="12" spans="1:13">
      <c r="A6319" s="10" t="s">
        <v>16265</v>
      </c>
      <c r="B6319" s="10" t="s">
        <v>4655</v>
      </c>
      <c r="C6319" s="10" t="s">
        <v>15</v>
      </c>
      <c r="D6319" s="10" t="s">
        <v>16</v>
      </c>
      <c r="G6319" s="10" t="s">
        <v>80</v>
      </c>
      <c r="H6319" s="10" t="s">
        <v>6208</v>
      </c>
      <c r="I6319" s="16">
        <f t="shared" si="101"/>
        <v>114</v>
      </c>
      <c r="J6319" s="16">
        <v>266</v>
      </c>
      <c r="K6319" s="17">
        <v>380</v>
      </c>
      <c r="L6319" s="10" t="s">
        <v>19</v>
      </c>
      <c r="M6319" s="10" t="s">
        <v>16266</v>
      </c>
    </row>
    <row r="6320" s="10" customFormat="1" ht="12" spans="1:13">
      <c r="A6320" s="10" t="s">
        <v>16267</v>
      </c>
      <c r="B6320" s="10" t="s">
        <v>16247</v>
      </c>
      <c r="C6320" s="10" t="s">
        <v>15</v>
      </c>
      <c r="D6320" s="10" t="s">
        <v>16</v>
      </c>
      <c r="G6320" s="10" t="s">
        <v>80</v>
      </c>
      <c r="H6320" s="10" t="s">
        <v>6208</v>
      </c>
      <c r="I6320" s="16">
        <f t="shared" si="101"/>
        <v>125.4</v>
      </c>
      <c r="J6320" s="16">
        <v>293</v>
      </c>
      <c r="K6320" s="17">
        <v>418</v>
      </c>
      <c r="L6320" s="10" t="s">
        <v>19</v>
      </c>
      <c r="M6320" s="10" t="s">
        <v>16268</v>
      </c>
    </row>
    <row r="6321" s="10" customFormat="1" ht="12" spans="1:13">
      <c r="A6321" s="10" t="s">
        <v>16269</v>
      </c>
      <c r="B6321" s="10" t="s">
        <v>16270</v>
      </c>
      <c r="C6321" s="10" t="s">
        <v>15</v>
      </c>
      <c r="D6321" s="10" t="s">
        <v>16</v>
      </c>
      <c r="G6321" s="10" t="s">
        <v>29</v>
      </c>
      <c r="H6321" s="10" t="s">
        <v>6208</v>
      </c>
      <c r="I6321" s="16">
        <f t="shared" si="101"/>
        <v>105</v>
      </c>
      <c r="J6321" s="16">
        <v>245</v>
      </c>
      <c r="K6321" s="17">
        <v>350</v>
      </c>
      <c r="L6321" s="10" t="s">
        <v>19</v>
      </c>
      <c r="M6321" s="10" t="s">
        <v>16271</v>
      </c>
    </row>
    <row r="6322" s="10" customFormat="1" ht="12" spans="1:13">
      <c r="A6322" s="10" t="s">
        <v>16272</v>
      </c>
      <c r="B6322" s="10" t="s">
        <v>16273</v>
      </c>
      <c r="C6322" s="10" t="s">
        <v>15</v>
      </c>
      <c r="D6322" s="10" t="s">
        <v>16</v>
      </c>
      <c r="G6322" s="10" t="s">
        <v>29</v>
      </c>
      <c r="H6322" s="10" t="s">
        <v>6208</v>
      </c>
      <c r="I6322" s="16">
        <f t="shared" si="101"/>
        <v>115.2</v>
      </c>
      <c r="J6322" s="16">
        <v>269</v>
      </c>
      <c r="K6322" s="17">
        <v>384</v>
      </c>
      <c r="L6322" s="10" t="s">
        <v>19</v>
      </c>
      <c r="M6322" s="10" t="s">
        <v>16274</v>
      </c>
    </row>
    <row r="6323" s="10" customFormat="1" ht="12" spans="1:13">
      <c r="A6323" s="10" t="s">
        <v>16275</v>
      </c>
      <c r="B6323" s="10" t="s">
        <v>16276</v>
      </c>
      <c r="C6323" s="10" t="s">
        <v>15</v>
      </c>
      <c r="D6323" s="10" t="s">
        <v>16</v>
      </c>
      <c r="G6323" s="10" t="s">
        <v>29</v>
      </c>
      <c r="H6323" s="10" t="s">
        <v>6208</v>
      </c>
      <c r="I6323" s="16">
        <f t="shared" si="101"/>
        <v>115.2</v>
      </c>
      <c r="J6323" s="16">
        <v>269</v>
      </c>
      <c r="K6323" s="17">
        <v>384</v>
      </c>
      <c r="L6323" s="10" t="s">
        <v>19</v>
      </c>
      <c r="M6323" s="10" t="s">
        <v>16277</v>
      </c>
    </row>
    <row r="6324" s="10" customFormat="1" ht="12" spans="1:13">
      <c r="A6324" s="10" t="s">
        <v>16278</v>
      </c>
      <c r="B6324" s="10" t="s">
        <v>16279</v>
      </c>
      <c r="C6324" s="10" t="s">
        <v>15</v>
      </c>
      <c r="D6324" s="10" t="s">
        <v>16</v>
      </c>
      <c r="G6324" s="10" t="s">
        <v>29</v>
      </c>
      <c r="H6324" s="10" t="s">
        <v>6208</v>
      </c>
      <c r="I6324" s="16">
        <f t="shared" ref="I6324:I6387" si="102">K6324*0.3</f>
        <v>105</v>
      </c>
      <c r="J6324" s="16">
        <v>245</v>
      </c>
      <c r="K6324" s="17">
        <v>350</v>
      </c>
      <c r="L6324" s="10" t="s">
        <v>19</v>
      </c>
      <c r="M6324" s="10" t="s">
        <v>16280</v>
      </c>
    </row>
    <row r="6325" s="10" customFormat="1" ht="12" spans="1:13">
      <c r="A6325" s="10" t="s">
        <v>16281</v>
      </c>
      <c r="B6325" s="10" t="s">
        <v>16282</v>
      </c>
      <c r="C6325" s="10" t="s">
        <v>15</v>
      </c>
      <c r="D6325" s="10" t="s">
        <v>16</v>
      </c>
      <c r="G6325" s="10" t="s">
        <v>29</v>
      </c>
      <c r="H6325" s="10" t="s">
        <v>6208</v>
      </c>
      <c r="I6325" s="16">
        <f t="shared" si="102"/>
        <v>115.2</v>
      </c>
      <c r="J6325" s="16">
        <v>269</v>
      </c>
      <c r="K6325" s="17">
        <v>384</v>
      </c>
      <c r="L6325" s="10" t="s">
        <v>19</v>
      </c>
      <c r="M6325" s="10" t="s">
        <v>16283</v>
      </c>
    </row>
    <row r="6326" s="10" customFormat="1" ht="12" spans="1:13">
      <c r="A6326" s="10" t="s">
        <v>16284</v>
      </c>
      <c r="B6326" s="10" t="s">
        <v>2785</v>
      </c>
      <c r="C6326" s="10" t="s">
        <v>15</v>
      </c>
      <c r="D6326" s="10" t="s">
        <v>16</v>
      </c>
      <c r="G6326" s="10" t="s">
        <v>29</v>
      </c>
      <c r="H6326" s="10" t="s">
        <v>6208</v>
      </c>
      <c r="I6326" s="16">
        <f t="shared" si="102"/>
        <v>105</v>
      </c>
      <c r="J6326" s="16">
        <v>245</v>
      </c>
      <c r="K6326" s="17">
        <v>350</v>
      </c>
      <c r="L6326" s="10" t="s">
        <v>19</v>
      </c>
      <c r="M6326" s="10" t="s">
        <v>16285</v>
      </c>
    </row>
    <row r="6327" s="10" customFormat="1" ht="12" spans="1:13">
      <c r="A6327" s="10" t="s">
        <v>16286</v>
      </c>
      <c r="B6327" s="10" t="s">
        <v>3431</v>
      </c>
      <c r="C6327" s="10" t="s">
        <v>15</v>
      </c>
      <c r="D6327" s="10" t="s">
        <v>16</v>
      </c>
      <c r="G6327" s="10" t="s">
        <v>29</v>
      </c>
      <c r="H6327" s="10" t="s">
        <v>6208</v>
      </c>
      <c r="I6327" s="16">
        <f t="shared" si="102"/>
        <v>115.2</v>
      </c>
      <c r="J6327" s="16">
        <v>269</v>
      </c>
      <c r="K6327" s="17">
        <v>384</v>
      </c>
      <c r="L6327" s="10" t="s">
        <v>19</v>
      </c>
      <c r="M6327" s="10" t="s">
        <v>16287</v>
      </c>
    </row>
    <row r="6328" s="10" customFormat="1" ht="12" spans="1:13">
      <c r="A6328" s="10" t="s">
        <v>16288</v>
      </c>
      <c r="B6328" s="10" t="s">
        <v>16289</v>
      </c>
      <c r="C6328" s="10" t="s">
        <v>15</v>
      </c>
      <c r="D6328" s="10" t="s">
        <v>16</v>
      </c>
      <c r="G6328" s="10" t="s">
        <v>29</v>
      </c>
      <c r="H6328" s="10" t="s">
        <v>6208</v>
      </c>
      <c r="I6328" s="16">
        <f t="shared" si="102"/>
        <v>115.2</v>
      </c>
      <c r="J6328" s="16">
        <v>269</v>
      </c>
      <c r="K6328" s="17">
        <v>384</v>
      </c>
      <c r="L6328" s="10" t="s">
        <v>19</v>
      </c>
      <c r="M6328" s="10" t="s">
        <v>16290</v>
      </c>
    </row>
    <row r="6329" s="10" customFormat="1" ht="12" spans="1:13">
      <c r="A6329" s="10" t="s">
        <v>16291</v>
      </c>
      <c r="B6329" s="10" t="s">
        <v>16292</v>
      </c>
      <c r="C6329" s="10" t="s">
        <v>15</v>
      </c>
      <c r="D6329" s="10" t="s">
        <v>16</v>
      </c>
      <c r="G6329" s="10" t="s">
        <v>29</v>
      </c>
      <c r="H6329" s="10" t="s">
        <v>6208</v>
      </c>
      <c r="I6329" s="16">
        <f t="shared" si="102"/>
        <v>115.2</v>
      </c>
      <c r="J6329" s="16">
        <v>269</v>
      </c>
      <c r="K6329" s="17">
        <v>384</v>
      </c>
      <c r="L6329" s="10" t="s">
        <v>19</v>
      </c>
      <c r="M6329" s="10" t="s">
        <v>16293</v>
      </c>
    </row>
    <row r="6330" s="10" customFormat="1" ht="12" spans="1:13">
      <c r="A6330" s="10" t="s">
        <v>16294</v>
      </c>
      <c r="B6330" s="10" t="s">
        <v>16261</v>
      </c>
      <c r="C6330" s="10" t="s">
        <v>15</v>
      </c>
      <c r="D6330" s="10" t="s">
        <v>16</v>
      </c>
      <c r="G6330" s="10" t="s">
        <v>29</v>
      </c>
      <c r="H6330" s="10" t="s">
        <v>6208</v>
      </c>
      <c r="I6330" s="16">
        <f t="shared" si="102"/>
        <v>105</v>
      </c>
      <c r="J6330" s="16">
        <v>245</v>
      </c>
      <c r="K6330" s="17">
        <v>350</v>
      </c>
      <c r="L6330" s="10" t="s">
        <v>19</v>
      </c>
      <c r="M6330" s="10" t="s">
        <v>16295</v>
      </c>
    </row>
    <row r="6331" s="10" customFormat="1" ht="12" spans="1:13">
      <c r="A6331" s="10" t="s">
        <v>16296</v>
      </c>
      <c r="B6331" s="10" t="s">
        <v>16297</v>
      </c>
      <c r="C6331" s="10" t="s">
        <v>15</v>
      </c>
      <c r="D6331" s="10" t="s">
        <v>16</v>
      </c>
      <c r="G6331" s="10" t="s">
        <v>17</v>
      </c>
      <c r="H6331" s="10" t="s">
        <v>6208</v>
      </c>
      <c r="I6331" s="16">
        <f t="shared" si="102"/>
        <v>118.8</v>
      </c>
      <c r="J6331" s="16">
        <v>277</v>
      </c>
      <c r="K6331" s="17">
        <v>396</v>
      </c>
      <c r="L6331" s="10" t="s">
        <v>19</v>
      </c>
      <c r="M6331" s="10" t="s">
        <v>16298</v>
      </c>
    </row>
    <row r="6332" s="10" customFormat="1" ht="12" spans="1:13">
      <c r="A6332" s="10" t="s">
        <v>16299</v>
      </c>
      <c r="B6332" s="10" t="s">
        <v>16300</v>
      </c>
      <c r="C6332" s="10" t="s">
        <v>15</v>
      </c>
      <c r="D6332" s="10" t="s">
        <v>16</v>
      </c>
      <c r="G6332" s="10" t="s">
        <v>17</v>
      </c>
      <c r="H6332" s="10" t="s">
        <v>6208</v>
      </c>
      <c r="I6332" s="16">
        <f t="shared" si="102"/>
        <v>108</v>
      </c>
      <c r="J6332" s="16">
        <v>252</v>
      </c>
      <c r="K6332" s="17">
        <v>360</v>
      </c>
      <c r="L6332" s="10" t="s">
        <v>19</v>
      </c>
      <c r="M6332" s="10" t="s">
        <v>16301</v>
      </c>
    </row>
    <row r="6333" s="10" customFormat="1" ht="12" spans="1:13">
      <c r="A6333" s="10" t="s">
        <v>16302</v>
      </c>
      <c r="B6333" s="10" t="s">
        <v>5280</v>
      </c>
      <c r="C6333" s="10" t="s">
        <v>15</v>
      </c>
      <c r="D6333" s="10" t="s">
        <v>16</v>
      </c>
      <c r="G6333" s="10" t="s">
        <v>17</v>
      </c>
      <c r="H6333" s="10" t="s">
        <v>6208</v>
      </c>
      <c r="I6333" s="16">
        <f t="shared" si="102"/>
        <v>108</v>
      </c>
      <c r="J6333" s="16">
        <v>252</v>
      </c>
      <c r="K6333" s="17">
        <v>360</v>
      </c>
      <c r="L6333" s="10" t="s">
        <v>19</v>
      </c>
      <c r="M6333" s="10" t="s">
        <v>16303</v>
      </c>
    </row>
    <row r="6334" s="10" customFormat="1" ht="12" spans="1:13">
      <c r="A6334" s="10" t="s">
        <v>16304</v>
      </c>
      <c r="B6334" s="10" t="s">
        <v>16238</v>
      </c>
      <c r="C6334" s="10" t="s">
        <v>15</v>
      </c>
      <c r="D6334" s="10" t="s">
        <v>16</v>
      </c>
      <c r="G6334" s="10" t="s">
        <v>17</v>
      </c>
      <c r="H6334" s="10" t="s">
        <v>6208</v>
      </c>
      <c r="I6334" s="16">
        <f t="shared" si="102"/>
        <v>118.8</v>
      </c>
      <c r="J6334" s="16">
        <v>277</v>
      </c>
      <c r="K6334" s="17">
        <v>396</v>
      </c>
      <c r="L6334" s="10" t="s">
        <v>19</v>
      </c>
      <c r="M6334" s="10" t="s">
        <v>16305</v>
      </c>
    </row>
    <row r="6335" s="10" customFormat="1" ht="12" spans="1:13">
      <c r="A6335" s="10" t="s">
        <v>16306</v>
      </c>
      <c r="B6335" s="10" t="s">
        <v>16307</v>
      </c>
      <c r="C6335" s="10" t="s">
        <v>15</v>
      </c>
      <c r="D6335" s="10" t="s">
        <v>16</v>
      </c>
      <c r="G6335" s="10" t="s">
        <v>17</v>
      </c>
      <c r="H6335" s="10" t="s">
        <v>6208</v>
      </c>
      <c r="I6335" s="16">
        <f t="shared" si="102"/>
        <v>108</v>
      </c>
      <c r="J6335" s="16">
        <v>252</v>
      </c>
      <c r="K6335" s="17">
        <v>360</v>
      </c>
      <c r="L6335" s="10" t="s">
        <v>19</v>
      </c>
      <c r="M6335" s="10" t="s">
        <v>16308</v>
      </c>
    </row>
    <row r="6336" s="10" customFormat="1" ht="12" spans="1:13">
      <c r="A6336" s="10" t="s">
        <v>16309</v>
      </c>
      <c r="B6336" s="10" t="s">
        <v>16310</v>
      </c>
      <c r="C6336" s="10" t="s">
        <v>15</v>
      </c>
      <c r="D6336" s="10" t="s">
        <v>16</v>
      </c>
      <c r="G6336" s="10" t="s">
        <v>17</v>
      </c>
      <c r="H6336" s="10" t="s">
        <v>6208</v>
      </c>
      <c r="I6336" s="16">
        <f t="shared" si="102"/>
        <v>108</v>
      </c>
      <c r="J6336" s="16">
        <v>252</v>
      </c>
      <c r="K6336" s="17">
        <v>360</v>
      </c>
      <c r="L6336" s="10" t="s">
        <v>19</v>
      </c>
      <c r="M6336" s="10" t="s">
        <v>16311</v>
      </c>
    </row>
    <row r="6337" s="10" customFormat="1" ht="12" spans="1:13">
      <c r="A6337" s="10" t="s">
        <v>16312</v>
      </c>
      <c r="B6337" s="10" t="s">
        <v>16185</v>
      </c>
      <c r="C6337" s="10" t="s">
        <v>15</v>
      </c>
      <c r="D6337" s="10" t="s">
        <v>16</v>
      </c>
      <c r="G6337" s="10" t="s">
        <v>17</v>
      </c>
      <c r="H6337" s="10" t="s">
        <v>6208</v>
      </c>
      <c r="I6337" s="16">
        <f t="shared" si="102"/>
        <v>108</v>
      </c>
      <c r="J6337" s="16">
        <v>252</v>
      </c>
      <c r="K6337" s="17">
        <v>360</v>
      </c>
      <c r="L6337" s="10" t="s">
        <v>19</v>
      </c>
      <c r="M6337" s="10" t="s">
        <v>16313</v>
      </c>
    </row>
    <row r="6338" s="10" customFormat="1" ht="12" spans="1:13">
      <c r="A6338" s="10" t="s">
        <v>16314</v>
      </c>
      <c r="B6338" s="10" t="s">
        <v>16292</v>
      </c>
      <c r="C6338" s="10" t="s">
        <v>15</v>
      </c>
      <c r="D6338" s="10" t="s">
        <v>16</v>
      </c>
      <c r="G6338" s="10" t="s">
        <v>17</v>
      </c>
      <c r="H6338" s="10" t="s">
        <v>6208</v>
      </c>
      <c r="I6338" s="16">
        <f t="shared" si="102"/>
        <v>118.8</v>
      </c>
      <c r="J6338" s="16">
        <v>277</v>
      </c>
      <c r="K6338" s="17">
        <v>396</v>
      </c>
      <c r="L6338" s="10" t="s">
        <v>19</v>
      </c>
      <c r="M6338" s="10" t="s">
        <v>16315</v>
      </c>
    </row>
    <row r="6339" s="10" customFormat="1" ht="12" spans="1:13">
      <c r="A6339" s="10" t="s">
        <v>16316</v>
      </c>
      <c r="B6339" s="10" t="s">
        <v>10280</v>
      </c>
      <c r="C6339" s="10" t="s">
        <v>15</v>
      </c>
      <c r="D6339" s="10" t="s">
        <v>16</v>
      </c>
      <c r="G6339" s="10" t="s">
        <v>17</v>
      </c>
      <c r="H6339" s="10" t="s">
        <v>6208</v>
      </c>
      <c r="I6339" s="16">
        <f t="shared" si="102"/>
        <v>102.6</v>
      </c>
      <c r="J6339" s="16">
        <v>239</v>
      </c>
      <c r="K6339" s="17">
        <v>342</v>
      </c>
      <c r="L6339" s="10" t="s">
        <v>19</v>
      </c>
      <c r="M6339" s="10" t="s">
        <v>16317</v>
      </c>
    </row>
    <row r="6340" s="10" customFormat="1" ht="12" spans="1:13">
      <c r="A6340" s="10" t="s">
        <v>16318</v>
      </c>
      <c r="B6340" s="10" t="s">
        <v>2420</v>
      </c>
      <c r="C6340" s="10" t="s">
        <v>15</v>
      </c>
      <c r="D6340" s="10" t="s">
        <v>16</v>
      </c>
      <c r="G6340" s="10" t="s">
        <v>17</v>
      </c>
      <c r="H6340" s="10" t="s">
        <v>6208</v>
      </c>
      <c r="I6340" s="16">
        <f t="shared" si="102"/>
        <v>108</v>
      </c>
      <c r="J6340" s="16">
        <v>252</v>
      </c>
      <c r="K6340" s="17">
        <v>360</v>
      </c>
      <c r="L6340" s="10" t="s">
        <v>19</v>
      </c>
      <c r="M6340" s="10" t="s">
        <v>16319</v>
      </c>
    </row>
    <row r="6341" s="10" customFormat="1" ht="12" spans="1:13">
      <c r="A6341" s="10" t="s">
        <v>16320</v>
      </c>
      <c r="B6341" s="10" t="s">
        <v>2384</v>
      </c>
      <c r="C6341" s="10" t="s">
        <v>15</v>
      </c>
      <c r="D6341" s="10" t="s">
        <v>16</v>
      </c>
      <c r="G6341" s="10" t="s">
        <v>17</v>
      </c>
      <c r="H6341" s="10" t="s">
        <v>6208</v>
      </c>
      <c r="I6341" s="16">
        <f t="shared" si="102"/>
        <v>108</v>
      </c>
      <c r="J6341" s="16">
        <v>252</v>
      </c>
      <c r="K6341" s="17">
        <v>360</v>
      </c>
      <c r="L6341" s="10" t="s">
        <v>19</v>
      </c>
      <c r="M6341" s="10" t="s">
        <v>16321</v>
      </c>
    </row>
    <row r="6342" s="10" customFormat="1" ht="12" spans="1:13">
      <c r="A6342" s="10" t="s">
        <v>16322</v>
      </c>
      <c r="B6342" s="10" t="s">
        <v>16323</v>
      </c>
      <c r="C6342" s="10" t="s">
        <v>15</v>
      </c>
      <c r="D6342" s="10" t="s">
        <v>16</v>
      </c>
      <c r="G6342" s="10" t="s">
        <v>80</v>
      </c>
      <c r="H6342" s="10" t="s">
        <v>6208</v>
      </c>
      <c r="I6342" s="16">
        <f t="shared" si="102"/>
        <v>125.4</v>
      </c>
      <c r="J6342" s="16">
        <v>293</v>
      </c>
      <c r="K6342" s="17">
        <v>418</v>
      </c>
      <c r="L6342" s="10" t="s">
        <v>19</v>
      </c>
      <c r="M6342" s="10" t="s">
        <v>16324</v>
      </c>
    </row>
    <row r="6343" s="10" customFormat="1" ht="12" spans="1:13">
      <c r="A6343" s="10" t="s">
        <v>16325</v>
      </c>
      <c r="B6343" s="10" t="s">
        <v>3399</v>
      </c>
      <c r="C6343" s="10" t="s">
        <v>15</v>
      </c>
      <c r="D6343" s="10" t="s">
        <v>16</v>
      </c>
      <c r="G6343" s="10" t="s">
        <v>80</v>
      </c>
      <c r="H6343" s="10" t="s">
        <v>6208</v>
      </c>
      <c r="I6343" s="16">
        <f t="shared" si="102"/>
        <v>114</v>
      </c>
      <c r="J6343" s="16">
        <v>266</v>
      </c>
      <c r="K6343" s="17">
        <v>380</v>
      </c>
      <c r="L6343" s="10" t="s">
        <v>19</v>
      </c>
      <c r="M6343" s="10" t="s">
        <v>16326</v>
      </c>
    </row>
    <row r="6344" s="10" customFormat="1" ht="12" spans="1:13">
      <c r="A6344" s="10" t="s">
        <v>16327</v>
      </c>
      <c r="B6344" s="10" t="s">
        <v>12206</v>
      </c>
      <c r="C6344" s="10" t="s">
        <v>15</v>
      </c>
      <c r="D6344" s="10" t="s">
        <v>16</v>
      </c>
      <c r="G6344" s="10" t="s">
        <v>80</v>
      </c>
      <c r="H6344" s="10" t="s">
        <v>6208</v>
      </c>
      <c r="I6344" s="16">
        <f t="shared" si="102"/>
        <v>114</v>
      </c>
      <c r="J6344" s="16">
        <v>266</v>
      </c>
      <c r="K6344" s="17">
        <v>380</v>
      </c>
      <c r="L6344" s="10" t="s">
        <v>19</v>
      </c>
      <c r="M6344" s="10" t="s">
        <v>16328</v>
      </c>
    </row>
    <row r="6345" s="10" customFormat="1" ht="12" spans="1:13">
      <c r="A6345" s="10" t="s">
        <v>16329</v>
      </c>
      <c r="B6345" s="10" t="s">
        <v>16027</v>
      </c>
      <c r="C6345" s="10" t="s">
        <v>15</v>
      </c>
      <c r="D6345" s="10" t="s">
        <v>16</v>
      </c>
      <c r="G6345" s="10" t="s">
        <v>80</v>
      </c>
      <c r="H6345" s="10" t="s">
        <v>6208</v>
      </c>
      <c r="I6345" s="16">
        <f t="shared" si="102"/>
        <v>125.4</v>
      </c>
      <c r="J6345" s="16">
        <v>293</v>
      </c>
      <c r="K6345" s="17">
        <v>418</v>
      </c>
      <c r="L6345" s="10" t="s">
        <v>19</v>
      </c>
      <c r="M6345" s="10" t="s">
        <v>16330</v>
      </c>
    </row>
    <row r="6346" s="10" customFormat="1" ht="12" spans="1:13">
      <c r="A6346" s="10" t="s">
        <v>16331</v>
      </c>
      <c r="B6346" s="10" t="s">
        <v>16332</v>
      </c>
      <c r="C6346" s="10" t="s">
        <v>15</v>
      </c>
      <c r="D6346" s="10" t="s">
        <v>16</v>
      </c>
      <c r="G6346" s="10" t="s">
        <v>29</v>
      </c>
      <c r="H6346" s="10" t="s">
        <v>6208</v>
      </c>
      <c r="I6346" s="16">
        <f t="shared" si="102"/>
        <v>105</v>
      </c>
      <c r="J6346" s="16">
        <v>245</v>
      </c>
      <c r="K6346" s="17">
        <v>350</v>
      </c>
      <c r="L6346" s="10" t="s">
        <v>19</v>
      </c>
      <c r="M6346" s="10" t="s">
        <v>16333</v>
      </c>
    </row>
    <row r="6347" s="10" customFormat="1" ht="12" spans="1:13">
      <c r="A6347" s="10" t="s">
        <v>16334</v>
      </c>
      <c r="B6347" s="10" t="s">
        <v>16335</v>
      </c>
      <c r="C6347" s="10" t="s">
        <v>15</v>
      </c>
      <c r="D6347" s="10" t="s">
        <v>16</v>
      </c>
      <c r="G6347" s="10" t="s">
        <v>29</v>
      </c>
      <c r="H6347" s="10" t="s">
        <v>6208</v>
      </c>
      <c r="I6347" s="16">
        <f t="shared" si="102"/>
        <v>115.2</v>
      </c>
      <c r="J6347" s="16">
        <v>269</v>
      </c>
      <c r="K6347" s="17">
        <v>384</v>
      </c>
      <c r="L6347" s="10" t="s">
        <v>39</v>
      </c>
      <c r="M6347" s="10" t="s">
        <v>16336</v>
      </c>
    </row>
    <row r="6348" s="10" customFormat="1" ht="12" spans="1:13">
      <c r="A6348" s="10" t="s">
        <v>16337</v>
      </c>
      <c r="B6348" s="10" t="s">
        <v>16338</v>
      </c>
      <c r="C6348" s="10" t="s">
        <v>15</v>
      </c>
      <c r="D6348" s="10" t="s">
        <v>16</v>
      </c>
      <c r="G6348" s="10" t="s">
        <v>29</v>
      </c>
      <c r="H6348" s="10" t="s">
        <v>6208</v>
      </c>
      <c r="I6348" s="16">
        <f t="shared" si="102"/>
        <v>105</v>
      </c>
      <c r="J6348" s="16">
        <v>245</v>
      </c>
      <c r="K6348" s="17">
        <v>350</v>
      </c>
      <c r="L6348" s="10" t="s">
        <v>19</v>
      </c>
      <c r="M6348" s="10" t="s">
        <v>16339</v>
      </c>
    </row>
    <row r="6349" s="10" customFormat="1" ht="12" spans="1:13">
      <c r="A6349" s="10" t="s">
        <v>16340</v>
      </c>
      <c r="B6349" s="10" t="s">
        <v>16341</v>
      </c>
      <c r="C6349" s="10" t="s">
        <v>15</v>
      </c>
      <c r="D6349" s="10" t="s">
        <v>16</v>
      </c>
      <c r="G6349" s="10" t="s">
        <v>29</v>
      </c>
      <c r="H6349" s="10" t="s">
        <v>6208</v>
      </c>
      <c r="I6349" s="16">
        <f t="shared" si="102"/>
        <v>105</v>
      </c>
      <c r="J6349" s="16">
        <v>245</v>
      </c>
      <c r="K6349" s="17">
        <v>350</v>
      </c>
      <c r="L6349" s="10" t="s">
        <v>39</v>
      </c>
      <c r="M6349" s="10" t="s">
        <v>16342</v>
      </c>
    </row>
    <row r="6350" s="10" customFormat="1" ht="12" spans="1:13">
      <c r="A6350" s="10" t="s">
        <v>16343</v>
      </c>
      <c r="B6350" s="10" t="s">
        <v>2479</v>
      </c>
      <c r="C6350" s="10" t="s">
        <v>15</v>
      </c>
      <c r="D6350" s="10" t="s">
        <v>16</v>
      </c>
      <c r="G6350" s="10" t="s">
        <v>29</v>
      </c>
      <c r="H6350" s="10" t="s">
        <v>6208</v>
      </c>
      <c r="I6350" s="16">
        <f t="shared" si="102"/>
        <v>115.2</v>
      </c>
      <c r="J6350" s="16">
        <v>269</v>
      </c>
      <c r="K6350" s="17">
        <v>384</v>
      </c>
      <c r="L6350" s="10" t="s">
        <v>19</v>
      </c>
      <c r="M6350" s="10" t="s">
        <v>16344</v>
      </c>
    </row>
    <row r="6351" s="10" customFormat="1" ht="12" spans="1:13">
      <c r="A6351" s="10" t="s">
        <v>16345</v>
      </c>
      <c r="B6351" s="10" t="s">
        <v>16346</v>
      </c>
      <c r="C6351" s="10" t="s">
        <v>15</v>
      </c>
      <c r="D6351" s="10" t="s">
        <v>16</v>
      </c>
      <c r="G6351" s="10" t="s">
        <v>29</v>
      </c>
      <c r="H6351" s="10" t="s">
        <v>6208</v>
      </c>
      <c r="I6351" s="16">
        <f t="shared" si="102"/>
        <v>105</v>
      </c>
      <c r="J6351" s="16">
        <v>245</v>
      </c>
      <c r="K6351" s="17">
        <v>350</v>
      </c>
      <c r="L6351" s="10" t="s">
        <v>19</v>
      </c>
      <c r="M6351" s="10" t="s">
        <v>16347</v>
      </c>
    </row>
    <row r="6352" s="10" customFormat="1" ht="12" spans="1:13">
      <c r="A6352" s="10" t="s">
        <v>16348</v>
      </c>
      <c r="B6352" s="10" t="s">
        <v>16349</v>
      </c>
      <c r="C6352" s="10" t="s">
        <v>15</v>
      </c>
      <c r="D6352" s="10" t="s">
        <v>16</v>
      </c>
      <c r="G6352" s="10" t="s">
        <v>29</v>
      </c>
      <c r="H6352" s="10" t="s">
        <v>6208</v>
      </c>
      <c r="I6352" s="16">
        <f t="shared" si="102"/>
        <v>115.2</v>
      </c>
      <c r="J6352" s="16">
        <v>269</v>
      </c>
      <c r="K6352" s="17">
        <v>384</v>
      </c>
      <c r="L6352" s="10" t="s">
        <v>19</v>
      </c>
      <c r="M6352" s="10" t="s">
        <v>16350</v>
      </c>
    </row>
    <row r="6353" s="10" customFormat="1" ht="12" spans="1:13">
      <c r="A6353" s="10" t="s">
        <v>16351</v>
      </c>
      <c r="B6353" s="10" t="s">
        <v>2474</v>
      </c>
      <c r="C6353" s="10" t="s">
        <v>15</v>
      </c>
      <c r="D6353" s="10" t="s">
        <v>16</v>
      </c>
      <c r="G6353" s="10" t="s">
        <v>17</v>
      </c>
      <c r="H6353" s="10" t="s">
        <v>6208</v>
      </c>
      <c r="I6353" s="16">
        <f t="shared" si="102"/>
        <v>118.8</v>
      </c>
      <c r="J6353" s="16">
        <v>277</v>
      </c>
      <c r="K6353" s="17">
        <v>396</v>
      </c>
      <c r="L6353" s="10" t="s">
        <v>19</v>
      </c>
      <c r="M6353" s="10" t="s">
        <v>16352</v>
      </c>
    </row>
    <row r="6354" s="10" customFormat="1" ht="12" spans="1:13">
      <c r="A6354" s="10" t="s">
        <v>16353</v>
      </c>
      <c r="B6354" s="10" t="s">
        <v>16346</v>
      </c>
      <c r="C6354" s="10" t="s">
        <v>15</v>
      </c>
      <c r="D6354" s="10" t="s">
        <v>16</v>
      </c>
      <c r="G6354" s="10" t="s">
        <v>17</v>
      </c>
      <c r="H6354" s="10" t="s">
        <v>6208</v>
      </c>
      <c r="I6354" s="16">
        <f t="shared" si="102"/>
        <v>108</v>
      </c>
      <c r="J6354" s="16">
        <v>252</v>
      </c>
      <c r="K6354" s="17">
        <v>360</v>
      </c>
      <c r="L6354" s="10" t="s">
        <v>19</v>
      </c>
      <c r="M6354" s="10" t="s">
        <v>16354</v>
      </c>
    </row>
    <row r="6355" s="10" customFormat="1" ht="12" spans="1:13">
      <c r="A6355" s="10" t="s">
        <v>16355</v>
      </c>
      <c r="B6355" s="10" t="s">
        <v>13016</v>
      </c>
      <c r="C6355" s="10" t="s">
        <v>15</v>
      </c>
      <c r="D6355" s="10" t="s">
        <v>16</v>
      </c>
      <c r="G6355" s="10" t="s">
        <v>17</v>
      </c>
      <c r="H6355" s="10" t="s">
        <v>6208</v>
      </c>
      <c r="I6355" s="16">
        <f t="shared" si="102"/>
        <v>108</v>
      </c>
      <c r="J6355" s="16">
        <v>252</v>
      </c>
      <c r="K6355" s="17">
        <v>360</v>
      </c>
      <c r="L6355" s="10" t="s">
        <v>19</v>
      </c>
      <c r="M6355" s="10" t="s">
        <v>16356</v>
      </c>
    </row>
    <row r="6356" s="10" customFormat="1" ht="12" spans="1:13">
      <c r="A6356" s="10" t="s">
        <v>16357</v>
      </c>
      <c r="B6356" s="10" t="s">
        <v>16349</v>
      </c>
      <c r="C6356" s="10" t="s">
        <v>15</v>
      </c>
      <c r="D6356" s="10" t="s">
        <v>16</v>
      </c>
      <c r="G6356" s="10" t="s">
        <v>17</v>
      </c>
      <c r="H6356" s="10" t="s">
        <v>6208</v>
      </c>
      <c r="I6356" s="16">
        <f t="shared" si="102"/>
        <v>118.8</v>
      </c>
      <c r="J6356" s="16">
        <v>277</v>
      </c>
      <c r="K6356" s="17">
        <v>396</v>
      </c>
      <c r="L6356" s="10" t="s">
        <v>19</v>
      </c>
      <c r="M6356" s="10" t="s">
        <v>16358</v>
      </c>
    </row>
    <row r="6357" s="10" customFormat="1" ht="12" spans="1:13">
      <c r="A6357" s="10" t="s">
        <v>16359</v>
      </c>
      <c r="B6357" s="10" t="s">
        <v>2474</v>
      </c>
      <c r="C6357" s="10" t="s">
        <v>15</v>
      </c>
      <c r="D6357" s="10" t="s">
        <v>16</v>
      </c>
      <c r="G6357" s="10" t="s">
        <v>80</v>
      </c>
      <c r="H6357" s="10" t="s">
        <v>6208</v>
      </c>
      <c r="I6357" s="16">
        <f t="shared" si="102"/>
        <v>125.4</v>
      </c>
      <c r="J6357" s="16">
        <v>293</v>
      </c>
      <c r="K6357" s="17">
        <v>418</v>
      </c>
      <c r="L6357" s="10" t="s">
        <v>19</v>
      </c>
      <c r="M6357" s="10" t="s">
        <v>16360</v>
      </c>
    </row>
    <row r="6358" s="10" customFormat="1" ht="12" spans="1:13">
      <c r="A6358" s="10" t="s">
        <v>16361</v>
      </c>
      <c r="B6358" s="10" t="s">
        <v>16176</v>
      </c>
      <c r="C6358" s="10" t="s">
        <v>15</v>
      </c>
      <c r="D6358" s="10" t="s">
        <v>16</v>
      </c>
      <c r="G6358" s="10" t="s">
        <v>80</v>
      </c>
      <c r="H6358" s="10" t="s">
        <v>6208</v>
      </c>
      <c r="I6358" s="16">
        <f t="shared" si="102"/>
        <v>114</v>
      </c>
      <c r="J6358" s="16">
        <v>266</v>
      </c>
      <c r="K6358" s="17">
        <v>380</v>
      </c>
      <c r="L6358" s="10" t="s">
        <v>19</v>
      </c>
      <c r="M6358" s="10" t="s">
        <v>16362</v>
      </c>
    </row>
    <row r="6359" s="10" customFormat="1" ht="12" spans="1:13">
      <c r="A6359" s="10" t="s">
        <v>16363</v>
      </c>
      <c r="B6359" s="10" t="s">
        <v>2347</v>
      </c>
      <c r="C6359" s="10" t="s">
        <v>15</v>
      </c>
      <c r="D6359" s="10" t="s">
        <v>16</v>
      </c>
      <c r="G6359" s="10" t="s">
        <v>80</v>
      </c>
      <c r="H6359" s="10" t="s">
        <v>6208</v>
      </c>
      <c r="I6359" s="16">
        <f t="shared" si="102"/>
        <v>125.4</v>
      </c>
      <c r="J6359" s="16">
        <v>293</v>
      </c>
      <c r="K6359" s="17">
        <v>418</v>
      </c>
      <c r="L6359" s="10" t="s">
        <v>19</v>
      </c>
      <c r="M6359" s="10" t="s">
        <v>16364</v>
      </c>
    </row>
    <row r="6360" s="10" customFormat="1" ht="12" spans="1:13">
      <c r="A6360" s="10" t="s">
        <v>16365</v>
      </c>
      <c r="B6360" s="10" t="s">
        <v>16366</v>
      </c>
      <c r="C6360" s="10" t="s">
        <v>15</v>
      </c>
      <c r="D6360" s="10" t="s">
        <v>16</v>
      </c>
      <c r="G6360" s="10" t="s">
        <v>80</v>
      </c>
      <c r="H6360" s="10" t="s">
        <v>6208</v>
      </c>
      <c r="I6360" s="16">
        <f t="shared" si="102"/>
        <v>114</v>
      </c>
      <c r="J6360" s="16">
        <v>266</v>
      </c>
      <c r="K6360" s="17">
        <v>380</v>
      </c>
      <c r="L6360" s="10" t="s">
        <v>19</v>
      </c>
      <c r="M6360" s="10" t="s">
        <v>16367</v>
      </c>
    </row>
    <row r="6361" s="10" customFormat="1" ht="12" spans="1:13">
      <c r="A6361" s="10" t="s">
        <v>16368</v>
      </c>
      <c r="B6361" s="10" t="s">
        <v>3276</v>
      </c>
      <c r="C6361" s="10" t="s">
        <v>15</v>
      </c>
      <c r="D6361" s="10" t="s">
        <v>16</v>
      </c>
      <c r="G6361" s="10" t="s">
        <v>80</v>
      </c>
      <c r="H6361" s="10" t="s">
        <v>6208</v>
      </c>
      <c r="I6361" s="16">
        <f t="shared" si="102"/>
        <v>114</v>
      </c>
      <c r="J6361" s="16">
        <v>266</v>
      </c>
      <c r="K6361" s="17">
        <v>380</v>
      </c>
      <c r="L6361" s="10" t="s">
        <v>19</v>
      </c>
      <c r="M6361" s="10" t="s">
        <v>16369</v>
      </c>
    </row>
    <row r="6362" s="10" customFormat="1" ht="12" spans="1:13">
      <c r="A6362" s="10" t="s">
        <v>16370</v>
      </c>
      <c r="B6362" s="10" t="s">
        <v>14666</v>
      </c>
      <c r="C6362" s="10" t="s">
        <v>15</v>
      </c>
      <c r="D6362" s="10" t="s">
        <v>16</v>
      </c>
      <c r="G6362" s="10" t="s">
        <v>80</v>
      </c>
      <c r="H6362" s="10" t="s">
        <v>6208</v>
      </c>
      <c r="I6362" s="16">
        <f t="shared" si="102"/>
        <v>114</v>
      </c>
      <c r="J6362" s="16">
        <v>266</v>
      </c>
      <c r="K6362" s="17">
        <v>380</v>
      </c>
      <c r="L6362" s="10" t="s">
        <v>19</v>
      </c>
      <c r="M6362" s="10" t="s">
        <v>16371</v>
      </c>
    </row>
    <row r="6363" s="10" customFormat="1" ht="12" spans="1:13">
      <c r="A6363" s="10" t="s">
        <v>16372</v>
      </c>
      <c r="B6363" s="10" t="s">
        <v>15173</v>
      </c>
      <c r="C6363" s="10" t="s">
        <v>15</v>
      </c>
      <c r="D6363" s="10" t="s">
        <v>16</v>
      </c>
      <c r="G6363" s="10" t="s">
        <v>17</v>
      </c>
      <c r="H6363" s="10" t="s">
        <v>6208</v>
      </c>
      <c r="I6363" s="16">
        <f t="shared" si="102"/>
        <v>108</v>
      </c>
      <c r="J6363" s="16">
        <v>252</v>
      </c>
      <c r="K6363" s="17">
        <v>360</v>
      </c>
      <c r="L6363" s="10" t="s">
        <v>19</v>
      </c>
      <c r="M6363" s="10" t="s">
        <v>16373</v>
      </c>
    </row>
    <row r="6364" s="10" customFormat="1" ht="12" spans="1:13">
      <c r="A6364" s="10" t="s">
        <v>16374</v>
      </c>
      <c r="B6364" s="10" t="s">
        <v>8770</v>
      </c>
      <c r="C6364" s="10" t="s">
        <v>15</v>
      </c>
      <c r="D6364" s="10" t="s">
        <v>16</v>
      </c>
      <c r="G6364" s="10" t="s">
        <v>17</v>
      </c>
      <c r="H6364" s="10" t="s">
        <v>6208</v>
      </c>
      <c r="I6364" s="16">
        <f t="shared" si="102"/>
        <v>97.2</v>
      </c>
      <c r="J6364" s="16">
        <v>227</v>
      </c>
      <c r="K6364" s="17">
        <v>324</v>
      </c>
      <c r="L6364" s="10" t="s">
        <v>19</v>
      </c>
      <c r="M6364" s="10" t="s">
        <v>16375</v>
      </c>
    </row>
    <row r="6365" s="10" customFormat="1" ht="12" spans="1:13">
      <c r="A6365" s="10" t="s">
        <v>16376</v>
      </c>
      <c r="B6365" s="10" t="s">
        <v>16377</v>
      </c>
      <c r="C6365" s="10" t="s">
        <v>15</v>
      </c>
      <c r="D6365" s="10" t="s">
        <v>16</v>
      </c>
      <c r="G6365" s="10" t="s">
        <v>17</v>
      </c>
      <c r="H6365" s="10" t="s">
        <v>6208</v>
      </c>
      <c r="I6365" s="16">
        <f t="shared" si="102"/>
        <v>108</v>
      </c>
      <c r="J6365" s="16">
        <v>252</v>
      </c>
      <c r="K6365" s="17">
        <v>360</v>
      </c>
      <c r="L6365" s="10" t="s">
        <v>19</v>
      </c>
      <c r="M6365" s="10" t="s">
        <v>16378</v>
      </c>
    </row>
    <row r="6366" s="10" customFormat="1" ht="12" spans="1:13">
      <c r="A6366" s="10" t="s">
        <v>16379</v>
      </c>
      <c r="B6366" s="10" t="s">
        <v>13860</v>
      </c>
      <c r="C6366" s="10" t="s">
        <v>15</v>
      </c>
      <c r="D6366" s="10" t="s">
        <v>16</v>
      </c>
      <c r="G6366" s="10" t="s">
        <v>272</v>
      </c>
      <c r="H6366" s="10" t="s">
        <v>6208</v>
      </c>
      <c r="I6366" s="16">
        <f t="shared" si="102"/>
        <v>126</v>
      </c>
      <c r="J6366" s="16">
        <v>294</v>
      </c>
      <c r="K6366" s="17">
        <v>420</v>
      </c>
      <c r="L6366" s="10" t="s">
        <v>19</v>
      </c>
      <c r="M6366" s="10" t="s">
        <v>16380</v>
      </c>
    </row>
    <row r="6367" s="10" customFormat="1" ht="12" spans="1:13">
      <c r="A6367" s="10" t="s">
        <v>16381</v>
      </c>
      <c r="B6367" s="10" t="s">
        <v>15927</v>
      </c>
      <c r="C6367" s="10" t="s">
        <v>15</v>
      </c>
      <c r="D6367" s="10" t="s">
        <v>16</v>
      </c>
      <c r="G6367" s="10" t="s">
        <v>80</v>
      </c>
      <c r="H6367" s="10" t="s">
        <v>6208</v>
      </c>
      <c r="I6367" s="16">
        <f t="shared" si="102"/>
        <v>114</v>
      </c>
      <c r="J6367" s="16">
        <v>266</v>
      </c>
      <c r="K6367" s="17">
        <v>380</v>
      </c>
      <c r="L6367" s="10" t="s">
        <v>19</v>
      </c>
      <c r="M6367" s="10" t="s">
        <v>16382</v>
      </c>
    </row>
    <row r="6368" s="10" customFormat="1" ht="12" spans="1:13">
      <c r="A6368" s="10" t="s">
        <v>16383</v>
      </c>
      <c r="B6368" s="10" t="s">
        <v>15162</v>
      </c>
      <c r="C6368" s="10" t="s">
        <v>15</v>
      </c>
      <c r="D6368" s="10" t="s">
        <v>16</v>
      </c>
      <c r="G6368" s="10" t="s">
        <v>80</v>
      </c>
      <c r="H6368" s="10" t="s">
        <v>6208</v>
      </c>
      <c r="I6368" s="16">
        <f t="shared" si="102"/>
        <v>108</v>
      </c>
      <c r="J6368" s="16">
        <v>252</v>
      </c>
      <c r="K6368" s="17">
        <v>360</v>
      </c>
      <c r="L6368" s="10" t="s">
        <v>19</v>
      </c>
      <c r="M6368" s="10" t="s">
        <v>16384</v>
      </c>
    </row>
    <row r="6369" s="10" customFormat="1" ht="12" spans="1:13">
      <c r="A6369" s="10" t="s">
        <v>16385</v>
      </c>
      <c r="B6369" s="10" t="s">
        <v>4950</v>
      </c>
      <c r="C6369" s="10" t="s">
        <v>15</v>
      </c>
      <c r="D6369" s="10" t="s">
        <v>16</v>
      </c>
      <c r="G6369" s="10" t="s">
        <v>80</v>
      </c>
      <c r="H6369" s="10" t="s">
        <v>6208</v>
      </c>
      <c r="I6369" s="16">
        <f t="shared" si="102"/>
        <v>108</v>
      </c>
      <c r="J6369" s="16">
        <v>252</v>
      </c>
      <c r="K6369" s="17">
        <v>360</v>
      </c>
      <c r="L6369" s="10" t="s">
        <v>19</v>
      </c>
      <c r="M6369" s="10" t="s">
        <v>16386</v>
      </c>
    </row>
    <row r="6370" s="10" customFormat="1" ht="12" spans="1:13">
      <c r="A6370" s="10" t="s">
        <v>16387</v>
      </c>
      <c r="B6370" s="10" t="s">
        <v>10620</v>
      </c>
      <c r="C6370" s="10" t="s">
        <v>15</v>
      </c>
      <c r="D6370" s="10" t="s">
        <v>16</v>
      </c>
      <c r="G6370" s="10" t="s">
        <v>188</v>
      </c>
      <c r="H6370" s="10" t="s">
        <v>6208</v>
      </c>
      <c r="I6370" s="16">
        <f t="shared" si="102"/>
        <v>119.4</v>
      </c>
      <c r="J6370" s="16">
        <v>279</v>
      </c>
      <c r="K6370" s="17">
        <v>398</v>
      </c>
      <c r="L6370" s="10" t="s">
        <v>19</v>
      </c>
      <c r="M6370" s="10" t="s">
        <v>16388</v>
      </c>
    </row>
    <row r="6371" s="10" customFormat="1" ht="12" spans="1:13">
      <c r="A6371" s="10" t="s">
        <v>16389</v>
      </c>
      <c r="B6371" s="10" t="s">
        <v>16390</v>
      </c>
      <c r="C6371" s="10" t="s">
        <v>15</v>
      </c>
      <c r="D6371" s="10" t="s">
        <v>16</v>
      </c>
      <c r="G6371" s="10" t="s">
        <v>29</v>
      </c>
      <c r="H6371" s="10" t="s">
        <v>6208</v>
      </c>
      <c r="I6371" s="16">
        <f t="shared" si="102"/>
        <v>115.2</v>
      </c>
      <c r="J6371" s="16">
        <v>269</v>
      </c>
      <c r="K6371" s="17">
        <v>384</v>
      </c>
      <c r="L6371" s="10" t="s">
        <v>19</v>
      </c>
      <c r="M6371" s="10" t="s">
        <v>16391</v>
      </c>
    </row>
    <row r="6372" s="10" customFormat="1" ht="12" spans="1:13">
      <c r="A6372" s="10" t="s">
        <v>16392</v>
      </c>
      <c r="B6372" s="10" t="s">
        <v>2414</v>
      </c>
      <c r="C6372" s="10" t="s">
        <v>15</v>
      </c>
      <c r="D6372" s="10" t="s">
        <v>16</v>
      </c>
      <c r="G6372" s="10" t="s">
        <v>29</v>
      </c>
      <c r="H6372" s="10" t="s">
        <v>6208</v>
      </c>
      <c r="I6372" s="16">
        <f t="shared" si="102"/>
        <v>105</v>
      </c>
      <c r="J6372" s="16">
        <v>245</v>
      </c>
      <c r="K6372" s="17">
        <v>350</v>
      </c>
      <c r="L6372" s="10" t="s">
        <v>19</v>
      </c>
      <c r="M6372" s="10" t="s">
        <v>16393</v>
      </c>
    </row>
    <row r="6373" s="10" customFormat="1" ht="12" spans="1:13">
      <c r="A6373" s="10" t="s">
        <v>16394</v>
      </c>
      <c r="B6373" s="10" t="s">
        <v>16395</v>
      </c>
      <c r="C6373" s="10" t="s">
        <v>15</v>
      </c>
      <c r="D6373" s="10" t="s">
        <v>16</v>
      </c>
      <c r="G6373" s="10" t="s">
        <v>29</v>
      </c>
      <c r="H6373" s="10" t="s">
        <v>6208</v>
      </c>
      <c r="I6373" s="16">
        <f t="shared" si="102"/>
        <v>105</v>
      </c>
      <c r="J6373" s="16">
        <v>245</v>
      </c>
      <c r="K6373" s="17">
        <v>350</v>
      </c>
      <c r="L6373" s="10" t="s">
        <v>19</v>
      </c>
      <c r="M6373" s="10" t="s">
        <v>16396</v>
      </c>
    </row>
    <row r="6374" s="10" customFormat="1" ht="12" spans="1:13">
      <c r="A6374" s="10" t="s">
        <v>16397</v>
      </c>
      <c r="B6374" s="10" t="s">
        <v>15927</v>
      </c>
      <c r="C6374" s="10" t="s">
        <v>15</v>
      </c>
      <c r="D6374" s="10" t="s">
        <v>16</v>
      </c>
      <c r="G6374" s="10" t="s">
        <v>17</v>
      </c>
      <c r="H6374" s="10" t="s">
        <v>6208</v>
      </c>
      <c r="I6374" s="16">
        <f t="shared" si="102"/>
        <v>108</v>
      </c>
      <c r="J6374" s="16">
        <v>252</v>
      </c>
      <c r="K6374" s="17">
        <v>360</v>
      </c>
      <c r="L6374" s="10" t="s">
        <v>19</v>
      </c>
      <c r="M6374" s="10" t="s">
        <v>16398</v>
      </c>
    </row>
    <row r="6375" s="10" customFormat="1" ht="12" spans="1:13">
      <c r="A6375" s="10" t="s">
        <v>16399</v>
      </c>
      <c r="B6375" s="10" t="s">
        <v>16400</v>
      </c>
      <c r="C6375" s="10" t="s">
        <v>15</v>
      </c>
      <c r="D6375" s="10" t="s">
        <v>16</v>
      </c>
      <c r="G6375" s="10" t="s">
        <v>17</v>
      </c>
      <c r="H6375" s="10" t="s">
        <v>6208</v>
      </c>
      <c r="I6375" s="16">
        <f t="shared" si="102"/>
        <v>108</v>
      </c>
      <c r="J6375" s="16">
        <v>252</v>
      </c>
      <c r="K6375" s="17">
        <v>360</v>
      </c>
      <c r="L6375" s="10" t="s">
        <v>19</v>
      </c>
      <c r="M6375" s="10" t="s">
        <v>16401</v>
      </c>
    </row>
    <row r="6376" s="10" customFormat="1" ht="12" spans="1:13">
      <c r="A6376" s="10" t="s">
        <v>16402</v>
      </c>
      <c r="B6376" s="10" t="s">
        <v>16403</v>
      </c>
      <c r="C6376" s="10" t="s">
        <v>15</v>
      </c>
      <c r="D6376" s="10" t="s">
        <v>16</v>
      </c>
      <c r="G6376" s="10" t="s">
        <v>17</v>
      </c>
      <c r="H6376" s="10" t="s">
        <v>6208</v>
      </c>
      <c r="I6376" s="16">
        <f t="shared" si="102"/>
        <v>108</v>
      </c>
      <c r="J6376" s="16">
        <v>252</v>
      </c>
      <c r="K6376" s="17">
        <v>360</v>
      </c>
      <c r="L6376" s="10" t="s">
        <v>19</v>
      </c>
      <c r="M6376" s="10" t="s">
        <v>16404</v>
      </c>
    </row>
    <row r="6377" s="10" customFormat="1" ht="12" spans="1:13">
      <c r="A6377" s="10" t="s">
        <v>16405</v>
      </c>
      <c r="B6377" s="10" t="s">
        <v>16016</v>
      </c>
      <c r="C6377" s="10" t="s">
        <v>15</v>
      </c>
      <c r="D6377" s="10" t="s">
        <v>16</v>
      </c>
      <c r="G6377" s="10" t="s">
        <v>17</v>
      </c>
      <c r="H6377" s="10" t="s">
        <v>6208</v>
      </c>
      <c r="I6377" s="16">
        <f t="shared" si="102"/>
        <v>108</v>
      </c>
      <c r="J6377" s="16">
        <v>252</v>
      </c>
      <c r="K6377" s="17">
        <v>360</v>
      </c>
      <c r="L6377" s="10" t="s">
        <v>19</v>
      </c>
      <c r="M6377" s="10" t="s">
        <v>16406</v>
      </c>
    </row>
    <row r="6378" s="10" customFormat="1" ht="12" spans="1:13">
      <c r="A6378" s="10" t="s">
        <v>16407</v>
      </c>
      <c r="B6378" s="10" t="s">
        <v>6155</v>
      </c>
      <c r="C6378" s="10" t="s">
        <v>15</v>
      </c>
      <c r="D6378" s="10" t="s">
        <v>16</v>
      </c>
      <c r="G6378" s="10" t="s">
        <v>17</v>
      </c>
      <c r="H6378" s="10" t="s">
        <v>6208</v>
      </c>
      <c r="I6378" s="16">
        <f t="shared" si="102"/>
        <v>118.8</v>
      </c>
      <c r="J6378" s="16">
        <v>277</v>
      </c>
      <c r="K6378" s="17">
        <v>396</v>
      </c>
      <c r="L6378" s="10" t="s">
        <v>19</v>
      </c>
      <c r="M6378" s="10" t="s">
        <v>16408</v>
      </c>
    </row>
    <row r="6379" s="10" customFormat="1" ht="12" spans="1:13">
      <c r="A6379" s="10" t="s">
        <v>16409</v>
      </c>
      <c r="B6379" s="10" t="s">
        <v>16390</v>
      </c>
      <c r="C6379" s="10" t="s">
        <v>15</v>
      </c>
      <c r="D6379" s="10" t="s">
        <v>16</v>
      </c>
      <c r="G6379" s="10" t="s">
        <v>17</v>
      </c>
      <c r="H6379" s="10" t="s">
        <v>6208</v>
      </c>
      <c r="I6379" s="16">
        <f t="shared" si="102"/>
        <v>118.8</v>
      </c>
      <c r="J6379" s="16">
        <v>277</v>
      </c>
      <c r="K6379" s="17">
        <v>396</v>
      </c>
      <c r="L6379" s="10" t="s">
        <v>19</v>
      </c>
      <c r="M6379" s="10" t="s">
        <v>16410</v>
      </c>
    </row>
    <row r="6380" s="10" customFormat="1" ht="12" spans="1:13">
      <c r="A6380" s="10" t="s">
        <v>16411</v>
      </c>
      <c r="B6380" s="10" t="s">
        <v>2381</v>
      </c>
      <c r="C6380" s="10" t="s">
        <v>15</v>
      </c>
      <c r="D6380" s="10" t="s">
        <v>16</v>
      </c>
      <c r="G6380" s="10" t="s">
        <v>17</v>
      </c>
      <c r="H6380" s="10" t="s">
        <v>6208</v>
      </c>
      <c r="I6380" s="16">
        <f t="shared" si="102"/>
        <v>118.8</v>
      </c>
      <c r="J6380" s="16">
        <v>277</v>
      </c>
      <c r="K6380" s="17">
        <v>396</v>
      </c>
      <c r="L6380" s="10" t="s">
        <v>19</v>
      </c>
      <c r="M6380" s="10" t="s">
        <v>16412</v>
      </c>
    </row>
    <row r="6381" s="10" customFormat="1" ht="12" spans="1:13">
      <c r="A6381" s="10" t="s">
        <v>16413</v>
      </c>
      <c r="B6381" s="10" t="s">
        <v>2425</v>
      </c>
      <c r="C6381" s="10" t="s">
        <v>15</v>
      </c>
      <c r="D6381" s="10" t="s">
        <v>16</v>
      </c>
      <c r="G6381" s="10" t="s">
        <v>17</v>
      </c>
      <c r="H6381" s="10" t="s">
        <v>6208</v>
      </c>
      <c r="I6381" s="16">
        <f t="shared" si="102"/>
        <v>108</v>
      </c>
      <c r="J6381" s="16">
        <v>252</v>
      </c>
      <c r="K6381" s="17">
        <v>360</v>
      </c>
      <c r="L6381" s="10" t="s">
        <v>19</v>
      </c>
      <c r="M6381" s="10" t="s">
        <v>16414</v>
      </c>
    </row>
    <row r="6382" s="10" customFormat="1" ht="12" spans="1:13">
      <c r="A6382" s="10" t="s">
        <v>16415</v>
      </c>
      <c r="B6382" s="10" t="s">
        <v>2387</v>
      </c>
      <c r="C6382" s="10" t="s">
        <v>15</v>
      </c>
      <c r="D6382" s="10" t="s">
        <v>16</v>
      </c>
      <c r="G6382" s="10" t="s">
        <v>17</v>
      </c>
      <c r="H6382" s="10" t="s">
        <v>6208</v>
      </c>
      <c r="I6382" s="16">
        <f t="shared" si="102"/>
        <v>108</v>
      </c>
      <c r="J6382" s="16">
        <v>252</v>
      </c>
      <c r="K6382" s="17">
        <v>360</v>
      </c>
      <c r="L6382" s="10" t="s">
        <v>19</v>
      </c>
      <c r="M6382" s="10" t="s">
        <v>16416</v>
      </c>
    </row>
    <row r="6383" s="10" customFormat="1" ht="12" spans="1:13">
      <c r="A6383" s="10" t="s">
        <v>16417</v>
      </c>
      <c r="B6383" s="10" t="s">
        <v>16418</v>
      </c>
      <c r="C6383" s="10" t="s">
        <v>15</v>
      </c>
      <c r="D6383" s="10" t="s">
        <v>16</v>
      </c>
      <c r="G6383" s="10" t="s">
        <v>17</v>
      </c>
      <c r="H6383" s="10" t="s">
        <v>6208</v>
      </c>
      <c r="I6383" s="16">
        <f t="shared" si="102"/>
        <v>108</v>
      </c>
      <c r="J6383" s="16">
        <v>252</v>
      </c>
      <c r="K6383" s="17">
        <v>360</v>
      </c>
      <c r="L6383" s="10" t="s">
        <v>19</v>
      </c>
      <c r="M6383" s="10" t="s">
        <v>16419</v>
      </c>
    </row>
    <row r="6384" s="10" customFormat="1" ht="12" spans="1:13">
      <c r="A6384" s="10" t="s">
        <v>16420</v>
      </c>
      <c r="B6384" s="10" t="s">
        <v>12228</v>
      </c>
      <c r="C6384" s="10" t="s">
        <v>15</v>
      </c>
      <c r="D6384" s="10" t="s">
        <v>16</v>
      </c>
      <c r="G6384" s="10" t="s">
        <v>80</v>
      </c>
      <c r="H6384" s="10" t="s">
        <v>6208</v>
      </c>
      <c r="I6384" s="16">
        <f t="shared" si="102"/>
        <v>114</v>
      </c>
      <c r="J6384" s="16">
        <v>266</v>
      </c>
      <c r="K6384" s="17">
        <v>380</v>
      </c>
      <c r="L6384" s="10" t="s">
        <v>19</v>
      </c>
      <c r="M6384" s="10" t="s">
        <v>16421</v>
      </c>
    </row>
    <row r="6385" s="10" customFormat="1" ht="12" spans="1:13">
      <c r="A6385" s="10" t="s">
        <v>16422</v>
      </c>
      <c r="B6385" s="10" t="s">
        <v>3253</v>
      </c>
      <c r="C6385" s="10" t="s">
        <v>15</v>
      </c>
      <c r="D6385" s="10" t="s">
        <v>16</v>
      </c>
      <c r="G6385" s="10" t="s">
        <v>80</v>
      </c>
      <c r="H6385" s="10" t="s">
        <v>6208</v>
      </c>
      <c r="I6385" s="16">
        <f t="shared" si="102"/>
        <v>114</v>
      </c>
      <c r="J6385" s="16">
        <v>266</v>
      </c>
      <c r="K6385" s="17">
        <v>380</v>
      </c>
      <c r="L6385" s="10" t="s">
        <v>19</v>
      </c>
      <c r="M6385" s="10" t="s">
        <v>16423</v>
      </c>
    </row>
    <row r="6386" s="10" customFormat="1" ht="12" spans="1:13">
      <c r="A6386" s="10" t="s">
        <v>16424</v>
      </c>
      <c r="B6386" s="10" t="s">
        <v>16425</v>
      </c>
      <c r="C6386" s="10" t="s">
        <v>15</v>
      </c>
      <c r="D6386" s="10" t="s">
        <v>16</v>
      </c>
      <c r="G6386" s="10" t="s">
        <v>80</v>
      </c>
      <c r="H6386" s="10" t="s">
        <v>6208</v>
      </c>
      <c r="I6386" s="16">
        <f t="shared" si="102"/>
        <v>114</v>
      </c>
      <c r="J6386" s="16">
        <v>266</v>
      </c>
      <c r="K6386" s="17">
        <v>380</v>
      </c>
      <c r="L6386" s="10" t="s">
        <v>19</v>
      </c>
      <c r="M6386" s="10" t="s">
        <v>16426</v>
      </c>
    </row>
    <row r="6387" s="10" customFormat="1" ht="12" spans="1:13">
      <c r="A6387" s="10" t="s">
        <v>16427</v>
      </c>
      <c r="B6387" s="10" t="s">
        <v>2414</v>
      </c>
      <c r="C6387" s="10" t="s">
        <v>15</v>
      </c>
      <c r="D6387" s="10" t="s">
        <v>16</v>
      </c>
      <c r="G6387" s="10" t="s">
        <v>80</v>
      </c>
      <c r="H6387" s="10" t="s">
        <v>6208</v>
      </c>
      <c r="I6387" s="16">
        <f t="shared" si="102"/>
        <v>114</v>
      </c>
      <c r="J6387" s="16">
        <v>266</v>
      </c>
      <c r="K6387" s="17">
        <v>380</v>
      </c>
      <c r="L6387" s="10" t="s">
        <v>19</v>
      </c>
      <c r="M6387" s="10" t="s">
        <v>16428</v>
      </c>
    </row>
    <row r="6388" s="10" customFormat="1" ht="12" spans="1:13">
      <c r="A6388" s="10" t="s">
        <v>16429</v>
      </c>
      <c r="B6388" s="10" t="s">
        <v>2425</v>
      </c>
      <c r="C6388" s="10" t="s">
        <v>15</v>
      </c>
      <c r="D6388" s="10" t="s">
        <v>16</v>
      </c>
      <c r="G6388" s="10" t="s">
        <v>80</v>
      </c>
      <c r="H6388" s="10" t="s">
        <v>6208</v>
      </c>
      <c r="I6388" s="16">
        <f t="shared" ref="I6388:I6451" si="103">K6388*0.3</f>
        <v>114</v>
      </c>
      <c r="J6388" s="16">
        <v>266</v>
      </c>
      <c r="K6388" s="17">
        <v>380</v>
      </c>
      <c r="L6388" s="10" t="s">
        <v>19</v>
      </c>
      <c r="M6388" s="10" t="s">
        <v>16430</v>
      </c>
    </row>
    <row r="6389" s="10" customFormat="1" ht="12" spans="1:13">
      <c r="A6389" s="10" t="s">
        <v>16431</v>
      </c>
      <c r="B6389" s="10" t="s">
        <v>16432</v>
      </c>
      <c r="C6389" s="10" t="s">
        <v>15</v>
      </c>
      <c r="D6389" s="10" t="s">
        <v>16</v>
      </c>
      <c r="G6389" s="10" t="s">
        <v>29</v>
      </c>
      <c r="H6389" s="10" t="s">
        <v>6208</v>
      </c>
      <c r="I6389" s="16">
        <f t="shared" si="103"/>
        <v>115.2</v>
      </c>
      <c r="J6389" s="16">
        <v>269</v>
      </c>
      <c r="K6389" s="17">
        <v>384</v>
      </c>
      <c r="L6389" s="10" t="s">
        <v>19</v>
      </c>
      <c r="M6389" s="10" t="s">
        <v>16433</v>
      </c>
    </row>
    <row r="6390" s="10" customFormat="1" ht="12" spans="1:13">
      <c r="A6390" s="10" t="s">
        <v>16434</v>
      </c>
      <c r="B6390" s="10" t="s">
        <v>16300</v>
      </c>
      <c r="C6390" s="10" t="s">
        <v>15</v>
      </c>
      <c r="D6390" s="10" t="s">
        <v>16</v>
      </c>
      <c r="G6390" s="10" t="s">
        <v>29</v>
      </c>
      <c r="H6390" s="10" t="s">
        <v>6208</v>
      </c>
      <c r="I6390" s="16">
        <f t="shared" si="103"/>
        <v>105</v>
      </c>
      <c r="J6390" s="16">
        <v>245</v>
      </c>
      <c r="K6390" s="17">
        <v>350</v>
      </c>
      <c r="L6390" s="10" t="s">
        <v>19</v>
      </c>
      <c r="M6390" s="10" t="s">
        <v>16435</v>
      </c>
    </row>
    <row r="6391" s="10" customFormat="1" ht="12" spans="1:13">
      <c r="A6391" s="10" t="s">
        <v>16436</v>
      </c>
      <c r="B6391" s="10" t="s">
        <v>16437</v>
      </c>
      <c r="C6391" s="10" t="s">
        <v>15</v>
      </c>
      <c r="D6391" s="10" t="s">
        <v>16</v>
      </c>
      <c r="G6391" s="10" t="s">
        <v>29</v>
      </c>
      <c r="H6391" s="10" t="s">
        <v>6208</v>
      </c>
      <c r="I6391" s="16">
        <f t="shared" si="103"/>
        <v>105</v>
      </c>
      <c r="J6391" s="16">
        <v>245</v>
      </c>
      <c r="K6391" s="17">
        <v>350</v>
      </c>
      <c r="L6391" s="10" t="s">
        <v>19</v>
      </c>
      <c r="M6391" s="10" t="s">
        <v>16438</v>
      </c>
    </row>
    <row r="6392" s="10" customFormat="1" ht="12" spans="1:13">
      <c r="A6392" s="10" t="s">
        <v>16439</v>
      </c>
      <c r="B6392" s="10" t="s">
        <v>16440</v>
      </c>
      <c r="C6392" s="10" t="s">
        <v>15</v>
      </c>
      <c r="D6392" s="10" t="s">
        <v>16</v>
      </c>
      <c r="G6392" s="10" t="s">
        <v>29</v>
      </c>
      <c r="H6392" s="10" t="s">
        <v>6208</v>
      </c>
      <c r="I6392" s="16">
        <f t="shared" si="103"/>
        <v>105</v>
      </c>
      <c r="J6392" s="16">
        <v>245</v>
      </c>
      <c r="K6392" s="17">
        <v>350</v>
      </c>
      <c r="L6392" s="10" t="s">
        <v>19</v>
      </c>
      <c r="M6392" s="10" t="s">
        <v>16441</v>
      </c>
    </row>
    <row r="6393" s="10" customFormat="1" ht="12" spans="1:13">
      <c r="A6393" s="10" t="s">
        <v>16442</v>
      </c>
      <c r="B6393" s="10" t="s">
        <v>16443</v>
      </c>
      <c r="C6393" s="10" t="s">
        <v>15</v>
      </c>
      <c r="D6393" s="10" t="s">
        <v>16</v>
      </c>
      <c r="G6393" s="10" t="s">
        <v>29</v>
      </c>
      <c r="H6393" s="10" t="s">
        <v>6208</v>
      </c>
      <c r="I6393" s="16">
        <f t="shared" si="103"/>
        <v>105</v>
      </c>
      <c r="J6393" s="16">
        <v>245</v>
      </c>
      <c r="K6393" s="17">
        <v>350</v>
      </c>
      <c r="L6393" s="10" t="s">
        <v>19</v>
      </c>
      <c r="M6393" s="10" t="s">
        <v>16444</v>
      </c>
    </row>
    <row r="6394" s="10" customFormat="1" ht="12" spans="1:13">
      <c r="A6394" s="10" t="s">
        <v>16445</v>
      </c>
      <c r="B6394" s="10" t="s">
        <v>2399</v>
      </c>
      <c r="C6394" s="10" t="s">
        <v>15</v>
      </c>
      <c r="D6394" s="10" t="s">
        <v>16</v>
      </c>
      <c r="G6394" s="10" t="s">
        <v>29</v>
      </c>
      <c r="H6394" s="10" t="s">
        <v>6208</v>
      </c>
      <c r="I6394" s="16">
        <f t="shared" si="103"/>
        <v>115.2</v>
      </c>
      <c r="J6394" s="16">
        <v>269</v>
      </c>
      <c r="K6394" s="17">
        <v>384</v>
      </c>
      <c r="L6394" s="10" t="s">
        <v>19</v>
      </c>
      <c r="M6394" s="10" t="s">
        <v>16446</v>
      </c>
    </row>
    <row r="6395" s="10" customFormat="1" ht="12" spans="1:13">
      <c r="A6395" s="10" t="s">
        <v>16447</v>
      </c>
      <c r="B6395" s="10" t="s">
        <v>16210</v>
      </c>
      <c r="C6395" s="10" t="s">
        <v>15</v>
      </c>
      <c r="D6395" s="10" t="s">
        <v>16</v>
      </c>
      <c r="G6395" s="10" t="s">
        <v>29</v>
      </c>
      <c r="H6395" s="10" t="s">
        <v>6208</v>
      </c>
      <c r="I6395" s="16">
        <f t="shared" si="103"/>
        <v>105</v>
      </c>
      <c r="J6395" s="16">
        <v>245</v>
      </c>
      <c r="K6395" s="17">
        <v>350</v>
      </c>
      <c r="L6395" s="10" t="s">
        <v>19</v>
      </c>
      <c r="M6395" s="10" t="s">
        <v>16448</v>
      </c>
    </row>
    <row r="6396" s="10" customFormat="1" ht="12" spans="1:13">
      <c r="A6396" s="10" t="s">
        <v>16449</v>
      </c>
      <c r="B6396" s="10" t="s">
        <v>16221</v>
      </c>
      <c r="C6396" s="10" t="s">
        <v>15</v>
      </c>
      <c r="D6396" s="10" t="s">
        <v>16</v>
      </c>
      <c r="G6396" s="10" t="s">
        <v>29</v>
      </c>
      <c r="H6396" s="10" t="s">
        <v>6208</v>
      </c>
      <c r="I6396" s="16">
        <f t="shared" si="103"/>
        <v>115.2</v>
      </c>
      <c r="J6396" s="16">
        <v>269</v>
      </c>
      <c r="K6396" s="17">
        <v>384</v>
      </c>
      <c r="L6396" s="10" t="s">
        <v>19</v>
      </c>
      <c r="M6396" s="10" t="s">
        <v>16450</v>
      </c>
    </row>
    <row r="6397" s="10" customFormat="1" ht="12" spans="1:13">
      <c r="A6397" s="10" t="s">
        <v>16451</v>
      </c>
      <c r="B6397" s="10" t="s">
        <v>16452</v>
      </c>
      <c r="C6397" s="10" t="s">
        <v>15</v>
      </c>
      <c r="D6397" s="10" t="s">
        <v>16</v>
      </c>
      <c r="G6397" s="10" t="s">
        <v>29</v>
      </c>
      <c r="H6397" s="10" t="s">
        <v>6208</v>
      </c>
      <c r="I6397" s="16">
        <f t="shared" si="103"/>
        <v>105</v>
      </c>
      <c r="J6397" s="16">
        <v>245</v>
      </c>
      <c r="K6397" s="17">
        <v>350</v>
      </c>
      <c r="L6397" s="10" t="s">
        <v>19</v>
      </c>
      <c r="M6397" s="10" t="s">
        <v>16453</v>
      </c>
    </row>
    <row r="6398" s="10" customFormat="1" ht="12" spans="1:13">
      <c r="A6398" s="10" t="s">
        <v>16454</v>
      </c>
      <c r="B6398" s="10" t="s">
        <v>2417</v>
      </c>
      <c r="C6398" s="10" t="s">
        <v>15</v>
      </c>
      <c r="D6398" s="10" t="s">
        <v>16</v>
      </c>
      <c r="G6398" s="10" t="s">
        <v>17</v>
      </c>
      <c r="H6398" s="10" t="s">
        <v>6208</v>
      </c>
      <c r="I6398" s="16">
        <f t="shared" si="103"/>
        <v>108</v>
      </c>
      <c r="J6398" s="16">
        <v>252</v>
      </c>
      <c r="K6398" s="17">
        <v>360</v>
      </c>
      <c r="L6398" s="10" t="s">
        <v>19</v>
      </c>
      <c r="M6398" s="10" t="s">
        <v>16455</v>
      </c>
    </row>
    <row r="6399" s="10" customFormat="1" ht="12" spans="1:13">
      <c r="A6399" s="10" t="s">
        <v>16456</v>
      </c>
      <c r="B6399" s="10" t="s">
        <v>2958</v>
      </c>
      <c r="C6399" s="10" t="s">
        <v>15</v>
      </c>
      <c r="D6399" s="10" t="s">
        <v>16</v>
      </c>
      <c r="G6399" s="10" t="s">
        <v>17</v>
      </c>
      <c r="H6399" s="10" t="s">
        <v>6208</v>
      </c>
      <c r="I6399" s="16">
        <f t="shared" si="103"/>
        <v>102.6</v>
      </c>
      <c r="J6399" s="16">
        <v>239</v>
      </c>
      <c r="K6399" s="17">
        <v>342</v>
      </c>
      <c r="L6399" s="10" t="s">
        <v>19</v>
      </c>
      <c r="M6399" s="10" t="s">
        <v>16457</v>
      </c>
    </row>
    <row r="6400" s="10" customFormat="1" ht="12" spans="1:13">
      <c r="A6400" s="10" t="s">
        <v>16458</v>
      </c>
      <c r="B6400" s="10" t="s">
        <v>16443</v>
      </c>
      <c r="C6400" s="10" t="s">
        <v>15</v>
      </c>
      <c r="D6400" s="10" t="s">
        <v>16</v>
      </c>
      <c r="G6400" s="10" t="s">
        <v>17</v>
      </c>
      <c r="H6400" s="10" t="s">
        <v>6208</v>
      </c>
      <c r="I6400" s="16">
        <f t="shared" si="103"/>
        <v>108</v>
      </c>
      <c r="J6400" s="16">
        <v>252</v>
      </c>
      <c r="K6400" s="17">
        <v>360</v>
      </c>
      <c r="L6400" s="10" t="s">
        <v>19</v>
      </c>
      <c r="M6400" s="10" t="s">
        <v>16459</v>
      </c>
    </row>
    <row r="6401" s="10" customFormat="1" ht="12" spans="1:13">
      <c r="A6401" s="10" t="s">
        <v>16460</v>
      </c>
      <c r="B6401" s="10" t="s">
        <v>16461</v>
      </c>
      <c r="C6401" s="10" t="s">
        <v>15</v>
      </c>
      <c r="D6401" s="10" t="s">
        <v>16</v>
      </c>
      <c r="G6401" s="10" t="s">
        <v>17</v>
      </c>
      <c r="H6401" s="10" t="s">
        <v>6208</v>
      </c>
      <c r="I6401" s="16">
        <f t="shared" si="103"/>
        <v>108</v>
      </c>
      <c r="J6401" s="16">
        <v>252</v>
      </c>
      <c r="K6401" s="17">
        <v>360</v>
      </c>
      <c r="L6401" s="10" t="s">
        <v>19</v>
      </c>
      <c r="M6401" s="10" t="s">
        <v>16462</v>
      </c>
    </row>
    <row r="6402" s="10" customFormat="1" ht="12" spans="1:13">
      <c r="A6402" s="10" t="s">
        <v>16463</v>
      </c>
      <c r="B6402" s="10" t="s">
        <v>16464</v>
      </c>
      <c r="C6402" s="10" t="s">
        <v>15</v>
      </c>
      <c r="D6402" s="10" t="s">
        <v>16</v>
      </c>
      <c r="G6402" s="10" t="s">
        <v>17</v>
      </c>
      <c r="H6402" s="10" t="s">
        <v>6208</v>
      </c>
      <c r="I6402" s="16">
        <f t="shared" si="103"/>
        <v>108</v>
      </c>
      <c r="J6402" s="16">
        <v>252</v>
      </c>
      <c r="K6402" s="17">
        <v>360</v>
      </c>
      <c r="L6402" s="10" t="s">
        <v>19</v>
      </c>
      <c r="M6402" s="10" t="s">
        <v>16465</v>
      </c>
    </row>
    <row r="6403" s="10" customFormat="1" ht="12" spans="1:13">
      <c r="A6403" s="10" t="s">
        <v>16466</v>
      </c>
      <c r="B6403" s="10" t="s">
        <v>16201</v>
      </c>
      <c r="C6403" s="10" t="s">
        <v>15</v>
      </c>
      <c r="D6403" s="10" t="s">
        <v>16</v>
      </c>
      <c r="G6403" s="10" t="s">
        <v>17</v>
      </c>
      <c r="H6403" s="10" t="s">
        <v>6208</v>
      </c>
      <c r="I6403" s="16">
        <f t="shared" si="103"/>
        <v>97.2</v>
      </c>
      <c r="J6403" s="16">
        <v>227</v>
      </c>
      <c r="K6403" s="17">
        <v>324</v>
      </c>
      <c r="L6403" s="10" t="s">
        <v>19</v>
      </c>
      <c r="M6403" s="10" t="s">
        <v>16467</v>
      </c>
    </row>
    <row r="6404" s="10" customFormat="1" ht="12" spans="1:13">
      <c r="A6404" s="10" t="s">
        <v>16468</v>
      </c>
      <c r="B6404" s="10" t="s">
        <v>16452</v>
      </c>
      <c r="C6404" s="10" t="s">
        <v>15</v>
      </c>
      <c r="D6404" s="10" t="s">
        <v>16</v>
      </c>
      <c r="G6404" s="10" t="s">
        <v>17</v>
      </c>
      <c r="H6404" s="10" t="s">
        <v>6208</v>
      </c>
      <c r="I6404" s="16">
        <f t="shared" si="103"/>
        <v>108</v>
      </c>
      <c r="J6404" s="16">
        <v>252</v>
      </c>
      <c r="K6404" s="17">
        <v>360</v>
      </c>
      <c r="L6404" s="10" t="s">
        <v>19</v>
      </c>
      <c r="M6404" s="10" t="s">
        <v>16469</v>
      </c>
    </row>
    <row r="6405" s="10" customFormat="1" ht="12" spans="1:13">
      <c r="A6405" s="10" t="s">
        <v>16470</v>
      </c>
      <c r="B6405" s="10" t="s">
        <v>16471</v>
      </c>
      <c r="C6405" s="10" t="s">
        <v>15</v>
      </c>
      <c r="D6405" s="10" t="s">
        <v>16</v>
      </c>
      <c r="G6405" s="10" t="s">
        <v>17</v>
      </c>
      <c r="H6405" s="10" t="s">
        <v>6208</v>
      </c>
      <c r="I6405" s="16">
        <f t="shared" si="103"/>
        <v>108</v>
      </c>
      <c r="J6405" s="16">
        <v>252</v>
      </c>
      <c r="K6405" s="17">
        <v>360</v>
      </c>
      <c r="L6405" s="10" t="s">
        <v>19</v>
      </c>
      <c r="M6405" s="10" t="s">
        <v>16472</v>
      </c>
    </row>
    <row r="6406" s="10" customFormat="1" ht="12" spans="1:13">
      <c r="A6406" s="10" t="s">
        <v>16473</v>
      </c>
      <c r="B6406" s="10" t="s">
        <v>16474</v>
      </c>
      <c r="C6406" s="10" t="s">
        <v>15</v>
      </c>
      <c r="D6406" s="10" t="s">
        <v>16</v>
      </c>
      <c r="G6406" s="10" t="s">
        <v>17</v>
      </c>
      <c r="H6406" s="10" t="s">
        <v>6208</v>
      </c>
      <c r="I6406" s="16">
        <f t="shared" si="103"/>
        <v>118.8</v>
      </c>
      <c r="J6406" s="16">
        <v>277</v>
      </c>
      <c r="K6406" s="17">
        <v>396</v>
      </c>
      <c r="L6406" s="10" t="s">
        <v>19</v>
      </c>
      <c r="M6406" s="10" t="s">
        <v>16475</v>
      </c>
    </row>
    <row r="6407" s="10" customFormat="1" ht="12" spans="1:13">
      <c r="A6407" s="10" t="s">
        <v>16476</v>
      </c>
      <c r="B6407" s="10" t="s">
        <v>7570</v>
      </c>
      <c r="C6407" s="10" t="s">
        <v>15</v>
      </c>
      <c r="D6407" s="10" t="s">
        <v>16</v>
      </c>
      <c r="G6407" s="10" t="s">
        <v>80</v>
      </c>
      <c r="H6407" s="10" t="s">
        <v>6208</v>
      </c>
      <c r="I6407" s="16">
        <f t="shared" si="103"/>
        <v>102.6</v>
      </c>
      <c r="J6407" s="16">
        <v>239</v>
      </c>
      <c r="K6407" s="17">
        <v>342</v>
      </c>
      <c r="L6407" s="10" t="s">
        <v>19</v>
      </c>
      <c r="M6407" s="10" t="s">
        <v>16477</v>
      </c>
    </row>
    <row r="6408" s="10" customFormat="1" ht="12" spans="1:13">
      <c r="A6408" s="10" t="s">
        <v>16478</v>
      </c>
      <c r="B6408" s="10" t="s">
        <v>2417</v>
      </c>
      <c r="C6408" s="10" t="s">
        <v>15</v>
      </c>
      <c r="D6408" s="10" t="s">
        <v>16</v>
      </c>
      <c r="G6408" s="10" t="s">
        <v>80</v>
      </c>
      <c r="H6408" s="10" t="s">
        <v>6208</v>
      </c>
      <c r="I6408" s="16">
        <f t="shared" si="103"/>
        <v>114</v>
      </c>
      <c r="J6408" s="16">
        <v>266</v>
      </c>
      <c r="K6408" s="17">
        <v>380</v>
      </c>
      <c r="L6408" s="10" t="s">
        <v>19</v>
      </c>
      <c r="M6408" s="10" t="s">
        <v>16479</v>
      </c>
    </row>
    <row r="6409" s="10" customFormat="1" ht="12" spans="1:13">
      <c r="A6409" s="10" t="s">
        <v>16480</v>
      </c>
      <c r="B6409" s="10" t="s">
        <v>2489</v>
      </c>
      <c r="C6409" s="10" t="s">
        <v>15</v>
      </c>
      <c r="D6409" s="10" t="s">
        <v>16</v>
      </c>
      <c r="G6409" s="10" t="s">
        <v>29</v>
      </c>
      <c r="H6409" s="10" t="s">
        <v>6208</v>
      </c>
      <c r="I6409" s="16">
        <f t="shared" si="103"/>
        <v>105</v>
      </c>
      <c r="J6409" s="16">
        <v>245</v>
      </c>
      <c r="K6409" s="17">
        <v>350</v>
      </c>
      <c r="L6409" s="10" t="s">
        <v>19</v>
      </c>
      <c r="M6409" s="10" t="s">
        <v>16481</v>
      </c>
    </row>
    <row r="6410" s="10" customFormat="1" ht="12" spans="1:13">
      <c r="A6410" s="10" t="s">
        <v>16482</v>
      </c>
      <c r="B6410" s="10" t="s">
        <v>16483</v>
      </c>
      <c r="C6410" s="10" t="s">
        <v>15</v>
      </c>
      <c r="D6410" s="10" t="s">
        <v>16</v>
      </c>
      <c r="G6410" s="10" t="s">
        <v>29</v>
      </c>
      <c r="H6410" s="10" t="s">
        <v>6208</v>
      </c>
      <c r="I6410" s="16">
        <f t="shared" si="103"/>
        <v>115.2</v>
      </c>
      <c r="J6410" s="16">
        <v>269</v>
      </c>
      <c r="K6410" s="17">
        <v>384</v>
      </c>
      <c r="L6410" s="10" t="s">
        <v>19</v>
      </c>
      <c r="M6410" s="10" t="s">
        <v>16484</v>
      </c>
    </row>
    <row r="6411" s="10" customFormat="1" ht="12" spans="1:13">
      <c r="A6411" s="10" t="s">
        <v>16485</v>
      </c>
      <c r="B6411" s="10" t="s">
        <v>16464</v>
      </c>
      <c r="C6411" s="10" t="s">
        <v>15</v>
      </c>
      <c r="D6411" s="10" t="s">
        <v>16</v>
      </c>
      <c r="G6411" s="10" t="s">
        <v>29</v>
      </c>
      <c r="H6411" s="10" t="s">
        <v>6208</v>
      </c>
      <c r="I6411" s="16">
        <f t="shared" si="103"/>
        <v>105</v>
      </c>
      <c r="J6411" s="16">
        <v>245</v>
      </c>
      <c r="K6411" s="17">
        <v>350</v>
      </c>
      <c r="L6411" s="10" t="s">
        <v>19</v>
      </c>
      <c r="M6411" s="10" t="s">
        <v>16486</v>
      </c>
    </row>
    <row r="6412" s="10" customFormat="1" ht="12" spans="1:13">
      <c r="A6412" s="10" t="s">
        <v>16487</v>
      </c>
      <c r="B6412" s="10" t="s">
        <v>16488</v>
      </c>
      <c r="C6412" s="10" t="s">
        <v>15</v>
      </c>
      <c r="D6412" s="10" t="s">
        <v>16</v>
      </c>
      <c r="G6412" s="10" t="s">
        <v>4615</v>
      </c>
      <c r="H6412" s="10" t="s">
        <v>6208</v>
      </c>
      <c r="I6412" s="16">
        <f t="shared" si="103"/>
        <v>118.8</v>
      </c>
      <c r="J6412" s="16">
        <v>277</v>
      </c>
      <c r="K6412" s="17">
        <v>396</v>
      </c>
      <c r="L6412" s="10" t="s">
        <v>19</v>
      </c>
      <c r="M6412" s="10" t="s">
        <v>16489</v>
      </c>
    </row>
    <row r="6413" s="10" customFormat="1" ht="12" spans="1:13">
      <c r="A6413" s="10" t="s">
        <v>16490</v>
      </c>
      <c r="B6413" s="10" t="s">
        <v>16491</v>
      </c>
      <c r="C6413" s="10" t="s">
        <v>15</v>
      </c>
      <c r="D6413" s="10" t="s">
        <v>16</v>
      </c>
      <c r="G6413" s="10" t="s">
        <v>29</v>
      </c>
      <c r="H6413" s="10" t="s">
        <v>6208</v>
      </c>
      <c r="I6413" s="16">
        <f t="shared" si="103"/>
        <v>94.2</v>
      </c>
      <c r="J6413" s="16">
        <v>220</v>
      </c>
      <c r="K6413" s="17">
        <v>314</v>
      </c>
      <c r="L6413" s="10" t="s">
        <v>39</v>
      </c>
      <c r="M6413" s="10" t="s">
        <v>16492</v>
      </c>
    </row>
    <row r="6414" s="10" customFormat="1" ht="12" spans="1:13">
      <c r="A6414" s="10" t="s">
        <v>16493</v>
      </c>
      <c r="B6414" s="10" t="s">
        <v>704</v>
      </c>
      <c r="C6414" s="10" t="s">
        <v>15</v>
      </c>
      <c r="D6414" s="10" t="s">
        <v>16</v>
      </c>
      <c r="G6414" s="10" t="s">
        <v>263</v>
      </c>
      <c r="H6414" s="10" t="s">
        <v>6208</v>
      </c>
      <c r="I6414" s="16">
        <f t="shared" si="103"/>
        <v>108</v>
      </c>
      <c r="J6414" s="16">
        <v>252</v>
      </c>
      <c r="K6414" s="17">
        <v>360</v>
      </c>
      <c r="L6414" s="10" t="s">
        <v>19</v>
      </c>
      <c r="M6414" s="10" t="s">
        <v>16494</v>
      </c>
    </row>
    <row r="6415" s="10" customFormat="1" ht="12" spans="1:13">
      <c r="A6415" s="10" t="s">
        <v>16495</v>
      </c>
      <c r="B6415" s="10" t="s">
        <v>16496</v>
      </c>
      <c r="C6415" s="10" t="s">
        <v>15</v>
      </c>
      <c r="D6415" s="10" t="s">
        <v>16</v>
      </c>
      <c r="G6415" s="10" t="s">
        <v>29</v>
      </c>
      <c r="H6415" s="10" t="s">
        <v>6208</v>
      </c>
      <c r="I6415" s="16">
        <f t="shared" si="103"/>
        <v>94.2</v>
      </c>
      <c r="J6415" s="16">
        <v>220</v>
      </c>
      <c r="K6415" s="17">
        <v>314</v>
      </c>
      <c r="L6415" s="10" t="s">
        <v>19</v>
      </c>
      <c r="M6415" s="10" t="s">
        <v>16497</v>
      </c>
    </row>
    <row r="6416" s="10" customFormat="1" ht="12" spans="1:13">
      <c r="A6416" s="10" t="s">
        <v>16498</v>
      </c>
      <c r="B6416" s="10" t="s">
        <v>16499</v>
      </c>
      <c r="C6416" s="10" t="s">
        <v>15</v>
      </c>
      <c r="D6416" s="10" t="s">
        <v>16</v>
      </c>
      <c r="G6416" s="10" t="s">
        <v>29</v>
      </c>
      <c r="H6416" s="10" t="s">
        <v>6208</v>
      </c>
      <c r="I6416" s="16">
        <f t="shared" si="103"/>
        <v>94.2</v>
      </c>
      <c r="J6416" s="16">
        <v>220</v>
      </c>
      <c r="K6416" s="17">
        <v>314</v>
      </c>
      <c r="L6416" s="10" t="s">
        <v>39</v>
      </c>
      <c r="M6416" s="10" t="s">
        <v>16500</v>
      </c>
    </row>
    <row r="6417" s="10" customFormat="1" ht="12" spans="1:13">
      <c r="A6417" s="10" t="s">
        <v>16501</v>
      </c>
      <c r="B6417" s="10" t="s">
        <v>3204</v>
      </c>
      <c r="C6417" s="10" t="s">
        <v>15</v>
      </c>
      <c r="D6417" s="10" t="s">
        <v>16</v>
      </c>
      <c r="G6417" s="10" t="s">
        <v>272</v>
      </c>
      <c r="H6417" s="10" t="s">
        <v>6208</v>
      </c>
      <c r="I6417" s="16">
        <f t="shared" si="103"/>
        <v>113.4</v>
      </c>
      <c r="J6417" s="16">
        <v>265</v>
      </c>
      <c r="K6417" s="17">
        <v>378</v>
      </c>
      <c r="L6417" s="10" t="s">
        <v>19</v>
      </c>
      <c r="M6417" s="10" t="s">
        <v>16502</v>
      </c>
    </row>
    <row r="6418" s="10" customFormat="1" ht="12" spans="1:13">
      <c r="A6418" s="10" t="s">
        <v>16503</v>
      </c>
      <c r="B6418" s="10" t="s">
        <v>3050</v>
      </c>
      <c r="C6418" s="10" t="s">
        <v>15</v>
      </c>
      <c r="D6418" s="10" t="s">
        <v>16</v>
      </c>
      <c r="G6418" s="10" t="s">
        <v>17</v>
      </c>
      <c r="H6418" s="10" t="s">
        <v>6208</v>
      </c>
      <c r="I6418" s="16">
        <f t="shared" si="103"/>
        <v>97.2</v>
      </c>
      <c r="J6418" s="16">
        <v>227</v>
      </c>
      <c r="K6418" s="17">
        <v>324</v>
      </c>
      <c r="L6418" s="10" t="s">
        <v>19</v>
      </c>
      <c r="M6418" s="10" t="s">
        <v>16504</v>
      </c>
    </row>
    <row r="6419" s="10" customFormat="1" ht="12" spans="1:13">
      <c r="A6419" s="10" t="s">
        <v>16505</v>
      </c>
      <c r="B6419" s="10" t="s">
        <v>16506</v>
      </c>
      <c r="C6419" s="10" t="s">
        <v>15</v>
      </c>
      <c r="D6419" s="10" t="s">
        <v>16</v>
      </c>
      <c r="G6419" s="10" t="s">
        <v>29</v>
      </c>
      <c r="H6419" s="10" t="s">
        <v>6208</v>
      </c>
      <c r="I6419" s="16">
        <f t="shared" si="103"/>
        <v>94.2</v>
      </c>
      <c r="J6419" s="16">
        <v>220</v>
      </c>
      <c r="K6419" s="17">
        <v>314</v>
      </c>
      <c r="L6419" s="10" t="s">
        <v>19</v>
      </c>
      <c r="M6419" s="10" t="s">
        <v>16507</v>
      </c>
    </row>
    <row r="6420" s="10" customFormat="1" ht="12" spans="1:13">
      <c r="A6420" s="10" t="s">
        <v>16508</v>
      </c>
      <c r="B6420" s="10" t="s">
        <v>8411</v>
      </c>
      <c r="C6420" s="10" t="s">
        <v>15</v>
      </c>
      <c r="D6420" s="10" t="s">
        <v>16</v>
      </c>
      <c r="G6420" s="10" t="s">
        <v>80</v>
      </c>
      <c r="H6420" s="10" t="s">
        <v>6208</v>
      </c>
      <c r="I6420" s="16">
        <f t="shared" si="103"/>
        <v>102.6</v>
      </c>
      <c r="J6420" s="16">
        <v>239</v>
      </c>
      <c r="K6420" s="17">
        <v>342</v>
      </c>
      <c r="L6420" s="10" t="s">
        <v>19</v>
      </c>
      <c r="M6420" s="10" t="s">
        <v>16509</v>
      </c>
    </row>
    <row r="6421" s="10" customFormat="1" ht="12" spans="1:13">
      <c r="A6421" s="10" t="s">
        <v>16510</v>
      </c>
      <c r="B6421" s="10" t="s">
        <v>8452</v>
      </c>
      <c r="C6421" s="10" t="s">
        <v>15</v>
      </c>
      <c r="D6421" s="10" t="s">
        <v>16</v>
      </c>
      <c r="G6421" s="10" t="s">
        <v>17</v>
      </c>
      <c r="H6421" s="10" t="s">
        <v>6208</v>
      </c>
      <c r="I6421" s="16">
        <f t="shared" si="103"/>
        <v>97.2</v>
      </c>
      <c r="J6421" s="16">
        <v>227</v>
      </c>
      <c r="K6421" s="17">
        <v>324</v>
      </c>
      <c r="L6421" s="10" t="s">
        <v>19</v>
      </c>
      <c r="M6421" s="10" t="s">
        <v>16511</v>
      </c>
    </row>
    <row r="6422" s="10" customFormat="1" ht="12" spans="1:13">
      <c r="A6422" s="10" t="s">
        <v>16512</v>
      </c>
      <c r="B6422" s="10" t="s">
        <v>5573</v>
      </c>
      <c r="C6422" s="10" t="s">
        <v>15</v>
      </c>
      <c r="D6422" s="10" t="s">
        <v>16</v>
      </c>
      <c r="G6422" s="10" t="s">
        <v>17</v>
      </c>
      <c r="H6422" s="10" t="s">
        <v>6208</v>
      </c>
      <c r="I6422" s="16">
        <f t="shared" si="103"/>
        <v>97.2</v>
      </c>
      <c r="J6422" s="16">
        <v>227</v>
      </c>
      <c r="K6422" s="17">
        <v>324</v>
      </c>
      <c r="L6422" s="10" t="s">
        <v>19</v>
      </c>
      <c r="M6422" s="10" t="s">
        <v>16513</v>
      </c>
    </row>
    <row r="6423" s="10" customFormat="1" ht="12" spans="1:13">
      <c r="A6423" s="10" t="s">
        <v>16514</v>
      </c>
      <c r="B6423" s="10" t="s">
        <v>2522</v>
      </c>
      <c r="C6423" s="10" t="s">
        <v>15</v>
      </c>
      <c r="D6423" s="10" t="s">
        <v>16</v>
      </c>
      <c r="G6423" s="10" t="s">
        <v>17</v>
      </c>
      <c r="H6423" s="10" t="s">
        <v>6208</v>
      </c>
      <c r="I6423" s="16">
        <f t="shared" si="103"/>
        <v>97.2</v>
      </c>
      <c r="J6423" s="16">
        <v>227</v>
      </c>
      <c r="K6423" s="17">
        <v>324</v>
      </c>
      <c r="L6423" s="10" t="s">
        <v>19</v>
      </c>
      <c r="M6423" s="10" t="s">
        <v>16515</v>
      </c>
    </row>
    <row r="6424" s="10" customFormat="1" ht="12" spans="1:13">
      <c r="A6424" s="10" t="s">
        <v>16516</v>
      </c>
      <c r="B6424" s="10" t="s">
        <v>2589</v>
      </c>
      <c r="C6424" s="10" t="s">
        <v>15</v>
      </c>
      <c r="D6424" s="10" t="s">
        <v>16</v>
      </c>
      <c r="G6424" s="10" t="s">
        <v>17</v>
      </c>
      <c r="H6424" s="10" t="s">
        <v>6208</v>
      </c>
      <c r="I6424" s="16">
        <f t="shared" si="103"/>
        <v>97.2</v>
      </c>
      <c r="J6424" s="16">
        <v>227</v>
      </c>
      <c r="K6424" s="17">
        <v>324</v>
      </c>
      <c r="L6424" s="10" t="s">
        <v>19</v>
      </c>
      <c r="M6424" s="10" t="s">
        <v>16517</v>
      </c>
    </row>
    <row r="6425" s="10" customFormat="1" ht="12" spans="1:13">
      <c r="A6425" s="10" t="s">
        <v>16518</v>
      </c>
      <c r="B6425" s="10" t="s">
        <v>16519</v>
      </c>
      <c r="C6425" s="10" t="s">
        <v>15</v>
      </c>
      <c r="D6425" s="10" t="s">
        <v>16</v>
      </c>
      <c r="G6425" s="10" t="s">
        <v>29</v>
      </c>
      <c r="H6425" s="10" t="s">
        <v>6208</v>
      </c>
      <c r="I6425" s="16">
        <f t="shared" si="103"/>
        <v>94.2</v>
      </c>
      <c r="J6425" s="16">
        <v>220</v>
      </c>
      <c r="K6425" s="17">
        <v>314</v>
      </c>
      <c r="L6425" s="10" t="s">
        <v>19</v>
      </c>
      <c r="M6425" s="10" t="s">
        <v>16520</v>
      </c>
    </row>
    <row r="6426" s="10" customFormat="1" ht="12" spans="1:13">
      <c r="A6426" s="10" t="s">
        <v>16521</v>
      </c>
      <c r="B6426" s="10" t="s">
        <v>8765</v>
      </c>
      <c r="C6426" s="10" t="s">
        <v>15</v>
      </c>
      <c r="D6426" s="10" t="s">
        <v>16</v>
      </c>
      <c r="G6426" s="10" t="s">
        <v>29</v>
      </c>
      <c r="H6426" s="10" t="s">
        <v>6208</v>
      </c>
      <c r="I6426" s="16">
        <f t="shared" si="103"/>
        <v>94.2</v>
      </c>
      <c r="J6426" s="16">
        <v>220</v>
      </c>
      <c r="K6426" s="17">
        <v>314</v>
      </c>
      <c r="L6426" s="10" t="s">
        <v>19</v>
      </c>
      <c r="M6426" s="10" t="s">
        <v>16522</v>
      </c>
    </row>
    <row r="6427" s="10" customFormat="1" ht="12" spans="1:13">
      <c r="A6427" s="10" t="s">
        <v>16523</v>
      </c>
      <c r="B6427" s="10" t="s">
        <v>8765</v>
      </c>
      <c r="C6427" s="10" t="s">
        <v>15</v>
      </c>
      <c r="D6427" s="10" t="s">
        <v>16</v>
      </c>
      <c r="G6427" s="10" t="s">
        <v>17</v>
      </c>
      <c r="H6427" s="10" t="s">
        <v>6208</v>
      </c>
      <c r="I6427" s="16">
        <f t="shared" si="103"/>
        <v>97.2</v>
      </c>
      <c r="J6427" s="16">
        <v>227</v>
      </c>
      <c r="K6427" s="17">
        <v>324</v>
      </c>
      <c r="L6427" s="10" t="s">
        <v>19</v>
      </c>
      <c r="M6427" s="10" t="s">
        <v>16524</v>
      </c>
    </row>
    <row r="6428" s="10" customFormat="1" ht="12" spans="1:13">
      <c r="A6428" s="10" t="s">
        <v>16525</v>
      </c>
      <c r="B6428" s="10" t="s">
        <v>16526</v>
      </c>
      <c r="C6428" s="10" t="s">
        <v>15</v>
      </c>
      <c r="D6428" s="10" t="s">
        <v>16</v>
      </c>
      <c r="G6428" s="10" t="s">
        <v>17</v>
      </c>
      <c r="H6428" s="10" t="s">
        <v>6208</v>
      </c>
      <c r="I6428" s="16">
        <f t="shared" si="103"/>
        <v>97.2</v>
      </c>
      <c r="J6428" s="16">
        <v>227</v>
      </c>
      <c r="K6428" s="17">
        <v>324</v>
      </c>
      <c r="L6428" s="10" t="s">
        <v>19</v>
      </c>
      <c r="M6428" s="10" t="s">
        <v>16527</v>
      </c>
    </row>
    <row r="6429" s="10" customFormat="1" ht="12" spans="1:13">
      <c r="A6429" s="10" t="s">
        <v>16528</v>
      </c>
      <c r="B6429" s="10" t="s">
        <v>16529</v>
      </c>
      <c r="C6429" s="10" t="s">
        <v>15</v>
      </c>
      <c r="D6429" s="10" t="s">
        <v>16</v>
      </c>
      <c r="G6429" s="10" t="s">
        <v>17</v>
      </c>
      <c r="H6429" s="10" t="s">
        <v>6208</v>
      </c>
      <c r="I6429" s="16">
        <f t="shared" si="103"/>
        <v>102.6</v>
      </c>
      <c r="J6429" s="16">
        <v>239</v>
      </c>
      <c r="K6429" s="17">
        <v>342</v>
      </c>
      <c r="L6429" s="10" t="s">
        <v>19</v>
      </c>
      <c r="M6429" s="10" t="s">
        <v>16530</v>
      </c>
    </row>
    <row r="6430" s="10" customFormat="1" ht="12" spans="1:13">
      <c r="A6430" s="10" t="s">
        <v>16531</v>
      </c>
      <c r="B6430" s="10" t="s">
        <v>16529</v>
      </c>
      <c r="C6430" s="10" t="s">
        <v>15</v>
      </c>
      <c r="D6430" s="10" t="s">
        <v>16</v>
      </c>
      <c r="G6430" s="10" t="s">
        <v>80</v>
      </c>
      <c r="H6430" s="10" t="s">
        <v>6208</v>
      </c>
      <c r="I6430" s="16">
        <f t="shared" si="103"/>
        <v>108</v>
      </c>
      <c r="J6430" s="16">
        <v>252</v>
      </c>
      <c r="K6430" s="17">
        <v>360</v>
      </c>
      <c r="L6430" s="10" t="s">
        <v>19</v>
      </c>
      <c r="M6430" s="10" t="s">
        <v>16532</v>
      </c>
    </row>
    <row r="6431" s="10" customFormat="1" ht="12" spans="1:13">
      <c r="A6431" s="10" t="s">
        <v>16533</v>
      </c>
      <c r="B6431" s="10" t="s">
        <v>16534</v>
      </c>
      <c r="C6431" s="10" t="s">
        <v>15</v>
      </c>
      <c r="D6431" s="10" t="s">
        <v>16</v>
      </c>
      <c r="G6431" s="10" t="s">
        <v>17</v>
      </c>
      <c r="H6431" s="10" t="s">
        <v>6208</v>
      </c>
      <c r="I6431" s="16">
        <f t="shared" si="103"/>
        <v>102.6</v>
      </c>
      <c r="J6431" s="16">
        <v>239</v>
      </c>
      <c r="K6431" s="17">
        <v>342</v>
      </c>
      <c r="L6431" s="10" t="s">
        <v>19</v>
      </c>
      <c r="M6431" s="10" t="s">
        <v>16535</v>
      </c>
    </row>
    <row r="6432" s="10" customFormat="1" ht="12" spans="1:13">
      <c r="A6432" s="10" t="s">
        <v>16536</v>
      </c>
      <c r="B6432" s="10" t="s">
        <v>2607</v>
      </c>
      <c r="C6432" s="10" t="s">
        <v>15</v>
      </c>
      <c r="D6432" s="10" t="s">
        <v>16</v>
      </c>
      <c r="G6432" s="10" t="s">
        <v>80</v>
      </c>
      <c r="H6432" s="10" t="s">
        <v>6208</v>
      </c>
      <c r="I6432" s="16">
        <f t="shared" si="103"/>
        <v>108</v>
      </c>
      <c r="J6432" s="16">
        <v>252</v>
      </c>
      <c r="K6432" s="17">
        <v>360</v>
      </c>
      <c r="L6432" s="10" t="s">
        <v>19</v>
      </c>
      <c r="M6432" s="10" t="s">
        <v>16537</v>
      </c>
    </row>
    <row r="6433" s="10" customFormat="1" ht="12" spans="1:13">
      <c r="A6433" s="10" t="s">
        <v>16538</v>
      </c>
      <c r="B6433" s="10" t="s">
        <v>14096</v>
      </c>
      <c r="C6433" s="10" t="s">
        <v>15</v>
      </c>
      <c r="D6433" s="10" t="s">
        <v>16</v>
      </c>
      <c r="F6433" s="10" t="s">
        <v>55</v>
      </c>
      <c r="G6433" s="10" t="s">
        <v>80</v>
      </c>
      <c r="H6433" s="10" t="s">
        <v>6208</v>
      </c>
      <c r="I6433" s="16">
        <f t="shared" si="103"/>
        <v>108</v>
      </c>
      <c r="J6433" s="16">
        <v>252</v>
      </c>
      <c r="K6433" s="17">
        <v>360</v>
      </c>
      <c r="L6433" s="10" t="s">
        <v>19</v>
      </c>
      <c r="M6433" s="10" t="s">
        <v>16539</v>
      </c>
    </row>
    <row r="6434" s="10" customFormat="1" ht="12" spans="1:13">
      <c r="A6434" s="10" t="s">
        <v>16540</v>
      </c>
      <c r="B6434" s="10" t="s">
        <v>16541</v>
      </c>
      <c r="C6434" s="10" t="s">
        <v>15</v>
      </c>
      <c r="D6434" s="10" t="s">
        <v>16</v>
      </c>
      <c r="G6434" s="10" t="s">
        <v>17</v>
      </c>
      <c r="H6434" s="10" t="s">
        <v>6208</v>
      </c>
      <c r="I6434" s="16">
        <f t="shared" si="103"/>
        <v>102.6</v>
      </c>
      <c r="J6434" s="16">
        <v>239</v>
      </c>
      <c r="K6434" s="17">
        <v>342</v>
      </c>
      <c r="L6434" s="10" t="s">
        <v>19</v>
      </c>
      <c r="M6434" s="10" t="s">
        <v>16542</v>
      </c>
    </row>
    <row r="6435" s="10" customFormat="1" ht="12" spans="1:13">
      <c r="A6435" s="10" t="s">
        <v>16543</v>
      </c>
      <c r="B6435" s="10" t="s">
        <v>16544</v>
      </c>
      <c r="C6435" s="10" t="s">
        <v>15</v>
      </c>
      <c r="D6435" s="10" t="s">
        <v>16</v>
      </c>
      <c r="G6435" s="10" t="s">
        <v>17</v>
      </c>
      <c r="H6435" s="10" t="s">
        <v>6208</v>
      </c>
      <c r="I6435" s="16">
        <f t="shared" si="103"/>
        <v>102.6</v>
      </c>
      <c r="J6435" s="16">
        <v>239</v>
      </c>
      <c r="K6435" s="17">
        <v>342</v>
      </c>
      <c r="L6435" s="10" t="s">
        <v>19</v>
      </c>
      <c r="M6435" s="10" t="s">
        <v>16545</v>
      </c>
    </row>
    <row r="6436" s="10" customFormat="1" ht="12" spans="1:13">
      <c r="A6436" s="10" t="s">
        <v>16546</v>
      </c>
      <c r="B6436" s="10" t="s">
        <v>10311</v>
      </c>
      <c r="C6436" s="10" t="s">
        <v>15</v>
      </c>
      <c r="D6436" s="10" t="s">
        <v>16</v>
      </c>
      <c r="G6436" s="10" t="s">
        <v>80</v>
      </c>
      <c r="H6436" s="10" t="s">
        <v>6208</v>
      </c>
      <c r="I6436" s="16">
        <f t="shared" si="103"/>
        <v>108</v>
      </c>
      <c r="J6436" s="16">
        <v>252</v>
      </c>
      <c r="K6436" s="17">
        <v>360</v>
      </c>
      <c r="L6436" s="10" t="s">
        <v>19</v>
      </c>
      <c r="M6436" s="10" t="s">
        <v>16547</v>
      </c>
    </row>
    <row r="6437" s="10" customFormat="1" ht="12" spans="1:13">
      <c r="A6437" s="10" t="s">
        <v>16548</v>
      </c>
      <c r="B6437" s="10" t="s">
        <v>16549</v>
      </c>
      <c r="C6437" s="10" t="s">
        <v>15</v>
      </c>
      <c r="D6437" s="10" t="s">
        <v>16</v>
      </c>
      <c r="G6437" s="10" t="s">
        <v>29</v>
      </c>
      <c r="H6437" s="10" t="s">
        <v>6208</v>
      </c>
      <c r="I6437" s="16">
        <f t="shared" si="103"/>
        <v>105</v>
      </c>
      <c r="J6437" s="16">
        <v>245</v>
      </c>
      <c r="K6437" s="17">
        <v>350</v>
      </c>
      <c r="L6437" s="10" t="s">
        <v>19</v>
      </c>
      <c r="M6437" s="10" t="s">
        <v>16550</v>
      </c>
    </row>
    <row r="6438" s="10" customFormat="1" ht="12" spans="1:13">
      <c r="A6438" s="10" t="s">
        <v>16551</v>
      </c>
      <c r="B6438" s="10" t="s">
        <v>5837</v>
      </c>
      <c r="C6438" s="10" t="s">
        <v>15</v>
      </c>
      <c r="D6438" s="10" t="s">
        <v>16</v>
      </c>
      <c r="G6438" s="10" t="s">
        <v>29</v>
      </c>
      <c r="H6438" s="10" t="s">
        <v>6208</v>
      </c>
      <c r="I6438" s="16">
        <f t="shared" si="103"/>
        <v>105</v>
      </c>
      <c r="J6438" s="16">
        <v>245</v>
      </c>
      <c r="K6438" s="17">
        <v>350</v>
      </c>
      <c r="L6438" s="10" t="s">
        <v>19</v>
      </c>
      <c r="M6438" s="10" t="s">
        <v>16552</v>
      </c>
    </row>
    <row r="6439" s="10" customFormat="1" ht="12" spans="1:13">
      <c r="A6439" s="10" t="s">
        <v>16553</v>
      </c>
      <c r="B6439" s="10" t="s">
        <v>3329</v>
      </c>
      <c r="C6439" s="10" t="s">
        <v>15</v>
      </c>
      <c r="D6439" s="10" t="s">
        <v>16</v>
      </c>
      <c r="G6439" s="10" t="s">
        <v>29</v>
      </c>
      <c r="H6439" s="10" t="s">
        <v>6208</v>
      </c>
      <c r="I6439" s="16">
        <f t="shared" si="103"/>
        <v>105</v>
      </c>
      <c r="J6439" s="16">
        <v>245</v>
      </c>
      <c r="K6439" s="17">
        <v>350</v>
      </c>
      <c r="L6439" s="10" t="s">
        <v>19</v>
      </c>
      <c r="M6439" s="10" t="s">
        <v>16554</v>
      </c>
    </row>
    <row r="6440" s="10" customFormat="1" ht="12" spans="1:13">
      <c r="A6440" s="10" t="s">
        <v>16555</v>
      </c>
      <c r="B6440" s="10" t="s">
        <v>5570</v>
      </c>
      <c r="C6440" s="10" t="s">
        <v>15</v>
      </c>
      <c r="D6440" s="10" t="s">
        <v>16</v>
      </c>
      <c r="G6440" s="10" t="s">
        <v>17</v>
      </c>
      <c r="H6440" s="10" t="s">
        <v>6208</v>
      </c>
      <c r="I6440" s="16">
        <f t="shared" si="103"/>
        <v>108</v>
      </c>
      <c r="J6440" s="16">
        <v>252</v>
      </c>
      <c r="K6440" s="17">
        <v>360</v>
      </c>
      <c r="L6440" s="10" t="s">
        <v>19</v>
      </c>
      <c r="M6440" s="10" t="s">
        <v>16556</v>
      </c>
    </row>
    <row r="6441" s="10" customFormat="1" ht="12" spans="1:13">
      <c r="A6441" s="10" t="s">
        <v>16557</v>
      </c>
      <c r="B6441" s="10" t="s">
        <v>16558</v>
      </c>
      <c r="C6441" s="10" t="s">
        <v>15</v>
      </c>
      <c r="D6441" s="10" t="s">
        <v>16</v>
      </c>
      <c r="G6441" s="10" t="s">
        <v>29</v>
      </c>
      <c r="H6441" s="10" t="s">
        <v>6208</v>
      </c>
      <c r="I6441" s="16">
        <f t="shared" si="103"/>
        <v>105</v>
      </c>
      <c r="J6441" s="16">
        <v>245</v>
      </c>
      <c r="K6441" s="17">
        <v>350</v>
      </c>
      <c r="L6441" s="10" t="s">
        <v>19</v>
      </c>
      <c r="M6441" s="10" t="s">
        <v>16559</v>
      </c>
    </row>
    <row r="6442" s="10" customFormat="1" ht="12" spans="1:13">
      <c r="A6442" s="10" t="s">
        <v>16560</v>
      </c>
      <c r="B6442" s="10" t="s">
        <v>16561</v>
      </c>
      <c r="C6442" s="10" t="s">
        <v>15</v>
      </c>
      <c r="D6442" s="10" t="s">
        <v>16</v>
      </c>
      <c r="G6442" s="10" t="s">
        <v>17</v>
      </c>
      <c r="H6442" s="10" t="s">
        <v>6208</v>
      </c>
      <c r="I6442" s="16">
        <f t="shared" si="103"/>
        <v>108</v>
      </c>
      <c r="J6442" s="16">
        <v>252</v>
      </c>
      <c r="K6442" s="17">
        <v>360</v>
      </c>
      <c r="L6442" s="10" t="s">
        <v>19</v>
      </c>
      <c r="M6442" s="10" t="s">
        <v>16562</v>
      </c>
    </row>
    <row r="6443" s="10" customFormat="1" ht="12" spans="1:13">
      <c r="A6443" s="10" t="s">
        <v>16563</v>
      </c>
      <c r="B6443" s="10" t="s">
        <v>16564</v>
      </c>
      <c r="C6443" s="10" t="s">
        <v>15</v>
      </c>
      <c r="D6443" s="10" t="s">
        <v>16</v>
      </c>
      <c r="G6443" s="10" t="s">
        <v>17</v>
      </c>
      <c r="H6443" s="10" t="s">
        <v>6208</v>
      </c>
      <c r="I6443" s="16">
        <f t="shared" si="103"/>
        <v>108</v>
      </c>
      <c r="J6443" s="16">
        <v>252</v>
      </c>
      <c r="K6443" s="17">
        <v>360</v>
      </c>
      <c r="L6443" s="10" t="s">
        <v>19</v>
      </c>
      <c r="M6443" s="10" t="s">
        <v>16565</v>
      </c>
    </row>
    <row r="6444" s="10" customFormat="1" ht="12" spans="1:13">
      <c r="A6444" s="10" t="s">
        <v>16566</v>
      </c>
      <c r="B6444" s="10" t="s">
        <v>16567</v>
      </c>
      <c r="C6444" s="10" t="s">
        <v>15</v>
      </c>
      <c r="D6444" s="10" t="s">
        <v>16</v>
      </c>
      <c r="G6444" s="10" t="s">
        <v>29</v>
      </c>
      <c r="H6444" s="10" t="s">
        <v>6208</v>
      </c>
      <c r="I6444" s="16">
        <f t="shared" si="103"/>
        <v>105</v>
      </c>
      <c r="J6444" s="16">
        <v>245</v>
      </c>
      <c r="K6444" s="17">
        <v>350</v>
      </c>
      <c r="L6444" s="10" t="s">
        <v>19</v>
      </c>
      <c r="M6444" s="10" t="s">
        <v>16568</v>
      </c>
    </row>
    <row r="6445" s="10" customFormat="1" ht="12" spans="1:13">
      <c r="A6445" s="10" t="s">
        <v>16569</v>
      </c>
      <c r="B6445" s="10" t="s">
        <v>16570</v>
      </c>
      <c r="C6445" s="10" t="s">
        <v>15</v>
      </c>
      <c r="D6445" s="10" t="s">
        <v>16</v>
      </c>
      <c r="G6445" s="10" t="s">
        <v>29</v>
      </c>
      <c r="H6445" s="10" t="s">
        <v>6208</v>
      </c>
      <c r="I6445" s="16">
        <f t="shared" si="103"/>
        <v>105</v>
      </c>
      <c r="J6445" s="16">
        <v>245</v>
      </c>
      <c r="K6445" s="17">
        <v>350</v>
      </c>
      <c r="L6445" s="10" t="s">
        <v>19</v>
      </c>
      <c r="M6445" s="10" t="s">
        <v>16571</v>
      </c>
    </row>
    <row r="6446" s="10" customFormat="1" ht="12" spans="1:13">
      <c r="A6446" s="10" t="s">
        <v>16572</v>
      </c>
      <c r="B6446" s="10" t="s">
        <v>16570</v>
      </c>
      <c r="C6446" s="10" t="s">
        <v>15</v>
      </c>
      <c r="D6446" s="10" t="s">
        <v>16</v>
      </c>
      <c r="G6446" s="10" t="s">
        <v>80</v>
      </c>
      <c r="H6446" s="10" t="s">
        <v>6208</v>
      </c>
      <c r="I6446" s="16">
        <f t="shared" si="103"/>
        <v>114</v>
      </c>
      <c r="J6446" s="16">
        <v>266</v>
      </c>
      <c r="K6446" s="17">
        <v>380</v>
      </c>
      <c r="L6446" s="10" t="s">
        <v>19</v>
      </c>
      <c r="M6446" s="10" t="s">
        <v>16573</v>
      </c>
    </row>
    <row r="6447" s="10" customFormat="1" ht="12" spans="1:13">
      <c r="A6447" s="10" t="s">
        <v>16574</v>
      </c>
      <c r="B6447" s="10" t="s">
        <v>16575</v>
      </c>
      <c r="C6447" s="10" t="s">
        <v>15</v>
      </c>
      <c r="D6447" s="10" t="s">
        <v>16</v>
      </c>
      <c r="G6447" s="10" t="s">
        <v>17</v>
      </c>
      <c r="H6447" s="10" t="s">
        <v>6208</v>
      </c>
      <c r="I6447" s="16">
        <f t="shared" si="103"/>
        <v>108</v>
      </c>
      <c r="J6447" s="16">
        <v>252</v>
      </c>
      <c r="K6447" s="17">
        <v>360</v>
      </c>
      <c r="L6447" s="10" t="s">
        <v>19</v>
      </c>
      <c r="M6447" s="10" t="s">
        <v>16576</v>
      </c>
    </row>
    <row r="6448" s="10" customFormat="1" ht="12" spans="1:13">
      <c r="A6448" s="10" t="s">
        <v>16577</v>
      </c>
      <c r="B6448" s="10" t="s">
        <v>16279</v>
      </c>
      <c r="C6448" s="10" t="s">
        <v>15</v>
      </c>
      <c r="D6448" s="10" t="s">
        <v>16</v>
      </c>
      <c r="G6448" s="10" t="s">
        <v>17</v>
      </c>
      <c r="H6448" s="10" t="s">
        <v>6208</v>
      </c>
      <c r="I6448" s="16">
        <f t="shared" si="103"/>
        <v>108</v>
      </c>
      <c r="J6448" s="16">
        <v>252</v>
      </c>
      <c r="K6448" s="17">
        <v>360</v>
      </c>
      <c r="L6448" s="10" t="s">
        <v>19</v>
      </c>
      <c r="M6448" s="10" t="s">
        <v>16578</v>
      </c>
    </row>
    <row r="6449" s="10" customFormat="1" ht="12" spans="1:13">
      <c r="A6449" s="10" t="s">
        <v>16579</v>
      </c>
      <c r="B6449" s="10" t="s">
        <v>16580</v>
      </c>
      <c r="C6449" s="10" t="s">
        <v>15</v>
      </c>
      <c r="D6449" s="10" t="s">
        <v>16</v>
      </c>
      <c r="G6449" s="10" t="s">
        <v>29</v>
      </c>
      <c r="H6449" s="10" t="s">
        <v>6208</v>
      </c>
      <c r="I6449" s="16">
        <f t="shared" si="103"/>
        <v>105</v>
      </c>
      <c r="J6449" s="16">
        <v>245</v>
      </c>
      <c r="K6449" s="17">
        <v>350</v>
      </c>
      <c r="L6449" s="10" t="s">
        <v>19</v>
      </c>
      <c r="M6449" s="10" t="s">
        <v>16581</v>
      </c>
    </row>
    <row r="6450" s="10" customFormat="1" ht="12" spans="1:13">
      <c r="A6450" s="10" t="s">
        <v>16582</v>
      </c>
      <c r="B6450" s="10" t="s">
        <v>16583</v>
      </c>
      <c r="C6450" s="10" t="s">
        <v>15</v>
      </c>
      <c r="D6450" s="10" t="s">
        <v>16</v>
      </c>
      <c r="G6450" s="10" t="s">
        <v>29</v>
      </c>
      <c r="H6450" s="10" t="s">
        <v>6208</v>
      </c>
      <c r="I6450" s="16">
        <f t="shared" si="103"/>
        <v>105</v>
      </c>
      <c r="J6450" s="16">
        <v>245</v>
      </c>
      <c r="K6450" s="17">
        <v>350</v>
      </c>
      <c r="L6450" s="10" t="s">
        <v>19</v>
      </c>
      <c r="M6450" s="10" t="s">
        <v>16584</v>
      </c>
    </row>
    <row r="6451" s="10" customFormat="1" ht="12" spans="1:13">
      <c r="A6451" s="10" t="s">
        <v>16585</v>
      </c>
      <c r="B6451" s="10" t="s">
        <v>16586</v>
      </c>
      <c r="C6451" s="10" t="s">
        <v>15</v>
      </c>
      <c r="D6451" s="10" t="s">
        <v>16</v>
      </c>
      <c r="G6451" s="10" t="s">
        <v>29</v>
      </c>
      <c r="H6451" s="10" t="s">
        <v>6208</v>
      </c>
      <c r="I6451" s="16">
        <f t="shared" si="103"/>
        <v>105</v>
      </c>
      <c r="J6451" s="16">
        <v>245</v>
      </c>
      <c r="K6451" s="17">
        <v>350</v>
      </c>
      <c r="L6451" s="10" t="s">
        <v>39</v>
      </c>
      <c r="M6451" s="10" t="s">
        <v>16587</v>
      </c>
    </row>
    <row r="6452" s="10" customFormat="1" ht="12" spans="1:13">
      <c r="A6452" s="10" t="s">
        <v>16588</v>
      </c>
      <c r="B6452" s="10" t="s">
        <v>12433</v>
      </c>
      <c r="C6452" s="10" t="s">
        <v>15</v>
      </c>
      <c r="D6452" s="10" t="s">
        <v>16</v>
      </c>
      <c r="G6452" s="10" t="s">
        <v>29</v>
      </c>
      <c r="H6452" s="10" t="s">
        <v>6208</v>
      </c>
      <c r="I6452" s="16">
        <f t="shared" ref="I6452:I6515" si="104">K6452*0.3</f>
        <v>105</v>
      </c>
      <c r="J6452" s="16">
        <v>245</v>
      </c>
      <c r="K6452" s="17">
        <v>350</v>
      </c>
      <c r="L6452" s="10" t="s">
        <v>19</v>
      </c>
      <c r="M6452" s="10" t="s">
        <v>16589</v>
      </c>
    </row>
    <row r="6453" s="10" customFormat="1" ht="12" spans="1:13">
      <c r="A6453" s="10" t="s">
        <v>16590</v>
      </c>
      <c r="B6453" s="10" t="s">
        <v>16366</v>
      </c>
      <c r="C6453" s="10" t="s">
        <v>15</v>
      </c>
      <c r="D6453" s="10" t="s">
        <v>16</v>
      </c>
      <c r="G6453" s="10" t="s">
        <v>17</v>
      </c>
      <c r="H6453" s="10" t="s">
        <v>6208</v>
      </c>
      <c r="I6453" s="16">
        <f t="shared" si="104"/>
        <v>108</v>
      </c>
      <c r="J6453" s="16">
        <v>252</v>
      </c>
      <c r="K6453" s="17">
        <v>360</v>
      </c>
      <c r="L6453" s="10" t="s">
        <v>19</v>
      </c>
      <c r="M6453" s="10" t="s">
        <v>16591</v>
      </c>
    </row>
    <row r="6454" s="10" customFormat="1" ht="12" spans="1:13">
      <c r="A6454" s="10" t="s">
        <v>16592</v>
      </c>
      <c r="B6454" s="10" t="s">
        <v>3236</v>
      </c>
      <c r="C6454" s="10" t="s">
        <v>15</v>
      </c>
      <c r="D6454" s="10" t="s">
        <v>16</v>
      </c>
      <c r="G6454" s="10" t="s">
        <v>29</v>
      </c>
      <c r="H6454" s="10" t="s">
        <v>6208</v>
      </c>
      <c r="I6454" s="16">
        <f t="shared" si="104"/>
        <v>105</v>
      </c>
      <c r="J6454" s="16">
        <v>245</v>
      </c>
      <c r="K6454" s="17">
        <v>350</v>
      </c>
      <c r="L6454" s="10" t="s">
        <v>19</v>
      </c>
      <c r="M6454" s="10" t="s">
        <v>16593</v>
      </c>
    </row>
    <row r="6455" s="10" customFormat="1" ht="12" spans="1:13">
      <c r="A6455" s="10" t="s">
        <v>16594</v>
      </c>
      <c r="B6455" s="10" t="s">
        <v>16595</v>
      </c>
      <c r="C6455" s="10" t="s">
        <v>15</v>
      </c>
      <c r="D6455" s="10" t="s">
        <v>16</v>
      </c>
      <c r="G6455" s="10" t="s">
        <v>29</v>
      </c>
      <c r="H6455" s="10" t="s">
        <v>6208</v>
      </c>
      <c r="I6455" s="16">
        <f t="shared" si="104"/>
        <v>105</v>
      </c>
      <c r="J6455" s="16">
        <v>245</v>
      </c>
      <c r="K6455" s="17">
        <v>350</v>
      </c>
      <c r="L6455" s="10" t="s">
        <v>19</v>
      </c>
      <c r="M6455" s="10" t="s">
        <v>16596</v>
      </c>
    </row>
    <row r="6456" s="10" customFormat="1" ht="12" spans="1:13">
      <c r="A6456" s="10" t="s">
        <v>16597</v>
      </c>
      <c r="B6456" s="10" t="s">
        <v>16595</v>
      </c>
      <c r="C6456" s="10" t="s">
        <v>15</v>
      </c>
      <c r="D6456" s="10" t="s">
        <v>16</v>
      </c>
      <c r="G6456" s="10" t="s">
        <v>80</v>
      </c>
      <c r="H6456" s="10" t="s">
        <v>6208</v>
      </c>
      <c r="I6456" s="16">
        <f t="shared" si="104"/>
        <v>114</v>
      </c>
      <c r="J6456" s="16">
        <v>266</v>
      </c>
      <c r="K6456" s="17">
        <v>380</v>
      </c>
      <c r="L6456" s="10" t="s">
        <v>19</v>
      </c>
      <c r="M6456" s="10" t="s">
        <v>16598</v>
      </c>
    </row>
    <row r="6457" s="10" customFormat="1" ht="12" spans="1:13">
      <c r="A6457" s="10" t="s">
        <v>16599</v>
      </c>
      <c r="B6457" s="10" t="s">
        <v>16600</v>
      </c>
      <c r="C6457" s="10" t="s">
        <v>15</v>
      </c>
      <c r="D6457" s="10" t="s">
        <v>16</v>
      </c>
      <c r="G6457" s="10" t="s">
        <v>17</v>
      </c>
      <c r="H6457" s="10" t="s">
        <v>6208</v>
      </c>
      <c r="I6457" s="16">
        <f t="shared" si="104"/>
        <v>108</v>
      </c>
      <c r="J6457" s="16">
        <v>252</v>
      </c>
      <c r="K6457" s="17">
        <v>360</v>
      </c>
      <c r="L6457" s="10" t="s">
        <v>19</v>
      </c>
      <c r="M6457" s="10" t="s">
        <v>16601</v>
      </c>
    </row>
    <row r="6458" s="10" customFormat="1" ht="12" spans="1:13">
      <c r="A6458" s="10" t="s">
        <v>16602</v>
      </c>
      <c r="B6458" s="10" t="s">
        <v>16603</v>
      </c>
      <c r="C6458" s="10" t="s">
        <v>15</v>
      </c>
      <c r="D6458" s="10" t="s">
        <v>16</v>
      </c>
      <c r="G6458" s="10" t="s">
        <v>80</v>
      </c>
      <c r="H6458" s="10" t="s">
        <v>6208</v>
      </c>
      <c r="I6458" s="16">
        <f t="shared" si="104"/>
        <v>114</v>
      </c>
      <c r="J6458" s="16">
        <v>266</v>
      </c>
      <c r="K6458" s="17">
        <v>380</v>
      </c>
      <c r="L6458" s="10" t="s">
        <v>19</v>
      </c>
      <c r="M6458" s="10" t="s">
        <v>16604</v>
      </c>
    </row>
    <row r="6459" s="10" customFormat="1" ht="12" spans="1:13">
      <c r="A6459" s="10" t="s">
        <v>16605</v>
      </c>
      <c r="B6459" s="10" t="s">
        <v>12668</v>
      </c>
      <c r="C6459" s="10" t="s">
        <v>15</v>
      </c>
      <c r="D6459" s="10" t="s">
        <v>16</v>
      </c>
      <c r="G6459" s="10" t="s">
        <v>17</v>
      </c>
      <c r="H6459" s="10" t="s">
        <v>6208</v>
      </c>
      <c r="I6459" s="16">
        <f t="shared" si="104"/>
        <v>108</v>
      </c>
      <c r="J6459" s="16">
        <v>252</v>
      </c>
      <c r="K6459" s="17">
        <v>360</v>
      </c>
      <c r="L6459" s="10" t="s">
        <v>19</v>
      </c>
      <c r="M6459" s="10" t="s">
        <v>16606</v>
      </c>
    </row>
    <row r="6460" s="10" customFormat="1" ht="12" spans="1:13">
      <c r="A6460" s="10" t="s">
        <v>16607</v>
      </c>
      <c r="B6460" s="10" t="s">
        <v>1883</v>
      </c>
      <c r="C6460" s="10" t="s">
        <v>15</v>
      </c>
      <c r="D6460" s="10" t="s">
        <v>16</v>
      </c>
      <c r="G6460" s="10" t="s">
        <v>17</v>
      </c>
      <c r="H6460" s="10" t="s">
        <v>6208</v>
      </c>
      <c r="I6460" s="16">
        <f t="shared" si="104"/>
        <v>108</v>
      </c>
      <c r="J6460" s="16">
        <v>252</v>
      </c>
      <c r="K6460" s="17">
        <v>360</v>
      </c>
      <c r="L6460" s="10" t="s">
        <v>19</v>
      </c>
      <c r="M6460" s="10" t="s">
        <v>16608</v>
      </c>
    </row>
    <row r="6461" s="10" customFormat="1" ht="12" spans="1:13">
      <c r="A6461" s="10" t="s">
        <v>16609</v>
      </c>
      <c r="B6461" s="10" t="s">
        <v>16610</v>
      </c>
      <c r="C6461" s="10" t="s">
        <v>15</v>
      </c>
      <c r="D6461" s="10" t="s">
        <v>16</v>
      </c>
      <c r="G6461" s="10" t="s">
        <v>29</v>
      </c>
      <c r="H6461" s="10" t="s">
        <v>6208</v>
      </c>
      <c r="I6461" s="16">
        <f t="shared" si="104"/>
        <v>105</v>
      </c>
      <c r="J6461" s="16">
        <v>245</v>
      </c>
      <c r="K6461" s="17">
        <v>350</v>
      </c>
      <c r="L6461" s="10" t="s">
        <v>19</v>
      </c>
      <c r="M6461" s="10" t="s">
        <v>16611</v>
      </c>
    </row>
    <row r="6462" s="10" customFormat="1" ht="12" spans="1:13">
      <c r="A6462" s="10" t="s">
        <v>16612</v>
      </c>
      <c r="B6462" s="10" t="s">
        <v>16613</v>
      </c>
      <c r="C6462" s="10" t="s">
        <v>15</v>
      </c>
      <c r="D6462" s="10" t="s">
        <v>16</v>
      </c>
      <c r="G6462" s="10" t="s">
        <v>29</v>
      </c>
      <c r="H6462" s="10" t="s">
        <v>6208</v>
      </c>
      <c r="I6462" s="16">
        <f t="shared" si="104"/>
        <v>105</v>
      </c>
      <c r="J6462" s="16">
        <v>245</v>
      </c>
      <c r="K6462" s="17">
        <v>350</v>
      </c>
      <c r="L6462" s="10" t="s">
        <v>19</v>
      </c>
      <c r="M6462" s="10" t="s">
        <v>16614</v>
      </c>
    </row>
    <row r="6463" s="10" customFormat="1" ht="12" spans="1:13">
      <c r="A6463" s="10" t="s">
        <v>16615</v>
      </c>
      <c r="B6463" s="10" t="s">
        <v>2601</v>
      </c>
      <c r="C6463" s="10" t="s">
        <v>15</v>
      </c>
      <c r="D6463" s="10" t="s">
        <v>16</v>
      </c>
      <c r="G6463" s="10" t="s">
        <v>17</v>
      </c>
      <c r="H6463" s="10" t="s">
        <v>6208</v>
      </c>
      <c r="I6463" s="16">
        <f t="shared" si="104"/>
        <v>108</v>
      </c>
      <c r="J6463" s="16">
        <v>252</v>
      </c>
      <c r="K6463" s="17">
        <v>360</v>
      </c>
      <c r="L6463" s="10" t="s">
        <v>19</v>
      </c>
      <c r="M6463" s="10" t="s">
        <v>16616</v>
      </c>
    </row>
    <row r="6464" s="10" customFormat="1" ht="12" spans="1:13">
      <c r="A6464" s="10" t="s">
        <v>16617</v>
      </c>
      <c r="B6464" s="10" t="s">
        <v>16618</v>
      </c>
      <c r="C6464" s="10" t="s">
        <v>15</v>
      </c>
      <c r="D6464" s="10" t="s">
        <v>16</v>
      </c>
      <c r="G6464" s="10" t="s">
        <v>29</v>
      </c>
      <c r="H6464" s="10" t="s">
        <v>6208</v>
      </c>
      <c r="I6464" s="16">
        <f t="shared" si="104"/>
        <v>105</v>
      </c>
      <c r="J6464" s="16">
        <v>245</v>
      </c>
      <c r="K6464" s="17">
        <v>350</v>
      </c>
      <c r="L6464" s="10" t="s">
        <v>19</v>
      </c>
      <c r="M6464" s="10" t="s">
        <v>16619</v>
      </c>
    </row>
    <row r="6465" s="10" customFormat="1" ht="12" spans="1:13">
      <c r="A6465" s="10" t="s">
        <v>16620</v>
      </c>
      <c r="B6465" s="10" t="s">
        <v>16618</v>
      </c>
      <c r="C6465" s="10" t="s">
        <v>15</v>
      </c>
      <c r="D6465" s="10" t="s">
        <v>16</v>
      </c>
      <c r="G6465" s="10" t="s">
        <v>17</v>
      </c>
      <c r="H6465" s="10" t="s">
        <v>6208</v>
      </c>
      <c r="I6465" s="16">
        <f t="shared" si="104"/>
        <v>108</v>
      </c>
      <c r="J6465" s="16">
        <v>252</v>
      </c>
      <c r="K6465" s="17">
        <v>360</v>
      </c>
      <c r="L6465" s="10" t="s">
        <v>19</v>
      </c>
      <c r="M6465" s="10" t="s">
        <v>16621</v>
      </c>
    </row>
    <row r="6466" s="10" customFormat="1" ht="12" spans="1:13">
      <c r="A6466" s="10" t="s">
        <v>16622</v>
      </c>
      <c r="B6466" s="10" t="s">
        <v>16623</v>
      </c>
      <c r="C6466" s="10" t="s">
        <v>15</v>
      </c>
      <c r="D6466" s="10" t="s">
        <v>16</v>
      </c>
      <c r="G6466" s="10" t="s">
        <v>80</v>
      </c>
      <c r="H6466" s="10" t="s">
        <v>6208</v>
      </c>
      <c r="I6466" s="16">
        <f t="shared" si="104"/>
        <v>114</v>
      </c>
      <c r="J6466" s="16">
        <v>266</v>
      </c>
      <c r="K6466" s="17">
        <v>380</v>
      </c>
      <c r="L6466" s="10" t="s">
        <v>19</v>
      </c>
      <c r="M6466" s="10" t="s">
        <v>16624</v>
      </c>
    </row>
    <row r="6467" s="10" customFormat="1" ht="12" spans="1:13">
      <c r="A6467" s="10" t="s">
        <v>16625</v>
      </c>
      <c r="B6467" s="10" t="s">
        <v>16626</v>
      </c>
      <c r="C6467" s="10" t="s">
        <v>15</v>
      </c>
      <c r="D6467" s="10" t="s">
        <v>16</v>
      </c>
      <c r="G6467" s="10" t="s">
        <v>29</v>
      </c>
      <c r="H6467" s="10" t="s">
        <v>6208</v>
      </c>
      <c r="I6467" s="16">
        <f t="shared" si="104"/>
        <v>105</v>
      </c>
      <c r="J6467" s="16">
        <v>245</v>
      </c>
      <c r="K6467" s="17">
        <v>350</v>
      </c>
      <c r="L6467" s="10" t="s">
        <v>19</v>
      </c>
      <c r="M6467" s="10" t="s">
        <v>16627</v>
      </c>
    </row>
    <row r="6468" s="10" customFormat="1" ht="12" spans="1:13">
      <c r="A6468" s="10" t="s">
        <v>16628</v>
      </c>
      <c r="B6468" s="10" t="s">
        <v>4686</v>
      </c>
      <c r="C6468" s="10" t="s">
        <v>15</v>
      </c>
      <c r="D6468" s="10" t="s">
        <v>16</v>
      </c>
      <c r="G6468" s="10" t="s">
        <v>17</v>
      </c>
      <c r="H6468" s="10" t="s">
        <v>6208</v>
      </c>
      <c r="I6468" s="16">
        <f t="shared" si="104"/>
        <v>118.8</v>
      </c>
      <c r="J6468" s="16">
        <v>277</v>
      </c>
      <c r="K6468" s="17">
        <v>396</v>
      </c>
      <c r="L6468" s="10" t="s">
        <v>19</v>
      </c>
      <c r="M6468" s="10" t="s">
        <v>16629</v>
      </c>
    </row>
    <row r="6469" s="10" customFormat="1" ht="12" spans="1:13">
      <c r="A6469" s="10" t="s">
        <v>16630</v>
      </c>
      <c r="B6469" s="10" t="s">
        <v>4686</v>
      </c>
      <c r="C6469" s="10" t="s">
        <v>15</v>
      </c>
      <c r="D6469" s="10" t="s">
        <v>16</v>
      </c>
      <c r="G6469" s="10" t="s">
        <v>80</v>
      </c>
      <c r="H6469" s="10" t="s">
        <v>6208</v>
      </c>
      <c r="I6469" s="16">
        <f t="shared" si="104"/>
        <v>125.4</v>
      </c>
      <c r="J6469" s="16">
        <v>293</v>
      </c>
      <c r="K6469" s="17">
        <v>418</v>
      </c>
      <c r="L6469" s="10" t="s">
        <v>19</v>
      </c>
      <c r="M6469" s="10" t="s">
        <v>16631</v>
      </c>
    </row>
    <row r="6470" s="10" customFormat="1" ht="12" spans="1:13">
      <c r="A6470" s="10" t="s">
        <v>16632</v>
      </c>
      <c r="B6470" s="10" t="s">
        <v>130</v>
      </c>
      <c r="C6470" s="10" t="s">
        <v>15</v>
      </c>
      <c r="D6470" s="10" t="s">
        <v>16</v>
      </c>
      <c r="G6470" s="10" t="s">
        <v>29</v>
      </c>
      <c r="H6470" s="10" t="s">
        <v>6208</v>
      </c>
      <c r="I6470" s="16">
        <f t="shared" si="104"/>
        <v>115.2</v>
      </c>
      <c r="J6470" s="16">
        <v>269</v>
      </c>
      <c r="K6470" s="17">
        <v>384</v>
      </c>
      <c r="L6470" s="10" t="s">
        <v>19</v>
      </c>
      <c r="M6470" s="10" t="s">
        <v>16633</v>
      </c>
    </row>
    <row r="6471" s="10" customFormat="1" ht="12" spans="1:13">
      <c r="A6471" s="10" t="s">
        <v>16634</v>
      </c>
      <c r="B6471" s="10" t="s">
        <v>130</v>
      </c>
      <c r="C6471" s="10" t="s">
        <v>15</v>
      </c>
      <c r="D6471" s="10" t="s">
        <v>16</v>
      </c>
      <c r="G6471" s="10" t="s">
        <v>17</v>
      </c>
      <c r="H6471" s="10" t="s">
        <v>6208</v>
      </c>
      <c r="I6471" s="16">
        <f t="shared" si="104"/>
        <v>118.8</v>
      </c>
      <c r="J6471" s="16">
        <v>277</v>
      </c>
      <c r="K6471" s="17">
        <v>396</v>
      </c>
      <c r="L6471" s="10" t="s">
        <v>19</v>
      </c>
      <c r="M6471" s="10" t="s">
        <v>16635</v>
      </c>
    </row>
    <row r="6472" s="10" customFormat="1" ht="12" spans="1:13">
      <c r="A6472" s="10" t="s">
        <v>16636</v>
      </c>
      <c r="B6472" s="10" t="s">
        <v>16323</v>
      </c>
      <c r="C6472" s="10" t="s">
        <v>15</v>
      </c>
      <c r="D6472" s="10" t="s">
        <v>16</v>
      </c>
      <c r="G6472" s="10" t="s">
        <v>29</v>
      </c>
      <c r="H6472" s="10" t="s">
        <v>6208</v>
      </c>
      <c r="I6472" s="16">
        <f t="shared" si="104"/>
        <v>115.2</v>
      </c>
      <c r="J6472" s="16">
        <v>269</v>
      </c>
      <c r="K6472" s="17">
        <v>384</v>
      </c>
      <c r="L6472" s="10" t="s">
        <v>19</v>
      </c>
      <c r="M6472" s="10" t="s">
        <v>16637</v>
      </c>
    </row>
    <row r="6473" s="10" customFormat="1" ht="12" spans="1:13">
      <c r="A6473" s="10" t="s">
        <v>16638</v>
      </c>
      <c r="B6473" s="10" t="s">
        <v>16639</v>
      </c>
      <c r="C6473" s="10" t="s">
        <v>15</v>
      </c>
      <c r="D6473" s="10" t="s">
        <v>16</v>
      </c>
      <c r="G6473" s="10" t="s">
        <v>17</v>
      </c>
      <c r="H6473" s="10" t="s">
        <v>6208</v>
      </c>
      <c r="I6473" s="16">
        <f t="shared" si="104"/>
        <v>118.8</v>
      </c>
      <c r="J6473" s="16">
        <v>277</v>
      </c>
      <c r="K6473" s="17">
        <v>396</v>
      </c>
      <c r="L6473" s="10" t="s">
        <v>19</v>
      </c>
      <c r="M6473" s="10" t="s">
        <v>16640</v>
      </c>
    </row>
    <row r="6474" s="10" customFormat="1" ht="12" spans="1:13">
      <c r="A6474" s="10" t="s">
        <v>16641</v>
      </c>
      <c r="B6474" s="10" t="s">
        <v>16292</v>
      </c>
      <c r="C6474" s="10" t="s">
        <v>15</v>
      </c>
      <c r="D6474" s="10" t="s">
        <v>16</v>
      </c>
      <c r="G6474" s="10" t="s">
        <v>80</v>
      </c>
      <c r="H6474" s="10" t="s">
        <v>6208</v>
      </c>
      <c r="I6474" s="16">
        <f t="shared" si="104"/>
        <v>125.4</v>
      </c>
      <c r="J6474" s="16">
        <v>293</v>
      </c>
      <c r="K6474" s="17">
        <v>418</v>
      </c>
      <c r="L6474" s="10" t="s">
        <v>19</v>
      </c>
      <c r="M6474" s="10" t="s">
        <v>16642</v>
      </c>
    </row>
    <row r="6475" s="10" customFormat="1" ht="12" spans="1:13">
      <c r="A6475" s="10" t="s">
        <v>16643</v>
      </c>
      <c r="B6475" s="10" t="s">
        <v>16644</v>
      </c>
      <c r="C6475" s="10" t="s">
        <v>15</v>
      </c>
      <c r="D6475" s="10" t="s">
        <v>16</v>
      </c>
      <c r="G6475" s="10" t="s">
        <v>29</v>
      </c>
      <c r="H6475" s="10" t="s">
        <v>6208</v>
      </c>
      <c r="I6475" s="16">
        <f t="shared" si="104"/>
        <v>115.2</v>
      </c>
      <c r="J6475" s="16">
        <v>269</v>
      </c>
      <c r="K6475" s="17">
        <v>384</v>
      </c>
      <c r="L6475" s="10" t="s">
        <v>19</v>
      </c>
      <c r="M6475" s="10" t="s">
        <v>16645</v>
      </c>
    </row>
    <row r="6476" s="10" customFormat="1" ht="12" spans="1:13">
      <c r="A6476" s="10" t="s">
        <v>16646</v>
      </c>
      <c r="B6476" s="10" t="s">
        <v>16647</v>
      </c>
      <c r="C6476" s="10" t="s">
        <v>15</v>
      </c>
      <c r="D6476" s="10" t="s">
        <v>16</v>
      </c>
      <c r="G6476" s="10" t="s">
        <v>29</v>
      </c>
      <c r="H6476" s="10" t="s">
        <v>6208</v>
      </c>
      <c r="I6476" s="16">
        <f t="shared" si="104"/>
        <v>115.2</v>
      </c>
      <c r="J6476" s="16">
        <v>269</v>
      </c>
      <c r="K6476" s="17">
        <v>384</v>
      </c>
      <c r="L6476" s="10" t="s">
        <v>19</v>
      </c>
      <c r="M6476" s="10" t="s">
        <v>16648</v>
      </c>
    </row>
    <row r="6477" s="10" customFormat="1" ht="12" spans="1:13">
      <c r="A6477" s="10" t="s">
        <v>16649</v>
      </c>
      <c r="B6477" s="10" t="s">
        <v>16650</v>
      </c>
      <c r="C6477" s="10" t="s">
        <v>15</v>
      </c>
      <c r="D6477" s="10" t="s">
        <v>16</v>
      </c>
      <c r="G6477" s="10" t="s">
        <v>17</v>
      </c>
      <c r="H6477" s="10" t="s">
        <v>6208</v>
      </c>
      <c r="I6477" s="16">
        <f t="shared" si="104"/>
        <v>118.8</v>
      </c>
      <c r="J6477" s="16">
        <v>277</v>
      </c>
      <c r="K6477" s="17">
        <v>396</v>
      </c>
      <c r="L6477" s="10" t="s">
        <v>19</v>
      </c>
      <c r="M6477" s="10" t="s">
        <v>16651</v>
      </c>
    </row>
    <row r="6478" s="10" customFormat="1" ht="12" spans="1:13">
      <c r="A6478" s="10" t="s">
        <v>16652</v>
      </c>
      <c r="B6478" s="10" t="s">
        <v>5267</v>
      </c>
      <c r="C6478" s="10" t="s">
        <v>15</v>
      </c>
      <c r="D6478" s="10" t="s">
        <v>16</v>
      </c>
      <c r="G6478" s="10" t="s">
        <v>29</v>
      </c>
      <c r="H6478" s="10" t="s">
        <v>6208</v>
      </c>
      <c r="I6478" s="16">
        <f t="shared" si="104"/>
        <v>115.2</v>
      </c>
      <c r="J6478" s="16">
        <v>269</v>
      </c>
      <c r="K6478" s="17">
        <v>384</v>
      </c>
      <c r="L6478" s="10" t="s">
        <v>19</v>
      </c>
      <c r="M6478" s="10" t="s">
        <v>16653</v>
      </c>
    </row>
    <row r="6479" s="10" customFormat="1" ht="12" spans="1:13">
      <c r="A6479" s="10" t="s">
        <v>16654</v>
      </c>
      <c r="B6479" s="10" t="s">
        <v>16655</v>
      </c>
      <c r="C6479" s="10" t="s">
        <v>15</v>
      </c>
      <c r="D6479" s="10" t="s">
        <v>16</v>
      </c>
      <c r="G6479" s="10" t="s">
        <v>29</v>
      </c>
      <c r="H6479" s="10" t="s">
        <v>6208</v>
      </c>
      <c r="I6479" s="16">
        <f t="shared" si="104"/>
        <v>115.2</v>
      </c>
      <c r="J6479" s="16">
        <v>269</v>
      </c>
      <c r="K6479" s="17">
        <v>384</v>
      </c>
      <c r="L6479" s="10" t="s">
        <v>19</v>
      </c>
      <c r="M6479" s="10" t="s">
        <v>16656</v>
      </c>
    </row>
    <row r="6480" s="10" customFormat="1" ht="12" spans="1:13">
      <c r="A6480" s="10" t="s">
        <v>16657</v>
      </c>
      <c r="B6480" s="10" t="s">
        <v>16658</v>
      </c>
      <c r="C6480" s="10" t="s">
        <v>15</v>
      </c>
      <c r="D6480" s="10" t="s">
        <v>16</v>
      </c>
      <c r="G6480" s="10" t="s">
        <v>29</v>
      </c>
      <c r="H6480" s="10" t="s">
        <v>6208</v>
      </c>
      <c r="I6480" s="16">
        <f t="shared" si="104"/>
        <v>115.2</v>
      </c>
      <c r="J6480" s="16">
        <v>269</v>
      </c>
      <c r="K6480" s="17">
        <v>384</v>
      </c>
      <c r="L6480" s="10" t="s">
        <v>19</v>
      </c>
      <c r="M6480" s="10" t="s">
        <v>16659</v>
      </c>
    </row>
    <row r="6481" s="10" customFormat="1" ht="12" spans="1:13">
      <c r="A6481" s="10" t="s">
        <v>16660</v>
      </c>
      <c r="B6481" s="10" t="s">
        <v>16658</v>
      </c>
      <c r="C6481" s="10" t="s">
        <v>15</v>
      </c>
      <c r="D6481" s="10" t="s">
        <v>16</v>
      </c>
      <c r="G6481" s="10" t="s">
        <v>80</v>
      </c>
      <c r="H6481" s="10" t="s">
        <v>6208</v>
      </c>
      <c r="I6481" s="16">
        <f t="shared" si="104"/>
        <v>125.4</v>
      </c>
      <c r="J6481" s="16">
        <v>293</v>
      </c>
      <c r="K6481" s="17">
        <v>418</v>
      </c>
      <c r="L6481" s="10" t="s">
        <v>19</v>
      </c>
      <c r="M6481" s="10" t="s">
        <v>16661</v>
      </c>
    </row>
    <row r="6482" s="10" customFormat="1" ht="12" spans="1:13">
      <c r="A6482" s="10" t="s">
        <v>16662</v>
      </c>
      <c r="B6482" s="10" t="s">
        <v>16663</v>
      </c>
      <c r="C6482" s="10" t="s">
        <v>15</v>
      </c>
      <c r="D6482" s="10" t="s">
        <v>16</v>
      </c>
      <c r="G6482" s="10" t="s">
        <v>17</v>
      </c>
      <c r="H6482" s="10" t="s">
        <v>6208</v>
      </c>
      <c r="I6482" s="16">
        <f t="shared" si="104"/>
        <v>118.8</v>
      </c>
      <c r="J6482" s="16">
        <v>277</v>
      </c>
      <c r="K6482" s="17">
        <v>396</v>
      </c>
      <c r="L6482" s="10" t="s">
        <v>19</v>
      </c>
      <c r="M6482" s="10" t="s">
        <v>16664</v>
      </c>
    </row>
    <row r="6483" s="10" customFormat="1" ht="12" spans="1:13">
      <c r="A6483" s="10" t="s">
        <v>16665</v>
      </c>
      <c r="B6483" s="10" t="s">
        <v>16666</v>
      </c>
      <c r="C6483" s="10" t="s">
        <v>15</v>
      </c>
      <c r="D6483" s="10" t="s">
        <v>16</v>
      </c>
      <c r="G6483" s="10" t="s">
        <v>29</v>
      </c>
      <c r="H6483" s="10" t="s">
        <v>6208</v>
      </c>
      <c r="I6483" s="16">
        <f t="shared" si="104"/>
        <v>115.2</v>
      </c>
      <c r="J6483" s="16">
        <v>269</v>
      </c>
      <c r="K6483" s="17">
        <v>384</v>
      </c>
      <c r="L6483" s="10" t="s">
        <v>19</v>
      </c>
      <c r="M6483" s="10" t="s">
        <v>16667</v>
      </c>
    </row>
    <row r="6484" s="10" customFormat="1" ht="12" spans="1:13">
      <c r="A6484" s="10" t="s">
        <v>16668</v>
      </c>
      <c r="B6484" s="10" t="s">
        <v>16669</v>
      </c>
      <c r="C6484" s="10" t="s">
        <v>15</v>
      </c>
      <c r="D6484" s="10" t="s">
        <v>16</v>
      </c>
      <c r="G6484" s="10" t="s">
        <v>17</v>
      </c>
      <c r="H6484" s="10" t="s">
        <v>6208</v>
      </c>
      <c r="I6484" s="16">
        <f t="shared" si="104"/>
        <v>118.8</v>
      </c>
      <c r="J6484" s="16">
        <v>277</v>
      </c>
      <c r="K6484" s="17">
        <v>396</v>
      </c>
      <c r="L6484" s="10" t="s">
        <v>19</v>
      </c>
      <c r="M6484" s="10" t="s">
        <v>16670</v>
      </c>
    </row>
    <row r="6485" s="10" customFormat="1" ht="12" spans="1:13">
      <c r="A6485" s="10" t="s">
        <v>16671</v>
      </c>
      <c r="B6485" s="10" t="s">
        <v>16672</v>
      </c>
      <c r="C6485" s="10" t="s">
        <v>15</v>
      </c>
      <c r="D6485" s="10" t="s">
        <v>16</v>
      </c>
      <c r="G6485" s="10" t="s">
        <v>17</v>
      </c>
      <c r="H6485" s="10" t="s">
        <v>6208</v>
      </c>
      <c r="I6485" s="16">
        <f t="shared" si="104"/>
        <v>118.8</v>
      </c>
      <c r="J6485" s="16">
        <v>277</v>
      </c>
      <c r="K6485" s="17">
        <v>396</v>
      </c>
      <c r="L6485" s="10" t="s">
        <v>19</v>
      </c>
      <c r="M6485" s="10" t="s">
        <v>16673</v>
      </c>
    </row>
    <row r="6486" s="10" customFormat="1" ht="12" spans="1:13">
      <c r="A6486" s="10" t="s">
        <v>16674</v>
      </c>
      <c r="B6486" s="10" t="s">
        <v>16675</v>
      </c>
      <c r="C6486" s="10" t="s">
        <v>15</v>
      </c>
      <c r="D6486" s="10" t="s">
        <v>16</v>
      </c>
      <c r="G6486" s="10" t="s">
        <v>29</v>
      </c>
      <c r="H6486" s="10" t="s">
        <v>6208</v>
      </c>
      <c r="I6486" s="16">
        <f t="shared" si="104"/>
        <v>115.2</v>
      </c>
      <c r="J6486" s="16">
        <v>269</v>
      </c>
      <c r="K6486" s="17">
        <v>384</v>
      </c>
      <c r="L6486" s="10" t="s">
        <v>19</v>
      </c>
      <c r="M6486" s="10" t="s">
        <v>16676</v>
      </c>
    </row>
    <row r="6487" s="10" customFormat="1" ht="12" spans="1:13">
      <c r="A6487" s="10" t="s">
        <v>16677</v>
      </c>
      <c r="B6487" s="10" t="s">
        <v>16675</v>
      </c>
      <c r="C6487" s="10" t="s">
        <v>15</v>
      </c>
      <c r="D6487" s="10" t="s">
        <v>16</v>
      </c>
      <c r="G6487" s="10" t="s">
        <v>17</v>
      </c>
      <c r="H6487" s="10" t="s">
        <v>6208</v>
      </c>
      <c r="I6487" s="16">
        <f t="shared" si="104"/>
        <v>118.8</v>
      </c>
      <c r="J6487" s="16">
        <v>277</v>
      </c>
      <c r="K6487" s="17">
        <v>396</v>
      </c>
      <c r="L6487" s="10" t="s">
        <v>19</v>
      </c>
      <c r="M6487" s="10" t="s">
        <v>16678</v>
      </c>
    </row>
    <row r="6488" s="10" customFormat="1" ht="12" spans="1:13">
      <c r="A6488" s="10" t="s">
        <v>16679</v>
      </c>
      <c r="B6488" s="10" t="s">
        <v>16680</v>
      </c>
      <c r="C6488" s="10" t="s">
        <v>15</v>
      </c>
      <c r="D6488" s="10" t="s">
        <v>16</v>
      </c>
      <c r="G6488" s="10" t="s">
        <v>29</v>
      </c>
      <c r="H6488" s="10" t="s">
        <v>6208</v>
      </c>
      <c r="I6488" s="16">
        <f t="shared" si="104"/>
        <v>115.2</v>
      </c>
      <c r="J6488" s="16">
        <v>269</v>
      </c>
      <c r="K6488" s="17">
        <v>384</v>
      </c>
      <c r="L6488" s="10" t="s">
        <v>19</v>
      </c>
      <c r="M6488" s="10" t="s">
        <v>16681</v>
      </c>
    </row>
    <row r="6489" s="10" customFormat="1" ht="12" spans="1:13">
      <c r="A6489" s="10" t="s">
        <v>16682</v>
      </c>
      <c r="B6489" s="10" t="s">
        <v>16683</v>
      </c>
      <c r="C6489" s="10" t="s">
        <v>15</v>
      </c>
      <c r="D6489" s="10" t="s">
        <v>16</v>
      </c>
      <c r="G6489" s="10" t="s">
        <v>17</v>
      </c>
      <c r="H6489" s="10" t="s">
        <v>6208</v>
      </c>
      <c r="I6489" s="16">
        <f t="shared" si="104"/>
        <v>118.8</v>
      </c>
      <c r="J6489" s="16">
        <v>277</v>
      </c>
      <c r="K6489" s="17">
        <v>396</v>
      </c>
      <c r="L6489" s="10" t="s">
        <v>19</v>
      </c>
      <c r="M6489" s="10" t="s">
        <v>16684</v>
      </c>
    </row>
    <row r="6490" s="10" customFormat="1" ht="12" spans="1:13">
      <c r="A6490" s="10" t="s">
        <v>16685</v>
      </c>
      <c r="B6490" s="10" t="s">
        <v>7174</v>
      </c>
      <c r="C6490" s="10" t="s">
        <v>15</v>
      </c>
      <c r="D6490" s="10" t="s">
        <v>16</v>
      </c>
      <c r="G6490" s="10" t="s">
        <v>17</v>
      </c>
      <c r="H6490" s="10" t="s">
        <v>6208</v>
      </c>
      <c r="I6490" s="16">
        <f t="shared" si="104"/>
        <v>118.8</v>
      </c>
      <c r="J6490" s="16">
        <v>277</v>
      </c>
      <c r="K6490" s="17">
        <v>396</v>
      </c>
      <c r="L6490" s="10" t="s">
        <v>19</v>
      </c>
      <c r="M6490" s="10" t="s">
        <v>16686</v>
      </c>
    </row>
    <row r="6491" s="10" customFormat="1" ht="12" spans="1:13">
      <c r="A6491" s="10" t="s">
        <v>16687</v>
      </c>
      <c r="B6491" s="10" t="s">
        <v>16688</v>
      </c>
      <c r="C6491" s="10" t="s">
        <v>15</v>
      </c>
      <c r="D6491" s="10" t="s">
        <v>16</v>
      </c>
      <c r="G6491" s="10" t="s">
        <v>29</v>
      </c>
      <c r="H6491" s="10" t="s">
        <v>6208</v>
      </c>
      <c r="I6491" s="16">
        <f t="shared" si="104"/>
        <v>115.2</v>
      </c>
      <c r="J6491" s="16">
        <v>269</v>
      </c>
      <c r="K6491" s="17">
        <v>384</v>
      </c>
      <c r="L6491" s="10" t="s">
        <v>19</v>
      </c>
      <c r="M6491" s="10" t="s">
        <v>16689</v>
      </c>
    </row>
    <row r="6492" s="10" customFormat="1" ht="12" spans="1:13">
      <c r="A6492" s="10" t="s">
        <v>16690</v>
      </c>
      <c r="B6492" s="10" t="s">
        <v>16691</v>
      </c>
      <c r="C6492" s="10" t="s">
        <v>15</v>
      </c>
      <c r="D6492" s="10" t="s">
        <v>16</v>
      </c>
      <c r="G6492" s="10" t="s">
        <v>207</v>
      </c>
      <c r="H6492" s="10" t="s">
        <v>6208</v>
      </c>
      <c r="I6492" s="16">
        <f t="shared" si="104"/>
        <v>96.6</v>
      </c>
      <c r="J6492" s="16">
        <v>225</v>
      </c>
      <c r="K6492" s="17">
        <v>322</v>
      </c>
      <c r="L6492" s="10" t="s">
        <v>19</v>
      </c>
      <c r="M6492" s="10" t="s">
        <v>16692</v>
      </c>
    </row>
    <row r="6493" s="10" customFormat="1" ht="12" spans="1:13">
      <c r="A6493" s="10" t="s">
        <v>16693</v>
      </c>
      <c r="B6493" s="10" t="s">
        <v>16694</v>
      </c>
      <c r="C6493" s="10" t="s">
        <v>15</v>
      </c>
      <c r="D6493" s="10" t="s">
        <v>16</v>
      </c>
      <c r="G6493" s="10" t="s">
        <v>207</v>
      </c>
      <c r="H6493" s="10" t="s">
        <v>6208</v>
      </c>
      <c r="I6493" s="16">
        <f t="shared" si="104"/>
        <v>102</v>
      </c>
      <c r="J6493" s="16">
        <v>238</v>
      </c>
      <c r="K6493" s="17">
        <v>340</v>
      </c>
      <c r="L6493" s="10" t="s">
        <v>19</v>
      </c>
      <c r="M6493" s="10" t="s">
        <v>16695</v>
      </c>
    </row>
    <row r="6494" s="10" customFormat="1" ht="12" spans="1:13">
      <c r="A6494" s="10" t="s">
        <v>16696</v>
      </c>
      <c r="B6494" s="10" t="s">
        <v>16697</v>
      </c>
      <c r="C6494" s="10" t="s">
        <v>15</v>
      </c>
      <c r="D6494" s="10" t="s">
        <v>16</v>
      </c>
      <c r="G6494" s="10" t="s">
        <v>207</v>
      </c>
      <c r="H6494" s="10" t="s">
        <v>6208</v>
      </c>
      <c r="I6494" s="16">
        <f t="shared" si="104"/>
        <v>102</v>
      </c>
      <c r="J6494" s="16">
        <v>238</v>
      </c>
      <c r="K6494" s="17">
        <v>340</v>
      </c>
      <c r="L6494" s="10" t="s">
        <v>19</v>
      </c>
      <c r="M6494" s="10" t="s">
        <v>16698</v>
      </c>
    </row>
    <row r="6495" s="10" customFormat="1" ht="12" spans="1:13">
      <c r="A6495" s="10" t="s">
        <v>16699</v>
      </c>
      <c r="B6495" s="10" t="s">
        <v>16700</v>
      </c>
      <c r="C6495" s="10" t="s">
        <v>15</v>
      </c>
      <c r="D6495" s="10" t="s">
        <v>16</v>
      </c>
      <c r="G6495" s="10" t="s">
        <v>207</v>
      </c>
      <c r="H6495" s="10" t="s">
        <v>6208</v>
      </c>
      <c r="I6495" s="16">
        <f t="shared" si="104"/>
        <v>102</v>
      </c>
      <c r="J6495" s="16">
        <v>238</v>
      </c>
      <c r="K6495" s="17">
        <v>340</v>
      </c>
      <c r="L6495" s="10" t="s">
        <v>19</v>
      </c>
      <c r="M6495" s="10" t="s">
        <v>16701</v>
      </c>
    </row>
    <row r="6496" s="10" customFormat="1" ht="12" spans="1:13">
      <c r="A6496" s="10" t="s">
        <v>16702</v>
      </c>
      <c r="B6496" s="10" t="s">
        <v>16703</v>
      </c>
      <c r="C6496" s="10" t="s">
        <v>15</v>
      </c>
      <c r="D6496" s="10" t="s">
        <v>16</v>
      </c>
      <c r="G6496" s="10" t="s">
        <v>207</v>
      </c>
      <c r="H6496" s="10" t="s">
        <v>6208</v>
      </c>
      <c r="I6496" s="16">
        <f t="shared" si="104"/>
        <v>102</v>
      </c>
      <c r="J6496" s="16">
        <v>238</v>
      </c>
      <c r="K6496" s="17">
        <v>340</v>
      </c>
      <c r="L6496" s="10" t="s">
        <v>19</v>
      </c>
      <c r="M6496" s="10" t="s">
        <v>16704</v>
      </c>
    </row>
    <row r="6497" s="10" customFormat="1" ht="12" spans="1:13">
      <c r="A6497" s="10" t="s">
        <v>16705</v>
      </c>
      <c r="B6497" s="10" t="s">
        <v>16706</v>
      </c>
      <c r="C6497" s="10" t="s">
        <v>15</v>
      </c>
      <c r="D6497" s="10" t="s">
        <v>16</v>
      </c>
      <c r="G6497" s="10" t="s">
        <v>207</v>
      </c>
      <c r="H6497" s="10" t="s">
        <v>6208</v>
      </c>
      <c r="I6497" s="16">
        <f t="shared" si="104"/>
        <v>102</v>
      </c>
      <c r="J6497" s="16">
        <v>238</v>
      </c>
      <c r="K6497" s="17">
        <v>340</v>
      </c>
      <c r="L6497" s="10" t="s">
        <v>19</v>
      </c>
      <c r="M6497" s="10" t="s">
        <v>16707</v>
      </c>
    </row>
    <row r="6498" s="10" customFormat="1" ht="12" spans="1:13">
      <c r="A6498" s="10" t="s">
        <v>16708</v>
      </c>
      <c r="B6498" s="10" t="s">
        <v>16709</v>
      </c>
      <c r="C6498" s="10" t="s">
        <v>15</v>
      </c>
      <c r="D6498" s="10" t="s">
        <v>16</v>
      </c>
      <c r="G6498" s="10" t="s">
        <v>207</v>
      </c>
      <c r="H6498" s="10" t="s">
        <v>6208</v>
      </c>
      <c r="I6498" s="16">
        <f t="shared" si="104"/>
        <v>102</v>
      </c>
      <c r="J6498" s="16">
        <v>238</v>
      </c>
      <c r="K6498" s="17">
        <v>340</v>
      </c>
      <c r="L6498" s="10" t="s">
        <v>19</v>
      </c>
      <c r="M6498" s="10" t="s">
        <v>16710</v>
      </c>
    </row>
    <row r="6499" s="10" customFormat="1" ht="12" spans="1:13">
      <c r="A6499" s="10" t="s">
        <v>16711</v>
      </c>
      <c r="B6499" s="10" t="s">
        <v>16712</v>
      </c>
      <c r="C6499" s="10" t="s">
        <v>15</v>
      </c>
      <c r="D6499" s="10" t="s">
        <v>16</v>
      </c>
      <c r="G6499" s="10" t="s">
        <v>207</v>
      </c>
      <c r="H6499" s="10" t="s">
        <v>6208</v>
      </c>
      <c r="I6499" s="16">
        <f t="shared" si="104"/>
        <v>102</v>
      </c>
      <c r="J6499" s="16">
        <v>238</v>
      </c>
      <c r="K6499" s="17">
        <v>340</v>
      </c>
      <c r="L6499" s="10" t="s">
        <v>19</v>
      </c>
      <c r="M6499" s="10" t="s">
        <v>16713</v>
      </c>
    </row>
    <row r="6500" s="10" customFormat="1" ht="12" spans="1:13">
      <c r="A6500" s="10" t="s">
        <v>16714</v>
      </c>
      <c r="B6500" s="10" t="s">
        <v>16715</v>
      </c>
      <c r="C6500" s="10" t="s">
        <v>15</v>
      </c>
      <c r="D6500" s="10" t="s">
        <v>16</v>
      </c>
      <c r="G6500" s="10" t="s">
        <v>207</v>
      </c>
      <c r="H6500" s="10" t="s">
        <v>6208</v>
      </c>
      <c r="I6500" s="16">
        <f t="shared" si="104"/>
        <v>102</v>
      </c>
      <c r="J6500" s="16">
        <v>238</v>
      </c>
      <c r="K6500" s="17">
        <v>340</v>
      </c>
      <c r="L6500" s="10" t="s">
        <v>19</v>
      </c>
      <c r="M6500" s="10" t="s">
        <v>16716</v>
      </c>
    </row>
    <row r="6501" s="10" customFormat="1" ht="12" spans="1:13">
      <c r="A6501" s="10" t="s">
        <v>16717</v>
      </c>
      <c r="B6501" s="10" t="s">
        <v>16718</v>
      </c>
      <c r="C6501" s="10" t="s">
        <v>15</v>
      </c>
      <c r="D6501" s="10" t="s">
        <v>16</v>
      </c>
      <c r="G6501" s="10" t="s">
        <v>207</v>
      </c>
      <c r="H6501" s="10" t="s">
        <v>6208</v>
      </c>
      <c r="I6501" s="16">
        <f t="shared" si="104"/>
        <v>102</v>
      </c>
      <c r="J6501" s="16">
        <v>238</v>
      </c>
      <c r="K6501" s="17">
        <v>340</v>
      </c>
      <c r="L6501" s="10" t="s">
        <v>19</v>
      </c>
      <c r="M6501" s="10" t="s">
        <v>16719</v>
      </c>
    </row>
    <row r="6502" s="10" customFormat="1" ht="12" spans="1:13">
      <c r="A6502" s="10" t="s">
        <v>16720</v>
      </c>
      <c r="B6502" s="10" t="s">
        <v>16721</v>
      </c>
      <c r="C6502" s="10" t="s">
        <v>15</v>
      </c>
      <c r="D6502" s="10" t="s">
        <v>16</v>
      </c>
      <c r="G6502" s="10" t="s">
        <v>207</v>
      </c>
      <c r="H6502" s="10" t="s">
        <v>6208</v>
      </c>
      <c r="I6502" s="16">
        <f t="shared" si="104"/>
        <v>102</v>
      </c>
      <c r="J6502" s="16">
        <v>238</v>
      </c>
      <c r="K6502" s="17">
        <v>340</v>
      </c>
      <c r="L6502" s="10" t="s">
        <v>19</v>
      </c>
      <c r="M6502" s="10" t="s">
        <v>16722</v>
      </c>
    </row>
    <row r="6503" s="10" customFormat="1" ht="12" spans="1:13">
      <c r="A6503" s="10" t="s">
        <v>16723</v>
      </c>
      <c r="B6503" s="10" t="s">
        <v>16724</v>
      </c>
      <c r="C6503" s="10" t="s">
        <v>15</v>
      </c>
      <c r="D6503" s="10" t="s">
        <v>16</v>
      </c>
      <c r="G6503" s="10" t="s">
        <v>207</v>
      </c>
      <c r="H6503" s="10" t="s">
        <v>6208</v>
      </c>
      <c r="I6503" s="16">
        <f t="shared" si="104"/>
        <v>102</v>
      </c>
      <c r="J6503" s="16">
        <v>238</v>
      </c>
      <c r="K6503" s="17">
        <v>340</v>
      </c>
      <c r="L6503" s="10" t="s">
        <v>19</v>
      </c>
      <c r="M6503" s="10" t="s">
        <v>16725</v>
      </c>
    </row>
    <row r="6504" s="10" customFormat="1" ht="12" spans="1:13">
      <c r="A6504" s="10" t="s">
        <v>16726</v>
      </c>
      <c r="B6504" s="10" t="s">
        <v>16727</v>
      </c>
      <c r="C6504" s="10" t="s">
        <v>15</v>
      </c>
      <c r="D6504" s="10" t="s">
        <v>16</v>
      </c>
      <c r="G6504" s="10" t="s">
        <v>207</v>
      </c>
      <c r="H6504" s="10" t="s">
        <v>6208</v>
      </c>
      <c r="I6504" s="16">
        <f t="shared" si="104"/>
        <v>91.8</v>
      </c>
      <c r="J6504" s="16">
        <v>214</v>
      </c>
      <c r="K6504" s="17">
        <v>306</v>
      </c>
      <c r="L6504" s="10" t="s">
        <v>19</v>
      </c>
      <c r="M6504" s="10" t="s">
        <v>16728</v>
      </c>
    </row>
    <row r="6505" s="10" customFormat="1" ht="12" spans="1:13">
      <c r="A6505" s="10" t="s">
        <v>16729</v>
      </c>
      <c r="B6505" s="10" t="s">
        <v>16730</v>
      </c>
      <c r="C6505" s="10" t="s">
        <v>15</v>
      </c>
      <c r="D6505" s="10" t="s">
        <v>16</v>
      </c>
      <c r="G6505" s="10" t="s">
        <v>207</v>
      </c>
      <c r="H6505" s="10" t="s">
        <v>6208</v>
      </c>
      <c r="I6505" s="16">
        <f t="shared" si="104"/>
        <v>91.8</v>
      </c>
      <c r="J6505" s="16">
        <v>214</v>
      </c>
      <c r="K6505" s="17">
        <v>306</v>
      </c>
      <c r="L6505" s="10" t="s">
        <v>19</v>
      </c>
      <c r="M6505" s="10" t="s">
        <v>16731</v>
      </c>
    </row>
    <row r="6506" s="10" customFormat="1" ht="12" spans="1:13">
      <c r="A6506" s="10" t="s">
        <v>16732</v>
      </c>
      <c r="B6506" s="10" t="s">
        <v>16733</v>
      </c>
      <c r="C6506" s="10" t="s">
        <v>15</v>
      </c>
      <c r="D6506" s="10" t="s">
        <v>16</v>
      </c>
      <c r="G6506" s="10" t="s">
        <v>207</v>
      </c>
      <c r="H6506" s="10" t="s">
        <v>6208</v>
      </c>
      <c r="I6506" s="16">
        <f t="shared" si="104"/>
        <v>91.8</v>
      </c>
      <c r="J6506" s="16">
        <v>214</v>
      </c>
      <c r="K6506" s="17">
        <v>306</v>
      </c>
      <c r="L6506" s="10" t="s">
        <v>19</v>
      </c>
      <c r="M6506" s="10" t="s">
        <v>16734</v>
      </c>
    </row>
    <row r="6507" s="10" customFormat="1" ht="12" spans="1:13">
      <c r="A6507" s="10" t="s">
        <v>16735</v>
      </c>
      <c r="B6507" s="10" t="s">
        <v>16736</v>
      </c>
      <c r="C6507" s="10" t="s">
        <v>15</v>
      </c>
      <c r="D6507" s="10" t="s">
        <v>16</v>
      </c>
      <c r="G6507" s="10" t="s">
        <v>207</v>
      </c>
      <c r="H6507" s="10" t="s">
        <v>6208</v>
      </c>
      <c r="I6507" s="16">
        <f t="shared" si="104"/>
        <v>91.8</v>
      </c>
      <c r="J6507" s="16">
        <v>214</v>
      </c>
      <c r="K6507" s="17">
        <v>306</v>
      </c>
      <c r="L6507" s="10" t="s">
        <v>19</v>
      </c>
      <c r="M6507" s="10" t="s">
        <v>16737</v>
      </c>
    </row>
    <row r="6508" s="10" customFormat="1" ht="12" spans="1:13">
      <c r="A6508" s="10" t="s">
        <v>16738</v>
      </c>
      <c r="B6508" s="10" t="s">
        <v>16739</v>
      </c>
      <c r="C6508" s="10" t="s">
        <v>15</v>
      </c>
      <c r="D6508" s="10" t="s">
        <v>16</v>
      </c>
      <c r="G6508" s="10" t="s">
        <v>207</v>
      </c>
      <c r="H6508" s="10" t="s">
        <v>6208</v>
      </c>
      <c r="I6508" s="16">
        <f t="shared" si="104"/>
        <v>91.8</v>
      </c>
      <c r="J6508" s="16">
        <v>214</v>
      </c>
      <c r="K6508" s="17">
        <v>306</v>
      </c>
      <c r="L6508" s="10" t="s">
        <v>19</v>
      </c>
      <c r="M6508" s="10" t="s">
        <v>16740</v>
      </c>
    </row>
    <row r="6509" s="10" customFormat="1" ht="12" spans="1:13">
      <c r="A6509" s="10" t="s">
        <v>16741</v>
      </c>
      <c r="B6509" s="10" t="s">
        <v>16742</v>
      </c>
      <c r="C6509" s="10" t="s">
        <v>15</v>
      </c>
      <c r="D6509" s="10" t="s">
        <v>16</v>
      </c>
      <c r="G6509" s="10" t="s">
        <v>207</v>
      </c>
      <c r="H6509" s="10" t="s">
        <v>6208</v>
      </c>
      <c r="I6509" s="16">
        <f t="shared" si="104"/>
        <v>91.8</v>
      </c>
      <c r="J6509" s="16">
        <v>214</v>
      </c>
      <c r="K6509" s="17">
        <v>306</v>
      </c>
      <c r="L6509" s="10" t="s">
        <v>19</v>
      </c>
      <c r="M6509" s="10" t="s">
        <v>16743</v>
      </c>
    </row>
    <row r="6510" s="10" customFormat="1" ht="12" spans="1:13">
      <c r="A6510" s="10" t="s">
        <v>16744</v>
      </c>
      <c r="B6510" s="10" t="s">
        <v>16745</v>
      </c>
      <c r="C6510" s="10" t="s">
        <v>84</v>
      </c>
      <c r="D6510" s="10" t="s">
        <v>85</v>
      </c>
      <c r="E6510" s="10" t="s">
        <v>1166</v>
      </c>
      <c r="F6510" s="10" t="s">
        <v>97</v>
      </c>
      <c r="G6510" s="10" t="s">
        <v>29</v>
      </c>
      <c r="H6510" s="10" t="s">
        <v>7204</v>
      </c>
      <c r="I6510" s="16">
        <f t="shared" si="104"/>
        <v>87</v>
      </c>
      <c r="J6510" s="16">
        <v>203</v>
      </c>
      <c r="K6510" s="17">
        <v>290</v>
      </c>
      <c r="L6510" s="10" t="s">
        <v>19</v>
      </c>
      <c r="M6510" s="10" t="s">
        <v>16746</v>
      </c>
    </row>
    <row r="6511" s="10" customFormat="1" ht="12" spans="1:13">
      <c r="A6511" s="10" t="s">
        <v>16747</v>
      </c>
      <c r="B6511" s="10" t="s">
        <v>16748</v>
      </c>
      <c r="C6511" s="10" t="s">
        <v>84</v>
      </c>
      <c r="D6511" s="10" t="s">
        <v>85</v>
      </c>
      <c r="E6511" s="10" t="s">
        <v>262</v>
      </c>
      <c r="F6511" s="10" t="s">
        <v>55</v>
      </c>
      <c r="G6511" s="10" t="s">
        <v>29</v>
      </c>
      <c r="H6511" s="10" t="s">
        <v>7204</v>
      </c>
      <c r="I6511" s="16">
        <f t="shared" si="104"/>
        <v>100.8</v>
      </c>
      <c r="J6511" s="16">
        <v>235</v>
      </c>
      <c r="K6511" s="17">
        <v>336</v>
      </c>
      <c r="L6511" s="10" t="s">
        <v>19</v>
      </c>
      <c r="M6511" s="10" t="s">
        <v>16749</v>
      </c>
    </row>
    <row r="6512" s="10" customFormat="1" ht="12" spans="1:13">
      <c r="A6512" s="10" t="s">
        <v>16750</v>
      </c>
      <c r="B6512" s="10" t="s">
        <v>2011</v>
      </c>
      <c r="C6512" s="10" t="s">
        <v>84</v>
      </c>
      <c r="D6512" s="10" t="s">
        <v>85</v>
      </c>
      <c r="E6512" s="10" t="s">
        <v>15712</v>
      </c>
      <c r="F6512" s="10" t="s">
        <v>97</v>
      </c>
      <c r="G6512" s="10" t="s">
        <v>80</v>
      </c>
      <c r="H6512" s="10" t="s">
        <v>7204</v>
      </c>
      <c r="I6512" s="16">
        <f t="shared" si="104"/>
        <v>114.6</v>
      </c>
      <c r="J6512" s="16">
        <v>267</v>
      </c>
      <c r="K6512" s="17">
        <v>382</v>
      </c>
      <c r="L6512" s="10" t="s">
        <v>19</v>
      </c>
      <c r="M6512" s="10" t="s">
        <v>16751</v>
      </c>
    </row>
    <row r="6513" s="10" customFormat="1" ht="12" spans="1:13">
      <c r="A6513" s="10" t="s">
        <v>16752</v>
      </c>
      <c r="B6513" s="10" t="s">
        <v>16753</v>
      </c>
      <c r="C6513" s="10" t="s">
        <v>84</v>
      </c>
      <c r="D6513" s="10" t="s">
        <v>85</v>
      </c>
      <c r="E6513" s="10" t="s">
        <v>856</v>
      </c>
      <c r="F6513" s="10" t="s">
        <v>55</v>
      </c>
      <c r="G6513" s="10" t="s">
        <v>29</v>
      </c>
      <c r="H6513" s="10" t="s">
        <v>7204</v>
      </c>
      <c r="I6513" s="16">
        <f t="shared" si="104"/>
        <v>121.8</v>
      </c>
      <c r="J6513" s="16">
        <v>284</v>
      </c>
      <c r="K6513" s="17">
        <v>406</v>
      </c>
      <c r="L6513" s="10" t="s">
        <v>19</v>
      </c>
      <c r="M6513" s="10" t="s">
        <v>16754</v>
      </c>
    </row>
    <row r="6514" s="10" customFormat="1" ht="12" spans="1:13">
      <c r="A6514" s="10" t="s">
        <v>16755</v>
      </c>
      <c r="B6514" s="10" t="s">
        <v>16756</v>
      </c>
      <c r="C6514" s="10" t="s">
        <v>84</v>
      </c>
      <c r="D6514" s="10" t="s">
        <v>85</v>
      </c>
      <c r="E6514" s="10" t="s">
        <v>856</v>
      </c>
      <c r="F6514" s="10" t="s">
        <v>55</v>
      </c>
      <c r="G6514" s="10" t="s">
        <v>188</v>
      </c>
      <c r="H6514" s="10" t="s">
        <v>7204</v>
      </c>
      <c r="I6514" s="16">
        <f t="shared" si="104"/>
        <v>126</v>
      </c>
      <c r="J6514" s="16">
        <v>294</v>
      </c>
      <c r="K6514" s="17">
        <v>420</v>
      </c>
      <c r="L6514" s="10" t="s">
        <v>19</v>
      </c>
      <c r="M6514" s="10" t="s">
        <v>16757</v>
      </c>
    </row>
    <row r="6515" s="10" customFormat="1" ht="12" spans="1:13">
      <c r="A6515" s="10" t="s">
        <v>16758</v>
      </c>
      <c r="B6515" s="10" t="s">
        <v>4837</v>
      </c>
      <c r="C6515" s="10" t="s">
        <v>84</v>
      </c>
      <c r="D6515" s="10" t="s">
        <v>85</v>
      </c>
      <c r="E6515" s="10" t="s">
        <v>256</v>
      </c>
      <c r="F6515" s="10" t="s">
        <v>87</v>
      </c>
      <c r="G6515" s="10" t="s">
        <v>80</v>
      </c>
      <c r="H6515" s="10" t="s">
        <v>7204</v>
      </c>
      <c r="I6515" s="16">
        <f t="shared" si="104"/>
        <v>108.6</v>
      </c>
      <c r="J6515" s="16">
        <v>253</v>
      </c>
      <c r="K6515" s="17">
        <v>362</v>
      </c>
      <c r="L6515" s="10" t="s">
        <v>19</v>
      </c>
      <c r="M6515" s="10" t="s">
        <v>16759</v>
      </c>
    </row>
    <row r="6516" s="10" customFormat="1" ht="12" spans="1:13">
      <c r="A6516" s="10" t="s">
        <v>16760</v>
      </c>
      <c r="B6516" s="10" t="s">
        <v>83</v>
      </c>
      <c r="C6516" s="10" t="s">
        <v>84</v>
      </c>
      <c r="D6516" s="10" t="s">
        <v>85</v>
      </c>
      <c r="E6516" s="10" t="s">
        <v>856</v>
      </c>
      <c r="F6516" s="10" t="s">
        <v>55</v>
      </c>
      <c r="G6516" s="10" t="s">
        <v>459</v>
      </c>
      <c r="H6516" s="10" t="s">
        <v>7204</v>
      </c>
      <c r="I6516" s="16">
        <f t="shared" ref="I6516:I6579" si="105">K6516*0.3</f>
        <v>141</v>
      </c>
      <c r="J6516" s="16">
        <v>329</v>
      </c>
      <c r="K6516" s="17">
        <v>470</v>
      </c>
      <c r="L6516" s="10" t="s">
        <v>19</v>
      </c>
      <c r="M6516" s="10" t="s">
        <v>16761</v>
      </c>
    </row>
    <row r="6517" s="10" customFormat="1" ht="12" spans="1:13">
      <c r="A6517" s="10" t="s">
        <v>16762</v>
      </c>
      <c r="B6517" s="10" t="s">
        <v>16763</v>
      </c>
      <c r="C6517" s="10" t="s">
        <v>84</v>
      </c>
      <c r="D6517" s="10" t="s">
        <v>85</v>
      </c>
      <c r="E6517" s="10" t="s">
        <v>16764</v>
      </c>
      <c r="F6517" s="10" t="s">
        <v>236</v>
      </c>
      <c r="G6517" s="10" t="s">
        <v>29</v>
      </c>
      <c r="H6517" s="10" t="s">
        <v>7204</v>
      </c>
      <c r="I6517" s="16">
        <f t="shared" si="105"/>
        <v>111</v>
      </c>
      <c r="J6517" s="16">
        <v>259</v>
      </c>
      <c r="K6517" s="17">
        <v>370</v>
      </c>
      <c r="L6517" s="10" t="s">
        <v>19</v>
      </c>
      <c r="M6517" s="10" t="s">
        <v>16765</v>
      </c>
    </row>
    <row r="6518" s="10" customFormat="1" ht="12" spans="1:13">
      <c r="A6518" s="10" t="s">
        <v>16766</v>
      </c>
      <c r="B6518" s="10" t="s">
        <v>16767</v>
      </c>
      <c r="C6518" s="10" t="s">
        <v>84</v>
      </c>
      <c r="D6518" s="10" t="s">
        <v>85</v>
      </c>
      <c r="E6518" s="10" t="s">
        <v>16768</v>
      </c>
      <c r="F6518" s="10" t="s">
        <v>236</v>
      </c>
      <c r="G6518" s="10" t="s">
        <v>29</v>
      </c>
      <c r="H6518" s="10" t="s">
        <v>7204</v>
      </c>
      <c r="I6518" s="16">
        <f t="shared" si="105"/>
        <v>111</v>
      </c>
      <c r="J6518" s="16">
        <v>259</v>
      </c>
      <c r="K6518" s="17">
        <v>370</v>
      </c>
      <c r="L6518" s="10" t="s">
        <v>19</v>
      </c>
      <c r="M6518" s="10" t="s">
        <v>16769</v>
      </c>
    </row>
    <row r="6519" s="10" customFormat="1" ht="12" spans="1:13">
      <c r="A6519" s="10" t="s">
        <v>16770</v>
      </c>
      <c r="B6519" s="10" t="s">
        <v>16771</v>
      </c>
      <c r="C6519" s="10" t="s">
        <v>84</v>
      </c>
      <c r="D6519" s="10" t="s">
        <v>85</v>
      </c>
      <c r="E6519" s="10" t="s">
        <v>16772</v>
      </c>
      <c r="F6519" s="10" t="s">
        <v>97</v>
      </c>
      <c r="G6519" s="10" t="s">
        <v>29</v>
      </c>
      <c r="H6519" s="10" t="s">
        <v>7204</v>
      </c>
      <c r="I6519" s="16">
        <f t="shared" si="105"/>
        <v>111</v>
      </c>
      <c r="J6519" s="16">
        <v>259</v>
      </c>
      <c r="K6519" s="17">
        <v>370</v>
      </c>
      <c r="L6519" s="10" t="s">
        <v>19</v>
      </c>
      <c r="M6519" s="10" t="s">
        <v>16773</v>
      </c>
    </row>
    <row r="6520" s="10" customFormat="1" ht="12" spans="1:13">
      <c r="A6520" s="10" t="s">
        <v>16774</v>
      </c>
      <c r="B6520" s="10" t="s">
        <v>3758</v>
      </c>
      <c r="C6520" s="10" t="s">
        <v>84</v>
      </c>
      <c r="D6520" s="10" t="s">
        <v>85</v>
      </c>
      <c r="G6520" s="10" t="s">
        <v>80</v>
      </c>
      <c r="H6520" s="10" t="s">
        <v>7204</v>
      </c>
      <c r="I6520" s="16">
        <f t="shared" si="105"/>
        <v>123</v>
      </c>
      <c r="J6520" s="16">
        <v>287</v>
      </c>
      <c r="K6520" s="17">
        <v>410</v>
      </c>
      <c r="L6520" s="10" t="s">
        <v>19</v>
      </c>
      <c r="M6520" s="10" t="s">
        <v>16775</v>
      </c>
    </row>
    <row r="6521" s="10" customFormat="1" ht="12" spans="1:13">
      <c r="A6521" s="10" t="s">
        <v>16776</v>
      </c>
      <c r="B6521" s="10" t="s">
        <v>16777</v>
      </c>
      <c r="C6521" s="10" t="s">
        <v>84</v>
      </c>
      <c r="D6521" s="10" t="s">
        <v>85</v>
      </c>
      <c r="G6521" s="10" t="s">
        <v>231</v>
      </c>
      <c r="H6521" s="10" t="s">
        <v>7204</v>
      </c>
      <c r="I6521" s="16">
        <f t="shared" si="105"/>
        <v>120</v>
      </c>
      <c r="J6521" s="16">
        <v>280</v>
      </c>
      <c r="K6521" s="17">
        <v>400</v>
      </c>
      <c r="L6521" s="10" t="s">
        <v>19</v>
      </c>
      <c r="M6521" s="10" t="s">
        <v>16778</v>
      </c>
    </row>
    <row r="6522" s="10" customFormat="1" ht="12" spans="1:13">
      <c r="A6522" s="10" t="s">
        <v>16779</v>
      </c>
      <c r="B6522" s="10" t="s">
        <v>16780</v>
      </c>
      <c r="C6522" s="10" t="s">
        <v>84</v>
      </c>
      <c r="D6522" s="10" t="s">
        <v>85</v>
      </c>
      <c r="E6522" s="10" t="s">
        <v>15228</v>
      </c>
      <c r="F6522" s="10" t="s">
        <v>97</v>
      </c>
      <c r="G6522" s="10" t="s">
        <v>29</v>
      </c>
      <c r="H6522" s="10" t="s">
        <v>7204</v>
      </c>
      <c r="I6522" s="16">
        <f t="shared" si="105"/>
        <v>87</v>
      </c>
      <c r="J6522" s="16">
        <v>203</v>
      </c>
      <c r="K6522" s="17">
        <v>290</v>
      </c>
      <c r="L6522" s="10" t="s">
        <v>19</v>
      </c>
      <c r="M6522" s="10" t="s">
        <v>16781</v>
      </c>
    </row>
    <row r="6523" s="10" customFormat="1" ht="12" spans="1:13">
      <c r="A6523" s="10" t="s">
        <v>16782</v>
      </c>
      <c r="B6523" s="10" t="s">
        <v>16783</v>
      </c>
      <c r="C6523" s="10" t="s">
        <v>15</v>
      </c>
      <c r="D6523" s="10" t="s">
        <v>16</v>
      </c>
      <c r="G6523" s="10" t="s">
        <v>29</v>
      </c>
      <c r="H6523" s="10" t="s">
        <v>6208</v>
      </c>
      <c r="I6523" s="16">
        <f t="shared" si="105"/>
        <v>94.2</v>
      </c>
      <c r="J6523" s="16">
        <v>220</v>
      </c>
      <c r="K6523" s="17">
        <v>314</v>
      </c>
      <c r="L6523" s="10" t="s">
        <v>19</v>
      </c>
      <c r="M6523" s="10" t="s">
        <v>16784</v>
      </c>
    </row>
    <row r="6524" s="10" customFormat="1" ht="12" spans="1:13">
      <c r="A6524" s="10" t="s">
        <v>16785</v>
      </c>
      <c r="B6524" s="10" t="s">
        <v>4625</v>
      </c>
      <c r="C6524" s="10" t="s">
        <v>15</v>
      </c>
      <c r="D6524" s="10" t="s">
        <v>16</v>
      </c>
      <c r="G6524" s="10" t="s">
        <v>17</v>
      </c>
      <c r="H6524" s="10" t="s">
        <v>6208</v>
      </c>
      <c r="I6524" s="16">
        <f t="shared" si="105"/>
        <v>114</v>
      </c>
      <c r="J6524" s="16">
        <v>266</v>
      </c>
      <c r="K6524" s="17">
        <v>380</v>
      </c>
      <c r="L6524" s="10" t="s">
        <v>19</v>
      </c>
      <c r="M6524" s="10" t="s">
        <v>16786</v>
      </c>
    </row>
    <row r="6525" s="10" customFormat="1" ht="12" spans="1:13">
      <c r="A6525" s="10" t="s">
        <v>16787</v>
      </c>
      <c r="B6525" s="10" t="s">
        <v>16788</v>
      </c>
      <c r="C6525" s="10" t="s">
        <v>15</v>
      </c>
      <c r="D6525" s="10" t="s">
        <v>16</v>
      </c>
      <c r="G6525" s="10" t="s">
        <v>29</v>
      </c>
      <c r="H6525" s="10" t="s">
        <v>6208</v>
      </c>
      <c r="I6525" s="16">
        <f t="shared" si="105"/>
        <v>99.6</v>
      </c>
      <c r="J6525" s="16">
        <v>232</v>
      </c>
      <c r="K6525" s="17">
        <v>332</v>
      </c>
      <c r="L6525" s="10" t="s">
        <v>19</v>
      </c>
      <c r="M6525" s="10" t="s">
        <v>16789</v>
      </c>
    </row>
    <row r="6526" s="10" customFormat="1" ht="12" spans="1:13">
      <c r="A6526" s="10" t="s">
        <v>16790</v>
      </c>
      <c r="B6526" s="10" t="s">
        <v>16791</v>
      </c>
      <c r="C6526" s="10" t="s">
        <v>84</v>
      </c>
      <c r="D6526" s="10" t="s">
        <v>85</v>
      </c>
      <c r="E6526" s="10" t="s">
        <v>856</v>
      </c>
      <c r="F6526" s="10" t="s">
        <v>55</v>
      </c>
      <c r="G6526" s="10" t="s">
        <v>29</v>
      </c>
      <c r="H6526" s="10" t="s">
        <v>7204</v>
      </c>
      <c r="I6526" s="16">
        <f t="shared" si="105"/>
        <v>111</v>
      </c>
      <c r="J6526" s="16">
        <v>259</v>
      </c>
      <c r="K6526" s="17">
        <v>370</v>
      </c>
      <c r="L6526" s="10" t="s">
        <v>19</v>
      </c>
      <c r="M6526" s="10" t="s">
        <v>16792</v>
      </c>
    </row>
    <row r="6527" s="10" customFormat="1" ht="12" spans="1:13">
      <c r="A6527" s="10" t="s">
        <v>16793</v>
      </c>
      <c r="B6527" s="10" t="s">
        <v>7222</v>
      </c>
      <c r="C6527" s="10" t="s">
        <v>84</v>
      </c>
      <c r="D6527" s="10" t="s">
        <v>85</v>
      </c>
      <c r="E6527" s="10" t="s">
        <v>856</v>
      </c>
      <c r="F6527" s="10" t="s">
        <v>55</v>
      </c>
      <c r="G6527" s="10" t="s">
        <v>188</v>
      </c>
      <c r="H6527" s="10" t="s">
        <v>7204</v>
      </c>
      <c r="I6527" s="16">
        <f t="shared" si="105"/>
        <v>119.4</v>
      </c>
      <c r="J6527" s="16">
        <v>279</v>
      </c>
      <c r="K6527" s="17">
        <v>398</v>
      </c>
      <c r="L6527" s="10" t="s">
        <v>19</v>
      </c>
      <c r="M6527" s="10" t="s">
        <v>16794</v>
      </c>
    </row>
    <row r="6528" s="10" customFormat="1" ht="12" spans="1:13">
      <c r="A6528" s="10" t="s">
        <v>16795</v>
      </c>
      <c r="B6528" s="10" t="s">
        <v>16796</v>
      </c>
      <c r="C6528" s="10" t="s">
        <v>84</v>
      </c>
      <c r="D6528" s="10" t="s">
        <v>85</v>
      </c>
      <c r="E6528" s="10" t="s">
        <v>5997</v>
      </c>
      <c r="F6528" s="10" t="s">
        <v>87</v>
      </c>
      <c r="G6528" s="10" t="s">
        <v>80</v>
      </c>
      <c r="H6528" s="10" t="s">
        <v>7204</v>
      </c>
      <c r="I6528" s="16">
        <f t="shared" si="105"/>
        <v>120</v>
      </c>
      <c r="J6528" s="16">
        <v>280</v>
      </c>
      <c r="K6528" s="17">
        <v>400</v>
      </c>
      <c r="L6528" s="10" t="s">
        <v>19</v>
      </c>
      <c r="M6528" s="10" t="s">
        <v>16797</v>
      </c>
    </row>
    <row r="6529" s="10" customFormat="1" ht="12" spans="1:13">
      <c r="A6529" s="10" t="s">
        <v>16798</v>
      </c>
      <c r="B6529" s="10" t="s">
        <v>16799</v>
      </c>
      <c r="C6529" s="10" t="s">
        <v>15</v>
      </c>
      <c r="D6529" s="10" t="s">
        <v>16</v>
      </c>
      <c r="G6529" s="10" t="s">
        <v>29</v>
      </c>
      <c r="H6529" s="10" t="s">
        <v>6208</v>
      </c>
      <c r="I6529" s="16">
        <f t="shared" si="105"/>
        <v>99.6</v>
      </c>
      <c r="J6529" s="16">
        <v>232</v>
      </c>
      <c r="K6529" s="17">
        <v>332</v>
      </c>
      <c r="L6529" s="10" t="s">
        <v>19</v>
      </c>
      <c r="M6529" s="10" t="s">
        <v>16800</v>
      </c>
    </row>
    <row r="6530" s="10" customFormat="1" ht="12" spans="1:13">
      <c r="A6530" s="10" t="s">
        <v>16801</v>
      </c>
      <c r="B6530" s="10" t="s">
        <v>16802</v>
      </c>
      <c r="C6530" s="10" t="s">
        <v>15</v>
      </c>
      <c r="D6530" s="10" t="s">
        <v>16</v>
      </c>
      <c r="G6530" s="10" t="s">
        <v>207</v>
      </c>
      <c r="H6530" s="10" t="s">
        <v>6208</v>
      </c>
      <c r="I6530" s="16">
        <f t="shared" si="105"/>
        <v>96.6</v>
      </c>
      <c r="J6530" s="16">
        <v>225</v>
      </c>
      <c r="K6530" s="17">
        <v>322</v>
      </c>
      <c r="L6530" s="10" t="s">
        <v>19</v>
      </c>
      <c r="M6530" s="10" t="s">
        <v>16803</v>
      </c>
    </row>
    <row r="6531" s="10" customFormat="1" ht="12" spans="1:13">
      <c r="A6531" s="10" t="s">
        <v>16804</v>
      </c>
      <c r="B6531" s="10" t="s">
        <v>16805</v>
      </c>
      <c r="C6531" s="10" t="s">
        <v>15</v>
      </c>
      <c r="D6531" s="10" t="s">
        <v>16</v>
      </c>
      <c r="G6531" s="10" t="s">
        <v>29</v>
      </c>
      <c r="H6531" s="10" t="s">
        <v>6208</v>
      </c>
      <c r="I6531" s="16">
        <f t="shared" si="105"/>
        <v>105</v>
      </c>
      <c r="J6531" s="16">
        <v>245</v>
      </c>
      <c r="K6531" s="17">
        <v>350</v>
      </c>
      <c r="L6531" s="10" t="s">
        <v>19</v>
      </c>
      <c r="M6531" s="10" t="s">
        <v>16806</v>
      </c>
    </row>
    <row r="6532" s="10" customFormat="1" ht="12" spans="1:13">
      <c r="A6532" s="10" t="s">
        <v>16807</v>
      </c>
      <c r="B6532" s="10" t="s">
        <v>16808</v>
      </c>
      <c r="C6532" s="10" t="s">
        <v>15</v>
      </c>
      <c r="D6532" s="10" t="s">
        <v>16</v>
      </c>
      <c r="G6532" s="10" t="s">
        <v>29</v>
      </c>
      <c r="H6532" s="10" t="s">
        <v>6208</v>
      </c>
      <c r="I6532" s="16">
        <f t="shared" si="105"/>
        <v>105</v>
      </c>
      <c r="J6532" s="16">
        <v>245</v>
      </c>
      <c r="K6532" s="17">
        <v>350</v>
      </c>
      <c r="L6532" s="10" t="s">
        <v>19</v>
      </c>
      <c r="M6532" s="10" t="s">
        <v>16809</v>
      </c>
    </row>
    <row r="6533" s="10" customFormat="1" ht="12" spans="1:13">
      <c r="A6533" s="10" t="s">
        <v>16810</v>
      </c>
      <c r="B6533" s="10" t="s">
        <v>16811</v>
      </c>
      <c r="C6533" s="10" t="s">
        <v>15</v>
      </c>
      <c r="D6533" s="10" t="s">
        <v>16</v>
      </c>
      <c r="G6533" s="10" t="s">
        <v>207</v>
      </c>
      <c r="H6533" s="10" t="s">
        <v>6208</v>
      </c>
      <c r="I6533" s="16">
        <f t="shared" si="105"/>
        <v>102</v>
      </c>
      <c r="J6533" s="16">
        <v>238</v>
      </c>
      <c r="K6533" s="17">
        <v>340</v>
      </c>
      <c r="L6533" s="10" t="s">
        <v>19</v>
      </c>
      <c r="M6533" s="10" t="s">
        <v>16812</v>
      </c>
    </row>
    <row r="6534" s="10" customFormat="1" ht="12" spans="1:13">
      <c r="A6534" s="10" t="s">
        <v>16813</v>
      </c>
      <c r="B6534" s="10" t="s">
        <v>16526</v>
      </c>
      <c r="C6534" s="10" t="s">
        <v>15</v>
      </c>
      <c r="D6534" s="10" t="s">
        <v>16</v>
      </c>
      <c r="G6534" s="10" t="s">
        <v>29</v>
      </c>
      <c r="H6534" s="10" t="s">
        <v>6208</v>
      </c>
      <c r="I6534" s="16">
        <f t="shared" si="105"/>
        <v>94.2</v>
      </c>
      <c r="J6534" s="16">
        <v>220</v>
      </c>
      <c r="K6534" s="17">
        <v>314</v>
      </c>
      <c r="L6534" s="10" t="s">
        <v>19</v>
      </c>
      <c r="M6534" s="10" t="s">
        <v>16814</v>
      </c>
    </row>
    <row r="6535" s="10" customFormat="1" ht="12" spans="1:13">
      <c r="A6535" s="10" t="s">
        <v>16815</v>
      </c>
      <c r="B6535" s="10" t="s">
        <v>2453</v>
      </c>
      <c r="C6535" s="10" t="s">
        <v>15</v>
      </c>
      <c r="D6535" s="10" t="s">
        <v>16</v>
      </c>
      <c r="G6535" s="10" t="s">
        <v>29</v>
      </c>
      <c r="H6535" s="10" t="s">
        <v>6208</v>
      </c>
      <c r="I6535" s="16">
        <f t="shared" si="105"/>
        <v>105</v>
      </c>
      <c r="J6535" s="16">
        <v>245</v>
      </c>
      <c r="K6535" s="17">
        <v>350</v>
      </c>
      <c r="L6535" s="10" t="s">
        <v>19</v>
      </c>
      <c r="M6535" s="10" t="s">
        <v>16816</v>
      </c>
    </row>
    <row r="6536" s="10" customFormat="1" ht="12" spans="1:13">
      <c r="A6536" s="10" t="s">
        <v>16817</v>
      </c>
      <c r="B6536" s="10" t="s">
        <v>16818</v>
      </c>
      <c r="C6536" s="10" t="s">
        <v>15</v>
      </c>
      <c r="D6536" s="10" t="s">
        <v>16</v>
      </c>
      <c r="G6536" s="10" t="s">
        <v>29</v>
      </c>
      <c r="H6536" s="10" t="s">
        <v>6208</v>
      </c>
      <c r="I6536" s="16">
        <f t="shared" si="105"/>
        <v>105</v>
      </c>
      <c r="J6536" s="16">
        <v>245</v>
      </c>
      <c r="K6536" s="17">
        <v>350</v>
      </c>
      <c r="L6536" s="10" t="s">
        <v>39</v>
      </c>
      <c r="M6536" s="10" t="s">
        <v>16819</v>
      </c>
    </row>
    <row r="6537" s="10" customFormat="1" ht="12" spans="1:13">
      <c r="A6537" s="10" t="s">
        <v>16820</v>
      </c>
      <c r="B6537" s="10" t="s">
        <v>16821</v>
      </c>
      <c r="C6537" s="10" t="s">
        <v>15</v>
      </c>
      <c r="D6537" s="10" t="s">
        <v>16</v>
      </c>
      <c r="G6537" s="10" t="s">
        <v>29</v>
      </c>
      <c r="H6537" s="10" t="s">
        <v>6208</v>
      </c>
      <c r="I6537" s="16">
        <f t="shared" si="105"/>
        <v>94.2</v>
      </c>
      <c r="J6537" s="16">
        <v>220</v>
      </c>
      <c r="K6537" s="17">
        <v>314</v>
      </c>
      <c r="L6537" s="10" t="s">
        <v>19</v>
      </c>
      <c r="M6537" s="10" t="s">
        <v>16822</v>
      </c>
    </row>
    <row r="6538" s="10" customFormat="1" ht="12" spans="1:13">
      <c r="A6538" s="10" t="s">
        <v>16823</v>
      </c>
      <c r="B6538" s="10" t="s">
        <v>16824</v>
      </c>
      <c r="C6538" s="10" t="s">
        <v>15</v>
      </c>
      <c r="D6538" s="10" t="s">
        <v>16</v>
      </c>
      <c r="G6538" s="10" t="s">
        <v>29</v>
      </c>
      <c r="H6538" s="10" t="s">
        <v>6208</v>
      </c>
      <c r="I6538" s="16">
        <f t="shared" si="105"/>
        <v>94.2</v>
      </c>
      <c r="J6538" s="16">
        <v>220</v>
      </c>
      <c r="K6538" s="17">
        <v>314</v>
      </c>
      <c r="L6538" s="10" t="s">
        <v>39</v>
      </c>
      <c r="M6538" s="10" t="s">
        <v>16825</v>
      </c>
    </row>
    <row r="6539" s="10" customFormat="1" ht="12" spans="1:13">
      <c r="A6539" s="10" t="s">
        <v>16826</v>
      </c>
      <c r="B6539" s="10" t="s">
        <v>16827</v>
      </c>
      <c r="C6539" s="10" t="s">
        <v>15</v>
      </c>
      <c r="D6539" s="10" t="s">
        <v>16</v>
      </c>
      <c r="G6539" s="10" t="s">
        <v>29</v>
      </c>
      <c r="H6539" s="10" t="s">
        <v>6208</v>
      </c>
      <c r="I6539" s="16">
        <f t="shared" si="105"/>
        <v>94.2</v>
      </c>
      <c r="J6539" s="16">
        <v>220</v>
      </c>
      <c r="K6539" s="17">
        <v>314</v>
      </c>
      <c r="L6539" s="10" t="s">
        <v>39</v>
      </c>
      <c r="M6539" s="10" t="s">
        <v>16828</v>
      </c>
    </row>
    <row r="6540" s="10" customFormat="1" ht="12" spans="1:13">
      <c r="A6540" s="10" t="s">
        <v>16829</v>
      </c>
      <c r="B6540" s="10" t="s">
        <v>16830</v>
      </c>
      <c r="C6540" s="10" t="s">
        <v>15</v>
      </c>
      <c r="D6540" s="10" t="s">
        <v>16</v>
      </c>
      <c r="G6540" s="10" t="s">
        <v>29</v>
      </c>
      <c r="H6540" s="10" t="s">
        <v>6208</v>
      </c>
      <c r="I6540" s="16">
        <f t="shared" si="105"/>
        <v>94.2</v>
      </c>
      <c r="J6540" s="16">
        <v>220</v>
      </c>
      <c r="K6540" s="17">
        <v>314</v>
      </c>
      <c r="L6540" s="10" t="s">
        <v>39</v>
      </c>
      <c r="M6540" s="10" t="s">
        <v>16831</v>
      </c>
    </row>
    <row r="6541" s="10" customFormat="1" ht="12" spans="1:13">
      <c r="A6541" s="10" t="s">
        <v>16832</v>
      </c>
      <c r="B6541" s="10" t="s">
        <v>28</v>
      </c>
      <c r="C6541" s="10" t="s">
        <v>15</v>
      </c>
      <c r="D6541" s="10" t="s">
        <v>16</v>
      </c>
      <c r="G6541" s="10" t="s">
        <v>17</v>
      </c>
      <c r="H6541" s="10" t="s">
        <v>6208</v>
      </c>
      <c r="I6541" s="16">
        <f t="shared" si="105"/>
        <v>97.2</v>
      </c>
      <c r="J6541" s="16">
        <v>227</v>
      </c>
      <c r="K6541" s="17">
        <v>324</v>
      </c>
      <c r="L6541" s="10" t="s">
        <v>19</v>
      </c>
      <c r="M6541" s="10" t="s">
        <v>16833</v>
      </c>
    </row>
    <row r="6542" s="10" customFormat="1" ht="12" spans="1:13">
      <c r="A6542" s="10" t="s">
        <v>16834</v>
      </c>
      <c r="B6542" s="10" t="s">
        <v>1128</v>
      </c>
      <c r="C6542" s="10" t="s">
        <v>15</v>
      </c>
      <c r="D6542" s="10" t="s">
        <v>16</v>
      </c>
      <c r="G6542" s="10" t="s">
        <v>17</v>
      </c>
      <c r="H6542" s="10" t="s">
        <v>6208</v>
      </c>
      <c r="I6542" s="16">
        <f t="shared" si="105"/>
        <v>97.2</v>
      </c>
      <c r="J6542" s="16">
        <v>227</v>
      </c>
      <c r="K6542" s="17">
        <v>324</v>
      </c>
      <c r="L6542" s="10" t="s">
        <v>19</v>
      </c>
      <c r="M6542" s="10" t="s">
        <v>16835</v>
      </c>
    </row>
    <row r="6543" s="10" customFormat="1" ht="12" spans="1:13">
      <c r="A6543" s="10" t="s">
        <v>16836</v>
      </c>
      <c r="B6543" s="10" t="s">
        <v>16837</v>
      </c>
      <c r="C6543" s="10" t="s">
        <v>15</v>
      </c>
      <c r="D6543" s="10" t="s">
        <v>16</v>
      </c>
      <c r="G6543" s="10" t="s">
        <v>17</v>
      </c>
      <c r="H6543" s="10" t="s">
        <v>6208</v>
      </c>
      <c r="I6543" s="16">
        <f t="shared" si="105"/>
        <v>118.8</v>
      </c>
      <c r="J6543" s="16">
        <v>277</v>
      </c>
      <c r="K6543" s="17">
        <v>396</v>
      </c>
      <c r="L6543" s="10" t="s">
        <v>19</v>
      </c>
      <c r="M6543" s="10" t="s">
        <v>16838</v>
      </c>
    </row>
    <row r="6544" s="10" customFormat="1" ht="12" spans="1:13">
      <c r="A6544" s="10" t="s">
        <v>16839</v>
      </c>
      <c r="B6544" s="10" t="s">
        <v>1771</v>
      </c>
      <c r="C6544" s="10" t="s">
        <v>15</v>
      </c>
      <c r="D6544" s="10" t="s">
        <v>16</v>
      </c>
      <c r="G6544" s="10" t="s">
        <v>17</v>
      </c>
      <c r="H6544" s="10" t="s">
        <v>6208</v>
      </c>
      <c r="I6544" s="16">
        <f t="shared" si="105"/>
        <v>108</v>
      </c>
      <c r="J6544" s="16">
        <v>252</v>
      </c>
      <c r="K6544" s="17">
        <v>360</v>
      </c>
      <c r="L6544" s="10" t="s">
        <v>19</v>
      </c>
      <c r="M6544" s="10" t="s">
        <v>16840</v>
      </c>
    </row>
    <row r="6545" s="10" customFormat="1" ht="12" spans="1:13">
      <c r="A6545" s="10" t="s">
        <v>16841</v>
      </c>
      <c r="B6545" s="10" t="s">
        <v>5601</v>
      </c>
      <c r="C6545" s="10" t="s">
        <v>15</v>
      </c>
      <c r="D6545" s="10" t="s">
        <v>16</v>
      </c>
      <c r="F6545" s="10" t="s">
        <v>55</v>
      </c>
      <c r="G6545" s="10" t="s">
        <v>17</v>
      </c>
      <c r="H6545" s="10" t="s">
        <v>6208</v>
      </c>
      <c r="I6545" s="16">
        <f t="shared" si="105"/>
        <v>97.2</v>
      </c>
      <c r="J6545" s="16">
        <v>227</v>
      </c>
      <c r="K6545" s="17">
        <v>324</v>
      </c>
      <c r="L6545" s="10" t="s">
        <v>19</v>
      </c>
      <c r="M6545" s="10" t="s">
        <v>16842</v>
      </c>
    </row>
    <row r="6546" s="10" customFormat="1" ht="12" spans="1:13">
      <c r="A6546" s="10" t="s">
        <v>16843</v>
      </c>
      <c r="B6546" s="10" t="s">
        <v>2967</v>
      </c>
      <c r="C6546" s="10" t="s">
        <v>15</v>
      </c>
      <c r="D6546" s="10" t="s">
        <v>16</v>
      </c>
      <c r="G6546" s="10" t="s">
        <v>17</v>
      </c>
      <c r="H6546" s="10" t="s">
        <v>6208</v>
      </c>
      <c r="I6546" s="16">
        <f t="shared" si="105"/>
        <v>108</v>
      </c>
      <c r="J6546" s="16">
        <v>252</v>
      </c>
      <c r="K6546" s="17">
        <v>360</v>
      </c>
      <c r="L6546" s="10" t="s">
        <v>19</v>
      </c>
      <c r="M6546" s="10" t="s">
        <v>16844</v>
      </c>
    </row>
    <row r="6547" s="10" customFormat="1" ht="12" spans="1:13">
      <c r="A6547" s="10" t="s">
        <v>16845</v>
      </c>
      <c r="B6547" s="10" t="s">
        <v>9057</v>
      </c>
      <c r="C6547" s="10" t="s">
        <v>15</v>
      </c>
      <c r="D6547" s="10" t="s">
        <v>16</v>
      </c>
      <c r="G6547" s="10" t="s">
        <v>17</v>
      </c>
      <c r="H6547" s="10" t="s">
        <v>6208</v>
      </c>
      <c r="I6547" s="16">
        <f t="shared" si="105"/>
        <v>97.2</v>
      </c>
      <c r="J6547" s="16">
        <v>227</v>
      </c>
      <c r="K6547" s="17">
        <v>324</v>
      </c>
      <c r="L6547" s="10" t="s">
        <v>19</v>
      </c>
      <c r="M6547" s="10" t="s">
        <v>16846</v>
      </c>
    </row>
    <row r="6548" s="10" customFormat="1" ht="12" spans="1:13">
      <c r="A6548" s="10" t="s">
        <v>16847</v>
      </c>
      <c r="B6548" s="10" t="s">
        <v>16818</v>
      </c>
      <c r="C6548" s="10" t="s">
        <v>15</v>
      </c>
      <c r="D6548" s="10" t="s">
        <v>16</v>
      </c>
      <c r="G6548" s="10" t="s">
        <v>17</v>
      </c>
      <c r="H6548" s="10" t="s">
        <v>6208</v>
      </c>
      <c r="I6548" s="16">
        <f t="shared" si="105"/>
        <v>108</v>
      </c>
      <c r="J6548" s="16">
        <v>252</v>
      </c>
      <c r="K6548" s="17">
        <v>360</v>
      </c>
      <c r="L6548" s="10" t="s">
        <v>19</v>
      </c>
      <c r="M6548" s="10" t="s">
        <v>16848</v>
      </c>
    </row>
    <row r="6549" s="10" customFormat="1" ht="12" spans="1:13">
      <c r="A6549" s="10" t="s">
        <v>16849</v>
      </c>
      <c r="B6549" s="10" t="s">
        <v>7933</v>
      </c>
      <c r="C6549" s="10" t="s">
        <v>15</v>
      </c>
      <c r="D6549" s="10" t="s">
        <v>16</v>
      </c>
      <c r="G6549" s="10" t="s">
        <v>17</v>
      </c>
      <c r="H6549" s="10" t="s">
        <v>6208</v>
      </c>
      <c r="I6549" s="16">
        <f t="shared" si="105"/>
        <v>97.2</v>
      </c>
      <c r="J6549" s="16">
        <v>227</v>
      </c>
      <c r="K6549" s="17">
        <v>324</v>
      </c>
      <c r="L6549" s="10" t="s">
        <v>19</v>
      </c>
      <c r="M6549" s="10" t="s">
        <v>16850</v>
      </c>
    </row>
    <row r="6550" s="10" customFormat="1" ht="12" spans="1:13">
      <c r="A6550" s="10" t="s">
        <v>16851</v>
      </c>
      <c r="B6550" s="10" t="s">
        <v>16852</v>
      </c>
      <c r="C6550" s="10" t="s">
        <v>15</v>
      </c>
      <c r="D6550" s="10" t="s">
        <v>16</v>
      </c>
      <c r="G6550" s="10" t="s">
        <v>17</v>
      </c>
      <c r="H6550" s="10" t="s">
        <v>6208</v>
      </c>
      <c r="I6550" s="16">
        <f t="shared" si="105"/>
        <v>97.2</v>
      </c>
      <c r="J6550" s="16">
        <v>227</v>
      </c>
      <c r="K6550" s="17">
        <v>324</v>
      </c>
      <c r="L6550" s="10" t="s">
        <v>19</v>
      </c>
      <c r="M6550" s="10" t="s">
        <v>16853</v>
      </c>
    </row>
    <row r="6551" s="10" customFormat="1" ht="12" spans="1:13">
      <c r="A6551" s="10" t="s">
        <v>16854</v>
      </c>
      <c r="B6551" s="10" t="s">
        <v>16855</v>
      </c>
      <c r="C6551" s="10" t="s">
        <v>15</v>
      </c>
      <c r="D6551" s="10" t="s">
        <v>16</v>
      </c>
      <c r="G6551" s="10" t="s">
        <v>29</v>
      </c>
      <c r="H6551" s="10" t="s">
        <v>6208</v>
      </c>
      <c r="I6551" s="16">
        <f t="shared" si="105"/>
        <v>94.2</v>
      </c>
      <c r="J6551" s="16">
        <v>220</v>
      </c>
      <c r="K6551" s="17">
        <v>314</v>
      </c>
      <c r="L6551" s="10" t="s">
        <v>19</v>
      </c>
      <c r="M6551" s="10" t="s">
        <v>16856</v>
      </c>
    </row>
    <row r="6552" s="10" customFormat="1" ht="12" spans="1:13">
      <c r="A6552" s="10" t="s">
        <v>16857</v>
      </c>
      <c r="B6552" s="10" t="s">
        <v>10823</v>
      </c>
      <c r="C6552" s="10" t="s">
        <v>15</v>
      </c>
      <c r="D6552" s="10" t="s">
        <v>16</v>
      </c>
      <c r="G6552" s="10" t="s">
        <v>17</v>
      </c>
      <c r="H6552" s="10" t="s">
        <v>6208</v>
      </c>
      <c r="I6552" s="16">
        <f t="shared" si="105"/>
        <v>108</v>
      </c>
      <c r="J6552" s="16">
        <v>252</v>
      </c>
      <c r="K6552" s="17">
        <v>360</v>
      </c>
      <c r="L6552" s="10" t="s">
        <v>19</v>
      </c>
      <c r="M6552" s="10" t="s">
        <v>16858</v>
      </c>
    </row>
    <row r="6553" s="10" customFormat="1" ht="12" spans="1:13">
      <c r="A6553" s="10" t="s">
        <v>16859</v>
      </c>
      <c r="B6553" s="10" t="s">
        <v>4995</v>
      </c>
      <c r="C6553" s="10" t="s">
        <v>15</v>
      </c>
      <c r="D6553" s="10" t="s">
        <v>16</v>
      </c>
      <c r="G6553" s="10" t="s">
        <v>17</v>
      </c>
      <c r="H6553" s="10" t="s">
        <v>6208</v>
      </c>
      <c r="I6553" s="16">
        <f t="shared" si="105"/>
        <v>102.6</v>
      </c>
      <c r="J6553" s="16">
        <v>239</v>
      </c>
      <c r="K6553" s="17">
        <v>342</v>
      </c>
      <c r="L6553" s="10" t="s">
        <v>19</v>
      </c>
      <c r="M6553" s="10" t="s">
        <v>16860</v>
      </c>
    </row>
    <row r="6554" s="10" customFormat="1" ht="12" spans="1:13">
      <c r="A6554" s="10" t="s">
        <v>16861</v>
      </c>
      <c r="B6554" s="10" t="s">
        <v>2796</v>
      </c>
      <c r="C6554" s="10" t="s">
        <v>15</v>
      </c>
      <c r="D6554" s="10" t="s">
        <v>16</v>
      </c>
      <c r="G6554" s="10" t="s">
        <v>17</v>
      </c>
      <c r="H6554" s="10" t="s">
        <v>6208</v>
      </c>
      <c r="I6554" s="16">
        <f t="shared" si="105"/>
        <v>97.2</v>
      </c>
      <c r="J6554" s="16">
        <v>227</v>
      </c>
      <c r="K6554" s="17">
        <v>324</v>
      </c>
      <c r="L6554" s="10" t="s">
        <v>19</v>
      </c>
      <c r="M6554" s="10" t="s">
        <v>16862</v>
      </c>
    </row>
    <row r="6555" s="10" customFormat="1" ht="12" spans="1:13">
      <c r="A6555" s="10" t="s">
        <v>16863</v>
      </c>
      <c r="B6555" s="10" t="s">
        <v>16496</v>
      </c>
      <c r="C6555" s="10" t="s">
        <v>15</v>
      </c>
      <c r="D6555" s="10" t="s">
        <v>16</v>
      </c>
      <c r="G6555" s="10" t="s">
        <v>80</v>
      </c>
      <c r="H6555" s="10" t="s">
        <v>6208</v>
      </c>
      <c r="I6555" s="16">
        <f t="shared" si="105"/>
        <v>102.6</v>
      </c>
      <c r="J6555" s="16">
        <v>239</v>
      </c>
      <c r="K6555" s="17">
        <v>342</v>
      </c>
      <c r="L6555" s="10" t="s">
        <v>19</v>
      </c>
      <c r="M6555" s="10" t="s">
        <v>16864</v>
      </c>
    </row>
    <row r="6556" s="10" customFormat="1" ht="12" spans="1:13">
      <c r="A6556" s="10" t="s">
        <v>16865</v>
      </c>
      <c r="B6556" s="10" t="s">
        <v>5952</v>
      </c>
      <c r="C6556" s="10" t="s">
        <v>15</v>
      </c>
      <c r="D6556" s="10" t="s">
        <v>16</v>
      </c>
      <c r="G6556" s="10" t="s">
        <v>80</v>
      </c>
      <c r="H6556" s="10" t="s">
        <v>6208</v>
      </c>
      <c r="I6556" s="16">
        <f t="shared" si="105"/>
        <v>125.4</v>
      </c>
      <c r="J6556" s="16">
        <v>293</v>
      </c>
      <c r="K6556" s="17">
        <v>418</v>
      </c>
      <c r="L6556" s="10" t="s">
        <v>19</v>
      </c>
      <c r="M6556" s="10" t="s">
        <v>16866</v>
      </c>
    </row>
    <row r="6557" s="10" customFormat="1" ht="12" spans="1:13">
      <c r="A6557" s="10" t="s">
        <v>16867</v>
      </c>
      <c r="B6557" s="10" t="s">
        <v>16868</v>
      </c>
      <c r="C6557" s="10" t="s">
        <v>15</v>
      </c>
      <c r="D6557" s="10" t="s">
        <v>16</v>
      </c>
      <c r="G6557" s="10" t="s">
        <v>80</v>
      </c>
      <c r="H6557" s="10" t="s">
        <v>6208</v>
      </c>
      <c r="I6557" s="16">
        <f t="shared" si="105"/>
        <v>102.6</v>
      </c>
      <c r="J6557" s="16">
        <v>239</v>
      </c>
      <c r="K6557" s="17">
        <v>342</v>
      </c>
      <c r="L6557" s="10" t="s">
        <v>19</v>
      </c>
      <c r="M6557" s="10" t="s">
        <v>16869</v>
      </c>
    </row>
    <row r="6558" s="10" customFormat="1" ht="12" spans="1:13">
      <c r="A6558" s="10" t="s">
        <v>16870</v>
      </c>
      <c r="B6558" s="10" t="s">
        <v>16224</v>
      </c>
      <c r="C6558" s="10" t="s">
        <v>15</v>
      </c>
      <c r="D6558" s="10" t="s">
        <v>16</v>
      </c>
      <c r="G6558" s="10" t="s">
        <v>29</v>
      </c>
      <c r="H6558" s="10" t="s">
        <v>6208</v>
      </c>
      <c r="I6558" s="16">
        <f t="shared" si="105"/>
        <v>105</v>
      </c>
      <c r="J6558" s="16">
        <v>245</v>
      </c>
      <c r="K6558" s="17">
        <v>350</v>
      </c>
      <c r="L6558" s="10" t="s">
        <v>19</v>
      </c>
      <c r="M6558" s="10" t="s">
        <v>16871</v>
      </c>
    </row>
    <row r="6559" s="10" customFormat="1" ht="12" spans="1:13">
      <c r="A6559" s="10" t="s">
        <v>16872</v>
      </c>
      <c r="B6559" s="10" t="s">
        <v>4772</v>
      </c>
      <c r="C6559" s="10" t="s">
        <v>15</v>
      </c>
      <c r="D6559" s="10" t="s">
        <v>16</v>
      </c>
      <c r="G6559" s="10" t="s">
        <v>29</v>
      </c>
      <c r="H6559" s="10" t="s">
        <v>6208</v>
      </c>
      <c r="I6559" s="16">
        <f t="shared" si="105"/>
        <v>94.2</v>
      </c>
      <c r="J6559" s="16">
        <v>220</v>
      </c>
      <c r="K6559" s="17">
        <v>314</v>
      </c>
      <c r="L6559" s="10" t="s">
        <v>19</v>
      </c>
      <c r="M6559" s="10" t="s">
        <v>16873</v>
      </c>
    </row>
    <row r="6560" s="10" customFormat="1" ht="12" spans="1:13">
      <c r="A6560" s="10" t="s">
        <v>16874</v>
      </c>
      <c r="B6560" s="10" t="s">
        <v>12971</v>
      </c>
      <c r="C6560" s="10" t="s">
        <v>15</v>
      </c>
      <c r="D6560" s="10" t="s">
        <v>16</v>
      </c>
      <c r="G6560" s="10" t="s">
        <v>29</v>
      </c>
      <c r="H6560" s="10" t="s">
        <v>6208</v>
      </c>
      <c r="I6560" s="16">
        <f t="shared" si="105"/>
        <v>105</v>
      </c>
      <c r="J6560" s="16">
        <v>245</v>
      </c>
      <c r="K6560" s="17">
        <v>350</v>
      </c>
      <c r="L6560" s="10" t="s">
        <v>19</v>
      </c>
      <c r="M6560" s="10" t="s">
        <v>16875</v>
      </c>
    </row>
    <row r="6561" s="10" customFormat="1" ht="12" spans="1:13">
      <c r="A6561" s="10" t="s">
        <v>16876</v>
      </c>
      <c r="B6561" s="10" t="s">
        <v>16877</v>
      </c>
      <c r="C6561" s="10" t="s">
        <v>15</v>
      </c>
      <c r="D6561" s="10" t="s">
        <v>16</v>
      </c>
      <c r="G6561" s="10" t="s">
        <v>29</v>
      </c>
      <c r="H6561" s="10" t="s">
        <v>6208</v>
      </c>
      <c r="I6561" s="16">
        <f t="shared" si="105"/>
        <v>115.2</v>
      </c>
      <c r="J6561" s="16">
        <v>269</v>
      </c>
      <c r="K6561" s="17">
        <v>384</v>
      </c>
      <c r="L6561" s="10" t="s">
        <v>19</v>
      </c>
      <c r="M6561" s="10" t="s">
        <v>16878</v>
      </c>
    </row>
    <row r="6562" s="10" customFormat="1" ht="12" spans="1:13">
      <c r="A6562" s="10" t="s">
        <v>16879</v>
      </c>
      <c r="B6562" s="10" t="s">
        <v>16880</v>
      </c>
      <c r="C6562" s="10" t="s">
        <v>15</v>
      </c>
      <c r="D6562" s="10" t="s">
        <v>16</v>
      </c>
      <c r="G6562" s="10" t="s">
        <v>29</v>
      </c>
      <c r="H6562" s="10" t="s">
        <v>6208</v>
      </c>
      <c r="I6562" s="16">
        <f t="shared" si="105"/>
        <v>105</v>
      </c>
      <c r="J6562" s="16">
        <v>245</v>
      </c>
      <c r="K6562" s="17">
        <v>350</v>
      </c>
      <c r="L6562" s="10" t="s">
        <v>19</v>
      </c>
      <c r="M6562" s="10" t="s">
        <v>16881</v>
      </c>
    </row>
    <row r="6563" s="10" customFormat="1" ht="12" spans="1:13">
      <c r="A6563" s="10" t="s">
        <v>16882</v>
      </c>
      <c r="B6563" s="10" t="s">
        <v>16883</v>
      </c>
      <c r="C6563" s="10" t="s">
        <v>15</v>
      </c>
      <c r="D6563" s="10" t="s">
        <v>16</v>
      </c>
      <c r="G6563" s="10" t="s">
        <v>29</v>
      </c>
      <c r="H6563" s="10" t="s">
        <v>6208</v>
      </c>
      <c r="I6563" s="16">
        <f t="shared" si="105"/>
        <v>105</v>
      </c>
      <c r="J6563" s="16">
        <v>245</v>
      </c>
      <c r="K6563" s="17">
        <v>350</v>
      </c>
      <c r="L6563" s="10" t="s">
        <v>19</v>
      </c>
      <c r="M6563" s="10" t="s">
        <v>16884</v>
      </c>
    </row>
    <row r="6564" s="10" customFormat="1" ht="12" spans="1:13">
      <c r="A6564" s="10" t="s">
        <v>16885</v>
      </c>
      <c r="B6564" s="10" t="s">
        <v>16886</v>
      </c>
      <c r="C6564" s="10" t="s">
        <v>15</v>
      </c>
      <c r="D6564" s="10" t="s">
        <v>16</v>
      </c>
      <c r="G6564" s="10" t="s">
        <v>29</v>
      </c>
      <c r="H6564" s="10" t="s">
        <v>6208</v>
      </c>
      <c r="I6564" s="16">
        <f t="shared" si="105"/>
        <v>105</v>
      </c>
      <c r="J6564" s="16">
        <v>245</v>
      </c>
      <c r="K6564" s="17">
        <v>350</v>
      </c>
      <c r="L6564" s="10" t="s">
        <v>19</v>
      </c>
      <c r="M6564" s="10" t="s">
        <v>16887</v>
      </c>
    </row>
    <row r="6565" s="10" customFormat="1" ht="12" spans="1:13">
      <c r="A6565" s="10" t="s">
        <v>16888</v>
      </c>
      <c r="B6565" s="10" t="s">
        <v>16889</v>
      </c>
      <c r="C6565" s="10" t="s">
        <v>15</v>
      </c>
      <c r="D6565" s="10" t="s">
        <v>16</v>
      </c>
      <c r="G6565" s="10" t="s">
        <v>17</v>
      </c>
      <c r="H6565" s="10" t="s">
        <v>6208</v>
      </c>
      <c r="I6565" s="16">
        <f t="shared" si="105"/>
        <v>118.8</v>
      </c>
      <c r="J6565" s="16">
        <v>277</v>
      </c>
      <c r="K6565" s="17">
        <v>396</v>
      </c>
      <c r="L6565" s="10" t="s">
        <v>19</v>
      </c>
      <c r="M6565" s="10" t="s">
        <v>16890</v>
      </c>
    </row>
    <row r="6566" s="10" customFormat="1" ht="12" spans="1:13">
      <c r="A6566" s="10" t="s">
        <v>16891</v>
      </c>
      <c r="B6566" s="10" t="s">
        <v>13710</v>
      </c>
      <c r="C6566" s="10" t="s">
        <v>15</v>
      </c>
      <c r="D6566" s="10" t="s">
        <v>16</v>
      </c>
      <c r="G6566" s="10" t="s">
        <v>17</v>
      </c>
      <c r="H6566" s="10" t="s">
        <v>6208</v>
      </c>
      <c r="I6566" s="16">
        <f t="shared" si="105"/>
        <v>108</v>
      </c>
      <c r="J6566" s="16">
        <v>252</v>
      </c>
      <c r="K6566" s="17">
        <v>360</v>
      </c>
      <c r="L6566" s="10" t="s">
        <v>19</v>
      </c>
      <c r="M6566" s="10" t="s">
        <v>16892</v>
      </c>
    </row>
    <row r="6567" s="10" customFormat="1" ht="12" spans="1:13">
      <c r="A6567" s="10" t="s">
        <v>16893</v>
      </c>
      <c r="B6567" s="10" t="s">
        <v>16894</v>
      </c>
      <c r="C6567" s="10" t="s">
        <v>15</v>
      </c>
      <c r="D6567" s="10" t="s">
        <v>16</v>
      </c>
      <c r="G6567" s="10" t="s">
        <v>80</v>
      </c>
      <c r="H6567" s="10" t="s">
        <v>6208</v>
      </c>
      <c r="I6567" s="16">
        <f t="shared" si="105"/>
        <v>108</v>
      </c>
      <c r="J6567" s="16">
        <v>252</v>
      </c>
      <c r="K6567" s="17">
        <v>360</v>
      </c>
      <c r="L6567" s="10" t="s">
        <v>19</v>
      </c>
      <c r="M6567" s="10" t="s">
        <v>16895</v>
      </c>
    </row>
    <row r="6568" s="10" customFormat="1" ht="12" spans="1:13">
      <c r="A6568" s="10" t="s">
        <v>16896</v>
      </c>
      <c r="B6568" s="10" t="s">
        <v>51</v>
      </c>
      <c r="C6568" s="10" t="s">
        <v>15</v>
      </c>
      <c r="D6568" s="10" t="s">
        <v>16</v>
      </c>
      <c r="G6568" s="10" t="s">
        <v>80</v>
      </c>
      <c r="H6568" s="10" t="s">
        <v>6208</v>
      </c>
      <c r="I6568" s="16">
        <f t="shared" si="105"/>
        <v>114</v>
      </c>
      <c r="J6568" s="16">
        <v>266</v>
      </c>
      <c r="K6568" s="17">
        <v>380</v>
      </c>
      <c r="L6568" s="10" t="s">
        <v>19</v>
      </c>
      <c r="M6568" s="10" t="s">
        <v>16897</v>
      </c>
    </row>
    <row r="6569" s="10" customFormat="1" ht="12" spans="1:13">
      <c r="A6569" s="10" t="s">
        <v>16898</v>
      </c>
      <c r="B6569" s="10" t="s">
        <v>12545</v>
      </c>
      <c r="C6569" s="10" t="s">
        <v>15</v>
      </c>
      <c r="D6569" s="10" t="s">
        <v>16</v>
      </c>
      <c r="G6569" s="10" t="s">
        <v>80</v>
      </c>
      <c r="H6569" s="10" t="s">
        <v>6208</v>
      </c>
      <c r="I6569" s="16">
        <f t="shared" si="105"/>
        <v>114</v>
      </c>
      <c r="J6569" s="16">
        <v>266</v>
      </c>
      <c r="K6569" s="17">
        <v>380</v>
      </c>
      <c r="L6569" s="10" t="s">
        <v>19</v>
      </c>
      <c r="M6569" s="10" t="s">
        <v>16899</v>
      </c>
    </row>
    <row r="6570" s="10" customFormat="1" ht="12" spans="1:13">
      <c r="A6570" s="10" t="s">
        <v>16900</v>
      </c>
      <c r="B6570" s="10" t="s">
        <v>6996</v>
      </c>
      <c r="C6570" s="10" t="s">
        <v>15</v>
      </c>
      <c r="D6570" s="10" t="s">
        <v>16</v>
      </c>
      <c r="G6570" s="10" t="s">
        <v>111</v>
      </c>
      <c r="H6570" s="10" t="s">
        <v>6208</v>
      </c>
      <c r="I6570" s="16">
        <f t="shared" si="105"/>
        <v>125.4</v>
      </c>
      <c r="J6570" s="16">
        <v>293</v>
      </c>
      <c r="K6570" s="17">
        <v>418</v>
      </c>
      <c r="L6570" s="10" t="s">
        <v>19</v>
      </c>
      <c r="M6570" s="10" t="s">
        <v>16901</v>
      </c>
    </row>
    <row r="6571" s="10" customFormat="1" ht="12" spans="1:13">
      <c r="A6571" s="10" t="s">
        <v>16902</v>
      </c>
      <c r="B6571" s="10" t="s">
        <v>12055</v>
      </c>
      <c r="C6571" s="10" t="s">
        <v>15</v>
      </c>
      <c r="D6571" s="10" t="s">
        <v>16</v>
      </c>
      <c r="G6571" s="10" t="s">
        <v>266</v>
      </c>
      <c r="H6571" s="10" t="s">
        <v>6208</v>
      </c>
      <c r="I6571" s="16">
        <f t="shared" si="105"/>
        <v>120</v>
      </c>
      <c r="J6571" s="16">
        <v>280</v>
      </c>
      <c r="K6571" s="17">
        <v>400</v>
      </c>
      <c r="L6571" s="10" t="s">
        <v>19</v>
      </c>
      <c r="M6571" s="10" t="s">
        <v>16903</v>
      </c>
    </row>
    <row r="6572" s="10" customFormat="1" ht="12" spans="1:13">
      <c r="A6572" s="10" t="s">
        <v>16904</v>
      </c>
      <c r="B6572" s="10" t="s">
        <v>9180</v>
      </c>
      <c r="C6572" s="10" t="s">
        <v>15</v>
      </c>
      <c r="D6572" s="10" t="s">
        <v>16</v>
      </c>
      <c r="G6572" s="10" t="s">
        <v>266</v>
      </c>
      <c r="H6572" s="10" t="s">
        <v>6208</v>
      </c>
      <c r="I6572" s="16">
        <f t="shared" si="105"/>
        <v>108</v>
      </c>
      <c r="J6572" s="16">
        <v>252</v>
      </c>
      <c r="K6572" s="17">
        <v>360</v>
      </c>
      <c r="L6572" s="10" t="s">
        <v>19</v>
      </c>
      <c r="M6572" s="10" t="s">
        <v>16905</v>
      </c>
    </row>
    <row r="6573" s="10" customFormat="1" ht="12" spans="1:13">
      <c r="A6573" s="10" t="s">
        <v>16906</v>
      </c>
      <c r="B6573" s="10" t="s">
        <v>5488</v>
      </c>
      <c r="C6573" s="10" t="s">
        <v>15</v>
      </c>
      <c r="D6573" s="10" t="s">
        <v>16</v>
      </c>
      <c r="G6573" s="10" t="s">
        <v>278</v>
      </c>
      <c r="H6573" s="10" t="s">
        <v>6208</v>
      </c>
      <c r="I6573" s="16">
        <f t="shared" si="105"/>
        <v>115.8</v>
      </c>
      <c r="J6573" s="16">
        <v>270</v>
      </c>
      <c r="K6573" s="17">
        <v>386</v>
      </c>
      <c r="L6573" s="10" t="s">
        <v>19</v>
      </c>
      <c r="M6573" s="10" t="s">
        <v>16907</v>
      </c>
    </row>
    <row r="6574" s="10" customFormat="1" ht="12" spans="1:13">
      <c r="A6574" s="10" t="s">
        <v>16908</v>
      </c>
      <c r="B6574" s="10" t="s">
        <v>444</v>
      </c>
      <c r="C6574" s="10" t="s">
        <v>15</v>
      </c>
      <c r="D6574" s="10" t="s">
        <v>16</v>
      </c>
      <c r="G6574" s="10" t="s">
        <v>29</v>
      </c>
      <c r="H6574" s="10" t="s">
        <v>6208</v>
      </c>
      <c r="I6574" s="16">
        <f t="shared" si="105"/>
        <v>99.6</v>
      </c>
      <c r="J6574" s="16">
        <v>232</v>
      </c>
      <c r="K6574" s="17">
        <v>332</v>
      </c>
      <c r="L6574" s="10" t="s">
        <v>19</v>
      </c>
      <c r="M6574" s="10" t="s">
        <v>16909</v>
      </c>
    </row>
    <row r="6575" s="10" customFormat="1" ht="12" spans="1:13">
      <c r="A6575" s="10" t="s">
        <v>16910</v>
      </c>
      <c r="B6575" s="10" t="s">
        <v>3393</v>
      </c>
      <c r="C6575" s="10" t="s">
        <v>15</v>
      </c>
      <c r="D6575" s="10" t="s">
        <v>16</v>
      </c>
      <c r="G6575" s="10" t="s">
        <v>29</v>
      </c>
      <c r="H6575" s="10" t="s">
        <v>6208</v>
      </c>
      <c r="I6575" s="16">
        <f t="shared" si="105"/>
        <v>99.6</v>
      </c>
      <c r="J6575" s="16">
        <v>232</v>
      </c>
      <c r="K6575" s="17">
        <v>332</v>
      </c>
      <c r="L6575" s="10" t="s">
        <v>19</v>
      </c>
      <c r="M6575" s="10" t="s">
        <v>16911</v>
      </c>
    </row>
    <row r="6576" s="10" customFormat="1" ht="12" spans="1:13">
      <c r="A6576" s="10" t="s">
        <v>16912</v>
      </c>
      <c r="B6576" s="10" t="s">
        <v>5318</v>
      </c>
      <c r="C6576" s="10" t="s">
        <v>15</v>
      </c>
      <c r="D6576" s="10" t="s">
        <v>16</v>
      </c>
      <c r="G6576" s="10" t="s">
        <v>29</v>
      </c>
      <c r="H6576" s="10" t="s">
        <v>6208</v>
      </c>
      <c r="I6576" s="16">
        <f t="shared" si="105"/>
        <v>94.2</v>
      </c>
      <c r="J6576" s="16">
        <v>220</v>
      </c>
      <c r="K6576" s="17">
        <v>314</v>
      </c>
      <c r="L6576" s="10" t="s">
        <v>19</v>
      </c>
      <c r="M6576" s="10" t="s">
        <v>16913</v>
      </c>
    </row>
    <row r="6577" s="10" customFormat="1" ht="12" spans="1:13">
      <c r="A6577" s="10" t="s">
        <v>16914</v>
      </c>
      <c r="B6577" s="10" t="s">
        <v>16915</v>
      </c>
      <c r="C6577" s="10" t="s">
        <v>15</v>
      </c>
      <c r="D6577" s="10" t="s">
        <v>16</v>
      </c>
      <c r="G6577" s="10" t="s">
        <v>29</v>
      </c>
      <c r="H6577" s="10" t="s">
        <v>6208</v>
      </c>
      <c r="I6577" s="16">
        <f t="shared" si="105"/>
        <v>99.6</v>
      </c>
      <c r="J6577" s="16">
        <v>232</v>
      </c>
      <c r="K6577" s="17">
        <v>332</v>
      </c>
      <c r="L6577" s="10" t="s">
        <v>19</v>
      </c>
      <c r="M6577" s="10" t="s">
        <v>16916</v>
      </c>
    </row>
    <row r="6578" s="10" customFormat="1" ht="12" spans="1:13">
      <c r="A6578" s="10" t="s">
        <v>16917</v>
      </c>
      <c r="B6578" s="10" t="s">
        <v>16918</v>
      </c>
      <c r="C6578" s="10" t="s">
        <v>15</v>
      </c>
      <c r="D6578" s="10" t="s">
        <v>16</v>
      </c>
      <c r="G6578" s="10" t="s">
        <v>29</v>
      </c>
      <c r="H6578" s="10" t="s">
        <v>6208</v>
      </c>
      <c r="I6578" s="16">
        <f t="shared" si="105"/>
        <v>99.6</v>
      </c>
      <c r="J6578" s="16">
        <v>232</v>
      </c>
      <c r="K6578" s="17">
        <v>332</v>
      </c>
      <c r="L6578" s="10" t="s">
        <v>19</v>
      </c>
      <c r="M6578" s="10" t="s">
        <v>16919</v>
      </c>
    </row>
    <row r="6579" s="10" customFormat="1" ht="12" spans="1:13">
      <c r="A6579" s="10" t="s">
        <v>16920</v>
      </c>
      <c r="B6579" s="10" t="s">
        <v>16921</v>
      </c>
      <c r="C6579" s="10" t="s">
        <v>15</v>
      </c>
      <c r="D6579" s="10" t="s">
        <v>16</v>
      </c>
      <c r="G6579" s="10" t="s">
        <v>29</v>
      </c>
      <c r="H6579" s="10" t="s">
        <v>6208</v>
      </c>
      <c r="I6579" s="16">
        <f t="shared" si="105"/>
        <v>99.6</v>
      </c>
      <c r="J6579" s="16">
        <v>232</v>
      </c>
      <c r="K6579" s="17">
        <v>332</v>
      </c>
      <c r="L6579" s="10" t="s">
        <v>19</v>
      </c>
      <c r="M6579" s="10" t="s">
        <v>16922</v>
      </c>
    </row>
    <row r="6580" s="10" customFormat="1" ht="12" spans="1:13">
      <c r="A6580" s="10" t="s">
        <v>16923</v>
      </c>
      <c r="B6580" s="10" t="s">
        <v>16924</v>
      </c>
      <c r="C6580" s="10" t="s">
        <v>15</v>
      </c>
      <c r="D6580" s="10" t="s">
        <v>16</v>
      </c>
      <c r="G6580" s="10" t="s">
        <v>29</v>
      </c>
      <c r="H6580" s="10" t="s">
        <v>6208</v>
      </c>
      <c r="I6580" s="16">
        <f t="shared" ref="I6580:I6643" si="106">K6580*0.3</f>
        <v>99.6</v>
      </c>
      <c r="J6580" s="16">
        <v>232</v>
      </c>
      <c r="K6580" s="17">
        <v>332</v>
      </c>
      <c r="L6580" s="10" t="s">
        <v>39</v>
      </c>
      <c r="M6580" s="10" t="s">
        <v>16925</v>
      </c>
    </row>
    <row r="6581" s="10" customFormat="1" ht="12" spans="1:13">
      <c r="A6581" s="10" t="s">
        <v>16926</v>
      </c>
      <c r="B6581" s="10" t="s">
        <v>16927</v>
      </c>
      <c r="C6581" s="10" t="s">
        <v>15</v>
      </c>
      <c r="D6581" s="10" t="s">
        <v>16</v>
      </c>
      <c r="G6581" s="10" t="s">
        <v>29</v>
      </c>
      <c r="H6581" s="10" t="s">
        <v>6208</v>
      </c>
      <c r="I6581" s="16">
        <f t="shared" si="106"/>
        <v>94.2</v>
      </c>
      <c r="J6581" s="16">
        <v>220</v>
      </c>
      <c r="K6581" s="17">
        <v>314</v>
      </c>
      <c r="L6581" s="10" t="s">
        <v>39</v>
      </c>
      <c r="M6581" s="10" t="s">
        <v>16928</v>
      </c>
    </row>
    <row r="6582" s="10" customFormat="1" ht="12" spans="1:13">
      <c r="A6582" s="10" t="s">
        <v>16929</v>
      </c>
      <c r="B6582" s="10" t="s">
        <v>16930</v>
      </c>
      <c r="C6582" s="10" t="s">
        <v>15</v>
      </c>
      <c r="D6582" s="10" t="s">
        <v>16</v>
      </c>
      <c r="G6582" s="10" t="s">
        <v>29</v>
      </c>
      <c r="H6582" s="10" t="s">
        <v>6208</v>
      </c>
      <c r="I6582" s="16">
        <f t="shared" si="106"/>
        <v>99.6</v>
      </c>
      <c r="J6582" s="16">
        <v>232</v>
      </c>
      <c r="K6582" s="17">
        <v>332</v>
      </c>
      <c r="L6582" s="10" t="s">
        <v>19</v>
      </c>
      <c r="M6582" s="10" t="s">
        <v>16931</v>
      </c>
    </row>
    <row r="6583" s="10" customFormat="1" ht="12" spans="1:13">
      <c r="A6583" s="10" t="s">
        <v>16932</v>
      </c>
      <c r="B6583" s="10" t="s">
        <v>16933</v>
      </c>
      <c r="C6583" s="10" t="s">
        <v>15</v>
      </c>
      <c r="D6583" s="10" t="s">
        <v>16</v>
      </c>
      <c r="G6583" s="10" t="s">
        <v>29</v>
      </c>
      <c r="H6583" s="10" t="s">
        <v>6208</v>
      </c>
      <c r="I6583" s="16">
        <f t="shared" si="106"/>
        <v>94.2</v>
      </c>
      <c r="J6583" s="16">
        <v>220</v>
      </c>
      <c r="K6583" s="17">
        <v>314</v>
      </c>
      <c r="L6583" s="10" t="s">
        <v>39</v>
      </c>
      <c r="M6583" s="10" t="s">
        <v>16934</v>
      </c>
    </row>
    <row r="6584" s="10" customFormat="1" ht="12" spans="1:13">
      <c r="A6584" s="10" t="s">
        <v>16935</v>
      </c>
      <c r="B6584" s="10" t="s">
        <v>9115</v>
      </c>
      <c r="C6584" s="10" t="s">
        <v>15</v>
      </c>
      <c r="D6584" s="10" t="s">
        <v>16</v>
      </c>
      <c r="G6584" s="10" t="s">
        <v>29</v>
      </c>
      <c r="H6584" s="10" t="s">
        <v>6208</v>
      </c>
      <c r="I6584" s="16">
        <f t="shared" si="106"/>
        <v>94.2</v>
      </c>
      <c r="J6584" s="16">
        <v>220</v>
      </c>
      <c r="K6584" s="17">
        <v>314</v>
      </c>
      <c r="L6584" s="10" t="s">
        <v>19</v>
      </c>
      <c r="M6584" s="10" t="s">
        <v>16936</v>
      </c>
    </row>
    <row r="6585" s="10" customFormat="1" ht="12" spans="1:13">
      <c r="A6585" s="10" t="s">
        <v>16937</v>
      </c>
      <c r="B6585" s="10" t="s">
        <v>10286</v>
      </c>
      <c r="C6585" s="10" t="s">
        <v>15</v>
      </c>
      <c r="D6585" s="10" t="s">
        <v>16</v>
      </c>
      <c r="G6585" s="10" t="s">
        <v>237</v>
      </c>
      <c r="H6585" s="10" t="s">
        <v>6208</v>
      </c>
      <c r="I6585" s="16">
        <f t="shared" si="106"/>
        <v>128.4</v>
      </c>
      <c r="J6585" s="16">
        <v>300</v>
      </c>
      <c r="K6585" s="17">
        <v>428</v>
      </c>
      <c r="L6585" s="10" t="s">
        <v>19</v>
      </c>
      <c r="M6585" s="10" t="s">
        <v>16938</v>
      </c>
    </row>
    <row r="6586" s="10" customFormat="1" ht="12" spans="1:13">
      <c r="A6586" s="10" t="s">
        <v>16939</v>
      </c>
      <c r="B6586" s="10" t="s">
        <v>9425</v>
      </c>
      <c r="C6586" s="10" t="s">
        <v>15</v>
      </c>
      <c r="D6586" s="10" t="s">
        <v>16</v>
      </c>
      <c r="G6586" s="10" t="s">
        <v>17</v>
      </c>
      <c r="H6586" s="10" t="s">
        <v>6208</v>
      </c>
      <c r="I6586" s="16">
        <f t="shared" si="106"/>
        <v>102.6</v>
      </c>
      <c r="J6586" s="16">
        <v>239</v>
      </c>
      <c r="K6586" s="17">
        <v>342</v>
      </c>
      <c r="L6586" s="10" t="s">
        <v>19</v>
      </c>
      <c r="M6586" s="10" t="s">
        <v>16940</v>
      </c>
    </row>
    <row r="6587" s="10" customFormat="1" ht="12" spans="1:13">
      <c r="A6587" s="10" t="s">
        <v>16941</v>
      </c>
      <c r="B6587" s="10" t="s">
        <v>5224</v>
      </c>
      <c r="C6587" s="10" t="s">
        <v>15</v>
      </c>
      <c r="D6587" s="10" t="s">
        <v>16</v>
      </c>
      <c r="G6587" s="10" t="s">
        <v>17</v>
      </c>
      <c r="H6587" s="10" t="s">
        <v>6208</v>
      </c>
      <c r="I6587" s="16">
        <f t="shared" si="106"/>
        <v>108</v>
      </c>
      <c r="J6587" s="16">
        <v>252</v>
      </c>
      <c r="K6587" s="17">
        <v>360</v>
      </c>
      <c r="L6587" s="10" t="s">
        <v>19</v>
      </c>
      <c r="M6587" s="10" t="s">
        <v>16942</v>
      </c>
    </row>
    <row r="6588" s="10" customFormat="1" ht="12" spans="1:13">
      <c r="A6588" s="10" t="s">
        <v>16943</v>
      </c>
      <c r="B6588" s="10" t="s">
        <v>10122</v>
      </c>
      <c r="C6588" s="10" t="s">
        <v>15</v>
      </c>
      <c r="D6588" s="10" t="s">
        <v>16</v>
      </c>
      <c r="G6588" s="10" t="s">
        <v>17</v>
      </c>
      <c r="H6588" s="10" t="s">
        <v>6208</v>
      </c>
      <c r="I6588" s="16">
        <f t="shared" si="106"/>
        <v>102.6</v>
      </c>
      <c r="J6588" s="16">
        <v>239</v>
      </c>
      <c r="K6588" s="17">
        <v>342</v>
      </c>
      <c r="L6588" s="10" t="s">
        <v>19</v>
      </c>
      <c r="M6588" s="10" t="s">
        <v>16944</v>
      </c>
    </row>
    <row r="6589" s="10" customFormat="1" ht="12" spans="1:13">
      <c r="A6589" s="10" t="s">
        <v>16945</v>
      </c>
      <c r="B6589" s="10" t="s">
        <v>13486</v>
      </c>
      <c r="C6589" s="10" t="s">
        <v>15</v>
      </c>
      <c r="D6589" s="10" t="s">
        <v>16</v>
      </c>
      <c r="G6589" s="10" t="s">
        <v>17</v>
      </c>
      <c r="H6589" s="10" t="s">
        <v>6208</v>
      </c>
      <c r="I6589" s="16">
        <f t="shared" si="106"/>
        <v>108</v>
      </c>
      <c r="J6589" s="16">
        <v>252</v>
      </c>
      <c r="K6589" s="17">
        <v>360</v>
      </c>
      <c r="L6589" s="10" t="s">
        <v>19</v>
      </c>
      <c r="M6589" s="10" t="s">
        <v>16946</v>
      </c>
    </row>
    <row r="6590" s="10" customFormat="1" ht="12" spans="1:13">
      <c r="A6590" s="10" t="s">
        <v>16947</v>
      </c>
      <c r="B6590" s="10" t="s">
        <v>8979</v>
      </c>
      <c r="C6590" s="10" t="s">
        <v>15</v>
      </c>
      <c r="D6590" s="10" t="s">
        <v>16</v>
      </c>
      <c r="G6590" s="10" t="s">
        <v>17</v>
      </c>
      <c r="H6590" s="10" t="s">
        <v>6208</v>
      </c>
      <c r="I6590" s="16">
        <f t="shared" si="106"/>
        <v>97.2</v>
      </c>
      <c r="J6590" s="16">
        <v>227</v>
      </c>
      <c r="K6590" s="17">
        <v>324</v>
      </c>
      <c r="L6590" s="10" t="s">
        <v>19</v>
      </c>
      <c r="M6590" s="10" t="s">
        <v>16948</v>
      </c>
    </row>
    <row r="6591" s="10" customFormat="1" ht="12" spans="1:13">
      <c r="A6591" s="10" t="s">
        <v>16949</v>
      </c>
      <c r="B6591" s="10" t="s">
        <v>16950</v>
      </c>
      <c r="C6591" s="10" t="s">
        <v>15</v>
      </c>
      <c r="D6591" s="10" t="s">
        <v>16</v>
      </c>
      <c r="G6591" s="10" t="s">
        <v>29</v>
      </c>
      <c r="H6591" s="10" t="s">
        <v>6208</v>
      </c>
      <c r="I6591" s="16">
        <f t="shared" si="106"/>
        <v>99.6</v>
      </c>
      <c r="J6591" s="16">
        <v>232</v>
      </c>
      <c r="K6591" s="17">
        <v>332</v>
      </c>
      <c r="L6591" s="10" t="s">
        <v>19</v>
      </c>
      <c r="M6591" s="10" t="s">
        <v>16951</v>
      </c>
    </row>
    <row r="6592" s="10" customFormat="1" ht="12" spans="1:13">
      <c r="A6592" s="10" t="s">
        <v>16952</v>
      </c>
      <c r="B6592" s="10" t="s">
        <v>9709</v>
      </c>
      <c r="C6592" s="10" t="s">
        <v>15</v>
      </c>
      <c r="D6592" s="10" t="s">
        <v>16</v>
      </c>
      <c r="G6592" s="10" t="s">
        <v>17</v>
      </c>
      <c r="H6592" s="10" t="s">
        <v>6208</v>
      </c>
      <c r="I6592" s="16">
        <f t="shared" si="106"/>
        <v>102.6</v>
      </c>
      <c r="J6592" s="16">
        <v>239</v>
      </c>
      <c r="K6592" s="17">
        <v>342</v>
      </c>
      <c r="L6592" s="10" t="s">
        <v>19</v>
      </c>
      <c r="M6592" s="10" t="s">
        <v>16953</v>
      </c>
    </row>
    <row r="6593" s="10" customFormat="1" ht="12" spans="1:13">
      <c r="A6593" s="10" t="s">
        <v>16954</v>
      </c>
      <c r="B6593" s="10" t="s">
        <v>9631</v>
      </c>
      <c r="C6593" s="10" t="s">
        <v>15</v>
      </c>
      <c r="D6593" s="10" t="s">
        <v>16</v>
      </c>
      <c r="G6593" s="10" t="s">
        <v>17</v>
      </c>
      <c r="H6593" s="10" t="s">
        <v>6208</v>
      </c>
      <c r="I6593" s="16">
        <f t="shared" si="106"/>
        <v>102.6</v>
      </c>
      <c r="J6593" s="16">
        <v>239</v>
      </c>
      <c r="K6593" s="17">
        <v>342</v>
      </c>
      <c r="L6593" s="10" t="s">
        <v>19</v>
      </c>
      <c r="M6593" s="10" t="s">
        <v>16955</v>
      </c>
    </row>
    <row r="6594" s="10" customFormat="1" ht="12" spans="1:13">
      <c r="A6594" s="10" t="s">
        <v>16956</v>
      </c>
      <c r="B6594" s="10" t="s">
        <v>16924</v>
      </c>
      <c r="C6594" s="10" t="s">
        <v>15</v>
      </c>
      <c r="D6594" s="10" t="s">
        <v>16</v>
      </c>
      <c r="G6594" s="10" t="s">
        <v>17</v>
      </c>
      <c r="H6594" s="10" t="s">
        <v>6208</v>
      </c>
      <c r="I6594" s="16">
        <f t="shared" si="106"/>
        <v>102.6</v>
      </c>
      <c r="J6594" s="16">
        <v>239</v>
      </c>
      <c r="K6594" s="17">
        <v>342</v>
      </c>
      <c r="L6594" s="10" t="s">
        <v>19</v>
      </c>
      <c r="M6594" s="10" t="s">
        <v>16957</v>
      </c>
    </row>
    <row r="6595" s="10" customFormat="1" ht="12" spans="1:13">
      <c r="A6595" s="10" t="s">
        <v>16958</v>
      </c>
      <c r="B6595" s="10" t="s">
        <v>9435</v>
      </c>
      <c r="C6595" s="10" t="s">
        <v>15</v>
      </c>
      <c r="D6595" s="10" t="s">
        <v>16</v>
      </c>
      <c r="G6595" s="10" t="s">
        <v>17</v>
      </c>
      <c r="H6595" s="10" t="s">
        <v>6208</v>
      </c>
      <c r="I6595" s="16">
        <f t="shared" si="106"/>
        <v>102.6</v>
      </c>
      <c r="J6595" s="16">
        <v>239</v>
      </c>
      <c r="K6595" s="17">
        <v>342</v>
      </c>
      <c r="L6595" s="10" t="s">
        <v>19</v>
      </c>
      <c r="M6595" s="10" t="s">
        <v>16959</v>
      </c>
    </row>
    <row r="6596" s="10" customFormat="1" ht="12" spans="1:13">
      <c r="A6596" s="10" t="s">
        <v>16960</v>
      </c>
      <c r="B6596" s="10" t="s">
        <v>16961</v>
      </c>
      <c r="C6596" s="10" t="s">
        <v>15</v>
      </c>
      <c r="D6596" s="10" t="s">
        <v>16</v>
      </c>
      <c r="G6596" s="10" t="s">
        <v>17</v>
      </c>
      <c r="H6596" s="10" t="s">
        <v>6208</v>
      </c>
      <c r="I6596" s="16">
        <f t="shared" si="106"/>
        <v>97.2</v>
      </c>
      <c r="J6596" s="16">
        <v>227</v>
      </c>
      <c r="K6596" s="17">
        <v>324</v>
      </c>
      <c r="L6596" s="10" t="s">
        <v>19</v>
      </c>
      <c r="M6596" s="10" t="s">
        <v>16962</v>
      </c>
    </row>
    <row r="6597" s="10" customFormat="1" ht="12" spans="1:13">
      <c r="A6597" s="10" t="s">
        <v>16963</v>
      </c>
      <c r="B6597" s="10" t="s">
        <v>16964</v>
      </c>
      <c r="C6597" s="10" t="s">
        <v>15</v>
      </c>
      <c r="D6597" s="10" t="s">
        <v>16</v>
      </c>
      <c r="G6597" s="10" t="s">
        <v>17</v>
      </c>
      <c r="H6597" s="10" t="s">
        <v>6208</v>
      </c>
      <c r="I6597" s="16">
        <f t="shared" si="106"/>
        <v>102.6</v>
      </c>
      <c r="J6597" s="16">
        <v>239</v>
      </c>
      <c r="K6597" s="17">
        <v>342</v>
      </c>
      <c r="L6597" s="10" t="s">
        <v>19</v>
      </c>
      <c r="M6597" s="10" t="s">
        <v>16965</v>
      </c>
    </row>
    <row r="6598" s="10" customFormat="1" ht="12" spans="1:13">
      <c r="A6598" s="10" t="s">
        <v>16966</v>
      </c>
      <c r="B6598" s="10" t="s">
        <v>8805</v>
      </c>
      <c r="C6598" s="10" t="s">
        <v>15</v>
      </c>
      <c r="D6598" s="10" t="s">
        <v>16</v>
      </c>
      <c r="G6598" s="10" t="s">
        <v>17</v>
      </c>
      <c r="H6598" s="10" t="s">
        <v>6208</v>
      </c>
      <c r="I6598" s="16">
        <f t="shared" si="106"/>
        <v>97.2</v>
      </c>
      <c r="J6598" s="16">
        <v>227</v>
      </c>
      <c r="K6598" s="17">
        <v>324</v>
      </c>
      <c r="L6598" s="10" t="s">
        <v>19</v>
      </c>
      <c r="M6598" s="10" t="s">
        <v>16967</v>
      </c>
    </row>
    <row r="6599" s="10" customFormat="1" ht="12" spans="1:13">
      <c r="A6599" s="10" t="s">
        <v>16968</v>
      </c>
      <c r="B6599" s="10" t="s">
        <v>16969</v>
      </c>
      <c r="C6599" s="10" t="s">
        <v>15</v>
      </c>
      <c r="D6599" s="10" t="s">
        <v>16</v>
      </c>
      <c r="G6599" s="10" t="s">
        <v>17</v>
      </c>
      <c r="H6599" s="10" t="s">
        <v>6208</v>
      </c>
      <c r="I6599" s="16">
        <f t="shared" si="106"/>
        <v>97.2</v>
      </c>
      <c r="J6599" s="16">
        <v>227</v>
      </c>
      <c r="K6599" s="17">
        <v>324</v>
      </c>
      <c r="L6599" s="10" t="s">
        <v>19</v>
      </c>
      <c r="M6599" s="10" t="s">
        <v>16970</v>
      </c>
    </row>
    <row r="6600" s="10" customFormat="1" ht="12" spans="1:13">
      <c r="A6600" s="10" t="s">
        <v>16971</v>
      </c>
      <c r="B6600" s="10" t="s">
        <v>151</v>
      </c>
      <c r="C6600" s="10" t="s">
        <v>15</v>
      </c>
      <c r="D6600" s="10" t="s">
        <v>16</v>
      </c>
      <c r="G6600" s="10" t="s">
        <v>272</v>
      </c>
      <c r="H6600" s="10" t="s">
        <v>6208</v>
      </c>
      <c r="I6600" s="16">
        <f t="shared" si="106"/>
        <v>126</v>
      </c>
      <c r="J6600" s="16">
        <v>294</v>
      </c>
      <c r="K6600" s="17">
        <v>420</v>
      </c>
      <c r="L6600" s="10" t="s">
        <v>19</v>
      </c>
      <c r="M6600" s="10" t="s">
        <v>16972</v>
      </c>
    </row>
    <row r="6601" s="10" customFormat="1" ht="12" spans="1:13">
      <c r="A6601" s="10" t="s">
        <v>16973</v>
      </c>
      <c r="B6601" s="10" t="s">
        <v>5488</v>
      </c>
      <c r="C6601" s="10" t="s">
        <v>15</v>
      </c>
      <c r="D6601" s="10" t="s">
        <v>16</v>
      </c>
      <c r="G6601" s="10" t="s">
        <v>272</v>
      </c>
      <c r="H6601" s="10" t="s">
        <v>6208</v>
      </c>
      <c r="I6601" s="16">
        <f t="shared" si="106"/>
        <v>113.4</v>
      </c>
      <c r="J6601" s="16">
        <v>265</v>
      </c>
      <c r="K6601" s="17">
        <v>378</v>
      </c>
      <c r="L6601" s="10" t="s">
        <v>19</v>
      </c>
      <c r="M6601" s="10" t="s">
        <v>16974</v>
      </c>
    </row>
    <row r="6602" s="10" customFormat="1" ht="12" spans="1:13">
      <c r="A6602" s="10" t="s">
        <v>16975</v>
      </c>
      <c r="B6602" s="10" t="s">
        <v>9425</v>
      </c>
      <c r="C6602" s="10" t="s">
        <v>15</v>
      </c>
      <c r="D6602" s="10" t="s">
        <v>16</v>
      </c>
      <c r="G6602" s="10" t="s">
        <v>80</v>
      </c>
      <c r="H6602" s="10" t="s">
        <v>6208</v>
      </c>
      <c r="I6602" s="16">
        <f t="shared" si="106"/>
        <v>108</v>
      </c>
      <c r="J6602" s="16">
        <v>252</v>
      </c>
      <c r="K6602" s="17">
        <v>360</v>
      </c>
      <c r="L6602" s="10" t="s">
        <v>19</v>
      </c>
      <c r="M6602" s="10" t="s">
        <v>16976</v>
      </c>
    </row>
    <row r="6603" s="10" customFormat="1" ht="12" spans="1:13">
      <c r="A6603" s="10" t="s">
        <v>16977</v>
      </c>
      <c r="B6603" s="10" t="s">
        <v>6102</v>
      </c>
      <c r="C6603" s="10" t="s">
        <v>15</v>
      </c>
      <c r="D6603" s="10" t="s">
        <v>16</v>
      </c>
      <c r="G6603" s="10" t="s">
        <v>80</v>
      </c>
      <c r="H6603" s="10" t="s">
        <v>6208</v>
      </c>
      <c r="I6603" s="16">
        <f t="shared" si="106"/>
        <v>108</v>
      </c>
      <c r="J6603" s="16">
        <v>252</v>
      </c>
      <c r="K6603" s="17">
        <v>360</v>
      </c>
      <c r="L6603" s="10" t="s">
        <v>19</v>
      </c>
      <c r="M6603" s="10" t="s">
        <v>16978</v>
      </c>
    </row>
    <row r="6604" s="10" customFormat="1" ht="12" spans="1:13">
      <c r="A6604" s="10" t="s">
        <v>16979</v>
      </c>
      <c r="B6604" s="10" t="s">
        <v>444</v>
      </c>
      <c r="C6604" s="10" t="s">
        <v>15</v>
      </c>
      <c r="D6604" s="10" t="s">
        <v>16</v>
      </c>
      <c r="G6604" s="10" t="s">
        <v>80</v>
      </c>
      <c r="H6604" s="10" t="s">
        <v>6208</v>
      </c>
      <c r="I6604" s="16">
        <f t="shared" si="106"/>
        <v>108</v>
      </c>
      <c r="J6604" s="16">
        <v>252</v>
      </c>
      <c r="K6604" s="17">
        <v>360</v>
      </c>
      <c r="L6604" s="10" t="s">
        <v>19</v>
      </c>
      <c r="M6604" s="10" t="s">
        <v>16980</v>
      </c>
    </row>
    <row r="6605" s="10" customFormat="1" ht="12" spans="1:13">
      <c r="A6605" s="10" t="s">
        <v>16981</v>
      </c>
      <c r="B6605" s="10" t="s">
        <v>16549</v>
      </c>
      <c r="C6605" s="10" t="s">
        <v>15</v>
      </c>
      <c r="D6605" s="10" t="s">
        <v>16</v>
      </c>
      <c r="G6605" s="10" t="s">
        <v>80</v>
      </c>
      <c r="H6605" s="10" t="s">
        <v>6208</v>
      </c>
      <c r="I6605" s="16">
        <f t="shared" si="106"/>
        <v>114</v>
      </c>
      <c r="J6605" s="16">
        <v>266</v>
      </c>
      <c r="K6605" s="17">
        <v>380</v>
      </c>
      <c r="L6605" s="10" t="s">
        <v>19</v>
      </c>
      <c r="M6605" s="10" t="s">
        <v>16982</v>
      </c>
    </row>
    <row r="6606" s="10" customFormat="1" ht="12" spans="1:13">
      <c r="A6606" s="10" t="s">
        <v>16983</v>
      </c>
      <c r="B6606" s="10" t="s">
        <v>16984</v>
      </c>
      <c r="C6606" s="10" t="s">
        <v>15</v>
      </c>
      <c r="D6606" s="10" t="s">
        <v>16</v>
      </c>
      <c r="G6606" s="10" t="s">
        <v>80</v>
      </c>
      <c r="H6606" s="10" t="s">
        <v>6208</v>
      </c>
      <c r="I6606" s="16">
        <f t="shared" si="106"/>
        <v>108</v>
      </c>
      <c r="J6606" s="16">
        <v>252</v>
      </c>
      <c r="K6606" s="17">
        <v>360</v>
      </c>
      <c r="L6606" s="10" t="s">
        <v>19</v>
      </c>
      <c r="M6606" s="10" t="s">
        <v>16985</v>
      </c>
    </row>
    <row r="6607" s="10" customFormat="1" ht="12" spans="1:13">
      <c r="A6607" s="10" t="s">
        <v>16986</v>
      </c>
      <c r="B6607" s="10" t="s">
        <v>5573</v>
      </c>
      <c r="C6607" s="10" t="s">
        <v>15</v>
      </c>
      <c r="D6607" s="10" t="s">
        <v>16</v>
      </c>
      <c r="G6607" s="10" t="s">
        <v>80</v>
      </c>
      <c r="H6607" s="10" t="s">
        <v>6208</v>
      </c>
      <c r="I6607" s="16">
        <f t="shared" si="106"/>
        <v>102.6</v>
      </c>
      <c r="J6607" s="16">
        <v>239</v>
      </c>
      <c r="K6607" s="17">
        <v>342</v>
      </c>
      <c r="L6607" s="10" t="s">
        <v>19</v>
      </c>
      <c r="M6607" s="10" t="s">
        <v>16987</v>
      </c>
    </row>
    <row r="6608" s="10" customFormat="1" ht="12" spans="1:13">
      <c r="A6608" s="10" t="s">
        <v>16988</v>
      </c>
      <c r="B6608" s="10" t="s">
        <v>5404</v>
      </c>
      <c r="C6608" s="10" t="s">
        <v>15</v>
      </c>
      <c r="D6608" s="10" t="s">
        <v>16</v>
      </c>
      <c r="G6608" s="10" t="s">
        <v>80</v>
      </c>
      <c r="H6608" s="10" t="s">
        <v>6208</v>
      </c>
      <c r="I6608" s="16">
        <f t="shared" si="106"/>
        <v>108</v>
      </c>
      <c r="J6608" s="16">
        <v>252</v>
      </c>
      <c r="K6608" s="17">
        <v>360</v>
      </c>
      <c r="L6608" s="10" t="s">
        <v>19</v>
      </c>
      <c r="M6608" s="10" t="s">
        <v>16989</v>
      </c>
    </row>
    <row r="6609" s="10" customFormat="1" ht="12" spans="1:13">
      <c r="A6609" s="10" t="s">
        <v>16990</v>
      </c>
      <c r="B6609" s="10" t="s">
        <v>8219</v>
      </c>
      <c r="C6609" s="10" t="s">
        <v>15</v>
      </c>
      <c r="D6609" s="10" t="s">
        <v>16</v>
      </c>
      <c r="G6609" s="10" t="s">
        <v>80</v>
      </c>
      <c r="H6609" s="10" t="s">
        <v>6208</v>
      </c>
      <c r="I6609" s="16">
        <f t="shared" si="106"/>
        <v>102.6</v>
      </c>
      <c r="J6609" s="16">
        <v>239</v>
      </c>
      <c r="K6609" s="17">
        <v>342</v>
      </c>
      <c r="L6609" s="10" t="s">
        <v>19</v>
      </c>
      <c r="M6609" s="10" t="s">
        <v>16991</v>
      </c>
    </row>
    <row r="6610" s="10" customFormat="1" ht="12" spans="1:13">
      <c r="A6610" s="10" t="s">
        <v>16992</v>
      </c>
      <c r="B6610" s="10" t="s">
        <v>704</v>
      </c>
      <c r="C6610" s="10" t="s">
        <v>15</v>
      </c>
      <c r="D6610" s="10" t="s">
        <v>16</v>
      </c>
      <c r="G6610" s="10" t="s">
        <v>278</v>
      </c>
      <c r="H6610" s="10" t="s">
        <v>6208</v>
      </c>
      <c r="I6610" s="16">
        <f t="shared" si="106"/>
        <v>115.8</v>
      </c>
      <c r="J6610" s="16">
        <v>270</v>
      </c>
      <c r="K6610" s="17">
        <v>386</v>
      </c>
      <c r="L6610" s="10" t="s">
        <v>19</v>
      </c>
      <c r="M6610" s="10" t="s">
        <v>16993</v>
      </c>
    </row>
    <row r="6611" s="10" customFormat="1" ht="12" spans="1:13">
      <c r="A6611" s="10" t="s">
        <v>16994</v>
      </c>
      <c r="B6611" s="10" t="s">
        <v>1963</v>
      </c>
      <c r="C6611" s="10" t="s">
        <v>15</v>
      </c>
      <c r="D6611" s="10" t="s">
        <v>16</v>
      </c>
      <c r="G6611" s="10" t="s">
        <v>29</v>
      </c>
      <c r="H6611" s="10" t="s">
        <v>6208</v>
      </c>
      <c r="I6611" s="16">
        <f t="shared" si="106"/>
        <v>63</v>
      </c>
      <c r="J6611" s="16">
        <v>147</v>
      </c>
      <c r="K6611" s="17">
        <v>210</v>
      </c>
      <c r="L6611" s="10" t="s">
        <v>19</v>
      </c>
      <c r="M6611" s="10" t="s">
        <v>16995</v>
      </c>
    </row>
    <row r="6612" s="10" customFormat="1" ht="12" spans="1:13">
      <c r="A6612" s="10" t="s">
        <v>16996</v>
      </c>
      <c r="B6612" s="10" t="s">
        <v>6458</v>
      </c>
      <c r="C6612" s="10" t="s">
        <v>15</v>
      </c>
      <c r="D6612" s="10" t="s">
        <v>16</v>
      </c>
      <c r="G6612" s="10" t="s">
        <v>29</v>
      </c>
      <c r="H6612" s="10" t="s">
        <v>6208</v>
      </c>
      <c r="I6612" s="16">
        <f t="shared" si="106"/>
        <v>94.2</v>
      </c>
      <c r="J6612" s="16">
        <v>220</v>
      </c>
      <c r="K6612" s="17">
        <v>314</v>
      </c>
      <c r="L6612" s="10" t="s">
        <v>39</v>
      </c>
      <c r="M6612" s="10" t="s">
        <v>16997</v>
      </c>
    </row>
    <row r="6613" s="10" customFormat="1" ht="12" spans="1:13">
      <c r="A6613" s="10" t="s">
        <v>16998</v>
      </c>
      <c r="B6613" s="10" t="s">
        <v>4992</v>
      </c>
      <c r="C6613" s="10" t="s">
        <v>15</v>
      </c>
      <c r="D6613" s="10" t="s">
        <v>16</v>
      </c>
      <c r="F6613" s="10" t="s">
        <v>55</v>
      </c>
      <c r="G6613" s="10" t="s">
        <v>29</v>
      </c>
      <c r="H6613" s="10" t="s">
        <v>6208</v>
      </c>
      <c r="I6613" s="16">
        <f t="shared" si="106"/>
        <v>94.2</v>
      </c>
      <c r="J6613" s="16">
        <v>220</v>
      </c>
      <c r="K6613" s="17">
        <v>314</v>
      </c>
      <c r="L6613" s="10" t="s">
        <v>19</v>
      </c>
      <c r="M6613" s="10" t="s">
        <v>16999</v>
      </c>
    </row>
    <row r="6614" s="10" customFormat="1" ht="12" spans="1:13">
      <c r="A6614" s="10" t="s">
        <v>17000</v>
      </c>
      <c r="B6614" s="10" t="s">
        <v>1134</v>
      </c>
      <c r="C6614" s="10" t="s">
        <v>15</v>
      </c>
      <c r="D6614" s="10" t="s">
        <v>16</v>
      </c>
      <c r="G6614" s="10" t="s">
        <v>80</v>
      </c>
      <c r="H6614" s="10" t="s">
        <v>6208</v>
      </c>
      <c r="I6614" s="16">
        <f t="shared" si="106"/>
        <v>102.6</v>
      </c>
      <c r="J6614" s="16">
        <v>239</v>
      </c>
      <c r="K6614" s="17">
        <v>342</v>
      </c>
      <c r="L6614" s="10" t="s">
        <v>19</v>
      </c>
      <c r="M6614" s="10" t="s">
        <v>17001</v>
      </c>
    </row>
    <row r="6615" s="10" customFormat="1" ht="12" spans="1:13">
      <c r="A6615" s="10" t="s">
        <v>17002</v>
      </c>
      <c r="B6615" s="10" t="s">
        <v>399</v>
      </c>
      <c r="C6615" s="10" t="s">
        <v>15</v>
      </c>
      <c r="D6615" s="10" t="s">
        <v>16</v>
      </c>
      <c r="G6615" s="10" t="s">
        <v>80</v>
      </c>
      <c r="H6615" s="10" t="s">
        <v>6208</v>
      </c>
      <c r="I6615" s="16">
        <f t="shared" si="106"/>
        <v>108</v>
      </c>
      <c r="J6615" s="16">
        <v>252</v>
      </c>
      <c r="K6615" s="17">
        <v>360</v>
      </c>
      <c r="L6615" s="10" t="s">
        <v>19</v>
      </c>
      <c r="M6615" s="10" t="s">
        <v>17003</v>
      </c>
    </row>
    <row r="6616" s="10" customFormat="1" ht="12" spans="1:13">
      <c r="A6616" s="10" t="s">
        <v>17004</v>
      </c>
      <c r="B6616" s="10" t="s">
        <v>1590</v>
      </c>
      <c r="C6616" s="10" t="s">
        <v>15</v>
      </c>
      <c r="D6616" s="10" t="s">
        <v>16</v>
      </c>
      <c r="G6616" s="10" t="s">
        <v>80</v>
      </c>
      <c r="H6616" s="10" t="s">
        <v>6208</v>
      </c>
      <c r="I6616" s="16">
        <f t="shared" si="106"/>
        <v>108</v>
      </c>
      <c r="J6616" s="16">
        <v>252</v>
      </c>
      <c r="K6616" s="17">
        <v>360</v>
      </c>
      <c r="L6616" s="10" t="s">
        <v>19</v>
      </c>
      <c r="M6616" s="10" t="s">
        <v>17005</v>
      </c>
    </row>
    <row r="6617" s="10" customFormat="1" ht="12" spans="1:13">
      <c r="A6617" s="10" t="s">
        <v>17006</v>
      </c>
      <c r="B6617" s="10" t="s">
        <v>14978</v>
      </c>
      <c r="C6617" s="10" t="s">
        <v>15</v>
      </c>
      <c r="D6617" s="10" t="s">
        <v>16</v>
      </c>
      <c r="G6617" s="10" t="s">
        <v>17</v>
      </c>
      <c r="H6617" s="10" t="s">
        <v>6208</v>
      </c>
      <c r="I6617" s="16">
        <f t="shared" si="106"/>
        <v>102.6</v>
      </c>
      <c r="J6617" s="16">
        <v>239</v>
      </c>
      <c r="K6617" s="17">
        <v>342</v>
      </c>
      <c r="L6617" s="10" t="s">
        <v>19</v>
      </c>
      <c r="M6617" s="10" t="s">
        <v>17007</v>
      </c>
    </row>
    <row r="6618" s="10" customFormat="1" ht="12" spans="1:13">
      <c r="A6618" s="10" t="s">
        <v>17008</v>
      </c>
      <c r="B6618" s="10" t="s">
        <v>1667</v>
      </c>
      <c r="C6618" s="10" t="s">
        <v>15</v>
      </c>
      <c r="D6618" s="10" t="s">
        <v>16</v>
      </c>
      <c r="G6618" s="10" t="s">
        <v>29</v>
      </c>
      <c r="H6618" s="10" t="s">
        <v>6208</v>
      </c>
      <c r="I6618" s="16">
        <f t="shared" si="106"/>
        <v>105</v>
      </c>
      <c r="J6618" s="16">
        <v>245</v>
      </c>
      <c r="K6618" s="17">
        <v>350</v>
      </c>
      <c r="L6618" s="10" t="s">
        <v>19</v>
      </c>
      <c r="M6618" s="10" t="s">
        <v>17009</v>
      </c>
    </row>
    <row r="6619" s="10" customFormat="1" ht="12" spans="1:13">
      <c r="A6619" s="10" t="s">
        <v>17010</v>
      </c>
      <c r="B6619" s="10" t="s">
        <v>16950</v>
      </c>
      <c r="C6619" s="10" t="s">
        <v>15</v>
      </c>
      <c r="D6619" s="10" t="s">
        <v>16</v>
      </c>
      <c r="G6619" s="10" t="s">
        <v>17</v>
      </c>
      <c r="H6619" s="10" t="s">
        <v>6208</v>
      </c>
      <c r="I6619" s="16">
        <f t="shared" si="106"/>
        <v>102.6</v>
      </c>
      <c r="J6619" s="16">
        <v>239</v>
      </c>
      <c r="K6619" s="17">
        <v>342</v>
      </c>
      <c r="L6619" s="10" t="s">
        <v>19</v>
      </c>
      <c r="M6619" s="10" t="s">
        <v>17011</v>
      </c>
    </row>
    <row r="6620" s="10" customFormat="1" ht="12" spans="1:13">
      <c r="A6620" s="10" t="s">
        <v>17012</v>
      </c>
      <c r="B6620" s="10" t="s">
        <v>17013</v>
      </c>
      <c r="C6620" s="10" t="s">
        <v>15</v>
      </c>
      <c r="D6620" s="10" t="s">
        <v>16</v>
      </c>
      <c r="G6620" s="10" t="s">
        <v>29</v>
      </c>
      <c r="H6620" s="10" t="s">
        <v>6208</v>
      </c>
      <c r="I6620" s="16">
        <f t="shared" si="106"/>
        <v>99.6</v>
      </c>
      <c r="J6620" s="16">
        <v>232</v>
      </c>
      <c r="K6620" s="17">
        <v>332</v>
      </c>
      <c r="L6620" s="10" t="s">
        <v>19</v>
      </c>
      <c r="M6620" s="10" t="s">
        <v>17014</v>
      </c>
    </row>
    <row r="6621" s="10" customFormat="1" ht="12" spans="1:13">
      <c r="A6621" s="10" t="s">
        <v>17015</v>
      </c>
      <c r="B6621" s="10" t="s">
        <v>17016</v>
      </c>
      <c r="C6621" s="10" t="s">
        <v>15</v>
      </c>
      <c r="D6621" s="10" t="s">
        <v>16</v>
      </c>
      <c r="G6621" s="10" t="s">
        <v>29</v>
      </c>
      <c r="H6621" s="10" t="s">
        <v>6208</v>
      </c>
      <c r="I6621" s="16">
        <f t="shared" si="106"/>
        <v>99.6</v>
      </c>
      <c r="J6621" s="16">
        <v>232</v>
      </c>
      <c r="K6621" s="17">
        <v>332</v>
      </c>
      <c r="L6621" s="10" t="s">
        <v>19</v>
      </c>
      <c r="M6621" s="10" t="s">
        <v>17017</v>
      </c>
    </row>
    <row r="6622" s="10" customFormat="1" ht="12" spans="1:13">
      <c r="A6622" s="10" t="s">
        <v>17018</v>
      </c>
      <c r="B6622" s="10" t="s">
        <v>654</v>
      </c>
      <c r="C6622" s="10" t="s">
        <v>15</v>
      </c>
      <c r="D6622" s="10" t="s">
        <v>16</v>
      </c>
      <c r="G6622" s="10" t="s">
        <v>29</v>
      </c>
      <c r="H6622" s="10" t="s">
        <v>6208</v>
      </c>
      <c r="I6622" s="16">
        <f t="shared" si="106"/>
        <v>105</v>
      </c>
      <c r="J6622" s="16">
        <v>245</v>
      </c>
      <c r="K6622" s="17">
        <v>350</v>
      </c>
      <c r="L6622" s="10" t="s">
        <v>19</v>
      </c>
      <c r="M6622" s="10" t="s">
        <v>17019</v>
      </c>
    </row>
    <row r="6623" s="10" customFormat="1" ht="12" spans="1:13">
      <c r="A6623" s="10" t="s">
        <v>17020</v>
      </c>
      <c r="B6623" s="10" t="s">
        <v>17021</v>
      </c>
      <c r="C6623" s="10" t="s">
        <v>15</v>
      </c>
      <c r="D6623" s="10" t="s">
        <v>16</v>
      </c>
      <c r="G6623" s="10" t="s">
        <v>29</v>
      </c>
      <c r="H6623" s="10" t="s">
        <v>6208</v>
      </c>
      <c r="I6623" s="16">
        <f t="shared" si="106"/>
        <v>99.6</v>
      </c>
      <c r="J6623" s="16">
        <v>232</v>
      </c>
      <c r="K6623" s="17">
        <v>332</v>
      </c>
      <c r="L6623" s="10" t="s">
        <v>19</v>
      </c>
      <c r="M6623" s="10" t="s">
        <v>17022</v>
      </c>
    </row>
    <row r="6624" s="10" customFormat="1" ht="12" spans="1:13">
      <c r="A6624" s="10" t="s">
        <v>17023</v>
      </c>
      <c r="B6624" s="10" t="s">
        <v>17024</v>
      </c>
      <c r="C6624" s="10" t="s">
        <v>15</v>
      </c>
      <c r="D6624" s="10" t="s">
        <v>16</v>
      </c>
      <c r="G6624" s="10" t="s">
        <v>29</v>
      </c>
      <c r="H6624" s="10" t="s">
        <v>6208</v>
      </c>
      <c r="I6624" s="16">
        <f t="shared" si="106"/>
        <v>99.6</v>
      </c>
      <c r="J6624" s="16">
        <v>232</v>
      </c>
      <c r="K6624" s="17">
        <v>332</v>
      </c>
      <c r="L6624" s="10" t="s">
        <v>19</v>
      </c>
      <c r="M6624" s="10" t="s">
        <v>17025</v>
      </c>
    </row>
    <row r="6625" s="10" customFormat="1" ht="12" spans="1:13">
      <c r="A6625" s="10" t="s">
        <v>17026</v>
      </c>
      <c r="B6625" s="10" t="s">
        <v>17027</v>
      </c>
      <c r="C6625" s="10" t="s">
        <v>15</v>
      </c>
      <c r="D6625" s="10" t="s">
        <v>16</v>
      </c>
      <c r="G6625" s="10" t="s">
        <v>29</v>
      </c>
      <c r="H6625" s="10" t="s">
        <v>6208</v>
      </c>
      <c r="I6625" s="16">
        <f t="shared" si="106"/>
        <v>99.6</v>
      </c>
      <c r="J6625" s="16">
        <v>232</v>
      </c>
      <c r="K6625" s="17">
        <v>332</v>
      </c>
      <c r="L6625" s="10" t="s">
        <v>39</v>
      </c>
      <c r="M6625" s="10" t="s">
        <v>17028</v>
      </c>
    </row>
    <row r="6626" s="10" customFormat="1" ht="12" spans="1:13">
      <c r="A6626" s="10" t="s">
        <v>17029</v>
      </c>
      <c r="B6626" s="10" t="s">
        <v>17030</v>
      </c>
      <c r="C6626" s="10" t="s">
        <v>15</v>
      </c>
      <c r="D6626" s="10" t="s">
        <v>16</v>
      </c>
      <c r="G6626" s="10" t="s">
        <v>29</v>
      </c>
      <c r="H6626" s="10" t="s">
        <v>6208</v>
      </c>
      <c r="I6626" s="16">
        <f t="shared" si="106"/>
        <v>115.2</v>
      </c>
      <c r="J6626" s="16">
        <v>269</v>
      </c>
      <c r="K6626" s="17">
        <v>384</v>
      </c>
      <c r="L6626" s="10" t="s">
        <v>19</v>
      </c>
      <c r="M6626" s="10" t="s">
        <v>17031</v>
      </c>
    </row>
    <row r="6627" s="10" customFormat="1" ht="12" spans="1:13">
      <c r="A6627" s="10" t="s">
        <v>17032</v>
      </c>
      <c r="B6627" s="10" t="s">
        <v>17033</v>
      </c>
      <c r="C6627" s="10" t="s">
        <v>15</v>
      </c>
      <c r="D6627" s="10" t="s">
        <v>16</v>
      </c>
      <c r="G6627" s="10" t="s">
        <v>29</v>
      </c>
      <c r="H6627" s="10" t="s">
        <v>6208</v>
      </c>
      <c r="I6627" s="16">
        <f t="shared" si="106"/>
        <v>94.2</v>
      </c>
      <c r="J6627" s="16">
        <v>220</v>
      </c>
      <c r="K6627" s="17">
        <v>314</v>
      </c>
      <c r="L6627" s="10" t="s">
        <v>19</v>
      </c>
      <c r="M6627" s="10" t="s">
        <v>17034</v>
      </c>
    </row>
    <row r="6628" s="10" customFormat="1" ht="12" spans="1:13">
      <c r="A6628" s="10" t="s">
        <v>17035</v>
      </c>
      <c r="B6628" s="10" t="s">
        <v>17036</v>
      </c>
      <c r="C6628" s="10" t="s">
        <v>15</v>
      </c>
      <c r="D6628" s="10" t="s">
        <v>16</v>
      </c>
      <c r="G6628" s="10" t="s">
        <v>29</v>
      </c>
      <c r="H6628" s="10" t="s">
        <v>6208</v>
      </c>
      <c r="I6628" s="16">
        <f t="shared" si="106"/>
        <v>99.6</v>
      </c>
      <c r="J6628" s="16">
        <v>232</v>
      </c>
      <c r="K6628" s="17">
        <v>332</v>
      </c>
      <c r="L6628" s="10" t="s">
        <v>19</v>
      </c>
      <c r="M6628" s="10" t="s">
        <v>17037</v>
      </c>
    </row>
    <row r="6629" s="10" customFormat="1" ht="12" spans="1:13">
      <c r="A6629" s="10" t="s">
        <v>17038</v>
      </c>
      <c r="B6629" s="10" t="s">
        <v>17039</v>
      </c>
      <c r="C6629" s="10" t="s">
        <v>15</v>
      </c>
      <c r="D6629" s="10" t="s">
        <v>16</v>
      </c>
      <c r="G6629" s="10" t="s">
        <v>29</v>
      </c>
      <c r="H6629" s="10" t="s">
        <v>6208</v>
      </c>
      <c r="I6629" s="16">
        <f t="shared" si="106"/>
        <v>99.6</v>
      </c>
      <c r="J6629" s="16">
        <v>232</v>
      </c>
      <c r="K6629" s="17">
        <v>332</v>
      </c>
      <c r="L6629" s="10" t="s">
        <v>19</v>
      </c>
      <c r="M6629" s="10" t="s">
        <v>17040</v>
      </c>
    </row>
    <row r="6630" s="10" customFormat="1" ht="12" spans="1:13">
      <c r="A6630" s="10" t="s">
        <v>17041</v>
      </c>
      <c r="B6630" s="10" t="s">
        <v>17042</v>
      </c>
      <c r="C6630" s="10" t="s">
        <v>15</v>
      </c>
      <c r="D6630" s="10" t="s">
        <v>16</v>
      </c>
      <c r="G6630" s="10" t="s">
        <v>29</v>
      </c>
      <c r="H6630" s="10" t="s">
        <v>6208</v>
      </c>
      <c r="I6630" s="16">
        <f t="shared" si="106"/>
        <v>99.6</v>
      </c>
      <c r="J6630" s="16">
        <v>232</v>
      </c>
      <c r="K6630" s="17">
        <v>332</v>
      </c>
      <c r="L6630" s="10" t="s">
        <v>19</v>
      </c>
      <c r="M6630" s="10" t="s">
        <v>17043</v>
      </c>
    </row>
    <row r="6631" s="10" customFormat="1" ht="12" spans="1:13">
      <c r="A6631" s="10" t="s">
        <v>17044</v>
      </c>
      <c r="B6631" s="10" t="s">
        <v>3496</v>
      </c>
      <c r="C6631" s="10" t="s">
        <v>15</v>
      </c>
      <c r="D6631" s="10" t="s">
        <v>16</v>
      </c>
      <c r="G6631" s="10" t="s">
        <v>29</v>
      </c>
      <c r="H6631" s="10" t="s">
        <v>6208</v>
      </c>
      <c r="I6631" s="16">
        <f t="shared" si="106"/>
        <v>105</v>
      </c>
      <c r="J6631" s="16">
        <v>245</v>
      </c>
      <c r="K6631" s="17">
        <v>350</v>
      </c>
      <c r="L6631" s="10" t="s">
        <v>19</v>
      </c>
      <c r="M6631" s="10" t="s">
        <v>17045</v>
      </c>
    </row>
    <row r="6632" s="10" customFormat="1" ht="12" spans="1:13">
      <c r="A6632" s="10" t="s">
        <v>17046</v>
      </c>
      <c r="B6632" s="10" t="s">
        <v>2708</v>
      </c>
      <c r="C6632" s="10" t="s">
        <v>15</v>
      </c>
      <c r="D6632" s="10" t="s">
        <v>16</v>
      </c>
      <c r="G6632" s="10" t="s">
        <v>29</v>
      </c>
      <c r="H6632" s="10" t="s">
        <v>6208</v>
      </c>
      <c r="I6632" s="16">
        <f t="shared" si="106"/>
        <v>99.6</v>
      </c>
      <c r="J6632" s="16">
        <v>232</v>
      </c>
      <c r="K6632" s="17">
        <v>332</v>
      </c>
      <c r="L6632" s="10" t="s">
        <v>19</v>
      </c>
      <c r="M6632" s="10" t="s">
        <v>17047</v>
      </c>
    </row>
    <row r="6633" s="10" customFormat="1" ht="12" spans="1:13">
      <c r="A6633" s="10" t="s">
        <v>17048</v>
      </c>
      <c r="B6633" s="10" t="s">
        <v>2071</v>
      </c>
      <c r="C6633" s="10" t="s">
        <v>15</v>
      </c>
      <c r="D6633" s="10" t="s">
        <v>16</v>
      </c>
      <c r="G6633" s="10" t="s">
        <v>29</v>
      </c>
      <c r="H6633" s="10" t="s">
        <v>6208</v>
      </c>
      <c r="I6633" s="16">
        <f t="shared" si="106"/>
        <v>105</v>
      </c>
      <c r="J6633" s="16">
        <v>245</v>
      </c>
      <c r="K6633" s="17">
        <v>350</v>
      </c>
      <c r="L6633" s="10" t="s">
        <v>19</v>
      </c>
      <c r="M6633" s="10" t="s">
        <v>17049</v>
      </c>
    </row>
    <row r="6634" s="10" customFormat="1" ht="12" spans="1:13">
      <c r="A6634" s="10" t="s">
        <v>17050</v>
      </c>
      <c r="B6634" s="10" t="s">
        <v>13113</v>
      </c>
      <c r="C6634" s="10" t="s">
        <v>15</v>
      </c>
      <c r="D6634" s="10" t="s">
        <v>16</v>
      </c>
      <c r="G6634" s="10" t="s">
        <v>17</v>
      </c>
      <c r="H6634" s="10" t="s">
        <v>6208</v>
      </c>
      <c r="I6634" s="16">
        <f t="shared" si="106"/>
        <v>108</v>
      </c>
      <c r="J6634" s="16">
        <v>252</v>
      </c>
      <c r="K6634" s="17">
        <v>360</v>
      </c>
      <c r="L6634" s="10" t="s">
        <v>19</v>
      </c>
      <c r="M6634" s="10" t="s">
        <v>17051</v>
      </c>
    </row>
    <row r="6635" s="10" customFormat="1" ht="12" spans="1:13">
      <c r="A6635" s="10" t="s">
        <v>17052</v>
      </c>
      <c r="B6635" s="10" t="s">
        <v>9803</v>
      </c>
      <c r="C6635" s="10" t="s">
        <v>15</v>
      </c>
      <c r="D6635" s="10" t="s">
        <v>16</v>
      </c>
      <c r="G6635" s="10" t="s">
        <v>17</v>
      </c>
      <c r="H6635" s="10" t="s">
        <v>6208</v>
      </c>
      <c r="I6635" s="16">
        <f t="shared" si="106"/>
        <v>102.6</v>
      </c>
      <c r="J6635" s="16">
        <v>239</v>
      </c>
      <c r="K6635" s="17">
        <v>342</v>
      </c>
      <c r="L6635" s="10" t="s">
        <v>19</v>
      </c>
      <c r="M6635" s="10" t="s">
        <v>17053</v>
      </c>
    </row>
    <row r="6636" s="10" customFormat="1" ht="12" spans="1:13">
      <c r="A6636" s="10" t="s">
        <v>17054</v>
      </c>
      <c r="B6636" s="10" t="s">
        <v>1918</v>
      </c>
      <c r="C6636" s="10" t="s">
        <v>15</v>
      </c>
      <c r="D6636" s="10" t="s">
        <v>16</v>
      </c>
      <c r="G6636" s="10" t="s">
        <v>17</v>
      </c>
      <c r="H6636" s="10" t="s">
        <v>6208</v>
      </c>
      <c r="I6636" s="16">
        <f t="shared" si="106"/>
        <v>97.2</v>
      </c>
      <c r="J6636" s="16">
        <v>227</v>
      </c>
      <c r="K6636" s="17">
        <v>324</v>
      </c>
      <c r="L6636" s="10" t="s">
        <v>19</v>
      </c>
      <c r="M6636" s="10" t="s">
        <v>17055</v>
      </c>
    </row>
    <row r="6637" s="10" customFormat="1" ht="12" spans="1:13">
      <c r="A6637" s="10" t="s">
        <v>17056</v>
      </c>
      <c r="B6637" s="10" t="s">
        <v>16270</v>
      </c>
      <c r="C6637" s="10" t="s">
        <v>15</v>
      </c>
      <c r="D6637" s="10" t="s">
        <v>16</v>
      </c>
      <c r="G6637" s="10" t="s">
        <v>17</v>
      </c>
      <c r="H6637" s="10" t="s">
        <v>6208</v>
      </c>
      <c r="I6637" s="16">
        <f t="shared" si="106"/>
        <v>108</v>
      </c>
      <c r="J6637" s="16">
        <v>252</v>
      </c>
      <c r="K6637" s="17">
        <v>360</v>
      </c>
      <c r="L6637" s="10" t="s">
        <v>19</v>
      </c>
      <c r="M6637" s="10" t="s">
        <v>17057</v>
      </c>
    </row>
    <row r="6638" s="10" customFormat="1" ht="12" spans="1:13">
      <c r="A6638" s="10" t="s">
        <v>17058</v>
      </c>
      <c r="B6638" s="10" t="s">
        <v>17059</v>
      </c>
      <c r="C6638" s="10" t="s">
        <v>15</v>
      </c>
      <c r="D6638" s="10" t="s">
        <v>16</v>
      </c>
      <c r="G6638" s="10" t="s">
        <v>17</v>
      </c>
      <c r="H6638" s="10" t="s">
        <v>6208</v>
      </c>
      <c r="I6638" s="16">
        <f t="shared" si="106"/>
        <v>102.6</v>
      </c>
      <c r="J6638" s="16">
        <v>239</v>
      </c>
      <c r="K6638" s="17">
        <v>342</v>
      </c>
      <c r="L6638" s="10" t="s">
        <v>19</v>
      </c>
      <c r="M6638" s="10" t="s">
        <v>17060</v>
      </c>
    </row>
    <row r="6639" s="10" customFormat="1" ht="12" spans="1:13">
      <c r="A6639" s="10" t="s">
        <v>17061</v>
      </c>
      <c r="B6639" s="10" t="s">
        <v>8127</v>
      </c>
      <c r="C6639" s="10" t="s">
        <v>15</v>
      </c>
      <c r="D6639" s="10" t="s">
        <v>16</v>
      </c>
      <c r="G6639" s="10" t="s">
        <v>17</v>
      </c>
      <c r="H6639" s="10" t="s">
        <v>6208</v>
      </c>
      <c r="I6639" s="16">
        <f t="shared" si="106"/>
        <v>97.2</v>
      </c>
      <c r="J6639" s="16">
        <v>227</v>
      </c>
      <c r="K6639" s="17">
        <v>324</v>
      </c>
      <c r="L6639" s="10" t="s">
        <v>19</v>
      </c>
      <c r="M6639" s="10" t="s">
        <v>17062</v>
      </c>
    </row>
    <row r="6640" s="10" customFormat="1" ht="12" spans="1:13">
      <c r="A6640" s="10" t="s">
        <v>17063</v>
      </c>
      <c r="B6640" s="10" t="s">
        <v>17021</v>
      </c>
      <c r="C6640" s="10" t="s">
        <v>15</v>
      </c>
      <c r="D6640" s="10" t="s">
        <v>16</v>
      </c>
      <c r="G6640" s="10" t="s">
        <v>17</v>
      </c>
      <c r="H6640" s="10" t="s">
        <v>6208</v>
      </c>
      <c r="I6640" s="16">
        <f t="shared" si="106"/>
        <v>102.6</v>
      </c>
      <c r="J6640" s="16">
        <v>239</v>
      </c>
      <c r="K6640" s="17">
        <v>342</v>
      </c>
      <c r="L6640" s="10" t="s">
        <v>19</v>
      </c>
      <c r="M6640" s="10" t="s">
        <v>17064</v>
      </c>
    </row>
    <row r="6641" s="10" customFormat="1" ht="12" spans="1:13">
      <c r="A6641" s="10" t="s">
        <v>17065</v>
      </c>
      <c r="B6641" s="10" t="s">
        <v>9085</v>
      </c>
      <c r="C6641" s="10" t="s">
        <v>15</v>
      </c>
      <c r="D6641" s="10" t="s">
        <v>16</v>
      </c>
      <c r="G6641" s="10" t="s">
        <v>17</v>
      </c>
      <c r="H6641" s="10" t="s">
        <v>6208</v>
      </c>
      <c r="I6641" s="16">
        <f t="shared" si="106"/>
        <v>97.2</v>
      </c>
      <c r="J6641" s="16">
        <v>227</v>
      </c>
      <c r="K6641" s="17">
        <v>324</v>
      </c>
      <c r="L6641" s="10" t="s">
        <v>19</v>
      </c>
      <c r="M6641" s="10" t="s">
        <v>17066</v>
      </c>
    </row>
    <row r="6642" s="10" customFormat="1" ht="12" spans="1:13">
      <c r="A6642" s="10" t="s">
        <v>17067</v>
      </c>
      <c r="B6642" s="10" t="s">
        <v>5361</v>
      </c>
      <c r="C6642" s="10" t="s">
        <v>15</v>
      </c>
      <c r="D6642" s="10" t="s">
        <v>16</v>
      </c>
      <c r="G6642" s="10" t="s">
        <v>17</v>
      </c>
      <c r="H6642" s="10" t="s">
        <v>6208</v>
      </c>
      <c r="I6642" s="16">
        <f t="shared" si="106"/>
        <v>102.6</v>
      </c>
      <c r="J6642" s="16">
        <v>239</v>
      </c>
      <c r="K6642" s="17">
        <v>342</v>
      </c>
      <c r="L6642" s="10" t="s">
        <v>19</v>
      </c>
      <c r="M6642" s="10" t="s">
        <v>17068</v>
      </c>
    </row>
    <row r="6643" s="10" customFormat="1" ht="12" spans="1:13">
      <c r="A6643" s="10" t="s">
        <v>17069</v>
      </c>
      <c r="B6643" s="10" t="s">
        <v>17024</v>
      </c>
      <c r="C6643" s="10" t="s">
        <v>15</v>
      </c>
      <c r="D6643" s="10" t="s">
        <v>16</v>
      </c>
      <c r="G6643" s="10" t="s">
        <v>17</v>
      </c>
      <c r="H6643" s="10" t="s">
        <v>6208</v>
      </c>
      <c r="I6643" s="16">
        <f t="shared" si="106"/>
        <v>102.6</v>
      </c>
      <c r="J6643" s="16">
        <v>239</v>
      </c>
      <c r="K6643" s="17">
        <v>342</v>
      </c>
      <c r="L6643" s="10" t="s">
        <v>19</v>
      </c>
      <c r="M6643" s="10" t="s">
        <v>17070</v>
      </c>
    </row>
    <row r="6644" s="10" customFormat="1" ht="12" spans="1:13">
      <c r="A6644" s="10" t="s">
        <v>17071</v>
      </c>
      <c r="B6644" s="10" t="s">
        <v>9556</v>
      </c>
      <c r="C6644" s="10" t="s">
        <v>15</v>
      </c>
      <c r="D6644" s="10" t="s">
        <v>16</v>
      </c>
      <c r="G6644" s="10" t="s">
        <v>17</v>
      </c>
      <c r="H6644" s="10" t="s">
        <v>6208</v>
      </c>
      <c r="I6644" s="16">
        <f t="shared" ref="I6644:I6707" si="107">K6644*0.3</f>
        <v>102.6</v>
      </c>
      <c r="J6644" s="16">
        <v>239</v>
      </c>
      <c r="K6644" s="17">
        <v>342</v>
      </c>
      <c r="L6644" s="10" t="s">
        <v>19</v>
      </c>
      <c r="M6644" s="10" t="s">
        <v>17072</v>
      </c>
    </row>
    <row r="6645" s="10" customFormat="1" ht="12" spans="1:13">
      <c r="A6645" s="10" t="s">
        <v>17073</v>
      </c>
      <c r="B6645" s="10" t="s">
        <v>17074</v>
      </c>
      <c r="C6645" s="10" t="s">
        <v>15</v>
      </c>
      <c r="D6645" s="10" t="s">
        <v>16</v>
      </c>
      <c r="G6645" s="10" t="s">
        <v>17</v>
      </c>
      <c r="H6645" s="10" t="s">
        <v>6208</v>
      </c>
      <c r="I6645" s="16">
        <f t="shared" si="107"/>
        <v>102.6</v>
      </c>
      <c r="J6645" s="16">
        <v>239</v>
      </c>
      <c r="K6645" s="17">
        <v>342</v>
      </c>
      <c r="L6645" s="10" t="s">
        <v>19</v>
      </c>
      <c r="M6645" s="10" t="s">
        <v>17075</v>
      </c>
    </row>
    <row r="6646" s="10" customFormat="1" ht="12" spans="1:13">
      <c r="A6646" s="10" t="s">
        <v>17076</v>
      </c>
      <c r="B6646" s="10" t="s">
        <v>17036</v>
      </c>
      <c r="C6646" s="10" t="s">
        <v>15</v>
      </c>
      <c r="D6646" s="10" t="s">
        <v>16</v>
      </c>
      <c r="G6646" s="10" t="s">
        <v>17</v>
      </c>
      <c r="H6646" s="10" t="s">
        <v>6208</v>
      </c>
      <c r="I6646" s="16">
        <f t="shared" si="107"/>
        <v>102.6</v>
      </c>
      <c r="J6646" s="16">
        <v>239</v>
      </c>
      <c r="K6646" s="17">
        <v>342</v>
      </c>
      <c r="L6646" s="10" t="s">
        <v>19</v>
      </c>
      <c r="M6646" s="10" t="s">
        <v>17077</v>
      </c>
    </row>
    <row r="6647" s="10" customFormat="1" ht="12" spans="1:13">
      <c r="A6647" s="10" t="s">
        <v>17078</v>
      </c>
      <c r="B6647" s="10" t="s">
        <v>17039</v>
      </c>
      <c r="C6647" s="10" t="s">
        <v>15</v>
      </c>
      <c r="D6647" s="10" t="s">
        <v>16</v>
      </c>
      <c r="G6647" s="10" t="s">
        <v>17</v>
      </c>
      <c r="H6647" s="10" t="s">
        <v>6208</v>
      </c>
      <c r="I6647" s="16">
        <f t="shared" si="107"/>
        <v>102.6</v>
      </c>
      <c r="J6647" s="16">
        <v>239</v>
      </c>
      <c r="K6647" s="17">
        <v>342</v>
      </c>
      <c r="L6647" s="10" t="s">
        <v>19</v>
      </c>
      <c r="M6647" s="10" t="s">
        <v>17079</v>
      </c>
    </row>
    <row r="6648" s="10" customFormat="1" ht="12" spans="1:13">
      <c r="A6648" s="10" t="s">
        <v>17080</v>
      </c>
      <c r="B6648" s="10" t="s">
        <v>17081</v>
      </c>
      <c r="C6648" s="10" t="s">
        <v>15</v>
      </c>
      <c r="D6648" s="10" t="s">
        <v>16</v>
      </c>
      <c r="G6648" s="10" t="s">
        <v>17</v>
      </c>
      <c r="H6648" s="10" t="s">
        <v>6208</v>
      </c>
      <c r="I6648" s="16">
        <f t="shared" si="107"/>
        <v>97.2</v>
      </c>
      <c r="J6648" s="16">
        <v>227</v>
      </c>
      <c r="K6648" s="17">
        <v>324</v>
      </c>
      <c r="L6648" s="10" t="s">
        <v>19</v>
      </c>
      <c r="M6648" s="10" t="s">
        <v>17082</v>
      </c>
    </row>
    <row r="6649" s="10" customFormat="1" ht="12" spans="1:13">
      <c r="A6649" s="10" t="s">
        <v>17083</v>
      </c>
      <c r="B6649" s="10" t="s">
        <v>9846</v>
      </c>
      <c r="C6649" s="10" t="s">
        <v>15</v>
      </c>
      <c r="D6649" s="10" t="s">
        <v>16</v>
      </c>
      <c r="G6649" s="10" t="s">
        <v>17</v>
      </c>
      <c r="H6649" s="10" t="s">
        <v>6208</v>
      </c>
      <c r="I6649" s="16">
        <f t="shared" si="107"/>
        <v>102.6</v>
      </c>
      <c r="J6649" s="16">
        <v>239</v>
      </c>
      <c r="K6649" s="17">
        <v>342</v>
      </c>
      <c r="L6649" s="10" t="s">
        <v>19</v>
      </c>
      <c r="M6649" s="10" t="s">
        <v>17084</v>
      </c>
    </row>
    <row r="6650" s="10" customFormat="1" ht="12" spans="1:13">
      <c r="A6650" s="10" t="s">
        <v>17085</v>
      </c>
      <c r="B6650" s="10" t="s">
        <v>17086</v>
      </c>
      <c r="C6650" s="10" t="s">
        <v>15</v>
      </c>
      <c r="D6650" s="10" t="s">
        <v>16</v>
      </c>
      <c r="G6650" s="10" t="s">
        <v>17</v>
      </c>
      <c r="H6650" s="10" t="s">
        <v>6208</v>
      </c>
      <c r="I6650" s="16">
        <f t="shared" si="107"/>
        <v>97.2</v>
      </c>
      <c r="J6650" s="16">
        <v>227</v>
      </c>
      <c r="K6650" s="17">
        <v>324</v>
      </c>
      <c r="L6650" s="10" t="s">
        <v>19</v>
      </c>
      <c r="M6650" s="10" t="s">
        <v>17087</v>
      </c>
    </row>
    <row r="6651" s="10" customFormat="1" ht="12" spans="1:13">
      <c r="A6651" s="10" t="s">
        <v>17088</v>
      </c>
      <c r="B6651" s="10" t="s">
        <v>17089</v>
      </c>
      <c r="C6651" s="10" t="s">
        <v>15</v>
      </c>
      <c r="D6651" s="10" t="s">
        <v>16</v>
      </c>
      <c r="G6651" s="10" t="s">
        <v>80</v>
      </c>
      <c r="H6651" s="10" t="s">
        <v>6208</v>
      </c>
      <c r="I6651" s="16">
        <f t="shared" si="107"/>
        <v>102.6</v>
      </c>
      <c r="J6651" s="16">
        <v>239</v>
      </c>
      <c r="K6651" s="17">
        <v>342</v>
      </c>
      <c r="L6651" s="10" t="s">
        <v>19</v>
      </c>
      <c r="M6651" s="10" t="s">
        <v>17090</v>
      </c>
    </row>
    <row r="6652" s="10" customFormat="1" ht="12" spans="1:13">
      <c r="A6652" s="10" t="s">
        <v>17091</v>
      </c>
      <c r="B6652" s="10" t="s">
        <v>2619</v>
      </c>
      <c r="C6652" s="10" t="s">
        <v>15</v>
      </c>
      <c r="D6652" s="10" t="s">
        <v>16</v>
      </c>
      <c r="G6652" s="10" t="s">
        <v>80</v>
      </c>
      <c r="H6652" s="10" t="s">
        <v>6208</v>
      </c>
      <c r="I6652" s="16">
        <f t="shared" si="107"/>
        <v>108</v>
      </c>
      <c r="J6652" s="16">
        <v>252</v>
      </c>
      <c r="K6652" s="17">
        <v>360</v>
      </c>
      <c r="L6652" s="10" t="s">
        <v>19</v>
      </c>
      <c r="M6652" s="10" t="s">
        <v>17092</v>
      </c>
    </row>
    <row r="6653" s="10" customFormat="1" ht="12" spans="1:13">
      <c r="A6653" s="10" t="s">
        <v>17093</v>
      </c>
      <c r="B6653" s="10" t="s">
        <v>3212</v>
      </c>
      <c r="C6653" s="10" t="s">
        <v>15</v>
      </c>
      <c r="D6653" s="10" t="s">
        <v>16</v>
      </c>
      <c r="G6653" s="10" t="s">
        <v>80</v>
      </c>
      <c r="H6653" s="10" t="s">
        <v>6208</v>
      </c>
      <c r="I6653" s="16">
        <f t="shared" si="107"/>
        <v>108</v>
      </c>
      <c r="J6653" s="16">
        <v>252</v>
      </c>
      <c r="K6653" s="17">
        <v>360</v>
      </c>
      <c r="L6653" s="10" t="s">
        <v>19</v>
      </c>
      <c r="M6653" s="10" t="s">
        <v>17094</v>
      </c>
    </row>
    <row r="6654" s="10" customFormat="1" ht="12" spans="1:13">
      <c r="A6654" s="10" t="s">
        <v>17095</v>
      </c>
      <c r="B6654" s="10" t="s">
        <v>4781</v>
      </c>
      <c r="C6654" s="10" t="s">
        <v>15</v>
      </c>
      <c r="D6654" s="10" t="s">
        <v>16</v>
      </c>
      <c r="G6654" s="10" t="s">
        <v>80</v>
      </c>
      <c r="H6654" s="10" t="s">
        <v>6208</v>
      </c>
      <c r="I6654" s="16">
        <f t="shared" si="107"/>
        <v>102.6</v>
      </c>
      <c r="J6654" s="16">
        <v>239</v>
      </c>
      <c r="K6654" s="17">
        <v>342</v>
      </c>
      <c r="L6654" s="10" t="s">
        <v>19</v>
      </c>
      <c r="M6654" s="10" t="s">
        <v>17096</v>
      </c>
    </row>
    <row r="6655" s="10" customFormat="1" ht="12" spans="1:13">
      <c r="A6655" s="10" t="s">
        <v>17097</v>
      </c>
      <c r="B6655" s="10" t="s">
        <v>17098</v>
      </c>
      <c r="C6655" s="10" t="s">
        <v>15</v>
      </c>
      <c r="D6655" s="10" t="s">
        <v>16</v>
      </c>
      <c r="G6655" s="10" t="s">
        <v>29</v>
      </c>
      <c r="H6655" s="10" t="s">
        <v>6208</v>
      </c>
      <c r="I6655" s="16">
        <f t="shared" si="107"/>
        <v>99.6</v>
      </c>
      <c r="J6655" s="16">
        <v>232</v>
      </c>
      <c r="K6655" s="17">
        <v>332</v>
      </c>
      <c r="L6655" s="10" t="s">
        <v>19</v>
      </c>
      <c r="M6655" s="10" t="s">
        <v>17099</v>
      </c>
    </row>
    <row r="6656" s="10" customFormat="1" ht="12" spans="1:13">
      <c r="A6656" s="10" t="s">
        <v>17100</v>
      </c>
      <c r="B6656" s="10" t="s">
        <v>3056</v>
      </c>
      <c r="C6656" s="10" t="s">
        <v>15</v>
      </c>
      <c r="D6656" s="10" t="s">
        <v>16</v>
      </c>
      <c r="G6656" s="10" t="s">
        <v>29</v>
      </c>
      <c r="H6656" s="10" t="s">
        <v>6208</v>
      </c>
      <c r="I6656" s="16">
        <f t="shared" si="107"/>
        <v>94.2</v>
      </c>
      <c r="J6656" s="16">
        <v>220</v>
      </c>
      <c r="K6656" s="17">
        <v>314</v>
      </c>
      <c r="L6656" s="10" t="s">
        <v>39</v>
      </c>
      <c r="M6656" s="10" t="s">
        <v>17101</v>
      </c>
    </row>
    <row r="6657" s="10" customFormat="1" ht="12" spans="1:13">
      <c r="A6657" s="10" t="s">
        <v>17102</v>
      </c>
      <c r="B6657" s="10" t="s">
        <v>17103</v>
      </c>
      <c r="C6657" s="10" t="s">
        <v>15</v>
      </c>
      <c r="D6657" s="10" t="s">
        <v>16</v>
      </c>
      <c r="G6657" s="10" t="s">
        <v>29</v>
      </c>
      <c r="H6657" s="10" t="s">
        <v>6208</v>
      </c>
      <c r="I6657" s="16">
        <f t="shared" si="107"/>
        <v>115.2</v>
      </c>
      <c r="J6657" s="16">
        <v>269</v>
      </c>
      <c r="K6657" s="17">
        <v>384</v>
      </c>
      <c r="L6657" s="10" t="s">
        <v>19</v>
      </c>
      <c r="M6657" s="10" t="s">
        <v>17104</v>
      </c>
    </row>
    <row r="6658" s="10" customFormat="1" ht="12" spans="1:13">
      <c r="A6658" s="10" t="s">
        <v>17105</v>
      </c>
      <c r="B6658" s="10" t="s">
        <v>17106</v>
      </c>
      <c r="C6658" s="10" t="s">
        <v>15</v>
      </c>
      <c r="D6658" s="10" t="s">
        <v>16</v>
      </c>
      <c r="G6658" s="10" t="s">
        <v>29</v>
      </c>
      <c r="H6658" s="10" t="s">
        <v>6208</v>
      </c>
      <c r="I6658" s="16">
        <f t="shared" si="107"/>
        <v>99.6</v>
      </c>
      <c r="J6658" s="16">
        <v>232</v>
      </c>
      <c r="K6658" s="17">
        <v>332</v>
      </c>
      <c r="L6658" s="10" t="s">
        <v>19</v>
      </c>
      <c r="M6658" s="10" t="s">
        <v>17107</v>
      </c>
    </row>
    <row r="6659" s="10" customFormat="1" ht="12" spans="1:13">
      <c r="A6659" s="10" t="s">
        <v>17108</v>
      </c>
      <c r="B6659" s="10" t="s">
        <v>16019</v>
      </c>
      <c r="C6659" s="10" t="s">
        <v>15</v>
      </c>
      <c r="D6659" s="10" t="s">
        <v>16</v>
      </c>
      <c r="G6659" s="10" t="s">
        <v>29</v>
      </c>
      <c r="H6659" s="10" t="s">
        <v>6208</v>
      </c>
      <c r="I6659" s="16">
        <f t="shared" si="107"/>
        <v>105</v>
      </c>
      <c r="J6659" s="16">
        <v>245</v>
      </c>
      <c r="K6659" s="17">
        <v>350</v>
      </c>
      <c r="L6659" s="10" t="s">
        <v>39</v>
      </c>
      <c r="M6659" s="10" t="s">
        <v>17109</v>
      </c>
    </row>
    <row r="6660" s="10" customFormat="1" ht="12" spans="1:13">
      <c r="A6660" s="10" t="s">
        <v>17110</v>
      </c>
      <c r="B6660" s="10" t="s">
        <v>17111</v>
      </c>
      <c r="C6660" s="10" t="s">
        <v>15</v>
      </c>
      <c r="D6660" s="10" t="s">
        <v>16</v>
      </c>
      <c r="G6660" s="10" t="s">
        <v>29</v>
      </c>
      <c r="H6660" s="10" t="s">
        <v>6208</v>
      </c>
      <c r="I6660" s="16">
        <f t="shared" si="107"/>
        <v>99.6</v>
      </c>
      <c r="J6660" s="16">
        <v>232</v>
      </c>
      <c r="K6660" s="17">
        <v>332</v>
      </c>
      <c r="L6660" s="10" t="s">
        <v>19</v>
      </c>
      <c r="M6660" s="10" t="s">
        <v>17112</v>
      </c>
    </row>
    <row r="6661" s="10" customFormat="1" ht="12" spans="1:13">
      <c r="A6661" s="10" t="s">
        <v>17113</v>
      </c>
      <c r="B6661" s="10" t="s">
        <v>17114</v>
      </c>
      <c r="C6661" s="10" t="s">
        <v>15</v>
      </c>
      <c r="D6661" s="10" t="s">
        <v>16</v>
      </c>
      <c r="G6661" s="10" t="s">
        <v>29</v>
      </c>
      <c r="H6661" s="10" t="s">
        <v>6208</v>
      </c>
      <c r="I6661" s="16">
        <f t="shared" si="107"/>
        <v>99.6</v>
      </c>
      <c r="J6661" s="16">
        <v>232</v>
      </c>
      <c r="K6661" s="17">
        <v>332</v>
      </c>
      <c r="L6661" s="10" t="s">
        <v>19</v>
      </c>
      <c r="M6661" s="10" t="s">
        <v>17115</v>
      </c>
    </row>
    <row r="6662" s="10" customFormat="1" ht="12" spans="1:13">
      <c r="A6662" s="10" t="s">
        <v>17116</v>
      </c>
      <c r="B6662" s="10" t="s">
        <v>17117</v>
      </c>
      <c r="C6662" s="10" t="s">
        <v>15</v>
      </c>
      <c r="D6662" s="10" t="s">
        <v>16</v>
      </c>
      <c r="G6662" s="10" t="s">
        <v>29</v>
      </c>
      <c r="H6662" s="10" t="s">
        <v>6208</v>
      </c>
      <c r="I6662" s="16">
        <f t="shared" si="107"/>
        <v>99.6</v>
      </c>
      <c r="J6662" s="16">
        <v>232</v>
      </c>
      <c r="K6662" s="17">
        <v>332</v>
      </c>
      <c r="L6662" s="10" t="s">
        <v>19</v>
      </c>
      <c r="M6662" s="10" t="s">
        <v>17118</v>
      </c>
    </row>
    <row r="6663" s="10" customFormat="1" ht="12" spans="1:13">
      <c r="A6663" s="10" t="s">
        <v>17119</v>
      </c>
      <c r="B6663" s="10" t="s">
        <v>17120</v>
      </c>
      <c r="C6663" s="10" t="s">
        <v>15</v>
      </c>
      <c r="D6663" s="10" t="s">
        <v>16</v>
      </c>
      <c r="G6663" s="10" t="s">
        <v>29</v>
      </c>
      <c r="H6663" s="10" t="s">
        <v>6208</v>
      </c>
      <c r="I6663" s="16">
        <f t="shared" si="107"/>
        <v>99.6</v>
      </c>
      <c r="J6663" s="16">
        <v>232</v>
      </c>
      <c r="K6663" s="17">
        <v>332</v>
      </c>
      <c r="L6663" s="10" t="s">
        <v>39</v>
      </c>
      <c r="M6663" s="10" t="s">
        <v>17121</v>
      </c>
    </row>
    <row r="6664" s="10" customFormat="1" ht="12" spans="1:13">
      <c r="A6664" s="10" t="s">
        <v>17122</v>
      </c>
      <c r="B6664" s="10" t="s">
        <v>2699</v>
      </c>
      <c r="C6664" s="10" t="s">
        <v>15</v>
      </c>
      <c r="D6664" s="10" t="s">
        <v>16</v>
      </c>
      <c r="G6664" s="10" t="s">
        <v>29</v>
      </c>
      <c r="H6664" s="10" t="s">
        <v>6208</v>
      </c>
      <c r="I6664" s="16">
        <f t="shared" si="107"/>
        <v>99.6</v>
      </c>
      <c r="J6664" s="16">
        <v>232</v>
      </c>
      <c r="K6664" s="17">
        <v>332</v>
      </c>
      <c r="L6664" s="10" t="s">
        <v>39</v>
      </c>
      <c r="M6664" s="10" t="s">
        <v>17123</v>
      </c>
    </row>
    <row r="6665" s="10" customFormat="1" ht="12" spans="1:13">
      <c r="A6665" s="10" t="s">
        <v>17124</v>
      </c>
      <c r="B6665" s="10" t="s">
        <v>12674</v>
      </c>
      <c r="C6665" s="10" t="s">
        <v>15</v>
      </c>
      <c r="D6665" s="10" t="s">
        <v>16</v>
      </c>
      <c r="G6665" s="10" t="s">
        <v>29</v>
      </c>
      <c r="H6665" s="10" t="s">
        <v>6208</v>
      </c>
      <c r="I6665" s="16">
        <f t="shared" si="107"/>
        <v>105</v>
      </c>
      <c r="J6665" s="16">
        <v>245</v>
      </c>
      <c r="K6665" s="17">
        <v>350</v>
      </c>
      <c r="L6665" s="10" t="s">
        <v>19</v>
      </c>
      <c r="M6665" s="10" t="s">
        <v>17125</v>
      </c>
    </row>
    <row r="6666" s="10" customFormat="1" ht="12" spans="1:13">
      <c r="A6666" s="10" t="s">
        <v>17126</v>
      </c>
      <c r="B6666" s="10" t="s">
        <v>16984</v>
      </c>
      <c r="C6666" s="10" t="s">
        <v>15</v>
      </c>
      <c r="D6666" s="10" t="s">
        <v>16</v>
      </c>
      <c r="G6666" s="10" t="s">
        <v>29</v>
      </c>
      <c r="H6666" s="10" t="s">
        <v>6208</v>
      </c>
      <c r="I6666" s="16">
        <f t="shared" si="107"/>
        <v>99.6</v>
      </c>
      <c r="J6666" s="16">
        <v>232</v>
      </c>
      <c r="K6666" s="17">
        <v>332</v>
      </c>
      <c r="L6666" s="10" t="s">
        <v>19</v>
      </c>
      <c r="M6666" s="10" t="s">
        <v>17127</v>
      </c>
    </row>
    <row r="6667" s="10" customFormat="1" ht="12" spans="1:13">
      <c r="A6667" s="10" t="s">
        <v>17128</v>
      </c>
      <c r="B6667" s="10" t="s">
        <v>17129</v>
      </c>
      <c r="C6667" s="10" t="s">
        <v>15</v>
      </c>
      <c r="D6667" s="10" t="s">
        <v>16</v>
      </c>
      <c r="G6667" s="10" t="s">
        <v>29</v>
      </c>
      <c r="H6667" s="10" t="s">
        <v>6208</v>
      </c>
      <c r="I6667" s="16">
        <f t="shared" si="107"/>
        <v>99.6</v>
      </c>
      <c r="J6667" s="16">
        <v>232</v>
      </c>
      <c r="K6667" s="17">
        <v>332</v>
      </c>
      <c r="L6667" s="10" t="s">
        <v>19</v>
      </c>
      <c r="M6667" s="10" t="s">
        <v>17130</v>
      </c>
    </row>
    <row r="6668" s="10" customFormat="1" ht="12" spans="1:13">
      <c r="A6668" s="10" t="s">
        <v>17131</v>
      </c>
      <c r="B6668" s="10" t="s">
        <v>17132</v>
      </c>
      <c r="C6668" s="10" t="s">
        <v>15</v>
      </c>
      <c r="D6668" s="10" t="s">
        <v>16</v>
      </c>
      <c r="G6668" s="10" t="s">
        <v>29</v>
      </c>
      <c r="H6668" s="10" t="s">
        <v>6208</v>
      </c>
      <c r="I6668" s="16">
        <f t="shared" si="107"/>
        <v>94.2</v>
      </c>
      <c r="J6668" s="16">
        <v>220</v>
      </c>
      <c r="K6668" s="17">
        <v>314</v>
      </c>
      <c r="L6668" s="10" t="s">
        <v>19</v>
      </c>
      <c r="M6668" s="10" t="s">
        <v>17133</v>
      </c>
    </row>
    <row r="6669" s="10" customFormat="1" ht="12" spans="1:13">
      <c r="A6669" s="10" t="s">
        <v>17134</v>
      </c>
      <c r="B6669" s="10" t="s">
        <v>17016</v>
      </c>
      <c r="C6669" s="10" t="s">
        <v>15</v>
      </c>
      <c r="D6669" s="10" t="s">
        <v>16</v>
      </c>
      <c r="G6669" s="10" t="s">
        <v>17</v>
      </c>
      <c r="H6669" s="10" t="s">
        <v>6208</v>
      </c>
      <c r="I6669" s="16">
        <f t="shared" si="107"/>
        <v>102.6</v>
      </c>
      <c r="J6669" s="16">
        <v>239</v>
      </c>
      <c r="K6669" s="17">
        <v>342</v>
      </c>
      <c r="L6669" s="10" t="s">
        <v>19</v>
      </c>
      <c r="M6669" s="10" t="s">
        <v>17135</v>
      </c>
    </row>
    <row r="6670" s="10" customFormat="1" ht="12" spans="1:13">
      <c r="A6670" s="10" t="s">
        <v>17136</v>
      </c>
      <c r="B6670" s="10" t="s">
        <v>9827</v>
      </c>
      <c r="C6670" s="10" t="s">
        <v>15</v>
      </c>
      <c r="D6670" s="10" t="s">
        <v>16</v>
      </c>
      <c r="G6670" s="10" t="s">
        <v>17</v>
      </c>
      <c r="H6670" s="10" t="s">
        <v>6208</v>
      </c>
      <c r="I6670" s="16">
        <f t="shared" si="107"/>
        <v>102.6</v>
      </c>
      <c r="J6670" s="16">
        <v>239</v>
      </c>
      <c r="K6670" s="17">
        <v>342</v>
      </c>
      <c r="L6670" s="10" t="s">
        <v>19</v>
      </c>
      <c r="M6670" s="10" t="s">
        <v>17137</v>
      </c>
    </row>
    <row r="6671" s="10" customFormat="1" ht="12" spans="1:13">
      <c r="A6671" s="10" t="s">
        <v>17138</v>
      </c>
      <c r="B6671" s="10" t="s">
        <v>17139</v>
      </c>
      <c r="C6671" s="10" t="s">
        <v>15</v>
      </c>
      <c r="D6671" s="10" t="s">
        <v>16</v>
      </c>
      <c r="G6671" s="10" t="s">
        <v>17</v>
      </c>
      <c r="H6671" s="10" t="s">
        <v>6208</v>
      </c>
      <c r="I6671" s="16">
        <f t="shared" si="107"/>
        <v>97.2</v>
      </c>
      <c r="J6671" s="16">
        <v>227</v>
      </c>
      <c r="K6671" s="17">
        <v>324</v>
      </c>
      <c r="L6671" s="10" t="s">
        <v>19</v>
      </c>
      <c r="M6671" s="10" t="s">
        <v>17140</v>
      </c>
    </row>
    <row r="6672" s="10" customFormat="1" ht="12" spans="1:13">
      <c r="A6672" s="10" t="s">
        <v>17141</v>
      </c>
      <c r="B6672" s="10" t="s">
        <v>5374</v>
      </c>
      <c r="C6672" s="10" t="s">
        <v>15</v>
      </c>
      <c r="D6672" s="10" t="s">
        <v>16</v>
      </c>
      <c r="G6672" s="10" t="s">
        <v>17</v>
      </c>
      <c r="H6672" s="10" t="s">
        <v>6208</v>
      </c>
      <c r="I6672" s="16">
        <f t="shared" si="107"/>
        <v>102.6</v>
      </c>
      <c r="J6672" s="16">
        <v>239</v>
      </c>
      <c r="K6672" s="17">
        <v>342</v>
      </c>
      <c r="L6672" s="10" t="s">
        <v>19</v>
      </c>
      <c r="M6672" s="10" t="s">
        <v>17142</v>
      </c>
    </row>
    <row r="6673" s="10" customFormat="1" ht="12" spans="1:13">
      <c r="A6673" s="10" t="s">
        <v>17143</v>
      </c>
      <c r="B6673" s="10" t="s">
        <v>17144</v>
      </c>
      <c r="C6673" s="10" t="s">
        <v>15</v>
      </c>
      <c r="D6673" s="10" t="s">
        <v>16</v>
      </c>
      <c r="G6673" s="10" t="s">
        <v>17</v>
      </c>
      <c r="H6673" s="10" t="s">
        <v>6208</v>
      </c>
      <c r="I6673" s="16">
        <f t="shared" si="107"/>
        <v>97.2</v>
      </c>
      <c r="J6673" s="16">
        <v>227</v>
      </c>
      <c r="K6673" s="17">
        <v>324</v>
      </c>
      <c r="L6673" s="10" t="s">
        <v>19</v>
      </c>
      <c r="M6673" s="10" t="s">
        <v>17145</v>
      </c>
    </row>
    <row r="6674" s="10" customFormat="1" ht="12" spans="1:13">
      <c r="A6674" s="10" t="s">
        <v>17146</v>
      </c>
      <c r="B6674" s="10" t="s">
        <v>17114</v>
      </c>
      <c r="C6674" s="10" t="s">
        <v>15</v>
      </c>
      <c r="D6674" s="10" t="s">
        <v>16</v>
      </c>
      <c r="G6674" s="10" t="s">
        <v>17</v>
      </c>
      <c r="H6674" s="10" t="s">
        <v>6208</v>
      </c>
      <c r="I6674" s="16">
        <f t="shared" si="107"/>
        <v>102.6</v>
      </c>
      <c r="J6674" s="16">
        <v>239</v>
      </c>
      <c r="K6674" s="17">
        <v>342</v>
      </c>
      <c r="L6674" s="10" t="s">
        <v>19</v>
      </c>
      <c r="M6674" s="10" t="s">
        <v>17147</v>
      </c>
    </row>
    <row r="6675" s="10" customFormat="1" ht="12" spans="1:13">
      <c r="A6675" s="10" t="s">
        <v>17148</v>
      </c>
      <c r="B6675" s="10" t="s">
        <v>17149</v>
      </c>
      <c r="C6675" s="10" t="s">
        <v>15</v>
      </c>
      <c r="D6675" s="10" t="s">
        <v>16</v>
      </c>
      <c r="G6675" s="10" t="s">
        <v>17</v>
      </c>
      <c r="H6675" s="10" t="s">
        <v>6208</v>
      </c>
      <c r="I6675" s="16">
        <f t="shared" si="107"/>
        <v>102.6</v>
      </c>
      <c r="J6675" s="16">
        <v>239</v>
      </c>
      <c r="K6675" s="17">
        <v>342</v>
      </c>
      <c r="L6675" s="10" t="s">
        <v>19</v>
      </c>
      <c r="M6675" s="10" t="s">
        <v>17150</v>
      </c>
    </row>
    <row r="6676" s="10" customFormat="1" ht="12" spans="1:13">
      <c r="A6676" s="10" t="s">
        <v>17151</v>
      </c>
      <c r="B6676" s="10" t="s">
        <v>17129</v>
      </c>
      <c r="C6676" s="10" t="s">
        <v>15</v>
      </c>
      <c r="D6676" s="10" t="s">
        <v>16</v>
      </c>
      <c r="G6676" s="10" t="s">
        <v>17</v>
      </c>
      <c r="H6676" s="10" t="s">
        <v>6208</v>
      </c>
      <c r="I6676" s="16">
        <f t="shared" si="107"/>
        <v>102.6</v>
      </c>
      <c r="J6676" s="16">
        <v>239</v>
      </c>
      <c r="K6676" s="17">
        <v>342</v>
      </c>
      <c r="L6676" s="10" t="s">
        <v>19</v>
      </c>
      <c r="M6676" s="10" t="s">
        <v>17152</v>
      </c>
    </row>
    <row r="6677" s="10" customFormat="1" ht="12" spans="1:13">
      <c r="A6677" s="10" t="s">
        <v>17153</v>
      </c>
      <c r="B6677" s="10" t="s">
        <v>17154</v>
      </c>
      <c r="C6677" s="10" t="s">
        <v>15</v>
      </c>
      <c r="D6677" s="10" t="s">
        <v>16</v>
      </c>
      <c r="G6677" s="10" t="s">
        <v>17</v>
      </c>
      <c r="H6677" s="10" t="s">
        <v>6208</v>
      </c>
      <c r="I6677" s="16">
        <f t="shared" si="107"/>
        <v>102.6</v>
      </c>
      <c r="J6677" s="16">
        <v>239</v>
      </c>
      <c r="K6677" s="17">
        <v>342</v>
      </c>
      <c r="L6677" s="10" t="s">
        <v>19</v>
      </c>
      <c r="M6677" s="10" t="s">
        <v>17155</v>
      </c>
    </row>
    <row r="6678" s="10" customFormat="1" ht="12" spans="1:13">
      <c r="A6678" s="10" t="s">
        <v>17156</v>
      </c>
      <c r="B6678" s="10" t="s">
        <v>10709</v>
      </c>
      <c r="C6678" s="10" t="s">
        <v>15</v>
      </c>
      <c r="D6678" s="10" t="s">
        <v>16</v>
      </c>
      <c r="G6678" s="10" t="s">
        <v>17</v>
      </c>
      <c r="H6678" s="10" t="s">
        <v>6208</v>
      </c>
      <c r="I6678" s="16">
        <f t="shared" si="107"/>
        <v>102.6</v>
      </c>
      <c r="J6678" s="16">
        <v>239</v>
      </c>
      <c r="K6678" s="17">
        <v>342</v>
      </c>
      <c r="L6678" s="10" t="s">
        <v>19</v>
      </c>
      <c r="M6678" s="10" t="s">
        <v>17157</v>
      </c>
    </row>
    <row r="6679" s="10" customFormat="1" ht="12" spans="1:13">
      <c r="A6679" s="10" t="s">
        <v>17158</v>
      </c>
      <c r="B6679" s="10" t="s">
        <v>9662</v>
      </c>
      <c r="C6679" s="10" t="s">
        <v>15</v>
      </c>
      <c r="D6679" s="10" t="s">
        <v>16</v>
      </c>
      <c r="G6679" s="10" t="s">
        <v>80</v>
      </c>
      <c r="H6679" s="10" t="s">
        <v>6208</v>
      </c>
      <c r="I6679" s="16">
        <f t="shared" si="107"/>
        <v>108</v>
      </c>
      <c r="J6679" s="16">
        <v>252</v>
      </c>
      <c r="K6679" s="17">
        <v>360</v>
      </c>
      <c r="L6679" s="10" t="s">
        <v>19</v>
      </c>
      <c r="M6679" s="10" t="s">
        <v>17159</v>
      </c>
    </row>
    <row r="6680" s="10" customFormat="1" ht="12" spans="1:13">
      <c r="A6680" s="10" t="s">
        <v>17160</v>
      </c>
      <c r="B6680" s="10" t="s">
        <v>5601</v>
      </c>
      <c r="C6680" s="10" t="s">
        <v>15</v>
      </c>
      <c r="D6680" s="10" t="s">
        <v>16</v>
      </c>
      <c r="G6680" s="10" t="s">
        <v>80</v>
      </c>
      <c r="H6680" s="10" t="s">
        <v>6208</v>
      </c>
      <c r="I6680" s="16">
        <f t="shared" si="107"/>
        <v>102.6</v>
      </c>
      <c r="J6680" s="16">
        <v>239</v>
      </c>
      <c r="K6680" s="17">
        <v>342</v>
      </c>
      <c r="L6680" s="10" t="s">
        <v>19</v>
      </c>
      <c r="M6680" s="10" t="s">
        <v>17161</v>
      </c>
    </row>
    <row r="6681" s="10" customFormat="1" ht="12" spans="1:13">
      <c r="A6681" s="10" t="s">
        <v>17162</v>
      </c>
      <c r="B6681" s="10" t="s">
        <v>1466</v>
      </c>
      <c r="C6681" s="10" t="s">
        <v>15</v>
      </c>
      <c r="D6681" s="10" t="s">
        <v>16</v>
      </c>
      <c r="G6681" s="10" t="s">
        <v>80</v>
      </c>
      <c r="H6681" s="10" t="s">
        <v>6208</v>
      </c>
      <c r="I6681" s="16">
        <f t="shared" si="107"/>
        <v>102.6</v>
      </c>
      <c r="J6681" s="16">
        <v>239</v>
      </c>
      <c r="K6681" s="17">
        <v>342</v>
      </c>
      <c r="L6681" s="10" t="s">
        <v>19</v>
      </c>
      <c r="M6681" s="10" t="s">
        <v>17163</v>
      </c>
    </row>
    <row r="6682" s="10" customFormat="1" ht="12" spans="1:13">
      <c r="A6682" s="10" t="s">
        <v>17164</v>
      </c>
      <c r="B6682" s="10" t="s">
        <v>10099</v>
      </c>
      <c r="C6682" s="10" t="s">
        <v>15</v>
      </c>
      <c r="D6682" s="10" t="s">
        <v>16</v>
      </c>
      <c r="G6682" s="10" t="s">
        <v>17</v>
      </c>
      <c r="H6682" s="10" t="s">
        <v>6208</v>
      </c>
      <c r="I6682" s="16">
        <f t="shared" si="107"/>
        <v>97.2</v>
      </c>
      <c r="J6682" s="16">
        <v>227</v>
      </c>
      <c r="K6682" s="17">
        <v>324</v>
      </c>
      <c r="L6682" s="10" t="s">
        <v>19</v>
      </c>
      <c r="M6682" s="10" t="s">
        <v>17165</v>
      </c>
    </row>
    <row r="6683" s="10" customFormat="1" ht="12" spans="1:13">
      <c r="A6683" s="10" t="s">
        <v>17166</v>
      </c>
      <c r="B6683" s="10" t="s">
        <v>17167</v>
      </c>
      <c r="C6683" s="10" t="s">
        <v>15</v>
      </c>
      <c r="D6683" s="10" t="s">
        <v>16</v>
      </c>
      <c r="G6683" s="10" t="s">
        <v>29</v>
      </c>
      <c r="H6683" s="10" t="s">
        <v>6208</v>
      </c>
      <c r="I6683" s="16">
        <f t="shared" si="107"/>
        <v>99.6</v>
      </c>
      <c r="J6683" s="16">
        <v>232</v>
      </c>
      <c r="K6683" s="17">
        <v>332</v>
      </c>
      <c r="L6683" s="10" t="s">
        <v>19</v>
      </c>
      <c r="M6683" s="10" t="s">
        <v>17168</v>
      </c>
    </row>
    <row r="6684" s="10" customFormat="1" ht="12" spans="1:13">
      <c r="A6684" s="10" t="s">
        <v>17169</v>
      </c>
      <c r="B6684" s="10" t="s">
        <v>15772</v>
      </c>
      <c r="C6684" s="10" t="s">
        <v>15</v>
      </c>
      <c r="D6684" s="10" t="s">
        <v>16</v>
      </c>
      <c r="G6684" s="10" t="s">
        <v>29</v>
      </c>
      <c r="H6684" s="10" t="s">
        <v>6208</v>
      </c>
      <c r="I6684" s="16">
        <f t="shared" si="107"/>
        <v>115.2</v>
      </c>
      <c r="J6684" s="16">
        <v>269</v>
      </c>
      <c r="K6684" s="17">
        <v>384</v>
      </c>
      <c r="L6684" s="10" t="s">
        <v>19</v>
      </c>
      <c r="M6684" s="10" t="s">
        <v>17170</v>
      </c>
    </row>
    <row r="6685" s="10" customFormat="1" ht="12" spans="1:13">
      <c r="A6685" s="10" t="s">
        <v>17171</v>
      </c>
      <c r="B6685" s="10" t="s">
        <v>17172</v>
      </c>
      <c r="C6685" s="10" t="s">
        <v>15</v>
      </c>
      <c r="D6685" s="10" t="s">
        <v>16</v>
      </c>
      <c r="G6685" s="10" t="s">
        <v>29</v>
      </c>
      <c r="H6685" s="10" t="s">
        <v>6208</v>
      </c>
      <c r="I6685" s="16">
        <f t="shared" si="107"/>
        <v>99.6</v>
      </c>
      <c r="J6685" s="16">
        <v>232</v>
      </c>
      <c r="K6685" s="17">
        <v>332</v>
      </c>
      <c r="L6685" s="10" t="s">
        <v>19</v>
      </c>
      <c r="M6685" s="10" t="s">
        <v>17173</v>
      </c>
    </row>
    <row r="6686" s="10" customFormat="1" ht="12" spans="1:13">
      <c r="A6686" s="10" t="s">
        <v>17174</v>
      </c>
      <c r="B6686" s="10" t="s">
        <v>17175</v>
      </c>
      <c r="C6686" s="10" t="s">
        <v>15</v>
      </c>
      <c r="D6686" s="10" t="s">
        <v>16</v>
      </c>
      <c r="G6686" s="10" t="s">
        <v>29</v>
      </c>
      <c r="H6686" s="10" t="s">
        <v>6208</v>
      </c>
      <c r="I6686" s="16">
        <f t="shared" si="107"/>
        <v>94.2</v>
      </c>
      <c r="J6686" s="16">
        <v>220</v>
      </c>
      <c r="K6686" s="17">
        <v>314</v>
      </c>
      <c r="L6686" s="10" t="s">
        <v>19</v>
      </c>
      <c r="M6686" s="10" t="s">
        <v>17176</v>
      </c>
    </row>
    <row r="6687" s="10" customFormat="1" ht="12" spans="1:13">
      <c r="A6687" s="10" t="s">
        <v>17177</v>
      </c>
      <c r="B6687" s="10" t="s">
        <v>17178</v>
      </c>
      <c r="C6687" s="10" t="s">
        <v>15</v>
      </c>
      <c r="D6687" s="10" t="s">
        <v>16</v>
      </c>
      <c r="G6687" s="10" t="s">
        <v>29</v>
      </c>
      <c r="H6687" s="10" t="s">
        <v>6208</v>
      </c>
      <c r="I6687" s="16">
        <f t="shared" si="107"/>
        <v>99.6</v>
      </c>
      <c r="J6687" s="16">
        <v>232</v>
      </c>
      <c r="K6687" s="17">
        <v>332</v>
      </c>
      <c r="L6687" s="10" t="s">
        <v>19</v>
      </c>
      <c r="M6687" s="10" t="s">
        <v>17179</v>
      </c>
    </row>
    <row r="6688" s="10" customFormat="1" ht="12" spans="1:13">
      <c r="A6688" s="10" t="s">
        <v>17180</v>
      </c>
      <c r="B6688" s="10" t="s">
        <v>17181</v>
      </c>
      <c r="C6688" s="10" t="s">
        <v>15</v>
      </c>
      <c r="D6688" s="10" t="s">
        <v>16</v>
      </c>
      <c r="G6688" s="10" t="s">
        <v>29</v>
      </c>
      <c r="H6688" s="10" t="s">
        <v>6208</v>
      </c>
      <c r="I6688" s="16">
        <f t="shared" si="107"/>
        <v>99.6</v>
      </c>
      <c r="J6688" s="16">
        <v>232</v>
      </c>
      <c r="K6688" s="17">
        <v>332</v>
      </c>
      <c r="L6688" s="10" t="s">
        <v>19</v>
      </c>
      <c r="M6688" s="10" t="s">
        <v>17182</v>
      </c>
    </row>
    <row r="6689" s="10" customFormat="1" ht="12" spans="1:13">
      <c r="A6689" s="10" t="s">
        <v>17183</v>
      </c>
      <c r="B6689" s="10" t="s">
        <v>12977</v>
      </c>
      <c r="C6689" s="10" t="s">
        <v>15</v>
      </c>
      <c r="D6689" s="10" t="s">
        <v>16</v>
      </c>
      <c r="G6689" s="10" t="s">
        <v>29</v>
      </c>
      <c r="H6689" s="10" t="s">
        <v>6208</v>
      </c>
      <c r="I6689" s="16">
        <f t="shared" si="107"/>
        <v>105</v>
      </c>
      <c r="J6689" s="16">
        <v>245</v>
      </c>
      <c r="K6689" s="17">
        <v>350</v>
      </c>
      <c r="L6689" s="10" t="s">
        <v>19</v>
      </c>
      <c r="M6689" s="10" t="s">
        <v>17184</v>
      </c>
    </row>
    <row r="6690" s="10" customFormat="1" ht="12" spans="1:13">
      <c r="A6690" s="10" t="s">
        <v>17185</v>
      </c>
      <c r="B6690" s="10" t="s">
        <v>11645</v>
      </c>
      <c r="C6690" s="10" t="s">
        <v>15</v>
      </c>
      <c r="D6690" s="10" t="s">
        <v>16</v>
      </c>
      <c r="G6690" s="10" t="s">
        <v>17</v>
      </c>
      <c r="H6690" s="10" t="s">
        <v>6208</v>
      </c>
      <c r="I6690" s="16">
        <f t="shared" si="107"/>
        <v>108</v>
      </c>
      <c r="J6690" s="16">
        <v>252</v>
      </c>
      <c r="K6690" s="17">
        <v>360</v>
      </c>
      <c r="L6690" s="10" t="s">
        <v>19</v>
      </c>
      <c r="M6690" s="10" t="s">
        <v>17186</v>
      </c>
    </row>
    <row r="6691" s="10" customFormat="1" ht="12" spans="1:13">
      <c r="A6691" s="10" t="s">
        <v>17187</v>
      </c>
      <c r="B6691" s="10" t="s">
        <v>11740</v>
      </c>
      <c r="C6691" s="10" t="s">
        <v>15</v>
      </c>
      <c r="D6691" s="10" t="s">
        <v>16</v>
      </c>
      <c r="G6691" s="10" t="s">
        <v>17</v>
      </c>
      <c r="H6691" s="10" t="s">
        <v>6208</v>
      </c>
      <c r="I6691" s="16">
        <f t="shared" si="107"/>
        <v>108</v>
      </c>
      <c r="J6691" s="16">
        <v>252</v>
      </c>
      <c r="K6691" s="17">
        <v>360</v>
      </c>
      <c r="L6691" s="10" t="s">
        <v>19</v>
      </c>
      <c r="M6691" s="10" t="s">
        <v>17188</v>
      </c>
    </row>
    <row r="6692" s="10" customFormat="1" ht="12" spans="1:13">
      <c r="A6692" s="10" t="s">
        <v>17189</v>
      </c>
      <c r="B6692" s="10" t="s">
        <v>1952</v>
      </c>
      <c r="C6692" s="10" t="s">
        <v>15</v>
      </c>
      <c r="D6692" s="10" t="s">
        <v>16</v>
      </c>
      <c r="G6692" s="10" t="s">
        <v>17</v>
      </c>
      <c r="H6692" s="10" t="s">
        <v>6208</v>
      </c>
      <c r="I6692" s="16">
        <f t="shared" si="107"/>
        <v>97.2</v>
      </c>
      <c r="J6692" s="16">
        <v>227</v>
      </c>
      <c r="K6692" s="17">
        <v>324</v>
      </c>
      <c r="L6692" s="10" t="s">
        <v>19</v>
      </c>
      <c r="M6692" s="10" t="s">
        <v>17190</v>
      </c>
    </row>
    <row r="6693" s="10" customFormat="1" ht="12" spans="1:13">
      <c r="A6693" s="10" t="s">
        <v>17191</v>
      </c>
      <c r="B6693" s="10" t="s">
        <v>2731</v>
      </c>
      <c r="C6693" s="10" t="s">
        <v>15</v>
      </c>
      <c r="D6693" s="10" t="s">
        <v>16</v>
      </c>
      <c r="G6693" s="10" t="s">
        <v>17</v>
      </c>
      <c r="H6693" s="10" t="s">
        <v>6208</v>
      </c>
      <c r="I6693" s="16">
        <f t="shared" si="107"/>
        <v>102.6</v>
      </c>
      <c r="J6693" s="16">
        <v>239</v>
      </c>
      <c r="K6693" s="17">
        <v>342</v>
      </c>
      <c r="L6693" s="10" t="s">
        <v>19</v>
      </c>
      <c r="M6693" s="10" t="s">
        <v>17192</v>
      </c>
    </row>
    <row r="6694" s="10" customFormat="1" ht="12" spans="1:13">
      <c r="A6694" s="10" t="s">
        <v>17193</v>
      </c>
      <c r="B6694" s="10" t="s">
        <v>10136</v>
      </c>
      <c r="C6694" s="10" t="s">
        <v>15</v>
      </c>
      <c r="D6694" s="10" t="s">
        <v>16</v>
      </c>
      <c r="G6694" s="10" t="s">
        <v>17</v>
      </c>
      <c r="H6694" s="10" t="s">
        <v>6208</v>
      </c>
      <c r="I6694" s="16">
        <f t="shared" si="107"/>
        <v>102.6</v>
      </c>
      <c r="J6694" s="16">
        <v>239</v>
      </c>
      <c r="K6694" s="17">
        <v>342</v>
      </c>
      <c r="L6694" s="10" t="s">
        <v>19</v>
      </c>
      <c r="M6694" s="10" t="s">
        <v>17194</v>
      </c>
    </row>
    <row r="6695" s="10" customFormat="1" ht="12" spans="1:13">
      <c r="A6695" s="10" t="s">
        <v>17195</v>
      </c>
      <c r="B6695" s="10" t="s">
        <v>9906</v>
      </c>
      <c r="C6695" s="10" t="s">
        <v>15</v>
      </c>
      <c r="D6695" s="10" t="s">
        <v>16</v>
      </c>
      <c r="G6695" s="10" t="s">
        <v>17</v>
      </c>
      <c r="H6695" s="10" t="s">
        <v>6208</v>
      </c>
      <c r="I6695" s="16">
        <f t="shared" si="107"/>
        <v>102.6</v>
      </c>
      <c r="J6695" s="16">
        <v>239</v>
      </c>
      <c r="K6695" s="17">
        <v>342</v>
      </c>
      <c r="L6695" s="10" t="s">
        <v>19</v>
      </c>
      <c r="M6695" s="10" t="s">
        <v>17196</v>
      </c>
    </row>
    <row r="6696" s="10" customFormat="1" ht="12" spans="1:13">
      <c r="A6696" s="10" t="s">
        <v>17197</v>
      </c>
      <c r="B6696" s="10" t="s">
        <v>17181</v>
      </c>
      <c r="C6696" s="10" t="s">
        <v>15</v>
      </c>
      <c r="D6696" s="10" t="s">
        <v>16</v>
      </c>
      <c r="G6696" s="10" t="s">
        <v>17</v>
      </c>
      <c r="H6696" s="10" t="s">
        <v>6208</v>
      </c>
      <c r="I6696" s="16">
        <f t="shared" si="107"/>
        <v>102.6</v>
      </c>
      <c r="J6696" s="16">
        <v>239</v>
      </c>
      <c r="K6696" s="17">
        <v>342</v>
      </c>
      <c r="L6696" s="10" t="s">
        <v>19</v>
      </c>
      <c r="M6696" s="10" t="s">
        <v>17198</v>
      </c>
    </row>
    <row r="6697" s="10" customFormat="1" ht="12" spans="1:13">
      <c r="A6697" s="10" t="s">
        <v>17199</v>
      </c>
      <c r="B6697" s="10" t="s">
        <v>17167</v>
      </c>
      <c r="C6697" s="10" t="s">
        <v>15</v>
      </c>
      <c r="D6697" s="10" t="s">
        <v>16</v>
      </c>
      <c r="G6697" s="10" t="s">
        <v>80</v>
      </c>
      <c r="H6697" s="10" t="s">
        <v>6208</v>
      </c>
      <c r="I6697" s="16">
        <f t="shared" si="107"/>
        <v>108</v>
      </c>
      <c r="J6697" s="16">
        <v>252</v>
      </c>
      <c r="K6697" s="17">
        <v>360</v>
      </c>
      <c r="L6697" s="10" t="s">
        <v>19</v>
      </c>
      <c r="M6697" s="10" t="s">
        <v>17200</v>
      </c>
    </row>
    <row r="6698" s="10" customFormat="1" ht="12" spans="1:13">
      <c r="A6698" s="10" t="s">
        <v>17201</v>
      </c>
      <c r="B6698" s="10" t="s">
        <v>17202</v>
      </c>
      <c r="C6698" s="10" t="s">
        <v>15</v>
      </c>
      <c r="D6698" s="10" t="s">
        <v>16</v>
      </c>
      <c r="G6698" s="10" t="s">
        <v>80</v>
      </c>
      <c r="H6698" s="10" t="s">
        <v>6208</v>
      </c>
      <c r="I6698" s="16">
        <f t="shared" si="107"/>
        <v>102.6</v>
      </c>
      <c r="J6698" s="16">
        <v>239</v>
      </c>
      <c r="K6698" s="17">
        <v>342</v>
      </c>
      <c r="L6698" s="10" t="s">
        <v>19</v>
      </c>
      <c r="M6698" s="10" t="s">
        <v>17203</v>
      </c>
    </row>
    <row r="6699" s="10" customFormat="1" ht="12" spans="1:13">
      <c r="A6699" s="10" t="s">
        <v>17204</v>
      </c>
      <c r="B6699" s="10" t="s">
        <v>1963</v>
      </c>
      <c r="C6699" s="10" t="s">
        <v>15</v>
      </c>
      <c r="D6699" s="10" t="s">
        <v>16</v>
      </c>
      <c r="G6699" s="10" t="s">
        <v>29</v>
      </c>
      <c r="H6699" s="10" t="s">
        <v>6208</v>
      </c>
      <c r="I6699" s="16">
        <f t="shared" si="107"/>
        <v>63</v>
      </c>
      <c r="J6699" s="16">
        <v>147</v>
      </c>
      <c r="K6699" s="17">
        <v>210</v>
      </c>
      <c r="L6699" s="10" t="s">
        <v>19</v>
      </c>
      <c r="M6699" s="10" t="s">
        <v>17205</v>
      </c>
    </row>
    <row r="6700" s="10" customFormat="1" ht="12" spans="1:13">
      <c r="A6700" s="10" t="s">
        <v>17206</v>
      </c>
      <c r="B6700" s="10" t="s">
        <v>5706</v>
      </c>
      <c r="C6700" s="10" t="s">
        <v>15</v>
      </c>
      <c r="D6700" s="10" t="s">
        <v>16</v>
      </c>
      <c r="G6700" s="10" t="s">
        <v>17207</v>
      </c>
      <c r="H6700" s="10" t="s">
        <v>6208</v>
      </c>
      <c r="I6700" s="16">
        <f t="shared" si="107"/>
        <v>97.2</v>
      </c>
      <c r="J6700" s="16">
        <v>227</v>
      </c>
      <c r="K6700" s="17">
        <v>324</v>
      </c>
      <c r="L6700" s="10" t="s">
        <v>19</v>
      </c>
      <c r="M6700" s="10" t="s">
        <v>17208</v>
      </c>
    </row>
    <row r="6701" s="10" customFormat="1" ht="12" spans="1:13">
      <c r="A6701" s="10" t="s">
        <v>17209</v>
      </c>
      <c r="B6701" s="10" t="s">
        <v>8791</v>
      </c>
      <c r="C6701" s="10" t="s">
        <v>15</v>
      </c>
      <c r="D6701" s="10" t="s">
        <v>16</v>
      </c>
      <c r="G6701" s="10" t="s">
        <v>17</v>
      </c>
      <c r="H6701" s="10" t="s">
        <v>6208</v>
      </c>
      <c r="I6701" s="16">
        <f t="shared" si="107"/>
        <v>97.2</v>
      </c>
      <c r="J6701" s="16">
        <v>227</v>
      </c>
      <c r="K6701" s="17">
        <v>324</v>
      </c>
      <c r="L6701" s="10" t="s">
        <v>19</v>
      </c>
      <c r="M6701" s="10" t="s">
        <v>17210</v>
      </c>
    </row>
    <row r="6702" s="10" customFormat="1" ht="12" spans="1:13">
      <c r="A6702" s="10" t="s">
        <v>17211</v>
      </c>
      <c r="B6702" s="10" t="s">
        <v>17212</v>
      </c>
      <c r="C6702" s="10" t="s">
        <v>15</v>
      </c>
      <c r="D6702" s="10" t="s">
        <v>16</v>
      </c>
      <c r="G6702" s="10" t="s">
        <v>29</v>
      </c>
      <c r="H6702" s="10" t="s">
        <v>6208</v>
      </c>
      <c r="I6702" s="16">
        <f t="shared" si="107"/>
        <v>99.6</v>
      </c>
      <c r="J6702" s="16">
        <v>232</v>
      </c>
      <c r="K6702" s="17">
        <v>332</v>
      </c>
      <c r="L6702" s="10" t="s">
        <v>19</v>
      </c>
      <c r="M6702" s="10" t="s">
        <v>17213</v>
      </c>
    </row>
    <row r="6703" s="10" customFormat="1" ht="12" spans="1:13">
      <c r="A6703" s="10" t="s">
        <v>17214</v>
      </c>
      <c r="B6703" s="10" t="s">
        <v>17215</v>
      </c>
      <c r="C6703" s="10" t="s">
        <v>15</v>
      </c>
      <c r="D6703" s="10" t="s">
        <v>16</v>
      </c>
      <c r="G6703" s="10" t="s">
        <v>80</v>
      </c>
      <c r="H6703" s="10" t="s">
        <v>6208</v>
      </c>
      <c r="I6703" s="16">
        <f t="shared" si="107"/>
        <v>114</v>
      </c>
      <c r="J6703" s="16">
        <v>266</v>
      </c>
      <c r="K6703" s="17">
        <v>380</v>
      </c>
      <c r="L6703" s="10" t="s">
        <v>19</v>
      </c>
      <c r="M6703" s="10" t="s">
        <v>17216</v>
      </c>
    </row>
    <row r="6704" s="10" customFormat="1" ht="12" spans="1:13">
      <c r="A6704" s="10" t="s">
        <v>17217</v>
      </c>
      <c r="B6704" s="10" t="s">
        <v>17218</v>
      </c>
      <c r="C6704" s="10" t="s">
        <v>15</v>
      </c>
      <c r="D6704" s="10" t="s">
        <v>16</v>
      </c>
      <c r="G6704" s="10" t="s">
        <v>29</v>
      </c>
      <c r="H6704" s="10" t="s">
        <v>6208</v>
      </c>
      <c r="I6704" s="16">
        <f t="shared" si="107"/>
        <v>99.6</v>
      </c>
      <c r="J6704" s="16">
        <v>232</v>
      </c>
      <c r="K6704" s="17">
        <v>332</v>
      </c>
      <c r="L6704" s="10" t="s">
        <v>19</v>
      </c>
      <c r="M6704" s="10" t="s">
        <v>17219</v>
      </c>
    </row>
    <row r="6705" s="10" customFormat="1" ht="12" spans="1:13">
      <c r="A6705" s="10" t="s">
        <v>17220</v>
      </c>
      <c r="B6705" s="10" t="s">
        <v>17221</v>
      </c>
      <c r="C6705" s="10" t="s">
        <v>15</v>
      </c>
      <c r="D6705" s="10" t="s">
        <v>16</v>
      </c>
      <c r="G6705" s="10" t="s">
        <v>29</v>
      </c>
      <c r="H6705" s="10" t="s">
        <v>6208</v>
      </c>
      <c r="I6705" s="16">
        <f t="shared" si="107"/>
        <v>99.6</v>
      </c>
      <c r="J6705" s="16">
        <v>232</v>
      </c>
      <c r="K6705" s="17">
        <v>332</v>
      </c>
      <c r="L6705" s="10" t="s">
        <v>19</v>
      </c>
      <c r="M6705" s="10" t="s">
        <v>17222</v>
      </c>
    </row>
    <row r="6706" s="10" customFormat="1" ht="12" spans="1:13">
      <c r="A6706" s="10" t="s">
        <v>17223</v>
      </c>
      <c r="B6706" s="10" t="s">
        <v>17224</v>
      </c>
      <c r="C6706" s="10" t="s">
        <v>15</v>
      </c>
      <c r="D6706" s="10" t="s">
        <v>16</v>
      </c>
      <c r="G6706" s="10" t="s">
        <v>29</v>
      </c>
      <c r="H6706" s="10" t="s">
        <v>6208</v>
      </c>
      <c r="I6706" s="16">
        <f t="shared" si="107"/>
        <v>99.6</v>
      </c>
      <c r="J6706" s="16">
        <v>232</v>
      </c>
      <c r="K6706" s="17">
        <v>332</v>
      </c>
      <c r="L6706" s="10" t="s">
        <v>19</v>
      </c>
      <c r="M6706" s="10" t="s">
        <v>17225</v>
      </c>
    </row>
    <row r="6707" s="10" customFormat="1" ht="12" spans="1:13">
      <c r="A6707" s="10" t="s">
        <v>17226</v>
      </c>
      <c r="B6707" s="10" t="s">
        <v>9914</v>
      </c>
      <c r="C6707" s="10" t="s">
        <v>15</v>
      </c>
      <c r="D6707" s="10" t="s">
        <v>16</v>
      </c>
      <c r="G6707" s="10" t="s">
        <v>17</v>
      </c>
      <c r="H6707" s="10" t="s">
        <v>6208</v>
      </c>
      <c r="I6707" s="16">
        <f t="shared" si="107"/>
        <v>102.6</v>
      </c>
      <c r="J6707" s="16">
        <v>239</v>
      </c>
      <c r="K6707" s="17">
        <v>342</v>
      </c>
      <c r="L6707" s="10" t="s">
        <v>19</v>
      </c>
      <c r="M6707" s="10" t="s">
        <v>17227</v>
      </c>
    </row>
    <row r="6708" s="10" customFormat="1" ht="12" spans="1:13">
      <c r="A6708" s="10" t="s">
        <v>17228</v>
      </c>
      <c r="B6708" s="10" t="s">
        <v>17229</v>
      </c>
      <c r="C6708" s="10" t="s">
        <v>15</v>
      </c>
      <c r="D6708" s="10" t="s">
        <v>16</v>
      </c>
      <c r="G6708" s="10" t="s">
        <v>29</v>
      </c>
      <c r="H6708" s="10" t="s">
        <v>6208</v>
      </c>
      <c r="I6708" s="16">
        <f t="shared" ref="I6708:I6771" si="108">K6708*0.3</f>
        <v>99.6</v>
      </c>
      <c r="J6708" s="16">
        <v>232</v>
      </c>
      <c r="K6708" s="17">
        <v>332</v>
      </c>
      <c r="L6708" s="10" t="s">
        <v>19</v>
      </c>
      <c r="M6708" s="10" t="s">
        <v>17230</v>
      </c>
    </row>
    <row r="6709" s="10" customFormat="1" ht="12" spans="1:13">
      <c r="A6709" s="10" t="s">
        <v>17231</v>
      </c>
      <c r="B6709" s="10" t="s">
        <v>17232</v>
      </c>
      <c r="C6709" s="10" t="s">
        <v>15</v>
      </c>
      <c r="D6709" s="10" t="s">
        <v>16</v>
      </c>
      <c r="G6709" s="10" t="s">
        <v>29</v>
      </c>
      <c r="H6709" s="10" t="s">
        <v>6208</v>
      </c>
      <c r="I6709" s="16">
        <f t="shared" si="108"/>
        <v>99.6</v>
      </c>
      <c r="J6709" s="16">
        <v>232</v>
      </c>
      <c r="K6709" s="17">
        <v>332</v>
      </c>
      <c r="L6709" s="10" t="s">
        <v>19</v>
      </c>
      <c r="M6709" s="10" t="s">
        <v>17233</v>
      </c>
    </row>
    <row r="6710" s="10" customFormat="1" ht="12" spans="1:13">
      <c r="A6710" s="10" t="s">
        <v>17234</v>
      </c>
      <c r="B6710" s="10" t="s">
        <v>10110</v>
      </c>
      <c r="C6710" s="10" t="s">
        <v>15</v>
      </c>
      <c r="D6710" s="10" t="s">
        <v>16</v>
      </c>
      <c r="G6710" s="10" t="s">
        <v>29</v>
      </c>
      <c r="H6710" s="10" t="s">
        <v>6208</v>
      </c>
      <c r="I6710" s="16">
        <f t="shared" si="108"/>
        <v>99.6</v>
      </c>
      <c r="J6710" s="16">
        <v>232</v>
      </c>
      <c r="K6710" s="17">
        <v>332</v>
      </c>
      <c r="L6710" s="10" t="s">
        <v>19</v>
      </c>
      <c r="M6710" s="10" t="s">
        <v>17235</v>
      </c>
    </row>
    <row r="6711" s="10" customFormat="1" ht="12" spans="1:13">
      <c r="A6711" s="10" t="s">
        <v>17236</v>
      </c>
      <c r="B6711" s="10" t="s">
        <v>10203</v>
      </c>
      <c r="C6711" s="10" t="s">
        <v>15</v>
      </c>
      <c r="D6711" s="10" t="s">
        <v>16</v>
      </c>
      <c r="G6711" s="10" t="s">
        <v>29</v>
      </c>
      <c r="H6711" s="10" t="s">
        <v>6208</v>
      </c>
      <c r="I6711" s="16">
        <f t="shared" si="108"/>
        <v>99.6</v>
      </c>
      <c r="J6711" s="16">
        <v>232</v>
      </c>
      <c r="K6711" s="17">
        <v>332</v>
      </c>
      <c r="L6711" s="10" t="s">
        <v>19</v>
      </c>
      <c r="M6711" s="10" t="s">
        <v>17237</v>
      </c>
    </row>
    <row r="6712" s="10" customFormat="1" ht="12" spans="1:13">
      <c r="A6712" s="10" t="s">
        <v>17238</v>
      </c>
      <c r="B6712" s="10" t="s">
        <v>17239</v>
      </c>
      <c r="C6712" s="10" t="s">
        <v>15</v>
      </c>
      <c r="D6712" s="10" t="s">
        <v>16</v>
      </c>
      <c r="G6712" s="10" t="s">
        <v>29</v>
      </c>
      <c r="H6712" s="10" t="s">
        <v>6208</v>
      </c>
      <c r="I6712" s="16">
        <f t="shared" si="108"/>
        <v>99.6</v>
      </c>
      <c r="J6712" s="16">
        <v>232</v>
      </c>
      <c r="K6712" s="17">
        <v>332</v>
      </c>
      <c r="L6712" s="10" t="s">
        <v>19</v>
      </c>
      <c r="M6712" s="10" t="s">
        <v>17240</v>
      </c>
    </row>
    <row r="6713" s="10" customFormat="1" ht="12" spans="1:13">
      <c r="A6713" s="10" t="s">
        <v>17241</v>
      </c>
      <c r="B6713" s="10" t="s">
        <v>1028</v>
      </c>
      <c r="C6713" s="10" t="s">
        <v>15</v>
      </c>
      <c r="D6713" s="10" t="s">
        <v>16</v>
      </c>
      <c r="G6713" s="10" t="s">
        <v>17</v>
      </c>
      <c r="H6713" s="10" t="s">
        <v>6208</v>
      </c>
      <c r="I6713" s="16">
        <f t="shared" si="108"/>
        <v>108</v>
      </c>
      <c r="J6713" s="16">
        <v>252</v>
      </c>
      <c r="K6713" s="17">
        <v>360</v>
      </c>
      <c r="L6713" s="10" t="s">
        <v>19</v>
      </c>
      <c r="M6713" s="10" t="s">
        <v>17242</v>
      </c>
    </row>
    <row r="6714" s="10" customFormat="1" ht="12" spans="1:13">
      <c r="A6714" s="10" t="s">
        <v>17243</v>
      </c>
      <c r="B6714" s="10" t="s">
        <v>17244</v>
      </c>
      <c r="C6714" s="10" t="s">
        <v>15</v>
      </c>
      <c r="D6714" s="10" t="s">
        <v>16</v>
      </c>
      <c r="G6714" s="10" t="s">
        <v>80</v>
      </c>
      <c r="H6714" s="10" t="s">
        <v>6208</v>
      </c>
      <c r="I6714" s="16">
        <f t="shared" si="108"/>
        <v>108</v>
      </c>
      <c r="J6714" s="16">
        <v>252</v>
      </c>
      <c r="K6714" s="17">
        <v>360</v>
      </c>
      <c r="L6714" s="10" t="s">
        <v>19</v>
      </c>
      <c r="M6714" s="10" t="s">
        <v>17245</v>
      </c>
    </row>
    <row r="6715" s="10" customFormat="1" ht="12" spans="1:13">
      <c r="A6715" s="10" t="s">
        <v>17246</v>
      </c>
      <c r="B6715" s="10" t="s">
        <v>3085</v>
      </c>
      <c r="C6715" s="10" t="s">
        <v>15</v>
      </c>
      <c r="D6715" s="10" t="s">
        <v>16</v>
      </c>
      <c r="G6715" s="10" t="s">
        <v>80</v>
      </c>
      <c r="H6715" s="10" t="s">
        <v>6208</v>
      </c>
      <c r="I6715" s="16">
        <f t="shared" si="108"/>
        <v>102.6</v>
      </c>
      <c r="J6715" s="16">
        <v>239</v>
      </c>
      <c r="K6715" s="17">
        <v>342</v>
      </c>
      <c r="L6715" s="10" t="s">
        <v>19</v>
      </c>
      <c r="M6715" s="10" t="s">
        <v>17247</v>
      </c>
    </row>
    <row r="6716" s="10" customFormat="1" ht="12" spans="1:13">
      <c r="A6716" s="10" t="s">
        <v>17248</v>
      </c>
      <c r="B6716" s="10" t="s">
        <v>17249</v>
      </c>
      <c r="C6716" s="10" t="s">
        <v>15</v>
      </c>
      <c r="D6716" s="10" t="s">
        <v>16</v>
      </c>
      <c r="G6716" s="10" t="s">
        <v>80</v>
      </c>
      <c r="H6716" s="10" t="s">
        <v>6208</v>
      </c>
      <c r="I6716" s="16">
        <f t="shared" si="108"/>
        <v>108</v>
      </c>
      <c r="J6716" s="16">
        <v>252</v>
      </c>
      <c r="K6716" s="17">
        <v>360</v>
      </c>
      <c r="L6716" s="10" t="s">
        <v>19</v>
      </c>
      <c r="M6716" s="10" t="s">
        <v>17250</v>
      </c>
    </row>
    <row r="6717" s="10" customFormat="1" ht="12" spans="1:13">
      <c r="A6717" s="10" t="s">
        <v>17251</v>
      </c>
      <c r="B6717" s="10" t="s">
        <v>17224</v>
      </c>
      <c r="C6717" s="10" t="s">
        <v>15</v>
      </c>
      <c r="D6717" s="10" t="s">
        <v>16</v>
      </c>
      <c r="G6717" s="10" t="s">
        <v>17</v>
      </c>
      <c r="H6717" s="10" t="s">
        <v>6208</v>
      </c>
      <c r="I6717" s="16">
        <f t="shared" si="108"/>
        <v>102.6</v>
      </c>
      <c r="J6717" s="16">
        <v>239</v>
      </c>
      <c r="K6717" s="17">
        <v>342</v>
      </c>
      <c r="L6717" s="10" t="s">
        <v>19</v>
      </c>
      <c r="M6717" s="10" t="s">
        <v>17252</v>
      </c>
    </row>
    <row r="6718" s="10" customFormat="1" ht="12" spans="1:13">
      <c r="A6718" s="10" t="s">
        <v>17253</v>
      </c>
      <c r="B6718" s="10" t="s">
        <v>17229</v>
      </c>
      <c r="C6718" s="10" t="s">
        <v>15</v>
      </c>
      <c r="D6718" s="10" t="s">
        <v>16</v>
      </c>
      <c r="G6718" s="10" t="s">
        <v>17</v>
      </c>
      <c r="H6718" s="10" t="s">
        <v>6208</v>
      </c>
      <c r="I6718" s="16">
        <f t="shared" si="108"/>
        <v>102.6</v>
      </c>
      <c r="J6718" s="16">
        <v>239</v>
      </c>
      <c r="K6718" s="17">
        <v>342</v>
      </c>
      <c r="L6718" s="10" t="s">
        <v>19</v>
      </c>
      <c r="M6718" s="10" t="s">
        <v>17254</v>
      </c>
    </row>
    <row r="6719" s="10" customFormat="1" ht="12" spans="1:13">
      <c r="A6719" s="10" t="s">
        <v>17255</v>
      </c>
      <c r="B6719" s="10" t="s">
        <v>17212</v>
      </c>
      <c r="C6719" s="10" t="s">
        <v>15</v>
      </c>
      <c r="D6719" s="10" t="s">
        <v>16</v>
      </c>
      <c r="G6719" s="10" t="s">
        <v>80</v>
      </c>
      <c r="H6719" s="10" t="s">
        <v>6208</v>
      </c>
      <c r="I6719" s="16">
        <f t="shared" si="108"/>
        <v>108</v>
      </c>
      <c r="J6719" s="16">
        <v>252</v>
      </c>
      <c r="K6719" s="17">
        <v>360</v>
      </c>
      <c r="L6719" s="10" t="s">
        <v>19</v>
      </c>
      <c r="M6719" s="10" t="s">
        <v>17256</v>
      </c>
    </row>
    <row r="6720" s="10" customFormat="1" ht="12" spans="1:13">
      <c r="A6720" s="10" t="s">
        <v>17257</v>
      </c>
      <c r="B6720" s="10" t="s">
        <v>9057</v>
      </c>
      <c r="C6720" s="10" t="s">
        <v>15</v>
      </c>
      <c r="D6720" s="10" t="s">
        <v>16</v>
      </c>
      <c r="G6720" s="10" t="s">
        <v>80</v>
      </c>
      <c r="H6720" s="10" t="s">
        <v>6208</v>
      </c>
      <c r="I6720" s="16">
        <f t="shared" si="108"/>
        <v>102.6</v>
      </c>
      <c r="J6720" s="16">
        <v>239</v>
      </c>
      <c r="K6720" s="17">
        <v>342</v>
      </c>
      <c r="L6720" s="10" t="s">
        <v>19</v>
      </c>
      <c r="M6720" s="10" t="s">
        <v>17258</v>
      </c>
    </row>
    <row r="6721" s="10" customFormat="1" ht="12" spans="1:13">
      <c r="A6721" s="10" t="s">
        <v>17259</v>
      </c>
      <c r="B6721" s="10" t="s">
        <v>9115</v>
      </c>
      <c r="C6721" s="10" t="s">
        <v>15</v>
      </c>
      <c r="D6721" s="10" t="s">
        <v>16</v>
      </c>
      <c r="G6721" s="10" t="s">
        <v>80</v>
      </c>
      <c r="H6721" s="10" t="s">
        <v>6208</v>
      </c>
      <c r="I6721" s="16">
        <f t="shared" si="108"/>
        <v>102.6</v>
      </c>
      <c r="J6721" s="16">
        <v>239</v>
      </c>
      <c r="K6721" s="17">
        <v>342</v>
      </c>
      <c r="L6721" s="10" t="s">
        <v>19</v>
      </c>
      <c r="M6721" s="10" t="s">
        <v>17260</v>
      </c>
    </row>
    <row r="6722" s="10" customFormat="1" ht="12" spans="1:13">
      <c r="A6722" s="10" t="s">
        <v>17261</v>
      </c>
      <c r="B6722" s="10" t="s">
        <v>9194</v>
      </c>
      <c r="C6722" s="10" t="s">
        <v>15</v>
      </c>
      <c r="D6722" s="10" t="s">
        <v>16</v>
      </c>
      <c r="G6722" s="10" t="s">
        <v>17</v>
      </c>
      <c r="H6722" s="10" t="s">
        <v>6208</v>
      </c>
      <c r="I6722" s="16">
        <f t="shared" si="108"/>
        <v>97.2</v>
      </c>
      <c r="J6722" s="16">
        <v>227</v>
      </c>
      <c r="K6722" s="17">
        <v>324</v>
      </c>
      <c r="L6722" s="10" t="s">
        <v>19</v>
      </c>
      <c r="M6722" s="10" t="s">
        <v>17262</v>
      </c>
    </row>
    <row r="6723" s="10" customFormat="1" ht="12" spans="1:13">
      <c r="A6723" s="10" t="s">
        <v>17263</v>
      </c>
      <c r="B6723" s="10" t="s">
        <v>17264</v>
      </c>
      <c r="C6723" s="10" t="s">
        <v>15</v>
      </c>
      <c r="D6723" s="10" t="s">
        <v>16</v>
      </c>
      <c r="G6723" s="10" t="s">
        <v>17</v>
      </c>
      <c r="H6723" s="10" t="s">
        <v>6208</v>
      </c>
      <c r="I6723" s="16">
        <f t="shared" si="108"/>
        <v>102.6</v>
      </c>
      <c r="J6723" s="16">
        <v>239</v>
      </c>
      <c r="K6723" s="17">
        <v>342</v>
      </c>
      <c r="L6723" s="10" t="s">
        <v>19</v>
      </c>
      <c r="M6723" s="10" t="s">
        <v>17265</v>
      </c>
    </row>
    <row r="6724" s="10" customFormat="1" ht="12" spans="1:13">
      <c r="A6724" s="10" t="s">
        <v>17266</v>
      </c>
      <c r="B6724" s="10" t="s">
        <v>17267</v>
      </c>
      <c r="C6724" s="10" t="s">
        <v>15</v>
      </c>
      <c r="D6724" s="10" t="s">
        <v>16</v>
      </c>
      <c r="G6724" s="10" t="s">
        <v>17</v>
      </c>
      <c r="H6724" s="10" t="s">
        <v>6208</v>
      </c>
      <c r="I6724" s="16">
        <f t="shared" si="108"/>
        <v>102.6</v>
      </c>
      <c r="J6724" s="16">
        <v>239</v>
      </c>
      <c r="K6724" s="17">
        <v>342</v>
      </c>
      <c r="L6724" s="10" t="s">
        <v>19</v>
      </c>
      <c r="M6724" s="10" t="s">
        <v>17268</v>
      </c>
    </row>
    <row r="6725" s="10" customFormat="1" ht="12" spans="1:13">
      <c r="A6725" s="10" t="s">
        <v>17269</v>
      </c>
      <c r="B6725" s="10" t="s">
        <v>17270</v>
      </c>
      <c r="C6725" s="10" t="s">
        <v>15</v>
      </c>
      <c r="D6725" s="10" t="s">
        <v>16</v>
      </c>
      <c r="G6725" s="10" t="s">
        <v>17</v>
      </c>
      <c r="H6725" s="10" t="s">
        <v>6208</v>
      </c>
      <c r="I6725" s="16">
        <f t="shared" si="108"/>
        <v>102.6</v>
      </c>
      <c r="J6725" s="16">
        <v>239</v>
      </c>
      <c r="K6725" s="17">
        <v>342</v>
      </c>
      <c r="L6725" s="10" t="s">
        <v>19</v>
      </c>
      <c r="M6725" s="10" t="s">
        <v>17271</v>
      </c>
    </row>
    <row r="6726" s="10" customFormat="1" ht="12" spans="1:13">
      <c r="A6726" s="10" t="s">
        <v>17272</v>
      </c>
      <c r="B6726" s="10" t="s">
        <v>2708</v>
      </c>
      <c r="C6726" s="10" t="s">
        <v>15</v>
      </c>
      <c r="D6726" s="10" t="s">
        <v>16</v>
      </c>
      <c r="G6726" s="10" t="s">
        <v>17</v>
      </c>
      <c r="H6726" s="10" t="s">
        <v>6208</v>
      </c>
      <c r="I6726" s="16">
        <f t="shared" si="108"/>
        <v>102.6</v>
      </c>
      <c r="J6726" s="16">
        <v>239</v>
      </c>
      <c r="K6726" s="17">
        <v>342</v>
      </c>
      <c r="L6726" s="10" t="s">
        <v>19</v>
      </c>
      <c r="M6726" s="10" t="s">
        <v>17273</v>
      </c>
    </row>
    <row r="6727" s="10" customFormat="1" ht="12" spans="1:13">
      <c r="A6727" s="10" t="s">
        <v>17274</v>
      </c>
      <c r="B6727" s="10" t="s">
        <v>17172</v>
      </c>
      <c r="C6727" s="10" t="s">
        <v>15</v>
      </c>
      <c r="D6727" s="10" t="s">
        <v>16</v>
      </c>
      <c r="G6727" s="10" t="s">
        <v>17</v>
      </c>
      <c r="H6727" s="10" t="s">
        <v>6208</v>
      </c>
      <c r="I6727" s="16">
        <f t="shared" si="108"/>
        <v>102.6</v>
      </c>
      <c r="J6727" s="16">
        <v>239</v>
      </c>
      <c r="K6727" s="17">
        <v>342</v>
      </c>
      <c r="L6727" s="10" t="s">
        <v>19</v>
      </c>
      <c r="M6727" s="10" t="s">
        <v>17275</v>
      </c>
    </row>
    <row r="6728" s="10" customFormat="1" ht="12" spans="1:13">
      <c r="A6728" s="10" t="s">
        <v>17276</v>
      </c>
      <c r="B6728" s="10" t="s">
        <v>17172</v>
      </c>
      <c r="C6728" s="10" t="s">
        <v>15</v>
      </c>
      <c r="D6728" s="10" t="s">
        <v>16</v>
      </c>
      <c r="G6728" s="10" t="s">
        <v>80</v>
      </c>
      <c r="H6728" s="10" t="s">
        <v>6208</v>
      </c>
      <c r="I6728" s="16">
        <f t="shared" si="108"/>
        <v>108</v>
      </c>
      <c r="J6728" s="16">
        <v>252</v>
      </c>
      <c r="K6728" s="17">
        <v>360</v>
      </c>
      <c r="L6728" s="10" t="s">
        <v>19</v>
      </c>
      <c r="M6728" s="10" t="s">
        <v>17277</v>
      </c>
    </row>
    <row r="6729" s="10" customFormat="1" ht="12" spans="1:13">
      <c r="A6729" s="10" t="s">
        <v>17278</v>
      </c>
      <c r="B6729" s="10" t="s">
        <v>10010</v>
      </c>
      <c r="C6729" s="10" t="s">
        <v>15</v>
      </c>
      <c r="D6729" s="10" t="s">
        <v>16</v>
      </c>
      <c r="G6729" s="10" t="s">
        <v>17</v>
      </c>
      <c r="H6729" s="10" t="s">
        <v>6208</v>
      </c>
      <c r="I6729" s="16">
        <f t="shared" si="108"/>
        <v>102.6</v>
      </c>
      <c r="J6729" s="16">
        <v>239</v>
      </c>
      <c r="K6729" s="17">
        <v>342</v>
      </c>
      <c r="L6729" s="10" t="s">
        <v>19</v>
      </c>
      <c r="M6729" s="10" t="s">
        <v>17279</v>
      </c>
    </row>
    <row r="6730" s="10" customFormat="1" ht="12" spans="1:13">
      <c r="A6730" s="10" t="s">
        <v>17280</v>
      </c>
      <c r="B6730" s="10" t="s">
        <v>17212</v>
      </c>
      <c r="C6730" s="10" t="s">
        <v>15</v>
      </c>
      <c r="D6730" s="10" t="s">
        <v>16</v>
      </c>
      <c r="G6730" s="10" t="s">
        <v>17</v>
      </c>
      <c r="H6730" s="10" t="s">
        <v>6208</v>
      </c>
      <c r="I6730" s="16">
        <f t="shared" si="108"/>
        <v>102.6</v>
      </c>
      <c r="J6730" s="16">
        <v>239</v>
      </c>
      <c r="K6730" s="17">
        <v>342</v>
      </c>
      <c r="L6730" s="10" t="s">
        <v>19</v>
      </c>
      <c r="M6730" s="10" t="s">
        <v>17281</v>
      </c>
    </row>
    <row r="6731" s="10" customFormat="1" ht="12" spans="1:13">
      <c r="A6731" s="10" t="s">
        <v>17282</v>
      </c>
      <c r="B6731" s="10" t="s">
        <v>10073</v>
      </c>
      <c r="C6731" s="10" t="s">
        <v>15</v>
      </c>
      <c r="D6731" s="10" t="s">
        <v>16</v>
      </c>
      <c r="G6731" s="10" t="s">
        <v>80</v>
      </c>
      <c r="H6731" s="10" t="s">
        <v>6208</v>
      </c>
      <c r="I6731" s="16">
        <f t="shared" si="108"/>
        <v>108</v>
      </c>
      <c r="J6731" s="16">
        <v>252</v>
      </c>
      <c r="K6731" s="17">
        <v>360</v>
      </c>
      <c r="L6731" s="10" t="s">
        <v>19</v>
      </c>
      <c r="M6731" s="10" t="s">
        <v>17283</v>
      </c>
    </row>
    <row r="6732" s="10" customFormat="1" ht="12" spans="1:13">
      <c r="A6732" s="10" t="s">
        <v>17284</v>
      </c>
      <c r="B6732" s="10" t="s">
        <v>17239</v>
      </c>
      <c r="C6732" s="10" t="s">
        <v>15</v>
      </c>
      <c r="D6732" s="10" t="s">
        <v>16</v>
      </c>
      <c r="G6732" s="10" t="s">
        <v>80</v>
      </c>
      <c r="H6732" s="10" t="s">
        <v>6208</v>
      </c>
      <c r="I6732" s="16">
        <f t="shared" si="108"/>
        <v>108</v>
      </c>
      <c r="J6732" s="16">
        <v>252</v>
      </c>
      <c r="K6732" s="17">
        <v>360</v>
      </c>
      <c r="L6732" s="10" t="s">
        <v>19</v>
      </c>
      <c r="M6732" s="10" t="s">
        <v>17285</v>
      </c>
    </row>
    <row r="6733" s="10" customFormat="1" ht="12" spans="1:13">
      <c r="A6733" s="10" t="s">
        <v>17286</v>
      </c>
      <c r="B6733" s="10" t="s">
        <v>11033</v>
      </c>
      <c r="C6733" s="10" t="s">
        <v>15</v>
      </c>
      <c r="D6733" s="10" t="s">
        <v>16</v>
      </c>
      <c r="G6733" s="10" t="s">
        <v>17</v>
      </c>
      <c r="H6733" s="10" t="s">
        <v>6208</v>
      </c>
      <c r="I6733" s="16">
        <f t="shared" si="108"/>
        <v>108</v>
      </c>
      <c r="J6733" s="16">
        <v>252</v>
      </c>
      <c r="K6733" s="17">
        <v>360</v>
      </c>
      <c r="L6733" s="10" t="s">
        <v>19</v>
      </c>
      <c r="M6733" s="10" t="s">
        <v>17287</v>
      </c>
    </row>
    <row r="6734" s="10" customFormat="1" ht="12" spans="1:13">
      <c r="A6734" s="10" t="s">
        <v>17288</v>
      </c>
      <c r="B6734" s="10" t="s">
        <v>15772</v>
      </c>
      <c r="C6734" s="10" t="s">
        <v>15</v>
      </c>
      <c r="D6734" s="10" t="s">
        <v>16</v>
      </c>
      <c r="G6734" s="10" t="s">
        <v>17</v>
      </c>
      <c r="H6734" s="10" t="s">
        <v>6208</v>
      </c>
      <c r="I6734" s="16">
        <f t="shared" si="108"/>
        <v>118.8</v>
      </c>
      <c r="J6734" s="16">
        <v>277</v>
      </c>
      <c r="K6734" s="17">
        <v>396</v>
      </c>
      <c r="L6734" s="10" t="s">
        <v>19</v>
      </c>
      <c r="M6734" s="10" t="s">
        <v>17289</v>
      </c>
    </row>
    <row r="6735" s="10" customFormat="1" ht="12" spans="1:13">
      <c r="A6735" s="10" t="s">
        <v>17290</v>
      </c>
      <c r="B6735" s="10" t="s">
        <v>17291</v>
      </c>
      <c r="C6735" s="10" t="s">
        <v>84</v>
      </c>
      <c r="D6735" s="10" t="s">
        <v>85</v>
      </c>
      <c r="E6735" s="10" t="s">
        <v>950</v>
      </c>
      <c r="F6735" s="10" t="s">
        <v>97</v>
      </c>
      <c r="G6735" s="10" t="s">
        <v>29</v>
      </c>
      <c r="H6735" s="10" t="s">
        <v>7204</v>
      </c>
      <c r="I6735" s="16">
        <f t="shared" si="108"/>
        <v>90</v>
      </c>
      <c r="J6735" s="16">
        <v>210</v>
      </c>
      <c r="K6735" s="17">
        <v>300</v>
      </c>
      <c r="L6735" s="10" t="s">
        <v>19</v>
      </c>
      <c r="M6735" s="10" t="s">
        <v>17292</v>
      </c>
    </row>
    <row r="6736" s="10" customFormat="1" ht="12" spans="1:13">
      <c r="A6736" s="10" t="s">
        <v>17293</v>
      </c>
      <c r="B6736" s="10" t="s">
        <v>17294</v>
      </c>
      <c r="C6736" s="10" t="s">
        <v>84</v>
      </c>
      <c r="D6736" s="10" t="s">
        <v>85</v>
      </c>
      <c r="G6736" s="10" t="s">
        <v>278</v>
      </c>
      <c r="H6736" s="10" t="s">
        <v>7204</v>
      </c>
      <c r="I6736" s="16">
        <f t="shared" si="108"/>
        <v>122.4</v>
      </c>
      <c r="J6736" s="16">
        <v>286</v>
      </c>
      <c r="K6736" s="17">
        <v>408</v>
      </c>
      <c r="L6736" s="10" t="s">
        <v>19</v>
      </c>
      <c r="M6736" s="10" t="s">
        <v>17295</v>
      </c>
    </row>
    <row r="6737" s="10" customFormat="1" ht="12" spans="1:13">
      <c r="A6737" s="10" t="s">
        <v>17296</v>
      </c>
      <c r="B6737" s="10" t="s">
        <v>17297</v>
      </c>
      <c r="C6737" s="10" t="s">
        <v>84</v>
      </c>
      <c r="D6737" s="10" t="s">
        <v>85</v>
      </c>
      <c r="E6737" s="10" t="s">
        <v>246</v>
      </c>
      <c r="F6737" s="10" t="s">
        <v>97</v>
      </c>
      <c r="G6737" s="10" t="s">
        <v>111</v>
      </c>
      <c r="H6737" s="10" t="s">
        <v>7204</v>
      </c>
      <c r="I6737" s="16">
        <f t="shared" si="108"/>
        <v>108.6</v>
      </c>
      <c r="J6737" s="16">
        <v>253</v>
      </c>
      <c r="K6737" s="17">
        <v>362</v>
      </c>
      <c r="L6737" s="10" t="s">
        <v>19</v>
      </c>
      <c r="M6737" s="10" t="s">
        <v>17298</v>
      </c>
    </row>
    <row r="6738" s="10" customFormat="1" ht="12" spans="1:13">
      <c r="A6738" s="10" t="s">
        <v>17299</v>
      </c>
      <c r="B6738" s="10" t="s">
        <v>4737</v>
      </c>
      <c r="C6738" s="10" t="s">
        <v>84</v>
      </c>
      <c r="D6738" s="10" t="s">
        <v>85</v>
      </c>
      <c r="E6738" s="10" t="s">
        <v>15071</v>
      </c>
      <c r="F6738" s="10" t="s">
        <v>97</v>
      </c>
      <c r="G6738" s="10" t="s">
        <v>80</v>
      </c>
      <c r="H6738" s="10" t="s">
        <v>7204</v>
      </c>
      <c r="I6738" s="16">
        <f t="shared" si="108"/>
        <v>108.6</v>
      </c>
      <c r="J6738" s="16">
        <v>253</v>
      </c>
      <c r="K6738" s="17">
        <v>362</v>
      </c>
      <c r="L6738" s="10" t="s">
        <v>19</v>
      </c>
      <c r="M6738" s="10" t="s">
        <v>17300</v>
      </c>
    </row>
    <row r="6739" s="10" customFormat="1" ht="12" spans="1:13">
      <c r="A6739" s="10" t="s">
        <v>17301</v>
      </c>
      <c r="B6739" s="10" t="s">
        <v>4039</v>
      </c>
      <c r="C6739" s="10" t="s">
        <v>84</v>
      </c>
      <c r="D6739" s="10" t="s">
        <v>85</v>
      </c>
      <c r="E6739" s="10" t="s">
        <v>8949</v>
      </c>
      <c r="F6739" s="10" t="s">
        <v>97</v>
      </c>
      <c r="G6739" s="10" t="s">
        <v>80</v>
      </c>
      <c r="H6739" s="10" t="s">
        <v>7204</v>
      </c>
      <c r="I6739" s="16">
        <f t="shared" si="108"/>
        <v>114.6</v>
      </c>
      <c r="J6739" s="16">
        <v>267</v>
      </c>
      <c r="K6739" s="17">
        <v>382</v>
      </c>
      <c r="L6739" s="10" t="s">
        <v>19</v>
      </c>
      <c r="M6739" s="10" t="s">
        <v>17302</v>
      </c>
    </row>
    <row r="6740" s="10" customFormat="1" ht="12" spans="1:13">
      <c r="A6740" s="10" t="s">
        <v>17303</v>
      </c>
      <c r="B6740" s="10" t="s">
        <v>11464</v>
      </c>
      <c r="C6740" s="10" t="s">
        <v>84</v>
      </c>
      <c r="D6740" s="10" t="s">
        <v>85</v>
      </c>
      <c r="G6740" s="10" t="s">
        <v>80</v>
      </c>
      <c r="H6740" s="10" t="s">
        <v>7204</v>
      </c>
      <c r="I6740" s="16">
        <f t="shared" si="108"/>
        <v>120</v>
      </c>
      <c r="J6740" s="16">
        <v>280</v>
      </c>
      <c r="K6740" s="17">
        <v>400</v>
      </c>
      <c r="L6740" s="10" t="s">
        <v>19</v>
      </c>
      <c r="M6740" s="10" t="s">
        <v>17304</v>
      </c>
    </row>
    <row r="6741" s="10" customFormat="1" ht="12" spans="1:13">
      <c r="A6741" s="10" t="s">
        <v>17305</v>
      </c>
      <c r="B6741" s="10" t="s">
        <v>17306</v>
      </c>
      <c r="C6741" s="10" t="s">
        <v>84</v>
      </c>
      <c r="D6741" s="10" t="s">
        <v>85</v>
      </c>
      <c r="E6741" s="10" t="s">
        <v>4023</v>
      </c>
      <c r="F6741" s="10" t="s">
        <v>236</v>
      </c>
      <c r="G6741" s="10" t="s">
        <v>29</v>
      </c>
      <c r="H6741" s="10" t="s">
        <v>7204</v>
      </c>
      <c r="I6741" s="16">
        <f t="shared" si="108"/>
        <v>111</v>
      </c>
      <c r="J6741" s="16">
        <v>259</v>
      </c>
      <c r="K6741" s="17">
        <v>370</v>
      </c>
      <c r="L6741" s="10" t="s">
        <v>19</v>
      </c>
      <c r="M6741" s="10" t="s">
        <v>17307</v>
      </c>
    </row>
    <row r="6742" s="10" customFormat="1" ht="12" spans="1:13">
      <c r="A6742" s="10" t="s">
        <v>17308</v>
      </c>
      <c r="B6742" s="10" t="s">
        <v>17309</v>
      </c>
      <c r="C6742" s="10" t="s">
        <v>15</v>
      </c>
      <c r="D6742" s="10" t="s">
        <v>16</v>
      </c>
      <c r="G6742" s="10" t="s">
        <v>17310</v>
      </c>
      <c r="H6742" s="10" t="s">
        <v>6208</v>
      </c>
      <c r="I6742" s="16">
        <f t="shared" si="108"/>
        <v>97.2</v>
      </c>
      <c r="J6742" s="16">
        <v>227</v>
      </c>
      <c r="K6742" s="17">
        <v>324</v>
      </c>
      <c r="L6742" s="10" t="s">
        <v>19</v>
      </c>
      <c r="M6742" s="10" t="s">
        <v>17311</v>
      </c>
    </row>
    <row r="6743" s="10" customFormat="1" ht="12" spans="1:13">
      <c r="A6743" s="10" t="s">
        <v>17312</v>
      </c>
      <c r="B6743" s="10" t="s">
        <v>17313</v>
      </c>
      <c r="C6743" s="10" t="s">
        <v>15</v>
      </c>
      <c r="D6743" s="10" t="s">
        <v>16</v>
      </c>
      <c r="G6743" s="10" t="s">
        <v>29</v>
      </c>
      <c r="H6743" s="10" t="s">
        <v>6208</v>
      </c>
      <c r="I6743" s="16">
        <f t="shared" si="108"/>
        <v>73.2</v>
      </c>
      <c r="J6743" s="16">
        <v>171</v>
      </c>
      <c r="K6743" s="17">
        <v>244</v>
      </c>
      <c r="L6743" s="10" t="s">
        <v>19</v>
      </c>
      <c r="M6743" s="10" t="s">
        <v>17314</v>
      </c>
    </row>
    <row r="6744" s="10" customFormat="1" ht="12" spans="1:13">
      <c r="A6744" s="10" t="s">
        <v>17315</v>
      </c>
      <c r="B6744" s="10" t="s">
        <v>4139</v>
      </c>
      <c r="C6744" s="10" t="s">
        <v>84</v>
      </c>
      <c r="D6744" s="10" t="s">
        <v>85</v>
      </c>
      <c r="E6744" s="10" t="s">
        <v>4284</v>
      </c>
      <c r="F6744" s="10" t="s">
        <v>97</v>
      </c>
      <c r="G6744" s="10" t="s">
        <v>237</v>
      </c>
      <c r="H6744" s="10" t="s">
        <v>7204</v>
      </c>
      <c r="I6744" s="16">
        <f t="shared" si="108"/>
        <v>114</v>
      </c>
      <c r="J6744" s="16">
        <v>266</v>
      </c>
      <c r="K6744" s="17">
        <v>380</v>
      </c>
      <c r="L6744" s="10" t="s">
        <v>19</v>
      </c>
      <c r="M6744" s="10" t="s">
        <v>17316</v>
      </c>
    </row>
    <row r="6745" s="10" customFormat="1" ht="12" spans="1:13">
      <c r="A6745" s="10" t="s">
        <v>17317</v>
      </c>
      <c r="B6745" s="10" t="s">
        <v>9449</v>
      </c>
      <c r="C6745" s="10" t="s">
        <v>15</v>
      </c>
      <c r="D6745" s="10" t="s">
        <v>16</v>
      </c>
      <c r="G6745" s="10" t="s">
        <v>29</v>
      </c>
      <c r="H6745" s="10" t="s">
        <v>6208</v>
      </c>
      <c r="I6745" s="16">
        <f t="shared" si="108"/>
        <v>99.6</v>
      </c>
      <c r="J6745" s="16">
        <v>232</v>
      </c>
      <c r="K6745" s="17">
        <v>332</v>
      </c>
      <c r="L6745" s="10" t="s">
        <v>19</v>
      </c>
      <c r="M6745" s="10" t="s">
        <v>17318</v>
      </c>
    </row>
    <row r="6746" s="10" customFormat="1" ht="12" spans="1:13">
      <c r="A6746" s="10" t="s">
        <v>17319</v>
      </c>
      <c r="B6746" s="10" t="s">
        <v>3918</v>
      </c>
      <c r="C6746" s="10" t="s">
        <v>84</v>
      </c>
      <c r="D6746" s="10" t="s">
        <v>85</v>
      </c>
      <c r="G6746" s="10" t="s">
        <v>231</v>
      </c>
      <c r="H6746" s="10" t="s">
        <v>7204</v>
      </c>
      <c r="I6746" s="16">
        <f t="shared" si="108"/>
        <v>108.6</v>
      </c>
      <c r="J6746" s="16">
        <v>253</v>
      </c>
      <c r="K6746" s="17">
        <v>362</v>
      </c>
      <c r="L6746" s="10" t="s">
        <v>19</v>
      </c>
      <c r="M6746" s="10" t="s">
        <v>17320</v>
      </c>
    </row>
    <row r="6747" s="10" customFormat="1" ht="12" spans="1:13">
      <c r="A6747" s="10" t="s">
        <v>17321</v>
      </c>
      <c r="B6747" s="10" t="s">
        <v>2502</v>
      </c>
      <c r="C6747" s="10" t="s">
        <v>84</v>
      </c>
      <c r="D6747" s="10" t="s">
        <v>85</v>
      </c>
      <c r="E6747" s="10" t="s">
        <v>230</v>
      </c>
      <c r="F6747" s="10" t="s">
        <v>97</v>
      </c>
      <c r="G6747" s="10" t="s">
        <v>263</v>
      </c>
      <c r="H6747" s="10" t="s">
        <v>7204</v>
      </c>
      <c r="I6747" s="16">
        <f t="shared" si="108"/>
        <v>100.8</v>
      </c>
      <c r="J6747" s="16">
        <v>235</v>
      </c>
      <c r="K6747" s="17">
        <v>336</v>
      </c>
      <c r="L6747" s="10" t="s">
        <v>19</v>
      </c>
      <c r="M6747" s="10" t="s">
        <v>17322</v>
      </c>
    </row>
    <row r="6748" s="10" customFormat="1" ht="12" spans="1:13">
      <c r="A6748" s="10" t="s">
        <v>17323</v>
      </c>
      <c r="B6748" s="10" t="s">
        <v>4160</v>
      </c>
      <c r="C6748" s="10" t="s">
        <v>84</v>
      </c>
      <c r="D6748" s="10" t="s">
        <v>85</v>
      </c>
      <c r="E6748" s="10" t="s">
        <v>1146</v>
      </c>
      <c r="F6748" s="10" t="s">
        <v>97</v>
      </c>
      <c r="G6748" s="10" t="s">
        <v>278</v>
      </c>
      <c r="H6748" s="10" t="s">
        <v>7204</v>
      </c>
      <c r="I6748" s="16">
        <f t="shared" si="108"/>
        <v>122.4</v>
      </c>
      <c r="J6748" s="16">
        <v>286</v>
      </c>
      <c r="K6748" s="17">
        <v>408</v>
      </c>
      <c r="L6748" s="10" t="s">
        <v>19</v>
      </c>
      <c r="M6748" s="10" t="s">
        <v>17324</v>
      </c>
    </row>
    <row r="6749" s="10" customFormat="1" ht="12" spans="1:13">
      <c r="A6749" s="10" t="s">
        <v>17325</v>
      </c>
      <c r="B6749" s="10" t="s">
        <v>4139</v>
      </c>
      <c r="C6749" s="10" t="s">
        <v>84</v>
      </c>
      <c r="D6749" s="10" t="s">
        <v>85</v>
      </c>
      <c r="E6749" s="10" t="s">
        <v>17326</v>
      </c>
      <c r="F6749" s="10" t="s">
        <v>236</v>
      </c>
      <c r="G6749" s="10" t="s">
        <v>278</v>
      </c>
      <c r="H6749" s="10" t="s">
        <v>7204</v>
      </c>
      <c r="I6749" s="16">
        <f t="shared" si="108"/>
        <v>122.4</v>
      </c>
      <c r="J6749" s="16">
        <v>286</v>
      </c>
      <c r="K6749" s="17">
        <v>408</v>
      </c>
      <c r="L6749" s="10" t="s">
        <v>19</v>
      </c>
      <c r="M6749" s="10" t="s">
        <v>17327</v>
      </c>
    </row>
    <row r="6750" s="10" customFormat="1" ht="12" spans="1:13">
      <c r="A6750" s="10" t="s">
        <v>17328</v>
      </c>
      <c r="B6750" s="10" t="s">
        <v>4139</v>
      </c>
      <c r="C6750" s="10" t="s">
        <v>84</v>
      </c>
      <c r="D6750" s="10" t="s">
        <v>85</v>
      </c>
      <c r="E6750" s="10" t="s">
        <v>17329</v>
      </c>
      <c r="F6750" s="10" t="s">
        <v>236</v>
      </c>
      <c r="G6750" s="10" t="s">
        <v>263</v>
      </c>
      <c r="H6750" s="10" t="s">
        <v>7204</v>
      </c>
      <c r="I6750" s="16">
        <f t="shared" si="108"/>
        <v>114</v>
      </c>
      <c r="J6750" s="16">
        <v>266</v>
      </c>
      <c r="K6750" s="17">
        <v>380</v>
      </c>
      <c r="L6750" s="10" t="s">
        <v>19</v>
      </c>
      <c r="M6750" s="10" t="s">
        <v>17330</v>
      </c>
    </row>
    <row r="6751" s="10" customFormat="1" ht="12" spans="1:13">
      <c r="A6751" s="10" t="s">
        <v>17331</v>
      </c>
      <c r="B6751" s="10" t="s">
        <v>621</v>
      </c>
      <c r="C6751" s="10" t="s">
        <v>84</v>
      </c>
      <c r="D6751" s="10" t="s">
        <v>85</v>
      </c>
      <c r="E6751" s="10" t="s">
        <v>17332</v>
      </c>
      <c r="F6751" s="10" t="s">
        <v>87</v>
      </c>
      <c r="G6751" s="10" t="s">
        <v>188</v>
      </c>
      <c r="H6751" s="10" t="s">
        <v>7204</v>
      </c>
      <c r="I6751" s="16">
        <f t="shared" si="108"/>
        <v>119.4</v>
      </c>
      <c r="J6751" s="16">
        <v>279</v>
      </c>
      <c r="K6751" s="17">
        <v>398</v>
      </c>
      <c r="L6751" s="10" t="s">
        <v>19</v>
      </c>
      <c r="M6751" s="10" t="s">
        <v>17333</v>
      </c>
    </row>
    <row r="6752" s="10" customFormat="1" ht="12" spans="1:13">
      <c r="A6752" s="10" t="s">
        <v>17334</v>
      </c>
      <c r="B6752" s="10" t="s">
        <v>16113</v>
      </c>
      <c r="C6752" s="10" t="s">
        <v>84</v>
      </c>
      <c r="D6752" s="10" t="s">
        <v>85</v>
      </c>
      <c r="E6752" s="10" t="s">
        <v>17335</v>
      </c>
      <c r="F6752" s="10" t="s">
        <v>97</v>
      </c>
      <c r="G6752" s="10" t="s">
        <v>29</v>
      </c>
      <c r="H6752" s="10" t="s">
        <v>7204</v>
      </c>
      <c r="I6752" s="16">
        <f t="shared" si="108"/>
        <v>111</v>
      </c>
      <c r="J6752" s="16">
        <v>259</v>
      </c>
      <c r="K6752" s="17">
        <v>370</v>
      </c>
      <c r="L6752" s="10" t="s">
        <v>19</v>
      </c>
      <c r="M6752" s="10" t="s">
        <v>17336</v>
      </c>
    </row>
    <row r="6753" s="10" customFormat="1" ht="12" spans="1:13">
      <c r="A6753" s="10" t="s">
        <v>17337</v>
      </c>
      <c r="B6753" s="10" t="s">
        <v>17338</v>
      </c>
      <c r="C6753" s="10" t="s">
        <v>84</v>
      </c>
      <c r="D6753" s="10" t="s">
        <v>85</v>
      </c>
      <c r="E6753" s="10" t="s">
        <v>4015</v>
      </c>
      <c r="F6753" s="10" t="s">
        <v>236</v>
      </c>
      <c r="G6753" s="10" t="s">
        <v>29</v>
      </c>
      <c r="H6753" s="10" t="s">
        <v>7204</v>
      </c>
      <c r="I6753" s="16">
        <f t="shared" si="108"/>
        <v>108</v>
      </c>
      <c r="J6753" s="16">
        <v>252</v>
      </c>
      <c r="K6753" s="17">
        <v>360</v>
      </c>
      <c r="L6753" s="10" t="s">
        <v>19</v>
      </c>
      <c r="M6753" s="10" t="s">
        <v>17339</v>
      </c>
    </row>
    <row r="6754" s="10" customFormat="1" ht="12" spans="1:13">
      <c r="A6754" s="10" t="s">
        <v>17340</v>
      </c>
      <c r="B6754" s="10" t="s">
        <v>17341</v>
      </c>
      <c r="C6754" s="10" t="s">
        <v>84</v>
      </c>
      <c r="D6754" s="10" t="s">
        <v>85</v>
      </c>
      <c r="E6754" s="10" t="s">
        <v>1170</v>
      </c>
      <c r="F6754" s="10" t="s">
        <v>87</v>
      </c>
      <c r="G6754" s="10" t="s">
        <v>29</v>
      </c>
      <c r="H6754" s="10" t="s">
        <v>7204</v>
      </c>
      <c r="I6754" s="16">
        <f t="shared" si="108"/>
        <v>111</v>
      </c>
      <c r="J6754" s="16">
        <v>259</v>
      </c>
      <c r="K6754" s="17">
        <v>370</v>
      </c>
      <c r="L6754" s="10" t="s">
        <v>19</v>
      </c>
      <c r="M6754" s="10" t="s">
        <v>17342</v>
      </c>
    </row>
    <row r="6755" s="10" customFormat="1" ht="12" spans="1:13">
      <c r="A6755" s="10" t="s">
        <v>17343</v>
      </c>
      <c r="B6755" s="10" t="s">
        <v>17344</v>
      </c>
      <c r="C6755" s="10" t="s">
        <v>84</v>
      </c>
      <c r="D6755" s="10" t="s">
        <v>85</v>
      </c>
      <c r="E6755" s="10" t="s">
        <v>1270</v>
      </c>
      <c r="F6755" s="10" t="s">
        <v>236</v>
      </c>
      <c r="G6755" s="10" t="s">
        <v>29</v>
      </c>
      <c r="H6755" s="10" t="s">
        <v>7204</v>
      </c>
      <c r="I6755" s="16">
        <f t="shared" si="108"/>
        <v>108</v>
      </c>
      <c r="J6755" s="16">
        <v>252</v>
      </c>
      <c r="K6755" s="17">
        <v>360</v>
      </c>
      <c r="L6755" s="10" t="s">
        <v>19</v>
      </c>
      <c r="M6755" s="10" t="s">
        <v>17345</v>
      </c>
    </row>
    <row r="6756" s="10" customFormat="1" ht="12" spans="1:13">
      <c r="A6756" s="10" t="s">
        <v>17346</v>
      </c>
      <c r="B6756" s="10" t="s">
        <v>17347</v>
      </c>
      <c r="C6756" s="10" t="s">
        <v>84</v>
      </c>
      <c r="D6756" s="10" t="s">
        <v>85</v>
      </c>
      <c r="E6756" s="10" t="s">
        <v>1170</v>
      </c>
      <c r="F6756" s="10" t="s">
        <v>236</v>
      </c>
      <c r="G6756" s="10" t="s">
        <v>29</v>
      </c>
      <c r="H6756" s="10" t="s">
        <v>7204</v>
      </c>
      <c r="I6756" s="16">
        <f t="shared" si="108"/>
        <v>109.8</v>
      </c>
      <c r="J6756" s="16">
        <v>256</v>
      </c>
      <c r="K6756" s="17">
        <v>366</v>
      </c>
      <c r="L6756" s="10" t="s">
        <v>19</v>
      </c>
      <c r="M6756" s="10" t="s">
        <v>17348</v>
      </c>
    </row>
    <row r="6757" s="10" customFormat="1" ht="12" spans="1:13">
      <c r="A6757" s="10" t="s">
        <v>17349</v>
      </c>
      <c r="B6757" s="10" t="s">
        <v>17350</v>
      </c>
      <c r="C6757" s="10" t="s">
        <v>84</v>
      </c>
      <c r="D6757" s="10" t="s">
        <v>85</v>
      </c>
      <c r="E6757" s="10" t="s">
        <v>17351</v>
      </c>
      <c r="F6757" s="10" t="s">
        <v>236</v>
      </c>
      <c r="G6757" s="10" t="s">
        <v>29</v>
      </c>
      <c r="H6757" s="10" t="s">
        <v>7204</v>
      </c>
      <c r="I6757" s="16">
        <f t="shared" si="108"/>
        <v>111</v>
      </c>
      <c r="J6757" s="16">
        <v>259</v>
      </c>
      <c r="K6757" s="17">
        <v>370</v>
      </c>
      <c r="L6757" s="10" t="s">
        <v>19</v>
      </c>
      <c r="M6757" s="10" t="s">
        <v>17352</v>
      </c>
    </row>
    <row r="6758" s="10" customFormat="1" ht="12" spans="1:13">
      <c r="A6758" s="10" t="s">
        <v>17353</v>
      </c>
      <c r="B6758" s="10" t="s">
        <v>17354</v>
      </c>
      <c r="C6758" s="10" t="s">
        <v>84</v>
      </c>
      <c r="D6758" s="10" t="s">
        <v>85</v>
      </c>
      <c r="E6758" s="10" t="s">
        <v>107</v>
      </c>
      <c r="F6758" s="10" t="s">
        <v>97</v>
      </c>
      <c r="G6758" s="10" t="s">
        <v>29</v>
      </c>
      <c r="H6758" s="10" t="s">
        <v>7204</v>
      </c>
      <c r="I6758" s="16">
        <f t="shared" si="108"/>
        <v>115.8</v>
      </c>
      <c r="J6758" s="16">
        <v>270</v>
      </c>
      <c r="K6758" s="17">
        <v>386</v>
      </c>
      <c r="L6758" s="10" t="s">
        <v>19</v>
      </c>
      <c r="M6758" s="10" t="s">
        <v>17355</v>
      </c>
    </row>
    <row r="6759" s="10" customFormat="1" ht="12" spans="1:13">
      <c r="A6759" s="10" t="s">
        <v>17356</v>
      </c>
      <c r="B6759" s="10" t="s">
        <v>17357</v>
      </c>
      <c r="C6759" s="10" t="s">
        <v>84</v>
      </c>
      <c r="D6759" s="10" t="s">
        <v>85</v>
      </c>
      <c r="G6759" s="10" t="s">
        <v>29</v>
      </c>
      <c r="H6759" s="10" t="s">
        <v>7204</v>
      </c>
      <c r="I6759" s="16">
        <f t="shared" si="108"/>
        <v>111</v>
      </c>
      <c r="J6759" s="16">
        <v>259</v>
      </c>
      <c r="K6759" s="17">
        <v>370</v>
      </c>
      <c r="L6759" s="10" t="s">
        <v>19</v>
      </c>
      <c r="M6759" s="10" t="s">
        <v>17358</v>
      </c>
    </row>
    <row r="6760" s="10" customFormat="1" ht="12" spans="1:13">
      <c r="A6760" s="10" t="s">
        <v>17359</v>
      </c>
      <c r="B6760" s="10" t="s">
        <v>17360</v>
      </c>
      <c r="C6760" s="10" t="s">
        <v>84</v>
      </c>
      <c r="D6760" s="10" t="s">
        <v>85</v>
      </c>
      <c r="E6760" s="10" t="s">
        <v>17361</v>
      </c>
      <c r="F6760" s="10" t="s">
        <v>236</v>
      </c>
      <c r="G6760" s="10" t="s">
        <v>29</v>
      </c>
      <c r="H6760" s="10" t="s">
        <v>7204</v>
      </c>
      <c r="I6760" s="16">
        <f t="shared" si="108"/>
        <v>111</v>
      </c>
      <c r="J6760" s="16">
        <v>259</v>
      </c>
      <c r="K6760" s="17">
        <v>370</v>
      </c>
      <c r="L6760" s="10" t="s">
        <v>19</v>
      </c>
      <c r="M6760" s="10" t="s">
        <v>17362</v>
      </c>
    </row>
    <row r="6761" s="10" customFormat="1" ht="12" spans="1:13">
      <c r="A6761" s="10" t="s">
        <v>17363</v>
      </c>
      <c r="B6761" s="10" t="s">
        <v>17364</v>
      </c>
      <c r="C6761" s="10" t="s">
        <v>84</v>
      </c>
      <c r="D6761" s="10" t="s">
        <v>85</v>
      </c>
      <c r="E6761" s="10" t="s">
        <v>220</v>
      </c>
      <c r="F6761" s="10" t="s">
        <v>87</v>
      </c>
      <c r="G6761" s="10" t="s">
        <v>29</v>
      </c>
      <c r="H6761" s="10" t="s">
        <v>7204</v>
      </c>
      <c r="I6761" s="16">
        <f t="shared" si="108"/>
        <v>111</v>
      </c>
      <c r="J6761" s="16">
        <v>259</v>
      </c>
      <c r="K6761" s="17">
        <v>370</v>
      </c>
      <c r="L6761" s="10" t="s">
        <v>19</v>
      </c>
      <c r="M6761" s="10" t="s">
        <v>17365</v>
      </c>
    </row>
    <row r="6762" s="10" customFormat="1" ht="12" spans="1:13">
      <c r="A6762" s="10" t="s">
        <v>17366</v>
      </c>
      <c r="B6762" s="10" t="s">
        <v>17367</v>
      </c>
      <c r="C6762" s="10" t="s">
        <v>84</v>
      </c>
      <c r="D6762" s="10" t="s">
        <v>85</v>
      </c>
      <c r="E6762" s="10" t="s">
        <v>294</v>
      </c>
      <c r="F6762" s="10" t="s">
        <v>87</v>
      </c>
      <c r="G6762" s="10" t="s">
        <v>29</v>
      </c>
      <c r="H6762" s="10" t="s">
        <v>7204</v>
      </c>
      <c r="I6762" s="16">
        <f t="shared" si="108"/>
        <v>111</v>
      </c>
      <c r="J6762" s="16">
        <v>259</v>
      </c>
      <c r="K6762" s="17">
        <v>370</v>
      </c>
      <c r="L6762" s="10" t="s">
        <v>19</v>
      </c>
      <c r="M6762" s="10" t="s">
        <v>17368</v>
      </c>
    </row>
    <row r="6763" s="10" customFormat="1" ht="12" spans="1:13">
      <c r="A6763" s="10" t="s">
        <v>17369</v>
      </c>
      <c r="B6763" s="10" t="s">
        <v>17370</v>
      </c>
      <c r="C6763" s="10" t="s">
        <v>84</v>
      </c>
      <c r="D6763" s="10" t="s">
        <v>85</v>
      </c>
      <c r="G6763" s="10" t="s">
        <v>29</v>
      </c>
      <c r="H6763" s="10" t="s">
        <v>7204</v>
      </c>
      <c r="I6763" s="16">
        <f t="shared" si="108"/>
        <v>121.8</v>
      </c>
      <c r="J6763" s="16">
        <v>284</v>
      </c>
      <c r="K6763" s="17">
        <v>406</v>
      </c>
      <c r="L6763" s="10" t="s">
        <v>19</v>
      </c>
      <c r="M6763" s="10" t="s">
        <v>17371</v>
      </c>
    </row>
    <row r="6764" s="10" customFormat="1" ht="12" spans="1:13">
      <c r="A6764" s="10" t="s">
        <v>17372</v>
      </c>
      <c r="B6764" s="10" t="s">
        <v>17373</v>
      </c>
      <c r="C6764" s="10" t="s">
        <v>84</v>
      </c>
      <c r="D6764" s="10" t="s">
        <v>85</v>
      </c>
      <c r="E6764" s="10" t="s">
        <v>856</v>
      </c>
      <c r="F6764" s="10" t="s">
        <v>55</v>
      </c>
      <c r="G6764" s="10" t="s">
        <v>29</v>
      </c>
      <c r="H6764" s="10" t="s">
        <v>7204</v>
      </c>
      <c r="I6764" s="16">
        <f t="shared" si="108"/>
        <v>121.8</v>
      </c>
      <c r="J6764" s="16">
        <v>284</v>
      </c>
      <c r="K6764" s="17">
        <v>406</v>
      </c>
      <c r="L6764" s="10" t="s">
        <v>19</v>
      </c>
      <c r="M6764" s="10" t="s">
        <v>17374</v>
      </c>
    </row>
    <row r="6765" s="10" customFormat="1" ht="12" spans="1:13">
      <c r="A6765" s="10" t="s">
        <v>17375</v>
      </c>
      <c r="B6765" s="10" t="s">
        <v>17376</v>
      </c>
      <c r="C6765" s="10" t="s">
        <v>84</v>
      </c>
      <c r="D6765" s="10" t="s">
        <v>85</v>
      </c>
      <c r="E6765" s="10" t="s">
        <v>86</v>
      </c>
      <c r="F6765" s="10" t="s">
        <v>236</v>
      </c>
      <c r="G6765" s="10" t="s">
        <v>29</v>
      </c>
      <c r="H6765" s="10" t="s">
        <v>7204</v>
      </c>
      <c r="I6765" s="16">
        <f t="shared" si="108"/>
        <v>121.8</v>
      </c>
      <c r="J6765" s="16">
        <v>284</v>
      </c>
      <c r="K6765" s="17">
        <v>406</v>
      </c>
      <c r="L6765" s="10" t="s">
        <v>19</v>
      </c>
      <c r="M6765" s="10" t="s">
        <v>17377</v>
      </c>
    </row>
    <row r="6766" s="10" customFormat="1" ht="12" spans="1:13">
      <c r="A6766" s="10" t="s">
        <v>17378</v>
      </c>
      <c r="B6766" s="10" t="s">
        <v>17379</v>
      </c>
      <c r="C6766" s="10" t="s">
        <v>84</v>
      </c>
      <c r="D6766" s="10" t="s">
        <v>85</v>
      </c>
      <c r="E6766" s="10" t="s">
        <v>1142</v>
      </c>
      <c r="F6766" s="10" t="s">
        <v>236</v>
      </c>
      <c r="G6766" s="10" t="s">
        <v>29</v>
      </c>
      <c r="H6766" s="10" t="s">
        <v>7204</v>
      </c>
      <c r="I6766" s="16">
        <f t="shared" si="108"/>
        <v>121.8</v>
      </c>
      <c r="J6766" s="16">
        <v>284</v>
      </c>
      <c r="K6766" s="17">
        <v>406</v>
      </c>
      <c r="L6766" s="10" t="s">
        <v>19</v>
      </c>
      <c r="M6766" s="10" t="s">
        <v>17380</v>
      </c>
    </row>
    <row r="6767" s="10" customFormat="1" ht="12" spans="1:13">
      <c r="A6767" s="10" t="s">
        <v>17381</v>
      </c>
      <c r="B6767" s="10" t="s">
        <v>7285</v>
      </c>
      <c r="C6767" s="10" t="s">
        <v>15</v>
      </c>
      <c r="D6767" s="10" t="s">
        <v>16</v>
      </c>
      <c r="G6767" s="10" t="s">
        <v>188</v>
      </c>
      <c r="H6767" s="10" t="s">
        <v>6208</v>
      </c>
      <c r="I6767" s="16">
        <f t="shared" si="108"/>
        <v>113.4</v>
      </c>
      <c r="J6767" s="16">
        <v>265</v>
      </c>
      <c r="K6767" s="17">
        <v>378</v>
      </c>
      <c r="L6767" s="10" t="s">
        <v>19</v>
      </c>
      <c r="M6767" s="10" t="s">
        <v>17382</v>
      </c>
    </row>
    <row r="6768" s="10" customFormat="1" ht="12" spans="1:13">
      <c r="A6768" s="10" t="s">
        <v>17383</v>
      </c>
      <c r="B6768" s="10" t="s">
        <v>17384</v>
      </c>
      <c r="C6768" s="10" t="s">
        <v>15</v>
      </c>
      <c r="D6768" s="10" t="s">
        <v>16</v>
      </c>
      <c r="G6768" s="10" t="s">
        <v>17</v>
      </c>
      <c r="H6768" s="10" t="s">
        <v>6208</v>
      </c>
      <c r="I6768" s="16">
        <f t="shared" si="108"/>
        <v>97.2</v>
      </c>
      <c r="J6768" s="16">
        <v>227</v>
      </c>
      <c r="K6768" s="17">
        <v>324</v>
      </c>
      <c r="L6768" s="10" t="s">
        <v>19</v>
      </c>
      <c r="M6768" s="10" t="s">
        <v>17385</v>
      </c>
    </row>
    <row r="6769" s="10" customFormat="1" ht="12" spans="1:13">
      <c r="A6769" s="10" t="s">
        <v>17386</v>
      </c>
      <c r="B6769" s="10" t="s">
        <v>804</v>
      </c>
      <c r="C6769" s="10" t="s">
        <v>15</v>
      </c>
      <c r="D6769" s="10" t="s">
        <v>16</v>
      </c>
      <c r="G6769" s="10" t="s">
        <v>459</v>
      </c>
      <c r="H6769" s="10" t="s">
        <v>6208</v>
      </c>
      <c r="I6769" s="16">
        <f t="shared" si="108"/>
        <v>121.8</v>
      </c>
      <c r="J6769" s="16">
        <v>284</v>
      </c>
      <c r="K6769" s="17">
        <v>406</v>
      </c>
      <c r="L6769" s="10" t="s">
        <v>19</v>
      </c>
      <c r="M6769" s="10" t="s">
        <v>17387</v>
      </c>
    </row>
    <row r="6770" s="10" customFormat="1" ht="12" spans="1:13">
      <c r="A6770" s="10" t="s">
        <v>17388</v>
      </c>
      <c r="B6770" s="10" t="s">
        <v>4728</v>
      </c>
      <c r="C6770" s="10" t="s">
        <v>15</v>
      </c>
      <c r="D6770" s="10" t="s">
        <v>16</v>
      </c>
      <c r="G6770" s="10" t="s">
        <v>17</v>
      </c>
      <c r="H6770" s="10" t="s">
        <v>6208</v>
      </c>
      <c r="I6770" s="16">
        <f t="shared" si="108"/>
        <v>97.2</v>
      </c>
      <c r="J6770" s="16">
        <v>227</v>
      </c>
      <c r="K6770" s="17">
        <v>324</v>
      </c>
      <c r="L6770" s="10" t="s">
        <v>19</v>
      </c>
      <c r="M6770" s="10" t="s">
        <v>17389</v>
      </c>
    </row>
    <row r="6771" s="10" customFormat="1" ht="12" spans="1:13">
      <c r="A6771" s="10" t="s">
        <v>17390</v>
      </c>
      <c r="B6771" s="10" t="s">
        <v>7426</v>
      </c>
      <c r="C6771" s="10" t="s">
        <v>15</v>
      </c>
      <c r="D6771" s="10" t="s">
        <v>16</v>
      </c>
      <c r="G6771" s="10" t="s">
        <v>17</v>
      </c>
      <c r="H6771" s="10" t="s">
        <v>6208</v>
      </c>
      <c r="I6771" s="16">
        <f t="shared" si="108"/>
        <v>97.2</v>
      </c>
      <c r="J6771" s="16">
        <v>227</v>
      </c>
      <c r="K6771" s="17">
        <v>324</v>
      </c>
      <c r="L6771" s="10" t="s">
        <v>19</v>
      </c>
      <c r="M6771" s="10" t="s">
        <v>17391</v>
      </c>
    </row>
    <row r="6772" s="10" customFormat="1" ht="12" spans="1:13">
      <c r="A6772" s="10" t="s">
        <v>17392</v>
      </c>
      <c r="B6772" s="10" t="s">
        <v>495</v>
      </c>
      <c r="C6772" s="10" t="s">
        <v>15</v>
      </c>
      <c r="D6772" s="10" t="s">
        <v>16</v>
      </c>
      <c r="G6772" s="10" t="s">
        <v>17</v>
      </c>
      <c r="H6772" s="10" t="s">
        <v>6208</v>
      </c>
      <c r="I6772" s="16">
        <f t="shared" ref="I6772:I6835" si="109">K6772*0.3</f>
        <v>97.2</v>
      </c>
      <c r="J6772" s="16">
        <v>227</v>
      </c>
      <c r="K6772" s="17">
        <v>324</v>
      </c>
      <c r="L6772" s="10" t="s">
        <v>19</v>
      </c>
      <c r="M6772" s="10" t="s">
        <v>17393</v>
      </c>
    </row>
    <row r="6773" s="10" customFormat="1" ht="12" spans="1:13">
      <c r="A6773" s="10" t="s">
        <v>17394</v>
      </c>
      <c r="B6773" s="10" t="s">
        <v>372</v>
      </c>
      <c r="C6773" s="10" t="s">
        <v>15</v>
      </c>
      <c r="D6773" s="10" t="s">
        <v>16</v>
      </c>
      <c r="G6773" s="10" t="s">
        <v>17</v>
      </c>
      <c r="H6773" s="10" t="s">
        <v>6208</v>
      </c>
      <c r="I6773" s="16">
        <f t="shared" si="109"/>
        <v>97.2</v>
      </c>
      <c r="J6773" s="16">
        <v>227</v>
      </c>
      <c r="K6773" s="17">
        <v>324</v>
      </c>
      <c r="L6773" s="10" t="s">
        <v>19</v>
      </c>
      <c r="M6773" s="10" t="s">
        <v>17395</v>
      </c>
    </row>
    <row r="6774" s="10" customFormat="1" ht="12" spans="1:13">
      <c r="A6774" s="10" t="s">
        <v>17396</v>
      </c>
      <c r="B6774" s="10" t="s">
        <v>7584</v>
      </c>
      <c r="C6774" s="10" t="s">
        <v>15</v>
      </c>
      <c r="D6774" s="10" t="s">
        <v>16</v>
      </c>
      <c r="G6774" s="10" t="s">
        <v>17</v>
      </c>
      <c r="H6774" s="10" t="s">
        <v>6208</v>
      </c>
      <c r="I6774" s="16">
        <f t="shared" si="109"/>
        <v>97.2</v>
      </c>
      <c r="J6774" s="16">
        <v>227</v>
      </c>
      <c r="K6774" s="17">
        <v>324</v>
      </c>
      <c r="L6774" s="10" t="s">
        <v>19</v>
      </c>
      <c r="M6774" s="10" t="s">
        <v>17397</v>
      </c>
    </row>
    <row r="6775" s="10" customFormat="1" ht="12" spans="1:13">
      <c r="A6775" s="10" t="s">
        <v>17398</v>
      </c>
      <c r="B6775" s="10" t="s">
        <v>6146</v>
      </c>
      <c r="C6775" s="10" t="s">
        <v>15</v>
      </c>
      <c r="D6775" s="10" t="s">
        <v>16</v>
      </c>
      <c r="G6775" s="10" t="s">
        <v>272</v>
      </c>
      <c r="H6775" s="10" t="s">
        <v>6208</v>
      </c>
      <c r="I6775" s="16">
        <f t="shared" si="109"/>
        <v>113.4</v>
      </c>
      <c r="J6775" s="16">
        <v>265</v>
      </c>
      <c r="K6775" s="17">
        <v>378</v>
      </c>
      <c r="L6775" s="10" t="s">
        <v>19</v>
      </c>
      <c r="M6775" s="10" t="s">
        <v>17399</v>
      </c>
    </row>
    <row r="6776" s="10" customFormat="1" ht="12" spans="1:13">
      <c r="A6776" s="10" t="s">
        <v>17400</v>
      </c>
      <c r="B6776" s="10" t="s">
        <v>1787</v>
      </c>
      <c r="C6776" s="10" t="s">
        <v>15</v>
      </c>
      <c r="D6776" s="10" t="s">
        <v>16</v>
      </c>
      <c r="G6776" s="10" t="s">
        <v>17</v>
      </c>
      <c r="H6776" s="10" t="s">
        <v>6208</v>
      </c>
      <c r="I6776" s="16">
        <f t="shared" si="109"/>
        <v>97.2</v>
      </c>
      <c r="J6776" s="16">
        <v>227</v>
      </c>
      <c r="K6776" s="17">
        <v>324</v>
      </c>
      <c r="L6776" s="10" t="s">
        <v>19</v>
      </c>
      <c r="M6776" s="10" t="s">
        <v>17401</v>
      </c>
    </row>
    <row r="6777" s="10" customFormat="1" ht="12" spans="1:13">
      <c r="A6777" s="10" t="s">
        <v>17402</v>
      </c>
      <c r="B6777" s="10" t="s">
        <v>191</v>
      </c>
      <c r="C6777" s="10" t="s">
        <v>15</v>
      </c>
      <c r="D6777" s="10" t="s">
        <v>16</v>
      </c>
      <c r="G6777" s="10" t="s">
        <v>17</v>
      </c>
      <c r="H6777" s="10" t="s">
        <v>6208</v>
      </c>
      <c r="I6777" s="16">
        <f t="shared" si="109"/>
        <v>97.2</v>
      </c>
      <c r="J6777" s="16">
        <v>227</v>
      </c>
      <c r="K6777" s="17">
        <v>324</v>
      </c>
      <c r="L6777" s="10" t="s">
        <v>19</v>
      </c>
      <c r="M6777" s="10" t="s">
        <v>17403</v>
      </c>
    </row>
    <row r="6778" s="10" customFormat="1" ht="12" spans="1:13">
      <c r="A6778" s="10" t="s">
        <v>17404</v>
      </c>
      <c r="B6778" s="10" t="s">
        <v>17405</v>
      </c>
      <c r="C6778" s="10" t="s">
        <v>15</v>
      </c>
      <c r="D6778" s="10" t="s">
        <v>16</v>
      </c>
      <c r="G6778" s="10" t="s">
        <v>29</v>
      </c>
      <c r="H6778" s="10" t="s">
        <v>6208</v>
      </c>
      <c r="I6778" s="16">
        <f t="shared" si="109"/>
        <v>94.8</v>
      </c>
      <c r="J6778" s="16">
        <v>221</v>
      </c>
      <c r="K6778" s="17">
        <v>316</v>
      </c>
      <c r="L6778" s="10" t="s">
        <v>19</v>
      </c>
      <c r="M6778" s="10" t="s">
        <v>17406</v>
      </c>
    </row>
    <row r="6779" s="10" customFormat="1" ht="12" spans="1:13">
      <c r="A6779" s="10" t="s">
        <v>17407</v>
      </c>
      <c r="B6779" s="10" t="s">
        <v>5105</v>
      </c>
      <c r="C6779" s="10" t="s">
        <v>15</v>
      </c>
      <c r="D6779" s="10" t="s">
        <v>16</v>
      </c>
      <c r="G6779" s="10" t="s">
        <v>29</v>
      </c>
      <c r="H6779" s="10" t="s">
        <v>6208</v>
      </c>
      <c r="I6779" s="16">
        <f t="shared" si="109"/>
        <v>94.8</v>
      </c>
      <c r="J6779" s="16">
        <v>221</v>
      </c>
      <c r="K6779" s="17">
        <v>316</v>
      </c>
      <c r="L6779" s="10" t="s">
        <v>19</v>
      </c>
      <c r="M6779" s="10" t="s">
        <v>17408</v>
      </c>
    </row>
    <row r="6780" s="10" customFormat="1" ht="12" spans="1:13">
      <c r="A6780" s="10" t="s">
        <v>17409</v>
      </c>
      <c r="B6780" s="10" t="s">
        <v>3372</v>
      </c>
      <c r="C6780" s="10" t="s">
        <v>15</v>
      </c>
      <c r="D6780" s="10" t="s">
        <v>16</v>
      </c>
      <c r="G6780" s="10" t="s">
        <v>17</v>
      </c>
      <c r="H6780" s="10" t="s">
        <v>6208</v>
      </c>
      <c r="I6780" s="16">
        <f t="shared" si="109"/>
        <v>97.2</v>
      </c>
      <c r="J6780" s="16">
        <v>227</v>
      </c>
      <c r="K6780" s="17">
        <v>324</v>
      </c>
      <c r="L6780" s="10" t="s">
        <v>19</v>
      </c>
      <c r="M6780" s="10" t="s">
        <v>17410</v>
      </c>
    </row>
    <row r="6781" s="10" customFormat="1" ht="12" spans="1:13">
      <c r="A6781" s="10" t="s">
        <v>17411</v>
      </c>
      <c r="B6781" s="10" t="s">
        <v>2245</v>
      </c>
      <c r="C6781" s="10" t="s">
        <v>15</v>
      </c>
      <c r="D6781" s="10" t="s">
        <v>16</v>
      </c>
      <c r="G6781" s="10" t="s">
        <v>17</v>
      </c>
      <c r="H6781" s="10" t="s">
        <v>6208</v>
      </c>
      <c r="I6781" s="16">
        <f t="shared" si="109"/>
        <v>97.2</v>
      </c>
      <c r="J6781" s="16">
        <v>227</v>
      </c>
      <c r="K6781" s="17">
        <v>324</v>
      </c>
      <c r="L6781" s="10" t="s">
        <v>19</v>
      </c>
      <c r="M6781" s="10" t="s">
        <v>17412</v>
      </c>
    </row>
    <row r="6782" s="10" customFormat="1" ht="12" spans="1:13">
      <c r="A6782" s="10" t="s">
        <v>17413</v>
      </c>
      <c r="B6782" s="10" t="s">
        <v>5715</v>
      </c>
      <c r="C6782" s="10" t="s">
        <v>15</v>
      </c>
      <c r="D6782" s="10" t="s">
        <v>16</v>
      </c>
      <c r="G6782" s="10" t="s">
        <v>111</v>
      </c>
      <c r="H6782" s="10" t="s">
        <v>6208</v>
      </c>
      <c r="I6782" s="16">
        <f t="shared" si="109"/>
        <v>102.6</v>
      </c>
      <c r="J6782" s="16">
        <v>239</v>
      </c>
      <c r="K6782" s="17">
        <v>342</v>
      </c>
      <c r="L6782" s="10" t="s">
        <v>19</v>
      </c>
      <c r="M6782" s="10" t="s">
        <v>17414</v>
      </c>
    </row>
    <row r="6783" s="10" customFormat="1" ht="12" spans="1:13">
      <c r="A6783" s="10" t="s">
        <v>17415</v>
      </c>
      <c r="B6783" s="10" t="s">
        <v>2654</v>
      </c>
      <c r="C6783" s="10" t="s">
        <v>15</v>
      </c>
      <c r="D6783" s="10" t="s">
        <v>16</v>
      </c>
      <c r="G6783" s="10" t="s">
        <v>188</v>
      </c>
      <c r="H6783" s="10" t="s">
        <v>6208</v>
      </c>
      <c r="I6783" s="16">
        <f t="shared" si="109"/>
        <v>113.4</v>
      </c>
      <c r="J6783" s="16">
        <v>265</v>
      </c>
      <c r="K6783" s="17">
        <v>378</v>
      </c>
      <c r="L6783" s="10" t="s">
        <v>19</v>
      </c>
      <c r="M6783" s="10" t="s">
        <v>17416</v>
      </c>
    </row>
    <row r="6784" s="10" customFormat="1" ht="12" spans="1:13">
      <c r="A6784" s="10" t="s">
        <v>17417</v>
      </c>
      <c r="B6784" s="10" t="s">
        <v>17418</v>
      </c>
      <c r="C6784" s="10" t="s">
        <v>15</v>
      </c>
      <c r="D6784" s="10" t="s">
        <v>16</v>
      </c>
      <c r="G6784" s="10" t="s">
        <v>80</v>
      </c>
      <c r="H6784" s="10" t="s">
        <v>6208</v>
      </c>
      <c r="I6784" s="16">
        <f t="shared" si="109"/>
        <v>102.6</v>
      </c>
      <c r="J6784" s="16">
        <v>239</v>
      </c>
      <c r="K6784" s="17">
        <v>342</v>
      </c>
      <c r="L6784" s="10" t="s">
        <v>19</v>
      </c>
      <c r="M6784" s="10" t="s">
        <v>17419</v>
      </c>
    </row>
    <row r="6785" s="10" customFormat="1" ht="12" spans="1:13">
      <c r="A6785" s="10" t="s">
        <v>17420</v>
      </c>
      <c r="B6785" s="10" t="s">
        <v>17421</v>
      </c>
      <c r="C6785" s="10" t="s">
        <v>15</v>
      </c>
      <c r="D6785" s="10" t="s">
        <v>16</v>
      </c>
      <c r="G6785" s="10" t="s">
        <v>29</v>
      </c>
      <c r="H6785" s="10" t="s">
        <v>6208</v>
      </c>
      <c r="I6785" s="16">
        <f t="shared" si="109"/>
        <v>94.8</v>
      </c>
      <c r="J6785" s="16">
        <v>221</v>
      </c>
      <c r="K6785" s="17">
        <v>316</v>
      </c>
      <c r="L6785" s="10" t="s">
        <v>19</v>
      </c>
      <c r="M6785" s="10" t="s">
        <v>17422</v>
      </c>
    </row>
    <row r="6786" s="10" customFormat="1" ht="12" spans="1:13">
      <c r="A6786" s="10" t="s">
        <v>17423</v>
      </c>
      <c r="B6786" s="10" t="s">
        <v>6298</v>
      </c>
      <c r="C6786" s="10" t="s">
        <v>15</v>
      </c>
      <c r="D6786" s="10" t="s">
        <v>16</v>
      </c>
      <c r="G6786" s="10" t="s">
        <v>266</v>
      </c>
      <c r="H6786" s="10" t="s">
        <v>6208</v>
      </c>
      <c r="I6786" s="16">
        <f t="shared" si="109"/>
        <v>108</v>
      </c>
      <c r="J6786" s="16">
        <v>252</v>
      </c>
      <c r="K6786" s="17">
        <v>360</v>
      </c>
      <c r="L6786" s="10" t="s">
        <v>19</v>
      </c>
      <c r="M6786" s="10" t="s">
        <v>17424</v>
      </c>
    </row>
    <row r="6787" s="10" customFormat="1" ht="12" spans="1:13">
      <c r="A6787" s="10" t="s">
        <v>17425</v>
      </c>
      <c r="B6787" s="10" t="s">
        <v>2039</v>
      </c>
      <c r="C6787" s="10" t="s">
        <v>15</v>
      </c>
      <c r="D6787" s="10" t="s">
        <v>16</v>
      </c>
      <c r="G6787" s="10" t="s">
        <v>17</v>
      </c>
      <c r="H6787" s="10" t="s">
        <v>6208</v>
      </c>
      <c r="I6787" s="16">
        <f t="shared" si="109"/>
        <v>97.2</v>
      </c>
      <c r="J6787" s="16">
        <v>227</v>
      </c>
      <c r="K6787" s="17">
        <v>324</v>
      </c>
      <c r="L6787" s="10" t="s">
        <v>19</v>
      </c>
      <c r="M6787" s="10" t="s">
        <v>17426</v>
      </c>
    </row>
    <row r="6788" s="10" customFormat="1" ht="12" spans="1:13">
      <c r="A6788" s="10" t="s">
        <v>17427</v>
      </c>
      <c r="B6788" s="10" t="s">
        <v>2393</v>
      </c>
      <c r="C6788" s="10" t="s">
        <v>15</v>
      </c>
      <c r="D6788" s="10" t="s">
        <v>16</v>
      </c>
      <c r="G6788" s="10" t="s">
        <v>80</v>
      </c>
      <c r="H6788" s="10" t="s">
        <v>6208</v>
      </c>
      <c r="I6788" s="16">
        <f t="shared" si="109"/>
        <v>102.6</v>
      </c>
      <c r="J6788" s="16">
        <v>239</v>
      </c>
      <c r="K6788" s="17">
        <v>342</v>
      </c>
      <c r="L6788" s="10" t="s">
        <v>19</v>
      </c>
      <c r="M6788" s="10" t="s">
        <v>17428</v>
      </c>
    </row>
    <row r="6789" s="10" customFormat="1" ht="12" spans="1:13">
      <c r="A6789" s="10" t="s">
        <v>17429</v>
      </c>
      <c r="B6789" s="10" t="s">
        <v>8979</v>
      </c>
      <c r="C6789" s="10" t="s">
        <v>15</v>
      </c>
      <c r="D6789" s="10" t="s">
        <v>16</v>
      </c>
      <c r="G6789" s="10" t="s">
        <v>80</v>
      </c>
      <c r="H6789" s="10" t="s">
        <v>6208</v>
      </c>
      <c r="I6789" s="16">
        <f t="shared" si="109"/>
        <v>102.6</v>
      </c>
      <c r="J6789" s="16">
        <v>239</v>
      </c>
      <c r="K6789" s="17">
        <v>342</v>
      </c>
      <c r="L6789" s="10" t="s">
        <v>19</v>
      </c>
      <c r="M6789" s="10" t="s">
        <v>17430</v>
      </c>
    </row>
    <row r="6790" s="10" customFormat="1" ht="12" spans="1:13">
      <c r="A6790" s="10" t="s">
        <v>17431</v>
      </c>
      <c r="B6790" s="10" t="s">
        <v>3218</v>
      </c>
      <c r="C6790" s="10" t="s">
        <v>15</v>
      </c>
      <c r="D6790" s="10" t="s">
        <v>16</v>
      </c>
      <c r="G6790" s="10" t="s">
        <v>80</v>
      </c>
      <c r="H6790" s="10" t="s">
        <v>6208</v>
      </c>
      <c r="I6790" s="16">
        <f t="shared" si="109"/>
        <v>102.6</v>
      </c>
      <c r="J6790" s="16">
        <v>239</v>
      </c>
      <c r="K6790" s="17">
        <v>342</v>
      </c>
      <c r="L6790" s="10" t="s">
        <v>19</v>
      </c>
      <c r="M6790" s="10" t="s">
        <v>17432</v>
      </c>
    </row>
    <row r="6791" s="10" customFormat="1" ht="12" spans="1:13">
      <c r="A6791" s="10" t="s">
        <v>17433</v>
      </c>
      <c r="B6791" s="10" t="s">
        <v>2714</v>
      </c>
      <c r="C6791" s="10" t="s">
        <v>15</v>
      </c>
      <c r="D6791" s="10" t="s">
        <v>16</v>
      </c>
      <c r="G6791" s="10" t="s">
        <v>17</v>
      </c>
      <c r="H6791" s="10" t="s">
        <v>6208</v>
      </c>
      <c r="I6791" s="16">
        <f t="shared" si="109"/>
        <v>97.2</v>
      </c>
      <c r="J6791" s="16">
        <v>227</v>
      </c>
      <c r="K6791" s="17">
        <v>324</v>
      </c>
      <c r="L6791" s="10" t="s">
        <v>19</v>
      </c>
      <c r="M6791" s="10" t="s">
        <v>17434</v>
      </c>
    </row>
    <row r="6792" s="10" customFormat="1" ht="12" spans="1:13">
      <c r="A6792" s="10" t="s">
        <v>17435</v>
      </c>
      <c r="B6792" s="10" t="s">
        <v>2693</v>
      </c>
      <c r="C6792" s="10" t="s">
        <v>15</v>
      </c>
      <c r="D6792" s="10" t="s">
        <v>16</v>
      </c>
      <c r="G6792" s="10" t="s">
        <v>29</v>
      </c>
      <c r="H6792" s="10" t="s">
        <v>6208</v>
      </c>
      <c r="I6792" s="16">
        <f t="shared" si="109"/>
        <v>94.8</v>
      </c>
      <c r="J6792" s="16">
        <v>221</v>
      </c>
      <c r="K6792" s="17">
        <v>316</v>
      </c>
      <c r="L6792" s="10" t="s">
        <v>19</v>
      </c>
      <c r="M6792" s="10" t="s">
        <v>17436</v>
      </c>
    </row>
    <row r="6793" s="10" customFormat="1" ht="12" spans="1:13">
      <c r="A6793" s="10" t="s">
        <v>17437</v>
      </c>
      <c r="B6793" s="10" t="s">
        <v>448</v>
      </c>
      <c r="C6793" s="10" t="s">
        <v>15</v>
      </c>
      <c r="D6793" s="10" t="s">
        <v>16</v>
      </c>
      <c r="G6793" s="10" t="s">
        <v>266</v>
      </c>
      <c r="H6793" s="10" t="s">
        <v>6208</v>
      </c>
      <c r="I6793" s="16">
        <f t="shared" si="109"/>
        <v>108</v>
      </c>
      <c r="J6793" s="16">
        <v>252</v>
      </c>
      <c r="K6793" s="17">
        <v>360</v>
      </c>
      <c r="L6793" s="10" t="s">
        <v>19</v>
      </c>
      <c r="M6793" s="10" t="s">
        <v>17438</v>
      </c>
    </row>
    <row r="6794" s="10" customFormat="1" ht="12" spans="1:13">
      <c r="A6794" s="10" t="s">
        <v>17439</v>
      </c>
      <c r="B6794" s="10" t="s">
        <v>569</v>
      </c>
      <c r="C6794" s="10" t="s">
        <v>15</v>
      </c>
      <c r="D6794" s="10" t="s">
        <v>16</v>
      </c>
      <c r="G6794" s="10" t="s">
        <v>17</v>
      </c>
      <c r="H6794" s="10" t="s">
        <v>6208</v>
      </c>
      <c r="I6794" s="16">
        <f t="shared" si="109"/>
        <v>97.2</v>
      </c>
      <c r="J6794" s="16">
        <v>227</v>
      </c>
      <c r="K6794" s="17">
        <v>324</v>
      </c>
      <c r="L6794" s="10" t="s">
        <v>19</v>
      </c>
      <c r="M6794" s="10" t="s">
        <v>17440</v>
      </c>
    </row>
    <row r="6795" s="10" customFormat="1" ht="12" spans="1:13">
      <c r="A6795" s="10" t="s">
        <v>17441</v>
      </c>
      <c r="B6795" s="10" t="s">
        <v>1460</v>
      </c>
      <c r="C6795" s="10" t="s">
        <v>15</v>
      </c>
      <c r="D6795" s="10" t="s">
        <v>16</v>
      </c>
      <c r="G6795" s="10" t="s">
        <v>188</v>
      </c>
      <c r="H6795" s="10" t="s">
        <v>6208</v>
      </c>
      <c r="I6795" s="16">
        <f t="shared" si="109"/>
        <v>113.4</v>
      </c>
      <c r="J6795" s="16">
        <v>265</v>
      </c>
      <c r="K6795" s="17">
        <v>378</v>
      </c>
      <c r="L6795" s="10" t="s">
        <v>19</v>
      </c>
      <c r="M6795" s="10" t="s">
        <v>17442</v>
      </c>
    </row>
    <row r="6796" s="10" customFormat="1" ht="12" spans="1:13">
      <c r="A6796" s="10" t="s">
        <v>17443</v>
      </c>
      <c r="B6796" s="10" t="s">
        <v>660</v>
      </c>
      <c r="C6796" s="10" t="s">
        <v>15</v>
      </c>
      <c r="D6796" s="10" t="s">
        <v>16</v>
      </c>
      <c r="G6796" s="10" t="s">
        <v>17</v>
      </c>
      <c r="H6796" s="10" t="s">
        <v>6208</v>
      </c>
      <c r="I6796" s="16">
        <f t="shared" si="109"/>
        <v>110.4</v>
      </c>
      <c r="J6796" s="16">
        <v>258</v>
      </c>
      <c r="K6796" s="17">
        <v>368</v>
      </c>
      <c r="L6796" s="10" t="s">
        <v>19</v>
      </c>
      <c r="M6796" s="10" t="s">
        <v>17444</v>
      </c>
    </row>
    <row r="6797" s="10" customFormat="1" ht="12" spans="1:13">
      <c r="A6797" s="10" t="s">
        <v>17445</v>
      </c>
      <c r="B6797" s="10" t="s">
        <v>360</v>
      </c>
      <c r="C6797" s="10" t="s">
        <v>15</v>
      </c>
      <c r="D6797" s="10" t="s">
        <v>16</v>
      </c>
      <c r="G6797" s="10" t="s">
        <v>17</v>
      </c>
      <c r="H6797" s="10" t="s">
        <v>6208</v>
      </c>
      <c r="I6797" s="16">
        <f t="shared" si="109"/>
        <v>97.2</v>
      </c>
      <c r="J6797" s="16">
        <v>227</v>
      </c>
      <c r="K6797" s="17">
        <v>324</v>
      </c>
      <c r="L6797" s="10" t="s">
        <v>19</v>
      </c>
      <c r="M6797" s="10" t="s">
        <v>17446</v>
      </c>
    </row>
    <row r="6798" s="10" customFormat="1" ht="12" spans="1:13">
      <c r="A6798" s="10" t="s">
        <v>17447</v>
      </c>
      <c r="B6798" s="10" t="s">
        <v>9295</v>
      </c>
      <c r="C6798" s="10" t="s">
        <v>15</v>
      </c>
      <c r="D6798" s="10" t="s">
        <v>16</v>
      </c>
      <c r="G6798" s="10" t="s">
        <v>17</v>
      </c>
      <c r="H6798" s="10" t="s">
        <v>6208</v>
      </c>
      <c r="I6798" s="16">
        <f t="shared" si="109"/>
        <v>97.2</v>
      </c>
      <c r="J6798" s="16">
        <v>227</v>
      </c>
      <c r="K6798" s="17">
        <v>324</v>
      </c>
      <c r="L6798" s="10" t="s">
        <v>19</v>
      </c>
      <c r="M6798" s="10" t="s">
        <v>17448</v>
      </c>
    </row>
    <row r="6799" s="10" customFormat="1" ht="12" spans="1:13">
      <c r="A6799" s="10" t="s">
        <v>17449</v>
      </c>
      <c r="B6799" s="10" t="s">
        <v>17450</v>
      </c>
      <c r="C6799" s="10" t="s">
        <v>15</v>
      </c>
      <c r="D6799" s="10" t="s">
        <v>16</v>
      </c>
      <c r="G6799" s="10" t="s">
        <v>29</v>
      </c>
      <c r="H6799" s="10" t="s">
        <v>6208</v>
      </c>
      <c r="I6799" s="16">
        <f t="shared" si="109"/>
        <v>94.8</v>
      </c>
      <c r="J6799" s="16">
        <v>221</v>
      </c>
      <c r="K6799" s="17">
        <v>316</v>
      </c>
      <c r="L6799" s="10" t="s">
        <v>19</v>
      </c>
      <c r="M6799" s="10" t="s">
        <v>17451</v>
      </c>
    </row>
    <row r="6800" s="10" customFormat="1" ht="12" spans="1:13">
      <c r="A6800" s="10" t="s">
        <v>17452</v>
      </c>
      <c r="B6800" s="10" t="s">
        <v>17453</v>
      </c>
      <c r="C6800" s="10" t="s">
        <v>15</v>
      </c>
      <c r="D6800" s="10" t="s">
        <v>16</v>
      </c>
      <c r="G6800" s="10" t="s">
        <v>29</v>
      </c>
      <c r="H6800" s="10" t="s">
        <v>6208</v>
      </c>
      <c r="I6800" s="16">
        <f t="shared" si="109"/>
        <v>94.8</v>
      </c>
      <c r="J6800" s="16">
        <v>221</v>
      </c>
      <c r="K6800" s="17">
        <v>316</v>
      </c>
      <c r="L6800" s="10" t="s">
        <v>19</v>
      </c>
      <c r="M6800" s="10" t="s">
        <v>17454</v>
      </c>
    </row>
    <row r="6801" s="10" customFormat="1" ht="12" spans="1:13">
      <c r="A6801" s="10" t="s">
        <v>17455</v>
      </c>
      <c r="B6801" s="10" t="s">
        <v>17456</v>
      </c>
      <c r="C6801" s="10" t="s">
        <v>15</v>
      </c>
      <c r="D6801" s="10" t="s">
        <v>16</v>
      </c>
      <c r="G6801" s="10" t="s">
        <v>29</v>
      </c>
      <c r="H6801" s="10" t="s">
        <v>6208</v>
      </c>
      <c r="I6801" s="16">
        <f t="shared" si="109"/>
        <v>94.8</v>
      </c>
      <c r="J6801" s="16">
        <v>221</v>
      </c>
      <c r="K6801" s="17">
        <v>316</v>
      </c>
      <c r="L6801" s="10" t="s">
        <v>19</v>
      </c>
      <c r="M6801" s="10" t="s">
        <v>17457</v>
      </c>
    </row>
    <row r="6802" s="10" customFormat="1" ht="12" spans="1:13">
      <c r="A6802" s="10" t="s">
        <v>17458</v>
      </c>
      <c r="B6802" s="10" t="s">
        <v>9351</v>
      </c>
      <c r="C6802" s="10" t="s">
        <v>15</v>
      </c>
      <c r="D6802" s="10" t="s">
        <v>16</v>
      </c>
      <c r="G6802" s="10" t="s">
        <v>17</v>
      </c>
      <c r="H6802" s="10" t="s">
        <v>6208</v>
      </c>
      <c r="I6802" s="16">
        <f t="shared" si="109"/>
        <v>102.6</v>
      </c>
      <c r="J6802" s="16">
        <v>239</v>
      </c>
      <c r="K6802" s="17">
        <v>342</v>
      </c>
      <c r="L6802" s="10" t="s">
        <v>19</v>
      </c>
      <c r="M6802" s="10" t="s">
        <v>17459</v>
      </c>
    </row>
    <row r="6803" s="10" customFormat="1" ht="12" spans="1:13">
      <c r="A6803" s="10" t="s">
        <v>17460</v>
      </c>
      <c r="B6803" s="10" t="s">
        <v>1796</v>
      </c>
      <c r="C6803" s="10" t="s">
        <v>15</v>
      </c>
      <c r="D6803" s="10" t="s">
        <v>16</v>
      </c>
      <c r="G6803" s="10" t="s">
        <v>17</v>
      </c>
      <c r="H6803" s="10" t="s">
        <v>6208</v>
      </c>
      <c r="I6803" s="16">
        <f t="shared" si="109"/>
        <v>102.6</v>
      </c>
      <c r="J6803" s="16">
        <v>239</v>
      </c>
      <c r="K6803" s="17">
        <v>342</v>
      </c>
      <c r="L6803" s="10" t="s">
        <v>19</v>
      </c>
      <c r="M6803" s="10" t="s">
        <v>17461</v>
      </c>
    </row>
    <row r="6804" s="10" customFormat="1" ht="12" spans="1:13">
      <c r="A6804" s="10" t="s">
        <v>17462</v>
      </c>
      <c r="B6804" s="10" t="s">
        <v>16007</v>
      </c>
      <c r="C6804" s="10" t="s">
        <v>15</v>
      </c>
      <c r="D6804" s="10" t="s">
        <v>16</v>
      </c>
      <c r="G6804" s="10" t="s">
        <v>17</v>
      </c>
      <c r="H6804" s="10" t="s">
        <v>6208</v>
      </c>
      <c r="I6804" s="16">
        <f t="shared" si="109"/>
        <v>102.6</v>
      </c>
      <c r="J6804" s="16">
        <v>239</v>
      </c>
      <c r="K6804" s="17">
        <v>342</v>
      </c>
      <c r="L6804" s="10" t="s">
        <v>19</v>
      </c>
      <c r="M6804" s="10" t="s">
        <v>17463</v>
      </c>
    </row>
    <row r="6805" s="10" customFormat="1" ht="12" spans="1:13">
      <c r="A6805" s="10" t="s">
        <v>17464</v>
      </c>
      <c r="B6805" s="10" t="s">
        <v>6687</v>
      </c>
      <c r="C6805" s="10" t="s">
        <v>15</v>
      </c>
      <c r="D6805" s="10" t="s">
        <v>16</v>
      </c>
      <c r="G6805" s="10" t="s">
        <v>188</v>
      </c>
      <c r="H6805" s="10" t="s">
        <v>6208</v>
      </c>
      <c r="I6805" s="16">
        <f t="shared" si="109"/>
        <v>120</v>
      </c>
      <c r="J6805" s="16">
        <v>280</v>
      </c>
      <c r="K6805" s="17">
        <v>400</v>
      </c>
      <c r="L6805" s="10" t="s">
        <v>19</v>
      </c>
      <c r="M6805" s="10" t="s">
        <v>17465</v>
      </c>
    </row>
    <row r="6806" s="10" customFormat="1" ht="12" spans="1:13">
      <c r="A6806" s="10" t="s">
        <v>17466</v>
      </c>
      <c r="B6806" s="10" t="s">
        <v>9378</v>
      </c>
      <c r="C6806" s="10" t="s">
        <v>15</v>
      </c>
      <c r="D6806" s="10" t="s">
        <v>16</v>
      </c>
      <c r="G6806" s="10" t="s">
        <v>80</v>
      </c>
      <c r="H6806" s="10" t="s">
        <v>6208</v>
      </c>
      <c r="I6806" s="16">
        <f t="shared" si="109"/>
        <v>108.6</v>
      </c>
      <c r="J6806" s="16">
        <v>253</v>
      </c>
      <c r="K6806" s="17">
        <v>362</v>
      </c>
      <c r="L6806" s="10" t="s">
        <v>19</v>
      </c>
      <c r="M6806" s="10" t="s">
        <v>17467</v>
      </c>
    </row>
    <row r="6807" s="10" customFormat="1" ht="12" spans="1:13">
      <c r="A6807" s="10" t="s">
        <v>17468</v>
      </c>
      <c r="B6807" s="10" t="s">
        <v>17469</v>
      </c>
      <c r="C6807" s="10" t="s">
        <v>15</v>
      </c>
      <c r="D6807" s="10" t="s">
        <v>16</v>
      </c>
      <c r="G6807" s="10" t="s">
        <v>29</v>
      </c>
      <c r="H6807" s="10" t="s">
        <v>6208</v>
      </c>
      <c r="I6807" s="16">
        <f t="shared" si="109"/>
        <v>99.6</v>
      </c>
      <c r="J6807" s="16">
        <v>232</v>
      </c>
      <c r="K6807" s="17">
        <v>332</v>
      </c>
      <c r="L6807" s="10" t="s">
        <v>39</v>
      </c>
      <c r="M6807" s="10" t="s">
        <v>17470</v>
      </c>
    </row>
    <row r="6808" s="10" customFormat="1" ht="12" spans="1:13">
      <c r="A6808" s="10" t="s">
        <v>17471</v>
      </c>
      <c r="B6808" s="10" t="s">
        <v>5450</v>
      </c>
      <c r="C6808" s="10" t="s">
        <v>15</v>
      </c>
      <c r="D6808" s="10" t="s">
        <v>16</v>
      </c>
      <c r="G6808" s="10" t="s">
        <v>80</v>
      </c>
      <c r="H6808" s="10" t="s">
        <v>6208</v>
      </c>
      <c r="I6808" s="16">
        <f t="shared" si="109"/>
        <v>108.6</v>
      </c>
      <c r="J6808" s="16">
        <v>253</v>
      </c>
      <c r="K6808" s="17">
        <v>362</v>
      </c>
      <c r="L6808" s="10" t="s">
        <v>19</v>
      </c>
      <c r="M6808" s="10" t="s">
        <v>17472</v>
      </c>
    </row>
    <row r="6809" s="10" customFormat="1" ht="12" spans="1:13">
      <c r="A6809" s="10" t="s">
        <v>17473</v>
      </c>
      <c r="B6809" s="10" t="s">
        <v>17474</v>
      </c>
      <c r="C6809" s="10" t="s">
        <v>15</v>
      </c>
      <c r="D6809" s="10" t="s">
        <v>16</v>
      </c>
      <c r="G6809" s="10" t="s">
        <v>17</v>
      </c>
      <c r="H6809" s="10" t="s">
        <v>6208</v>
      </c>
      <c r="I6809" s="16">
        <f t="shared" si="109"/>
        <v>102.6</v>
      </c>
      <c r="J6809" s="16">
        <v>239</v>
      </c>
      <c r="K6809" s="17">
        <v>342</v>
      </c>
      <c r="L6809" s="10" t="s">
        <v>19</v>
      </c>
      <c r="M6809" s="10" t="s">
        <v>17475</v>
      </c>
    </row>
    <row r="6810" s="10" customFormat="1" ht="12" spans="1:13">
      <c r="A6810" s="10" t="s">
        <v>17476</v>
      </c>
      <c r="B6810" s="10" t="s">
        <v>9475</v>
      </c>
      <c r="C6810" s="10" t="s">
        <v>15</v>
      </c>
      <c r="D6810" s="10" t="s">
        <v>16</v>
      </c>
      <c r="G6810" s="10" t="s">
        <v>80</v>
      </c>
      <c r="H6810" s="10" t="s">
        <v>6208</v>
      </c>
      <c r="I6810" s="16">
        <f t="shared" si="109"/>
        <v>108.6</v>
      </c>
      <c r="J6810" s="16">
        <v>253</v>
      </c>
      <c r="K6810" s="17">
        <v>362</v>
      </c>
      <c r="L6810" s="10" t="s">
        <v>19</v>
      </c>
      <c r="M6810" s="10" t="s">
        <v>17477</v>
      </c>
    </row>
    <row r="6811" s="10" customFormat="1" ht="12" spans="1:13">
      <c r="A6811" s="10" t="s">
        <v>17478</v>
      </c>
      <c r="B6811" s="10" t="s">
        <v>2625</v>
      </c>
      <c r="C6811" s="10" t="s">
        <v>15</v>
      </c>
      <c r="D6811" s="10" t="s">
        <v>16</v>
      </c>
      <c r="G6811" s="10" t="s">
        <v>80</v>
      </c>
      <c r="H6811" s="10" t="s">
        <v>6208</v>
      </c>
      <c r="I6811" s="16">
        <f t="shared" si="109"/>
        <v>108.6</v>
      </c>
      <c r="J6811" s="16">
        <v>253</v>
      </c>
      <c r="K6811" s="17">
        <v>362</v>
      </c>
      <c r="L6811" s="10" t="s">
        <v>19</v>
      </c>
      <c r="M6811" s="10" t="s">
        <v>17479</v>
      </c>
    </row>
    <row r="6812" s="10" customFormat="1" ht="12" spans="1:13">
      <c r="A6812" s="10" t="s">
        <v>17480</v>
      </c>
      <c r="B6812" s="10" t="s">
        <v>17481</v>
      </c>
      <c r="C6812" s="10" t="s">
        <v>15</v>
      </c>
      <c r="D6812" s="10" t="s">
        <v>16</v>
      </c>
      <c r="G6812" s="10" t="s">
        <v>29</v>
      </c>
      <c r="H6812" s="10" t="s">
        <v>6208</v>
      </c>
      <c r="I6812" s="16">
        <f t="shared" si="109"/>
        <v>99.6</v>
      </c>
      <c r="J6812" s="16">
        <v>232</v>
      </c>
      <c r="K6812" s="17">
        <v>332</v>
      </c>
      <c r="L6812" s="10" t="s">
        <v>19</v>
      </c>
      <c r="M6812" s="10" t="s">
        <v>17482</v>
      </c>
    </row>
    <row r="6813" s="10" customFormat="1" ht="12" spans="1:13">
      <c r="A6813" s="10" t="s">
        <v>17483</v>
      </c>
      <c r="B6813" s="10" t="s">
        <v>9508</v>
      </c>
      <c r="C6813" s="10" t="s">
        <v>15</v>
      </c>
      <c r="D6813" s="10" t="s">
        <v>16</v>
      </c>
      <c r="G6813" s="10" t="s">
        <v>17</v>
      </c>
      <c r="H6813" s="10" t="s">
        <v>6208</v>
      </c>
      <c r="I6813" s="16">
        <f t="shared" si="109"/>
        <v>102.6</v>
      </c>
      <c r="J6813" s="16">
        <v>239</v>
      </c>
      <c r="K6813" s="17">
        <v>342</v>
      </c>
      <c r="L6813" s="10" t="s">
        <v>19</v>
      </c>
      <c r="M6813" s="10" t="s">
        <v>17484</v>
      </c>
    </row>
    <row r="6814" s="10" customFormat="1" ht="12" spans="1:13">
      <c r="A6814" s="10" t="s">
        <v>17485</v>
      </c>
      <c r="B6814" s="10" t="s">
        <v>9569</v>
      </c>
      <c r="C6814" s="10" t="s">
        <v>15</v>
      </c>
      <c r="D6814" s="10" t="s">
        <v>16</v>
      </c>
      <c r="G6814" s="10" t="s">
        <v>188</v>
      </c>
      <c r="H6814" s="10" t="s">
        <v>6208</v>
      </c>
      <c r="I6814" s="16">
        <f t="shared" si="109"/>
        <v>120</v>
      </c>
      <c r="J6814" s="16">
        <v>280</v>
      </c>
      <c r="K6814" s="17">
        <v>400</v>
      </c>
      <c r="L6814" s="10" t="s">
        <v>19</v>
      </c>
      <c r="M6814" s="10" t="s">
        <v>17486</v>
      </c>
    </row>
    <row r="6815" s="10" customFormat="1" ht="12" spans="1:13">
      <c r="A6815" s="10" t="s">
        <v>17487</v>
      </c>
      <c r="B6815" s="10" t="s">
        <v>9589</v>
      </c>
      <c r="C6815" s="10" t="s">
        <v>15</v>
      </c>
      <c r="D6815" s="10" t="s">
        <v>16</v>
      </c>
      <c r="G6815" s="10" t="s">
        <v>80</v>
      </c>
      <c r="H6815" s="10" t="s">
        <v>6208</v>
      </c>
      <c r="I6815" s="16">
        <f t="shared" si="109"/>
        <v>108.6</v>
      </c>
      <c r="J6815" s="16">
        <v>253</v>
      </c>
      <c r="K6815" s="17">
        <v>362</v>
      </c>
      <c r="L6815" s="10" t="s">
        <v>19</v>
      </c>
      <c r="M6815" s="10" t="s">
        <v>17488</v>
      </c>
    </row>
    <row r="6816" s="10" customFormat="1" ht="12" spans="1:13">
      <c r="A6816" s="10" t="s">
        <v>17489</v>
      </c>
      <c r="B6816" s="10" t="s">
        <v>9609</v>
      </c>
      <c r="C6816" s="10" t="s">
        <v>15</v>
      </c>
      <c r="D6816" s="10" t="s">
        <v>16</v>
      </c>
      <c r="G6816" s="10" t="s">
        <v>272</v>
      </c>
      <c r="H6816" s="10" t="s">
        <v>6208</v>
      </c>
      <c r="I6816" s="16">
        <f t="shared" si="109"/>
        <v>120</v>
      </c>
      <c r="J6816" s="16">
        <v>280</v>
      </c>
      <c r="K6816" s="17">
        <v>400</v>
      </c>
      <c r="L6816" s="10" t="s">
        <v>19</v>
      </c>
      <c r="M6816" s="10" t="s">
        <v>17490</v>
      </c>
    </row>
    <row r="6817" s="10" customFormat="1" ht="12" spans="1:13">
      <c r="A6817" s="10" t="s">
        <v>17491</v>
      </c>
      <c r="B6817" s="10" t="s">
        <v>17492</v>
      </c>
      <c r="C6817" s="10" t="s">
        <v>15</v>
      </c>
      <c r="D6817" s="10" t="s">
        <v>16</v>
      </c>
      <c r="G6817" s="10" t="s">
        <v>17</v>
      </c>
      <c r="H6817" s="10" t="s">
        <v>6208</v>
      </c>
      <c r="I6817" s="16">
        <f t="shared" si="109"/>
        <v>102.6</v>
      </c>
      <c r="J6817" s="16">
        <v>239</v>
      </c>
      <c r="K6817" s="17">
        <v>342</v>
      </c>
      <c r="L6817" s="10" t="s">
        <v>19</v>
      </c>
      <c r="M6817" s="10" t="s">
        <v>17493</v>
      </c>
    </row>
    <row r="6818" s="10" customFormat="1" ht="12" spans="1:13">
      <c r="A6818" s="10" t="s">
        <v>17494</v>
      </c>
      <c r="B6818" s="10" t="s">
        <v>17492</v>
      </c>
      <c r="C6818" s="10" t="s">
        <v>15</v>
      </c>
      <c r="D6818" s="10" t="s">
        <v>16</v>
      </c>
      <c r="G6818" s="10" t="s">
        <v>80</v>
      </c>
      <c r="H6818" s="10" t="s">
        <v>6208</v>
      </c>
      <c r="I6818" s="16">
        <f t="shared" si="109"/>
        <v>108.6</v>
      </c>
      <c r="J6818" s="16">
        <v>253</v>
      </c>
      <c r="K6818" s="17">
        <v>362</v>
      </c>
      <c r="L6818" s="10" t="s">
        <v>19</v>
      </c>
      <c r="M6818" s="10" t="s">
        <v>17495</v>
      </c>
    </row>
    <row r="6819" s="10" customFormat="1" ht="12" spans="1:13">
      <c r="A6819" s="10" t="s">
        <v>17496</v>
      </c>
      <c r="B6819" s="10" t="s">
        <v>9655</v>
      </c>
      <c r="C6819" s="10" t="s">
        <v>15</v>
      </c>
      <c r="D6819" s="10" t="s">
        <v>16</v>
      </c>
      <c r="G6819" s="10" t="s">
        <v>29</v>
      </c>
      <c r="H6819" s="10" t="s">
        <v>6208</v>
      </c>
      <c r="I6819" s="16">
        <f t="shared" si="109"/>
        <v>99.6</v>
      </c>
      <c r="J6819" s="16">
        <v>232</v>
      </c>
      <c r="K6819" s="17">
        <v>332</v>
      </c>
      <c r="L6819" s="10" t="s">
        <v>19</v>
      </c>
      <c r="M6819" s="10" t="s">
        <v>17497</v>
      </c>
    </row>
    <row r="6820" s="10" customFormat="1" ht="12" spans="1:13">
      <c r="A6820" s="10" t="s">
        <v>17498</v>
      </c>
      <c r="B6820" s="10" t="s">
        <v>17154</v>
      </c>
      <c r="C6820" s="10" t="s">
        <v>15</v>
      </c>
      <c r="D6820" s="10" t="s">
        <v>16</v>
      </c>
      <c r="G6820" s="10" t="s">
        <v>29</v>
      </c>
      <c r="H6820" s="10" t="s">
        <v>6208</v>
      </c>
      <c r="I6820" s="16">
        <f t="shared" si="109"/>
        <v>99.6</v>
      </c>
      <c r="J6820" s="16">
        <v>232</v>
      </c>
      <c r="K6820" s="17">
        <v>332</v>
      </c>
      <c r="L6820" s="10" t="s">
        <v>19</v>
      </c>
      <c r="M6820" s="10" t="s">
        <v>17499</v>
      </c>
    </row>
    <row r="6821" s="10" customFormat="1" ht="12" spans="1:13">
      <c r="A6821" s="10" t="s">
        <v>17500</v>
      </c>
      <c r="B6821" s="10" t="s">
        <v>17501</v>
      </c>
      <c r="C6821" s="10" t="s">
        <v>15</v>
      </c>
      <c r="D6821" s="10" t="s">
        <v>16</v>
      </c>
      <c r="G6821" s="10" t="s">
        <v>29</v>
      </c>
      <c r="H6821" s="10" t="s">
        <v>6208</v>
      </c>
      <c r="I6821" s="16">
        <f t="shared" si="109"/>
        <v>99.6</v>
      </c>
      <c r="J6821" s="16">
        <v>232</v>
      </c>
      <c r="K6821" s="17">
        <v>332</v>
      </c>
      <c r="L6821" s="10" t="s">
        <v>19</v>
      </c>
      <c r="M6821" s="10" t="s">
        <v>17502</v>
      </c>
    </row>
    <row r="6822" s="10" customFormat="1" ht="12" spans="1:13">
      <c r="A6822" s="10" t="s">
        <v>17503</v>
      </c>
      <c r="B6822" s="10" t="s">
        <v>17501</v>
      </c>
      <c r="C6822" s="10" t="s">
        <v>15</v>
      </c>
      <c r="D6822" s="10" t="s">
        <v>16</v>
      </c>
      <c r="G6822" s="10" t="s">
        <v>80</v>
      </c>
      <c r="H6822" s="10" t="s">
        <v>6208</v>
      </c>
      <c r="I6822" s="16">
        <f t="shared" si="109"/>
        <v>108.6</v>
      </c>
      <c r="J6822" s="16">
        <v>253</v>
      </c>
      <c r="K6822" s="17">
        <v>362</v>
      </c>
      <c r="L6822" s="10" t="s">
        <v>19</v>
      </c>
      <c r="M6822" s="10" t="s">
        <v>17504</v>
      </c>
    </row>
    <row r="6823" s="10" customFormat="1" ht="12" spans="1:13">
      <c r="A6823" s="10" t="s">
        <v>17505</v>
      </c>
      <c r="B6823" s="10" t="s">
        <v>9768</v>
      </c>
      <c r="C6823" s="10" t="s">
        <v>15</v>
      </c>
      <c r="D6823" s="10" t="s">
        <v>16</v>
      </c>
      <c r="G6823" s="10" t="s">
        <v>80</v>
      </c>
      <c r="H6823" s="10" t="s">
        <v>6208</v>
      </c>
      <c r="I6823" s="16">
        <f t="shared" si="109"/>
        <v>108.6</v>
      </c>
      <c r="J6823" s="16">
        <v>253</v>
      </c>
      <c r="K6823" s="17">
        <v>362</v>
      </c>
      <c r="L6823" s="10" t="s">
        <v>19</v>
      </c>
      <c r="M6823" s="10" t="s">
        <v>17506</v>
      </c>
    </row>
    <row r="6824" s="10" customFormat="1" ht="12" spans="1:13">
      <c r="A6824" s="10" t="s">
        <v>17507</v>
      </c>
      <c r="B6824" s="10" t="s">
        <v>9809</v>
      </c>
      <c r="C6824" s="10" t="s">
        <v>15</v>
      </c>
      <c r="D6824" s="10" t="s">
        <v>16</v>
      </c>
      <c r="G6824" s="10" t="s">
        <v>17</v>
      </c>
      <c r="H6824" s="10" t="s">
        <v>6208</v>
      </c>
      <c r="I6824" s="16">
        <f t="shared" si="109"/>
        <v>102.6</v>
      </c>
      <c r="J6824" s="16">
        <v>239</v>
      </c>
      <c r="K6824" s="17">
        <v>342</v>
      </c>
      <c r="L6824" s="10" t="s">
        <v>19</v>
      </c>
      <c r="M6824" s="10" t="s">
        <v>17508</v>
      </c>
    </row>
    <row r="6825" s="10" customFormat="1" ht="12" spans="1:13">
      <c r="A6825" s="10" t="s">
        <v>17509</v>
      </c>
      <c r="B6825" s="10" t="s">
        <v>5007</v>
      </c>
      <c r="C6825" s="10" t="s">
        <v>15</v>
      </c>
      <c r="D6825" s="10" t="s">
        <v>16</v>
      </c>
      <c r="G6825" s="10" t="s">
        <v>17</v>
      </c>
      <c r="H6825" s="10" t="s">
        <v>6208</v>
      </c>
      <c r="I6825" s="16">
        <f t="shared" si="109"/>
        <v>102.6</v>
      </c>
      <c r="J6825" s="16">
        <v>239</v>
      </c>
      <c r="K6825" s="17">
        <v>342</v>
      </c>
      <c r="L6825" s="10" t="s">
        <v>19</v>
      </c>
      <c r="M6825" s="10" t="s">
        <v>17510</v>
      </c>
    </row>
    <row r="6826" s="10" customFormat="1" ht="12" spans="1:13">
      <c r="A6826" s="10" t="s">
        <v>17511</v>
      </c>
      <c r="B6826" s="10" t="s">
        <v>9818</v>
      </c>
      <c r="C6826" s="10" t="s">
        <v>15</v>
      </c>
      <c r="D6826" s="10" t="s">
        <v>16</v>
      </c>
      <c r="G6826" s="10" t="s">
        <v>272</v>
      </c>
      <c r="H6826" s="10" t="s">
        <v>6208</v>
      </c>
      <c r="I6826" s="16">
        <f t="shared" si="109"/>
        <v>120</v>
      </c>
      <c r="J6826" s="16">
        <v>280</v>
      </c>
      <c r="K6826" s="17">
        <v>400</v>
      </c>
      <c r="L6826" s="10" t="s">
        <v>19</v>
      </c>
      <c r="M6826" s="10" t="s">
        <v>17512</v>
      </c>
    </row>
    <row r="6827" s="10" customFormat="1" ht="12" spans="1:13">
      <c r="A6827" s="10" t="s">
        <v>17513</v>
      </c>
      <c r="B6827" s="10" t="s">
        <v>1532</v>
      </c>
      <c r="C6827" s="10" t="s">
        <v>15</v>
      </c>
      <c r="D6827" s="10" t="s">
        <v>16</v>
      </c>
      <c r="G6827" s="10" t="s">
        <v>188</v>
      </c>
      <c r="H6827" s="10" t="s">
        <v>6208</v>
      </c>
      <c r="I6827" s="16">
        <f t="shared" si="109"/>
        <v>120</v>
      </c>
      <c r="J6827" s="16">
        <v>280</v>
      </c>
      <c r="K6827" s="17">
        <v>400</v>
      </c>
      <c r="L6827" s="10" t="s">
        <v>19</v>
      </c>
      <c r="M6827" s="10" t="s">
        <v>17514</v>
      </c>
    </row>
    <row r="6828" s="10" customFormat="1" ht="12" spans="1:13">
      <c r="A6828" s="10" t="s">
        <v>17515</v>
      </c>
      <c r="B6828" s="10" t="s">
        <v>4980</v>
      </c>
      <c r="C6828" s="10" t="s">
        <v>15</v>
      </c>
      <c r="D6828" s="10" t="s">
        <v>16</v>
      </c>
      <c r="G6828" s="10" t="s">
        <v>80</v>
      </c>
      <c r="H6828" s="10" t="s">
        <v>6208</v>
      </c>
      <c r="I6828" s="16">
        <f t="shared" si="109"/>
        <v>108.6</v>
      </c>
      <c r="J6828" s="16">
        <v>253</v>
      </c>
      <c r="K6828" s="17">
        <v>362</v>
      </c>
      <c r="L6828" s="10" t="s">
        <v>19</v>
      </c>
      <c r="M6828" s="10" t="s">
        <v>17516</v>
      </c>
    </row>
    <row r="6829" s="10" customFormat="1" ht="12" spans="1:13">
      <c r="A6829" s="10" t="s">
        <v>17517</v>
      </c>
      <c r="B6829" s="10" t="s">
        <v>17013</v>
      </c>
      <c r="C6829" s="10" t="s">
        <v>15</v>
      </c>
      <c r="D6829" s="10" t="s">
        <v>16</v>
      </c>
      <c r="G6829" s="10" t="s">
        <v>17</v>
      </c>
      <c r="H6829" s="10" t="s">
        <v>6208</v>
      </c>
      <c r="I6829" s="16">
        <f t="shared" si="109"/>
        <v>102.6</v>
      </c>
      <c r="J6829" s="16">
        <v>239</v>
      </c>
      <c r="K6829" s="17">
        <v>342</v>
      </c>
      <c r="L6829" s="10" t="s">
        <v>19</v>
      </c>
      <c r="M6829" s="10" t="s">
        <v>17518</v>
      </c>
    </row>
    <row r="6830" s="10" customFormat="1" ht="12" spans="1:13">
      <c r="A6830" s="10" t="s">
        <v>17519</v>
      </c>
      <c r="B6830" s="10" t="s">
        <v>17520</v>
      </c>
      <c r="C6830" s="10" t="s">
        <v>15</v>
      </c>
      <c r="D6830" s="10" t="s">
        <v>16</v>
      </c>
      <c r="G6830" s="10" t="s">
        <v>29</v>
      </c>
      <c r="H6830" s="10" t="s">
        <v>6208</v>
      </c>
      <c r="I6830" s="16">
        <f t="shared" si="109"/>
        <v>99.6</v>
      </c>
      <c r="J6830" s="16">
        <v>232</v>
      </c>
      <c r="K6830" s="17">
        <v>332</v>
      </c>
      <c r="L6830" s="10" t="s">
        <v>19</v>
      </c>
      <c r="M6830" s="10" t="s">
        <v>17521</v>
      </c>
    </row>
    <row r="6831" s="10" customFormat="1" ht="12" spans="1:13">
      <c r="A6831" s="10" t="s">
        <v>17522</v>
      </c>
      <c r="B6831" s="10" t="s">
        <v>2717</v>
      </c>
      <c r="C6831" s="10" t="s">
        <v>15</v>
      </c>
      <c r="D6831" s="10" t="s">
        <v>16</v>
      </c>
      <c r="G6831" s="10" t="s">
        <v>272</v>
      </c>
      <c r="H6831" s="10" t="s">
        <v>6208</v>
      </c>
      <c r="I6831" s="16">
        <f t="shared" si="109"/>
        <v>120</v>
      </c>
      <c r="J6831" s="16">
        <v>280</v>
      </c>
      <c r="K6831" s="17">
        <v>400</v>
      </c>
      <c r="L6831" s="10" t="s">
        <v>19</v>
      </c>
      <c r="M6831" s="10" t="s">
        <v>17523</v>
      </c>
    </row>
    <row r="6832" s="10" customFormat="1" ht="12" spans="1:13">
      <c r="A6832" s="10" t="s">
        <v>17524</v>
      </c>
      <c r="B6832" s="10" t="s">
        <v>17525</v>
      </c>
      <c r="C6832" s="10" t="s">
        <v>15</v>
      </c>
      <c r="D6832" s="10" t="s">
        <v>16</v>
      </c>
      <c r="G6832" s="10" t="s">
        <v>29</v>
      </c>
      <c r="H6832" s="10" t="s">
        <v>6208</v>
      </c>
      <c r="I6832" s="16">
        <f t="shared" si="109"/>
        <v>99.6</v>
      </c>
      <c r="J6832" s="16">
        <v>232</v>
      </c>
      <c r="K6832" s="17">
        <v>332</v>
      </c>
      <c r="L6832" s="10" t="s">
        <v>19</v>
      </c>
      <c r="M6832" s="10" t="s">
        <v>17526</v>
      </c>
    </row>
    <row r="6833" s="10" customFormat="1" ht="12" spans="1:13">
      <c r="A6833" s="10" t="s">
        <v>17527</v>
      </c>
      <c r="B6833" s="10" t="s">
        <v>17528</v>
      </c>
      <c r="C6833" s="10" t="s">
        <v>15</v>
      </c>
      <c r="D6833" s="10" t="s">
        <v>16</v>
      </c>
      <c r="G6833" s="10" t="s">
        <v>29</v>
      </c>
      <c r="H6833" s="10" t="s">
        <v>6208</v>
      </c>
      <c r="I6833" s="16">
        <f t="shared" si="109"/>
        <v>99.6</v>
      </c>
      <c r="J6833" s="16">
        <v>232</v>
      </c>
      <c r="K6833" s="17">
        <v>332</v>
      </c>
      <c r="L6833" s="10" t="s">
        <v>19</v>
      </c>
      <c r="M6833" s="10" t="s">
        <v>17529</v>
      </c>
    </row>
    <row r="6834" s="10" customFormat="1" ht="12" spans="1:13">
      <c r="A6834" s="10" t="s">
        <v>17530</v>
      </c>
      <c r="B6834" s="10" t="s">
        <v>17167</v>
      </c>
      <c r="C6834" s="10" t="s">
        <v>15</v>
      </c>
      <c r="D6834" s="10" t="s">
        <v>16</v>
      </c>
      <c r="G6834" s="10" t="s">
        <v>17</v>
      </c>
      <c r="H6834" s="10" t="s">
        <v>6208</v>
      </c>
      <c r="I6834" s="16">
        <f t="shared" si="109"/>
        <v>102.6</v>
      </c>
      <c r="J6834" s="16">
        <v>239</v>
      </c>
      <c r="K6834" s="17">
        <v>342</v>
      </c>
      <c r="L6834" s="10" t="s">
        <v>19</v>
      </c>
      <c r="M6834" s="10" t="s">
        <v>17531</v>
      </c>
    </row>
    <row r="6835" s="10" customFormat="1" ht="12" spans="1:13">
      <c r="A6835" s="10" t="s">
        <v>17532</v>
      </c>
      <c r="B6835" s="10" t="s">
        <v>399</v>
      </c>
      <c r="C6835" s="10" t="s">
        <v>15</v>
      </c>
      <c r="D6835" s="10" t="s">
        <v>16</v>
      </c>
      <c r="G6835" s="10" t="s">
        <v>17</v>
      </c>
      <c r="H6835" s="10" t="s">
        <v>6208</v>
      </c>
      <c r="I6835" s="16">
        <f t="shared" si="109"/>
        <v>102.6</v>
      </c>
      <c r="J6835" s="16">
        <v>239</v>
      </c>
      <c r="K6835" s="17">
        <v>342</v>
      </c>
      <c r="L6835" s="10" t="s">
        <v>19</v>
      </c>
      <c r="M6835" s="10" t="s">
        <v>17533</v>
      </c>
    </row>
    <row r="6836" s="10" customFormat="1" ht="12" spans="1:13">
      <c r="A6836" s="10" t="s">
        <v>17534</v>
      </c>
      <c r="B6836" s="10" t="s">
        <v>9977</v>
      </c>
      <c r="C6836" s="10" t="s">
        <v>15</v>
      </c>
      <c r="D6836" s="10" t="s">
        <v>16</v>
      </c>
      <c r="G6836" s="10" t="s">
        <v>29</v>
      </c>
      <c r="H6836" s="10" t="s">
        <v>6208</v>
      </c>
      <c r="I6836" s="16">
        <f t="shared" ref="I6836:I6899" si="110">K6836*0.3</f>
        <v>99.6</v>
      </c>
      <c r="J6836" s="16">
        <v>232</v>
      </c>
      <c r="K6836" s="17">
        <v>332</v>
      </c>
      <c r="L6836" s="10" t="s">
        <v>19</v>
      </c>
      <c r="M6836" s="10" t="s">
        <v>17535</v>
      </c>
    </row>
    <row r="6837" s="10" customFormat="1" ht="12" spans="1:13">
      <c r="A6837" s="10" t="s">
        <v>17536</v>
      </c>
      <c r="B6837" s="10" t="s">
        <v>10030</v>
      </c>
      <c r="C6837" s="10" t="s">
        <v>15</v>
      </c>
      <c r="D6837" s="10" t="s">
        <v>16</v>
      </c>
      <c r="G6837" s="10" t="s">
        <v>80</v>
      </c>
      <c r="H6837" s="10" t="s">
        <v>6208</v>
      </c>
      <c r="I6837" s="16">
        <f t="shared" si="110"/>
        <v>108.6</v>
      </c>
      <c r="J6837" s="16">
        <v>253</v>
      </c>
      <c r="K6837" s="17">
        <v>362</v>
      </c>
      <c r="L6837" s="10" t="s">
        <v>19</v>
      </c>
      <c r="M6837" s="10" t="s">
        <v>17537</v>
      </c>
    </row>
    <row r="6838" s="10" customFormat="1" ht="12" spans="1:13">
      <c r="A6838" s="10" t="s">
        <v>17538</v>
      </c>
      <c r="B6838" s="10" t="s">
        <v>3300</v>
      </c>
      <c r="C6838" s="10" t="s">
        <v>15</v>
      </c>
      <c r="D6838" s="10" t="s">
        <v>16</v>
      </c>
      <c r="G6838" s="10" t="s">
        <v>29</v>
      </c>
      <c r="H6838" s="10" t="s">
        <v>6208</v>
      </c>
      <c r="I6838" s="16">
        <f t="shared" si="110"/>
        <v>99.6</v>
      </c>
      <c r="J6838" s="16">
        <v>232</v>
      </c>
      <c r="K6838" s="17">
        <v>332</v>
      </c>
      <c r="L6838" s="10" t="s">
        <v>39</v>
      </c>
      <c r="M6838" s="10" t="s">
        <v>17539</v>
      </c>
    </row>
    <row r="6839" s="10" customFormat="1" ht="12" spans="1:13">
      <c r="A6839" s="10" t="s">
        <v>17540</v>
      </c>
      <c r="B6839" s="10" t="s">
        <v>10046</v>
      </c>
      <c r="C6839" s="10" t="s">
        <v>15</v>
      </c>
      <c r="D6839" s="10" t="s">
        <v>16</v>
      </c>
      <c r="G6839" s="10" t="s">
        <v>80</v>
      </c>
      <c r="H6839" s="10" t="s">
        <v>6208</v>
      </c>
      <c r="I6839" s="16">
        <f t="shared" si="110"/>
        <v>108.6</v>
      </c>
      <c r="J6839" s="16">
        <v>253</v>
      </c>
      <c r="K6839" s="17">
        <v>362</v>
      </c>
      <c r="L6839" s="10" t="s">
        <v>19</v>
      </c>
      <c r="M6839" s="10" t="s">
        <v>17541</v>
      </c>
    </row>
    <row r="6840" s="10" customFormat="1" ht="12" spans="1:13">
      <c r="A6840" s="10" t="s">
        <v>17542</v>
      </c>
      <c r="B6840" s="10" t="s">
        <v>1299</v>
      </c>
      <c r="C6840" s="10" t="s">
        <v>15</v>
      </c>
      <c r="D6840" s="10" t="s">
        <v>16</v>
      </c>
      <c r="G6840" s="10" t="s">
        <v>80</v>
      </c>
      <c r="H6840" s="10" t="s">
        <v>6208</v>
      </c>
      <c r="I6840" s="16">
        <f t="shared" si="110"/>
        <v>108.6</v>
      </c>
      <c r="J6840" s="16">
        <v>253</v>
      </c>
      <c r="K6840" s="17">
        <v>362</v>
      </c>
      <c r="L6840" s="10" t="s">
        <v>19</v>
      </c>
      <c r="M6840" s="10" t="s">
        <v>17543</v>
      </c>
    </row>
    <row r="6841" s="10" customFormat="1" ht="12" spans="1:13">
      <c r="A6841" s="10" t="s">
        <v>17544</v>
      </c>
      <c r="B6841" s="10" t="s">
        <v>10059</v>
      </c>
      <c r="C6841" s="10" t="s">
        <v>15</v>
      </c>
      <c r="D6841" s="10" t="s">
        <v>16</v>
      </c>
      <c r="G6841" s="10" t="s">
        <v>80</v>
      </c>
      <c r="H6841" s="10" t="s">
        <v>6208</v>
      </c>
      <c r="I6841" s="16">
        <f t="shared" si="110"/>
        <v>108.6</v>
      </c>
      <c r="J6841" s="16">
        <v>253</v>
      </c>
      <c r="K6841" s="17">
        <v>362</v>
      </c>
      <c r="L6841" s="10" t="s">
        <v>19</v>
      </c>
      <c r="M6841" s="10" t="s">
        <v>17545</v>
      </c>
    </row>
    <row r="6842" s="10" customFormat="1" ht="12" spans="1:13">
      <c r="A6842" s="10" t="s">
        <v>17546</v>
      </c>
      <c r="B6842" s="10" t="s">
        <v>2725</v>
      </c>
      <c r="C6842" s="10" t="s">
        <v>15</v>
      </c>
      <c r="D6842" s="10" t="s">
        <v>16</v>
      </c>
      <c r="G6842" s="10" t="s">
        <v>29</v>
      </c>
      <c r="H6842" s="10" t="s">
        <v>6208</v>
      </c>
      <c r="I6842" s="16">
        <f t="shared" si="110"/>
        <v>99.6</v>
      </c>
      <c r="J6842" s="16">
        <v>232</v>
      </c>
      <c r="K6842" s="17">
        <v>332</v>
      </c>
      <c r="L6842" s="10" t="s">
        <v>19</v>
      </c>
      <c r="M6842" s="10" t="s">
        <v>17547</v>
      </c>
    </row>
    <row r="6843" s="10" customFormat="1" ht="12" spans="1:13">
      <c r="A6843" s="10" t="s">
        <v>17548</v>
      </c>
      <c r="B6843" s="10" t="s">
        <v>10094</v>
      </c>
      <c r="C6843" s="10" t="s">
        <v>15</v>
      </c>
      <c r="D6843" s="10" t="s">
        <v>16</v>
      </c>
      <c r="G6843" s="10" t="s">
        <v>17</v>
      </c>
      <c r="H6843" s="10" t="s">
        <v>6208</v>
      </c>
      <c r="I6843" s="16">
        <f t="shared" si="110"/>
        <v>102.6</v>
      </c>
      <c r="J6843" s="16">
        <v>239</v>
      </c>
      <c r="K6843" s="17">
        <v>342</v>
      </c>
      <c r="L6843" s="10" t="s">
        <v>19</v>
      </c>
      <c r="M6843" s="10" t="s">
        <v>17549</v>
      </c>
    </row>
    <row r="6844" s="10" customFormat="1" ht="12" spans="1:13">
      <c r="A6844" s="10" t="s">
        <v>17550</v>
      </c>
      <c r="B6844" s="10" t="s">
        <v>10099</v>
      </c>
      <c r="C6844" s="10" t="s">
        <v>15</v>
      </c>
      <c r="D6844" s="10" t="s">
        <v>16</v>
      </c>
      <c r="G6844" s="10" t="s">
        <v>80</v>
      </c>
      <c r="H6844" s="10" t="s">
        <v>6208</v>
      </c>
      <c r="I6844" s="16">
        <f t="shared" si="110"/>
        <v>108.6</v>
      </c>
      <c r="J6844" s="16">
        <v>253</v>
      </c>
      <c r="K6844" s="17">
        <v>362</v>
      </c>
      <c r="L6844" s="10" t="s">
        <v>19</v>
      </c>
      <c r="M6844" s="10" t="s">
        <v>17551</v>
      </c>
    </row>
    <row r="6845" s="10" customFormat="1" ht="12" spans="1:13">
      <c r="A6845" s="10" t="s">
        <v>17552</v>
      </c>
      <c r="B6845" s="10" t="s">
        <v>17553</v>
      </c>
      <c r="C6845" s="10" t="s">
        <v>15</v>
      </c>
      <c r="D6845" s="10" t="s">
        <v>16</v>
      </c>
      <c r="G6845" s="10" t="s">
        <v>29</v>
      </c>
      <c r="H6845" s="10" t="s">
        <v>6208</v>
      </c>
      <c r="I6845" s="16">
        <f t="shared" si="110"/>
        <v>99.6</v>
      </c>
      <c r="J6845" s="16">
        <v>232</v>
      </c>
      <c r="K6845" s="17">
        <v>332</v>
      </c>
      <c r="L6845" s="10" t="s">
        <v>19</v>
      </c>
      <c r="M6845" s="10" t="s">
        <v>17554</v>
      </c>
    </row>
    <row r="6846" s="10" customFormat="1" ht="12" spans="1:13">
      <c r="A6846" s="10" t="s">
        <v>17555</v>
      </c>
      <c r="B6846" s="10" t="s">
        <v>17556</v>
      </c>
      <c r="C6846" s="10" t="s">
        <v>15</v>
      </c>
      <c r="D6846" s="10" t="s">
        <v>16</v>
      </c>
      <c r="G6846" s="10" t="s">
        <v>29</v>
      </c>
      <c r="H6846" s="10" t="s">
        <v>6208</v>
      </c>
      <c r="I6846" s="16">
        <f t="shared" si="110"/>
        <v>99.6</v>
      </c>
      <c r="J6846" s="16">
        <v>232</v>
      </c>
      <c r="K6846" s="17">
        <v>332</v>
      </c>
      <c r="L6846" s="10" t="s">
        <v>19</v>
      </c>
      <c r="M6846" s="10" t="s">
        <v>17557</v>
      </c>
    </row>
    <row r="6847" s="10" customFormat="1" ht="12" spans="1:13">
      <c r="A6847" s="10" t="s">
        <v>17558</v>
      </c>
      <c r="B6847" s="10" t="s">
        <v>10151</v>
      </c>
      <c r="C6847" s="10" t="s">
        <v>15</v>
      </c>
      <c r="D6847" s="10" t="s">
        <v>16</v>
      </c>
      <c r="G6847" s="10" t="s">
        <v>17</v>
      </c>
      <c r="H6847" s="10" t="s">
        <v>6208</v>
      </c>
      <c r="I6847" s="16">
        <f t="shared" si="110"/>
        <v>102.6</v>
      </c>
      <c r="J6847" s="16">
        <v>239</v>
      </c>
      <c r="K6847" s="17">
        <v>342</v>
      </c>
      <c r="L6847" s="10" t="s">
        <v>19</v>
      </c>
      <c r="M6847" s="10" t="s">
        <v>17559</v>
      </c>
    </row>
    <row r="6848" s="10" customFormat="1" ht="12" spans="1:13">
      <c r="A6848" s="10" t="s">
        <v>17560</v>
      </c>
      <c r="B6848" s="10" t="s">
        <v>17561</v>
      </c>
      <c r="C6848" s="10" t="s">
        <v>15</v>
      </c>
      <c r="D6848" s="10" t="s">
        <v>16</v>
      </c>
      <c r="G6848" s="10" t="s">
        <v>29</v>
      </c>
      <c r="H6848" s="10" t="s">
        <v>6208</v>
      </c>
      <c r="I6848" s="16">
        <f t="shared" si="110"/>
        <v>99.6</v>
      </c>
      <c r="J6848" s="16">
        <v>232</v>
      </c>
      <c r="K6848" s="17">
        <v>332</v>
      </c>
      <c r="L6848" s="10" t="s">
        <v>19</v>
      </c>
      <c r="M6848" s="10" t="s">
        <v>17562</v>
      </c>
    </row>
    <row r="6849" s="10" customFormat="1" ht="12" spans="1:13">
      <c r="A6849" s="10" t="s">
        <v>17563</v>
      </c>
      <c r="B6849" s="10" t="s">
        <v>10159</v>
      </c>
      <c r="C6849" s="10" t="s">
        <v>15</v>
      </c>
      <c r="D6849" s="10" t="s">
        <v>16</v>
      </c>
      <c r="G6849" s="10" t="s">
        <v>272</v>
      </c>
      <c r="H6849" s="10" t="s">
        <v>6208</v>
      </c>
      <c r="I6849" s="16">
        <f t="shared" si="110"/>
        <v>120</v>
      </c>
      <c r="J6849" s="16">
        <v>280</v>
      </c>
      <c r="K6849" s="17">
        <v>400</v>
      </c>
      <c r="L6849" s="10" t="s">
        <v>19</v>
      </c>
      <c r="M6849" s="10" t="s">
        <v>17564</v>
      </c>
    </row>
    <row r="6850" s="10" customFormat="1" ht="12" spans="1:13">
      <c r="A6850" s="10" t="s">
        <v>17565</v>
      </c>
      <c r="B6850" s="10" t="s">
        <v>2903</v>
      </c>
      <c r="C6850" s="10" t="s">
        <v>15</v>
      </c>
      <c r="D6850" s="10" t="s">
        <v>16</v>
      </c>
      <c r="G6850" s="10" t="s">
        <v>17</v>
      </c>
      <c r="H6850" s="10" t="s">
        <v>6208</v>
      </c>
      <c r="I6850" s="16">
        <f t="shared" si="110"/>
        <v>102.6</v>
      </c>
      <c r="J6850" s="16">
        <v>239</v>
      </c>
      <c r="K6850" s="17">
        <v>342</v>
      </c>
      <c r="L6850" s="10" t="s">
        <v>19</v>
      </c>
      <c r="M6850" s="10" t="s">
        <v>17566</v>
      </c>
    </row>
    <row r="6851" s="10" customFormat="1" ht="12" spans="1:13">
      <c r="A6851" s="10" t="s">
        <v>17567</v>
      </c>
      <c r="B6851" s="10" t="s">
        <v>2903</v>
      </c>
      <c r="C6851" s="10" t="s">
        <v>15</v>
      </c>
      <c r="D6851" s="10" t="s">
        <v>16</v>
      </c>
      <c r="G6851" s="10" t="s">
        <v>80</v>
      </c>
      <c r="H6851" s="10" t="s">
        <v>6208</v>
      </c>
      <c r="I6851" s="16">
        <f t="shared" si="110"/>
        <v>108.6</v>
      </c>
      <c r="J6851" s="16">
        <v>253</v>
      </c>
      <c r="K6851" s="17">
        <v>362</v>
      </c>
      <c r="L6851" s="10" t="s">
        <v>19</v>
      </c>
      <c r="M6851" s="10" t="s">
        <v>17568</v>
      </c>
    </row>
    <row r="6852" s="10" customFormat="1" ht="12" spans="1:13">
      <c r="A6852" s="10" t="s">
        <v>17569</v>
      </c>
      <c r="B6852" s="10" t="s">
        <v>10242</v>
      </c>
      <c r="C6852" s="10" t="s">
        <v>15</v>
      </c>
      <c r="D6852" s="10" t="s">
        <v>16</v>
      </c>
      <c r="G6852" s="10" t="s">
        <v>17</v>
      </c>
      <c r="H6852" s="10" t="s">
        <v>6208</v>
      </c>
      <c r="I6852" s="16">
        <f t="shared" si="110"/>
        <v>102.6</v>
      </c>
      <c r="J6852" s="16">
        <v>239</v>
      </c>
      <c r="K6852" s="17">
        <v>342</v>
      </c>
      <c r="L6852" s="10" t="s">
        <v>19</v>
      </c>
      <c r="M6852" s="10" t="s">
        <v>17570</v>
      </c>
    </row>
    <row r="6853" s="10" customFormat="1" ht="12" spans="1:13">
      <c r="A6853" s="10" t="s">
        <v>17571</v>
      </c>
      <c r="B6853" s="10" t="s">
        <v>10262</v>
      </c>
      <c r="C6853" s="10" t="s">
        <v>15</v>
      </c>
      <c r="D6853" s="10" t="s">
        <v>16</v>
      </c>
      <c r="G6853" s="10" t="s">
        <v>80</v>
      </c>
      <c r="H6853" s="10" t="s">
        <v>6208</v>
      </c>
      <c r="I6853" s="16">
        <f t="shared" si="110"/>
        <v>108.6</v>
      </c>
      <c r="J6853" s="16">
        <v>253</v>
      </c>
      <c r="K6853" s="17">
        <v>362</v>
      </c>
      <c r="L6853" s="10" t="s">
        <v>19</v>
      </c>
      <c r="M6853" s="10" t="s">
        <v>17572</v>
      </c>
    </row>
    <row r="6854" s="10" customFormat="1" ht="12" spans="1:13">
      <c r="A6854" s="10" t="s">
        <v>17573</v>
      </c>
      <c r="B6854" s="10" t="s">
        <v>2094</v>
      </c>
      <c r="C6854" s="10" t="s">
        <v>15</v>
      </c>
      <c r="D6854" s="10" t="s">
        <v>16</v>
      </c>
      <c r="G6854" s="10" t="s">
        <v>80</v>
      </c>
      <c r="H6854" s="10" t="s">
        <v>6208</v>
      </c>
      <c r="I6854" s="16">
        <f t="shared" si="110"/>
        <v>108.6</v>
      </c>
      <c r="J6854" s="16">
        <v>253</v>
      </c>
      <c r="K6854" s="17">
        <v>362</v>
      </c>
      <c r="L6854" s="10" t="s">
        <v>19</v>
      </c>
      <c r="M6854" s="10" t="s">
        <v>17574</v>
      </c>
    </row>
    <row r="6855" s="10" customFormat="1" ht="12" spans="1:13">
      <c r="A6855" s="10" t="s">
        <v>17575</v>
      </c>
      <c r="B6855" s="10" t="s">
        <v>2955</v>
      </c>
      <c r="C6855" s="10" t="s">
        <v>15</v>
      </c>
      <c r="D6855" s="10" t="s">
        <v>16</v>
      </c>
      <c r="G6855" s="10" t="s">
        <v>17</v>
      </c>
      <c r="H6855" s="10" t="s">
        <v>6208</v>
      </c>
      <c r="I6855" s="16">
        <f t="shared" si="110"/>
        <v>102.6</v>
      </c>
      <c r="J6855" s="16">
        <v>239</v>
      </c>
      <c r="K6855" s="17">
        <v>342</v>
      </c>
      <c r="L6855" s="10" t="s">
        <v>19</v>
      </c>
      <c r="M6855" s="10" t="s">
        <v>17576</v>
      </c>
    </row>
    <row r="6856" s="10" customFormat="1" ht="12" spans="1:13">
      <c r="A6856" s="10" t="s">
        <v>17577</v>
      </c>
      <c r="B6856" s="10" t="s">
        <v>17578</v>
      </c>
      <c r="C6856" s="10" t="s">
        <v>15</v>
      </c>
      <c r="D6856" s="10" t="s">
        <v>16</v>
      </c>
      <c r="G6856" s="10" t="s">
        <v>29</v>
      </c>
      <c r="H6856" s="10" t="s">
        <v>6208</v>
      </c>
      <c r="I6856" s="16">
        <f t="shared" si="110"/>
        <v>99.6</v>
      </c>
      <c r="J6856" s="16">
        <v>232</v>
      </c>
      <c r="K6856" s="17">
        <v>332</v>
      </c>
      <c r="L6856" s="10" t="s">
        <v>19</v>
      </c>
      <c r="M6856" s="10" t="s">
        <v>17579</v>
      </c>
    </row>
    <row r="6857" s="10" customFormat="1" ht="12" spans="1:13">
      <c r="A6857" s="10" t="s">
        <v>17580</v>
      </c>
      <c r="B6857" s="10" t="s">
        <v>3726</v>
      </c>
      <c r="C6857" s="10" t="s">
        <v>15</v>
      </c>
      <c r="D6857" s="10" t="s">
        <v>16</v>
      </c>
      <c r="G6857" s="10" t="s">
        <v>80</v>
      </c>
      <c r="H6857" s="10" t="s">
        <v>6208</v>
      </c>
      <c r="I6857" s="16">
        <f t="shared" si="110"/>
        <v>108.6</v>
      </c>
      <c r="J6857" s="16">
        <v>253</v>
      </c>
      <c r="K6857" s="17">
        <v>362</v>
      </c>
      <c r="L6857" s="10" t="s">
        <v>19</v>
      </c>
      <c r="M6857" s="10" t="s">
        <v>17581</v>
      </c>
    </row>
    <row r="6858" s="10" customFormat="1" ht="12" spans="1:13">
      <c r="A6858" s="10" t="s">
        <v>17582</v>
      </c>
      <c r="B6858" s="10" t="s">
        <v>17583</v>
      </c>
      <c r="C6858" s="10" t="s">
        <v>15</v>
      </c>
      <c r="D6858" s="10" t="s">
        <v>16</v>
      </c>
      <c r="G6858" s="10" t="s">
        <v>29</v>
      </c>
      <c r="H6858" s="10" t="s">
        <v>6208</v>
      </c>
      <c r="I6858" s="16">
        <f t="shared" si="110"/>
        <v>99.6</v>
      </c>
      <c r="J6858" s="16">
        <v>232</v>
      </c>
      <c r="K6858" s="17">
        <v>332</v>
      </c>
      <c r="L6858" s="10" t="s">
        <v>19</v>
      </c>
      <c r="M6858" s="10" t="s">
        <v>17584</v>
      </c>
    </row>
    <row r="6859" s="10" customFormat="1" ht="12" spans="1:13">
      <c r="A6859" s="10" t="s">
        <v>17585</v>
      </c>
      <c r="B6859" s="10" t="s">
        <v>1365</v>
      </c>
      <c r="C6859" s="10" t="s">
        <v>15</v>
      </c>
      <c r="D6859" s="10" t="s">
        <v>16</v>
      </c>
      <c r="G6859" s="10" t="s">
        <v>17</v>
      </c>
      <c r="H6859" s="10" t="s">
        <v>6208</v>
      </c>
      <c r="I6859" s="16">
        <f t="shared" si="110"/>
        <v>102.6</v>
      </c>
      <c r="J6859" s="16">
        <v>239</v>
      </c>
      <c r="K6859" s="17">
        <v>342</v>
      </c>
      <c r="L6859" s="10" t="s">
        <v>19</v>
      </c>
      <c r="M6859" s="10" t="s">
        <v>17586</v>
      </c>
    </row>
    <row r="6860" s="10" customFormat="1" ht="12" spans="1:13">
      <c r="A6860" s="10" t="s">
        <v>17587</v>
      </c>
      <c r="B6860" s="10" t="s">
        <v>10579</v>
      </c>
      <c r="C6860" s="10" t="s">
        <v>15</v>
      </c>
      <c r="D6860" s="10" t="s">
        <v>16</v>
      </c>
      <c r="G6860" s="10" t="s">
        <v>80</v>
      </c>
      <c r="H6860" s="10" t="s">
        <v>6208</v>
      </c>
      <c r="I6860" s="16">
        <f t="shared" si="110"/>
        <v>108.6</v>
      </c>
      <c r="J6860" s="16">
        <v>253</v>
      </c>
      <c r="K6860" s="17">
        <v>362</v>
      </c>
      <c r="L6860" s="10" t="s">
        <v>19</v>
      </c>
      <c r="M6860" s="10" t="s">
        <v>17588</v>
      </c>
    </row>
    <row r="6861" s="10" customFormat="1" ht="12" spans="1:13">
      <c r="A6861" s="10" t="s">
        <v>17589</v>
      </c>
      <c r="B6861" s="10" t="s">
        <v>14978</v>
      </c>
      <c r="C6861" s="10" t="s">
        <v>15</v>
      </c>
      <c r="D6861" s="10" t="s">
        <v>16</v>
      </c>
      <c r="G6861" s="10" t="s">
        <v>80</v>
      </c>
      <c r="H6861" s="10" t="s">
        <v>6208</v>
      </c>
      <c r="I6861" s="16">
        <f t="shared" si="110"/>
        <v>108.6</v>
      </c>
      <c r="J6861" s="16">
        <v>253</v>
      </c>
      <c r="K6861" s="17">
        <v>362</v>
      </c>
      <c r="L6861" s="10" t="s">
        <v>19</v>
      </c>
      <c r="M6861" s="10" t="s">
        <v>17590</v>
      </c>
    </row>
    <row r="6862" s="10" customFormat="1" ht="12" spans="1:13">
      <c r="A6862" s="10" t="s">
        <v>17591</v>
      </c>
      <c r="B6862" s="10" t="s">
        <v>17592</v>
      </c>
      <c r="C6862" s="10" t="s">
        <v>15</v>
      </c>
      <c r="D6862" s="10" t="s">
        <v>16</v>
      </c>
      <c r="G6862" s="10" t="s">
        <v>29</v>
      </c>
      <c r="H6862" s="10" t="s">
        <v>6208</v>
      </c>
      <c r="I6862" s="16">
        <f t="shared" si="110"/>
        <v>99.6</v>
      </c>
      <c r="J6862" s="16">
        <v>232</v>
      </c>
      <c r="K6862" s="17">
        <v>332</v>
      </c>
      <c r="L6862" s="10" t="s">
        <v>19</v>
      </c>
      <c r="M6862" s="10" t="s">
        <v>17593</v>
      </c>
    </row>
    <row r="6863" s="10" customFormat="1" ht="12" spans="1:13">
      <c r="A6863" s="10" t="s">
        <v>17594</v>
      </c>
      <c r="B6863" s="10" t="s">
        <v>2237</v>
      </c>
      <c r="C6863" s="10" t="s">
        <v>15</v>
      </c>
      <c r="D6863" s="10" t="s">
        <v>16</v>
      </c>
      <c r="G6863" s="10" t="s">
        <v>80</v>
      </c>
      <c r="H6863" s="10" t="s">
        <v>6208</v>
      </c>
      <c r="I6863" s="16">
        <f t="shared" si="110"/>
        <v>108.6</v>
      </c>
      <c r="J6863" s="16">
        <v>253</v>
      </c>
      <c r="K6863" s="17">
        <v>362</v>
      </c>
      <c r="L6863" s="10" t="s">
        <v>19</v>
      </c>
      <c r="M6863" s="10" t="s">
        <v>17595</v>
      </c>
    </row>
    <row r="6864" s="10" customFormat="1" ht="12" spans="1:13">
      <c r="A6864" s="10" t="s">
        <v>17596</v>
      </c>
      <c r="B6864" s="10" t="s">
        <v>1739</v>
      </c>
      <c r="C6864" s="10" t="s">
        <v>15</v>
      </c>
      <c r="D6864" s="10" t="s">
        <v>16</v>
      </c>
      <c r="G6864" s="10" t="s">
        <v>80</v>
      </c>
      <c r="H6864" s="10" t="s">
        <v>6208</v>
      </c>
      <c r="I6864" s="16">
        <f t="shared" si="110"/>
        <v>115.2</v>
      </c>
      <c r="J6864" s="16">
        <v>269</v>
      </c>
      <c r="K6864" s="17">
        <v>384</v>
      </c>
      <c r="L6864" s="10" t="s">
        <v>19</v>
      </c>
      <c r="M6864" s="10" t="s">
        <v>17597</v>
      </c>
    </row>
    <row r="6865" s="10" customFormat="1" ht="12" spans="1:13">
      <c r="A6865" s="10" t="s">
        <v>17598</v>
      </c>
      <c r="B6865" s="10" t="s">
        <v>2740</v>
      </c>
      <c r="C6865" s="10" t="s">
        <v>15</v>
      </c>
      <c r="D6865" s="10" t="s">
        <v>16</v>
      </c>
      <c r="G6865" s="10" t="s">
        <v>188</v>
      </c>
      <c r="H6865" s="10" t="s">
        <v>6208</v>
      </c>
      <c r="I6865" s="16">
        <f t="shared" si="110"/>
        <v>120</v>
      </c>
      <c r="J6865" s="16">
        <v>280</v>
      </c>
      <c r="K6865" s="17">
        <v>400</v>
      </c>
      <c r="L6865" s="10" t="s">
        <v>19</v>
      </c>
      <c r="M6865" s="10" t="s">
        <v>17599</v>
      </c>
    </row>
    <row r="6866" s="10" customFormat="1" ht="12" spans="1:13">
      <c r="A6866" s="10" t="s">
        <v>17600</v>
      </c>
      <c r="B6866" s="10" t="s">
        <v>14210</v>
      </c>
      <c r="C6866" s="10" t="s">
        <v>15</v>
      </c>
      <c r="D6866" s="10" t="s">
        <v>16</v>
      </c>
      <c r="G6866" s="10" t="s">
        <v>29</v>
      </c>
      <c r="H6866" s="10" t="s">
        <v>6208</v>
      </c>
      <c r="I6866" s="16">
        <f t="shared" si="110"/>
        <v>105</v>
      </c>
      <c r="J6866" s="16">
        <v>245</v>
      </c>
      <c r="K6866" s="17">
        <v>350</v>
      </c>
      <c r="L6866" s="10" t="s">
        <v>19</v>
      </c>
      <c r="M6866" s="10" t="s">
        <v>17601</v>
      </c>
    </row>
    <row r="6867" s="10" customFormat="1" ht="12" spans="1:13">
      <c r="A6867" s="10" t="s">
        <v>17602</v>
      </c>
      <c r="B6867" s="10" t="s">
        <v>5310</v>
      </c>
      <c r="C6867" s="10" t="s">
        <v>15</v>
      </c>
      <c r="D6867" s="10" t="s">
        <v>16</v>
      </c>
      <c r="G6867" s="10" t="s">
        <v>80</v>
      </c>
      <c r="H6867" s="10" t="s">
        <v>6208</v>
      </c>
      <c r="I6867" s="16">
        <f t="shared" si="110"/>
        <v>114</v>
      </c>
      <c r="J6867" s="16">
        <v>266</v>
      </c>
      <c r="K6867" s="17">
        <v>380</v>
      </c>
      <c r="L6867" s="10" t="s">
        <v>19</v>
      </c>
      <c r="M6867" s="10" t="s">
        <v>17603</v>
      </c>
    </row>
    <row r="6868" s="10" customFormat="1" ht="12" spans="1:13">
      <c r="A6868" s="10" t="s">
        <v>17604</v>
      </c>
      <c r="B6868" s="10" t="s">
        <v>4912</v>
      </c>
      <c r="C6868" s="10" t="s">
        <v>15</v>
      </c>
      <c r="D6868" s="10" t="s">
        <v>16</v>
      </c>
      <c r="G6868" s="10" t="s">
        <v>80</v>
      </c>
      <c r="H6868" s="10" t="s">
        <v>6208</v>
      </c>
      <c r="I6868" s="16">
        <f t="shared" si="110"/>
        <v>114</v>
      </c>
      <c r="J6868" s="16">
        <v>266</v>
      </c>
      <c r="K6868" s="17">
        <v>380</v>
      </c>
      <c r="L6868" s="10" t="s">
        <v>19</v>
      </c>
      <c r="M6868" s="10" t="s">
        <v>17605</v>
      </c>
    </row>
    <row r="6869" s="10" customFormat="1" ht="12" spans="1:13">
      <c r="A6869" s="10" t="s">
        <v>17606</v>
      </c>
      <c r="B6869" s="10" t="s">
        <v>10795</v>
      </c>
      <c r="C6869" s="10" t="s">
        <v>15</v>
      </c>
      <c r="D6869" s="10" t="s">
        <v>16</v>
      </c>
      <c r="G6869" s="10" t="s">
        <v>17</v>
      </c>
      <c r="H6869" s="10" t="s">
        <v>6208</v>
      </c>
      <c r="I6869" s="16">
        <f t="shared" si="110"/>
        <v>108</v>
      </c>
      <c r="J6869" s="16">
        <v>252</v>
      </c>
      <c r="K6869" s="17">
        <v>360</v>
      </c>
      <c r="L6869" s="10" t="s">
        <v>19</v>
      </c>
      <c r="M6869" s="10" t="s">
        <v>17607</v>
      </c>
    </row>
    <row r="6870" s="10" customFormat="1" ht="12" spans="1:13">
      <c r="A6870" s="10" t="s">
        <v>17608</v>
      </c>
      <c r="B6870" s="10" t="s">
        <v>13098</v>
      </c>
      <c r="C6870" s="10" t="s">
        <v>15</v>
      </c>
      <c r="D6870" s="10" t="s">
        <v>16</v>
      </c>
      <c r="G6870" s="10" t="s">
        <v>17</v>
      </c>
      <c r="H6870" s="10" t="s">
        <v>6208</v>
      </c>
      <c r="I6870" s="16">
        <f t="shared" si="110"/>
        <v>108</v>
      </c>
      <c r="J6870" s="16">
        <v>252</v>
      </c>
      <c r="K6870" s="17">
        <v>360</v>
      </c>
      <c r="L6870" s="10" t="s">
        <v>19</v>
      </c>
      <c r="M6870" s="10" t="s">
        <v>17609</v>
      </c>
    </row>
    <row r="6871" s="10" customFormat="1" ht="12" spans="1:13">
      <c r="A6871" s="10" t="s">
        <v>17610</v>
      </c>
      <c r="B6871" s="10" t="s">
        <v>10842</v>
      </c>
      <c r="C6871" s="10" t="s">
        <v>15</v>
      </c>
      <c r="D6871" s="10" t="s">
        <v>16</v>
      </c>
      <c r="G6871" s="10" t="s">
        <v>80</v>
      </c>
      <c r="H6871" s="10" t="s">
        <v>6208</v>
      </c>
      <c r="I6871" s="16">
        <f t="shared" si="110"/>
        <v>114</v>
      </c>
      <c r="J6871" s="16">
        <v>266</v>
      </c>
      <c r="K6871" s="17">
        <v>380</v>
      </c>
      <c r="L6871" s="10" t="s">
        <v>19</v>
      </c>
      <c r="M6871" s="10" t="s">
        <v>17611</v>
      </c>
    </row>
    <row r="6872" s="10" customFormat="1" ht="12" spans="1:13">
      <c r="A6872" s="10" t="s">
        <v>17612</v>
      </c>
      <c r="B6872" s="10" t="s">
        <v>10845</v>
      </c>
      <c r="C6872" s="10" t="s">
        <v>15</v>
      </c>
      <c r="D6872" s="10" t="s">
        <v>16</v>
      </c>
      <c r="G6872" s="10" t="s">
        <v>17</v>
      </c>
      <c r="H6872" s="10" t="s">
        <v>6208</v>
      </c>
      <c r="I6872" s="16">
        <f t="shared" si="110"/>
        <v>108</v>
      </c>
      <c r="J6872" s="16">
        <v>252</v>
      </c>
      <c r="K6872" s="17">
        <v>360</v>
      </c>
      <c r="L6872" s="10" t="s">
        <v>19</v>
      </c>
      <c r="M6872" s="10" t="s">
        <v>17613</v>
      </c>
    </row>
    <row r="6873" s="10" customFormat="1" ht="12" spans="1:13">
      <c r="A6873" s="10" t="s">
        <v>17614</v>
      </c>
      <c r="B6873" s="10" t="s">
        <v>17615</v>
      </c>
      <c r="C6873" s="10" t="s">
        <v>15</v>
      </c>
      <c r="D6873" s="10" t="s">
        <v>16</v>
      </c>
      <c r="G6873" s="10" t="s">
        <v>29</v>
      </c>
      <c r="H6873" s="10" t="s">
        <v>6208</v>
      </c>
      <c r="I6873" s="16">
        <f t="shared" si="110"/>
        <v>105</v>
      </c>
      <c r="J6873" s="16">
        <v>245</v>
      </c>
      <c r="K6873" s="17">
        <v>350</v>
      </c>
      <c r="L6873" s="10" t="s">
        <v>19</v>
      </c>
      <c r="M6873" s="10" t="s">
        <v>17616</v>
      </c>
    </row>
    <row r="6874" s="10" customFormat="1" ht="12" spans="1:13">
      <c r="A6874" s="10" t="s">
        <v>17617</v>
      </c>
      <c r="B6874" s="10" t="s">
        <v>2972</v>
      </c>
      <c r="C6874" s="10" t="s">
        <v>15</v>
      </c>
      <c r="D6874" s="10" t="s">
        <v>16</v>
      </c>
      <c r="G6874" s="10" t="s">
        <v>29</v>
      </c>
      <c r="H6874" s="10" t="s">
        <v>6208</v>
      </c>
      <c r="I6874" s="16">
        <f t="shared" si="110"/>
        <v>105</v>
      </c>
      <c r="J6874" s="16">
        <v>245</v>
      </c>
      <c r="K6874" s="17">
        <v>350</v>
      </c>
      <c r="L6874" s="10" t="s">
        <v>19</v>
      </c>
      <c r="M6874" s="10" t="s">
        <v>17618</v>
      </c>
    </row>
    <row r="6875" s="10" customFormat="1" ht="12" spans="1:13">
      <c r="A6875" s="10" t="s">
        <v>17619</v>
      </c>
      <c r="B6875" s="10" t="s">
        <v>17620</v>
      </c>
      <c r="C6875" s="10" t="s">
        <v>15</v>
      </c>
      <c r="D6875" s="10" t="s">
        <v>16</v>
      </c>
      <c r="G6875" s="10" t="s">
        <v>80</v>
      </c>
      <c r="H6875" s="10" t="s">
        <v>6208</v>
      </c>
      <c r="I6875" s="16">
        <f t="shared" si="110"/>
        <v>114</v>
      </c>
      <c r="J6875" s="16">
        <v>266</v>
      </c>
      <c r="K6875" s="17">
        <v>380</v>
      </c>
      <c r="L6875" s="10" t="s">
        <v>19</v>
      </c>
      <c r="M6875" s="10" t="s">
        <v>17621</v>
      </c>
    </row>
    <row r="6876" s="10" customFormat="1" ht="12" spans="1:13">
      <c r="A6876" s="10" t="s">
        <v>17622</v>
      </c>
      <c r="B6876" s="10" t="s">
        <v>17623</v>
      </c>
      <c r="C6876" s="10" t="s">
        <v>15</v>
      </c>
      <c r="D6876" s="10" t="s">
        <v>16</v>
      </c>
      <c r="G6876" s="10" t="s">
        <v>17</v>
      </c>
      <c r="H6876" s="10" t="s">
        <v>6208</v>
      </c>
      <c r="I6876" s="16">
        <f t="shared" si="110"/>
        <v>108</v>
      </c>
      <c r="J6876" s="16">
        <v>252</v>
      </c>
      <c r="K6876" s="17">
        <v>360</v>
      </c>
      <c r="L6876" s="10" t="s">
        <v>19</v>
      </c>
      <c r="M6876" s="10" t="s">
        <v>17624</v>
      </c>
    </row>
    <row r="6877" s="10" customFormat="1" ht="12" spans="1:13">
      <c r="A6877" s="10" t="s">
        <v>17625</v>
      </c>
      <c r="B6877" s="10" t="s">
        <v>17626</v>
      </c>
      <c r="C6877" s="10" t="s">
        <v>15</v>
      </c>
      <c r="D6877" s="10" t="s">
        <v>16</v>
      </c>
      <c r="G6877" s="10" t="s">
        <v>29</v>
      </c>
      <c r="H6877" s="10" t="s">
        <v>6208</v>
      </c>
      <c r="I6877" s="16">
        <f t="shared" si="110"/>
        <v>105</v>
      </c>
      <c r="J6877" s="16">
        <v>245</v>
      </c>
      <c r="K6877" s="17">
        <v>350</v>
      </c>
      <c r="L6877" s="10" t="s">
        <v>19</v>
      </c>
      <c r="M6877" s="10" t="s">
        <v>17627</v>
      </c>
    </row>
    <row r="6878" s="10" customFormat="1" ht="12" spans="1:13">
      <c r="A6878" s="10" t="s">
        <v>17628</v>
      </c>
      <c r="B6878" s="10" t="s">
        <v>17626</v>
      </c>
      <c r="C6878" s="10" t="s">
        <v>15</v>
      </c>
      <c r="D6878" s="10" t="s">
        <v>16</v>
      </c>
      <c r="G6878" s="10" t="s">
        <v>17</v>
      </c>
      <c r="H6878" s="10" t="s">
        <v>6208</v>
      </c>
      <c r="I6878" s="16">
        <f t="shared" si="110"/>
        <v>108</v>
      </c>
      <c r="J6878" s="16">
        <v>252</v>
      </c>
      <c r="K6878" s="17">
        <v>360</v>
      </c>
      <c r="L6878" s="10" t="s">
        <v>19</v>
      </c>
      <c r="M6878" s="10" t="s">
        <v>17629</v>
      </c>
    </row>
    <row r="6879" s="10" customFormat="1" ht="12" spans="1:13">
      <c r="A6879" s="10" t="s">
        <v>17630</v>
      </c>
      <c r="B6879" s="10" t="s">
        <v>10929</v>
      </c>
      <c r="C6879" s="10" t="s">
        <v>15</v>
      </c>
      <c r="D6879" s="10" t="s">
        <v>16</v>
      </c>
      <c r="G6879" s="10" t="s">
        <v>80</v>
      </c>
      <c r="H6879" s="10" t="s">
        <v>6208</v>
      </c>
      <c r="I6879" s="16">
        <f t="shared" si="110"/>
        <v>114</v>
      </c>
      <c r="J6879" s="16">
        <v>266</v>
      </c>
      <c r="K6879" s="17">
        <v>380</v>
      </c>
      <c r="L6879" s="10" t="s">
        <v>19</v>
      </c>
      <c r="M6879" s="10" t="s">
        <v>17631</v>
      </c>
    </row>
    <row r="6880" s="10" customFormat="1" ht="12" spans="1:13">
      <c r="A6880" s="10" t="s">
        <v>17632</v>
      </c>
      <c r="B6880" s="10" t="s">
        <v>10932</v>
      </c>
      <c r="C6880" s="10" t="s">
        <v>15</v>
      </c>
      <c r="D6880" s="10" t="s">
        <v>16</v>
      </c>
      <c r="G6880" s="10" t="s">
        <v>17</v>
      </c>
      <c r="H6880" s="10" t="s">
        <v>6208</v>
      </c>
      <c r="I6880" s="16">
        <f t="shared" si="110"/>
        <v>108</v>
      </c>
      <c r="J6880" s="16">
        <v>252</v>
      </c>
      <c r="K6880" s="17">
        <v>360</v>
      </c>
      <c r="L6880" s="10" t="s">
        <v>19</v>
      </c>
      <c r="M6880" s="10" t="s">
        <v>17633</v>
      </c>
    </row>
    <row r="6881" s="10" customFormat="1" ht="12" spans="1:13">
      <c r="A6881" s="10" t="s">
        <v>17634</v>
      </c>
      <c r="B6881" s="10" t="s">
        <v>17635</v>
      </c>
      <c r="C6881" s="10" t="s">
        <v>15</v>
      </c>
      <c r="D6881" s="10" t="s">
        <v>16</v>
      </c>
      <c r="G6881" s="10" t="s">
        <v>80</v>
      </c>
      <c r="H6881" s="10" t="s">
        <v>6208</v>
      </c>
      <c r="I6881" s="16">
        <f t="shared" si="110"/>
        <v>114</v>
      </c>
      <c r="J6881" s="16">
        <v>266</v>
      </c>
      <c r="K6881" s="17">
        <v>380</v>
      </c>
      <c r="L6881" s="10" t="s">
        <v>19</v>
      </c>
      <c r="M6881" s="10" t="s">
        <v>17636</v>
      </c>
    </row>
    <row r="6882" s="10" customFormat="1" ht="12" spans="1:13">
      <c r="A6882" s="10" t="s">
        <v>17637</v>
      </c>
      <c r="B6882" s="10" t="s">
        <v>3405</v>
      </c>
      <c r="C6882" s="10" t="s">
        <v>15</v>
      </c>
      <c r="D6882" s="10" t="s">
        <v>16</v>
      </c>
      <c r="G6882" s="10" t="s">
        <v>17</v>
      </c>
      <c r="H6882" s="10" t="s">
        <v>6208</v>
      </c>
      <c r="I6882" s="16">
        <f t="shared" si="110"/>
        <v>108</v>
      </c>
      <c r="J6882" s="16">
        <v>252</v>
      </c>
      <c r="K6882" s="17">
        <v>360</v>
      </c>
      <c r="L6882" s="10" t="s">
        <v>19</v>
      </c>
      <c r="M6882" s="10" t="s">
        <v>17638</v>
      </c>
    </row>
    <row r="6883" s="10" customFormat="1" ht="12" spans="1:13">
      <c r="A6883" s="10" t="s">
        <v>17639</v>
      </c>
      <c r="B6883" s="10" t="s">
        <v>17640</v>
      </c>
      <c r="C6883" s="10" t="s">
        <v>15</v>
      </c>
      <c r="D6883" s="10" t="s">
        <v>16</v>
      </c>
      <c r="G6883" s="10" t="s">
        <v>29</v>
      </c>
      <c r="H6883" s="10" t="s">
        <v>6208</v>
      </c>
      <c r="I6883" s="16">
        <f t="shared" si="110"/>
        <v>105</v>
      </c>
      <c r="J6883" s="16">
        <v>245</v>
      </c>
      <c r="K6883" s="17">
        <v>350</v>
      </c>
      <c r="L6883" s="10" t="s">
        <v>19</v>
      </c>
      <c r="M6883" s="10" t="s">
        <v>17641</v>
      </c>
    </row>
    <row r="6884" s="10" customFormat="1" ht="12" spans="1:13">
      <c r="A6884" s="10" t="s">
        <v>17642</v>
      </c>
      <c r="B6884" s="10" t="s">
        <v>17643</v>
      </c>
      <c r="C6884" s="10" t="s">
        <v>15</v>
      </c>
      <c r="D6884" s="10" t="s">
        <v>16</v>
      </c>
      <c r="G6884" s="10" t="s">
        <v>29</v>
      </c>
      <c r="H6884" s="10" t="s">
        <v>6208</v>
      </c>
      <c r="I6884" s="16">
        <f t="shared" si="110"/>
        <v>105</v>
      </c>
      <c r="J6884" s="16">
        <v>245</v>
      </c>
      <c r="K6884" s="17">
        <v>350</v>
      </c>
      <c r="L6884" s="10" t="s">
        <v>19</v>
      </c>
      <c r="M6884" s="10" t="s">
        <v>17644</v>
      </c>
    </row>
    <row r="6885" s="10" customFormat="1" ht="12" spans="1:13">
      <c r="A6885" s="10" t="s">
        <v>17645</v>
      </c>
      <c r="B6885" s="10" t="s">
        <v>17646</v>
      </c>
      <c r="C6885" s="10" t="s">
        <v>15</v>
      </c>
      <c r="D6885" s="10" t="s">
        <v>16</v>
      </c>
      <c r="G6885" s="10" t="s">
        <v>29</v>
      </c>
      <c r="H6885" s="10" t="s">
        <v>6208</v>
      </c>
      <c r="I6885" s="16">
        <f t="shared" si="110"/>
        <v>105</v>
      </c>
      <c r="J6885" s="16">
        <v>245</v>
      </c>
      <c r="K6885" s="17">
        <v>350</v>
      </c>
      <c r="L6885" s="10" t="s">
        <v>19</v>
      </c>
      <c r="M6885" s="10" t="s">
        <v>17647</v>
      </c>
    </row>
    <row r="6886" s="10" customFormat="1" ht="12" spans="1:13">
      <c r="A6886" s="10" t="s">
        <v>17648</v>
      </c>
      <c r="B6886" s="10" t="s">
        <v>17649</v>
      </c>
      <c r="C6886" s="10" t="s">
        <v>15</v>
      </c>
      <c r="D6886" s="10" t="s">
        <v>16</v>
      </c>
      <c r="G6886" s="10" t="s">
        <v>29</v>
      </c>
      <c r="H6886" s="10" t="s">
        <v>6208</v>
      </c>
      <c r="I6886" s="16">
        <f t="shared" si="110"/>
        <v>105</v>
      </c>
      <c r="J6886" s="16">
        <v>245</v>
      </c>
      <c r="K6886" s="17">
        <v>350</v>
      </c>
      <c r="L6886" s="10" t="s">
        <v>19</v>
      </c>
      <c r="M6886" s="10" t="s">
        <v>17650</v>
      </c>
    </row>
    <row r="6887" s="10" customFormat="1" ht="12" spans="1:13">
      <c r="A6887" s="10" t="s">
        <v>17651</v>
      </c>
      <c r="B6887" s="10" t="s">
        <v>2839</v>
      </c>
      <c r="C6887" s="10" t="s">
        <v>15</v>
      </c>
      <c r="D6887" s="10" t="s">
        <v>16</v>
      </c>
      <c r="G6887" s="10" t="s">
        <v>80</v>
      </c>
      <c r="H6887" s="10" t="s">
        <v>6208</v>
      </c>
      <c r="I6887" s="16">
        <f t="shared" si="110"/>
        <v>114</v>
      </c>
      <c r="J6887" s="16">
        <v>266</v>
      </c>
      <c r="K6887" s="17">
        <v>380</v>
      </c>
      <c r="L6887" s="10" t="s">
        <v>19</v>
      </c>
      <c r="M6887" s="10" t="s">
        <v>17652</v>
      </c>
    </row>
    <row r="6888" s="10" customFormat="1" ht="12" spans="1:13">
      <c r="A6888" s="10" t="s">
        <v>17653</v>
      </c>
      <c r="B6888" s="10" t="s">
        <v>17654</v>
      </c>
      <c r="C6888" s="10" t="s">
        <v>15</v>
      </c>
      <c r="D6888" s="10" t="s">
        <v>16</v>
      </c>
      <c r="G6888" s="10" t="s">
        <v>29</v>
      </c>
      <c r="H6888" s="10" t="s">
        <v>6208</v>
      </c>
      <c r="I6888" s="16">
        <f t="shared" si="110"/>
        <v>105</v>
      </c>
      <c r="J6888" s="16">
        <v>245</v>
      </c>
      <c r="K6888" s="17">
        <v>350</v>
      </c>
      <c r="L6888" s="10" t="s">
        <v>19</v>
      </c>
      <c r="M6888" s="10" t="s">
        <v>17655</v>
      </c>
    </row>
    <row r="6889" s="10" customFormat="1" ht="12" spans="1:13">
      <c r="A6889" s="10" t="s">
        <v>17656</v>
      </c>
      <c r="B6889" s="10" t="s">
        <v>17657</v>
      </c>
      <c r="C6889" s="10" t="s">
        <v>15</v>
      </c>
      <c r="D6889" s="10" t="s">
        <v>16</v>
      </c>
      <c r="G6889" s="10" t="s">
        <v>29</v>
      </c>
      <c r="H6889" s="10" t="s">
        <v>6208</v>
      </c>
      <c r="I6889" s="16">
        <f t="shared" si="110"/>
        <v>105</v>
      </c>
      <c r="J6889" s="16">
        <v>245</v>
      </c>
      <c r="K6889" s="17">
        <v>350</v>
      </c>
      <c r="L6889" s="10" t="s">
        <v>19</v>
      </c>
      <c r="M6889" s="10" t="s">
        <v>17658</v>
      </c>
    </row>
    <row r="6890" s="10" customFormat="1" ht="12" spans="1:13">
      <c r="A6890" s="10" t="s">
        <v>17659</v>
      </c>
      <c r="B6890" s="10" t="s">
        <v>10979</v>
      </c>
      <c r="C6890" s="10" t="s">
        <v>15</v>
      </c>
      <c r="D6890" s="10" t="s">
        <v>16</v>
      </c>
      <c r="G6890" s="10" t="s">
        <v>80</v>
      </c>
      <c r="H6890" s="10" t="s">
        <v>6208</v>
      </c>
      <c r="I6890" s="16">
        <f t="shared" si="110"/>
        <v>114</v>
      </c>
      <c r="J6890" s="16">
        <v>266</v>
      </c>
      <c r="K6890" s="17">
        <v>380</v>
      </c>
      <c r="L6890" s="10" t="s">
        <v>19</v>
      </c>
      <c r="M6890" s="10" t="s">
        <v>17660</v>
      </c>
    </row>
    <row r="6891" s="10" customFormat="1" ht="12" spans="1:13">
      <c r="A6891" s="10" t="s">
        <v>17661</v>
      </c>
      <c r="B6891" s="10" t="s">
        <v>17662</v>
      </c>
      <c r="C6891" s="10" t="s">
        <v>15</v>
      </c>
      <c r="D6891" s="10" t="s">
        <v>16</v>
      </c>
      <c r="G6891" s="10" t="s">
        <v>29</v>
      </c>
      <c r="H6891" s="10" t="s">
        <v>6208</v>
      </c>
      <c r="I6891" s="16">
        <f t="shared" si="110"/>
        <v>105</v>
      </c>
      <c r="J6891" s="16">
        <v>245</v>
      </c>
      <c r="K6891" s="17">
        <v>350</v>
      </c>
      <c r="L6891" s="10" t="s">
        <v>19</v>
      </c>
      <c r="M6891" s="10" t="s">
        <v>17663</v>
      </c>
    </row>
    <row r="6892" s="10" customFormat="1" ht="12" spans="1:13">
      <c r="A6892" s="10" t="s">
        <v>17664</v>
      </c>
      <c r="B6892" s="10" t="s">
        <v>17665</v>
      </c>
      <c r="C6892" s="10" t="s">
        <v>15</v>
      </c>
      <c r="D6892" s="10" t="s">
        <v>16</v>
      </c>
      <c r="G6892" s="10" t="s">
        <v>29</v>
      </c>
      <c r="H6892" s="10" t="s">
        <v>6208</v>
      </c>
      <c r="I6892" s="16">
        <f t="shared" si="110"/>
        <v>105</v>
      </c>
      <c r="J6892" s="16">
        <v>245</v>
      </c>
      <c r="K6892" s="17">
        <v>350</v>
      </c>
      <c r="L6892" s="10" t="s">
        <v>19</v>
      </c>
      <c r="M6892" s="10" t="s">
        <v>17666</v>
      </c>
    </row>
    <row r="6893" s="10" customFormat="1" ht="12" spans="1:13">
      <c r="A6893" s="10" t="s">
        <v>17667</v>
      </c>
      <c r="B6893" s="10" t="s">
        <v>10988</v>
      </c>
      <c r="C6893" s="10" t="s">
        <v>15</v>
      </c>
      <c r="D6893" s="10" t="s">
        <v>16</v>
      </c>
      <c r="G6893" s="10" t="s">
        <v>17</v>
      </c>
      <c r="H6893" s="10" t="s">
        <v>6208</v>
      </c>
      <c r="I6893" s="16">
        <f t="shared" si="110"/>
        <v>108</v>
      </c>
      <c r="J6893" s="16">
        <v>252</v>
      </c>
      <c r="K6893" s="17">
        <v>360</v>
      </c>
      <c r="L6893" s="10" t="s">
        <v>19</v>
      </c>
      <c r="M6893" s="10" t="s">
        <v>17668</v>
      </c>
    </row>
    <row r="6894" s="10" customFormat="1" ht="12" spans="1:13">
      <c r="A6894" s="10" t="s">
        <v>17669</v>
      </c>
      <c r="B6894" s="10" t="s">
        <v>11001</v>
      </c>
      <c r="C6894" s="10" t="s">
        <v>15</v>
      </c>
      <c r="D6894" s="10" t="s">
        <v>16</v>
      </c>
      <c r="G6894" s="10" t="s">
        <v>80</v>
      </c>
      <c r="H6894" s="10" t="s">
        <v>6208</v>
      </c>
      <c r="I6894" s="16">
        <f t="shared" si="110"/>
        <v>114</v>
      </c>
      <c r="J6894" s="16">
        <v>266</v>
      </c>
      <c r="K6894" s="17">
        <v>380</v>
      </c>
      <c r="L6894" s="10" t="s">
        <v>19</v>
      </c>
      <c r="M6894" s="10" t="s">
        <v>17670</v>
      </c>
    </row>
    <row r="6895" s="10" customFormat="1" ht="12" spans="1:13">
      <c r="A6895" s="10" t="s">
        <v>17671</v>
      </c>
      <c r="B6895" s="10" t="s">
        <v>777</v>
      </c>
      <c r="C6895" s="10" t="s">
        <v>15</v>
      </c>
      <c r="D6895" s="10" t="s">
        <v>16</v>
      </c>
      <c r="G6895" s="10" t="s">
        <v>29</v>
      </c>
      <c r="H6895" s="10" t="s">
        <v>6208</v>
      </c>
      <c r="I6895" s="16">
        <f t="shared" si="110"/>
        <v>105</v>
      </c>
      <c r="J6895" s="16">
        <v>245</v>
      </c>
      <c r="K6895" s="17">
        <v>350</v>
      </c>
      <c r="L6895" s="10" t="s">
        <v>19</v>
      </c>
      <c r="M6895" s="10" t="s">
        <v>17672</v>
      </c>
    </row>
    <row r="6896" s="10" customFormat="1" ht="12" spans="1:13">
      <c r="A6896" s="10" t="s">
        <v>17673</v>
      </c>
      <c r="B6896" s="10" t="s">
        <v>17674</v>
      </c>
      <c r="C6896" s="10" t="s">
        <v>15</v>
      </c>
      <c r="D6896" s="10" t="s">
        <v>16</v>
      </c>
      <c r="G6896" s="10" t="s">
        <v>29</v>
      </c>
      <c r="H6896" s="10" t="s">
        <v>6208</v>
      </c>
      <c r="I6896" s="16">
        <f t="shared" si="110"/>
        <v>105</v>
      </c>
      <c r="J6896" s="16">
        <v>245</v>
      </c>
      <c r="K6896" s="17">
        <v>350</v>
      </c>
      <c r="L6896" s="10" t="s">
        <v>19</v>
      </c>
      <c r="M6896" s="10" t="s">
        <v>17675</v>
      </c>
    </row>
    <row r="6897" s="10" customFormat="1" ht="12" spans="1:13">
      <c r="A6897" s="10" t="s">
        <v>17676</v>
      </c>
      <c r="B6897" s="10" t="s">
        <v>11036</v>
      </c>
      <c r="C6897" s="10" t="s">
        <v>15</v>
      </c>
      <c r="D6897" s="10" t="s">
        <v>16</v>
      </c>
      <c r="G6897" s="10" t="s">
        <v>80</v>
      </c>
      <c r="H6897" s="10" t="s">
        <v>6208</v>
      </c>
      <c r="I6897" s="16">
        <f t="shared" si="110"/>
        <v>114</v>
      </c>
      <c r="J6897" s="16">
        <v>266</v>
      </c>
      <c r="K6897" s="17">
        <v>380</v>
      </c>
      <c r="L6897" s="10" t="s">
        <v>19</v>
      </c>
      <c r="M6897" s="10" t="s">
        <v>17677</v>
      </c>
    </row>
    <row r="6898" s="10" customFormat="1" ht="12" spans="1:13">
      <c r="A6898" s="10" t="s">
        <v>17678</v>
      </c>
      <c r="B6898" s="10" t="s">
        <v>17679</v>
      </c>
      <c r="C6898" s="10" t="s">
        <v>15</v>
      </c>
      <c r="D6898" s="10" t="s">
        <v>16</v>
      </c>
      <c r="G6898" s="10" t="s">
        <v>29</v>
      </c>
      <c r="H6898" s="10" t="s">
        <v>6208</v>
      </c>
      <c r="I6898" s="16">
        <f t="shared" si="110"/>
        <v>105</v>
      </c>
      <c r="J6898" s="16">
        <v>245</v>
      </c>
      <c r="K6898" s="17">
        <v>350</v>
      </c>
      <c r="L6898" s="10" t="s">
        <v>19</v>
      </c>
      <c r="M6898" s="10" t="s">
        <v>17680</v>
      </c>
    </row>
    <row r="6899" s="10" customFormat="1" ht="12" spans="1:13">
      <c r="A6899" s="10" t="s">
        <v>17681</v>
      </c>
      <c r="B6899" s="10" t="s">
        <v>17682</v>
      </c>
      <c r="C6899" s="10" t="s">
        <v>15</v>
      </c>
      <c r="D6899" s="10" t="s">
        <v>16</v>
      </c>
      <c r="G6899" s="10" t="s">
        <v>29</v>
      </c>
      <c r="H6899" s="10" t="s">
        <v>6208</v>
      </c>
      <c r="I6899" s="16">
        <f t="shared" si="110"/>
        <v>105</v>
      </c>
      <c r="J6899" s="16">
        <v>245</v>
      </c>
      <c r="K6899" s="17">
        <v>350</v>
      </c>
      <c r="L6899" s="10" t="s">
        <v>19</v>
      </c>
      <c r="M6899" s="10" t="s">
        <v>17683</v>
      </c>
    </row>
    <row r="6900" s="10" customFormat="1" ht="12" spans="1:13">
      <c r="A6900" s="10" t="s">
        <v>17684</v>
      </c>
      <c r="B6900" s="10" t="s">
        <v>17685</v>
      </c>
      <c r="C6900" s="10" t="s">
        <v>15</v>
      </c>
      <c r="D6900" s="10" t="s">
        <v>16</v>
      </c>
      <c r="G6900" s="10" t="s">
        <v>29</v>
      </c>
      <c r="H6900" s="10" t="s">
        <v>6208</v>
      </c>
      <c r="I6900" s="16">
        <f t="shared" ref="I6900:I6963" si="111">K6900*0.3</f>
        <v>105</v>
      </c>
      <c r="J6900" s="16">
        <v>245</v>
      </c>
      <c r="K6900" s="17">
        <v>350</v>
      </c>
      <c r="L6900" s="10" t="s">
        <v>19</v>
      </c>
      <c r="M6900" s="10" t="s">
        <v>17686</v>
      </c>
    </row>
    <row r="6901" s="10" customFormat="1" ht="12" spans="1:13">
      <c r="A6901" s="10" t="s">
        <v>17687</v>
      </c>
      <c r="B6901" s="10" t="s">
        <v>11064</v>
      </c>
      <c r="C6901" s="10" t="s">
        <v>15</v>
      </c>
      <c r="D6901" s="10" t="s">
        <v>16</v>
      </c>
      <c r="G6901" s="10" t="s">
        <v>80</v>
      </c>
      <c r="H6901" s="10" t="s">
        <v>6208</v>
      </c>
      <c r="I6901" s="16">
        <f t="shared" si="111"/>
        <v>114</v>
      </c>
      <c r="J6901" s="16">
        <v>266</v>
      </c>
      <c r="K6901" s="17">
        <v>380</v>
      </c>
      <c r="L6901" s="10" t="s">
        <v>19</v>
      </c>
      <c r="M6901" s="10" t="s">
        <v>17688</v>
      </c>
    </row>
    <row r="6902" s="10" customFormat="1" ht="12" spans="1:13">
      <c r="A6902" s="10" t="s">
        <v>17689</v>
      </c>
      <c r="B6902" s="10" t="s">
        <v>17690</v>
      </c>
      <c r="C6902" s="10" t="s">
        <v>15</v>
      </c>
      <c r="D6902" s="10" t="s">
        <v>16</v>
      </c>
      <c r="G6902" s="10" t="s">
        <v>17</v>
      </c>
      <c r="H6902" s="10" t="s">
        <v>6208</v>
      </c>
      <c r="I6902" s="16">
        <f t="shared" si="111"/>
        <v>108</v>
      </c>
      <c r="J6902" s="16">
        <v>252</v>
      </c>
      <c r="K6902" s="17">
        <v>360</v>
      </c>
      <c r="L6902" s="10" t="s">
        <v>19</v>
      </c>
      <c r="M6902" s="10" t="s">
        <v>17691</v>
      </c>
    </row>
    <row r="6903" s="10" customFormat="1" ht="12" spans="1:13">
      <c r="A6903" s="10" t="s">
        <v>17692</v>
      </c>
      <c r="B6903" s="10" t="s">
        <v>17693</v>
      </c>
      <c r="C6903" s="10" t="s">
        <v>15</v>
      </c>
      <c r="D6903" s="10" t="s">
        <v>16</v>
      </c>
      <c r="G6903" s="10" t="s">
        <v>29</v>
      </c>
      <c r="H6903" s="10" t="s">
        <v>6208</v>
      </c>
      <c r="I6903" s="16">
        <f t="shared" si="111"/>
        <v>105</v>
      </c>
      <c r="J6903" s="16">
        <v>245</v>
      </c>
      <c r="K6903" s="17">
        <v>350</v>
      </c>
      <c r="L6903" s="10" t="s">
        <v>19</v>
      </c>
      <c r="M6903" s="10" t="s">
        <v>17694</v>
      </c>
    </row>
    <row r="6904" s="10" customFormat="1" ht="12" spans="1:13">
      <c r="A6904" s="10" t="s">
        <v>17695</v>
      </c>
      <c r="B6904" s="10" t="s">
        <v>17696</v>
      </c>
      <c r="C6904" s="10" t="s">
        <v>15</v>
      </c>
      <c r="D6904" s="10" t="s">
        <v>16</v>
      </c>
      <c r="G6904" s="10" t="s">
        <v>29</v>
      </c>
      <c r="H6904" s="10" t="s">
        <v>6208</v>
      </c>
      <c r="I6904" s="16">
        <f t="shared" si="111"/>
        <v>105</v>
      </c>
      <c r="J6904" s="16">
        <v>245</v>
      </c>
      <c r="K6904" s="17">
        <v>350</v>
      </c>
      <c r="L6904" s="10" t="s">
        <v>19</v>
      </c>
      <c r="M6904" s="10" t="s">
        <v>17697</v>
      </c>
    </row>
    <row r="6905" s="10" customFormat="1" ht="12" spans="1:13">
      <c r="A6905" s="10" t="s">
        <v>17698</v>
      </c>
      <c r="B6905" s="10" t="s">
        <v>17699</v>
      </c>
      <c r="C6905" s="10" t="s">
        <v>15</v>
      </c>
      <c r="D6905" s="10" t="s">
        <v>16</v>
      </c>
      <c r="G6905" s="10" t="s">
        <v>17</v>
      </c>
      <c r="H6905" s="10" t="s">
        <v>6208</v>
      </c>
      <c r="I6905" s="16">
        <f t="shared" si="111"/>
        <v>108</v>
      </c>
      <c r="J6905" s="16">
        <v>252</v>
      </c>
      <c r="K6905" s="17">
        <v>360</v>
      </c>
      <c r="L6905" s="10" t="s">
        <v>19</v>
      </c>
      <c r="M6905" s="10" t="s">
        <v>17700</v>
      </c>
    </row>
    <row r="6906" s="10" customFormat="1" ht="12" spans="1:13">
      <c r="A6906" s="10" t="s">
        <v>17701</v>
      </c>
      <c r="B6906" s="10" t="s">
        <v>11161</v>
      </c>
      <c r="C6906" s="10" t="s">
        <v>15</v>
      </c>
      <c r="D6906" s="10" t="s">
        <v>16</v>
      </c>
      <c r="G6906" s="10" t="s">
        <v>80</v>
      </c>
      <c r="H6906" s="10" t="s">
        <v>6208</v>
      </c>
      <c r="I6906" s="16">
        <f t="shared" si="111"/>
        <v>114</v>
      </c>
      <c r="J6906" s="16">
        <v>266</v>
      </c>
      <c r="K6906" s="17">
        <v>380</v>
      </c>
      <c r="L6906" s="10" t="s">
        <v>19</v>
      </c>
      <c r="M6906" s="10" t="s">
        <v>17702</v>
      </c>
    </row>
    <row r="6907" s="10" customFormat="1" ht="12" spans="1:13">
      <c r="A6907" s="10" t="s">
        <v>17703</v>
      </c>
      <c r="B6907" s="10" t="s">
        <v>584</v>
      </c>
      <c r="C6907" s="10" t="s">
        <v>15</v>
      </c>
      <c r="D6907" s="10" t="s">
        <v>16</v>
      </c>
      <c r="G6907" s="10" t="s">
        <v>17</v>
      </c>
      <c r="H6907" s="10" t="s">
        <v>6208</v>
      </c>
      <c r="I6907" s="16">
        <f t="shared" si="111"/>
        <v>108</v>
      </c>
      <c r="J6907" s="16">
        <v>252</v>
      </c>
      <c r="K6907" s="17">
        <v>360</v>
      </c>
      <c r="L6907" s="10" t="s">
        <v>19</v>
      </c>
      <c r="M6907" s="10" t="s">
        <v>17704</v>
      </c>
    </row>
    <row r="6908" s="10" customFormat="1" ht="12" spans="1:13">
      <c r="A6908" s="10" t="s">
        <v>17705</v>
      </c>
      <c r="B6908" s="10" t="s">
        <v>11186</v>
      </c>
      <c r="C6908" s="10" t="s">
        <v>15</v>
      </c>
      <c r="D6908" s="10" t="s">
        <v>16</v>
      </c>
      <c r="G6908" s="10" t="s">
        <v>17</v>
      </c>
      <c r="H6908" s="10" t="s">
        <v>6208</v>
      </c>
      <c r="I6908" s="16">
        <f t="shared" si="111"/>
        <v>108</v>
      </c>
      <c r="J6908" s="16">
        <v>252</v>
      </c>
      <c r="K6908" s="17">
        <v>360</v>
      </c>
      <c r="L6908" s="10" t="s">
        <v>19</v>
      </c>
      <c r="M6908" s="10" t="s">
        <v>17706</v>
      </c>
    </row>
    <row r="6909" s="10" customFormat="1" ht="12" spans="1:13">
      <c r="A6909" s="10" t="s">
        <v>17707</v>
      </c>
      <c r="B6909" s="10" t="s">
        <v>17708</v>
      </c>
      <c r="C6909" s="10" t="s">
        <v>15</v>
      </c>
      <c r="D6909" s="10" t="s">
        <v>16</v>
      </c>
      <c r="G6909" s="10" t="s">
        <v>29</v>
      </c>
      <c r="H6909" s="10" t="s">
        <v>6208</v>
      </c>
      <c r="I6909" s="16">
        <f t="shared" si="111"/>
        <v>105</v>
      </c>
      <c r="J6909" s="16">
        <v>245</v>
      </c>
      <c r="K6909" s="17">
        <v>350</v>
      </c>
      <c r="L6909" s="10" t="s">
        <v>19</v>
      </c>
      <c r="M6909" s="10" t="s">
        <v>17709</v>
      </c>
    </row>
    <row r="6910" s="10" customFormat="1" ht="12" spans="1:13">
      <c r="A6910" s="10" t="s">
        <v>17710</v>
      </c>
      <c r="B6910" s="10" t="s">
        <v>17711</v>
      </c>
      <c r="C6910" s="10" t="s">
        <v>15</v>
      </c>
      <c r="D6910" s="10" t="s">
        <v>16</v>
      </c>
      <c r="G6910" s="10" t="s">
        <v>80</v>
      </c>
      <c r="H6910" s="10" t="s">
        <v>6208</v>
      </c>
      <c r="I6910" s="16">
        <f t="shared" si="111"/>
        <v>114</v>
      </c>
      <c r="J6910" s="16">
        <v>266</v>
      </c>
      <c r="K6910" s="17">
        <v>380</v>
      </c>
      <c r="L6910" s="10" t="s">
        <v>19</v>
      </c>
      <c r="M6910" s="10" t="s">
        <v>17712</v>
      </c>
    </row>
    <row r="6911" s="10" customFormat="1" ht="12" spans="1:13">
      <c r="A6911" s="10" t="s">
        <v>17713</v>
      </c>
      <c r="B6911" s="10" t="s">
        <v>17714</v>
      </c>
      <c r="C6911" s="10" t="s">
        <v>15</v>
      </c>
      <c r="D6911" s="10" t="s">
        <v>16</v>
      </c>
      <c r="G6911" s="10" t="s">
        <v>29</v>
      </c>
      <c r="H6911" s="10" t="s">
        <v>6208</v>
      </c>
      <c r="I6911" s="16">
        <f t="shared" si="111"/>
        <v>105</v>
      </c>
      <c r="J6911" s="16">
        <v>245</v>
      </c>
      <c r="K6911" s="17">
        <v>350</v>
      </c>
      <c r="L6911" s="10" t="s">
        <v>19</v>
      </c>
      <c r="M6911" s="10" t="s">
        <v>17715</v>
      </c>
    </row>
    <row r="6912" s="10" customFormat="1" ht="12" spans="1:13">
      <c r="A6912" s="10" t="s">
        <v>17716</v>
      </c>
      <c r="B6912" s="10" t="s">
        <v>17717</v>
      </c>
      <c r="C6912" s="10" t="s">
        <v>15</v>
      </c>
      <c r="D6912" s="10" t="s">
        <v>16</v>
      </c>
      <c r="G6912" s="10" t="s">
        <v>17</v>
      </c>
      <c r="H6912" s="10" t="s">
        <v>6208</v>
      </c>
      <c r="I6912" s="16">
        <f t="shared" si="111"/>
        <v>108</v>
      </c>
      <c r="J6912" s="16">
        <v>252</v>
      </c>
      <c r="K6912" s="17">
        <v>360</v>
      </c>
      <c r="L6912" s="10" t="s">
        <v>19</v>
      </c>
      <c r="M6912" s="10" t="s">
        <v>17718</v>
      </c>
    </row>
    <row r="6913" s="10" customFormat="1" ht="12" spans="1:13">
      <c r="A6913" s="10" t="s">
        <v>17719</v>
      </c>
      <c r="B6913" s="10" t="s">
        <v>11237</v>
      </c>
      <c r="C6913" s="10" t="s">
        <v>15</v>
      </c>
      <c r="D6913" s="10" t="s">
        <v>16</v>
      </c>
      <c r="G6913" s="10" t="s">
        <v>17</v>
      </c>
      <c r="H6913" s="10" t="s">
        <v>6208</v>
      </c>
      <c r="I6913" s="16">
        <f t="shared" si="111"/>
        <v>108</v>
      </c>
      <c r="J6913" s="16">
        <v>252</v>
      </c>
      <c r="K6913" s="17">
        <v>360</v>
      </c>
      <c r="L6913" s="10" t="s">
        <v>19</v>
      </c>
      <c r="M6913" s="10" t="s">
        <v>17720</v>
      </c>
    </row>
    <row r="6914" s="10" customFormat="1" ht="12" spans="1:13">
      <c r="A6914" s="10" t="s">
        <v>17721</v>
      </c>
      <c r="B6914" s="10" t="s">
        <v>17722</v>
      </c>
      <c r="C6914" s="10" t="s">
        <v>15</v>
      </c>
      <c r="D6914" s="10" t="s">
        <v>16</v>
      </c>
      <c r="G6914" s="10" t="s">
        <v>29</v>
      </c>
      <c r="H6914" s="10" t="s">
        <v>6208</v>
      </c>
      <c r="I6914" s="16">
        <f t="shared" si="111"/>
        <v>105</v>
      </c>
      <c r="J6914" s="16">
        <v>245</v>
      </c>
      <c r="K6914" s="17">
        <v>350</v>
      </c>
      <c r="L6914" s="10" t="s">
        <v>19</v>
      </c>
      <c r="M6914" s="10" t="s">
        <v>17723</v>
      </c>
    </row>
    <row r="6915" s="10" customFormat="1" ht="12" spans="1:13">
      <c r="A6915" s="10" t="s">
        <v>17724</v>
      </c>
      <c r="B6915" s="10" t="s">
        <v>17725</v>
      </c>
      <c r="C6915" s="10" t="s">
        <v>15</v>
      </c>
      <c r="D6915" s="10" t="s">
        <v>16</v>
      </c>
      <c r="G6915" s="10" t="s">
        <v>29</v>
      </c>
      <c r="H6915" s="10" t="s">
        <v>6208</v>
      </c>
      <c r="I6915" s="16">
        <f t="shared" si="111"/>
        <v>105</v>
      </c>
      <c r="J6915" s="16">
        <v>245</v>
      </c>
      <c r="K6915" s="17">
        <v>350</v>
      </c>
      <c r="L6915" s="10" t="s">
        <v>19</v>
      </c>
      <c r="M6915" s="10" t="s">
        <v>17726</v>
      </c>
    </row>
    <row r="6916" s="10" customFormat="1" ht="12" spans="1:13">
      <c r="A6916" s="10" t="s">
        <v>17727</v>
      </c>
      <c r="B6916" s="10" t="s">
        <v>17728</v>
      </c>
      <c r="C6916" s="10" t="s">
        <v>15</v>
      </c>
      <c r="D6916" s="10" t="s">
        <v>16</v>
      </c>
      <c r="G6916" s="10" t="s">
        <v>29</v>
      </c>
      <c r="H6916" s="10" t="s">
        <v>6208</v>
      </c>
      <c r="I6916" s="16">
        <f t="shared" si="111"/>
        <v>105</v>
      </c>
      <c r="J6916" s="16">
        <v>245</v>
      </c>
      <c r="K6916" s="17">
        <v>350</v>
      </c>
      <c r="L6916" s="10" t="s">
        <v>19</v>
      </c>
      <c r="M6916" s="10" t="s">
        <v>17729</v>
      </c>
    </row>
    <row r="6917" s="10" customFormat="1" ht="12" spans="1:13">
      <c r="A6917" s="10" t="s">
        <v>17730</v>
      </c>
      <c r="B6917" s="10" t="s">
        <v>11275</v>
      </c>
      <c r="C6917" s="10" t="s">
        <v>15</v>
      </c>
      <c r="D6917" s="10" t="s">
        <v>16</v>
      </c>
      <c r="G6917" s="10" t="s">
        <v>17</v>
      </c>
      <c r="H6917" s="10" t="s">
        <v>6208</v>
      </c>
      <c r="I6917" s="16">
        <f t="shared" si="111"/>
        <v>108</v>
      </c>
      <c r="J6917" s="16">
        <v>252</v>
      </c>
      <c r="K6917" s="17">
        <v>360</v>
      </c>
      <c r="L6917" s="10" t="s">
        <v>19</v>
      </c>
      <c r="M6917" s="10" t="s">
        <v>17731</v>
      </c>
    </row>
    <row r="6918" s="10" customFormat="1" ht="12" spans="1:13">
      <c r="A6918" s="10" t="s">
        <v>17732</v>
      </c>
      <c r="B6918" s="10" t="s">
        <v>11282</v>
      </c>
      <c r="C6918" s="10" t="s">
        <v>15</v>
      </c>
      <c r="D6918" s="10" t="s">
        <v>16</v>
      </c>
      <c r="G6918" s="10" t="s">
        <v>17</v>
      </c>
      <c r="H6918" s="10" t="s">
        <v>6208</v>
      </c>
      <c r="I6918" s="16">
        <f t="shared" si="111"/>
        <v>108</v>
      </c>
      <c r="J6918" s="16">
        <v>252</v>
      </c>
      <c r="K6918" s="17">
        <v>360</v>
      </c>
      <c r="L6918" s="10" t="s">
        <v>19</v>
      </c>
      <c r="M6918" s="10" t="s">
        <v>17733</v>
      </c>
    </row>
    <row r="6919" s="10" customFormat="1" ht="12" spans="1:13">
      <c r="A6919" s="10" t="s">
        <v>17734</v>
      </c>
      <c r="B6919" s="10" t="s">
        <v>17735</v>
      </c>
      <c r="C6919" s="10" t="s">
        <v>15</v>
      </c>
      <c r="D6919" s="10" t="s">
        <v>16</v>
      </c>
      <c r="G6919" s="10" t="s">
        <v>80</v>
      </c>
      <c r="H6919" s="10" t="s">
        <v>6208</v>
      </c>
      <c r="I6919" s="16">
        <f t="shared" si="111"/>
        <v>114</v>
      </c>
      <c r="J6919" s="16">
        <v>266</v>
      </c>
      <c r="K6919" s="17">
        <v>380</v>
      </c>
      <c r="L6919" s="10" t="s">
        <v>19</v>
      </c>
      <c r="M6919" s="10" t="s">
        <v>17736</v>
      </c>
    </row>
    <row r="6920" s="10" customFormat="1" ht="12" spans="1:13">
      <c r="A6920" s="10" t="s">
        <v>17737</v>
      </c>
      <c r="B6920" s="10" t="s">
        <v>17738</v>
      </c>
      <c r="C6920" s="10" t="s">
        <v>15</v>
      </c>
      <c r="D6920" s="10" t="s">
        <v>16</v>
      </c>
      <c r="G6920" s="10" t="s">
        <v>29</v>
      </c>
      <c r="H6920" s="10" t="s">
        <v>6208</v>
      </c>
      <c r="I6920" s="16">
        <f t="shared" si="111"/>
        <v>105</v>
      </c>
      <c r="J6920" s="16">
        <v>245</v>
      </c>
      <c r="K6920" s="17">
        <v>350</v>
      </c>
      <c r="L6920" s="10" t="s">
        <v>19</v>
      </c>
      <c r="M6920" s="10" t="s">
        <v>17739</v>
      </c>
    </row>
    <row r="6921" s="10" customFormat="1" ht="12" spans="1:13">
      <c r="A6921" s="10" t="s">
        <v>17740</v>
      </c>
      <c r="B6921" s="10" t="s">
        <v>17741</v>
      </c>
      <c r="C6921" s="10" t="s">
        <v>15</v>
      </c>
      <c r="D6921" s="10" t="s">
        <v>16</v>
      </c>
      <c r="G6921" s="10" t="s">
        <v>29</v>
      </c>
      <c r="H6921" s="10" t="s">
        <v>6208</v>
      </c>
      <c r="I6921" s="16">
        <f t="shared" si="111"/>
        <v>105</v>
      </c>
      <c r="J6921" s="16">
        <v>245</v>
      </c>
      <c r="K6921" s="17">
        <v>350</v>
      </c>
      <c r="L6921" s="10" t="s">
        <v>19</v>
      </c>
      <c r="M6921" s="10" t="s">
        <v>17742</v>
      </c>
    </row>
    <row r="6922" s="10" customFormat="1" ht="12" spans="1:13">
      <c r="A6922" s="10" t="s">
        <v>17743</v>
      </c>
      <c r="B6922" s="10" t="s">
        <v>11319</v>
      </c>
      <c r="C6922" s="10" t="s">
        <v>15</v>
      </c>
      <c r="D6922" s="10" t="s">
        <v>16</v>
      </c>
      <c r="G6922" s="10" t="s">
        <v>17</v>
      </c>
      <c r="H6922" s="10" t="s">
        <v>6208</v>
      </c>
      <c r="I6922" s="16">
        <f t="shared" si="111"/>
        <v>108</v>
      </c>
      <c r="J6922" s="16">
        <v>252</v>
      </c>
      <c r="K6922" s="17">
        <v>360</v>
      </c>
      <c r="L6922" s="10" t="s">
        <v>19</v>
      </c>
      <c r="M6922" s="10" t="s">
        <v>17744</v>
      </c>
    </row>
    <row r="6923" s="10" customFormat="1" ht="12" spans="1:13">
      <c r="A6923" s="10" t="s">
        <v>17745</v>
      </c>
      <c r="B6923" s="10" t="s">
        <v>17746</v>
      </c>
      <c r="C6923" s="10" t="s">
        <v>15</v>
      </c>
      <c r="D6923" s="10" t="s">
        <v>16</v>
      </c>
      <c r="G6923" s="10" t="s">
        <v>29</v>
      </c>
      <c r="H6923" s="10" t="s">
        <v>6208</v>
      </c>
      <c r="I6923" s="16">
        <f t="shared" si="111"/>
        <v>105</v>
      </c>
      <c r="J6923" s="16">
        <v>245</v>
      </c>
      <c r="K6923" s="17">
        <v>350</v>
      </c>
      <c r="L6923" s="10" t="s">
        <v>19</v>
      </c>
      <c r="M6923" s="10" t="s">
        <v>17747</v>
      </c>
    </row>
    <row r="6924" s="10" customFormat="1" ht="12" spans="1:13">
      <c r="A6924" s="10" t="s">
        <v>17748</v>
      </c>
      <c r="B6924" s="10" t="s">
        <v>17749</v>
      </c>
      <c r="C6924" s="10" t="s">
        <v>15</v>
      </c>
      <c r="D6924" s="10" t="s">
        <v>16</v>
      </c>
      <c r="G6924" s="10" t="s">
        <v>80</v>
      </c>
      <c r="H6924" s="10" t="s">
        <v>6208</v>
      </c>
      <c r="I6924" s="16">
        <f t="shared" si="111"/>
        <v>114</v>
      </c>
      <c r="J6924" s="16">
        <v>266</v>
      </c>
      <c r="K6924" s="17">
        <v>380</v>
      </c>
      <c r="L6924" s="10" t="s">
        <v>19</v>
      </c>
      <c r="M6924" s="10" t="s">
        <v>17750</v>
      </c>
    </row>
    <row r="6925" s="10" customFormat="1" ht="12" spans="1:13">
      <c r="A6925" s="10" t="s">
        <v>17751</v>
      </c>
      <c r="B6925" s="10" t="s">
        <v>11328</v>
      </c>
      <c r="C6925" s="10" t="s">
        <v>15</v>
      </c>
      <c r="D6925" s="10" t="s">
        <v>16</v>
      </c>
      <c r="G6925" s="10" t="s">
        <v>17</v>
      </c>
      <c r="H6925" s="10" t="s">
        <v>6208</v>
      </c>
      <c r="I6925" s="16">
        <f t="shared" si="111"/>
        <v>108</v>
      </c>
      <c r="J6925" s="16">
        <v>252</v>
      </c>
      <c r="K6925" s="17">
        <v>360</v>
      </c>
      <c r="L6925" s="10" t="s">
        <v>19</v>
      </c>
      <c r="M6925" s="10" t="s">
        <v>17752</v>
      </c>
    </row>
    <row r="6926" s="10" customFormat="1" ht="12" spans="1:13">
      <c r="A6926" s="10" t="s">
        <v>17753</v>
      </c>
      <c r="B6926" s="10" t="s">
        <v>11350</v>
      </c>
      <c r="C6926" s="10" t="s">
        <v>15</v>
      </c>
      <c r="D6926" s="10" t="s">
        <v>16</v>
      </c>
      <c r="G6926" s="10" t="s">
        <v>29</v>
      </c>
      <c r="H6926" s="10" t="s">
        <v>6208</v>
      </c>
      <c r="I6926" s="16">
        <f t="shared" si="111"/>
        <v>105</v>
      </c>
      <c r="J6926" s="16">
        <v>245</v>
      </c>
      <c r="K6926" s="17">
        <v>350</v>
      </c>
      <c r="L6926" s="10" t="s">
        <v>19</v>
      </c>
      <c r="M6926" s="10" t="s">
        <v>17754</v>
      </c>
    </row>
    <row r="6927" s="10" customFormat="1" ht="12" spans="1:13">
      <c r="A6927" s="10" t="s">
        <v>17755</v>
      </c>
      <c r="B6927" s="10" t="s">
        <v>11350</v>
      </c>
      <c r="C6927" s="10" t="s">
        <v>15</v>
      </c>
      <c r="D6927" s="10" t="s">
        <v>16</v>
      </c>
      <c r="G6927" s="10" t="s">
        <v>80</v>
      </c>
      <c r="H6927" s="10" t="s">
        <v>6208</v>
      </c>
      <c r="I6927" s="16">
        <f t="shared" si="111"/>
        <v>114</v>
      </c>
      <c r="J6927" s="16">
        <v>266</v>
      </c>
      <c r="K6927" s="17">
        <v>380</v>
      </c>
      <c r="L6927" s="10" t="s">
        <v>19</v>
      </c>
      <c r="M6927" s="10" t="s">
        <v>17756</v>
      </c>
    </row>
    <row r="6928" s="10" customFormat="1" ht="12" spans="1:13">
      <c r="A6928" s="10" t="s">
        <v>17757</v>
      </c>
      <c r="B6928" s="10" t="s">
        <v>17758</v>
      </c>
      <c r="C6928" s="10" t="s">
        <v>15</v>
      </c>
      <c r="D6928" s="10" t="s">
        <v>16</v>
      </c>
      <c r="G6928" s="10" t="s">
        <v>29</v>
      </c>
      <c r="H6928" s="10" t="s">
        <v>6208</v>
      </c>
      <c r="I6928" s="16">
        <f t="shared" si="111"/>
        <v>105</v>
      </c>
      <c r="J6928" s="16">
        <v>245</v>
      </c>
      <c r="K6928" s="17">
        <v>350</v>
      </c>
      <c r="L6928" s="10" t="s">
        <v>19</v>
      </c>
      <c r="M6928" s="10" t="s">
        <v>17759</v>
      </c>
    </row>
    <row r="6929" s="10" customFormat="1" ht="12" spans="1:13">
      <c r="A6929" s="10" t="s">
        <v>17760</v>
      </c>
      <c r="B6929" s="10" t="s">
        <v>11362</v>
      </c>
      <c r="C6929" s="10" t="s">
        <v>15</v>
      </c>
      <c r="D6929" s="10" t="s">
        <v>16</v>
      </c>
      <c r="G6929" s="10" t="s">
        <v>80</v>
      </c>
      <c r="H6929" s="10" t="s">
        <v>6208</v>
      </c>
      <c r="I6929" s="16">
        <f t="shared" si="111"/>
        <v>114</v>
      </c>
      <c r="J6929" s="16">
        <v>266</v>
      </c>
      <c r="K6929" s="17">
        <v>380</v>
      </c>
      <c r="L6929" s="10" t="s">
        <v>19</v>
      </c>
      <c r="M6929" s="10" t="s">
        <v>17761</v>
      </c>
    </row>
    <row r="6930" s="10" customFormat="1" ht="12" spans="1:13">
      <c r="A6930" s="10" t="s">
        <v>17762</v>
      </c>
      <c r="B6930" s="10" t="s">
        <v>17763</v>
      </c>
      <c r="C6930" s="10" t="s">
        <v>15</v>
      </c>
      <c r="D6930" s="10" t="s">
        <v>16</v>
      </c>
      <c r="G6930" s="10" t="s">
        <v>17</v>
      </c>
      <c r="H6930" s="10" t="s">
        <v>6208</v>
      </c>
      <c r="I6930" s="16">
        <f t="shared" si="111"/>
        <v>108</v>
      </c>
      <c r="J6930" s="16">
        <v>252</v>
      </c>
      <c r="K6930" s="17">
        <v>360</v>
      </c>
      <c r="L6930" s="10" t="s">
        <v>19</v>
      </c>
      <c r="M6930" s="10" t="s">
        <v>17764</v>
      </c>
    </row>
    <row r="6931" s="10" customFormat="1" ht="12" spans="1:13">
      <c r="A6931" s="10" t="s">
        <v>17765</v>
      </c>
      <c r="B6931" s="10" t="s">
        <v>17766</v>
      </c>
      <c r="C6931" s="10" t="s">
        <v>15</v>
      </c>
      <c r="D6931" s="10" t="s">
        <v>16</v>
      </c>
      <c r="G6931" s="10" t="s">
        <v>29</v>
      </c>
      <c r="H6931" s="10" t="s">
        <v>6208</v>
      </c>
      <c r="I6931" s="16">
        <f t="shared" si="111"/>
        <v>105</v>
      </c>
      <c r="J6931" s="16">
        <v>245</v>
      </c>
      <c r="K6931" s="17">
        <v>350</v>
      </c>
      <c r="L6931" s="10" t="s">
        <v>19</v>
      </c>
      <c r="M6931" s="10" t="s">
        <v>17767</v>
      </c>
    </row>
    <row r="6932" s="10" customFormat="1" ht="12" spans="1:13">
      <c r="A6932" s="10" t="s">
        <v>17768</v>
      </c>
      <c r="B6932" s="10" t="s">
        <v>13436</v>
      </c>
      <c r="C6932" s="10" t="s">
        <v>15</v>
      </c>
      <c r="D6932" s="10" t="s">
        <v>16</v>
      </c>
      <c r="G6932" s="10" t="s">
        <v>17</v>
      </c>
      <c r="H6932" s="10" t="s">
        <v>6208</v>
      </c>
      <c r="I6932" s="16">
        <f t="shared" si="111"/>
        <v>108</v>
      </c>
      <c r="J6932" s="16">
        <v>252</v>
      </c>
      <c r="K6932" s="17">
        <v>360</v>
      </c>
      <c r="L6932" s="10" t="s">
        <v>19</v>
      </c>
      <c r="M6932" s="10" t="s">
        <v>17769</v>
      </c>
    </row>
    <row r="6933" s="10" customFormat="1" ht="12" spans="1:13">
      <c r="A6933" s="10" t="s">
        <v>17770</v>
      </c>
      <c r="B6933" s="10" t="s">
        <v>17771</v>
      </c>
      <c r="C6933" s="10" t="s">
        <v>15</v>
      </c>
      <c r="D6933" s="10" t="s">
        <v>16</v>
      </c>
      <c r="G6933" s="10" t="s">
        <v>29</v>
      </c>
      <c r="H6933" s="10" t="s">
        <v>6208</v>
      </c>
      <c r="I6933" s="16">
        <f t="shared" si="111"/>
        <v>105</v>
      </c>
      <c r="J6933" s="16">
        <v>245</v>
      </c>
      <c r="K6933" s="17">
        <v>350</v>
      </c>
      <c r="L6933" s="10" t="s">
        <v>19</v>
      </c>
      <c r="M6933" s="10" t="s">
        <v>17772</v>
      </c>
    </row>
    <row r="6934" s="10" customFormat="1" ht="12" spans="1:13">
      <c r="A6934" s="10" t="s">
        <v>17773</v>
      </c>
      <c r="B6934" s="10" t="s">
        <v>981</v>
      </c>
      <c r="C6934" s="10" t="s">
        <v>15</v>
      </c>
      <c r="D6934" s="10" t="s">
        <v>16</v>
      </c>
      <c r="G6934" s="10" t="s">
        <v>17</v>
      </c>
      <c r="H6934" s="10" t="s">
        <v>6208</v>
      </c>
      <c r="I6934" s="16">
        <f t="shared" si="111"/>
        <v>108</v>
      </c>
      <c r="J6934" s="16">
        <v>252</v>
      </c>
      <c r="K6934" s="17">
        <v>360</v>
      </c>
      <c r="L6934" s="10" t="s">
        <v>19</v>
      </c>
      <c r="M6934" s="10" t="s">
        <v>17774</v>
      </c>
    </row>
    <row r="6935" s="10" customFormat="1" ht="12" spans="1:13">
      <c r="A6935" s="10" t="s">
        <v>17775</v>
      </c>
      <c r="B6935" s="10" t="s">
        <v>11418</v>
      </c>
      <c r="C6935" s="10" t="s">
        <v>15</v>
      </c>
      <c r="D6935" s="10" t="s">
        <v>16</v>
      </c>
      <c r="G6935" s="10" t="s">
        <v>80</v>
      </c>
      <c r="H6935" s="10" t="s">
        <v>6208</v>
      </c>
      <c r="I6935" s="16">
        <f t="shared" si="111"/>
        <v>114</v>
      </c>
      <c r="J6935" s="16">
        <v>266</v>
      </c>
      <c r="K6935" s="17">
        <v>380</v>
      </c>
      <c r="L6935" s="10" t="s">
        <v>19</v>
      </c>
      <c r="M6935" s="10" t="s">
        <v>17776</v>
      </c>
    </row>
    <row r="6936" s="10" customFormat="1" ht="12" spans="1:13">
      <c r="A6936" s="10" t="s">
        <v>17777</v>
      </c>
      <c r="B6936" s="10" t="s">
        <v>11421</v>
      </c>
      <c r="C6936" s="10" t="s">
        <v>15</v>
      </c>
      <c r="D6936" s="10" t="s">
        <v>16</v>
      </c>
      <c r="G6936" s="10" t="s">
        <v>17</v>
      </c>
      <c r="H6936" s="10" t="s">
        <v>6208</v>
      </c>
      <c r="I6936" s="16">
        <f t="shared" si="111"/>
        <v>108</v>
      </c>
      <c r="J6936" s="16">
        <v>252</v>
      </c>
      <c r="K6936" s="17">
        <v>360</v>
      </c>
      <c r="L6936" s="10" t="s">
        <v>19</v>
      </c>
      <c r="M6936" s="10" t="s">
        <v>17778</v>
      </c>
    </row>
    <row r="6937" s="10" customFormat="1" ht="12" spans="1:13">
      <c r="A6937" s="10" t="s">
        <v>17779</v>
      </c>
      <c r="B6937" s="10" t="s">
        <v>17780</v>
      </c>
      <c r="C6937" s="10" t="s">
        <v>15</v>
      </c>
      <c r="D6937" s="10" t="s">
        <v>16</v>
      </c>
      <c r="G6937" s="10" t="s">
        <v>2205</v>
      </c>
      <c r="H6937" s="10" t="s">
        <v>6208</v>
      </c>
      <c r="I6937" s="16">
        <f t="shared" si="111"/>
        <v>105</v>
      </c>
      <c r="J6937" s="16">
        <v>245</v>
      </c>
      <c r="K6937" s="17">
        <v>350</v>
      </c>
      <c r="L6937" s="10" t="s">
        <v>19</v>
      </c>
      <c r="M6937" s="10" t="s">
        <v>17781</v>
      </c>
    </row>
    <row r="6938" s="10" customFormat="1" ht="12" spans="1:13">
      <c r="A6938" s="10" t="s">
        <v>17782</v>
      </c>
      <c r="B6938" s="10" t="s">
        <v>17783</v>
      </c>
      <c r="C6938" s="10" t="s">
        <v>15</v>
      </c>
      <c r="D6938" s="10" t="s">
        <v>16</v>
      </c>
      <c r="G6938" s="10" t="s">
        <v>80</v>
      </c>
      <c r="H6938" s="10" t="s">
        <v>6208</v>
      </c>
      <c r="I6938" s="16">
        <f t="shared" si="111"/>
        <v>114</v>
      </c>
      <c r="J6938" s="16">
        <v>266</v>
      </c>
      <c r="K6938" s="17">
        <v>380</v>
      </c>
      <c r="L6938" s="10" t="s">
        <v>19</v>
      </c>
      <c r="M6938" s="10" t="s">
        <v>17784</v>
      </c>
    </row>
    <row r="6939" s="10" customFormat="1" ht="12" spans="1:13">
      <c r="A6939" s="10" t="s">
        <v>17785</v>
      </c>
      <c r="B6939" s="10" t="s">
        <v>17786</v>
      </c>
      <c r="C6939" s="10" t="s">
        <v>15</v>
      </c>
      <c r="D6939" s="10" t="s">
        <v>16</v>
      </c>
      <c r="G6939" s="10" t="s">
        <v>17</v>
      </c>
      <c r="H6939" s="10" t="s">
        <v>6208</v>
      </c>
      <c r="I6939" s="16">
        <f t="shared" si="111"/>
        <v>108</v>
      </c>
      <c r="J6939" s="16">
        <v>252</v>
      </c>
      <c r="K6939" s="17">
        <v>360</v>
      </c>
      <c r="L6939" s="10" t="s">
        <v>19</v>
      </c>
      <c r="M6939" s="10" t="s">
        <v>17787</v>
      </c>
    </row>
    <row r="6940" s="10" customFormat="1" ht="12" spans="1:13">
      <c r="A6940" s="10" t="s">
        <v>17788</v>
      </c>
      <c r="B6940" s="10" t="s">
        <v>11452</v>
      </c>
      <c r="C6940" s="10" t="s">
        <v>15</v>
      </c>
      <c r="D6940" s="10" t="s">
        <v>16</v>
      </c>
      <c r="G6940" s="10" t="s">
        <v>17</v>
      </c>
      <c r="H6940" s="10" t="s">
        <v>6208</v>
      </c>
      <c r="I6940" s="16">
        <f t="shared" si="111"/>
        <v>108</v>
      </c>
      <c r="J6940" s="16">
        <v>252</v>
      </c>
      <c r="K6940" s="17">
        <v>360</v>
      </c>
      <c r="L6940" s="10" t="s">
        <v>19</v>
      </c>
      <c r="M6940" s="10" t="s">
        <v>17789</v>
      </c>
    </row>
    <row r="6941" s="10" customFormat="1" ht="12" spans="1:13">
      <c r="A6941" s="10" t="s">
        <v>17790</v>
      </c>
      <c r="B6941" s="10" t="s">
        <v>17791</v>
      </c>
      <c r="C6941" s="10" t="s">
        <v>15</v>
      </c>
      <c r="D6941" s="10" t="s">
        <v>16</v>
      </c>
      <c r="G6941" s="10" t="s">
        <v>29</v>
      </c>
      <c r="H6941" s="10" t="s">
        <v>6208</v>
      </c>
      <c r="I6941" s="16">
        <f t="shared" si="111"/>
        <v>105</v>
      </c>
      <c r="J6941" s="16">
        <v>245</v>
      </c>
      <c r="K6941" s="17">
        <v>350</v>
      </c>
      <c r="L6941" s="10" t="s">
        <v>19</v>
      </c>
      <c r="M6941" s="10" t="s">
        <v>17792</v>
      </c>
    </row>
    <row r="6942" s="10" customFormat="1" ht="12" spans="1:13">
      <c r="A6942" s="10" t="s">
        <v>17793</v>
      </c>
      <c r="B6942" s="10" t="s">
        <v>17794</v>
      </c>
      <c r="C6942" s="10" t="s">
        <v>15</v>
      </c>
      <c r="D6942" s="10" t="s">
        <v>16</v>
      </c>
      <c r="G6942" s="10" t="s">
        <v>29</v>
      </c>
      <c r="H6942" s="10" t="s">
        <v>6208</v>
      </c>
      <c r="I6942" s="16">
        <f t="shared" si="111"/>
        <v>105</v>
      </c>
      <c r="J6942" s="16">
        <v>245</v>
      </c>
      <c r="K6942" s="17">
        <v>350</v>
      </c>
      <c r="L6942" s="10" t="s">
        <v>19</v>
      </c>
      <c r="M6942" s="10" t="s">
        <v>17795</v>
      </c>
    </row>
    <row r="6943" s="10" customFormat="1" ht="12" spans="1:13">
      <c r="A6943" s="10" t="s">
        <v>17796</v>
      </c>
      <c r="B6943" s="10" t="s">
        <v>17794</v>
      </c>
      <c r="C6943" s="10" t="s">
        <v>15</v>
      </c>
      <c r="D6943" s="10" t="s">
        <v>16</v>
      </c>
      <c r="G6943" s="10" t="s">
        <v>17</v>
      </c>
      <c r="H6943" s="10" t="s">
        <v>6208</v>
      </c>
      <c r="I6943" s="16">
        <f t="shared" si="111"/>
        <v>108</v>
      </c>
      <c r="J6943" s="16">
        <v>252</v>
      </c>
      <c r="K6943" s="17">
        <v>360</v>
      </c>
      <c r="L6943" s="10" t="s">
        <v>19</v>
      </c>
      <c r="M6943" s="10" t="s">
        <v>17797</v>
      </c>
    </row>
    <row r="6944" s="10" customFormat="1" ht="12" spans="1:13">
      <c r="A6944" s="10" t="s">
        <v>17798</v>
      </c>
      <c r="B6944" s="10" t="s">
        <v>17799</v>
      </c>
      <c r="C6944" s="10" t="s">
        <v>15</v>
      </c>
      <c r="D6944" s="10" t="s">
        <v>16</v>
      </c>
      <c r="G6944" s="10" t="s">
        <v>29</v>
      </c>
      <c r="H6944" s="10" t="s">
        <v>6208</v>
      </c>
      <c r="I6944" s="16">
        <f t="shared" si="111"/>
        <v>105</v>
      </c>
      <c r="J6944" s="16">
        <v>245</v>
      </c>
      <c r="K6944" s="17">
        <v>350</v>
      </c>
      <c r="L6944" s="10" t="s">
        <v>19</v>
      </c>
      <c r="M6944" s="10" t="s">
        <v>17800</v>
      </c>
    </row>
    <row r="6945" s="10" customFormat="1" ht="12" spans="1:13">
      <c r="A6945" s="10" t="s">
        <v>17801</v>
      </c>
      <c r="B6945" s="10" t="s">
        <v>11519</v>
      </c>
      <c r="C6945" s="10" t="s">
        <v>15</v>
      </c>
      <c r="D6945" s="10" t="s">
        <v>16</v>
      </c>
      <c r="G6945" s="10" t="s">
        <v>17</v>
      </c>
      <c r="H6945" s="10" t="s">
        <v>6208</v>
      </c>
      <c r="I6945" s="16">
        <f t="shared" si="111"/>
        <v>108</v>
      </c>
      <c r="J6945" s="16">
        <v>252</v>
      </c>
      <c r="K6945" s="17">
        <v>360</v>
      </c>
      <c r="L6945" s="10" t="s">
        <v>19</v>
      </c>
      <c r="M6945" s="10" t="s">
        <v>17802</v>
      </c>
    </row>
    <row r="6946" s="10" customFormat="1" ht="12" spans="1:13">
      <c r="A6946" s="10" t="s">
        <v>17803</v>
      </c>
      <c r="B6946" s="10" t="s">
        <v>15863</v>
      </c>
      <c r="C6946" s="10" t="s">
        <v>15</v>
      </c>
      <c r="D6946" s="10" t="s">
        <v>16</v>
      </c>
      <c r="G6946" s="10" t="s">
        <v>80</v>
      </c>
      <c r="H6946" s="10" t="s">
        <v>6208</v>
      </c>
      <c r="I6946" s="16">
        <f t="shared" si="111"/>
        <v>114</v>
      </c>
      <c r="J6946" s="16">
        <v>266</v>
      </c>
      <c r="K6946" s="17">
        <v>380</v>
      </c>
      <c r="L6946" s="10" t="s">
        <v>19</v>
      </c>
      <c r="M6946" s="10" t="s">
        <v>17804</v>
      </c>
    </row>
    <row r="6947" s="10" customFormat="1" ht="12" spans="1:13">
      <c r="A6947" s="10" t="s">
        <v>17805</v>
      </c>
      <c r="B6947" s="10" t="s">
        <v>17806</v>
      </c>
      <c r="C6947" s="10" t="s">
        <v>15</v>
      </c>
      <c r="D6947" s="10" t="s">
        <v>16</v>
      </c>
      <c r="G6947" s="10" t="s">
        <v>17</v>
      </c>
      <c r="H6947" s="10" t="s">
        <v>6208</v>
      </c>
      <c r="I6947" s="16">
        <f t="shared" si="111"/>
        <v>108</v>
      </c>
      <c r="J6947" s="16">
        <v>252</v>
      </c>
      <c r="K6947" s="17">
        <v>360</v>
      </c>
      <c r="L6947" s="10" t="s">
        <v>19</v>
      </c>
      <c r="M6947" s="10" t="s">
        <v>17807</v>
      </c>
    </row>
    <row r="6948" s="10" customFormat="1" ht="12" spans="1:13">
      <c r="A6948" s="10" t="s">
        <v>17808</v>
      </c>
      <c r="B6948" s="10" t="s">
        <v>17809</v>
      </c>
      <c r="C6948" s="10" t="s">
        <v>15</v>
      </c>
      <c r="D6948" s="10" t="s">
        <v>16</v>
      </c>
      <c r="G6948" s="10" t="s">
        <v>29</v>
      </c>
      <c r="H6948" s="10" t="s">
        <v>6208</v>
      </c>
      <c r="I6948" s="16">
        <f t="shared" si="111"/>
        <v>105</v>
      </c>
      <c r="J6948" s="16">
        <v>245</v>
      </c>
      <c r="K6948" s="17">
        <v>350</v>
      </c>
      <c r="L6948" s="10" t="s">
        <v>19</v>
      </c>
      <c r="M6948" s="10" t="s">
        <v>17810</v>
      </c>
    </row>
    <row r="6949" s="10" customFormat="1" ht="12" spans="1:13">
      <c r="A6949" s="10" t="s">
        <v>17811</v>
      </c>
      <c r="B6949" s="10" t="s">
        <v>17812</v>
      </c>
      <c r="C6949" s="10" t="s">
        <v>15</v>
      </c>
      <c r="D6949" s="10" t="s">
        <v>16</v>
      </c>
      <c r="G6949" s="10" t="s">
        <v>29</v>
      </c>
      <c r="H6949" s="10" t="s">
        <v>6208</v>
      </c>
      <c r="I6949" s="16">
        <f t="shared" si="111"/>
        <v>105</v>
      </c>
      <c r="J6949" s="16">
        <v>245</v>
      </c>
      <c r="K6949" s="17">
        <v>350</v>
      </c>
      <c r="L6949" s="10" t="s">
        <v>19</v>
      </c>
      <c r="M6949" s="10" t="s">
        <v>17813</v>
      </c>
    </row>
    <row r="6950" s="10" customFormat="1" ht="12" spans="1:13">
      <c r="A6950" s="10" t="s">
        <v>17814</v>
      </c>
      <c r="B6950" s="10" t="s">
        <v>17815</v>
      </c>
      <c r="C6950" s="10" t="s">
        <v>15</v>
      </c>
      <c r="D6950" s="10" t="s">
        <v>16</v>
      </c>
      <c r="G6950" s="10" t="s">
        <v>29</v>
      </c>
      <c r="H6950" s="10" t="s">
        <v>6208</v>
      </c>
      <c r="I6950" s="16">
        <f t="shared" si="111"/>
        <v>105</v>
      </c>
      <c r="J6950" s="16">
        <v>245</v>
      </c>
      <c r="K6950" s="17">
        <v>350</v>
      </c>
      <c r="L6950" s="10" t="s">
        <v>19</v>
      </c>
      <c r="M6950" s="10" t="s">
        <v>17816</v>
      </c>
    </row>
    <row r="6951" s="10" customFormat="1" ht="12" spans="1:13">
      <c r="A6951" s="10" t="s">
        <v>17817</v>
      </c>
      <c r="B6951" s="10" t="s">
        <v>11572</v>
      </c>
      <c r="C6951" s="10" t="s">
        <v>15</v>
      </c>
      <c r="D6951" s="10" t="s">
        <v>16</v>
      </c>
      <c r="G6951" s="10" t="s">
        <v>17</v>
      </c>
      <c r="H6951" s="10" t="s">
        <v>6208</v>
      </c>
      <c r="I6951" s="16">
        <f t="shared" si="111"/>
        <v>108</v>
      </c>
      <c r="J6951" s="16">
        <v>252</v>
      </c>
      <c r="K6951" s="17">
        <v>360</v>
      </c>
      <c r="L6951" s="10" t="s">
        <v>19</v>
      </c>
      <c r="M6951" s="10" t="s">
        <v>17818</v>
      </c>
    </row>
    <row r="6952" s="10" customFormat="1" ht="12" spans="1:13">
      <c r="A6952" s="10" t="s">
        <v>17819</v>
      </c>
      <c r="B6952" s="10" t="s">
        <v>17820</v>
      </c>
      <c r="C6952" s="10" t="s">
        <v>15</v>
      </c>
      <c r="D6952" s="10" t="s">
        <v>16</v>
      </c>
      <c r="G6952" s="10" t="s">
        <v>17</v>
      </c>
      <c r="H6952" s="10" t="s">
        <v>6208</v>
      </c>
      <c r="I6952" s="16">
        <f t="shared" si="111"/>
        <v>108</v>
      </c>
      <c r="J6952" s="16">
        <v>252</v>
      </c>
      <c r="K6952" s="17">
        <v>360</v>
      </c>
      <c r="L6952" s="10" t="s">
        <v>19</v>
      </c>
      <c r="M6952" s="10" t="s">
        <v>17821</v>
      </c>
    </row>
    <row r="6953" s="10" customFormat="1" ht="12" spans="1:13">
      <c r="A6953" s="10" t="s">
        <v>17822</v>
      </c>
      <c r="B6953" s="10" t="s">
        <v>1697</v>
      </c>
      <c r="C6953" s="10" t="s">
        <v>15</v>
      </c>
      <c r="D6953" s="10" t="s">
        <v>16</v>
      </c>
      <c r="G6953" s="10" t="s">
        <v>80</v>
      </c>
      <c r="H6953" s="10" t="s">
        <v>6208</v>
      </c>
      <c r="I6953" s="16">
        <f t="shared" si="111"/>
        <v>114</v>
      </c>
      <c r="J6953" s="16">
        <v>266</v>
      </c>
      <c r="K6953" s="17">
        <v>380</v>
      </c>
      <c r="L6953" s="10" t="s">
        <v>19</v>
      </c>
      <c r="M6953" s="10" t="s">
        <v>17823</v>
      </c>
    </row>
    <row r="6954" s="10" customFormat="1" ht="12" spans="1:13">
      <c r="A6954" s="10" t="s">
        <v>17824</v>
      </c>
      <c r="B6954" s="10" t="s">
        <v>17825</v>
      </c>
      <c r="C6954" s="10" t="s">
        <v>15</v>
      </c>
      <c r="D6954" s="10" t="s">
        <v>16</v>
      </c>
      <c r="G6954" s="10" t="s">
        <v>29</v>
      </c>
      <c r="H6954" s="10" t="s">
        <v>6208</v>
      </c>
      <c r="I6954" s="16">
        <f t="shared" si="111"/>
        <v>105</v>
      </c>
      <c r="J6954" s="16">
        <v>245</v>
      </c>
      <c r="K6954" s="17">
        <v>350</v>
      </c>
      <c r="L6954" s="10" t="s">
        <v>19</v>
      </c>
      <c r="M6954" s="10" t="s">
        <v>17826</v>
      </c>
    </row>
    <row r="6955" s="10" customFormat="1" ht="12" spans="1:13">
      <c r="A6955" s="10" t="s">
        <v>17827</v>
      </c>
      <c r="B6955" s="10" t="s">
        <v>17828</v>
      </c>
      <c r="C6955" s="10" t="s">
        <v>15</v>
      </c>
      <c r="D6955" s="10" t="s">
        <v>16</v>
      </c>
      <c r="G6955" s="10" t="s">
        <v>29</v>
      </c>
      <c r="H6955" s="10" t="s">
        <v>6208</v>
      </c>
      <c r="I6955" s="16">
        <f t="shared" si="111"/>
        <v>105</v>
      </c>
      <c r="J6955" s="16">
        <v>245</v>
      </c>
      <c r="K6955" s="17">
        <v>350</v>
      </c>
      <c r="L6955" s="10" t="s">
        <v>19</v>
      </c>
      <c r="M6955" s="10" t="s">
        <v>17829</v>
      </c>
    </row>
    <row r="6956" s="10" customFormat="1" ht="12" spans="1:13">
      <c r="A6956" s="10" t="s">
        <v>17830</v>
      </c>
      <c r="B6956" s="10" t="s">
        <v>1009</v>
      </c>
      <c r="C6956" s="10" t="s">
        <v>15</v>
      </c>
      <c r="D6956" s="10" t="s">
        <v>16</v>
      </c>
      <c r="G6956" s="10" t="s">
        <v>272</v>
      </c>
      <c r="H6956" s="10" t="s">
        <v>6208</v>
      </c>
      <c r="I6956" s="16">
        <f t="shared" si="111"/>
        <v>126</v>
      </c>
      <c r="J6956" s="16">
        <v>294</v>
      </c>
      <c r="K6956" s="17">
        <v>420</v>
      </c>
      <c r="L6956" s="10" t="s">
        <v>19</v>
      </c>
      <c r="M6956" s="10" t="s">
        <v>17831</v>
      </c>
    </row>
    <row r="6957" s="10" customFormat="1" ht="12" spans="1:13">
      <c r="A6957" s="10" t="s">
        <v>17832</v>
      </c>
      <c r="B6957" s="10" t="s">
        <v>17833</v>
      </c>
      <c r="C6957" s="10" t="s">
        <v>15</v>
      </c>
      <c r="D6957" s="10" t="s">
        <v>16</v>
      </c>
      <c r="G6957" s="10" t="s">
        <v>29</v>
      </c>
      <c r="H6957" s="10" t="s">
        <v>6208</v>
      </c>
      <c r="I6957" s="16">
        <f t="shared" si="111"/>
        <v>105</v>
      </c>
      <c r="J6957" s="16">
        <v>245</v>
      </c>
      <c r="K6957" s="17">
        <v>350</v>
      </c>
      <c r="L6957" s="10" t="s">
        <v>19</v>
      </c>
      <c r="M6957" s="10" t="s">
        <v>17834</v>
      </c>
    </row>
    <row r="6958" s="10" customFormat="1" ht="12" spans="1:13">
      <c r="A6958" s="10" t="s">
        <v>17835</v>
      </c>
      <c r="B6958" s="10" t="s">
        <v>11645</v>
      </c>
      <c r="C6958" s="10" t="s">
        <v>15</v>
      </c>
      <c r="D6958" s="10" t="s">
        <v>16</v>
      </c>
      <c r="G6958" s="10" t="s">
        <v>80</v>
      </c>
      <c r="H6958" s="10" t="s">
        <v>6208</v>
      </c>
      <c r="I6958" s="16">
        <f t="shared" si="111"/>
        <v>114</v>
      </c>
      <c r="J6958" s="16">
        <v>266</v>
      </c>
      <c r="K6958" s="17">
        <v>380</v>
      </c>
      <c r="L6958" s="10" t="s">
        <v>19</v>
      </c>
      <c r="M6958" s="10" t="s">
        <v>17836</v>
      </c>
    </row>
    <row r="6959" s="10" customFormat="1" ht="12" spans="1:13">
      <c r="A6959" s="10" t="s">
        <v>17837</v>
      </c>
      <c r="B6959" s="10" t="s">
        <v>17838</v>
      </c>
      <c r="C6959" s="10" t="s">
        <v>15</v>
      </c>
      <c r="D6959" s="10" t="s">
        <v>16</v>
      </c>
      <c r="G6959" s="10" t="s">
        <v>29</v>
      </c>
      <c r="H6959" s="10" t="s">
        <v>6208</v>
      </c>
      <c r="I6959" s="16">
        <f t="shared" si="111"/>
        <v>105</v>
      </c>
      <c r="J6959" s="16">
        <v>245</v>
      </c>
      <c r="K6959" s="17">
        <v>350</v>
      </c>
      <c r="L6959" s="10" t="s">
        <v>19</v>
      </c>
      <c r="M6959" s="10" t="s">
        <v>17839</v>
      </c>
    </row>
    <row r="6960" s="10" customFormat="1" ht="12" spans="1:13">
      <c r="A6960" s="10" t="s">
        <v>17840</v>
      </c>
      <c r="B6960" s="10" t="s">
        <v>17841</v>
      </c>
      <c r="C6960" s="10" t="s">
        <v>15</v>
      </c>
      <c r="D6960" s="10" t="s">
        <v>16</v>
      </c>
      <c r="G6960" s="10" t="s">
        <v>29</v>
      </c>
      <c r="H6960" s="10" t="s">
        <v>6208</v>
      </c>
      <c r="I6960" s="16">
        <f t="shared" si="111"/>
        <v>105</v>
      </c>
      <c r="J6960" s="16">
        <v>245</v>
      </c>
      <c r="K6960" s="17">
        <v>350</v>
      </c>
      <c r="L6960" s="10" t="s">
        <v>19</v>
      </c>
      <c r="M6960" s="10" t="s">
        <v>17842</v>
      </c>
    </row>
    <row r="6961" s="10" customFormat="1" ht="12" spans="1:13">
      <c r="A6961" s="10" t="s">
        <v>17843</v>
      </c>
      <c r="B6961" s="10" t="s">
        <v>17844</v>
      </c>
      <c r="C6961" s="10" t="s">
        <v>15</v>
      </c>
      <c r="D6961" s="10" t="s">
        <v>16</v>
      </c>
      <c r="G6961" s="10" t="s">
        <v>29</v>
      </c>
      <c r="H6961" s="10" t="s">
        <v>6208</v>
      </c>
      <c r="I6961" s="16">
        <f t="shared" si="111"/>
        <v>105</v>
      </c>
      <c r="J6961" s="16">
        <v>245</v>
      </c>
      <c r="K6961" s="17">
        <v>350</v>
      </c>
      <c r="L6961" s="10" t="s">
        <v>19</v>
      </c>
      <c r="M6961" s="10" t="s">
        <v>17845</v>
      </c>
    </row>
    <row r="6962" s="10" customFormat="1" ht="12" spans="1:13">
      <c r="A6962" s="10" t="s">
        <v>17846</v>
      </c>
      <c r="B6962" s="10" t="s">
        <v>17847</v>
      </c>
      <c r="C6962" s="10" t="s">
        <v>15</v>
      </c>
      <c r="D6962" s="10" t="s">
        <v>16</v>
      </c>
      <c r="G6962" s="10" t="s">
        <v>29</v>
      </c>
      <c r="H6962" s="10" t="s">
        <v>6208</v>
      </c>
      <c r="I6962" s="16">
        <f t="shared" si="111"/>
        <v>105</v>
      </c>
      <c r="J6962" s="16">
        <v>245</v>
      </c>
      <c r="K6962" s="17">
        <v>350</v>
      </c>
      <c r="L6962" s="10" t="s">
        <v>19</v>
      </c>
      <c r="M6962" s="10" t="s">
        <v>17848</v>
      </c>
    </row>
    <row r="6963" s="10" customFormat="1" ht="12" spans="1:13">
      <c r="A6963" s="10" t="s">
        <v>17849</v>
      </c>
      <c r="B6963" s="10" t="s">
        <v>17850</v>
      </c>
      <c r="C6963" s="10" t="s">
        <v>15</v>
      </c>
      <c r="D6963" s="10" t="s">
        <v>16</v>
      </c>
      <c r="G6963" s="10" t="s">
        <v>29</v>
      </c>
      <c r="H6963" s="10" t="s">
        <v>6208</v>
      </c>
      <c r="I6963" s="16">
        <f t="shared" si="111"/>
        <v>105</v>
      </c>
      <c r="J6963" s="16">
        <v>245</v>
      </c>
      <c r="K6963" s="17">
        <v>350</v>
      </c>
      <c r="L6963" s="10" t="s">
        <v>19</v>
      </c>
      <c r="M6963" s="10" t="s">
        <v>17851</v>
      </c>
    </row>
    <row r="6964" s="10" customFormat="1" ht="12" spans="1:13">
      <c r="A6964" s="10" t="s">
        <v>17852</v>
      </c>
      <c r="B6964" s="10" t="s">
        <v>17853</v>
      </c>
      <c r="C6964" s="10" t="s">
        <v>15</v>
      </c>
      <c r="D6964" s="10" t="s">
        <v>16</v>
      </c>
      <c r="G6964" s="10" t="s">
        <v>29</v>
      </c>
      <c r="H6964" s="10" t="s">
        <v>6208</v>
      </c>
      <c r="I6964" s="16">
        <f t="shared" ref="I6964:I7027" si="112">K6964*0.3</f>
        <v>105</v>
      </c>
      <c r="J6964" s="16">
        <v>245</v>
      </c>
      <c r="K6964" s="17">
        <v>350</v>
      </c>
      <c r="L6964" s="10" t="s">
        <v>19</v>
      </c>
      <c r="M6964" s="10" t="s">
        <v>17854</v>
      </c>
    </row>
    <row r="6965" s="10" customFormat="1" ht="12" spans="1:13">
      <c r="A6965" s="10" t="s">
        <v>17855</v>
      </c>
      <c r="B6965" s="10" t="s">
        <v>17856</v>
      </c>
      <c r="C6965" s="10" t="s">
        <v>15</v>
      </c>
      <c r="D6965" s="10" t="s">
        <v>16</v>
      </c>
      <c r="G6965" s="10" t="s">
        <v>29</v>
      </c>
      <c r="H6965" s="10" t="s">
        <v>6208</v>
      </c>
      <c r="I6965" s="16">
        <f t="shared" si="112"/>
        <v>105</v>
      </c>
      <c r="J6965" s="16">
        <v>245</v>
      </c>
      <c r="K6965" s="17">
        <v>350</v>
      </c>
      <c r="L6965" s="10" t="s">
        <v>19</v>
      </c>
      <c r="M6965" s="10" t="s">
        <v>17857</v>
      </c>
    </row>
    <row r="6966" s="10" customFormat="1" ht="12" spans="1:13">
      <c r="A6966" s="10" t="s">
        <v>17858</v>
      </c>
      <c r="B6966" s="10" t="s">
        <v>4752</v>
      </c>
      <c r="C6966" s="10" t="s">
        <v>15</v>
      </c>
      <c r="D6966" s="10" t="s">
        <v>16</v>
      </c>
      <c r="G6966" s="10" t="s">
        <v>29</v>
      </c>
      <c r="H6966" s="10" t="s">
        <v>6208</v>
      </c>
      <c r="I6966" s="16">
        <f t="shared" si="112"/>
        <v>105</v>
      </c>
      <c r="J6966" s="16">
        <v>245</v>
      </c>
      <c r="K6966" s="17">
        <v>350</v>
      </c>
      <c r="L6966" s="10" t="s">
        <v>19</v>
      </c>
      <c r="M6966" s="10" t="s">
        <v>17859</v>
      </c>
    </row>
    <row r="6967" s="10" customFormat="1" ht="12" spans="1:13">
      <c r="A6967" s="10" t="s">
        <v>17860</v>
      </c>
      <c r="B6967" s="10" t="s">
        <v>17861</v>
      </c>
      <c r="C6967" s="10" t="s">
        <v>15</v>
      </c>
      <c r="D6967" s="10" t="s">
        <v>16</v>
      </c>
      <c r="G6967" s="10" t="s">
        <v>29</v>
      </c>
      <c r="H6967" s="10" t="s">
        <v>6208</v>
      </c>
      <c r="I6967" s="16">
        <f t="shared" si="112"/>
        <v>105</v>
      </c>
      <c r="J6967" s="16">
        <v>245</v>
      </c>
      <c r="K6967" s="17">
        <v>350</v>
      </c>
      <c r="L6967" s="10" t="s">
        <v>19</v>
      </c>
      <c r="M6967" s="10" t="s">
        <v>17862</v>
      </c>
    </row>
    <row r="6968" s="10" customFormat="1" ht="12" spans="1:13">
      <c r="A6968" s="10" t="s">
        <v>17863</v>
      </c>
      <c r="B6968" s="10" t="s">
        <v>17864</v>
      </c>
      <c r="C6968" s="10" t="s">
        <v>15</v>
      </c>
      <c r="D6968" s="10" t="s">
        <v>16</v>
      </c>
      <c r="G6968" s="10" t="s">
        <v>17</v>
      </c>
      <c r="H6968" s="10" t="s">
        <v>6208</v>
      </c>
      <c r="I6968" s="16">
        <f t="shared" si="112"/>
        <v>108</v>
      </c>
      <c r="J6968" s="16">
        <v>252</v>
      </c>
      <c r="K6968" s="17">
        <v>360</v>
      </c>
      <c r="L6968" s="10" t="s">
        <v>19</v>
      </c>
      <c r="M6968" s="10" t="s">
        <v>17865</v>
      </c>
    </row>
    <row r="6969" s="10" customFormat="1" ht="12" spans="1:13">
      <c r="A6969" s="10" t="s">
        <v>17866</v>
      </c>
      <c r="B6969" s="10" t="s">
        <v>15876</v>
      </c>
      <c r="C6969" s="10" t="s">
        <v>15</v>
      </c>
      <c r="D6969" s="10" t="s">
        <v>16</v>
      </c>
      <c r="G6969" s="10" t="s">
        <v>29</v>
      </c>
      <c r="H6969" s="10" t="s">
        <v>6208</v>
      </c>
      <c r="I6969" s="16">
        <f t="shared" si="112"/>
        <v>105</v>
      </c>
      <c r="J6969" s="16">
        <v>245</v>
      </c>
      <c r="K6969" s="17">
        <v>350</v>
      </c>
      <c r="L6969" s="10" t="s">
        <v>19</v>
      </c>
      <c r="M6969" s="10" t="s">
        <v>17867</v>
      </c>
    </row>
    <row r="6970" s="10" customFormat="1" ht="12" spans="1:13">
      <c r="A6970" s="10" t="s">
        <v>17868</v>
      </c>
      <c r="B6970" s="10" t="s">
        <v>17869</v>
      </c>
      <c r="C6970" s="10" t="s">
        <v>15</v>
      </c>
      <c r="D6970" s="10" t="s">
        <v>16</v>
      </c>
      <c r="G6970" s="10" t="s">
        <v>29</v>
      </c>
      <c r="H6970" s="10" t="s">
        <v>6208</v>
      </c>
      <c r="I6970" s="16">
        <f t="shared" si="112"/>
        <v>105</v>
      </c>
      <c r="J6970" s="16">
        <v>245</v>
      </c>
      <c r="K6970" s="17">
        <v>350</v>
      </c>
      <c r="L6970" s="10" t="s">
        <v>19</v>
      </c>
      <c r="M6970" s="10" t="s">
        <v>17870</v>
      </c>
    </row>
    <row r="6971" s="10" customFormat="1" ht="12" spans="1:13">
      <c r="A6971" s="10" t="s">
        <v>17871</v>
      </c>
      <c r="B6971" s="10" t="s">
        <v>17872</v>
      </c>
      <c r="C6971" s="10" t="s">
        <v>15</v>
      </c>
      <c r="D6971" s="10" t="s">
        <v>16</v>
      </c>
      <c r="G6971" s="10" t="s">
        <v>29</v>
      </c>
      <c r="H6971" s="10" t="s">
        <v>6208</v>
      </c>
      <c r="I6971" s="16">
        <f t="shared" si="112"/>
        <v>105</v>
      </c>
      <c r="J6971" s="16">
        <v>245</v>
      </c>
      <c r="K6971" s="17">
        <v>350</v>
      </c>
      <c r="L6971" s="10" t="s">
        <v>19</v>
      </c>
      <c r="M6971" s="10" t="s">
        <v>17873</v>
      </c>
    </row>
    <row r="6972" s="10" customFormat="1" ht="12" spans="1:13">
      <c r="A6972" s="10" t="s">
        <v>17874</v>
      </c>
      <c r="B6972" s="10" t="s">
        <v>13204</v>
      </c>
      <c r="C6972" s="10" t="s">
        <v>15</v>
      </c>
      <c r="D6972" s="10" t="s">
        <v>16</v>
      </c>
      <c r="G6972" s="10" t="s">
        <v>80</v>
      </c>
      <c r="H6972" s="10" t="s">
        <v>6208</v>
      </c>
      <c r="I6972" s="16">
        <f t="shared" si="112"/>
        <v>114</v>
      </c>
      <c r="J6972" s="16">
        <v>266</v>
      </c>
      <c r="K6972" s="17">
        <v>380</v>
      </c>
      <c r="L6972" s="10" t="s">
        <v>19</v>
      </c>
      <c r="M6972" s="10" t="s">
        <v>17875</v>
      </c>
    </row>
    <row r="6973" s="10" customFormat="1" ht="12" spans="1:13">
      <c r="A6973" s="10" t="s">
        <v>17876</v>
      </c>
      <c r="B6973" s="10" t="s">
        <v>17877</v>
      </c>
      <c r="C6973" s="10" t="s">
        <v>15</v>
      </c>
      <c r="D6973" s="10" t="s">
        <v>16</v>
      </c>
      <c r="G6973" s="10" t="s">
        <v>29</v>
      </c>
      <c r="H6973" s="10" t="s">
        <v>6208</v>
      </c>
      <c r="I6973" s="16">
        <f t="shared" si="112"/>
        <v>105</v>
      </c>
      <c r="J6973" s="16">
        <v>245</v>
      </c>
      <c r="K6973" s="17">
        <v>350</v>
      </c>
      <c r="L6973" s="10" t="s">
        <v>19</v>
      </c>
      <c r="M6973" s="10" t="s">
        <v>17878</v>
      </c>
    </row>
    <row r="6974" s="10" customFormat="1" ht="12" spans="1:13">
      <c r="A6974" s="10" t="s">
        <v>17879</v>
      </c>
      <c r="B6974" s="10" t="s">
        <v>2857</v>
      </c>
      <c r="C6974" s="10" t="s">
        <v>15</v>
      </c>
      <c r="D6974" s="10" t="s">
        <v>16</v>
      </c>
      <c r="G6974" s="10" t="s">
        <v>17</v>
      </c>
      <c r="H6974" s="10" t="s">
        <v>6208</v>
      </c>
      <c r="I6974" s="16">
        <f t="shared" si="112"/>
        <v>108</v>
      </c>
      <c r="J6974" s="16">
        <v>252</v>
      </c>
      <c r="K6974" s="17">
        <v>360</v>
      </c>
      <c r="L6974" s="10" t="s">
        <v>19</v>
      </c>
      <c r="M6974" s="10" t="s">
        <v>17880</v>
      </c>
    </row>
    <row r="6975" s="10" customFormat="1" ht="12" spans="1:13">
      <c r="A6975" s="10" t="s">
        <v>17881</v>
      </c>
      <c r="B6975" s="10" t="s">
        <v>17882</v>
      </c>
      <c r="C6975" s="10" t="s">
        <v>15</v>
      </c>
      <c r="D6975" s="10" t="s">
        <v>16</v>
      </c>
      <c r="G6975" s="10" t="s">
        <v>29</v>
      </c>
      <c r="H6975" s="10" t="s">
        <v>6208</v>
      </c>
      <c r="I6975" s="16">
        <f t="shared" si="112"/>
        <v>105</v>
      </c>
      <c r="J6975" s="16">
        <v>245</v>
      </c>
      <c r="K6975" s="17">
        <v>350</v>
      </c>
      <c r="L6975" s="10" t="s">
        <v>39</v>
      </c>
      <c r="M6975" s="10" t="s">
        <v>17883</v>
      </c>
    </row>
    <row r="6976" s="10" customFormat="1" ht="12" spans="1:13">
      <c r="A6976" s="10" t="s">
        <v>17884</v>
      </c>
      <c r="B6976" s="10" t="s">
        <v>17885</v>
      </c>
      <c r="C6976" s="10" t="s">
        <v>15</v>
      </c>
      <c r="D6976" s="10" t="s">
        <v>16</v>
      </c>
      <c r="G6976" s="10" t="s">
        <v>29</v>
      </c>
      <c r="H6976" s="10" t="s">
        <v>6208</v>
      </c>
      <c r="I6976" s="16">
        <f t="shared" si="112"/>
        <v>105</v>
      </c>
      <c r="J6976" s="16">
        <v>245</v>
      </c>
      <c r="K6976" s="17">
        <v>350</v>
      </c>
      <c r="L6976" s="10" t="s">
        <v>39</v>
      </c>
      <c r="M6976" s="10" t="s">
        <v>17886</v>
      </c>
    </row>
    <row r="6977" s="10" customFormat="1" ht="12" spans="1:13">
      <c r="A6977" s="10" t="s">
        <v>17887</v>
      </c>
      <c r="B6977" s="10" t="s">
        <v>17888</v>
      </c>
      <c r="C6977" s="10" t="s">
        <v>15</v>
      </c>
      <c r="D6977" s="10" t="s">
        <v>16</v>
      </c>
      <c r="G6977" s="10" t="s">
        <v>29</v>
      </c>
      <c r="H6977" s="10" t="s">
        <v>6208</v>
      </c>
      <c r="I6977" s="16">
        <f t="shared" si="112"/>
        <v>105</v>
      </c>
      <c r="J6977" s="16">
        <v>245</v>
      </c>
      <c r="K6977" s="17">
        <v>350</v>
      </c>
      <c r="L6977" s="10" t="s">
        <v>19</v>
      </c>
      <c r="M6977" s="10" t="s">
        <v>17889</v>
      </c>
    </row>
    <row r="6978" s="10" customFormat="1" ht="12" spans="1:13">
      <c r="A6978" s="10" t="s">
        <v>17890</v>
      </c>
      <c r="B6978" s="10" t="s">
        <v>17891</v>
      </c>
      <c r="C6978" s="10" t="s">
        <v>15</v>
      </c>
      <c r="D6978" s="10" t="s">
        <v>16</v>
      </c>
      <c r="G6978" s="10" t="s">
        <v>29</v>
      </c>
      <c r="H6978" s="10" t="s">
        <v>6208</v>
      </c>
      <c r="I6978" s="16">
        <f t="shared" si="112"/>
        <v>105</v>
      </c>
      <c r="J6978" s="16">
        <v>245</v>
      </c>
      <c r="K6978" s="17">
        <v>350</v>
      </c>
      <c r="L6978" s="10" t="s">
        <v>19</v>
      </c>
      <c r="M6978" s="10" t="s">
        <v>17892</v>
      </c>
    </row>
    <row r="6979" s="10" customFormat="1" ht="12" spans="1:13">
      <c r="A6979" s="10" t="s">
        <v>17893</v>
      </c>
      <c r="B6979" s="10" t="s">
        <v>17894</v>
      </c>
      <c r="C6979" s="10" t="s">
        <v>15</v>
      </c>
      <c r="D6979" s="10" t="s">
        <v>16</v>
      </c>
      <c r="G6979" s="10" t="s">
        <v>29</v>
      </c>
      <c r="H6979" s="10" t="s">
        <v>6208</v>
      </c>
      <c r="I6979" s="16">
        <f t="shared" si="112"/>
        <v>105</v>
      </c>
      <c r="J6979" s="16">
        <v>245</v>
      </c>
      <c r="K6979" s="17">
        <v>350</v>
      </c>
      <c r="L6979" s="10" t="s">
        <v>19</v>
      </c>
      <c r="M6979" s="10" t="s">
        <v>17895</v>
      </c>
    </row>
    <row r="6980" s="10" customFormat="1" ht="12" spans="1:13">
      <c r="A6980" s="10" t="s">
        <v>17896</v>
      </c>
      <c r="B6980" s="10" t="s">
        <v>17897</v>
      </c>
      <c r="C6980" s="10" t="s">
        <v>15</v>
      </c>
      <c r="D6980" s="10" t="s">
        <v>16</v>
      </c>
      <c r="G6980" s="10" t="s">
        <v>29</v>
      </c>
      <c r="H6980" s="10" t="s">
        <v>6208</v>
      </c>
      <c r="I6980" s="16">
        <f t="shared" si="112"/>
        <v>105</v>
      </c>
      <c r="J6980" s="16">
        <v>245</v>
      </c>
      <c r="K6980" s="17">
        <v>350</v>
      </c>
      <c r="L6980" s="10" t="s">
        <v>39</v>
      </c>
      <c r="M6980" s="10" t="s">
        <v>17898</v>
      </c>
    </row>
    <row r="6981" s="10" customFormat="1" ht="12" spans="1:13">
      <c r="A6981" s="10" t="s">
        <v>17899</v>
      </c>
      <c r="B6981" s="10" t="s">
        <v>17900</v>
      </c>
      <c r="C6981" s="10" t="s">
        <v>15</v>
      </c>
      <c r="D6981" s="10" t="s">
        <v>16</v>
      </c>
      <c r="G6981" s="10" t="s">
        <v>29</v>
      </c>
      <c r="H6981" s="10" t="s">
        <v>6208</v>
      </c>
      <c r="I6981" s="16">
        <f t="shared" si="112"/>
        <v>105</v>
      </c>
      <c r="J6981" s="16">
        <v>245</v>
      </c>
      <c r="K6981" s="17">
        <v>350</v>
      </c>
      <c r="L6981" s="10" t="s">
        <v>19</v>
      </c>
      <c r="M6981" s="10" t="s">
        <v>17901</v>
      </c>
    </row>
    <row r="6982" s="10" customFormat="1" ht="12" spans="1:13">
      <c r="A6982" s="10" t="s">
        <v>17902</v>
      </c>
      <c r="B6982" s="10" t="s">
        <v>17903</v>
      </c>
      <c r="C6982" s="10" t="s">
        <v>15</v>
      </c>
      <c r="D6982" s="10" t="s">
        <v>16</v>
      </c>
      <c r="G6982" s="10" t="s">
        <v>17</v>
      </c>
      <c r="H6982" s="10" t="s">
        <v>6208</v>
      </c>
      <c r="I6982" s="16">
        <f t="shared" si="112"/>
        <v>108</v>
      </c>
      <c r="J6982" s="16">
        <v>252</v>
      </c>
      <c r="K6982" s="17">
        <v>360</v>
      </c>
      <c r="L6982" s="10" t="s">
        <v>19</v>
      </c>
      <c r="M6982" s="10" t="s">
        <v>17904</v>
      </c>
    </row>
    <row r="6983" s="10" customFormat="1" ht="12" spans="1:13">
      <c r="A6983" s="10" t="s">
        <v>17905</v>
      </c>
      <c r="B6983" s="10" t="s">
        <v>17906</v>
      </c>
      <c r="C6983" s="10" t="s">
        <v>15</v>
      </c>
      <c r="D6983" s="10" t="s">
        <v>16</v>
      </c>
      <c r="G6983" s="10" t="s">
        <v>29</v>
      </c>
      <c r="H6983" s="10" t="s">
        <v>6208</v>
      </c>
      <c r="I6983" s="16">
        <f t="shared" si="112"/>
        <v>105</v>
      </c>
      <c r="J6983" s="16">
        <v>245</v>
      </c>
      <c r="K6983" s="17">
        <v>350</v>
      </c>
      <c r="L6983" s="10" t="s">
        <v>39</v>
      </c>
      <c r="M6983" s="10" t="s">
        <v>17907</v>
      </c>
    </row>
    <row r="6984" s="10" customFormat="1" ht="12" spans="1:13">
      <c r="A6984" s="10" t="s">
        <v>17908</v>
      </c>
      <c r="B6984" s="10" t="s">
        <v>624</v>
      </c>
      <c r="C6984" s="10" t="s">
        <v>15</v>
      </c>
      <c r="D6984" s="10" t="s">
        <v>16</v>
      </c>
      <c r="G6984" s="10" t="s">
        <v>29</v>
      </c>
      <c r="H6984" s="10" t="s">
        <v>6208</v>
      </c>
      <c r="I6984" s="16">
        <f t="shared" si="112"/>
        <v>105</v>
      </c>
      <c r="J6984" s="16">
        <v>245</v>
      </c>
      <c r="K6984" s="17">
        <v>350</v>
      </c>
      <c r="L6984" s="10" t="s">
        <v>19</v>
      </c>
      <c r="M6984" s="10" t="s">
        <v>17909</v>
      </c>
    </row>
    <row r="6985" s="10" customFormat="1" ht="12" spans="1:13">
      <c r="A6985" s="10" t="s">
        <v>17910</v>
      </c>
      <c r="B6985" s="10" t="s">
        <v>17911</v>
      </c>
      <c r="C6985" s="10" t="s">
        <v>15</v>
      </c>
      <c r="D6985" s="10" t="s">
        <v>16</v>
      </c>
      <c r="G6985" s="10" t="s">
        <v>17</v>
      </c>
      <c r="H6985" s="10" t="s">
        <v>6208</v>
      </c>
      <c r="I6985" s="16">
        <f t="shared" si="112"/>
        <v>108</v>
      </c>
      <c r="J6985" s="16">
        <v>252</v>
      </c>
      <c r="K6985" s="17">
        <v>360</v>
      </c>
      <c r="L6985" s="10" t="s">
        <v>19</v>
      </c>
      <c r="M6985" s="10" t="s">
        <v>17912</v>
      </c>
    </row>
    <row r="6986" s="10" customFormat="1" ht="12" spans="1:13">
      <c r="A6986" s="10" t="s">
        <v>17913</v>
      </c>
      <c r="B6986" s="10" t="s">
        <v>11763</v>
      </c>
      <c r="C6986" s="10" t="s">
        <v>15</v>
      </c>
      <c r="D6986" s="10" t="s">
        <v>16</v>
      </c>
      <c r="G6986" s="10" t="s">
        <v>17</v>
      </c>
      <c r="H6986" s="10" t="s">
        <v>6208</v>
      </c>
      <c r="I6986" s="16">
        <f t="shared" si="112"/>
        <v>108</v>
      </c>
      <c r="J6986" s="16">
        <v>252</v>
      </c>
      <c r="K6986" s="17">
        <v>360</v>
      </c>
      <c r="L6986" s="10" t="s">
        <v>19</v>
      </c>
      <c r="M6986" s="10" t="s">
        <v>17914</v>
      </c>
    </row>
    <row r="6987" s="10" customFormat="1" ht="12" spans="1:13">
      <c r="A6987" s="10" t="s">
        <v>17915</v>
      </c>
      <c r="B6987" s="10" t="s">
        <v>17916</v>
      </c>
      <c r="C6987" s="10" t="s">
        <v>15</v>
      </c>
      <c r="D6987" s="10" t="s">
        <v>16</v>
      </c>
      <c r="G6987" s="10" t="s">
        <v>29</v>
      </c>
      <c r="H6987" s="10" t="s">
        <v>6208</v>
      </c>
      <c r="I6987" s="16">
        <f t="shared" si="112"/>
        <v>105</v>
      </c>
      <c r="J6987" s="16">
        <v>245</v>
      </c>
      <c r="K6987" s="17">
        <v>350</v>
      </c>
      <c r="L6987" s="10" t="s">
        <v>19</v>
      </c>
      <c r="M6987" s="10" t="s">
        <v>17917</v>
      </c>
    </row>
    <row r="6988" s="10" customFormat="1" ht="12" spans="1:13">
      <c r="A6988" s="10" t="s">
        <v>17918</v>
      </c>
      <c r="B6988" s="10" t="s">
        <v>11785</v>
      </c>
      <c r="C6988" s="10" t="s">
        <v>15</v>
      </c>
      <c r="D6988" s="10" t="s">
        <v>16</v>
      </c>
      <c r="G6988" s="10" t="s">
        <v>17</v>
      </c>
      <c r="H6988" s="10" t="s">
        <v>6208</v>
      </c>
      <c r="I6988" s="16">
        <f t="shared" si="112"/>
        <v>108</v>
      </c>
      <c r="J6988" s="16">
        <v>252</v>
      </c>
      <c r="K6988" s="17">
        <v>360</v>
      </c>
      <c r="L6988" s="10" t="s">
        <v>19</v>
      </c>
      <c r="M6988" s="10" t="s">
        <v>17919</v>
      </c>
    </row>
    <row r="6989" s="10" customFormat="1" ht="12" spans="1:13">
      <c r="A6989" s="10" t="s">
        <v>17920</v>
      </c>
      <c r="B6989" s="10" t="s">
        <v>17921</v>
      </c>
      <c r="C6989" s="10" t="s">
        <v>15</v>
      </c>
      <c r="D6989" s="10" t="s">
        <v>16</v>
      </c>
      <c r="G6989" s="10" t="s">
        <v>29</v>
      </c>
      <c r="H6989" s="10" t="s">
        <v>6208</v>
      </c>
      <c r="I6989" s="16">
        <f t="shared" si="112"/>
        <v>105</v>
      </c>
      <c r="J6989" s="16">
        <v>245</v>
      </c>
      <c r="K6989" s="17">
        <v>350</v>
      </c>
      <c r="L6989" s="10" t="s">
        <v>19</v>
      </c>
      <c r="M6989" s="10" t="s">
        <v>17922</v>
      </c>
    </row>
    <row r="6990" s="10" customFormat="1" ht="12" spans="1:13">
      <c r="A6990" s="10" t="s">
        <v>17923</v>
      </c>
      <c r="B6990" s="10" t="s">
        <v>17924</v>
      </c>
      <c r="C6990" s="10" t="s">
        <v>15</v>
      </c>
      <c r="D6990" s="10" t="s">
        <v>16</v>
      </c>
      <c r="G6990" s="10" t="s">
        <v>29</v>
      </c>
      <c r="H6990" s="10" t="s">
        <v>6208</v>
      </c>
      <c r="I6990" s="16">
        <f t="shared" si="112"/>
        <v>105</v>
      </c>
      <c r="J6990" s="16">
        <v>245</v>
      </c>
      <c r="K6990" s="17">
        <v>350</v>
      </c>
      <c r="L6990" s="10" t="s">
        <v>19</v>
      </c>
      <c r="M6990" s="10" t="s">
        <v>17925</v>
      </c>
    </row>
    <row r="6991" s="10" customFormat="1" ht="12" spans="1:13">
      <c r="A6991" s="10" t="s">
        <v>17926</v>
      </c>
      <c r="B6991" s="10" t="s">
        <v>17927</v>
      </c>
      <c r="C6991" s="10" t="s">
        <v>15</v>
      </c>
      <c r="D6991" s="10" t="s">
        <v>16</v>
      </c>
      <c r="G6991" s="10" t="s">
        <v>29</v>
      </c>
      <c r="H6991" s="10" t="s">
        <v>6208</v>
      </c>
      <c r="I6991" s="16">
        <f t="shared" si="112"/>
        <v>105</v>
      </c>
      <c r="J6991" s="16">
        <v>245</v>
      </c>
      <c r="K6991" s="17">
        <v>350</v>
      </c>
      <c r="L6991" s="10" t="s">
        <v>19</v>
      </c>
      <c r="M6991" s="10" t="s">
        <v>17928</v>
      </c>
    </row>
    <row r="6992" s="10" customFormat="1" ht="12" spans="1:13">
      <c r="A6992" s="10" t="s">
        <v>17929</v>
      </c>
      <c r="B6992" s="10" t="s">
        <v>17930</v>
      </c>
      <c r="C6992" s="10" t="s">
        <v>15</v>
      </c>
      <c r="D6992" s="10" t="s">
        <v>16</v>
      </c>
      <c r="G6992" s="10" t="s">
        <v>29</v>
      </c>
      <c r="H6992" s="10" t="s">
        <v>6208</v>
      </c>
      <c r="I6992" s="16">
        <f t="shared" si="112"/>
        <v>105</v>
      </c>
      <c r="J6992" s="16">
        <v>245</v>
      </c>
      <c r="K6992" s="17">
        <v>350</v>
      </c>
      <c r="L6992" s="10" t="s">
        <v>19</v>
      </c>
      <c r="M6992" s="10" t="s">
        <v>17931</v>
      </c>
    </row>
    <row r="6993" s="10" customFormat="1" ht="12" spans="1:13">
      <c r="A6993" s="10" t="s">
        <v>17932</v>
      </c>
      <c r="B6993" s="10" t="s">
        <v>17933</v>
      </c>
      <c r="C6993" s="10" t="s">
        <v>15</v>
      </c>
      <c r="D6993" s="10" t="s">
        <v>16</v>
      </c>
      <c r="G6993" s="10" t="s">
        <v>29</v>
      </c>
      <c r="H6993" s="10" t="s">
        <v>6208</v>
      </c>
      <c r="I6993" s="16">
        <f t="shared" si="112"/>
        <v>105</v>
      </c>
      <c r="J6993" s="16">
        <v>245</v>
      </c>
      <c r="K6993" s="17">
        <v>350</v>
      </c>
      <c r="L6993" s="10" t="s">
        <v>19</v>
      </c>
      <c r="M6993" s="10" t="s">
        <v>17934</v>
      </c>
    </row>
    <row r="6994" s="10" customFormat="1" ht="12" spans="1:13">
      <c r="A6994" s="10" t="s">
        <v>17935</v>
      </c>
      <c r="B6994" s="10" t="s">
        <v>836</v>
      </c>
      <c r="C6994" s="10" t="s">
        <v>15</v>
      </c>
      <c r="D6994" s="10" t="s">
        <v>16</v>
      </c>
      <c r="G6994" s="10" t="s">
        <v>29</v>
      </c>
      <c r="H6994" s="10" t="s">
        <v>6208</v>
      </c>
      <c r="I6994" s="16">
        <f t="shared" si="112"/>
        <v>105</v>
      </c>
      <c r="J6994" s="16">
        <v>245</v>
      </c>
      <c r="K6994" s="17">
        <v>350</v>
      </c>
      <c r="L6994" s="10" t="s">
        <v>19</v>
      </c>
      <c r="M6994" s="10" t="s">
        <v>17936</v>
      </c>
    </row>
    <row r="6995" s="10" customFormat="1" ht="12" spans="1:13">
      <c r="A6995" s="10" t="s">
        <v>17937</v>
      </c>
      <c r="B6995" s="10" t="s">
        <v>17938</v>
      </c>
      <c r="C6995" s="10" t="s">
        <v>15</v>
      </c>
      <c r="D6995" s="10" t="s">
        <v>16</v>
      </c>
      <c r="G6995" s="10" t="s">
        <v>29</v>
      </c>
      <c r="H6995" s="10" t="s">
        <v>6208</v>
      </c>
      <c r="I6995" s="16">
        <f t="shared" si="112"/>
        <v>105</v>
      </c>
      <c r="J6995" s="16">
        <v>245</v>
      </c>
      <c r="K6995" s="17">
        <v>350</v>
      </c>
      <c r="L6995" s="10" t="s">
        <v>39</v>
      </c>
      <c r="M6995" s="10" t="s">
        <v>17939</v>
      </c>
    </row>
    <row r="6996" s="10" customFormat="1" ht="12" spans="1:13">
      <c r="A6996" s="10" t="s">
        <v>17940</v>
      </c>
      <c r="B6996" s="10" t="s">
        <v>17941</v>
      </c>
      <c r="C6996" s="10" t="s">
        <v>15</v>
      </c>
      <c r="D6996" s="10" t="s">
        <v>16</v>
      </c>
      <c r="G6996" s="10" t="s">
        <v>29</v>
      </c>
      <c r="H6996" s="10" t="s">
        <v>6208</v>
      </c>
      <c r="I6996" s="16">
        <f t="shared" si="112"/>
        <v>105</v>
      </c>
      <c r="J6996" s="16">
        <v>245</v>
      </c>
      <c r="K6996" s="17">
        <v>350</v>
      </c>
      <c r="L6996" s="10" t="s">
        <v>39</v>
      </c>
      <c r="M6996" s="10" t="s">
        <v>17942</v>
      </c>
    </row>
    <row r="6997" s="10" customFormat="1" ht="12" spans="1:13">
      <c r="A6997" s="10" t="s">
        <v>17943</v>
      </c>
      <c r="B6997" s="10" t="s">
        <v>3741</v>
      </c>
      <c r="C6997" s="10" t="s">
        <v>15</v>
      </c>
      <c r="D6997" s="10" t="s">
        <v>16</v>
      </c>
      <c r="G6997" s="10" t="s">
        <v>29</v>
      </c>
      <c r="H6997" s="10" t="s">
        <v>6208</v>
      </c>
      <c r="I6997" s="16">
        <f t="shared" si="112"/>
        <v>105</v>
      </c>
      <c r="J6997" s="16">
        <v>245</v>
      </c>
      <c r="K6997" s="17">
        <v>350</v>
      </c>
      <c r="L6997" s="10" t="s">
        <v>19</v>
      </c>
      <c r="M6997" s="10" t="s">
        <v>17944</v>
      </c>
    </row>
    <row r="6998" s="10" customFormat="1" ht="12" spans="1:13">
      <c r="A6998" s="10" t="s">
        <v>17945</v>
      </c>
      <c r="B6998" s="10" t="s">
        <v>17946</v>
      </c>
      <c r="C6998" s="10" t="s">
        <v>15</v>
      </c>
      <c r="D6998" s="10" t="s">
        <v>16</v>
      </c>
      <c r="G6998" s="10" t="s">
        <v>80</v>
      </c>
      <c r="H6998" s="10" t="s">
        <v>6208</v>
      </c>
      <c r="I6998" s="16">
        <f t="shared" si="112"/>
        <v>114</v>
      </c>
      <c r="J6998" s="16">
        <v>266</v>
      </c>
      <c r="K6998" s="17">
        <v>380</v>
      </c>
      <c r="L6998" s="10" t="s">
        <v>19</v>
      </c>
      <c r="M6998" s="10" t="s">
        <v>17947</v>
      </c>
    </row>
    <row r="6999" s="10" customFormat="1" ht="12" spans="1:13">
      <c r="A6999" s="10" t="s">
        <v>17948</v>
      </c>
      <c r="B6999" s="10" t="s">
        <v>17949</v>
      </c>
      <c r="C6999" s="10" t="s">
        <v>15</v>
      </c>
      <c r="D6999" s="10" t="s">
        <v>16</v>
      </c>
      <c r="G6999" s="10" t="s">
        <v>29</v>
      </c>
      <c r="H6999" s="10" t="s">
        <v>6208</v>
      </c>
      <c r="I6999" s="16">
        <f t="shared" si="112"/>
        <v>105</v>
      </c>
      <c r="J6999" s="16">
        <v>245</v>
      </c>
      <c r="K6999" s="17">
        <v>350</v>
      </c>
      <c r="L6999" s="10" t="s">
        <v>19</v>
      </c>
      <c r="M6999" s="10" t="s">
        <v>17950</v>
      </c>
    </row>
    <row r="7000" s="10" customFormat="1" ht="12" spans="1:13">
      <c r="A7000" s="10" t="s">
        <v>17951</v>
      </c>
      <c r="B7000" s="10" t="s">
        <v>17952</v>
      </c>
      <c r="C7000" s="10" t="s">
        <v>15</v>
      </c>
      <c r="D7000" s="10" t="s">
        <v>16</v>
      </c>
      <c r="G7000" s="10" t="s">
        <v>29</v>
      </c>
      <c r="H7000" s="10" t="s">
        <v>6208</v>
      </c>
      <c r="I7000" s="16">
        <f t="shared" si="112"/>
        <v>105</v>
      </c>
      <c r="J7000" s="16">
        <v>245</v>
      </c>
      <c r="K7000" s="17">
        <v>350</v>
      </c>
      <c r="L7000" s="10" t="s">
        <v>19</v>
      </c>
      <c r="M7000" s="10" t="s">
        <v>17953</v>
      </c>
    </row>
    <row r="7001" s="10" customFormat="1" ht="12" spans="1:13">
      <c r="A7001" s="10" t="s">
        <v>17954</v>
      </c>
      <c r="B7001" s="10" t="s">
        <v>1114</v>
      </c>
      <c r="C7001" s="10" t="s">
        <v>15</v>
      </c>
      <c r="D7001" s="10" t="s">
        <v>16</v>
      </c>
      <c r="G7001" s="10" t="s">
        <v>29</v>
      </c>
      <c r="H7001" s="10" t="s">
        <v>6208</v>
      </c>
      <c r="I7001" s="16">
        <f t="shared" si="112"/>
        <v>105</v>
      </c>
      <c r="J7001" s="16">
        <v>245</v>
      </c>
      <c r="K7001" s="17">
        <v>350</v>
      </c>
      <c r="L7001" s="10" t="s">
        <v>19</v>
      </c>
      <c r="M7001" s="10" t="s">
        <v>17955</v>
      </c>
    </row>
    <row r="7002" s="10" customFormat="1" ht="12" spans="1:13">
      <c r="A7002" s="10" t="s">
        <v>17956</v>
      </c>
      <c r="B7002" s="10" t="s">
        <v>5848</v>
      </c>
      <c r="C7002" s="10" t="s">
        <v>15</v>
      </c>
      <c r="D7002" s="10" t="s">
        <v>16</v>
      </c>
      <c r="G7002" s="10" t="s">
        <v>80</v>
      </c>
      <c r="H7002" s="10" t="s">
        <v>6208</v>
      </c>
      <c r="I7002" s="16">
        <f t="shared" si="112"/>
        <v>114</v>
      </c>
      <c r="J7002" s="16">
        <v>266</v>
      </c>
      <c r="K7002" s="17">
        <v>380</v>
      </c>
      <c r="L7002" s="10" t="s">
        <v>19</v>
      </c>
      <c r="M7002" s="10" t="s">
        <v>17957</v>
      </c>
    </row>
    <row r="7003" s="10" customFormat="1" ht="12" spans="1:13">
      <c r="A7003" s="10" t="s">
        <v>17958</v>
      </c>
      <c r="B7003" s="10" t="s">
        <v>11925</v>
      </c>
      <c r="C7003" s="10" t="s">
        <v>15</v>
      </c>
      <c r="D7003" s="10" t="s">
        <v>16</v>
      </c>
      <c r="G7003" s="10" t="s">
        <v>80</v>
      </c>
      <c r="H7003" s="10" t="s">
        <v>6208</v>
      </c>
      <c r="I7003" s="16">
        <f t="shared" si="112"/>
        <v>114</v>
      </c>
      <c r="J7003" s="16">
        <v>266</v>
      </c>
      <c r="K7003" s="17">
        <v>380</v>
      </c>
      <c r="L7003" s="10" t="s">
        <v>19</v>
      </c>
      <c r="M7003" s="10" t="s">
        <v>17959</v>
      </c>
    </row>
    <row r="7004" s="10" customFormat="1" ht="12" spans="1:13">
      <c r="A7004" s="10" t="s">
        <v>17960</v>
      </c>
      <c r="B7004" s="10" t="s">
        <v>369</v>
      </c>
      <c r="C7004" s="10" t="s">
        <v>15</v>
      </c>
      <c r="D7004" s="10" t="s">
        <v>16</v>
      </c>
      <c r="G7004" s="10" t="s">
        <v>17</v>
      </c>
      <c r="H7004" s="10" t="s">
        <v>6208</v>
      </c>
      <c r="I7004" s="16">
        <f t="shared" si="112"/>
        <v>108</v>
      </c>
      <c r="J7004" s="16">
        <v>252</v>
      </c>
      <c r="K7004" s="17">
        <v>360</v>
      </c>
      <c r="L7004" s="10" t="s">
        <v>19</v>
      </c>
      <c r="M7004" s="10" t="s">
        <v>17961</v>
      </c>
    </row>
    <row r="7005" s="10" customFormat="1" ht="12" spans="1:13">
      <c r="A7005" s="10" t="s">
        <v>17962</v>
      </c>
      <c r="B7005" s="10" t="s">
        <v>17963</v>
      </c>
      <c r="C7005" s="10" t="s">
        <v>15</v>
      </c>
      <c r="D7005" s="10" t="s">
        <v>16</v>
      </c>
      <c r="G7005" s="10" t="s">
        <v>29</v>
      </c>
      <c r="H7005" s="10" t="s">
        <v>6208</v>
      </c>
      <c r="I7005" s="16">
        <f t="shared" si="112"/>
        <v>105</v>
      </c>
      <c r="J7005" s="16">
        <v>245</v>
      </c>
      <c r="K7005" s="17">
        <v>350</v>
      </c>
      <c r="L7005" s="10" t="s">
        <v>19</v>
      </c>
      <c r="M7005" s="10" t="s">
        <v>17964</v>
      </c>
    </row>
    <row r="7006" s="10" customFormat="1" ht="12" spans="1:13">
      <c r="A7006" s="10" t="s">
        <v>17965</v>
      </c>
      <c r="B7006" s="10" t="s">
        <v>17966</v>
      </c>
      <c r="C7006" s="10" t="s">
        <v>15</v>
      </c>
      <c r="D7006" s="10" t="s">
        <v>16</v>
      </c>
      <c r="G7006" s="10" t="s">
        <v>29</v>
      </c>
      <c r="H7006" s="10" t="s">
        <v>6208</v>
      </c>
      <c r="I7006" s="16">
        <f t="shared" si="112"/>
        <v>105</v>
      </c>
      <c r="J7006" s="16">
        <v>245</v>
      </c>
      <c r="K7006" s="17">
        <v>350</v>
      </c>
      <c r="L7006" s="10" t="s">
        <v>19</v>
      </c>
      <c r="M7006" s="10" t="s">
        <v>17967</v>
      </c>
    </row>
    <row r="7007" s="10" customFormat="1" ht="12" spans="1:13">
      <c r="A7007" s="10" t="s">
        <v>17968</v>
      </c>
      <c r="B7007" s="10" t="s">
        <v>17969</v>
      </c>
      <c r="C7007" s="10" t="s">
        <v>15</v>
      </c>
      <c r="D7007" s="10" t="s">
        <v>16</v>
      </c>
      <c r="G7007" s="10" t="s">
        <v>29</v>
      </c>
      <c r="H7007" s="10" t="s">
        <v>6208</v>
      </c>
      <c r="I7007" s="16">
        <f t="shared" si="112"/>
        <v>105</v>
      </c>
      <c r="J7007" s="16">
        <v>245</v>
      </c>
      <c r="K7007" s="17">
        <v>350</v>
      </c>
      <c r="L7007" s="10" t="s">
        <v>19</v>
      </c>
      <c r="M7007" s="10" t="s">
        <v>17970</v>
      </c>
    </row>
    <row r="7008" s="10" customFormat="1" ht="12" spans="1:13">
      <c r="A7008" s="10" t="s">
        <v>17971</v>
      </c>
      <c r="B7008" s="10" t="s">
        <v>17972</v>
      </c>
      <c r="C7008" s="10" t="s">
        <v>15</v>
      </c>
      <c r="D7008" s="10" t="s">
        <v>16</v>
      </c>
      <c r="G7008" s="10" t="s">
        <v>29</v>
      </c>
      <c r="H7008" s="10" t="s">
        <v>6208</v>
      </c>
      <c r="I7008" s="16">
        <f t="shared" si="112"/>
        <v>105</v>
      </c>
      <c r="J7008" s="16">
        <v>245</v>
      </c>
      <c r="K7008" s="17">
        <v>350</v>
      </c>
      <c r="L7008" s="10" t="s">
        <v>19</v>
      </c>
      <c r="M7008" s="10" t="s">
        <v>17973</v>
      </c>
    </row>
    <row r="7009" s="10" customFormat="1" ht="12" spans="1:13">
      <c r="A7009" s="10" t="s">
        <v>17974</v>
      </c>
      <c r="B7009" s="10" t="s">
        <v>17975</v>
      </c>
      <c r="C7009" s="10" t="s">
        <v>15</v>
      </c>
      <c r="D7009" s="10" t="s">
        <v>16</v>
      </c>
      <c r="G7009" s="10" t="s">
        <v>29</v>
      </c>
      <c r="H7009" s="10" t="s">
        <v>6208</v>
      </c>
      <c r="I7009" s="16">
        <f t="shared" si="112"/>
        <v>105</v>
      </c>
      <c r="J7009" s="16">
        <v>245</v>
      </c>
      <c r="K7009" s="17">
        <v>350</v>
      </c>
      <c r="L7009" s="10" t="s">
        <v>19</v>
      </c>
      <c r="M7009" s="10" t="s">
        <v>17976</v>
      </c>
    </row>
    <row r="7010" s="10" customFormat="1" ht="12" spans="1:13">
      <c r="A7010" s="10" t="s">
        <v>17977</v>
      </c>
      <c r="B7010" s="10" t="s">
        <v>17978</v>
      </c>
      <c r="C7010" s="10" t="s">
        <v>15</v>
      </c>
      <c r="D7010" s="10" t="s">
        <v>16</v>
      </c>
      <c r="G7010" s="10" t="s">
        <v>29</v>
      </c>
      <c r="H7010" s="10" t="s">
        <v>6208</v>
      </c>
      <c r="I7010" s="16">
        <f t="shared" si="112"/>
        <v>105</v>
      </c>
      <c r="J7010" s="16">
        <v>245</v>
      </c>
      <c r="K7010" s="17">
        <v>350</v>
      </c>
      <c r="L7010" s="10" t="s">
        <v>39</v>
      </c>
      <c r="M7010" s="10" t="s">
        <v>17979</v>
      </c>
    </row>
    <row r="7011" s="10" customFormat="1" ht="12" spans="1:13">
      <c r="A7011" s="10" t="s">
        <v>17980</v>
      </c>
      <c r="B7011" s="10" t="s">
        <v>17981</v>
      </c>
      <c r="C7011" s="10" t="s">
        <v>15</v>
      </c>
      <c r="D7011" s="10" t="s">
        <v>16</v>
      </c>
      <c r="G7011" s="10" t="s">
        <v>80</v>
      </c>
      <c r="H7011" s="10" t="s">
        <v>6208</v>
      </c>
      <c r="I7011" s="16">
        <f t="shared" si="112"/>
        <v>114</v>
      </c>
      <c r="J7011" s="16">
        <v>266</v>
      </c>
      <c r="K7011" s="17">
        <v>380</v>
      </c>
      <c r="L7011" s="10" t="s">
        <v>19</v>
      </c>
      <c r="M7011" s="10" t="s">
        <v>17982</v>
      </c>
    </row>
    <row r="7012" s="10" customFormat="1" ht="12" spans="1:13">
      <c r="A7012" s="10" t="s">
        <v>17983</v>
      </c>
      <c r="B7012" s="10" t="s">
        <v>17984</v>
      </c>
      <c r="C7012" s="10" t="s">
        <v>15</v>
      </c>
      <c r="D7012" s="10" t="s">
        <v>16</v>
      </c>
      <c r="G7012" s="10" t="s">
        <v>17</v>
      </c>
      <c r="H7012" s="10" t="s">
        <v>6208</v>
      </c>
      <c r="I7012" s="16">
        <f t="shared" si="112"/>
        <v>108</v>
      </c>
      <c r="J7012" s="16">
        <v>252</v>
      </c>
      <c r="K7012" s="17">
        <v>360</v>
      </c>
      <c r="L7012" s="10" t="s">
        <v>19</v>
      </c>
      <c r="M7012" s="10" t="s">
        <v>17985</v>
      </c>
    </row>
    <row r="7013" s="10" customFormat="1" ht="12" spans="1:13">
      <c r="A7013" s="10" t="s">
        <v>17986</v>
      </c>
      <c r="B7013" s="10" t="s">
        <v>17987</v>
      </c>
      <c r="C7013" s="10" t="s">
        <v>15</v>
      </c>
      <c r="D7013" s="10" t="s">
        <v>16</v>
      </c>
      <c r="G7013" s="10" t="s">
        <v>29</v>
      </c>
      <c r="H7013" s="10" t="s">
        <v>6208</v>
      </c>
      <c r="I7013" s="16">
        <f t="shared" si="112"/>
        <v>105</v>
      </c>
      <c r="J7013" s="16">
        <v>245</v>
      </c>
      <c r="K7013" s="17">
        <v>350</v>
      </c>
      <c r="L7013" s="10" t="s">
        <v>19</v>
      </c>
      <c r="M7013" s="10" t="s">
        <v>17988</v>
      </c>
    </row>
    <row r="7014" s="10" customFormat="1" ht="12" spans="1:13">
      <c r="A7014" s="10" t="s">
        <v>17989</v>
      </c>
      <c r="B7014" s="10" t="s">
        <v>17990</v>
      </c>
      <c r="C7014" s="10" t="s">
        <v>15</v>
      </c>
      <c r="D7014" s="10" t="s">
        <v>16</v>
      </c>
      <c r="G7014" s="10" t="s">
        <v>29</v>
      </c>
      <c r="H7014" s="10" t="s">
        <v>6208</v>
      </c>
      <c r="I7014" s="16">
        <f t="shared" si="112"/>
        <v>105</v>
      </c>
      <c r="J7014" s="16">
        <v>245</v>
      </c>
      <c r="K7014" s="17">
        <v>350</v>
      </c>
      <c r="L7014" s="10" t="s">
        <v>19</v>
      </c>
      <c r="M7014" s="10" t="s">
        <v>17991</v>
      </c>
    </row>
    <row r="7015" s="10" customFormat="1" ht="12" spans="1:13">
      <c r="A7015" s="10" t="s">
        <v>17992</v>
      </c>
      <c r="B7015" s="10" t="s">
        <v>17993</v>
      </c>
      <c r="C7015" s="10" t="s">
        <v>15</v>
      </c>
      <c r="D7015" s="10" t="s">
        <v>16</v>
      </c>
      <c r="G7015" s="10" t="s">
        <v>29</v>
      </c>
      <c r="H7015" s="10" t="s">
        <v>6208</v>
      </c>
      <c r="I7015" s="16">
        <f t="shared" si="112"/>
        <v>105</v>
      </c>
      <c r="J7015" s="16">
        <v>245</v>
      </c>
      <c r="K7015" s="17">
        <v>350</v>
      </c>
      <c r="L7015" s="10" t="s">
        <v>19</v>
      </c>
      <c r="M7015" s="10" t="s">
        <v>17994</v>
      </c>
    </row>
    <row r="7016" s="10" customFormat="1" ht="12" spans="1:13">
      <c r="A7016" s="10" t="s">
        <v>17995</v>
      </c>
      <c r="B7016" s="10" t="s">
        <v>17996</v>
      </c>
      <c r="C7016" s="10" t="s">
        <v>15</v>
      </c>
      <c r="D7016" s="10" t="s">
        <v>16</v>
      </c>
      <c r="G7016" s="10" t="s">
        <v>29</v>
      </c>
      <c r="H7016" s="10" t="s">
        <v>6208</v>
      </c>
      <c r="I7016" s="16">
        <f t="shared" si="112"/>
        <v>105</v>
      </c>
      <c r="J7016" s="16">
        <v>245</v>
      </c>
      <c r="K7016" s="17">
        <v>350</v>
      </c>
      <c r="L7016" s="10" t="s">
        <v>19</v>
      </c>
      <c r="M7016" s="10" t="s">
        <v>17997</v>
      </c>
    </row>
    <row r="7017" s="10" customFormat="1" ht="12" spans="1:13">
      <c r="A7017" s="10" t="s">
        <v>17998</v>
      </c>
      <c r="B7017" s="10" t="s">
        <v>17999</v>
      </c>
      <c r="C7017" s="10" t="s">
        <v>15</v>
      </c>
      <c r="D7017" s="10" t="s">
        <v>16</v>
      </c>
      <c r="G7017" s="10" t="s">
        <v>29</v>
      </c>
      <c r="H7017" s="10" t="s">
        <v>6208</v>
      </c>
      <c r="I7017" s="16">
        <f t="shared" si="112"/>
        <v>105</v>
      </c>
      <c r="J7017" s="16">
        <v>245</v>
      </c>
      <c r="K7017" s="17">
        <v>350</v>
      </c>
      <c r="L7017" s="10" t="s">
        <v>19</v>
      </c>
      <c r="M7017" s="10" t="s">
        <v>18000</v>
      </c>
    </row>
    <row r="7018" s="10" customFormat="1" ht="12" spans="1:13">
      <c r="A7018" s="10" t="s">
        <v>18001</v>
      </c>
      <c r="B7018" s="10" t="s">
        <v>18002</v>
      </c>
      <c r="C7018" s="10" t="s">
        <v>15</v>
      </c>
      <c r="D7018" s="10" t="s">
        <v>16</v>
      </c>
      <c r="G7018" s="10" t="s">
        <v>29</v>
      </c>
      <c r="H7018" s="10" t="s">
        <v>6208</v>
      </c>
      <c r="I7018" s="16">
        <f t="shared" si="112"/>
        <v>105</v>
      </c>
      <c r="J7018" s="16">
        <v>245</v>
      </c>
      <c r="K7018" s="17">
        <v>350</v>
      </c>
      <c r="L7018" s="10" t="s">
        <v>19</v>
      </c>
      <c r="M7018" s="10" t="s">
        <v>18003</v>
      </c>
    </row>
    <row r="7019" s="10" customFormat="1" ht="12" spans="1:13">
      <c r="A7019" s="10" t="s">
        <v>18004</v>
      </c>
      <c r="B7019" s="10" t="s">
        <v>18005</v>
      </c>
      <c r="C7019" s="10" t="s">
        <v>15</v>
      </c>
      <c r="D7019" s="10" t="s">
        <v>16</v>
      </c>
      <c r="G7019" s="10" t="s">
        <v>29</v>
      </c>
      <c r="H7019" s="10" t="s">
        <v>6208</v>
      </c>
      <c r="I7019" s="16">
        <f t="shared" si="112"/>
        <v>105</v>
      </c>
      <c r="J7019" s="16">
        <v>245</v>
      </c>
      <c r="K7019" s="17">
        <v>350</v>
      </c>
      <c r="L7019" s="10" t="s">
        <v>19</v>
      </c>
      <c r="M7019" s="10" t="s">
        <v>18006</v>
      </c>
    </row>
    <row r="7020" s="10" customFormat="1" ht="12" spans="1:13">
      <c r="A7020" s="10" t="s">
        <v>18007</v>
      </c>
      <c r="B7020" s="10" t="s">
        <v>18008</v>
      </c>
      <c r="C7020" s="10" t="s">
        <v>15</v>
      </c>
      <c r="D7020" s="10" t="s">
        <v>16</v>
      </c>
      <c r="G7020" s="10" t="s">
        <v>17</v>
      </c>
      <c r="H7020" s="10" t="s">
        <v>6208</v>
      </c>
      <c r="I7020" s="16">
        <f t="shared" si="112"/>
        <v>108</v>
      </c>
      <c r="J7020" s="16">
        <v>252</v>
      </c>
      <c r="K7020" s="17">
        <v>360</v>
      </c>
      <c r="L7020" s="10" t="s">
        <v>19</v>
      </c>
      <c r="M7020" s="10" t="s">
        <v>18009</v>
      </c>
    </row>
    <row r="7021" s="10" customFormat="1" ht="12" spans="1:13">
      <c r="A7021" s="10" t="s">
        <v>18010</v>
      </c>
      <c r="B7021" s="10" t="s">
        <v>18011</v>
      </c>
      <c r="C7021" s="10" t="s">
        <v>15</v>
      </c>
      <c r="D7021" s="10" t="s">
        <v>16</v>
      </c>
      <c r="G7021" s="10" t="s">
        <v>29</v>
      </c>
      <c r="H7021" s="10" t="s">
        <v>6208</v>
      </c>
      <c r="I7021" s="16">
        <f t="shared" si="112"/>
        <v>105</v>
      </c>
      <c r="J7021" s="16">
        <v>245</v>
      </c>
      <c r="K7021" s="17">
        <v>350</v>
      </c>
      <c r="L7021" s="10" t="s">
        <v>19</v>
      </c>
      <c r="M7021" s="10" t="s">
        <v>18012</v>
      </c>
    </row>
    <row r="7022" s="10" customFormat="1" ht="12" spans="1:13">
      <c r="A7022" s="10" t="s">
        <v>18013</v>
      </c>
      <c r="B7022" s="10" t="s">
        <v>18014</v>
      </c>
      <c r="C7022" s="10" t="s">
        <v>15</v>
      </c>
      <c r="D7022" s="10" t="s">
        <v>16</v>
      </c>
      <c r="G7022" s="10" t="s">
        <v>29</v>
      </c>
      <c r="H7022" s="10" t="s">
        <v>6208</v>
      </c>
      <c r="I7022" s="16">
        <f t="shared" si="112"/>
        <v>105</v>
      </c>
      <c r="J7022" s="16">
        <v>245</v>
      </c>
      <c r="K7022" s="17">
        <v>350</v>
      </c>
      <c r="L7022" s="10" t="s">
        <v>19</v>
      </c>
      <c r="M7022" s="10" t="s">
        <v>18015</v>
      </c>
    </row>
    <row r="7023" s="10" customFormat="1" ht="12" spans="1:13">
      <c r="A7023" s="10" t="s">
        <v>18016</v>
      </c>
      <c r="B7023" s="10" t="s">
        <v>18017</v>
      </c>
      <c r="C7023" s="10" t="s">
        <v>15</v>
      </c>
      <c r="D7023" s="10" t="s">
        <v>16</v>
      </c>
      <c r="G7023" s="10" t="s">
        <v>29</v>
      </c>
      <c r="H7023" s="10" t="s">
        <v>6208</v>
      </c>
      <c r="I7023" s="16">
        <f t="shared" si="112"/>
        <v>105</v>
      </c>
      <c r="J7023" s="16">
        <v>245</v>
      </c>
      <c r="K7023" s="17">
        <v>350</v>
      </c>
      <c r="L7023" s="10" t="s">
        <v>19</v>
      </c>
      <c r="M7023" s="10" t="s">
        <v>18018</v>
      </c>
    </row>
    <row r="7024" s="10" customFormat="1" ht="12" spans="1:13">
      <c r="A7024" s="10" t="s">
        <v>18019</v>
      </c>
      <c r="B7024" s="10" t="s">
        <v>18020</v>
      </c>
      <c r="C7024" s="10" t="s">
        <v>15</v>
      </c>
      <c r="D7024" s="10" t="s">
        <v>16</v>
      </c>
      <c r="G7024" s="10" t="s">
        <v>29</v>
      </c>
      <c r="H7024" s="10" t="s">
        <v>6208</v>
      </c>
      <c r="I7024" s="16">
        <f t="shared" si="112"/>
        <v>105</v>
      </c>
      <c r="J7024" s="16">
        <v>245</v>
      </c>
      <c r="K7024" s="17">
        <v>350</v>
      </c>
      <c r="L7024" s="10" t="s">
        <v>19</v>
      </c>
      <c r="M7024" s="10" t="s">
        <v>18021</v>
      </c>
    </row>
    <row r="7025" s="10" customFormat="1" ht="12" spans="1:13">
      <c r="A7025" s="10" t="s">
        <v>18022</v>
      </c>
      <c r="B7025" s="10" t="s">
        <v>18023</v>
      </c>
      <c r="C7025" s="10" t="s">
        <v>15</v>
      </c>
      <c r="D7025" s="10" t="s">
        <v>16</v>
      </c>
      <c r="G7025" s="10" t="s">
        <v>29</v>
      </c>
      <c r="H7025" s="10" t="s">
        <v>6208</v>
      </c>
      <c r="I7025" s="16">
        <f t="shared" si="112"/>
        <v>105</v>
      </c>
      <c r="J7025" s="16">
        <v>245</v>
      </c>
      <c r="K7025" s="17">
        <v>350</v>
      </c>
      <c r="L7025" s="10" t="s">
        <v>19</v>
      </c>
      <c r="M7025" s="10" t="s">
        <v>18024</v>
      </c>
    </row>
    <row r="7026" s="10" customFormat="1" ht="12" spans="1:13">
      <c r="A7026" s="10" t="s">
        <v>18025</v>
      </c>
      <c r="B7026" s="10" t="s">
        <v>4663</v>
      </c>
      <c r="C7026" s="10" t="s">
        <v>15</v>
      </c>
      <c r="D7026" s="10" t="s">
        <v>16</v>
      </c>
      <c r="G7026" s="10" t="s">
        <v>29</v>
      </c>
      <c r="H7026" s="10" t="s">
        <v>6208</v>
      </c>
      <c r="I7026" s="16">
        <f t="shared" si="112"/>
        <v>105</v>
      </c>
      <c r="J7026" s="16">
        <v>245</v>
      </c>
      <c r="K7026" s="17">
        <v>350</v>
      </c>
      <c r="L7026" s="10" t="s">
        <v>19</v>
      </c>
      <c r="M7026" s="10" t="s">
        <v>18026</v>
      </c>
    </row>
    <row r="7027" s="10" customFormat="1" ht="12" spans="1:13">
      <c r="A7027" s="10" t="s">
        <v>18027</v>
      </c>
      <c r="B7027" s="10" t="s">
        <v>18028</v>
      </c>
      <c r="C7027" s="10" t="s">
        <v>15</v>
      </c>
      <c r="D7027" s="10" t="s">
        <v>16</v>
      </c>
      <c r="G7027" s="10" t="s">
        <v>29</v>
      </c>
      <c r="H7027" s="10" t="s">
        <v>6208</v>
      </c>
      <c r="I7027" s="16">
        <f t="shared" si="112"/>
        <v>105</v>
      </c>
      <c r="J7027" s="16">
        <v>245</v>
      </c>
      <c r="K7027" s="17">
        <v>350</v>
      </c>
      <c r="L7027" s="10" t="s">
        <v>39</v>
      </c>
      <c r="M7027" s="10" t="s">
        <v>18029</v>
      </c>
    </row>
    <row r="7028" s="10" customFormat="1" ht="12" spans="1:13">
      <c r="A7028" s="10" t="s">
        <v>18030</v>
      </c>
      <c r="B7028" s="10" t="s">
        <v>18031</v>
      </c>
      <c r="C7028" s="10" t="s">
        <v>15</v>
      </c>
      <c r="D7028" s="10" t="s">
        <v>16</v>
      </c>
      <c r="G7028" s="10" t="s">
        <v>29</v>
      </c>
      <c r="H7028" s="10" t="s">
        <v>6208</v>
      </c>
      <c r="I7028" s="16">
        <f t="shared" ref="I7028:I7091" si="113">K7028*0.3</f>
        <v>105</v>
      </c>
      <c r="J7028" s="16">
        <v>245</v>
      </c>
      <c r="K7028" s="17">
        <v>350</v>
      </c>
      <c r="L7028" s="10" t="s">
        <v>19</v>
      </c>
      <c r="M7028" s="10" t="s">
        <v>18032</v>
      </c>
    </row>
    <row r="7029" s="10" customFormat="1" ht="12" spans="1:13">
      <c r="A7029" s="10" t="s">
        <v>18033</v>
      </c>
      <c r="B7029" s="10" t="s">
        <v>15906</v>
      </c>
      <c r="C7029" s="10" t="s">
        <v>15</v>
      </c>
      <c r="D7029" s="10" t="s">
        <v>16</v>
      </c>
      <c r="G7029" s="10" t="s">
        <v>17</v>
      </c>
      <c r="H7029" s="10" t="s">
        <v>6208</v>
      </c>
      <c r="I7029" s="16">
        <f t="shared" si="113"/>
        <v>108</v>
      </c>
      <c r="J7029" s="16">
        <v>252</v>
      </c>
      <c r="K7029" s="17">
        <v>360</v>
      </c>
      <c r="L7029" s="10" t="s">
        <v>19</v>
      </c>
      <c r="M7029" s="10" t="s">
        <v>18034</v>
      </c>
    </row>
    <row r="7030" s="10" customFormat="1" ht="12" spans="1:13">
      <c r="A7030" s="10" t="s">
        <v>18035</v>
      </c>
      <c r="B7030" s="10" t="s">
        <v>18036</v>
      </c>
      <c r="C7030" s="10" t="s">
        <v>15</v>
      </c>
      <c r="D7030" s="10" t="s">
        <v>16</v>
      </c>
      <c r="G7030" s="10" t="s">
        <v>29</v>
      </c>
      <c r="H7030" s="10" t="s">
        <v>6208</v>
      </c>
      <c r="I7030" s="16">
        <f t="shared" si="113"/>
        <v>105</v>
      </c>
      <c r="J7030" s="16">
        <v>245</v>
      </c>
      <c r="K7030" s="17">
        <v>350</v>
      </c>
      <c r="L7030" s="10" t="s">
        <v>19</v>
      </c>
      <c r="M7030" s="10" t="s">
        <v>18037</v>
      </c>
    </row>
    <row r="7031" s="10" customFormat="1" ht="12" spans="1:13">
      <c r="A7031" s="10" t="s">
        <v>18038</v>
      </c>
      <c r="B7031" s="10" t="s">
        <v>13934</v>
      </c>
      <c r="C7031" s="10" t="s">
        <v>15</v>
      </c>
      <c r="D7031" s="10" t="s">
        <v>16</v>
      </c>
      <c r="G7031" s="10" t="s">
        <v>80</v>
      </c>
      <c r="H7031" s="10" t="s">
        <v>6208</v>
      </c>
      <c r="I7031" s="16">
        <f t="shared" si="113"/>
        <v>114</v>
      </c>
      <c r="J7031" s="16">
        <v>266</v>
      </c>
      <c r="K7031" s="17">
        <v>380</v>
      </c>
      <c r="L7031" s="10" t="s">
        <v>19</v>
      </c>
      <c r="M7031" s="10" t="s">
        <v>18039</v>
      </c>
    </row>
    <row r="7032" s="10" customFormat="1" ht="12" spans="1:13">
      <c r="A7032" s="10" t="s">
        <v>18040</v>
      </c>
      <c r="B7032" s="10" t="s">
        <v>18041</v>
      </c>
      <c r="C7032" s="10" t="s">
        <v>15</v>
      </c>
      <c r="D7032" s="10" t="s">
        <v>16</v>
      </c>
      <c r="G7032" s="10" t="s">
        <v>29</v>
      </c>
      <c r="H7032" s="10" t="s">
        <v>6208</v>
      </c>
      <c r="I7032" s="16">
        <f t="shared" si="113"/>
        <v>105</v>
      </c>
      <c r="J7032" s="16">
        <v>245</v>
      </c>
      <c r="K7032" s="17">
        <v>350</v>
      </c>
      <c r="L7032" s="10" t="s">
        <v>19</v>
      </c>
      <c r="M7032" s="10" t="s">
        <v>18042</v>
      </c>
    </row>
    <row r="7033" s="10" customFormat="1" ht="12" spans="1:13">
      <c r="A7033" s="10" t="s">
        <v>18043</v>
      </c>
      <c r="B7033" s="10" t="s">
        <v>18044</v>
      </c>
      <c r="C7033" s="10" t="s">
        <v>15</v>
      </c>
      <c r="D7033" s="10" t="s">
        <v>16</v>
      </c>
      <c r="G7033" s="10" t="s">
        <v>29</v>
      </c>
      <c r="H7033" s="10" t="s">
        <v>6208</v>
      </c>
      <c r="I7033" s="16">
        <f t="shared" si="113"/>
        <v>105</v>
      </c>
      <c r="J7033" s="16">
        <v>245</v>
      </c>
      <c r="K7033" s="17">
        <v>350</v>
      </c>
      <c r="L7033" s="10" t="s">
        <v>19</v>
      </c>
      <c r="M7033" s="10" t="s">
        <v>18045</v>
      </c>
    </row>
    <row r="7034" s="10" customFormat="1" ht="12" spans="1:13">
      <c r="A7034" s="10" t="s">
        <v>18046</v>
      </c>
      <c r="B7034" s="10" t="s">
        <v>18047</v>
      </c>
      <c r="C7034" s="10" t="s">
        <v>15</v>
      </c>
      <c r="D7034" s="10" t="s">
        <v>16</v>
      </c>
      <c r="G7034" s="10" t="s">
        <v>29</v>
      </c>
      <c r="H7034" s="10" t="s">
        <v>6208</v>
      </c>
      <c r="I7034" s="16">
        <f t="shared" si="113"/>
        <v>105</v>
      </c>
      <c r="J7034" s="16">
        <v>245</v>
      </c>
      <c r="K7034" s="17">
        <v>350</v>
      </c>
      <c r="L7034" s="10" t="s">
        <v>19</v>
      </c>
      <c r="M7034" s="10" t="s">
        <v>18048</v>
      </c>
    </row>
    <row r="7035" s="10" customFormat="1" ht="12" spans="1:13">
      <c r="A7035" s="10" t="s">
        <v>18049</v>
      </c>
      <c r="B7035" s="10" t="s">
        <v>18050</v>
      </c>
      <c r="C7035" s="10" t="s">
        <v>15</v>
      </c>
      <c r="D7035" s="10" t="s">
        <v>16</v>
      </c>
      <c r="G7035" s="10" t="s">
        <v>17</v>
      </c>
      <c r="H7035" s="10" t="s">
        <v>6208</v>
      </c>
      <c r="I7035" s="16">
        <f t="shared" si="113"/>
        <v>108</v>
      </c>
      <c r="J7035" s="16">
        <v>252</v>
      </c>
      <c r="K7035" s="17">
        <v>360</v>
      </c>
      <c r="L7035" s="10" t="s">
        <v>19</v>
      </c>
      <c r="M7035" s="10" t="s">
        <v>18051</v>
      </c>
    </row>
    <row r="7036" s="10" customFormat="1" ht="12" spans="1:13">
      <c r="A7036" s="10" t="s">
        <v>18052</v>
      </c>
      <c r="B7036" s="10" t="s">
        <v>18053</v>
      </c>
      <c r="C7036" s="10" t="s">
        <v>15</v>
      </c>
      <c r="D7036" s="10" t="s">
        <v>16</v>
      </c>
      <c r="G7036" s="10" t="s">
        <v>29</v>
      </c>
      <c r="H7036" s="10" t="s">
        <v>6208</v>
      </c>
      <c r="I7036" s="16">
        <f t="shared" si="113"/>
        <v>105</v>
      </c>
      <c r="J7036" s="16">
        <v>245</v>
      </c>
      <c r="K7036" s="17">
        <v>350</v>
      </c>
      <c r="L7036" s="10" t="s">
        <v>19</v>
      </c>
      <c r="M7036" s="10" t="s">
        <v>18054</v>
      </c>
    </row>
    <row r="7037" s="10" customFormat="1" ht="12" spans="1:13">
      <c r="A7037" s="10" t="s">
        <v>18055</v>
      </c>
      <c r="B7037" s="10" t="s">
        <v>18056</v>
      </c>
      <c r="C7037" s="10" t="s">
        <v>15</v>
      </c>
      <c r="D7037" s="10" t="s">
        <v>16</v>
      </c>
      <c r="G7037" s="10" t="s">
        <v>29</v>
      </c>
      <c r="H7037" s="10" t="s">
        <v>6208</v>
      </c>
      <c r="I7037" s="16">
        <f t="shared" si="113"/>
        <v>105</v>
      </c>
      <c r="J7037" s="16">
        <v>245</v>
      </c>
      <c r="K7037" s="17">
        <v>350</v>
      </c>
      <c r="L7037" s="10" t="s">
        <v>19</v>
      </c>
      <c r="M7037" s="10" t="s">
        <v>18057</v>
      </c>
    </row>
    <row r="7038" s="10" customFormat="1" ht="12" spans="1:13">
      <c r="A7038" s="10" t="s">
        <v>18058</v>
      </c>
      <c r="B7038" s="10" t="s">
        <v>12097</v>
      </c>
      <c r="C7038" s="10" t="s">
        <v>15</v>
      </c>
      <c r="D7038" s="10" t="s">
        <v>16</v>
      </c>
      <c r="G7038" s="10" t="s">
        <v>17</v>
      </c>
      <c r="H7038" s="10" t="s">
        <v>6208</v>
      </c>
      <c r="I7038" s="16">
        <f t="shared" si="113"/>
        <v>108</v>
      </c>
      <c r="J7038" s="16">
        <v>252</v>
      </c>
      <c r="K7038" s="17">
        <v>360</v>
      </c>
      <c r="L7038" s="10" t="s">
        <v>19</v>
      </c>
      <c r="M7038" s="10" t="s">
        <v>18059</v>
      </c>
    </row>
    <row r="7039" s="10" customFormat="1" ht="12" spans="1:13">
      <c r="A7039" s="10" t="s">
        <v>18060</v>
      </c>
      <c r="B7039" s="10" t="s">
        <v>18061</v>
      </c>
      <c r="C7039" s="10" t="s">
        <v>15</v>
      </c>
      <c r="D7039" s="10" t="s">
        <v>16</v>
      </c>
      <c r="G7039" s="10" t="s">
        <v>17</v>
      </c>
      <c r="H7039" s="10" t="s">
        <v>6208</v>
      </c>
      <c r="I7039" s="16">
        <f t="shared" si="113"/>
        <v>108</v>
      </c>
      <c r="J7039" s="16">
        <v>252</v>
      </c>
      <c r="K7039" s="17">
        <v>360</v>
      </c>
      <c r="L7039" s="10" t="s">
        <v>19</v>
      </c>
      <c r="M7039" s="10" t="s">
        <v>18062</v>
      </c>
    </row>
    <row r="7040" s="10" customFormat="1" ht="12" spans="1:13">
      <c r="A7040" s="10" t="s">
        <v>18063</v>
      </c>
      <c r="B7040" s="10" t="s">
        <v>18064</v>
      </c>
      <c r="C7040" s="10" t="s">
        <v>15</v>
      </c>
      <c r="D7040" s="10" t="s">
        <v>16</v>
      </c>
      <c r="G7040" s="10" t="s">
        <v>29</v>
      </c>
      <c r="H7040" s="10" t="s">
        <v>6208</v>
      </c>
      <c r="I7040" s="16">
        <f t="shared" si="113"/>
        <v>105</v>
      </c>
      <c r="J7040" s="16">
        <v>245</v>
      </c>
      <c r="K7040" s="17">
        <v>350</v>
      </c>
      <c r="L7040" s="10" t="s">
        <v>19</v>
      </c>
      <c r="M7040" s="10" t="s">
        <v>18065</v>
      </c>
    </row>
    <row r="7041" s="10" customFormat="1" ht="12" spans="1:13">
      <c r="A7041" s="10" t="s">
        <v>18066</v>
      </c>
      <c r="B7041" s="10" t="s">
        <v>18067</v>
      </c>
      <c r="C7041" s="10" t="s">
        <v>15</v>
      </c>
      <c r="D7041" s="10" t="s">
        <v>16</v>
      </c>
      <c r="G7041" s="10" t="s">
        <v>29</v>
      </c>
      <c r="H7041" s="10" t="s">
        <v>6208</v>
      </c>
      <c r="I7041" s="16">
        <f t="shared" si="113"/>
        <v>105</v>
      </c>
      <c r="J7041" s="16">
        <v>245</v>
      </c>
      <c r="K7041" s="17">
        <v>350</v>
      </c>
      <c r="L7041" s="10" t="s">
        <v>19</v>
      </c>
      <c r="M7041" s="10" t="s">
        <v>18068</v>
      </c>
    </row>
    <row r="7042" s="10" customFormat="1" ht="12" spans="1:13">
      <c r="A7042" s="10" t="s">
        <v>18069</v>
      </c>
      <c r="B7042" s="10" t="s">
        <v>18070</v>
      </c>
      <c r="C7042" s="10" t="s">
        <v>15</v>
      </c>
      <c r="D7042" s="10" t="s">
        <v>16</v>
      </c>
      <c r="G7042" s="10" t="s">
        <v>29</v>
      </c>
      <c r="H7042" s="10" t="s">
        <v>6208</v>
      </c>
      <c r="I7042" s="16">
        <f t="shared" si="113"/>
        <v>105</v>
      </c>
      <c r="J7042" s="16">
        <v>245</v>
      </c>
      <c r="K7042" s="17">
        <v>350</v>
      </c>
      <c r="L7042" s="10" t="s">
        <v>19</v>
      </c>
      <c r="M7042" s="10" t="s">
        <v>18071</v>
      </c>
    </row>
    <row r="7043" s="10" customFormat="1" ht="12" spans="1:13">
      <c r="A7043" s="10" t="s">
        <v>18072</v>
      </c>
      <c r="B7043" s="10" t="s">
        <v>18073</v>
      </c>
      <c r="C7043" s="10" t="s">
        <v>15</v>
      </c>
      <c r="D7043" s="10" t="s">
        <v>16</v>
      </c>
      <c r="G7043" s="10" t="s">
        <v>29</v>
      </c>
      <c r="H7043" s="10" t="s">
        <v>6208</v>
      </c>
      <c r="I7043" s="16">
        <f t="shared" si="113"/>
        <v>105</v>
      </c>
      <c r="J7043" s="16">
        <v>245</v>
      </c>
      <c r="K7043" s="17">
        <v>350</v>
      </c>
      <c r="L7043" s="10" t="s">
        <v>19</v>
      </c>
      <c r="M7043" s="10" t="s">
        <v>18074</v>
      </c>
    </row>
    <row r="7044" s="10" customFormat="1" ht="12" spans="1:13">
      <c r="A7044" s="10" t="s">
        <v>18075</v>
      </c>
      <c r="B7044" s="10" t="s">
        <v>18076</v>
      </c>
      <c r="C7044" s="10" t="s">
        <v>15</v>
      </c>
      <c r="D7044" s="10" t="s">
        <v>16</v>
      </c>
      <c r="G7044" s="10" t="s">
        <v>17</v>
      </c>
      <c r="H7044" s="10" t="s">
        <v>6208</v>
      </c>
      <c r="I7044" s="16">
        <f t="shared" si="113"/>
        <v>108</v>
      </c>
      <c r="J7044" s="16">
        <v>252</v>
      </c>
      <c r="K7044" s="17">
        <v>360</v>
      </c>
      <c r="L7044" s="10" t="s">
        <v>19</v>
      </c>
      <c r="M7044" s="10" t="s">
        <v>18077</v>
      </c>
    </row>
    <row r="7045" s="10" customFormat="1" ht="12" spans="1:13">
      <c r="A7045" s="10" t="s">
        <v>18078</v>
      </c>
      <c r="B7045" s="10" t="s">
        <v>18079</v>
      </c>
      <c r="C7045" s="10" t="s">
        <v>15</v>
      </c>
      <c r="D7045" s="10" t="s">
        <v>16</v>
      </c>
      <c r="G7045" s="10" t="s">
        <v>80</v>
      </c>
      <c r="H7045" s="10" t="s">
        <v>6208</v>
      </c>
      <c r="I7045" s="16">
        <f t="shared" si="113"/>
        <v>114</v>
      </c>
      <c r="J7045" s="16">
        <v>266</v>
      </c>
      <c r="K7045" s="17">
        <v>380</v>
      </c>
      <c r="L7045" s="10" t="s">
        <v>19</v>
      </c>
      <c r="M7045" s="10" t="s">
        <v>18080</v>
      </c>
    </row>
    <row r="7046" s="10" customFormat="1" ht="12" spans="1:13">
      <c r="A7046" s="10" t="s">
        <v>18081</v>
      </c>
      <c r="B7046" s="10" t="s">
        <v>18082</v>
      </c>
      <c r="C7046" s="10" t="s">
        <v>15</v>
      </c>
      <c r="D7046" s="10" t="s">
        <v>16</v>
      </c>
      <c r="G7046" s="10" t="s">
        <v>17</v>
      </c>
      <c r="H7046" s="10" t="s">
        <v>6208</v>
      </c>
      <c r="I7046" s="16">
        <f t="shared" si="113"/>
        <v>108</v>
      </c>
      <c r="J7046" s="16">
        <v>252</v>
      </c>
      <c r="K7046" s="17">
        <v>360</v>
      </c>
      <c r="L7046" s="10" t="s">
        <v>19</v>
      </c>
      <c r="M7046" s="10" t="s">
        <v>18083</v>
      </c>
    </row>
    <row r="7047" s="10" customFormat="1" ht="12" spans="1:13">
      <c r="A7047" s="10" t="s">
        <v>18084</v>
      </c>
      <c r="B7047" s="10" t="s">
        <v>18085</v>
      </c>
      <c r="C7047" s="10" t="s">
        <v>15</v>
      </c>
      <c r="D7047" s="10" t="s">
        <v>16</v>
      </c>
      <c r="G7047" s="10" t="s">
        <v>17</v>
      </c>
      <c r="H7047" s="10" t="s">
        <v>6208</v>
      </c>
      <c r="I7047" s="16">
        <f t="shared" si="113"/>
        <v>108</v>
      </c>
      <c r="J7047" s="16">
        <v>252</v>
      </c>
      <c r="K7047" s="17">
        <v>360</v>
      </c>
      <c r="L7047" s="10" t="s">
        <v>19</v>
      </c>
      <c r="M7047" s="10" t="s">
        <v>18086</v>
      </c>
    </row>
    <row r="7048" s="10" customFormat="1" ht="12" spans="1:13">
      <c r="A7048" s="10" t="s">
        <v>18087</v>
      </c>
      <c r="B7048" s="10" t="s">
        <v>18088</v>
      </c>
      <c r="C7048" s="10" t="s">
        <v>15</v>
      </c>
      <c r="D7048" s="10" t="s">
        <v>16</v>
      </c>
      <c r="G7048" s="10" t="s">
        <v>17</v>
      </c>
      <c r="H7048" s="10" t="s">
        <v>6208</v>
      </c>
      <c r="I7048" s="16">
        <f t="shared" si="113"/>
        <v>108</v>
      </c>
      <c r="J7048" s="16">
        <v>252</v>
      </c>
      <c r="K7048" s="17">
        <v>360</v>
      </c>
      <c r="L7048" s="10" t="s">
        <v>19</v>
      </c>
      <c r="M7048" s="10" t="s">
        <v>18089</v>
      </c>
    </row>
    <row r="7049" s="10" customFormat="1" ht="12" spans="1:13">
      <c r="A7049" s="10" t="s">
        <v>18090</v>
      </c>
      <c r="B7049" s="10" t="s">
        <v>18091</v>
      </c>
      <c r="C7049" s="10" t="s">
        <v>15</v>
      </c>
      <c r="D7049" s="10" t="s">
        <v>16</v>
      </c>
      <c r="G7049" s="10" t="s">
        <v>17</v>
      </c>
      <c r="H7049" s="10" t="s">
        <v>6208</v>
      </c>
      <c r="I7049" s="16">
        <f t="shared" si="113"/>
        <v>108</v>
      </c>
      <c r="J7049" s="16">
        <v>252</v>
      </c>
      <c r="K7049" s="17">
        <v>360</v>
      </c>
      <c r="L7049" s="10" t="s">
        <v>19</v>
      </c>
      <c r="M7049" s="10" t="s">
        <v>18092</v>
      </c>
    </row>
    <row r="7050" s="10" customFormat="1" ht="12" spans="1:13">
      <c r="A7050" s="10" t="s">
        <v>18093</v>
      </c>
      <c r="B7050" s="10" t="s">
        <v>18094</v>
      </c>
      <c r="C7050" s="10" t="s">
        <v>15</v>
      </c>
      <c r="D7050" s="10" t="s">
        <v>16</v>
      </c>
      <c r="G7050" s="10" t="s">
        <v>29</v>
      </c>
      <c r="H7050" s="10" t="s">
        <v>6208</v>
      </c>
      <c r="I7050" s="16">
        <f t="shared" si="113"/>
        <v>105</v>
      </c>
      <c r="J7050" s="16">
        <v>245</v>
      </c>
      <c r="K7050" s="17">
        <v>350</v>
      </c>
      <c r="L7050" s="10" t="s">
        <v>19</v>
      </c>
      <c r="M7050" s="10" t="s">
        <v>18095</v>
      </c>
    </row>
    <row r="7051" s="10" customFormat="1" ht="12" spans="1:13">
      <c r="A7051" s="10" t="s">
        <v>18096</v>
      </c>
      <c r="B7051" s="10" t="s">
        <v>12155</v>
      </c>
      <c r="C7051" s="10" t="s">
        <v>15</v>
      </c>
      <c r="D7051" s="10" t="s">
        <v>16</v>
      </c>
      <c r="G7051" s="10" t="s">
        <v>17</v>
      </c>
      <c r="H7051" s="10" t="s">
        <v>6208</v>
      </c>
      <c r="I7051" s="16">
        <f t="shared" si="113"/>
        <v>108</v>
      </c>
      <c r="J7051" s="16">
        <v>252</v>
      </c>
      <c r="K7051" s="17">
        <v>360</v>
      </c>
      <c r="L7051" s="10" t="s">
        <v>19</v>
      </c>
      <c r="M7051" s="10" t="s">
        <v>18097</v>
      </c>
    </row>
    <row r="7052" s="10" customFormat="1" ht="12" spans="1:13">
      <c r="A7052" s="10" t="s">
        <v>18098</v>
      </c>
      <c r="B7052" s="10" t="s">
        <v>18099</v>
      </c>
      <c r="C7052" s="10" t="s">
        <v>15</v>
      </c>
      <c r="D7052" s="10" t="s">
        <v>16</v>
      </c>
      <c r="G7052" s="10" t="s">
        <v>29</v>
      </c>
      <c r="H7052" s="10" t="s">
        <v>6208</v>
      </c>
      <c r="I7052" s="16">
        <f t="shared" si="113"/>
        <v>105</v>
      </c>
      <c r="J7052" s="16">
        <v>245</v>
      </c>
      <c r="K7052" s="17">
        <v>350</v>
      </c>
      <c r="L7052" s="10" t="s">
        <v>19</v>
      </c>
      <c r="M7052" s="10" t="s">
        <v>18100</v>
      </c>
    </row>
    <row r="7053" s="10" customFormat="1" ht="12" spans="1:13">
      <c r="A7053" s="10" t="s">
        <v>18101</v>
      </c>
      <c r="B7053" s="10" t="s">
        <v>18102</v>
      </c>
      <c r="C7053" s="10" t="s">
        <v>15</v>
      </c>
      <c r="D7053" s="10" t="s">
        <v>16</v>
      </c>
      <c r="G7053" s="10" t="s">
        <v>29</v>
      </c>
      <c r="H7053" s="10" t="s">
        <v>6208</v>
      </c>
      <c r="I7053" s="16">
        <f t="shared" si="113"/>
        <v>105</v>
      </c>
      <c r="J7053" s="16">
        <v>245</v>
      </c>
      <c r="K7053" s="17">
        <v>350</v>
      </c>
      <c r="L7053" s="10" t="s">
        <v>19</v>
      </c>
      <c r="M7053" s="10" t="s">
        <v>18103</v>
      </c>
    </row>
    <row r="7054" s="10" customFormat="1" ht="12" spans="1:13">
      <c r="A7054" s="10" t="s">
        <v>18104</v>
      </c>
      <c r="B7054" s="10" t="s">
        <v>18105</v>
      </c>
      <c r="C7054" s="10" t="s">
        <v>15</v>
      </c>
      <c r="D7054" s="10" t="s">
        <v>16</v>
      </c>
      <c r="G7054" s="10" t="s">
        <v>29</v>
      </c>
      <c r="H7054" s="10" t="s">
        <v>6208</v>
      </c>
      <c r="I7054" s="16">
        <f t="shared" si="113"/>
        <v>105</v>
      </c>
      <c r="J7054" s="16">
        <v>245</v>
      </c>
      <c r="K7054" s="17">
        <v>350</v>
      </c>
      <c r="L7054" s="10" t="s">
        <v>19</v>
      </c>
      <c r="M7054" s="10" t="s">
        <v>18106</v>
      </c>
    </row>
    <row r="7055" s="10" customFormat="1" ht="12" spans="1:13">
      <c r="A7055" s="10" t="s">
        <v>18107</v>
      </c>
      <c r="B7055" s="10" t="s">
        <v>18108</v>
      </c>
      <c r="C7055" s="10" t="s">
        <v>15</v>
      </c>
      <c r="D7055" s="10" t="s">
        <v>16</v>
      </c>
      <c r="G7055" s="10" t="s">
        <v>29</v>
      </c>
      <c r="H7055" s="10" t="s">
        <v>6208</v>
      </c>
      <c r="I7055" s="16">
        <f t="shared" si="113"/>
        <v>105</v>
      </c>
      <c r="J7055" s="16">
        <v>245</v>
      </c>
      <c r="K7055" s="17">
        <v>350</v>
      </c>
      <c r="L7055" s="10" t="s">
        <v>19</v>
      </c>
      <c r="M7055" s="10" t="s">
        <v>18109</v>
      </c>
    </row>
    <row r="7056" s="10" customFormat="1" ht="12" spans="1:13">
      <c r="A7056" s="10" t="s">
        <v>18110</v>
      </c>
      <c r="B7056" s="10" t="s">
        <v>18111</v>
      </c>
      <c r="C7056" s="10" t="s">
        <v>15</v>
      </c>
      <c r="D7056" s="10" t="s">
        <v>16</v>
      </c>
      <c r="G7056" s="10" t="s">
        <v>29</v>
      </c>
      <c r="H7056" s="10" t="s">
        <v>6208</v>
      </c>
      <c r="I7056" s="16">
        <f t="shared" si="113"/>
        <v>105</v>
      </c>
      <c r="J7056" s="16">
        <v>245</v>
      </c>
      <c r="K7056" s="17">
        <v>350</v>
      </c>
      <c r="L7056" s="10" t="s">
        <v>19</v>
      </c>
      <c r="M7056" s="10" t="s">
        <v>18112</v>
      </c>
    </row>
    <row r="7057" s="10" customFormat="1" ht="12" spans="1:13">
      <c r="A7057" s="10" t="s">
        <v>18113</v>
      </c>
      <c r="B7057" s="10" t="s">
        <v>12206</v>
      </c>
      <c r="C7057" s="10" t="s">
        <v>15</v>
      </c>
      <c r="D7057" s="10" t="s">
        <v>16</v>
      </c>
      <c r="G7057" s="10" t="s">
        <v>17</v>
      </c>
      <c r="H7057" s="10" t="s">
        <v>6208</v>
      </c>
      <c r="I7057" s="16">
        <f t="shared" si="113"/>
        <v>108</v>
      </c>
      <c r="J7057" s="16">
        <v>252</v>
      </c>
      <c r="K7057" s="17">
        <v>360</v>
      </c>
      <c r="L7057" s="10" t="s">
        <v>19</v>
      </c>
      <c r="M7057" s="10" t="s">
        <v>18114</v>
      </c>
    </row>
    <row r="7058" s="10" customFormat="1" ht="12" spans="1:13">
      <c r="A7058" s="10" t="s">
        <v>18115</v>
      </c>
      <c r="B7058" s="10" t="s">
        <v>18116</v>
      </c>
      <c r="C7058" s="10" t="s">
        <v>15</v>
      </c>
      <c r="D7058" s="10" t="s">
        <v>16</v>
      </c>
      <c r="G7058" s="10" t="s">
        <v>29</v>
      </c>
      <c r="H7058" s="10" t="s">
        <v>6208</v>
      </c>
      <c r="I7058" s="16">
        <f t="shared" si="113"/>
        <v>105</v>
      </c>
      <c r="J7058" s="16">
        <v>245</v>
      </c>
      <c r="K7058" s="17">
        <v>350</v>
      </c>
      <c r="L7058" s="10" t="s">
        <v>19</v>
      </c>
      <c r="M7058" s="10" t="s">
        <v>18117</v>
      </c>
    </row>
    <row r="7059" s="10" customFormat="1" ht="12" spans="1:13">
      <c r="A7059" s="10" t="s">
        <v>18118</v>
      </c>
      <c r="B7059" s="10" t="s">
        <v>18119</v>
      </c>
      <c r="C7059" s="10" t="s">
        <v>15</v>
      </c>
      <c r="D7059" s="10" t="s">
        <v>16</v>
      </c>
      <c r="G7059" s="10" t="s">
        <v>29</v>
      </c>
      <c r="H7059" s="10" t="s">
        <v>6208</v>
      </c>
      <c r="I7059" s="16">
        <f t="shared" si="113"/>
        <v>105</v>
      </c>
      <c r="J7059" s="16">
        <v>245</v>
      </c>
      <c r="K7059" s="17">
        <v>350</v>
      </c>
      <c r="L7059" s="10" t="s">
        <v>19</v>
      </c>
      <c r="M7059" s="10" t="s">
        <v>18120</v>
      </c>
    </row>
    <row r="7060" s="10" customFormat="1" ht="12" spans="1:13">
      <c r="A7060" s="10" t="s">
        <v>18121</v>
      </c>
      <c r="B7060" s="10" t="s">
        <v>18122</v>
      </c>
      <c r="C7060" s="10" t="s">
        <v>15</v>
      </c>
      <c r="D7060" s="10" t="s">
        <v>16</v>
      </c>
      <c r="G7060" s="10" t="s">
        <v>29</v>
      </c>
      <c r="H7060" s="10" t="s">
        <v>6208</v>
      </c>
      <c r="I7060" s="16">
        <f t="shared" si="113"/>
        <v>105</v>
      </c>
      <c r="J7060" s="16">
        <v>245</v>
      </c>
      <c r="K7060" s="17">
        <v>350</v>
      </c>
      <c r="L7060" s="10" t="s">
        <v>19</v>
      </c>
      <c r="M7060" s="10" t="s">
        <v>18123</v>
      </c>
    </row>
    <row r="7061" s="10" customFormat="1" ht="12" spans="1:13">
      <c r="A7061" s="10" t="s">
        <v>18124</v>
      </c>
      <c r="B7061" s="10" t="s">
        <v>18125</v>
      </c>
      <c r="C7061" s="10" t="s">
        <v>15</v>
      </c>
      <c r="D7061" s="10" t="s">
        <v>16</v>
      </c>
      <c r="G7061" s="10" t="s">
        <v>80</v>
      </c>
      <c r="H7061" s="10" t="s">
        <v>6208</v>
      </c>
      <c r="I7061" s="16">
        <f t="shared" si="113"/>
        <v>114</v>
      </c>
      <c r="J7061" s="16">
        <v>266</v>
      </c>
      <c r="K7061" s="17">
        <v>380</v>
      </c>
      <c r="L7061" s="10" t="s">
        <v>19</v>
      </c>
      <c r="M7061" s="10" t="s">
        <v>18126</v>
      </c>
    </row>
    <row r="7062" s="10" customFormat="1" ht="12" spans="1:13">
      <c r="A7062" s="10" t="s">
        <v>18127</v>
      </c>
      <c r="B7062" s="10" t="s">
        <v>18128</v>
      </c>
      <c r="C7062" s="10" t="s">
        <v>15</v>
      </c>
      <c r="D7062" s="10" t="s">
        <v>16</v>
      </c>
      <c r="G7062" s="10" t="s">
        <v>29</v>
      </c>
      <c r="H7062" s="10" t="s">
        <v>6208</v>
      </c>
      <c r="I7062" s="16">
        <f t="shared" si="113"/>
        <v>105</v>
      </c>
      <c r="J7062" s="16">
        <v>245</v>
      </c>
      <c r="K7062" s="17">
        <v>350</v>
      </c>
      <c r="L7062" s="10" t="s">
        <v>19</v>
      </c>
      <c r="M7062" s="10" t="s">
        <v>18129</v>
      </c>
    </row>
    <row r="7063" s="10" customFormat="1" ht="12" spans="1:13">
      <c r="A7063" s="10" t="s">
        <v>18130</v>
      </c>
      <c r="B7063" s="10" t="s">
        <v>18131</v>
      </c>
      <c r="C7063" s="10" t="s">
        <v>15</v>
      </c>
      <c r="D7063" s="10" t="s">
        <v>16</v>
      </c>
      <c r="G7063" s="10" t="s">
        <v>17</v>
      </c>
      <c r="H7063" s="10" t="s">
        <v>6208</v>
      </c>
      <c r="I7063" s="16">
        <f t="shared" si="113"/>
        <v>108</v>
      </c>
      <c r="J7063" s="16">
        <v>252</v>
      </c>
      <c r="K7063" s="17">
        <v>360</v>
      </c>
      <c r="L7063" s="10" t="s">
        <v>19</v>
      </c>
      <c r="M7063" s="10" t="s">
        <v>18132</v>
      </c>
    </row>
    <row r="7064" s="10" customFormat="1" ht="12" spans="1:13">
      <c r="A7064" s="10" t="s">
        <v>18133</v>
      </c>
      <c r="B7064" s="10" t="s">
        <v>18134</v>
      </c>
      <c r="C7064" s="10" t="s">
        <v>15</v>
      </c>
      <c r="D7064" s="10" t="s">
        <v>16</v>
      </c>
      <c r="G7064" s="10" t="s">
        <v>29</v>
      </c>
      <c r="H7064" s="10" t="s">
        <v>6208</v>
      </c>
      <c r="I7064" s="16">
        <f t="shared" si="113"/>
        <v>105</v>
      </c>
      <c r="J7064" s="16">
        <v>245</v>
      </c>
      <c r="K7064" s="17">
        <v>350</v>
      </c>
      <c r="L7064" s="10" t="s">
        <v>19</v>
      </c>
      <c r="M7064" s="10" t="s">
        <v>18135</v>
      </c>
    </row>
    <row r="7065" s="10" customFormat="1" ht="12" spans="1:13">
      <c r="A7065" s="10" t="s">
        <v>18136</v>
      </c>
      <c r="B7065" s="10" t="s">
        <v>18137</v>
      </c>
      <c r="C7065" s="10" t="s">
        <v>15</v>
      </c>
      <c r="D7065" s="10" t="s">
        <v>16</v>
      </c>
      <c r="G7065" s="10" t="s">
        <v>29</v>
      </c>
      <c r="H7065" s="10" t="s">
        <v>6208</v>
      </c>
      <c r="I7065" s="16">
        <f t="shared" si="113"/>
        <v>105</v>
      </c>
      <c r="J7065" s="16">
        <v>245</v>
      </c>
      <c r="K7065" s="17">
        <v>350</v>
      </c>
      <c r="L7065" s="10" t="s">
        <v>19</v>
      </c>
      <c r="M7065" s="10" t="s">
        <v>18138</v>
      </c>
    </row>
    <row r="7066" s="10" customFormat="1" ht="12" spans="1:13">
      <c r="A7066" s="10" t="s">
        <v>18139</v>
      </c>
      <c r="B7066" s="10" t="s">
        <v>18140</v>
      </c>
      <c r="C7066" s="10" t="s">
        <v>15</v>
      </c>
      <c r="D7066" s="10" t="s">
        <v>16</v>
      </c>
      <c r="G7066" s="10" t="s">
        <v>80</v>
      </c>
      <c r="H7066" s="10" t="s">
        <v>6208</v>
      </c>
      <c r="I7066" s="16">
        <f t="shared" si="113"/>
        <v>114</v>
      </c>
      <c r="J7066" s="16">
        <v>266</v>
      </c>
      <c r="K7066" s="17">
        <v>380</v>
      </c>
      <c r="L7066" s="10" t="s">
        <v>19</v>
      </c>
      <c r="M7066" s="10" t="s">
        <v>18141</v>
      </c>
    </row>
    <row r="7067" s="10" customFormat="1" ht="12" spans="1:13">
      <c r="A7067" s="10" t="s">
        <v>18142</v>
      </c>
      <c r="B7067" s="10" t="s">
        <v>18143</v>
      </c>
      <c r="C7067" s="10" t="s">
        <v>15</v>
      </c>
      <c r="D7067" s="10" t="s">
        <v>16</v>
      </c>
      <c r="G7067" s="10" t="s">
        <v>29</v>
      </c>
      <c r="H7067" s="10" t="s">
        <v>6208</v>
      </c>
      <c r="I7067" s="16">
        <f t="shared" si="113"/>
        <v>105</v>
      </c>
      <c r="J7067" s="16">
        <v>245</v>
      </c>
      <c r="K7067" s="17">
        <v>350</v>
      </c>
      <c r="L7067" s="10" t="s">
        <v>19</v>
      </c>
      <c r="M7067" s="10" t="s">
        <v>18144</v>
      </c>
    </row>
    <row r="7068" s="10" customFormat="1" ht="12" spans="1:13">
      <c r="A7068" s="10" t="s">
        <v>18145</v>
      </c>
      <c r="B7068" s="10" t="s">
        <v>18146</v>
      </c>
      <c r="C7068" s="10" t="s">
        <v>15</v>
      </c>
      <c r="D7068" s="10" t="s">
        <v>16</v>
      </c>
      <c r="G7068" s="10" t="s">
        <v>29</v>
      </c>
      <c r="H7068" s="10" t="s">
        <v>6208</v>
      </c>
      <c r="I7068" s="16">
        <f t="shared" si="113"/>
        <v>105</v>
      </c>
      <c r="J7068" s="16">
        <v>245</v>
      </c>
      <c r="K7068" s="17">
        <v>350</v>
      </c>
      <c r="L7068" s="10" t="s">
        <v>19</v>
      </c>
      <c r="M7068" s="10" t="s">
        <v>18147</v>
      </c>
    </row>
    <row r="7069" s="10" customFormat="1" ht="12" spans="1:13">
      <c r="A7069" s="10" t="s">
        <v>18148</v>
      </c>
      <c r="B7069" s="10" t="s">
        <v>18149</v>
      </c>
      <c r="C7069" s="10" t="s">
        <v>15</v>
      </c>
      <c r="D7069" s="10" t="s">
        <v>16</v>
      </c>
      <c r="G7069" s="10" t="s">
        <v>29</v>
      </c>
      <c r="H7069" s="10" t="s">
        <v>6208</v>
      </c>
      <c r="I7069" s="16">
        <f t="shared" si="113"/>
        <v>105</v>
      </c>
      <c r="J7069" s="16">
        <v>245</v>
      </c>
      <c r="K7069" s="17">
        <v>350</v>
      </c>
      <c r="L7069" s="10" t="s">
        <v>39</v>
      </c>
      <c r="M7069" s="10" t="s">
        <v>18150</v>
      </c>
    </row>
    <row r="7070" s="10" customFormat="1" ht="12" spans="1:13">
      <c r="A7070" s="10" t="s">
        <v>18151</v>
      </c>
      <c r="B7070" s="10" t="s">
        <v>18152</v>
      </c>
      <c r="C7070" s="10" t="s">
        <v>15</v>
      </c>
      <c r="D7070" s="10" t="s">
        <v>16</v>
      </c>
      <c r="G7070" s="10" t="s">
        <v>29</v>
      </c>
      <c r="H7070" s="10" t="s">
        <v>6208</v>
      </c>
      <c r="I7070" s="16">
        <f t="shared" si="113"/>
        <v>105</v>
      </c>
      <c r="J7070" s="16">
        <v>245</v>
      </c>
      <c r="K7070" s="17">
        <v>350</v>
      </c>
      <c r="L7070" s="10" t="s">
        <v>39</v>
      </c>
      <c r="M7070" s="10" t="s">
        <v>18153</v>
      </c>
    </row>
    <row r="7071" s="10" customFormat="1" ht="12" spans="1:13">
      <c r="A7071" s="10" t="s">
        <v>18154</v>
      </c>
      <c r="B7071" s="10" t="s">
        <v>18155</v>
      </c>
      <c r="C7071" s="10" t="s">
        <v>15</v>
      </c>
      <c r="D7071" s="10" t="s">
        <v>16</v>
      </c>
      <c r="G7071" s="10" t="s">
        <v>29</v>
      </c>
      <c r="H7071" s="10" t="s">
        <v>6208</v>
      </c>
      <c r="I7071" s="16">
        <f t="shared" si="113"/>
        <v>105</v>
      </c>
      <c r="J7071" s="16">
        <v>245</v>
      </c>
      <c r="K7071" s="17">
        <v>350</v>
      </c>
      <c r="L7071" s="10" t="s">
        <v>19</v>
      </c>
      <c r="M7071" s="10" t="s">
        <v>18156</v>
      </c>
    </row>
    <row r="7072" s="10" customFormat="1" ht="12" spans="1:13">
      <c r="A7072" s="10" t="s">
        <v>18157</v>
      </c>
      <c r="B7072" s="10" t="s">
        <v>18158</v>
      </c>
      <c r="C7072" s="10" t="s">
        <v>15</v>
      </c>
      <c r="D7072" s="10" t="s">
        <v>16</v>
      </c>
      <c r="G7072" s="10" t="s">
        <v>29</v>
      </c>
      <c r="H7072" s="10" t="s">
        <v>6208</v>
      </c>
      <c r="I7072" s="16">
        <f t="shared" si="113"/>
        <v>105</v>
      </c>
      <c r="J7072" s="16">
        <v>245</v>
      </c>
      <c r="K7072" s="17">
        <v>350</v>
      </c>
      <c r="L7072" s="10" t="s">
        <v>19</v>
      </c>
      <c r="M7072" s="10" t="s">
        <v>18159</v>
      </c>
    </row>
    <row r="7073" s="10" customFormat="1" ht="12" spans="1:13">
      <c r="A7073" s="10" t="s">
        <v>18160</v>
      </c>
      <c r="B7073" s="10" t="s">
        <v>18161</v>
      </c>
      <c r="C7073" s="10" t="s">
        <v>15</v>
      </c>
      <c r="D7073" s="10" t="s">
        <v>16</v>
      </c>
      <c r="G7073" s="10" t="s">
        <v>29</v>
      </c>
      <c r="H7073" s="10" t="s">
        <v>6208</v>
      </c>
      <c r="I7073" s="16">
        <f t="shared" si="113"/>
        <v>105</v>
      </c>
      <c r="J7073" s="16">
        <v>245</v>
      </c>
      <c r="K7073" s="17">
        <v>350</v>
      </c>
      <c r="L7073" s="10" t="s">
        <v>19</v>
      </c>
      <c r="M7073" s="10" t="s">
        <v>18162</v>
      </c>
    </row>
    <row r="7074" s="10" customFormat="1" ht="12" spans="1:13">
      <c r="A7074" s="10" t="s">
        <v>18163</v>
      </c>
      <c r="B7074" s="10" t="s">
        <v>12363</v>
      </c>
      <c r="C7074" s="10" t="s">
        <v>15</v>
      </c>
      <c r="D7074" s="10" t="s">
        <v>16</v>
      </c>
      <c r="G7074" s="10" t="s">
        <v>17</v>
      </c>
      <c r="H7074" s="10" t="s">
        <v>6208</v>
      </c>
      <c r="I7074" s="16">
        <f t="shared" si="113"/>
        <v>108</v>
      </c>
      <c r="J7074" s="16">
        <v>252</v>
      </c>
      <c r="K7074" s="17">
        <v>360</v>
      </c>
      <c r="L7074" s="10" t="s">
        <v>19</v>
      </c>
      <c r="M7074" s="10" t="s">
        <v>18164</v>
      </c>
    </row>
    <row r="7075" s="10" customFormat="1" ht="12" spans="1:13">
      <c r="A7075" s="10" t="s">
        <v>18165</v>
      </c>
      <c r="B7075" s="10" t="s">
        <v>18166</v>
      </c>
      <c r="C7075" s="10" t="s">
        <v>15</v>
      </c>
      <c r="D7075" s="10" t="s">
        <v>16</v>
      </c>
      <c r="G7075" s="10" t="s">
        <v>29</v>
      </c>
      <c r="H7075" s="10" t="s">
        <v>6208</v>
      </c>
      <c r="I7075" s="16">
        <f t="shared" si="113"/>
        <v>105</v>
      </c>
      <c r="J7075" s="16">
        <v>245</v>
      </c>
      <c r="K7075" s="17">
        <v>350</v>
      </c>
      <c r="L7075" s="10" t="s">
        <v>19</v>
      </c>
      <c r="M7075" s="10" t="s">
        <v>18167</v>
      </c>
    </row>
    <row r="7076" s="10" customFormat="1" ht="12" spans="1:13">
      <c r="A7076" s="10" t="s">
        <v>18168</v>
      </c>
      <c r="B7076" s="10" t="s">
        <v>18169</v>
      </c>
      <c r="C7076" s="10" t="s">
        <v>15</v>
      </c>
      <c r="D7076" s="10" t="s">
        <v>16</v>
      </c>
      <c r="G7076" s="10" t="s">
        <v>29</v>
      </c>
      <c r="H7076" s="10" t="s">
        <v>6208</v>
      </c>
      <c r="I7076" s="16">
        <f t="shared" si="113"/>
        <v>105</v>
      </c>
      <c r="J7076" s="16">
        <v>245</v>
      </c>
      <c r="K7076" s="17">
        <v>350</v>
      </c>
      <c r="L7076" s="10" t="s">
        <v>19</v>
      </c>
      <c r="M7076" s="10" t="s">
        <v>18170</v>
      </c>
    </row>
    <row r="7077" s="10" customFormat="1" ht="12" spans="1:13">
      <c r="A7077" s="10" t="s">
        <v>18171</v>
      </c>
      <c r="B7077" s="10" t="s">
        <v>18172</v>
      </c>
      <c r="C7077" s="10" t="s">
        <v>15</v>
      </c>
      <c r="D7077" s="10" t="s">
        <v>16</v>
      </c>
      <c r="G7077" s="10" t="s">
        <v>29</v>
      </c>
      <c r="H7077" s="10" t="s">
        <v>6208</v>
      </c>
      <c r="I7077" s="16">
        <f t="shared" si="113"/>
        <v>105</v>
      </c>
      <c r="J7077" s="16">
        <v>245</v>
      </c>
      <c r="K7077" s="17">
        <v>350</v>
      </c>
      <c r="L7077" s="10" t="s">
        <v>19</v>
      </c>
      <c r="M7077" s="10" t="s">
        <v>18173</v>
      </c>
    </row>
    <row r="7078" s="10" customFormat="1" ht="12" spans="1:13">
      <c r="A7078" s="10" t="s">
        <v>18174</v>
      </c>
      <c r="B7078" s="10" t="s">
        <v>18175</v>
      </c>
      <c r="C7078" s="10" t="s">
        <v>15</v>
      </c>
      <c r="D7078" s="10" t="s">
        <v>16</v>
      </c>
      <c r="G7078" s="10" t="s">
        <v>29</v>
      </c>
      <c r="H7078" s="10" t="s">
        <v>6208</v>
      </c>
      <c r="I7078" s="16">
        <f t="shared" si="113"/>
        <v>105</v>
      </c>
      <c r="J7078" s="16">
        <v>245</v>
      </c>
      <c r="K7078" s="17">
        <v>350</v>
      </c>
      <c r="L7078" s="10" t="s">
        <v>19</v>
      </c>
      <c r="M7078" s="10" t="s">
        <v>18176</v>
      </c>
    </row>
    <row r="7079" s="10" customFormat="1" ht="12" spans="1:13">
      <c r="A7079" s="10" t="s">
        <v>18177</v>
      </c>
      <c r="B7079" s="10" t="s">
        <v>18178</v>
      </c>
      <c r="C7079" s="10" t="s">
        <v>15</v>
      </c>
      <c r="D7079" s="10" t="s">
        <v>16</v>
      </c>
      <c r="G7079" s="10" t="s">
        <v>80</v>
      </c>
      <c r="H7079" s="10" t="s">
        <v>6208</v>
      </c>
      <c r="I7079" s="16">
        <f t="shared" si="113"/>
        <v>114</v>
      </c>
      <c r="J7079" s="16">
        <v>266</v>
      </c>
      <c r="K7079" s="17">
        <v>380</v>
      </c>
      <c r="L7079" s="10" t="s">
        <v>19</v>
      </c>
      <c r="M7079" s="10" t="s">
        <v>18179</v>
      </c>
    </row>
    <row r="7080" s="10" customFormat="1" ht="12" spans="1:13">
      <c r="A7080" s="10" t="s">
        <v>18180</v>
      </c>
      <c r="B7080" s="10" t="s">
        <v>18181</v>
      </c>
      <c r="C7080" s="10" t="s">
        <v>15</v>
      </c>
      <c r="D7080" s="10" t="s">
        <v>16</v>
      </c>
      <c r="G7080" s="10" t="s">
        <v>29</v>
      </c>
      <c r="H7080" s="10" t="s">
        <v>6208</v>
      </c>
      <c r="I7080" s="16">
        <f t="shared" si="113"/>
        <v>105</v>
      </c>
      <c r="J7080" s="16">
        <v>245</v>
      </c>
      <c r="K7080" s="17">
        <v>350</v>
      </c>
      <c r="L7080" s="10" t="s">
        <v>19</v>
      </c>
      <c r="M7080" s="10" t="s">
        <v>18182</v>
      </c>
    </row>
    <row r="7081" s="10" customFormat="1" ht="12" spans="1:13">
      <c r="A7081" s="10" t="s">
        <v>18183</v>
      </c>
      <c r="B7081" s="10" t="s">
        <v>18184</v>
      </c>
      <c r="C7081" s="10" t="s">
        <v>15</v>
      </c>
      <c r="D7081" s="10" t="s">
        <v>16</v>
      </c>
      <c r="G7081" s="10" t="s">
        <v>80</v>
      </c>
      <c r="H7081" s="10" t="s">
        <v>6208</v>
      </c>
      <c r="I7081" s="16">
        <f t="shared" si="113"/>
        <v>114</v>
      </c>
      <c r="J7081" s="16">
        <v>266</v>
      </c>
      <c r="K7081" s="17">
        <v>380</v>
      </c>
      <c r="L7081" s="10" t="s">
        <v>19</v>
      </c>
      <c r="M7081" s="10" t="s">
        <v>18185</v>
      </c>
    </row>
    <row r="7082" s="10" customFormat="1" ht="12" spans="1:13">
      <c r="A7082" s="10" t="s">
        <v>18186</v>
      </c>
      <c r="B7082" s="10" t="s">
        <v>18187</v>
      </c>
      <c r="C7082" s="10" t="s">
        <v>15</v>
      </c>
      <c r="D7082" s="10" t="s">
        <v>16</v>
      </c>
      <c r="G7082" s="10" t="s">
        <v>29</v>
      </c>
      <c r="H7082" s="10" t="s">
        <v>6208</v>
      </c>
      <c r="I7082" s="16">
        <f t="shared" si="113"/>
        <v>105</v>
      </c>
      <c r="J7082" s="16">
        <v>245</v>
      </c>
      <c r="K7082" s="17">
        <v>350</v>
      </c>
      <c r="L7082" s="10" t="s">
        <v>19</v>
      </c>
      <c r="M7082" s="10" t="s">
        <v>18188</v>
      </c>
    </row>
    <row r="7083" s="10" customFormat="1" ht="12" spans="1:13">
      <c r="A7083" s="10" t="s">
        <v>18189</v>
      </c>
      <c r="B7083" s="10" t="s">
        <v>18190</v>
      </c>
      <c r="C7083" s="10" t="s">
        <v>15</v>
      </c>
      <c r="D7083" s="10" t="s">
        <v>16</v>
      </c>
      <c r="G7083" s="10" t="s">
        <v>29</v>
      </c>
      <c r="H7083" s="10" t="s">
        <v>6208</v>
      </c>
      <c r="I7083" s="16">
        <f t="shared" si="113"/>
        <v>105</v>
      </c>
      <c r="J7083" s="16">
        <v>245</v>
      </c>
      <c r="K7083" s="17">
        <v>350</v>
      </c>
      <c r="L7083" s="10" t="s">
        <v>19</v>
      </c>
      <c r="M7083" s="10" t="s">
        <v>18191</v>
      </c>
    </row>
    <row r="7084" s="10" customFormat="1" ht="12" spans="1:13">
      <c r="A7084" s="10" t="s">
        <v>18192</v>
      </c>
      <c r="B7084" s="10" t="s">
        <v>18193</v>
      </c>
      <c r="C7084" s="10" t="s">
        <v>15</v>
      </c>
      <c r="D7084" s="10" t="s">
        <v>16</v>
      </c>
      <c r="G7084" s="10" t="s">
        <v>29</v>
      </c>
      <c r="H7084" s="10" t="s">
        <v>6208</v>
      </c>
      <c r="I7084" s="16">
        <f t="shared" si="113"/>
        <v>105</v>
      </c>
      <c r="J7084" s="16">
        <v>245</v>
      </c>
      <c r="K7084" s="17">
        <v>350</v>
      </c>
      <c r="L7084" s="10" t="s">
        <v>19</v>
      </c>
      <c r="M7084" s="10" t="s">
        <v>18194</v>
      </c>
    </row>
    <row r="7085" s="10" customFormat="1" ht="12" spans="1:13">
      <c r="A7085" s="10" t="s">
        <v>18195</v>
      </c>
      <c r="B7085" s="10" t="s">
        <v>18196</v>
      </c>
      <c r="C7085" s="10" t="s">
        <v>15</v>
      </c>
      <c r="D7085" s="10" t="s">
        <v>16</v>
      </c>
      <c r="G7085" s="10" t="s">
        <v>29</v>
      </c>
      <c r="H7085" s="10" t="s">
        <v>6208</v>
      </c>
      <c r="I7085" s="16">
        <f t="shared" si="113"/>
        <v>105</v>
      </c>
      <c r="J7085" s="16">
        <v>245</v>
      </c>
      <c r="K7085" s="17">
        <v>350</v>
      </c>
      <c r="L7085" s="10" t="s">
        <v>19</v>
      </c>
      <c r="M7085" s="10" t="s">
        <v>18197</v>
      </c>
    </row>
    <row r="7086" s="10" customFormat="1" ht="12" spans="1:13">
      <c r="A7086" s="10" t="s">
        <v>18198</v>
      </c>
      <c r="B7086" s="10" t="s">
        <v>18199</v>
      </c>
      <c r="C7086" s="10" t="s">
        <v>15</v>
      </c>
      <c r="D7086" s="10" t="s">
        <v>16</v>
      </c>
      <c r="G7086" s="10" t="s">
        <v>29</v>
      </c>
      <c r="H7086" s="10" t="s">
        <v>6208</v>
      </c>
      <c r="I7086" s="16">
        <f t="shared" si="113"/>
        <v>105</v>
      </c>
      <c r="J7086" s="16">
        <v>245</v>
      </c>
      <c r="K7086" s="17">
        <v>350</v>
      </c>
      <c r="L7086" s="10" t="s">
        <v>19</v>
      </c>
      <c r="M7086" s="10" t="s">
        <v>18200</v>
      </c>
    </row>
    <row r="7087" s="10" customFormat="1" ht="12" spans="1:13">
      <c r="A7087" s="10" t="s">
        <v>18201</v>
      </c>
      <c r="B7087" s="10" t="s">
        <v>18202</v>
      </c>
      <c r="C7087" s="10" t="s">
        <v>15</v>
      </c>
      <c r="D7087" s="10" t="s">
        <v>16</v>
      </c>
      <c r="G7087" s="10" t="s">
        <v>29</v>
      </c>
      <c r="H7087" s="10" t="s">
        <v>6208</v>
      </c>
      <c r="I7087" s="16">
        <f t="shared" si="113"/>
        <v>105</v>
      </c>
      <c r="J7087" s="16">
        <v>245</v>
      </c>
      <c r="K7087" s="17">
        <v>350</v>
      </c>
      <c r="L7087" s="10" t="s">
        <v>19</v>
      </c>
      <c r="M7087" s="10" t="s">
        <v>18203</v>
      </c>
    </row>
    <row r="7088" s="10" customFormat="1" ht="12" spans="1:13">
      <c r="A7088" s="10" t="s">
        <v>18204</v>
      </c>
      <c r="B7088" s="10" t="s">
        <v>12405</v>
      </c>
      <c r="C7088" s="10" t="s">
        <v>15</v>
      </c>
      <c r="D7088" s="10" t="s">
        <v>16</v>
      </c>
      <c r="G7088" s="10" t="s">
        <v>17</v>
      </c>
      <c r="H7088" s="10" t="s">
        <v>6208</v>
      </c>
      <c r="I7088" s="16">
        <f t="shared" si="113"/>
        <v>108</v>
      </c>
      <c r="J7088" s="16">
        <v>252</v>
      </c>
      <c r="K7088" s="17">
        <v>360</v>
      </c>
      <c r="L7088" s="10" t="s">
        <v>19</v>
      </c>
      <c r="M7088" s="10" t="s">
        <v>18205</v>
      </c>
    </row>
    <row r="7089" s="10" customFormat="1" ht="12" spans="1:13">
      <c r="A7089" s="10" t="s">
        <v>18206</v>
      </c>
      <c r="B7089" s="10" t="s">
        <v>18207</v>
      </c>
      <c r="C7089" s="10" t="s">
        <v>15</v>
      </c>
      <c r="D7089" s="10" t="s">
        <v>16</v>
      </c>
      <c r="G7089" s="10" t="s">
        <v>29</v>
      </c>
      <c r="H7089" s="10" t="s">
        <v>6208</v>
      </c>
      <c r="I7089" s="16">
        <f t="shared" si="113"/>
        <v>105</v>
      </c>
      <c r="J7089" s="16">
        <v>245</v>
      </c>
      <c r="K7089" s="17">
        <v>350</v>
      </c>
      <c r="L7089" s="10" t="s">
        <v>19</v>
      </c>
      <c r="M7089" s="10" t="s">
        <v>18208</v>
      </c>
    </row>
    <row r="7090" s="10" customFormat="1" ht="12" spans="1:13">
      <c r="A7090" s="10" t="s">
        <v>18209</v>
      </c>
      <c r="B7090" s="10" t="s">
        <v>18210</v>
      </c>
      <c r="C7090" s="10" t="s">
        <v>15</v>
      </c>
      <c r="D7090" s="10" t="s">
        <v>16</v>
      </c>
      <c r="G7090" s="10" t="s">
        <v>29</v>
      </c>
      <c r="H7090" s="10" t="s">
        <v>6208</v>
      </c>
      <c r="I7090" s="16">
        <f t="shared" si="113"/>
        <v>105</v>
      </c>
      <c r="J7090" s="16">
        <v>245</v>
      </c>
      <c r="K7090" s="17">
        <v>350</v>
      </c>
      <c r="L7090" s="10" t="s">
        <v>19</v>
      </c>
      <c r="M7090" s="10" t="s">
        <v>18211</v>
      </c>
    </row>
    <row r="7091" s="10" customFormat="1" ht="12" spans="1:13">
      <c r="A7091" s="10" t="s">
        <v>18212</v>
      </c>
      <c r="B7091" s="10" t="s">
        <v>18213</v>
      </c>
      <c r="C7091" s="10" t="s">
        <v>15</v>
      </c>
      <c r="D7091" s="10" t="s">
        <v>16</v>
      </c>
      <c r="G7091" s="10" t="s">
        <v>29</v>
      </c>
      <c r="H7091" s="10" t="s">
        <v>6208</v>
      </c>
      <c r="I7091" s="16">
        <f t="shared" si="113"/>
        <v>105</v>
      </c>
      <c r="J7091" s="16">
        <v>245</v>
      </c>
      <c r="K7091" s="17">
        <v>350</v>
      </c>
      <c r="L7091" s="10" t="s">
        <v>19</v>
      </c>
      <c r="M7091" s="10" t="s">
        <v>18214</v>
      </c>
    </row>
    <row r="7092" s="10" customFormat="1" ht="12" spans="1:13">
      <c r="A7092" s="10" t="s">
        <v>18215</v>
      </c>
      <c r="B7092" s="10" t="s">
        <v>18216</v>
      </c>
      <c r="C7092" s="10" t="s">
        <v>15</v>
      </c>
      <c r="D7092" s="10" t="s">
        <v>16</v>
      </c>
      <c r="G7092" s="10" t="s">
        <v>29</v>
      </c>
      <c r="H7092" s="10" t="s">
        <v>6208</v>
      </c>
      <c r="I7092" s="16">
        <f t="shared" ref="I7092:I7155" si="114">K7092*0.3</f>
        <v>105</v>
      </c>
      <c r="J7092" s="16">
        <v>245</v>
      </c>
      <c r="K7092" s="17">
        <v>350</v>
      </c>
      <c r="L7092" s="10" t="s">
        <v>19</v>
      </c>
      <c r="M7092" s="10" t="s">
        <v>18217</v>
      </c>
    </row>
    <row r="7093" s="10" customFormat="1" ht="12" spans="1:13">
      <c r="A7093" s="10" t="s">
        <v>18218</v>
      </c>
      <c r="B7093" s="10" t="s">
        <v>14118</v>
      </c>
      <c r="C7093" s="10" t="s">
        <v>15</v>
      </c>
      <c r="D7093" s="10" t="s">
        <v>16</v>
      </c>
      <c r="G7093" s="10" t="s">
        <v>17</v>
      </c>
      <c r="H7093" s="10" t="s">
        <v>6208</v>
      </c>
      <c r="I7093" s="16">
        <f t="shared" si="114"/>
        <v>108</v>
      </c>
      <c r="J7093" s="16">
        <v>252</v>
      </c>
      <c r="K7093" s="17">
        <v>360</v>
      </c>
      <c r="L7093" s="10" t="s">
        <v>19</v>
      </c>
      <c r="M7093" s="10" t="s">
        <v>18219</v>
      </c>
    </row>
    <row r="7094" s="10" customFormat="1" ht="12" spans="1:13">
      <c r="A7094" s="10" t="s">
        <v>18220</v>
      </c>
      <c r="B7094" s="10" t="s">
        <v>18221</v>
      </c>
      <c r="C7094" s="10" t="s">
        <v>15</v>
      </c>
      <c r="D7094" s="10" t="s">
        <v>16</v>
      </c>
      <c r="G7094" s="10" t="s">
        <v>29</v>
      </c>
      <c r="H7094" s="10" t="s">
        <v>6208</v>
      </c>
      <c r="I7094" s="16">
        <f t="shared" si="114"/>
        <v>105</v>
      </c>
      <c r="J7094" s="16">
        <v>245</v>
      </c>
      <c r="K7094" s="17">
        <v>350</v>
      </c>
      <c r="L7094" s="10" t="s">
        <v>19</v>
      </c>
      <c r="M7094" s="10" t="s">
        <v>18222</v>
      </c>
    </row>
    <row r="7095" s="10" customFormat="1" ht="12" spans="1:13">
      <c r="A7095" s="10" t="s">
        <v>18223</v>
      </c>
      <c r="B7095" s="10" t="s">
        <v>18224</v>
      </c>
      <c r="C7095" s="10" t="s">
        <v>15</v>
      </c>
      <c r="D7095" s="10" t="s">
        <v>16</v>
      </c>
      <c r="G7095" s="10" t="s">
        <v>29</v>
      </c>
      <c r="H7095" s="10" t="s">
        <v>6208</v>
      </c>
      <c r="I7095" s="16">
        <f t="shared" si="114"/>
        <v>105</v>
      </c>
      <c r="J7095" s="16">
        <v>245</v>
      </c>
      <c r="K7095" s="17">
        <v>350</v>
      </c>
      <c r="L7095" s="10" t="s">
        <v>39</v>
      </c>
      <c r="M7095" s="10" t="s">
        <v>18225</v>
      </c>
    </row>
    <row r="7096" s="10" customFormat="1" ht="12" spans="1:13">
      <c r="A7096" s="10" t="s">
        <v>18226</v>
      </c>
      <c r="B7096" s="10" t="s">
        <v>18227</v>
      </c>
      <c r="C7096" s="10" t="s">
        <v>15</v>
      </c>
      <c r="D7096" s="10" t="s">
        <v>16</v>
      </c>
      <c r="G7096" s="10" t="s">
        <v>29</v>
      </c>
      <c r="H7096" s="10" t="s">
        <v>6208</v>
      </c>
      <c r="I7096" s="16">
        <f t="shared" si="114"/>
        <v>105</v>
      </c>
      <c r="J7096" s="16">
        <v>245</v>
      </c>
      <c r="K7096" s="17">
        <v>350</v>
      </c>
      <c r="L7096" s="10" t="s">
        <v>19</v>
      </c>
      <c r="M7096" s="10" t="s">
        <v>18228</v>
      </c>
    </row>
    <row r="7097" s="10" customFormat="1" ht="12" spans="1:13">
      <c r="A7097" s="10" t="s">
        <v>18229</v>
      </c>
      <c r="B7097" s="10" t="s">
        <v>18230</v>
      </c>
      <c r="C7097" s="10" t="s">
        <v>15</v>
      </c>
      <c r="D7097" s="10" t="s">
        <v>16</v>
      </c>
      <c r="G7097" s="10" t="s">
        <v>80</v>
      </c>
      <c r="H7097" s="10" t="s">
        <v>6208</v>
      </c>
      <c r="I7097" s="16">
        <f t="shared" si="114"/>
        <v>114</v>
      </c>
      <c r="J7097" s="16">
        <v>266</v>
      </c>
      <c r="K7097" s="17">
        <v>380</v>
      </c>
      <c r="L7097" s="10" t="s">
        <v>19</v>
      </c>
      <c r="M7097" s="10" t="s">
        <v>18231</v>
      </c>
    </row>
    <row r="7098" s="10" customFormat="1" ht="12" spans="1:13">
      <c r="A7098" s="10" t="s">
        <v>18232</v>
      </c>
      <c r="B7098" s="10" t="s">
        <v>12483</v>
      </c>
      <c r="C7098" s="10" t="s">
        <v>15</v>
      </c>
      <c r="D7098" s="10" t="s">
        <v>16</v>
      </c>
      <c r="G7098" s="10" t="s">
        <v>17</v>
      </c>
      <c r="H7098" s="10" t="s">
        <v>6208</v>
      </c>
      <c r="I7098" s="16">
        <f t="shared" si="114"/>
        <v>108</v>
      </c>
      <c r="J7098" s="16">
        <v>252</v>
      </c>
      <c r="K7098" s="17">
        <v>360</v>
      </c>
      <c r="L7098" s="10" t="s">
        <v>19</v>
      </c>
      <c r="M7098" s="10" t="s">
        <v>18233</v>
      </c>
    </row>
    <row r="7099" s="10" customFormat="1" ht="12" spans="1:13">
      <c r="A7099" s="10" t="s">
        <v>18234</v>
      </c>
      <c r="B7099" s="10" t="s">
        <v>12489</v>
      </c>
      <c r="C7099" s="10" t="s">
        <v>15</v>
      </c>
      <c r="D7099" s="10" t="s">
        <v>16</v>
      </c>
      <c r="G7099" s="10" t="s">
        <v>17</v>
      </c>
      <c r="H7099" s="10" t="s">
        <v>6208</v>
      </c>
      <c r="I7099" s="16">
        <f t="shared" si="114"/>
        <v>108</v>
      </c>
      <c r="J7099" s="16">
        <v>252</v>
      </c>
      <c r="K7099" s="17">
        <v>360</v>
      </c>
      <c r="L7099" s="10" t="s">
        <v>19</v>
      </c>
      <c r="M7099" s="10" t="s">
        <v>18235</v>
      </c>
    </row>
    <row r="7100" s="10" customFormat="1" ht="12" spans="1:13">
      <c r="A7100" s="10" t="s">
        <v>18236</v>
      </c>
      <c r="B7100" s="10" t="s">
        <v>18237</v>
      </c>
      <c r="C7100" s="10" t="s">
        <v>15</v>
      </c>
      <c r="D7100" s="10" t="s">
        <v>16</v>
      </c>
      <c r="G7100" s="10" t="s">
        <v>29</v>
      </c>
      <c r="H7100" s="10" t="s">
        <v>6208</v>
      </c>
      <c r="I7100" s="16">
        <f t="shared" si="114"/>
        <v>105</v>
      </c>
      <c r="J7100" s="16">
        <v>245</v>
      </c>
      <c r="K7100" s="17">
        <v>350</v>
      </c>
      <c r="L7100" s="10" t="s">
        <v>19</v>
      </c>
      <c r="M7100" s="10" t="s">
        <v>18238</v>
      </c>
    </row>
    <row r="7101" s="10" customFormat="1" ht="12" spans="1:13">
      <c r="A7101" s="10" t="s">
        <v>18239</v>
      </c>
      <c r="B7101" s="10" t="s">
        <v>18240</v>
      </c>
      <c r="C7101" s="10" t="s">
        <v>15</v>
      </c>
      <c r="D7101" s="10" t="s">
        <v>16</v>
      </c>
      <c r="G7101" s="10" t="s">
        <v>80</v>
      </c>
      <c r="H7101" s="10" t="s">
        <v>6208</v>
      </c>
      <c r="I7101" s="16">
        <f t="shared" si="114"/>
        <v>114</v>
      </c>
      <c r="J7101" s="16">
        <v>266</v>
      </c>
      <c r="K7101" s="17">
        <v>380</v>
      </c>
      <c r="L7101" s="10" t="s">
        <v>19</v>
      </c>
      <c r="M7101" s="10" t="s">
        <v>18241</v>
      </c>
    </row>
    <row r="7102" s="10" customFormat="1" ht="12" spans="1:13">
      <c r="A7102" s="10" t="s">
        <v>18242</v>
      </c>
      <c r="B7102" s="10" t="s">
        <v>18243</v>
      </c>
      <c r="C7102" s="10" t="s">
        <v>15</v>
      </c>
      <c r="D7102" s="10" t="s">
        <v>16</v>
      </c>
      <c r="G7102" s="10" t="s">
        <v>29</v>
      </c>
      <c r="H7102" s="10" t="s">
        <v>6208</v>
      </c>
      <c r="I7102" s="16">
        <f t="shared" si="114"/>
        <v>105</v>
      </c>
      <c r="J7102" s="16">
        <v>245</v>
      </c>
      <c r="K7102" s="17">
        <v>350</v>
      </c>
      <c r="L7102" s="10" t="s">
        <v>19</v>
      </c>
      <c r="M7102" s="10" t="s">
        <v>18244</v>
      </c>
    </row>
    <row r="7103" s="10" customFormat="1" ht="12" spans="1:13">
      <c r="A7103" s="10" t="s">
        <v>18245</v>
      </c>
      <c r="B7103" s="10" t="s">
        <v>18246</v>
      </c>
      <c r="C7103" s="10" t="s">
        <v>15</v>
      </c>
      <c r="D7103" s="10" t="s">
        <v>16</v>
      </c>
      <c r="G7103" s="10" t="s">
        <v>17</v>
      </c>
      <c r="H7103" s="10" t="s">
        <v>6208</v>
      </c>
      <c r="I7103" s="16">
        <f t="shared" si="114"/>
        <v>108</v>
      </c>
      <c r="J7103" s="16">
        <v>252</v>
      </c>
      <c r="K7103" s="17">
        <v>360</v>
      </c>
      <c r="L7103" s="10" t="s">
        <v>19</v>
      </c>
      <c r="M7103" s="10" t="s">
        <v>18247</v>
      </c>
    </row>
    <row r="7104" s="10" customFormat="1" ht="12" spans="1:13">
      <c r="A7104" s="10" t="s">
        <v>18248</v>
      </c>
      <c r="B7104" s="10" t="s">
        <v>18249</v>
      </c>
      <c r="C7104" s="10" t="s">
        <v>15</v>
      </c>
      <c r="D7104" s="10" t="s">
        <v>16</v>
      </c>
      <c r="G7104" s="10" t="s">
        <v>17</v>
      </c>
      <c r="H7104" s="10" t="s">
        <v>6208</v>
      </c>
      <c r="I7104" s="16">
        <f t="shared" si="114"/>
        <v>108</v>
      </c>
      <c r="J7104" s="16">
        <v>252</v>
      </c>
      <c r="K7104" s="17">
        <v>360</v>
      </c>
      <c r="L7104" s="10" t="s">
        <v>19</v>
      </c>
      <c r="M7104" s="10" t="s">
        <v>18250</v>
      </c>
    </row>
    <row r="7105" s="10" customFormat="1" ht="12" spans="1:13">
      <c r="A7105" s="10" t="s">
        <v>18251</v>
      </c>
      <c r="B7105" s="10" t="s">
        <v>18252</v>
      </c>
      <c r="C7105" s="10" t="s">
        <v>15</v>
      </c>
      <c r="D7105" s="10" t="s">
        <v>16</v>
      </c>
      <c r="G7105" s="10" t="s">
        <v>29</v>
      </c>
      <c r="H7105" s="10" t="s">
        <v>6208</v>
      </c>
      <c r="I7105" s="16">
        <f t="shared" si="114"/>
        <v>105</v>
      </c>
      <c r="J7105" s="16">
        <v>245</v>
      </c>
      <c r="K7105" s="17">
        <v>350</v>
      </c>
      <c r="L7105" s="10" t="s">
        <v>19</v>
      </c>
      <c r="M7105" s="10" t="s">
        <v>18253</v>
      </c>
    </row>
    <row r="7106" s="10" customFormat="1" ht="12" spans="1:13">
      <c r="A7106" s="10" t="s">
        <v>18254</v>
      </c>
      <c r="B7106" s="10" t="s">
        <v>18255</v>
      </c>
      <c r="C7106" s="10" t="s">
        <v>15</v>
      </c>
      <c r="D7106" s="10" t="s">
        <v>16</v>
      </c>
      <c r="G7106" s="10" t="s">
        <v>29</v>
      </c>
      <c r="H7106" s="10" t="s">
        <v>6208</v>
      </c>
      <c r="I7106" s="16">
        <f t="shared" si="114"/>
        <v>105</v>
      </c>
      <c r="J7106" s="16">
        <v>245</v>
      </c>
      <c r="K7106" s="17">
        <v>350</v>
      </c>
      <c r="L7106" s="10" t="s">
        <v>19</v>
      </c>
      <c r="M7106" s="10" t="s">
        <v>18256</v>
      </c>
    </row>
    <row r="7107" s="10" customFormat="1" ht="12" spans="1:13">
      <c r="A7107" s="10" t="s">
        <v>18257</v>
      </c>
      <c r="B7107" s="10" t="s">
        <v>18258</v>
      </c>
      <c r="C7107" s="10" t="s">
        <v>15</v>
      </c>
      <c r="D7107" s="10" t="s">
        <v>16</v>
      </c>
      <c r="G7107" s="10" t="s">
        <v>29</v>
      </c>
      <c r="H7107" s="10" t="s">
        <v>6208</v>
      </c>
      <c r="I7107" s="16">
        <f t="shared" si="114"/>
        <v>105</v>
      </c>
      <c r="J7107" s="16">
        <v>245</v>
      </c>
      <c r="K7107" s="17">
        <v>350</v>
      </c>
      <c r="L7107" s="10" t="s">
        <v>19</v>
      </c>
      <c r="M7107" s="10" t="s">
        <v>18259</v>
      </c>
    </row>
    <row r="7108" s="10" customFormat="1" ht="12" spans="1:13">
      <c r="A7108" s="10" t="s">
        <v>18260</v>
      </c>
      <c r="B7108" s="10" t="s">
        <v>18261</v>
      </c>
      <c r="C7108" s="10" t="s">
        <v>15</v>
      </c>
      <c r="D7108" s="10" t="s">
        <v>16</v>
      </c>
      <c r="G7108" s="10" t="s">
        <v>29</v>
      </c>
      <c r="H7108" s="10" t="s">
        <v>6208</v>
      </c>
      <c r="I7108" s="16">
        <f t="shared" si="114"/>
        <v>105</v>
      </c>
      <c r="J7108" s="16">
        <v>245</v>
      </c>
      <c r="K7108" s="17">
        <v>350</v>
      </c>
      <c r="L7108" s="10" t="s">
        <v>19</v>
      </c>
      <c r="M7108" s="10" t="s">
        <v>18262</v>
      </c>
    </row>
    <row r="7109" s="10" customFormat="1" ht="12" spans="1:13">
      <c r="A7109" s="10" t="s">
        <v>18263</v>
      </c>
      <c r="B7109" s="10" t="s">
        <v>18264</v>
      </c>
      <c r="C7109" s="10" t="s">
        <v>15</v>
      </c>
      <c r="D7109" s="10" t="s">
        <v>16</v>
      </c>
      <c r="G7109" s="10" t="s">
        <v>29</v>
      </c>
      <c r="H7109" s="10" t="s">
        <v>6208</v>
      </c>
      <c r="I7109" s="16">
        <f t="shared" si="114"/>
        <v>105</v>
      </c>
      <c r="J7109" s="16">
        <v>245</v>
      </c>
      <c r="K7109" s="17">
        <v>350</v>
      </c>
      <c r="L7109" s="10" t="s">
        <v>19</v>
      </c>
      <c r="M7109" s="10" t="s">
        <v>18265</v>
      </c>
    </row>
    <row r="7110" s="10" customFormat="1" ht="12" spans="1:13">
      <c r="A7110" s="10" t="s">
        <v>18266</v>
      </c>
      <c r="B7110" s="10" t="s">
        <v>18267</v>
      </c>
      <c r="C7110" s="10" t="s">
        <v>15</v>
      </c>
      <c r="D7110" s="10" t="s">
        <v>16</v>
      </c>
      <c r="G7110" s="10" t="s">
        <v>29</v>
      </c>
      <c r="H7110" s="10" t="s">
        <v>6208</v>
      </c>
      <c r="I7110" s="16">
        <f t="shared" si="114"/>
        <v>105</v>
      </c>
      <c r="J7110" s="16">
        <v>245</v>
      </c>
      <c r="K7110" s="17">
        <v>350</v>
      </c>
      <c r="L7110" s="10" t="s">
        <v>19</v>
      </c>
      <c r="M7110" s="10" t="s">
        <v>18268</v>
      </c>
    </row>
    <row r="7111" s="10" customFormat="1" ht="12" spans="1:13">
      <c r="A7111" s="10" t="s">
        <v>18269</v>
      </c>
      <c r="B7111" s="10" t="s">
        <v>18270</v>
      </c>
      <c r="C7111" s="10" t="s">
        <v>15</v>
      </c>
      <c r="D7111" s="10" t="s">
        <v>16</v>
      </c>
      <c r="G7111" s="10" t="s">
        <v>29</v>
      </c>
      <c r="H7111" s="10" t="s">
        <v>6208</v>
      </c>
      <c r="I7111" s="16">
        <f t="shared" si="114"/>
        <v>105</v>
      </c>
      <c r="J7111" s="16">
        <v>245</v>
      </c>
      <c r="K7111" s="17">
        <v>350</v>
      </c>
      <c r="L7111" s="10" t="s">
        <v>19</v>
      </c>
      <c r="M7111" s="10" t="s">
        <v>18271</v>
      </c>
    </row>
    <row r="7112" s="10" customFormat="1" ht="12" spans="1:13">
      <c r="A7112" s="10" t="s">
        <v>18272</v>
      </c>
      <c r="B7112" s="10" t="s">
        <v>18273</v>
      </c>
      <c r="C7112" s="10" t="s">
        <v>15</v>
      </c>
      <c r="D7112" s="10" t="s">
        <v>16</v>
      </c>
      <c r="G7112" s="10" t="s">
        <v>29</v>
      </c>
      <c r="H7112" s="10" t="s">
        <v>6208</v>
      </c>
      <c r="I7112" s="16">
        <f t="shared" si="114"/>
        <v>105</v>
      </c>
      <c r="J7112" s="16">
        <v>245</v>
      </c>
      <c r="K7112" s="17">
        <v>350</v>
      </c>
      <c r="L7112" s="10" t="s">
        <v>19</v>
      </c>
      <c r="M7112" s="10" t="s">
        <v>18274</v>
      </c>
    </row>
    <row r="7113" s="10" customFormat="1" ht="12" spans="1:13">
      <c r="A7113" s="10" t="s">
        <v>18275</v>
      </c>
      <c r="B7113" s="10" t="s">
        <v>18276</v>
      </c>
      <c r="C7113" s="10" t="s">
        <v>15</v>
      </c>
      <c r="D7113" s="10" t="s">
        <v>16</v>
      </c>
      <c r="G7113" s="10" t="s">
        <v>29</v>
      </c>
      <c r="H7113" s="10" t="s">
        <v>6208</v>
      </c>
      <c r="I7113" s="16">
        <f t="shared" si="114"/>
        <v>105</v>
      </c>
      <c r="J7113" s="16">
        <v>245</v>
      </c>
      <c r="K7113" s="17">
        <v>350</v>
      </c>
      <c r="L7113" s="10" t="s">
        <v>19</v>
      </c>
      <c r="M7113" s="10" t="s">
        <v>18277</v>
      </c>
    </row>
    <row r="7114" s="10" customFormat="1" ht="12" spans="1:13">
      <c r="A7114" s="10" t="s">
        <v>18278</v>
      </c>
      <c r="B7114" s="10" t="s">
        <v>18279</v>
      </c>
      <c r="C7114" s="10" t="s">
        <v>15</v>
      </c>
      <c r="D7114" s="10" t="s">
        <v>16</v>
      </c>
      <c r="G7114" s="10" t="s">
        <v>29</v>
      </c>
      <c r="H7114" s="10" t="s">
        <v>6208</v>
      </c>
      <c r="I7114" s="16">
        <f t="shared" si="114"/>
        <v>105</v>
      </c>
      <c r="J7114" s="16">
        <v>245</v>
      </c>
      <c r="K7114" s="17">
        <v>350</v>
      </c>
      <c r="L7114" s="10" t="s">
        <v>19</v>
      </c>
      <c r="M7114" s="10" t="s">
        <v>18280</v>
      </c>
    </row>
    <row r="7115" s="10" customFormat="1" ht="12" spans="1:13">
      <c r="A7115" s="10" t="s">
        <v>18281</v>
      </c>
      <c r="B7115" s="10" t="s">
        <v>18279</v>
      </c>
      <c r="C7115" s="10" t="s">
        <v>15</v>
      </c>
      <c r="D7115" s="10" t="s">
        <v>16</v>
      </c>
      <c r="G7115" s="10" t="s">
        <v>80</v>
      </c>
      <c r="H7115" s="10" t="s">
        <v>6208</v>
      </c>
      <c r="I7115" s="16">
        <f t="shared" si="114"/>
        <v>114</v>
      </c>
      <c r="J7115" s="16">
        <v>266</v>
      </c>
      <c r="K7115" s="17">
        <v>380</v>
      </c>
      <c r="L7115" s="10" t="s">
        <v>19</v>
      </c>
      <c r="M7115" s="10" t="s">
        <v>18282</v>
      </c>
    </row>
    <row r="7116" s="10" customFormat="1" ht="12" spans="1:13">
      <c r="A7116" s="10" t="s">
        <v>18283</v>
      </c>
      <c r="B7116" s="10" t="s">
        <v>18284</v>
      </c>
      <c r="C7116" s="10" t="s">
        <v>15</v>
      </c>
      <c r="D7116" s="10" t="s">
        <v>16</v>
      </c>
      <c r="G7116" s="10" t="s">
        <v>29</v>
      </c>
      <c r="H7116" s="10" t="s">
        <v>6208</v>
      </c>
      <c r="I7116" s="16">
        <f t="shared" si="114"/>
        <v>105</v>
      </c>
      <c r="J7116" s="16">
        <v>245</v>
      </c>
      <c r="K7116" s="17">
        <v>350</v>
      </c>
      <c r="L7116" s="10" t="s">
        <v>19</v>
      </c>
      <c r="M7116" s="10" t="s">
        <v>18285</v>
      </c>
    </row>
    <row r="7117" s="10" customFormat="1" ht="12" spans="1:13">
      <c r="A7117" s="10" t="s">
        <v>18286</v>
      </c>
      <c r="B7117" s="10" t="s">
        <v>12542</v>
      </c>
      <c r="C7117" s="10" t="s">
        <v>15</v>
      </c>
      <c r="D7117" s="10" t="s">
        <v>16</v>
      </c>
      <c r="G7117" s="10" t="s">
        <v>17</v>
      </c>
      <c r="H7117" s="10" t="s">
        <v>6208</v>
      </c>
      <c r="I7117" s="16">
        <f t="shared" si="114"/>
        <v>108</v>
      </c>
      <c r="J7117" s="16">
        <v>252</v>
      </c>
      <c r="K7117" s="17">
        <v>360</v>
      </c>
      <c r="L7117" s="10" t="s">
        <v>19</v>
      </c>
      <c r="M7117" s="10" t="s">
        <v>18287</v>
      </c>
    </row>
    <row r="7118" s="10" customFormat="1" ht="12" spans="1:13">
      <c r="A7118" s="10" t="s">
        <v>18288</v>
      </c>
      <c r="B7118" s="10" t="s">
        <v>12542</v>
      </c>
      <c r="C7118" s="10" t="s">
        <v>15</v>
      </c>
      <c r="D7118" s="10" t="s">
        <v>16</v>
      </c>
      <c r="G7118" s="10" t="s">
        <v>80</v>
      </c>
      <c r="H7118" s="10" t="s">
        <v>6208</v>
      </c>
      <c r="I7118" s="16">
        <f t="shared" si="114"/>
        <v>114</v>
      </c>
      <c r="J7118" s="16">
        <v>266</v>
      </c>
      <c r="K7118" s="17">
        <v>380</v>
      </c>
      <c r="L7118" s="10" t="s">
        <v>19</v>
      </c>
      <c r="M7118" s="10" t="s">
        <v>18289</v>
      </c>
    </row>
    <row r="7119" s="10" customFormat="1" ht="12" spans="1:13">
      <c r="A7119" s="10" t="s">
        <v>18290</v>
      </c>
      <c r="B7119" s="10" t="s">
        <v>18291</v>
      </c>
      <c r="C7119" s="10" t="s">
        <v>15</v>
      </c>
      <c r="D7119" s="10" t="s">
        <v>16</v>
      </c>
      <c r="G7119" s="10" t="s">
        <v>29</v>
      </c>
      <c r="H7119" s="10" t="s">
        <v>6208</v>
      </c>
      <c r="I7119" s="16">
        <f t="shared" si="114"/>
        <v>105</v>
      </c>
      <c r="J7119" s="16">
        <v>245</v>
      </c>
      <c r="K7119" s="17">
        <v>350</v>
      </c>
      <c r="L7119" s="10" t="s">
        <v>19</v>
      </c>
      <c r="M7119" s="10" t="s">
        <v>18292</v>
      </c>
    </row>
    <row r="7120" s="10" customFormat="1" ht="12" spans="1:13">
      <c r="A7120" s="10" t="s">
        <v>18293</v>
      </c>
      <c r="B7120" s="10" t="s">
        <v>4712</v>
      </c>
      <c r="C7120" s="10" t="s">
        <v>15</v>
      </c>
      <c r="D7120" s="10" t="s">
        <v>16</v>
      </c>
      <c r="G7120" s="10" t="s">
        <v>17</v>
      </c>
      <c r="H7120" s="10" t="s">
        <v>6208</v>
      </c>
      <c r="I7120" s="16">
        <f t="shared" si="114"/>
        <v>108</v>
      </c>
      <c r="J7120" s="16">
        <v>252</v>
      </c>
      <c r="K7120" s="17">
        <v>360</v>
      </c>
      <c r="L7120" s="10" t="s">
        <v>19</v>
      </c>
      <c r="M7120" s="10" t="s">
        <v>18294</v>
      </c>
    </row>
    <row r="7121" s="10" customFormat="1" ht="12" spans="1:13">
      <c r="A7121" s="10" t="s">
        <v>18295</v>
      </c>
      <c r="B7121" s="10" t="s">
        <v>18296</v>
      </c>
      <c r="C7121" s="10" t="s">
        <v>15</v>
      </c>
      <c r="D7121" s="10" t="s">
        <v>16</v>
      </c>
      <c r="G7121" s="10" t="s">
        <v>80</v>
      </c>
      <c r="H7121" s="10" t="s">
        <v>6208</v>
      </c>
      <c r="I7121" s="16">
        <f t="shared" si="114"/>
        <v>114</v>
      </c>
      <c r="J7121" s="16">
        <v>266</v>
      </c>
      <c r="K7121" s="17">
        <v>380</v>
      </c>
      <c r="L7121" s="10" t="s">
        <v>19</v>
      </c>
      <c r="M7121" s="10" t="s">
        <v>18297</v>
      </c>
    </row>
    <row r="7122" s="10" customFormat="1" ht="12" spans="1:13">
      <c r="A7122" s="10" t="s">
        <v>18298</v>
      </c>
      <c r="B7122" s="10" t="s">
        <v>12576</v>
      </c>
      <c r="C7122" s="10" t="s">
        <v>15</v>
      </c>
      <c r="D7122" s="10" t="s">
        <v>16</v>
      </c>
      <c r="G7122" s="10" t="s">
        <v>17</v>
      </c>
      <c r="H7122" s="10" t="s">
        <v>6208</v>
      </c>
      <c r="I7122" s="16">
        <f t="shared" si="114"/>
        <v>108</v>
      </c>
      <c r="J7122" s="16">
        <v>252</v>
      </c>
      <c r="K7122" s="17">
        <v>360</v>
      </c>
      <c r="L7122" s="10" t="s">
        <v>19</v>
      </c>
      <c r="M7122" s="10" t="s">
        <v>18299</v>
      </c>
    </row>
    <row r="7123" s="10" customFormat="1" ht="12" spans="1:13">
      <c r="A7123" s="10" t="s">
        <v>18300</v>
      </c>
      <c r="B7123" s="10" t="s">
        <v>18301</v>
      </c>
      <c r="C7123" s="10" t="s">
        <v>15</v>
      </c>
      <c r="D7123" s="10" t="s">
        <v>16</v>
      </c>
      <c r="G7123" s="10" t="s">
        <v>17</v>
      </c>
      <c r="H7123" s="10" t="s">
        <v>6208</v>
      </c>
      <c r="I7123" s="16">
        <f t="shared" si="114"/>
        <v>108</v>
      </c>
      <c r="J7123" s="16">
        <v>252</v>
      </c>
      <c r="K7123" s="17">
        <v>360</v>
      </c>
      <c r="L7123" s="10" t="s">
        <v>19</v>
      </c>
      <c r="M7123" s="10" t="s">
        <v>18302</v>
      </c>
    </row>
    <row r="7124" s="10" customFormat="1" ht="12" spans="1:13">
      <c r="A7124" s="10" t="s">
        <v>18303</v>
      </c>
      <c r="B7124" s="10" t="s">
        <v>18304</v>
      </c>
      <c r="C7124" s="10" t="s">
        <v>15</v>
      </c>
      <c r="D7124" s="10" t="s">
        <v>16</v>
      </c>
      <c r="G7124" s="10" t="s">
        <v>17</v>
      </c>
      <c r="H7124" s="10" t="s">
        <v>6208</v>
      </c>
      <c r="I7124" s="16">
        <f t="shared" si="114"/>
        <v>108</v>
      </c>
      <c r="J7124" s="16">
        <v>252</v>
      </c>
      <c r="K7124" s="17">
        <v>360</v>
      </c>
      <c r="L7124" s="10" t="s">
        <v>19</v>
      </c>
      <c r="M7124" s="10" t="s">
        <v>18305</v>
      </c>
    </row>
    <row r="7125" s="10" customFormat="1" ht="12" spans="1:13">
      <c r="A7125" s="10" t="s">
        <v>18306</v>
      </c>
      <c r="B7125" s="10" t="s">
        <v>18307</v>
      </c>
      <c r="C7125" s="10" t="s">
        <v>15</v>
      </c>
      <c r="D7125" s="10" t="s">
        <v>16</v>
      </c>
      <c r="G7125" s="10" t="s">
        <v>29</v>
      </c>
      <c r="H7125" s="10" t="s">
        <v>6208</v>
      </c>
      <c r="I7125" s="16">
        <f t="shared" si="114"/>
        <v>105</v>
      </c>
      <c r="J7125" s="16">
        <v>245</v>
      </c>
      <c r="K7125" s="17">
        <v>350</v>
      </c>
      <c r="L7125" s="10" t="s">
        <v>19</v>
      </c>
      <c r="M7125" s="10" t="s">
        <v>18308</v>
      </c>
    </row>
    <row r="7126" s="10" customFormat="1" ht="12" spans="1:13">
      <c r="A7126" s="10" t="s">
        <v>18309</v>
      </c>
      <c r="B7126" s="10" t="s">
        <v>18310</v>
      </c>
      <c r="C7126" s="10" t="s">
        <v>15</v>
      </c>
      <c r="D7126" s="10" t="s">
        <v>16</v>
      </c>
      <c r="G7126" s="10" t="s">
        <v>29</v>
      </c>
      <c r="H7126" s="10" t="s">
        <v>6208</v>
      </c>
      <c r="I7126" s="16">
        <f t="shared" si="114"/>
        <v>105</v>
      </c>
      <c r="J7126" s="16">
        <v>245</v>
      </c>
      <c r="K7126" s="17">
        <v>350</v>
      </c>
      <c r="L7126" s="10" t="s">
        <v>19</v>
      </c>
      <c r="M7126" s="10" t="s">
        <v>18311</v>
      </c>
    </row>
    <row r="7127" s="10" customFormat="1" ht="12" spans="1:13">
      <c r="A7127" s="10" t="s">
        <v>18312</v>
      </c>
      <c r="B7127" s="10" t="s">
        <v>5852</v>
      </c>
      <c r="C7127" s="10" t="s">
        <v>15</v>
      </c>
      <c r="D7127" s="10" t="s">
        <v>16</v>
      </c>
      <c r="G7127" s="10" t="s">
        <v>80</v>
      </c>
      <c r="H7127" s="10" t="s">
        <v>6208</v>
      </c>
      <c r="I7127" s="16">
        <f t="shared" si="114"/>
        <v>114</v>
      </c>
      <c r="J7127" s="16">
        <v>266</v>
      </c>
      <c r="K7127" s="17">
        <v>380</v>
      </c>
      <c r="L7127" s="10" t="s">
        <v>19</v>
      </c>
      <c r="M7127" s="10" t="s">
        <v>18313</v>
      </c>
    </row>
    <row r="7128" s="10" customFormat="1" ht="12" spans="1:13">
      <c r="A7128" s="10" t="s">
        <v>18314</v>
      </c>
      <c r="B7128" s="10" t="s">
        <v>18315</v>
      </c>
      <c r="C7128" s="10" t="s">
        <v>15</v>
      </c>
      <c r="D7128" s="10" t="s">
        <v>16</v>
      </c>
      <c r="G7128" s="10" t="s">
        <v>29</v>
      </c>
      <c r="H7128" s="10" t="s">
        <v>6208</v>
      </c>
      <c r="I7128" s="16">
        <f t="shared" si="114"/>
        <v>105</v>
      </c>
      <c r="J7128" s="16">
        <v>245</v>
      </c>
      <c r="K7128" s="17">
        <v>350</v>
      </c>
      <c r="L7128" s="10" t="s">
        <v>19</v>
      </c>
      <c r="M7128" s="10" t="s">
        <v>18316</v>
      </c>
    </row>
    <row r="7129" s="10" customFormat="1" ht="12" spans="1:13">
      <c r="A7129" s="10" t="s">
        <v>18317</v>
      </c>
      <c r="B7129" s="10" t="s">
        <v>18315</v>
      </c>
      <c r="C7129" s="10" t="s">
        <v>15</v>
      </c>
      <c r="D7129" s="10" t="s">
        <v>16</v>
      </c>
      <c r="G7129" s="10" t="s">
        <v>17</v>
      </c>
      <c r="H7129" s="10" t="s">
        <v>6208</v>
      </c>
      <c r="I7129" s="16">
        <f t="shared" si="114"/>
        <v>108</v>
      </c>
      <c r="J7129" s="16">
        <v>252</v>
      </c>
      <c r="K7129" s="17">
        <v>360</v>
      </c>
      <c r="L7129" s="10" t="s">
        <v>19</v>
      </c>
      <c r="M7129" s="10" t="s">
        <v>18318</v>
      </c>
    </row>
    <row r="7130" s="10" customFormat="1" ht="12" spans="1:13">
      <c r="A7130" s="10" t="s">
        <v>18319</v>
      </c>
      <c r="B7130" s="10" t="s">
        <v>18320</v>
      </c>
      <c r="C7130" s="10" t="s">
        <v>15</v>
      </c>
      <c r="D7130" s="10" t="s">
        <v>16</v>
      </c>
      <c r="G7130" s="10" t="s">
        <v>29</v>
      </c>
      <c r="H7130" s="10" t="s">
        <v>6208</v>
      </c>
      <c r="I7130" s="16">
        <f t="shared" si="114"/>
        <v>105</v>
      </c>
      <c r="J7130" s="16">
        <v>245</v>
      </c>
      <c r="K7130" s="17">
        <v>350</v>
      </c>
      <c r="L7130" s="10" t="s">
        <v>19</v>
      </c>
      <c r="M7130" s="10" t="s">
        <v>18321</v>
      </c>
    </row>
    <row r="7131" s="10" customFormat="1" ht="12" spans="1:13">
      <c r="A7131" s="10" t="s">
        <v>18322</v>
      </c>
      <c r="B7131" s="10" t="s">
        <v>1223</v>
      </c>
      <c r="C7131" s="10" t="s">
        <v>84</v>
      </c>
      <c r="D7131" s="10" t="s">
        <v>85</v>
      </c>
      <c r="E7131" s="10" t="s">
        <v>4284</v>
      </c>
      <c r="F7131" s="10" t="s">
        <v>97</v>
      </c>
      <c r="G7131" s="10" t="s">
        <v>80</v>
      </c>
      <c r="H7131" s="10" t="s">
        <v>7204</v>
      </c>
      <c r="I7131" s="16">
        <f t="shared" si="114"/>
        <v>108.6</v>
      </c>
      <c r="J7131" s="16">
        <v>253</v>
      </c>
      <c r="K7131" s="17">
        <v>362</v>
      </c>
      <c r="L7131" s="10" t="s">
        <v>19</v>
      </c>
      <c r="M7131" s="10" t="s">
        <v>18323</v>
      </c>
    </row>
    <row r="7132" s="10" customFormat="1" ht="12" spans="1:13">
      <c r="A7132" s="10" t="s">
        <v>18324</v>
      </c>
      <c r="B7132" s="10" t="s">
        <v>18325</v>
      </c>
      <c r="C7132" s="10" t="s">
        <v>84</v>
      </c>
      <c r="D7132" s="10" t="s">
        <v>85</v>
      </c>
      <c r="E7132" s="10" t="s">
        <v>262</v>
      </c>
      <c r="F7132" s="10" t="s">
        <v>87</v>
      </c>
      <c r="G7132" s="10" t="s">
        <v>80</v>
      </c>
      <c r="H7132" s="10" t="s">
        <v>7204</v>
      </c>
      <c r="I7132" s="16">
        <f t="shared" si="114"/>
        <v>108.6</v>
      </c>
      <c r="J7132" s="16">
        <v>253</v>
      </c>
      <c r="K7132" s="17">
        <v>362</v>
      </c>
      <c r="L7132" s="10" t="s">
        <v>19</v>
      </c>
      <c r="M7132" s="10" t="s">
        <v>18326</v>
      </c>
    </row>
    <row r="7133" s="10" customFormat="1" ht="12" spans="1:13">
      <c r="A7133" s="10" t="s">
        <v>18327</v>
      </c>
      <c r="B7133" s="10" t="s">
        <v>1236</v>
      </c>
      <c r="C7133" s="10" t="s">
        <v>84</v>
      </c>
      <c r="D7133" s="10" t="s">
        <v>85</v>
      </c>
      <c r="E7133" s="10" t="s">
        <v>107</v>
      </c>
      <c r="F7133" s="10" t="s">
        <v>236</v>
      </c>
      <c r="G7133" s="10" t="s">
        <v>80</v>
      </c>
      <c r="H7133" s="10" t="s">
        <v>7204</v>
      </c>
      <c r="I7133" s="16">
        <f t="shared" si="114"/>
        <v>108.6</v>
      </c>
      <c r="J7133" s="16">
        <v>253</v>
      </c>
      <c r="K7133" s="17">
        <v>362</v>
      </c>
      <c r="L7133" s="10" t="s">
        <v>19</v>
      </c>
      <c r="M7133" s="10" t="s">
        <v>18328</v>
      </c>
    </row>
    <row r="7134" s="10" customFormat="1" ht="12" spans="1:13">
      <c r="A7134" s="10" t="s">
        <v>18329</v>
      </c>
      <c r="B7134" s="10" t="s">
        <v>4045</v>
      </c>
      <c r="C7134" s="10" t="s">
        <v>84</v>
      </c>
      <c r="D7134" s="10" t="s">
        <v>85</v>
      </c>
      <c r="G7134" s="10" t="s">
        <v>80</v>
      </c>
      <c r="H7134" s="10" t="s">
        <v>7204</v>
      </c>
      <c r="I7134" s="16">
        <f t="shared" si="114"/>
        <v>108.6</v>
      </c>
      <c r="J7134" s="16">
        <v>253</v>
      </c>
      <c r="K7134" s="17">
        <v>362</v>
      </c>
      <c r="L7134" s="10" t="s">
        <v>19</v>
      </c>
      <c r="M7134" s="10" t="s">
        <v>18330</v>
      </c>
    </row>
    <row r="7135" s="10" customFormat="1" ht="12" spans="1:13">
      <c r="A7135" s="10" t="s">
        <v>18331</v>
      </c>
      <c r="B7135" s="10" t="s">
        <v>18332</v>
      </c>
      <c r="C7135" s="10" t="s">
        <v>84</v>
      </c>
      <c r="D7135" s="10" t="s">
        <v>85</v>
      </c>
      <c r="G7135" s="10" t="s">
        <v>80</v>
      </c>
      <c r="H7135" s="10" t="s">
        <v>7204</v>
      </c>
      <c r="I7135" s="16">
        <f t="shared" si="114"/>
        <v>108.6</v>
      </c>
      <c r="J7135" s="16">
        <v>253</v>
      </c>
      <c r="K7135" s="17">
        <v>362</v>
      </c>
      <c r="L7135" s="10" t="s">
        <v>19</v>
      </c>
      <c r="M7135" s="10" t="s">
        <v>18333</v>
      </c>
    </row>
    <row r="7136" s="10" customFormat="1" ht="12" spans="1:13">
      <c r="A7136" s="10" t="s">
        <v>18334</v>
      </c>
      <c r="B7136" s="10" t="s">
        <v>4056</v>
      </c>
      <c r="C7136" s="10" t="s">
        <v>84</v>
      </c>
      <c r="D7136" s="10" t="s">
        <v>85</v>
      </c>
      <c r="E7136" s="10" t="s">
        <v>16071</v>
      </c>
      <c r="F7136" s="10" t="s">
        <v>97</v>
      </c>
      <c r="G7136" s="10" t="s">
        <v>80</v>
      </c>
      <c r="H7136" s="10" t="s">
        <v>7204</v>
      </c>
      <c r="I7136" s="16">
        <f t="shared" si="114"/>
        <v>108.6</v>
      </c>
      <c r="J7136" s="16">
        <v>253</v>
      </c>
      <c r="K7136" s="17">
        <v>362</v>
      </c>
      <c r="L7136" s="10" t="s">
        <v>19</v>
      </c>
      <c r="M7136" s="10" t="s">
        <v>18335</v>
      </c>
    </row>
    <row r="7137" s="10" customFormat="1" ht="12" spans="1:13">
      <c r="A7137" s="10" t="s">
        <v>18336</v>
      </c>
      <c r="B7137" s="10" t="s">
        <v>18337</v>
      </c>
      <c r="C7137" s="10" t="s">
        <v>84</v>
      </c>
      <c r="D7137" s="10" t="s">
        <v>85</v>
      </c>
      <c r="G7137" s="10" t="s">
        <v>188</v>
      </c>
      <c r="H7137" s="10" t="s">
        <v>7204</v>
      </c>
      <c r="I7137" s="16">
        <f t="shared" si="114"/>
        <v>119.4</v>
      </c>
      <c r="J7137" s="16">
        <v>279</v>
      </c>
      <c r="K7137" s="17">
        <v>398</v>
      </c>
      <c r="L7137" s="10" t="s">
        <v>19</v>
      </c>
      <c r="M7137" s="10" t="s">
        <v>18338</v>
      </c>
    </row>
    <row r="7138" s="10" customFormat="1" ht="12" spans="1:13">
      <c r="A7138" s="10" t="s">
        <v>18339</v>
      </c>
      <c r="B7138" s="10" t="s">
        <v>18340</v>
      </c>
      <c r="C7138" s="10" t="s">
        <v>84</v>
      </c>
      <c r="D7138" s="10" t="s">
        <v>85</v>
      </c>
      <c r="E7138" s="10" t="s">
        <v>18341</v>
      </c>
      <c r="F7138" s="10" t="s">
        <v>87</v>
      </c>
      <c r="G7138" s="10" t="s">
        <v>188</v>
      </c>
      <c r="H7138" s="10" t="s">
        <v>7204</v>
      </c>
      <c r="I7138" s="16">
        <f t="shared" si="114"/>
        <v>119.4</v>
      </c>
      <c r="J7138" s="16">
        <v>279</v>
      </c>
      <c r="K7138" s="17">
        <v>398</v>
      </c>
      <c r="L7138" s="10" t="s">
        <v>19</v>
      </c>
      <c r="M7138" s="10" t="s">
        <v>18342</v>
      </c>
    </row>
    <row r="7139" s="10" customFormat="1" ht="12" spans="1:13">
      <c r="A7139" s="10" t="s">
        <v>18343</v>
      </c>
      <c r="B7139" s="10" t="s">
        <v>18344</v>
      </c>
      <c r="C7139" s="10" t="s">
        <v>15</v>
      </c>
      <c r="D7139" s="10" t="s">
        <v>16</v>
      </c>
      <c r="G7139" s="10" t="s">
        <v>29</v>
      </c>
      <c r="H7139" s="10" t="s">
        <v>6208</v>
      </c>
      <c r="I7139" s="16">
        <f t="shared" si="114"/>
        <v>105</v>
      </c>
      <c r="J7139" s="16">
        <v>245</v>
      </c>
      <c r="K7139" s="17">
        <v>350</v>
      </c>
      <c r="L7139" s="10" t="s">
        <v>19</v>
      </c>
      <c r="M7139" s="10" t="s">
        <v>18345</v>
      </c>
    </row>
    <row r="7140" s="10" customFormat="1" ht="12" spans="1:13">
      <c r="A7140" s="10" t="s">
        <v>18346</v>
      </c>
      <c r="B7140" s="10" t="s">
        <v>12590</v>
      </c>
      <c r="C7140" s="10" t="s">
        <v>15</v>
      </c>
      <c r="D7140" s="10" t="s">
        <v>16</v>
      </c>
      <c r="G7140" s="10" t="s">
        <v>188</v>
      </c>
      <c r="H7140" s="10" t="s">
        <v>6208</v>
      </c>
      <c r="I7140" s="16">
        <f t="shared" si="114"/>
        <v>126</v>
      </c>
      <c r="J7140" s="16">
        <v>294</v>
      </c>
      <c r="K7140" s="17">
        <v>420</v>
      </c>
      <c r="L7140" s="10" t="s">
        <v>19</v>
      </c>
      <c r="M7140" s="10" t="s">
        <v>18347</v>
      </c>
    </row>
    <row r="7141" s="10" customFormat="1" ht="12" spans="1:13">
      <c r="A7141" s="10" t="s">
        <v>18348</v>
      </c>
      <c r="B7141" s="10" t="s">
        <v>48</v>
      </c>
      <c r="C7141" s="10" t="s">
        <v>15</v>
      </c>
      <c r="D7141" s="10" t="s">
        <v>16</v>
      </c>
      <c r="G7141" s="10" t="s">
        <v>17</v>
      </c>
      <c r="H7141" s="10" t="s">
        <v>6208</v>
      </c>
      <c r="I7141" s="16">
        <f t="shared" si="114"/>
        <v>108</v>
      </c>
      <c r="J7141" s="16">
        <v>252</v>
      </c>
      <c r="K7141" s="17">
        <v>360</v>
      </c>
      <c r="L7141" s="10" t="s">
        <v>19</v>
      </c>
      <c r="M7141" s="10" t="s">
        <v>18349</v>
      </c>
    </row>
    <row r="7142" s="10" customFormat="1" ht="12" spans="1:13">
      <c r="A7142" s="10" t="s">
        <v>18350</v>
      </c>
      <c r="B7142" s="10" t="s">
        <v>18351</v>
      </c>
      <c r="C7142" s="10" t="s">
        <v>15</v>
      </c>
      <c r="D7142" s="10" t="s">
        <v>16</v>
      </c>
      <c r="G7142" s="10" t="s">
        <v>17</v>
      </c>
      <c r="H7142" s="10" t="s">
        <v>6208</v>
      </c>
      <c r="I7142" s="16">
        <f t="shared" si="114"/>
        <v>108</v>
      </c>
      <c r="J7142" s="16">
        <v>252</v>
      </c>
      <c r="K7142" s="17">
        <v>360</v>
      </c>
      <c r="L7142" s="10" t="s">
        <v>19</v>
      </c>
      <c r="M7142" s="10" t="s">
        <v>18352</v>
      </c>
    </row>
    <row r="7143" s="10" customFormat="1" ht="12" spans="1:13">
      <c r="A7143" s="10" t="s">
        <v>18353</v>
      </c>
      <c r="B7143" s="10" t="s">
        <v>18354</v>
      </c>
      <c r="C7143" s="10" t="s">
        <v>15</v>
      </c>
      <c r="D7143" s="10" t="s">
        <v>16</v>
      </c>
      <c r="G7143" s="10" t="s">
        <v>29</v>
      </c>
      <c r="H7143" s="10" t="s">
        <v>6208</v>
      </c>
      <c r="I7143" s="16">
        <f t="shared" si="114"/>
        <v>105</v>
      </c>
      <c r="J7143" s="16">
        <v>245</v>
      </c>
      <c r="K7143" s="17">
        <v>350</v>
      </c>
      <c r="L7143" s="10" t="s">
        <v>19</v>
      </c>
      <c r="M7143" s="10" t="s">
        <v>18355</v>
      </c>
    </row>
    <row r="7144" s="10" customFormat="1" ht="12" spans="1:13">
      <c r="A7144" s="10" t="s">
        <v>18356</v>
      </c>
      <c r="B7144" s="10" t="s">
        <v>18354</v>
      </c>
      <c r="C7144" s="10" t="s">
        <v>15</v>
      </c>
      <c r="D7144" s="10" t="s">
        <v>16</v>
      </c>
      <c r="G7144" s="10" t="s">
        <v>17</v>
      </c>
      <c r="H7144" s="10" t="s">
        <v>6208</v>
      </c>
      <c r="I7144" s="16">
        <f t="shared" si="114"/>
        <v>108</v>
      </c>
      <c r="J7144" s="16">
        <v>252</v>
      </c>
      <c r="K7144" s="17">
        <v>360</v>
      </c>
      <c r="L7144" s="10" t="s">
        <v>19</v>
      </c>
      <c r="M7144" s="10" t="s">
        <v>18357</v>
      </c>
    </row>
    <row r="7145" s="10" customFormat="1" ht="12" spans="1:13">
      <c r="A7145" s="10" t="s">
        <v>18358</v>
      </c>
      <c r="B7145" s="10" t="s">
        <v>12601</v>
      </c>
      <c r="C7145" s="10" t="s">
        <v>15</v>
      </c>
      <c r="D7145" s="10" t="s">
        <v>16</v>
      </c>
      <c r="G7145" s="10" t="s">
        <v>17</v>
      </c>
      <c r="H7145" s="10" t="s">
        <v>6208</v>
      </c>
      <c r="I7145" s="16">
        <f t="shared" si="114"/>
        <v>108</v>
      </c>
      <c r="J7145" s="16">
        <v>252</v>
      </c>
      <c r="K7145" s="17">
        <v>360</v>
      </c>
      <c r="L7145" s="10" t="s">
        <v>19</v>
      </c>
      <c r="M7145" s="10" t="s">
        <v>18359</v>
      </c>
    </row>
    <row r="7146" s="10" customFormat="1" ht="12" spans="1:13">
      <c r="A7146" s="10" t="s">
        <v>18360</v>
      </c>
      <c r="B7146" s="10" t="s">
        <v>18361</v>
      </c>
      <c r="C7146" s="10" t="s">
        <v>15</v>
      </c>
      <c r="D7146" s="10" t="s">
        <v>16</v>
      </c>
      <c r="G7146" s="10" t="s">
        <v>80</v>
      </c>
      <c r="H7146" s="10" t="s">
        <v>6208</v>
      </c>
      <c r="I7146" s="16">
        <f t="shared" si="114"/>
        <v>114</v>
      </c>
      <c r="J7146" s="16">
        <v>266</v>
      </c>
      <c r="K7146" s="17">
        <v>380</v>
      </c>
      <c r="L7146" s="10" t="s">
        <v>19</v>
      </c>
      <c r="M7146" s="10" t="s">
        <v>18362</v>
      </c>
    </row>
    <row r="7147" s="10" customFormat="1" ht="12" spans="1:13">
      <c r="A7147" s="10" t="s">
        <v>18363</v>
      </c>
      <c r="B7147" s="10" t="s">
        <v>18364</v>
      </c>
      <c r="C7147" s="10" t="s">
        <v>15</v>
      </c>
      <c r="D7147" s="10" t="s">
        <v>16</v>
      </c>
      <c r="G7147" s="10" t="s">
        <v>29</v>
      </c>
      <c r="H7147" s="10" t="s">
        <v>6208</v>
      </c>
      <c r="I7147" s="16">
        <f t="shared" si="114"/>
        <v>105</v>
      </c>
      <c r="J7147" s="16">
        <v>245</v>
      </c>
      <c r="K7147" s="17">
        <v>350</v>
      </c>
      <c r="L7147" s="10" t="s">
        <v>19</v>
      </c>
      <c r="M7147" s="10" t="s">
        <v>18365</v>
      </c>
    </row>
    <row r="7148" s="10" customFormat="1" ht="12" spans="1:13">
      <c r="A7148" s="10" t="s">
        <v>18366</v>
      </c>
      <c r="B7148" s="10" t="s">
        <v>18367</v>
      </c>
      <c r="C7148" s="10" t="s">
        <v>15</v>
      </c>
      <c r="D7148" s="10" t="s">
        <v>16</v>
      </c>
      <c r="G7148" s="10" t="s">
        <v>29</v>
      </c>
      <c r="H7148" s="10" t="s">
        <v>6208</v>
      </c>
      <c r="I7148" s="16">
        <f t="shared" si="114"/>
        <v>105</v>
      </c>
      <c r="J7148" s="16">
        <v>245</v>
      </c>
      <c r="K7148" s="17">
        <v>350</v>
      </c>
      <c r="L7148" s="10" t="s">
        <v>19</v>
      </c>
      <c r="M7148" s="10" t="s">
        <v>18368</v>
      </c>
    </row>
    <row r="7149" s="10" customFormat="1" ht="12" spans="1:13">
      <c r="A7149" s="10" t="s">
        <v>18369</v>
      </c>
      <c r="B7149" s="10" t="s">
        <v>18370</v>
      </c>
      <c r="C7149" s="10" t="s">
        <v>15</v>
      </c>
      <c r="D7149" s="10" t="s">
        <v>16</v>
      </c>
      <c r="G7149" s="10" t="s">
        <v>29</v>
      </c>
      <c r="H7149" s="10" t="s">
        <v>6208</v>
      </c>
      <c r="I7149" s="16">
        <f t="shared" si="114"/>
        <v>105</v>
      </c>
      <c r="J7149" s="16">
        <v>245</v>
      </c>
      <c r="K7149" s="17">
        <v>350</v>
      </c>
      <c r="L7149" s="10" t="s">
        <v>19</v>
      </c>
      <c r="M7149" s="10" t="s">
        <v>18371</v>
      </c>
    </row>
    <row r="7150" s="10" customFormat="1" ht="12" spans="1:13">
      <c r="A7150" s="10" t="s">
        <v>18372</v>
      </c>
      <c r="B7150" s="10" t="s">
        <v>18373</v>
      </c>
      <c r="C7150" s="10" t="s">
        <v>15</v>
      </c>
      <c r="D7150" s="10" t="s">
        <v>16</v>
      </c>
      <c r="G7150" s="10" t="s">
        <v>29</v>
      </c>
      <c r="H7150" s="10" t="s">
        <v>6208</v>
      </c>
      <c r="I7150" s="16">
        <f t="shared" si="114"/>
        <v>105</v>
      </c>
      <c r="J7150" s="16">
        <v>245</v>
      </c>
      <c r="K7150" s="17">
        <v>350</v>
      </c>
      <c r="L7150" s="10" t="s">
        <v>19</v>
      </c>
      <c r="M7150" s="10" t="s">
        <v>18374</v>
      </c>
    </row>
    <row r="7151" s="10" customFormat="1" ht="12" spans="1:13">
      <c r="A7151" s="10" t="s">
        <v>18375</v>
      </c>
      <c r="B7151" s="10" t="s">
        <v>18376</v>
      </c>
      <c r="C7151" s="10" t="s">
        <v>15</v>
      </c>
      <c r="D7151" s="10" t="s">
        <v>16</v>
      </c>
      <c r="G7151" s="10" t="s">
        <v>29</v>
      </c>
      <c r="H7151" s="10" t="s">
        <v>6208</v>
      </c>
      <c r="I7151" s="16">
        <f t="shared" si="114"/>
        <v>105</v>
      </c>
      <c r="J7151" s="16">
        <v>245</v>
      </c>
      <c r="K7151" s="17">
        <v>350</v>
      </c>
      <c r="L7151" s="10" t="s">
        <v>19</v>
      </c>
      <c r="M7151" s="10" t="s">
        <v>18377</v>
      </c>
    </row>
    <row r="7152" s="10" customFormat="1" ht="12" spans="1:13">
      <c r="A7152" s="10" t="s">
        <v>18378</v>
      </c>
      <c r="B7152" s="10" t="s">
        <v>76</v>
      </c>
      <c r="C7152" s="10" t="s">
        <v>15</v>
      </c>
      <c r="D7152" s="10" t="s">
        <v>16</v>
      </c>
      <c r="G7152" s="10" t="s">
        <v>80</v>
      </c>
      <c r="H7152" s="10" t="s">
        <v>6208</v>
      </c>
      <c r="I7152" s="16">
        <f t="shared" si="114"/>
        <v>114</v>
      </c>
      <c r="J7152" s="16">
        <v>266</v>
      </c>
      <c r="K7152" s="17">
        <v>380</v>
      </c>
      <c r="L7152" s="10" t="s">
        <v>19</v>
      </c>
      <c r="M7152" s="10" t="s">
        <v>18379</v>
      </c>
    </row>
    <row r="7153" s="10" customFormat="1" ht="12" spans="1:13">
      <c r="A7153" s="10" t="s">
        <v>18380</v>
      </c>
      <c r="B7153" s="10" t="s">
        <v>18381</v>
      </c>
      <c r="C7153" s="10" t="s">
        <v>15</v>
      </c>
      <c r="D7153" s="10" t="s">
        <v>16</v>
      </c>
      <c r="G7153" s="10" t="s">
        <v>29</v>
      </c>
      <c r="H7153" s="10" t="s">
        <v>6208</v>
      </c>
      <c r="I7153" s="16">
        <f t="shared" si="114"/>
        <v>105</v>
      </c>
      <c r="J7153" s="16">
        <v>245</v>
      </c>
      <c r="K7153" s="17">
        <v>350</v>
      </c>
      <c r="L7153" s="10" t="s">
        <v>19</v>
      </c>
      <c r="M7153" s="10" t="s">
        <v>18382</v>
      </c>
    </row>
    <row r="7154" s="10" customFormat="1" ht="12" spans="1:13">
      <c r="A7154" s="10" t="s">
        <v>18383</v>
      </c>
      <c r="B7154" s="10" t="s">
        <v>18384</v>
      </c>
      <c r="C7154" s="10" t="s">
        <v>15</v>
      </c>
      <c r="D7154" s="10" t="s">
        <v>16</v>
      </c>
      <c r="G7154" s="10" t="s">
        <v>29</v>
      </c>
      <c r="H7154" s="10" t="s">
        <v>6208</v>
      </c>
      <c r="I7154" s="16">
        <f t="shared" si="114"/>
        <v>105</v>
      </c>
      <c r="J7154" s="16">
        <v>245</v>
      </c>
      <c r="K7154" s="17">
        <v>350</v>
      </c>
      <c r="L7154" s="10" t="s">
        <v>19</v>
      </c>
      <c r="M7154" s="10" t="s">
        <v>18385</v>
      </c>
    </row>
    <row r="7155" s="10" customFormat="1" ht="12" spans="1:13">
      <c r="A7155" s="10" t="s">
        <v>18386</v>
      </c>
      <c r="B7155" s="10" t="s">
        <v>18387</v>
      </c>
      <c r="C7155" s="10" t="s">
        <v>15</v>
      </c>
      <c r="D7155" s="10" t="s">
        <v>16</v>
      </c>
      <c r="G7155" s="10" t="s">
        <v>80</v>
      </c>
      <c r="H7155" s="10" t="s">
        <v>6208</v>
      </c>
      <c r="I7155" s="16">
        <f t="shared" si="114"/>
        <v>114</v>
      </c>
      <c r="J7155" s="16">
        <v>266</v>
      </c>
      <c r="K7155" s="17">
        <v>380</v>
      </c>
      <c r="L7155" s="10" t="s">
        <v>19</v>
      </c>
      <c r="M7155" s="10" t="s">
        <v>18388</v>
      </c>
    </row>
    <row r="7156" s="10" customFormat="1" ht="12" spans="1:13">
      <c r="A7156" s="10" t="s">
        <v>18389</v>
      </c>
      <c r="B7156" s="10" t="s">
        <v>18390</v>
      </c>
      <c r="C7156" s="10" t="s">
        <v>15</v>
      </c>
      <c r="D7156" s="10" t="s">
        <v>16</v>
      </c>
      <c r="G7156" s="10" t="s">
        <v>29</v>
      </c>
      <c r="H7156" s="10" t="s">
        <v>6208</v>
      </c>
      <c r="I7156" s="16">
        <f t="shared" ref="I7156:I7219" si="115">K7156*0.3</f>
        <v>105</v>
      </c>
      <c r="J7156" s="16">
        <v>245</v>
      </c>
      <c r="K7156" s="17">
        <v>350</v>
      </c>
      <c r="L7156" s="10" t="s">
        <v>19</v>
      </c>
      <c r="M7156" s="10" t="s">
        <v>18391</v>
      </c>
    </row>
    <row r="7157" s="10" customFormat="1" ht="12" spans="1:13">
      <c r="A7157" s="10" t="s">
        <v>18392</v>
      </c>
      <c r="B7157" s="10" t="s">
        <v>18393</v>
      </c>
      <c r="C7157" s="10" t="s">
        <v>15</v>
      </c>
      <c r="D7157" s="10" t="s">
        <v>16</v>
      </c>
      <c r="G7157" s="10" t="s">
        <v>17</v>
      </c>
      <c r="H7157" s="10" t="s">
        <v>6208</v>
      </c>
      <c r="I7157" s="16">
        <f t="shared" si="115"/>
        <v>108</v>
      </c>
      <c r="J7157" s="16">
        <v>252</v>
      </c>
      <c r="K7157" s="17">
        <v>360</v>
      </c>
      <c r="L7157" s="10" t="s">
        <v>19</v>
      </c>
      <c r="M7157" s="10" t="s">
        <v>18394</v>
      </c>
    </row>
    <row r="7158" s="10" customFormat="1" ht="12" spans="1:13">
      <c r="A7158" s="10" t="s">
        <v>18395</v>
      </c>
      <c r="B7158" s="10" t="s">
        <v>12659</v>
      </c>
      <c r="C7158" s="10" t="s">
        <v>15</v>
      </c>
      <c r="D7158" s="10" t="s">
        <v>16</v>
      </c>
      <c r="G7158" s="10" t="s">
        <v>17</v>
      </c>
      <c r="H7158" s="10" t="s">
        <v>6208</v>
      </c>
      <c r="I7158" s="16">
        <f t="shared" si="115"/>
        <v>108</v>
      </c>
      <c r="J7158" s="16">
        <v>252</v>
      </c>
      <c r="K7158" s="17">
        <v>360</v>
      </c>
      <c r="L7158" s="10" t="s">
        <v>19</v>
      </c>
      <c r="M7158" s="10" t="s">
        <v>18396</v>
      </c>
    </row>
    <row r="7159" s="10" customFormat="1" ht="12" spans="1:13">
      <c r="A7159" s="10" t="s">
        <v>18397</v>
      </c>
      <c r="B7159" s="10" t="s">
        <v>18398</v>
      </c>
      <c r="C7159" s="10" t="s">
        <v>15</v>
      </c>
      <c r="D7159" s="10" t="s">
        <v>16</v>
      </c>
      <c r="G7159" s="10" t="s">
        <v>29</v>
      </c>
      <c r="H7159" s="10" t="s">
        <v>6208</v>
      </c>
      <c r="I7159" s="16">
        <f t="shared" si="115"/>
        <v>105</v>
      </c>
      <c r="J7159" s="16">
        <v>245</v>
      </c>
      <c r="K7159" s="17">
        <v>350</v>
      </c>
      <c r="L7159" s="10" t="s">
        <v>19</v>
      </c>
      <c r="M7159" s="10" t="s">
        <v>18399</v>
      </c>
    </row>
    <row r="7160" s="10" customFormat="1" ht="12" spans="1:13">
      <c r="A7160" s="10" t="s">
        <v>18400</v>
      </c>
      <c r="B7160" s="10" t="s">
        <v>18401</v>
      </c>
      <c r="C7160" s="10" t="s">
        <v>15</v>
      </c>
      <c r="D7160" s="10" t="s">
        <v>16</v>
      </c>
      <c r="G7160" s="10" t="s">
        <v>80</v>
      </c>
      <c r="H7160" s="10" t="s">
        <v>6208</v>
      </c>
      <c r="I7160" s="16">
        <f t="shared" si="115"/>
        <v>114</v>
      </c>
      <c r="J7160" s="16">
        <v>266</v>
      </c>
      <c r="K7160" s="17">
        <v>380</v>
      </c>
      <c r="L7160" s="10" t="s">
        <v>19</v>
      </c>
      <c r="M7160" s="10" t="s">
        <v>18402</v>
      </c>
    </row>
    <row r="7161" s="10" customFormat="1" ht="12" spans="1:13">
      <c r="A7161" s="10" t="s">
        <v>18403</v>
      </c>
      <c r="B7161" s="10" t="s">
        <v>18404</v>
      </c>
      <c r="C7161" s="10" t="s">
        <v>15</v>
      </c>
      <c r="D7161" s="10" t="s">
        <v>16</v>
      </c>
      <c r="G7161" s="10" t="s">
        <v>29</v>
      </c>
      <c r="H7161" s="10" t="s">
        <v>6208</v>
      </c>
      <c r="I7161" s="16">
        <f t="shared" si="115"/>
        <v>105</v>
      </c>
      <c r="J7161" s="16">
        <v>245</v>
      </c>
      <c r="K7161" s="17">
        <v>350</v>
      </c>
      <c r="L7161" s="10" t="s">
        <v>19</v>
      </c>
      <c r="M7161" s="10" t="s">
        <v>18405</v>
      </c>
    </row>
    <row r="7162" s="10" customFormat="1" ht="12" spans="1:13">
      <c r="A7162" s="10" t="s">
        <v>18406</v>
      </c>
      <c r="B7162" s="10" t="s">
        <v>18407</v>
      </c>
      <c r="C7162" s="10" t="s">
        <v>15</v>
      </c>
      <c r="D7162" s="10" t="s">
        <v>16</v>
      </c>
      <c r="G7162" s="10" t="s">
        <v>17</v>
      </c>
      <c r="H7162" s="10" t="s">
        <v>6208</v>
      </c>
      <c r="I7162" s="16">
        <f t="shared" si="115"/>
        <v>108</v>
      </c>
      <c r="J7162" s="16">
        <v>252</v>
      </c>
      <c r="K7162" s="17">
        <v>360</v>
      </c>
      <c r="L7162" s="10" t="s">
        <v>19</v>
      </c>
      <c r="M7162" s="10" t="s">
        <v>18408</v>
      </c>
    </row>
    <row r="7163" s="10" customFormat="1" ht="12" spans="1:13">
      <c r="A7163" s="10" t="s">
        <v>18409</v>
      </c>
      <c r="B7163" s="10" t="s">
        <v>18410</v>
      </c>
      <c r="C7163" s="10" t="s">
        <v>15</v>
      </c>
      <c r="D7163" s="10" t="s">
        <v>16</v>
      </c>
      <c r="G7163" s="10" t="s">
        <v>17</v>
      </c>
      <c r="H7163" s="10" t="s">
        <v>6208</v>
      </c>
      <c r="I7163" s="16">
        <f t="shared" si="115"/>
        <v>108</v>
      </c>
      <c r="J7163" s="16">
        <v>252</v>
      </c>
      <c r="K7163" s="17">
        <v>360</v>
      </c>
      <c r="L7163" s="10" t="s">
        <v>19</v>
      </c>
      <c r="M7163" s="10" t="s">
        <v>18411</v>
      </c>
    </row>
    <row r="7164" s="10" customFormat="1" ht="12" spans="1:13">
      <c r="A7164" s="10" t="s">
        <v>18412</v>
      </c>
      <c r="B7164" s="10" t="s">
        <v>18413</v>
      </c>
      <c r="C7164" s="10" t="s">
        <v>15</v>
      </c>
      <c r="D7164" s="10" t="s">
        <v>16</v>
      </c>
      <c r="G7164" s="10" t="s">
        <v>29</v>
      </c>
      <c r="H7164" s="10" t="s">
        <v>6208</v>
      </c>
      <c r="I7164" s="16">
        <f t="shared" si="115"/>
        <v>105</v>
      </c>
      <c r="J7164" s="16">
        <v>245</v>
      </c>
      <c r="K7164" s="17">
        <v>350</v>
      </c>
      <c r="L7164" s="10" t="s">
        <v>19</v>
      </c>
      <c r="M7164" s="10" t="s">
        <v>18414</v>
      </c>
    </row>
    <row r="7165" s="10" customFormat="1" ht="12" spans="1:13">
      <c r="A7165" s="10" t="s">
        <v>18415</v>
      </c>
      <c r="B7165" s="10" t="s">
        <v>12708</v>
      </c>
      <c r="C7165" s="10" t="s">
        <v>15</v>
      </c>
      <c r="D7165" s="10" t="s">
        <v>16</v>
      </c>
      <c r="G7165" s="10" t="s">
        <v>17</v>
      </c>
      <c r="H7165" s="10" t="s">
        <v>6208</v>
      </c>
      <c r="I7165" s="16">
        <f t="shared" si="115"/>
        <v>108</v>
      </c>
      <c r="J7165" s="16">
        <v>252</v>
      </c>
      <c r="K7165" s="17">
        <v>360</v>
      </c>
      <c r="L7165" s="10" t="s">
        <v>19</v>
      </c>
      <c r="M7165" s="10" t="s">
        <v>18416</v>
      </c>
    </row>
    <row r="7166" s="10" customFormat="1" ht="12" spans="1:13">
      <c r="A7166" s="10" t="s">
        <v>18417</v>
      </c>
      <c r="B7166" s="10" t="s">
        <v>18418</v>
      </c>
      <c r="C7166" s="10" t="s">
        <v>15</v>
      </c>
      <c r="D7166" s="10" t="s">
        <v>16</v>
      </c>
      <c r="G7166" s="10" t="s">
        <v>29</v>
      </c>
      <c r="H7166" s="10" t="s">
        <v>6208</v>
      </c>
      <c r="I7166" s="16">
        <f t="shared" si="115"/>
        <v>105</v>
      </c>
      <c r="J7166" s="16">
        <v>245</v>
      </c>
      <c r="K7166" s="17">
        <v>350</v>
      </c>
      <c r="L7166" s="10" t="s">
        <v>39</v>
      </c>
      <c r="M7166" s="10" t="s">
        <v>18419</v>
      </c>
    </row>
    <row r="7167" s="10" customFormat="1" ht="12" spans="1:13">
      <c r="A7167" s="10" t="s">
        <v>18420</v>
      </c>
      <c r="B7167" s="10" t="s">
        <v>18421</v>
      </c>
      <c r="C7167" s="10" t="s">
        <v>15</v>
      </c>
      <c r="D7167" s="10" t="s">
        <v>16</v>
      </c>
      <c r="G7167" s="10" t="s">
        <v>29</v>
      </c>
      <c r="H7167" s="10" t="s">
        <v>6208</v>
      </c>
      <c r="I7167" s="16">
        <f t="shared" si="115"/>
        <v>105</v>
      </c>
      <c r="J7167" s="16">
        <v>245</v>
      </c>
      <c r="K7167" s="17">
        <v>350</v>
      </c>
      <c r="L7167" s="10" t="s">
        <v>19</v>
      </c>
      <c r="M7167" s="10" t="s">
        <v>18422</v>
      </c>
    </row>
    <row r="7168" s="10" customFormat="1" ht="12" spans="1:13">
      <c r="A7168" s="10" t="s">
        <v>18423</v>
      </c>
      <c r="B7168" s="10" t="s">
        <v>18424</v>
      </c>
      <c r="C7168" s="10" t="s">
        <v>15</v>
      </c>
      <c r="D7168" s="10" t="s">
        <v>16</v>
      </c>
      <c r="G7168" s="10" t="s">
        <v>29</v>
      </c>
      <c r="H7168" s="10" t="s">
        <v>6208</v>
      </c>
      <c r="I7168" s="16">
        <f t="shared" si="115"/>
        <v>105</v>
      </c>
      <c r="J7168" s="16">
        <v>245</v>
      </c>
      <c r="K7168" s="17">
        <v>350</v>
      </c>
      <c r="L7168" s="10" t="s">
        <v>19</v>
      </c>
      <c r="M7168" s="10" t="s">
        <v>18425</v>
      </c>
    </row>
    <row r="7169" s="10" customFormat="1" ht="12" spans="1:13">
      <c r="A7169" s="10" t="s">
        <v>18426</v>
      </c>
      <c r="B7169" s="10" t="s">
        <v>18427</v>
      </c>
      <c r="C7169" s="10" t="s">
        <v>15</v>
      </c>
      <c r="D7169" s="10" t="s">
        <v>16</v>
      </c>
      <c r="G7169" s="10" t="s">
        <v>17</v>
      </c>
      <c r="H7169" s="10" t="s">
        <v>6208</v>
      </c>
      <c r="I7169" s="16">
        <f t="shared" si="115"/>
        <v>108</v>
      </c>
      <c r="J7169" s="16">
        <v>252</v>
      </c>
      <c r="K7169" s="17">
        <v>360</v>
      </c>
      <c r="L7169" s="10" t="s">
        <v>19</v>
      </c>
      <c r="M7169" s="10" t="s">
        <v>18428</v>
      </c>
    </row>
    <row r="7170" s="10" customFormat="1" ht="12" spans="1:13">
      <c r="A7170" s="10" t="s">
        <v>18429</v>
      </c>
      <c r="B7170" s="10" t="s">
        <v>12744</v>
      </c>
      <c r="C7170" s="10" t="s">
        <v>15</v>
      </c>
      <c r="D7170" s="10" t="s">
        <v>16</v>
      </c>
      <c r="G7170" s="10" t="s">
        <v>17</v>
      </c>
      <c r="H7170" s="10" t="s">
        <v>6208</v>
      </c>
      <c r="I7170" s="16">
        <f t="shared" si="115"/>
        <v>108</v>
      </c>
      <c r="J7170" s="16">
        <v>252</v>
      </c>
      <c r="K7170" s="17">
        <v>360</v>
      </c>
      <c r="L7170" s="10" t="s">
        <v>19</v>
      </c>
      <c r="M7170" s="10" t="s">
        <v>18430</v>
      </c>
    </row>
    <row r="7171" s="10" customFormat="1" ht="12" spans="1:13">
      <c r="A7171" s="10" t="s">
        <v>18431</v>
      </c>
      <c r="B7171" s="10" t="s">
        <v>18432</v>
      </c>
      <c r="C7171" s="10" t="s">
        <v>15</v>
      </c>
      <c r="D7171" s="10" t="s">
        <v>16</v>
      </c>
      <c r="G7171" s="10" t="s">
        <v>29</v>
      </c>
      <c r="H7171" s="10" t="s">
        <v>6208</v>
      </c>
      <c r="I7171" s="16">
        <f t="shared" si="115"/>
        <v>105</v>
      </c>
      <c r="J7171" s="16">
        <v>245</v>
      </c>
      <c r="K7171" s="17">
        <v>350</v>
      </c>
      <c r="L7171" s="10" t="s">
        <v>39</v>
      </c>
      <c r="M7171" s="10" t="s">
        <v>18433</v>
      </c>
    </row>
    <row r="7172" s="10" customFormat="1" ht="12" spans="1:13">
      <c r="A7172" s="10" t="s">
        <v>18434</v>
      </c>
      <c r="B7172" s="10" t="s">
        <v>18432</v>
      </c>
      <c r="C7172" s="10" t="s">
        <v>15</v>
      </c>
      <c r="D7172" s="10" t="s">
        <v>16</v>
      </c>
      <c r="G7172" s="10" t="s">
        <v>80</v>
      </c>
      <c r="H7172" s="10" t="s">
        <v>6208</v>
      </c>
      <c r="I7172" s="16">
        <f t="shared" si="115"/>
        <v>114</v>
      </c>
      <c r="J7172" s="16">
        <v>266</v>
      </c>
      <c r="K7172" s="17">
        <v>380</v>
      </c>
      <c r="L7172" s="10" t="s">
        <v>19</v>
      </c>
      <c r="M7172" s="10" t="s">
        <v>18435</v>
      </c>
    </row>
    <row r="7173" s="10" customFormat="1" ht="12" spans="1:13">
      <c r="A7173" s="10" t="s">
        <v>18436</v>
      </c>
      <c r="B7173" s="10" t="s">
        <v>18437</v>
      </c>
      <c r="C7173" s="10" t="s">
        <v>15</v>
      </c>
      <c r="D7173" s="10" t="s">
        <v>16</v>
      </c>
      <c r="G7173" s="10" t="s">
        <v>29</v>
      </c>
      <c r="H7173" s="10" t="s">
        <v>6208</v>
      </c>
      <c r="I7173" s="16">
        <f t="shared" si="115"/>
        <v>105</v>
      </c>
      <c r="J7173" s="16">
        <v>245</v>
      </c>
      <c r="K7173" s="17">
        <v>350</v>
      </c>
      <c r="L7173" s="10" t="s">
        <v>19</v>
      </c>
      <c r="M7173" s="10" t="s">
        <v>18438</v>
      </c>
    </row>
    <row r="7174" s="10" customFormat="1" ht="12" spans="1:13">
      <c r="A7174" s="10" t="s">
        <v>18439</v>
      </c>
      <c r="B7174" s="10" t="s">
        <v>18440</v>
      </c>
      <c r="C7174" s="10" t="s">
        <v>15</v>
      </c>
      <c r="D7174" s="10" t="s">
        <v>16</v>
      </c>
      <c r="G7174" s="10" t="s">
        <v>29</v>
      </c>
      <c r="H7174" s="10" t="s">
        <v>6208</v>
      </c>
      <c r="I7174" s="16">
        <f t="shared" si="115"/>
        <v>105</v>
      </c>
      <c r="J7174" s="16">
        <v>245</v>
      </c>
      <c r="K7174" s="17">
        <v>350</v>
      </c>
      <c r="L7174" s="10" t="s">
        <v>39</v>
      </c>
      <c r="M7174" s="10" t="s">
        <v>18441</v>
      </c>
    </row>
    <row r="7175" s="10" customFormat="1" ht="12" spans="1:13">
      <c r="A7175" s="10" t="s">
        <v>18442</v>
      </c>
      <c r="B7175" s="10" t="s">
        <v>18443</v>
      </c>
      <c r="C7175" s="10" t="s">
        <v>15</v>
      </c>
      <c r="D7175" s="10" t="s">
        <v>16</v>
      </c>
      <c r="G7175" s="10" t="s">
        <v>29</v>
      </c>
      <c r="H7175" s="10" t="s">
        <v>6208</v>
      </c>
      <c r="I7175" s="16">
        <f t="shared" si="115"/>
        <v>105</v>
      </c>
      <c r="J7175" s="16">
        <v>245</v>
      </c>
      <c r="K7175" s="17">
        <v>350</v>
      </c>
      <c r="L7175" s="10" t="s">
        <v>19</v>
      </c>
      <c r="M7175" s="10" t="s">
        <v>18444</v>
      </c>
    </row>
    <row r="7176" s="10" customFormat="1" ht="12" spans="1:13">
      <c r="A7176" s="10" t="s">
        <v>18445</v>
      </c>
      <c r="B7176" s="10" t="s">
        <v>18446</v>
      </c>
      <c r="C7176" s="10" t="s">
        <v>15</v>
      </c>
      <c r="D7176" s="10" t="s">
        <v>16</v>
      </c>
      <c r="G7176" s="10" t="s">
        <v>17</v>
      </c>
      <c r="H7176" s="10" t="s">
        <v>6208</v>
      </c>
      <c r="I7176" s="16">
        <f t="shared" si="115"/>
        <v>108</v>
      </c>
      <c r="J7176" s="16">
        <v>252</v>
      </c>
      <c r="K7176" s="17">
        <v>360</v>
      </c>
      <c r="L7176" s="10" t="s">
        <v>19</v>
      </c>
      <c r="M7176" s="10" t="s">
        <v>18447</v>
      </c>
    </row>
    <row r="7177" s="10" customFormat="1" ht="12" spans="1:13">
      <c r="A7177" s="10" t="s">
        <v>18448</v>
      </c>
      <c r="B7177" s="10" t="s">
        <v>18449</v>
      </c>
      <c r="C7177" s="10" t="s">
        <v>15</v>
      </c>
      <c r="D7177" s="10" t="s">
        <v>16</v>
      </c>
      <c r="G7177" s="10" t="s">
        <v>29</v>
      </c>
      <c r="H7177" s="10" t="s">
        <v>6208</v>
      </c>
      <c r="I7177" s="16">
        <f t="shared" si="115"/>
        <v>105</v>
      </c>
      <c r="J7177" s="16">
        <v>245</v>
      </c>
      <c r="K7177" s="17">
        <v>350</v>
      </c>
      <c r="L7177" s="10" t="s">
        <v>19</v>
      </c>
      <c r="M7177" s="10" t="s">
        <v>18450</v>
      </c>
    </row>
    <row r="7178" s="10" customFormat="1" ht="12" spans="1:13">
      <c r="A7178" s="10" t="s">
        <v>18451</v>
      </c>
      <c r="B7178" s="10" t="s">
        <v>18452</v>
      </c>
      <c r="C7178" s="10" t="s">
        <v>15</v>
      </c>
      <c r="D7178" s="10" t="s">
        <v>16</v>
      </c>
      <c r="G7178" s="10" t="s">
        <v>29</v>
      </c>
      <c r="H7178" s="10" t="s">
        <v>6208</v>
      </c>
      <c r="I7178" s="16">
        <f t="shared" si="115"/>
        <v>105</v>
      </c>
      <c r="J7178" s="16">
        <v>245</v>
      </c>
      <c r="K7178" s="17">
        <v>350</v>
      </c>
      <c r="L7178" s="10" t="s">
        <v>39</v>
      </c>
      <c r="M7178" s="10" t="s">
        <v>18453</v>
      </c>
    </row>
    <row r="7179" s="10" customFormat="1" ht="12" spans="1:13">
      <c r="A7179" s="10" t="s">
        <v>18454</v>
      </c>
      <c r="B7179" s="10" t="s">
        <v>18455</v>
      </c>
      <c r="C7179" s="10" t="s">
        <v>15</v>
      </c>
      <c r="D7179" s="10" t="s">
        <v>16</v>
      </c>
      <c r="G7179" s="10" t="s">
        <v>80</v>
      </c>
      <c r="H7179" s="10" t="s">
        <v>6208</v>
      </c>
      <c r="I7179" s="16">
        <f t="shared" si="115"/>
        <v>114</v>
      </c>
      <c r="J7179" s="16">
        <v>266</v>
      </c>
      <c r="K7179" s="17">
        <v>380</v>
      </c>
      <c r="L7179" s="10" t="s">
        <v>19</v>
      </c>
      <c r="M7179" s="10" t="s">
        <v>18456</v>
      </c>
    </row>
    <row r="7180" s="10" customFormat="1" ht="12" spans="1:13">
      <c r="A7180" s="10" t="s">
        <v>18457</v>
      </c>
      <c r="B7180" s="10" t="s">
        <v>18458</v>
      </c>
      <c r="C7180" s="10" t="s">
        <v>15</v>
      </c>
      <c r="D7180" s="10" t="s">
        <v>16</v>
      </c>
      <c r="G7180" s="10" t="s">
        <v>29</v>
      </c>
      <c r="H7180" s="10" t="s">
        <v>6208</v>
      </c>
      <c r="I7180" s="16">
        <f t="shared" si="115"/>
        <v>105</v>
      </c>
      <c r="J7180" s="16">
        <v>245</v>
      </c>
      <c r="K7180" s="17">
        <v>350</v>
      </c>
      <c r="L7180" s="10" t="s">
        <v>19</v>
      </c>
      <c r="M7180" s="10" t="s">
        <v>18459</v>
      </c>
    </row>
    <row r="7181" s="10" customFormat="1" ht="12" spans="1:13">
      <c r="A7181" s="10" t="s">
        <v>18460</v>
      </c>
      <c r="B7181" s="10" t="s">
        <v>18461</v>
      </c>
      <c r="C7181" s="10" t="s">
        <v>15</v>
      </c>
      <c r="D7181" s="10" t="s">
        <v>16</v>
      </c>
      <c r="G7181" s="10" t="s">
        <v>29</v>
      </c>
      <c r="H7181" s="10" t="s">
        <v>6208</v>
      </c>
      <c r="I7181" s="16">
        <f t="shared" si="115"/>
        <v>105</v>
      </c>
      <c r="J7181" s="16">
        <v>245</v>
      </c>
      <c r="K7181" s="17">
        <v>350</v>
      </c>
      <c r="L7181" s="10" t="s">
        <v>19</v>
      </c>
      <c r="M7181" s="10" t="s">
        <v>18462</v>
      </c>
    </row>
    <row r="7182" s="10" customFormat="1" ht="12" spans="1:13">
      <c r="A7182" s="10" t="s">
        <v>18463</v>
      </c>
      <c r="B7182" s="10" t="s">
        <v>18464</v>
      </c>
      <c r="C7182" s="10" t="s">
        <v>15</v>
      </c>
      <c r="D7182" s="10" t="s">
        <v>16</v>
      </c>
      <c r="G7182" s="10" t="s">
        <v>29</v>
      </c>
      <c r="H7182" s="10" t="s">
        <v>6208</v>
      </c>
      <c r="I7182" s="16">
        <f t="shared" si="115"/>
        <v>105</v>
      </c>
      <c r="J7182" s="16">
        <v>245</v>
      </c>
      <c r="K7182" s="17">
        <v>350</v>
      </c>
      <c r="L7182" s="10" t="s">
        <v>19</v>
      </c>
      <c r="M7182" s="10" t="s">
        <v>18465</v>
      </c>
    </row>
    <row r="7183" s="10" customFormat="1" ht="12" spans="1:13">
      <c r="A7183" s="10" t="s">
        <v>18466</v>
      </c>
      <c r="B7183" s="10" t="s">
        <v>18467</v>
      </c>
      <c r="C7183" s="10" t="s">
        <v>15</v>
      </c>
      <c r="D7183" s="10" t="s">
        <v>16</v>
      </c>
      <c r="G7183" s="10" t="s">
        <v>29</v>
      </c>
      <c r="H7183" s="10" t="s">
        <v>6208</v>
      </c>
      <c r="I7183" s="16">
        <f t="shared" si="115"/>
        <v>105</v>
      </c>
      <c r="J7183" s="16">
        <v>245</v>
      </c>
      <c r="K7183" s="17">
        <v>350</v>
      </c>
      <c r="L7183" s="10" t="s">
        <v>19</v>
      </c>
      <c r="M7183" s="10" t="s">
        <v>18468</v>
      </c>
    </row>
    <row r="7184" s="10" customFormat="1" ht="12" spans="1:13">
      <c r="A7184" s="10" t="s">
        <v>18469</v>
      </c>
      <c r="B7184" s="10" t="s">
        <v>18470</v>
      </c>
      <c r="C7184" s="10" t="s">
        <v>15</v>
      </c>
      <c r="D7184" s="10" t="s">
        <v>16</v>
      </c>
      <c r="G7184" s="10" t="s">
        <v>29</v>
      </c>
      <c r="H7184" s="10" t="s">
        <v>6208</v>
      </c>
      <c r="I7184" s="16">
        <f t="shared" si="115"/>
        <v>105</v>
      </c>
      <c r="J7184" s="16">
        <v>245</v>
      </c>
      <c r="K7184" s="17">
        <v>350</v>
      </c>
      <c r="L7184" s="10" t="s">
        <v>19</v>
      </c>
      <c r="M7184" s="10" t="s">
        <v>18471</v>
      </c>
    </row>
    <row r="7185" s="10" customFormat="1" ht="12" spans="1:13">
      <c r="A7185" s="10" t="s">
        <v>18472</v>
      </c>
      <c r="B7185" s="10" t="s">
        <v>18473</v>
      </c>
      <c r="C7185" s="10" t="s">
        <v>15</v>
      </c>
      <c r="D7185" s="10" t="s">
        <v>16</v>
      </c>
      <c r="G7185" s="10" t="s">
        <v>29</v>
      </c>
      <c r="H7185" s="10" t="s">
        <v>6208</v>
      </c>
      <c r="I7185" s="16">
        <f t="shared" si="115"/>
        <v>105</v>
      </c>
      <c r="J7185" s="16">
        <v>245</v>
      </c>
      <c r="K7185" s="17">
        <v>350</v>
      </c>
      <c r="L7185" s="10" t="s">
        <v>19</v>
      </c>
      <c r="M7185" s="10" t="s">
        <v>18474</v>
      </c>
    </row>
    <row r="7186" s="10" customFormat="1" ht="12" spans="1:13">
      <c r="A7186" s="10" t="s">
        <v>18475</v>
      </c>
      <c r="B7186" s="10" t="s">
        <v>14031</v>
      </c>
      <c r="C7186" s="10" t="s">
        <v>15</v>
      </c>
      <c r="D7186" s="10" t="s">
        <v>16</v>
      </c>
      <c r="G7186" s="10" t="s">
        <v>17</v>
      </c>
      <c r="H7186" s="10" t="s">
        <v>6208</v>
      </c>
      <c r="I7186" s="16">
        <f t="shared" si="115"/>
        <v>108</v>
      </c>
      <c r="J7186" s="16">
        <v>252</v>
      </c>
      <c r="K7186" s="17">
        <v>360</v>
      </c>
      <c r="L7186" s="10" t="s">
        <v>19</v>
      </c>
      <c r="M7186" s="10" t="s">
        <v>18476</v>
      </c>
    </row>
    <row r="7187" s="10" customFormat="1" ht="12" spans="1:13">
      <c r="A7187" s="10" t="s">
        <v>18477</v>
      </c>
      <c r="B7187" s="10" t="s">
        <v>18478</v>
      </c>
      <c r="C7187" s="10" t="s">
        <v>15</v>
      </c>
      <c r="D7187" s="10" t="s">
        <v>16</v>
      </c>
      <c r="G7187" s="10" t="s">
        <v>29</v>
      </c>
      <c r="H7187" s="10" t="s">
        <v>6208</v>
      </c>
      <c r="I7187" s="16">
        <f t="shared" si="115"/>
        <v>105</v>
      </c>
      <c r="J7187" s="16">
        <v>245</v>
      </c>
      <c r="K7187" s="17">
        <v>350</v>
      </c>
      <c r="L7187" s="10" t="s">
        <v>39</v>
      </c>
      <c r="M7187" s="10" t="s">
        <v>18479</v>
      </c>
    </row>
    <row r="7188" s="10" customFormat="1" ht="12" spans="1:13">
      <c r="A7188" s="10" t="s">
        <v>18480</v>
      </c>
      <c r="B7188" s="10" t="s">
        <v>18481</v>
      </c>
      <c r="C7188" s="10" t="s">
        <v>15</v>
      </c>
      <c r="D7188" s="10" t="s">
        <v>16</v>
      </c>
      <c r="G7188" s="10" t="s">
        <v>29</v>
      </c>
      <c r="H7188" s="10" t="s">
        <v>6208</v>
      </c>
      <c r="I7188" s="16">
        <f t="shared" si="115"/>
        <v>105</v>
      </c>
      <c r="J7188" s="16">
        <v>245</v>
      </c>
      <c r="K7188" s="17">
        <v>350</v>
      </c>
      <c r="L7188" s="10" t="s">
        <v>19</v>
      </c>
      <c r="M7188" s="10" t="s">
        <v>18482</v>
      </c>
    </row>
    <row r="7189" s="10" customFormat="1" ht="12" spans="1:13">
      <c r="A7189" s="10" t="s">
        <v>18483</v>
      </c>
      <c r="B7189" s="10" t="s">
        <v>498</v>
      </c>
      <c r="C7189" s="10" t="s">
        <v>15</v>
      </c>
      <c r="D7189" s="10" t="s">
        <v>16</v>
      </c>
      <c r="G7189" s="10" t="s">
        <v>29</v>
      </c>
      <c r="H7189" s="10" t="s">
        <v>6208</v>
      </c>
      <c r="I7189" s="16">
        <f t="shared" si="115"/>
        <v>105</v>
      </c>
      <c r="J7189" s="16">
        <v>245</v>
      </c>
      <c r="K7189" s="17">
        <v>350</v>
      </c>
      <c r="L7189" s="10" t="s">
        <v>19</v>
      </c>
      <c r="M7189" s="10" t="s">
        <v>18484</v>
      </c>
    </row>
    <row r="7190" s="10" customFormat="1" ht="12" spans="1:13">
      <c r="A7190" s="10" t="s">
        <v>18485</v>
      </c>
      <c r="B7190" s="10" t="s">
        <v>18486</v>
      </c>
      <c r="C7190" s="10" t="s">
        <v>15</v>
      </c>
      <c r="D7190" s="10" t="s">
        <v>16</v>
      </c>
      <c r="G7190" s="10" t="s">
        <v>188</v>
      </c>
      <c r="H7190" s="10" t="s">
        <v>6208</v>
      </c>
      <c r="I7190" s="16">
        <f t="shared" si="115"/>
        <v>126</v>
      </c>
      <c r="J7190" s="16">
        <v>294</v>
      </c>
      <c r="K7190" s="17">
        <v>420</v>
      </c>
      <c r="L7190" s="10" t="s">
        <v>19</v>
      </c>
      <c r="M7190" s="10" t="s">
        <v>18487</v>
      </c>
    </row>
    <row r="7191" s="10" customFormat="1" ht="12" spans="1:13">
      <c r="A7191" s="10" t="s">
        <v>18488</v>
      </c>
      <c r="B7191" s="10" t="s">
        <v>18486</v>
      </c>
      <c r="C7191" s="10" t="s">
        <v>15</v>
      </c>
      <c r="D7191" s="10" t="s">
        <v>16</v>
      </c>
      <c r="G7191" s="10" t="s">
        <v>29</v>
      </c>
      <c r="H7191" s="10" t="s">
        <v>6208</v>
      </c>
      <c r="I7191" s="16">
        <f t="shared" si="115"/>
        <v>105</v>
      </c>
      <c r="J7191" s="16">
        <v>245</v>
      </c>
      <c r="K7191" s="17">
        <v>350</v>
      </c>
      <c r="L7191" s="10" t="s">
        <v>19</v>
      </c>
      <c r="M7191" s="10" t="s">
        <v>18489</v>
      </c>
    </row>
    <row r="7192" s="10" customFormat="1" ht="12" spans="1:13">
      <c r="A7192" s="10" t="s">
        <v>18490</v>
      </c>
      <c r="B7192" s="10" t="s">
        <v>18491</v>
      </c>
      <c r="C7192" s="10" t="s">
        <v>15</v>
      </c>
      <c r="D7192" s="10" t="s">
        <v>16</v>
      </c>
      <c r="G7192" s="10" t="s">
        <v>29</v>
      </c>
      <c r="H7192" s="10" t="s">
        <v>6208</v>
      </c>
      <c r="I7192" s="16">
        <f t="shared" si="115"/>
        <v>105</v>
      </c>
      <c r="J7192" s="16">
        <v>245</v>
      </c>
      <c r="K7192" s="17">
        <v>350</v>
      </c>
      <c r="L7192" s="10" t="s">
        <v>19</v>
      </c>
      <c r="M7192" s="10" t="s">
        <v>18492</v>
      </c>
    </row>
    <row r="7193" s="10" customFormat="1" ht="12" spans="1:13">
      <c r="A7193" s="10" t="s">
        <v>18493</v>
      </c>
      <c r="B7193" s="10" t="s">
        <v>18494</v>
      </c>
      <c r="C7193" s="10" t="s">
        <v>15</v>
      </c>
      <c r="D7193" s="10" t="s">
        <v>16</v>
      </c>
      <c r="G7193" s="10" t="s">
        <v>29</v>
      </c>
      <c r="H7193" s="10" t="s">
        <v>6208</v>
      </c>
      <c r="I7193" s="16">
        <f t="shared" si="115"/>
        <v>105</v>
      </c>
      <c r="J7193" s="16">
        <v>245</v>
      </c>
      <c r="K7193" s="17">
        <v>350</v>
      </c>
      <c r="L7193" s="10" t="s">
        <v>19</v>
      </c>
      <c r="M7193" s="10" t="s">
        <v>18495</v>
      </c>
    </row>
    <row r="7194" s="10" customFormat="1" ht="12" spans="1:13">
      <c r="A7194" s="10" t="s">
        <v>18496</v>
      </c>
      <c r="B7194" s="10" t="s">
        <v>3666</v>
      </c>
      <c r="C7194" s="10" t="s">
        <v>15</v>
      </c>
      <c r="D7194" s="10" t="s">
        <v>16</v>
      </c>
      <c r="G7194" s="10" t="s">
        <v>29</v>
      </c>
      <c r="H7194" s="10" t="s">
        <v>6208</v>
      </c>
      <c r="I7194" s="16">
        <f t="shared" si="115"/>
        <v>105</v>
      </c>
      <c r="J7194" s="16">
        <v>245</v>
      </c>
      <c r="K7194" s="17">
        <v>350</v>
      </c>
      <c r="L7194" s="10" t="s">
        <v>19</v>
      </c>
      <c r="M7194" s="10" t="s">
        <v>18497</v>
      </c>
    </row>
    <row r="7195" s="10" customFormat="1" ht="12" spans="1:13">
      <c r="A7195" s="10" t="s">
        <v>18498</v>
      </c>
      <c r="B7195" s="10" t="s">
        <v>18499</v>
      </c>
      <c r="C7195" s="10" t="s">
        <v>15</v>
      </c>
      <c r="D7195" s="10" t="s">
        <v>16</v>
      </c>
      <c r="G7195" s="10" t="s">
        <v>29</v>
      </c>
      <c r="H7195" s="10" t="s">
        <v>6208</v>
      </c>
      <c r="I7195" s="16">
        <f t="shared" si="115"/>
        <v>105</v>
      </c>
      <c r="J7195" s="16">
        <v>245</v>
      </c>
      <c r="K7195" s="17">
        <v>350</v>
      </c>
      <c r="L7195" s="10" t="s">
        <v>19</v>
      </c>
      <c r="M7195" s="10" t="s">
        <v>18500</v>
      </c>
    </row>
    <row r="7196" s="10" customFormat="1" ht="12" spans="1:13">
      <c r="A7196" s="10" t="s">
        <v>18501</v>
      </c>
      <c r="B7196" s="10" t="s">
        <v>18502</v>
      </c>
      <c r="C7196" s="10" t="s">
        <v>15</v>
      </c>
      <c r="D7196" s="10" t="s">
        <v>16</v>
      </c>
      <c r="G7196" s="10" t="s">
        <v>29</v>
      </c>
      <c r="H7196" s="10" t="s">
        <v>6208</v>
      </c>
      <c r="I7196" s="16">
        <f t="shared" si="115"/>
        <v>105</v>
      </c>
      <c r="J7196" s="16">
        <v>245</v>
      </c>
      <c r="K7196" s="17">
        <v>350</v>
      </c>
      <c r="L7196" s="10" t="s">
        <v>19</v>
      </c>
      <c r="M7196" s="10" t="s">
        <v>18503</v>
      </c>
    </row>
    <row r="7197" s="10" customFormat="1" ht="12" spans="1:13">
      <c r="A7197" s="10" t="s">
        <v>18504</v>
      </c>
      <c r="B7197" s="10" t="s">
        <v>18505</v>
      </c>
      <c r="C7197" s="10" t="s">
        <v>15</v>
      </c>
      <c r="D7197" s="10" t="s">
        <v>16</v>
      </c>
      <c r="G7197" s="10" t="s">
        <v>29</v>
      </c>
      <c r="H7197" s="10" t="s">
        <v>6208</v>
      </c>
      <c r="I7197" s="16">
        <f t="shared" si="115"/>
        <v>105</v>
      </c>
      <c r="J7197" s="16">
        <v>245</v>
      </c>
      <c r="K7197" s="17">
        <v>350</v>
      </c>
      <c r="L7197" s="10" t="s">
        <v>19</v>
      </c>
      <c r="M7197" s="10" t="s">
        <v>18506</v>
      </c>
    </row>
    <row r="7198" s="10" customFormat="1" ht="12" spans="1:13">
      <c r="A7198" s="10" t="s">
        <v>18507</v>
      </c>
      <c r="B7198" s="10" t="s">
        <v>18508</v>
      </c>
      <c r="C7198" s="10" t="s">
        <v>15</v>
      </c>
      <c r="D7198" s="10" t="s">
        <v>16</v>
      </c>
      <c r="G7198" s="10" t="s">
        <v>29</v>
      </c>
      <c r="H7198" s="10" t="s">
        <v>6208</v>
      </c>
      <c r="I7198" s="16">
        <f t="shared" si="115"/>
        <v>105</v>
      </c>
      <c r="J7198" s="16">
        <v>245</v>
      </c>
      <c r="K7198" s="17">
        <v>350</v>
      </c>
      <c r="L7198" s="10" t="s">
        <v>19</v>
      </c>
      <c r="M7198" s="10" t="s">
        <v>18509</v>
      </c>
    </row>
    <row r="7199" s="10" customFormat="1" ht="12" spans="1:13">
      <c r="A7199" s="10" t="s">
        <v>18510</v>
      </c>
      <c r="B7199" s="10" t="s">
        <v>18511</v>
      </c>
      <c r="C7199" s="10" t="s">
        <v>15</v>
      </c>
      <c r="D7199" s="10" t="s">
        <v>16</v>
      </c>
      <c r="G7199" s="10" t="s">
        <v>17</v>
      </c>
      <c r="H7199" s="10" t="s">
        <v>6208</v>
      </c>
      <c r="I7199" s="16">
        <f t="shared" si="115"/>
        <v>108</v>
      </c>
      <c r="J7199" s="16">
        <v>252</v>
      </c>
      <c r="K7199" s="17">
        <v>360</v>
      </c>
      <c r="L7199" s="10" t="s">
        <v>19</v>
      </c>
      <c r="M7199" s="10" t="s">
        <v>18512</v>
      </c>
    </row>
    <row r="7200" s="10" customFormat="1" ht="12" spans="1:13">
      <c r="A7200" s="10" t="s">
        <v>18513</v>
      </c>
      <c r="B7200" s="10" t="s">
        <v>18514</v>
      </c>
      <c r="C7200" s="10" t="s">
        <v>15</v>
      </c>
      <c r="D7200" s="10" t="s">
        <v>16</v>
      </c>
      <c r="G7200" s="10" t="s">
        <v>80</v>
      </c>
      <c r="H7200" s="10" t="s">
        <v>6208</v>
      </c>
      <c r="I7200" s="16">
        <f t="shared" si="115"/>
        <v>114</v>
      </c>
      <c r="J7200" s="16">
        <v>266</v>
      </c>
      <c r="K7200" s="17">
        <v>380</v>
      </c>
      <c r="L7200" s="10" t="s">
        <v>19</v>
      </c>
      <c r="M7200" s="10" t="s">
        <v>18515</v>
      </c>
    </row>
    <row r="7201" s="10" customFormat="1" ht="12" spans="1:13">
      <c r="A7201" s="10" t="s">
        <v>18516</v>
      </c>
      <c r="B7201" s="10" t="s">
        <v>18517</v>
      </c>
      <c r="C7201" s="10" t="s">
        <v>15</v>
      </c>
      <c r="D7201" s="10" t="s">
        <v>16</v>
      </c>
      <c r="G7201" s="10" t="s">
        <v>29</v>
      </c>
      <c r="H7201" s="10" t="s">
        <v>6208</v>
      </c>
      <c r="I7201" s="16">
        <f t="shared" si="115"/>
        <v>105</v>
      </c>
      <c r="J7201" s="16">
        <v>245</v>
      </c>
      <c r="K7201" s="17">
        <v>350</v>
      </c>
      <c r="L7201" s="10" t="s">
        <v>19</v>
      </c>
      <c r="M7201" s="10" t="s">
        <v>18518</v>
      </c>
    </row>
    <row r="7202" s="10" customFormat="1" ht="12" spans="1:13">
      <c r="A7202" s="10" t="s">
        <v>18519</v>
      </c>
      <c r="B7202" s="10" t="s">
        <v>18520</v>
      </c>
      <c r="C7202" s="10" t="s">
        <v>15</v>
      </c>
      <c r="D7202" s="10" t="s">
        <v>16</v>
      </c>
      <c r="G7202" s="10" t="s">
        <v>17</v>
      </c>
      <c r="H7202" s="10" t="s">
        <v>6208</v>
      </c>
      <c r="I7202" s="16">
        <f t="shared" si="115"/>
        <v>108</v>
      </c>
      <c r="J7202" s="16">
        <v>252</v>
      </c>
      <c r="K7202" s="17">
        <v>360</v>
      </c>
      <c r="L7202" s="10" t="s">
        <v>19</v>
      </c>
      <c r="M7202" s="10" t="s">
        <v>18521</v>
      </c>
    </row>
    <row r="7203" s="10" customFormat="1" ht="12" spans="1:13">
      <c r="A7203" s="10" t="s">
        <v>18522</v>
      </c>
      <c r="B7203" s="10" t="s">
        <v>18523</v>
      </c>
      <c r="C7203" s="10" t="s">
        <v>15</v>
      </c>
      <c r="D7203" s="10" t="s">
        <v>16</v>
      </c>
      <c r="G7203" s="10" t="s">
        <v>29</v>
      </c>
      <c r="H7203" s="10" t="s">
        <v>6208</v>
      </c>
      <c r="I7203" s="16">
        <f t="shared" si="115"/>
        <v>105</v>
      </c>
      <c r="J7203" s="16">
        <v>245</v>
      </c>
      <c r="K7203" s="17">
        <v>350</v>
      </c>
      <c r="L7203" s="10" t="s">
        <v>19</v>
      </c>
      <c r="M7203" s="10" t="s">
        <v>18524</v>
      </c>
    </row>
    <row r="7204" s="10" customFormat="1" ht="12" spans="1:13">
      <c r="A7204" s="10" t="s">
        <v>18525</v>
      </c>
      <c r="B7204" s="10" t="s">
        <v>12959</v>
      </c>
      <c r="C7204" s="10" t="s">
        <v>15</v>
      </c>
      <c r="D7204" s="10" t="s">
        <v>16</v>
      </c>
      <c r="G7204" s="10" t="s">
        <v>29</v>
      </c>
      <c r="H7204" s="10" t="s">
        <v>6208</v>
      </c>
      <c r="I7204" s="16">
        <f t="shared" si="115"/>
        <v>105</v>
      </c>
      <c r="J7204" s="16">
        <v>245</v>
      </c>
      <c r="K7204" s="17">
        <v>350</v>
      </c>
      <c r="L7204" s="10" t="s">
        <v>19</v>
      </c>
      <c r="M7204" s="10" t="s">
        <v>18526</v>
      </c>
    </row>
    <row r="7205" s="10" customFormat="1" ht="12" spans="1:13">
      <c r="A7205" s="10" t="s">
        <v>18527</v>
      </c>
      <c r="B7205" s="10" t="s">
        <v>18528</v>
      </c>
      <c r="C7205" s="10" t="s">
        <v>15</v>
      </c>
      <c r="D7205" s="10" t="s">
        <v>16</v>
      </c>
      <c r="G7205" s="10" t="s">
        <v>29</v>
      </c>
      <c r="H7205" s="10" t="s">
        <v>6208</v>
      </c>
      <c r="I7205" s="16">
        <f t="shared" si="115"/>
        <v>105</v>
      </c>
      <c r="J7205" s="16">
        <v>245</v>
      </c>
      <c r="K7205" s="17">
        <v>350</v>
      </c>
      <c r="L7205" s="10" t="s">
        <v>19</v>
      </c>
      <c r="M7205" s="10" t="s">
        <v>18529</v>
      </c>
    </row>
    <row r="7206" s="10" customFormat="1" ht="12" spans="1:13">
      <c r="A7206" s="10" t="s">
        <v>18530</v>
      </c>
      <c r="B7206" s="10" t="s">
        <v>18531</v>
      </c>
      <c r="C7206" s="10" t="s">
        <v>15</v>
      </c>
      <c r="D7206" s="10" t="s">
        <v>16</v>
      </c>
      <c r="G7206" s="10" t="s">
        <v>29</v>
      </c>
      <c r="H7206" s="10" t="s">
        <v>6208</v>
      </c>
      <c r="I7206" s="16">
        <f t="shared" si="115"/>
        <v>105</v>
      </c>
      <c r="J7206" s="16">
        <v>245</v>
      </c>
      <c r="K7206" s="17">
        <v>350</v>
      </c>
      <c r="L7206" s="10" t="s">
        <v>19</v>
      </c>
      <c r="M7206" s="10" t="s">
        <v>18532</v>
      </c>
    </row>
    <row r="7207" s="10" customFormat="1" ht="12" spans="1:13">
      <c r="A7207" s="10" t="s">
        <v>18533</v>
      </c>
      <c r="B7207" s="10" t="s">
        <v>18534</v>
      </c>
      <c r="C7207" s="10" t="s">
        <v>15</v>
      </c>
      <c r="D7207" s="10" t="s">
        <v>16</v>
      </c>
      <c r="G7207" s="10" t="s">
        <v>29</v>
      </c>
      <c r="H7207" s="10" t="s">
        <v>6208</v>
      </c>
      <c r="I7207" s="16">
        <f t="shared" si="115"/>
        <v>105</v>
      </c>
      <c r="J7207" s="16">
        <v>245</v>
      </c>
      <c r="K7207" s="17">
        <v>350</v>
      </c>
      <c r="L7207" s="10" t="s">
        <v>19</v>
      </c>
      <c r="M7207" s="10" t="s">
        <v>18535</v>
      </c>
    </row>
    <row r="7208" s="10" customFormat="1" ht="12" spans="1:13">
      <c r="A7208" s="10" t="s">
        <v>18536</v>
      </c>
      <c r="B7208" s="10" t="s">
        <v>12998</v>
      </c>
      <c r="C7208" s="10" t="s">
        <v>15</v>
      </c>
      <c r="D7208" s="10" t="s">
        <v>16</v>
      </c>
      <c r="G7208" s="10" t="s">
        <v>80</v>
      </c>
      <c r="H7208" s="10" t="s">
        <v>6208</v>
      </c>
      <c r="I7208" s="16">
        <f t="shared" si="115"/>
        <v>114</v>
      </c>
      <c r="J7208" s="16">
        <v>266</v>
      </c>
      <c r="K7208" s="17">
        <v>380</v>
      </c>
      <c r="L7208" s="10" t="s">
        <v>19</v>
      </c>
      <c r="M7208" s="10" t="s">
        <v>18537</v>
      </c>
    </row>
    <row r="7209" s="10" customFormat="1" ht="12" spans="1:13">
      <c r="A7209" s="10" t="s">
        <v>18538</v>
      </c>
      <c r="B7209" s="10" t="s">
        <v>18539</v>
      </c>
      <c r="C7209" s="10" t="s">
        <v>84</v>
      </c>
      <c r="D7209" s="10" t="s">
        <v>85</v>
      </c>
      <c r="G7209" s="10" t="s">
        <v>29</v>
      </c>
      <c r="H7209" s="10" t="s">
        <v>7204</v>
      </c>
      <c r="I7209" s="16">
        <f t="shared" si="115"/>
        <v>100.8</v>
      </c>
      <c r="J7209" s="16">
        <v>235</v>
      </c>
      <c r="K7209" s="17">
        <v>336</v>
      </c>
      <c r="L7209" s="10" t="s">
        <v>19</v>
      </c>
      <c r="M7209" s="10" t="s">
        <v>18540</v>
      </c>
    </row>
    <row r="7210" s="10" customFormat="1" ht="12" spans="1:13">
      <c r="A7210" s="10" t="s">
        <v>18541</v>
      </c>
      <c r="B7210" s="10" t="s">
        <v>8420</v>
      </c>
      <c r="C7210" s="10" t="s">
        <v>84</v>
      </c>
      <c r="D7210" s="10" t="s">
        <v>85</v>
      </c>
      <c r="E7210" s="10" t="s">
        <v>856</v>
      </c>
      <c r="F7210" s="10" t="s">
        <v>55</v>
      </c>
      <c r="G7210" s="10" t="s">
        <v>80</v>
      </c>
      <c r="H7210" s="10" t="s">
        <v>7204</v>
      </c>
      <c r="I7210" s="16">
        <f t="shared" si="115"/>
        <v>108.6</v>
      </c>
      <c r="J7210" s="16">
        <v>253</v>
      </c>
      <c r="K7210" s="17">
        <v>362</v>
      </c>
      <c r="L7210" s="10" t="s">
        <v>19</v>
      </c>
      <c r="M7210" s="10" t="s">
        <v>18542</v>
      </c>
    </row>
    <row r="7211" s="10" customFormat="1" ht="12" spans="1:13">
      <c r="A7211" s="10" t="s">
        <v>18543</v>
      </c>
      <c r="B7211" s="10" t="s">
        <v>1194</v>
      </c>
      <c r="C7211" s="10" t="s">
        <v>84</v>
      </c>
      <c r="D7211" s="10" t="s">
        <v>85</v>
      </c>
      <c r="E7211" s="10" t="s">
        <v>18544</v>
      </c>
      <c r="F7211" s="10" t="s">
        <v>87</v>
      </c>
      <c r="G7211" s="10" t="s">
        <v>80</v>
      </c>
      <c r="H7211" s="10" t="s">
        <v>7204</v>
      </c>
      <c r="I7211" s="16">
        <f t="shared" si="115"/>
        <v>108.6</v>
      </c>
      <c r="J7211" s="16">
        <v>253</v>
      </c>
      <c r="K7211" s="17">
        <v>362</v>
      </c>
      <c r="L7211" s="10" t="s">
        <v>19</v>
      </c>
      <c r="M7211" s="10" t="s">
        <v>18545</v>
      </c>
    </row>
    <row r="7212" s="10" customFormat="1" ht="12" spans="1:13">
      <c r="A7212" s="10" t="s">
        <v>18546</v>
      </c>
      <c r="B7212" s="10" t="s">
        <v>1194</v>
      </c>
      <c r="C7212" s="10" t="s">
        <v>84</v>
      </c>
      <c r="D7212" s="10" t="s">
        <v>85</v>
      </c>
      <c r="E7212" s="10" t="s">
        <v>856</v>
      </c>
      <c r="F7212" s="10" t="s">
        <v>87</v>
      </c>
      <c r="G7212" s="10" t="s">
        <v>231</v>
      </c>
      <c r="H7212" s="10" t="s">
        <v>7204</v>
      </c>
      <c r="I7212" s="16">
        <f t="shared" si="115"/>
        <v>108.6</v>
      </c>
      <c r="J7212" s="16">
        <v>253</v>
      </c>
      <c r="K7212" s="17">
        <v>362</v>
      </c>
      <c r="L7212" s="10" t="s">
        <v>19</v>
      </c>
      <c r="M7212" s="10" t="s">
        <v>18547</v>
      </c>
    </row>
    <row r="7213" s="10" customFormat="1" ht="12" spans="1:13">
      <c r="A7213" s="10" t="s">
        <v>18548</v>
      </c>
      <c r="B7213" s="10" t="s">
        <v>18549</v>
      </c>
      <c r="C7213" s="10" t="s">
        <v>84</v>
      </c>
      <c r="D7213" s="10" t="s">
        <v>85</v>
      </c>
      <c r="G7213" s="10" t="s">
        <v>80</v>
      </c>
      <c r="H7213" s="10" t="s">
        <v>7204</v>
      </c>
      <c r="I7213" s="16">
        <f t="shared" si="115"/>
        <v>108.6</v>
      </c>
      <c r="J7213" s="16">
        <v>253</v>
      </c>
      <c r="K7213" s="17">
        <v>362</v>
      </c>
      <c r="L7213" s="10" t="s">
        <v>19</v>
      </c>
      <c r="M7213" s="10" t="s">
        <v>18550</v>
      </c>
    </row>
    <row r="7214" s="10" customFormat="1" ht="12" spans="1:13">
      <c r="A7214" s="10" t="s">
        <v>18551</v>
      </c>
      <c r="B7214" s="10" t="s">
        <v>8570</v>
      </c>
      <c r="C7214" s="10" t="s">
        <v>84</v>
      </c>
      <c r="D7214" s="10" t="s">
        <v>85</v>
      </c>
      <c r="E7214" s="10" t="s">
        <v>4565</v>
      </c>
      <c r="F7214" s="10" t="s">
        <v>97</v>
      </c>
      <c r="G7214" s="10" t="s">
        <v>272</v>
      </c>
      <c r="H7214" s="10" t="s">
        <v>7204</v>
      </c>
      <c r="I7214" s="16">
        <f t="shared" si="115"/>
        <v>119.4</v>
      </c>
      <c r="J7214" s="16">
        <v>279</v>
      </c>
      <c r="K7214" s="17">
        <v>398</v>
      </c>
      <c r="L7214" s="10" t="s">
        <v>19</v>
      </c>
      <c r="M7214" s="10" t="s">
        <v>18552</v>
      </c>
    </row>
    <row r="7215" s="10" customFormat="1" ht="12" spans="1:13">
      <c r="A7215" s="10" t="s">
        <v>18553</v>
      </c>
      <c r="B7215" s="10" t="s">
        <v>8570</v>
      </c>
      <c r="C7215" s="10" t="s">
        <v>84</v>
      </c>
      <c r="D7215" s="10" t="s">
        <v>85</v>
      </c>
      <c r="E7215" s="10" t="s">
        <v>4136</v>
      </c>
      <c r="F7215" s="10" t="s">
        <v>87</v>
      </c>
      <c r="G7215" s="10" t="s">
        <v>80</v>
      </c>
      <c r="H7215" s="10" t="s">
        <v>7204</v>
      </c>
      <c r="I7215" s="16">
        <f t="shared" si="115"/>
        <v>108.6</v>
      </c>
      <c r="J7215" s="16">
        <v>253</v>
      </c>
      <c r="K7215" s="17">
        <v>362</v>
      </c>
      <c r="L7215" s="10" t="s">
        <v>19</v>
      </c>
      <c r="M7215" s="10" t="s">
        <v>18554</v>
      </c>
    </row>
    <row r="7216" s="10" customFormat="1" ht="12" spans="1:13">
      <c r="A7216" s="10" t="s">
        <v>18555</v>
      </c>
      <c r="B7216" s="10" t="s">
        <v>261</v>
      </c>
      <c r="C7216" s="10" t="s">
        <v>84</v>
      </c>
      <c r="D7216" s="10" t="s">
        <v>85</v>
      </c>
      <c r="G7216" s="10" t="s">
        <v>278</v>
      </c>
      <c r="H7216" s="10" t="s">
        <v>7204</v>
      </c>
      <c r="I7216" s="16">
        <f t="shared" si="115"/>
        <v>122.4</v>
      </c>
      <c r="J7216" s="16">
        <v>286</v>
      </c>
      <c r="K7216" s="17">
        <v>408</v>
      </c>
      <c r="L7216" s="10" t="s">
        <v>19</v>
      </c>
      <c r="M7216" s="10" t="s">
        <v>18556</v>
      </c>
    </row>
    <row r="7217" s="10" customFormat="1" ht="12" spans="1:13">
      <c r="A7217" s="10" t="s">
        <v>18557</v>
      </c>
      <c r="B7217" s="10" t="s">
        <v>4299</v>
      </c>
      <c r="C7217" s="10" t="s">
        <v>84</v>
      </c>
      <c r="D7217" s="10" t="s">
        <v>85</v>
      </c>
      <c r="G7217" s="10" t="s">
        <v>80</v>
      </c>
      <c r="H7217" s="10" t="s">
        <v>7204</v>
      </c>
      <c r="I7217" s="16">
        <f t="shared" si="115"/>
        <v>108.6</v>
      </c>
      <c r="J7217" s="16">
        <v>253</v>
      </c>
      <c r="K7217" s="17">
        <v>362</v>
      </c>
      <c r="L7217" s="10" t="s">
        <v>19</v>
      </c>
      <c r="M7217" s="10" t="s">
        <v>18558</v>
      </c>
    </row>
    <row r="7218" s="10" customFormat="1" ht="12" spans="1:13">
      <c r="A7218" s="10" t="s">
        <v>18559</v>
      </c>
      <c r="B7218" s="10" t="s">
        <v>8624</v>
      </c>
      <c r="C7218" s="10" t="s">
        <v>84</v>
      </c>
      <c r="D7218" s="10" t="s">
        <v>85</v>
      </c>
      <c r="E7218" s="10" t="s">
        <v>2503</v>
      </c>
      <c r="F7218" s="10" t="s">
        <v>55</v>
      </c>
      <c r="G7218" s="10" t="s">
        <v>80</v>
      </c>
      <c r="H7218" s="10" t="s">
        <v>7204</v>
      </c>
      <c r="I7218" s="16">
        <f t="shared" si="115"/>
        <v>108.6</v>
      </c>
      <c r="J7218" s="16">
        <v>253</v>
      </c>
      <c r="K7218" s="17">
        <v>362</v>
      </c>
      <c r="L7218" s="10" t="s">
        <v>19</v>
      </c>
      <c r="M7218" s="10" t="s">
        <v>18560</v>
      </c>
    </row>
    <row r="7219" s="10" customFormat="1" ht="12" spans="1:13">
      <c r="A7219" s="10" t="s">
        <v>18561</v>
      </c>
      <c r="B7219" s="10" t="s">
        <v>8653</v>
      </c>
      <c r="C7219" s="10" t="s">
        <v>84</v>
      </c>
      <c r="D7219" s="10" t="s">
        <v>85</v>
      </c>
      <c r="E7219" s="10" t="s">
        <v>107</v>
      </c>
      <c r="F7219" s="10" t="s">
        <v>55</v>
      </c>
      <c r="G7219" s="10" t="s">
        <v>188</v>
      </c>
      <c r="H7219" s="10" t="s">
        <v>7204</v>
      </c>
      <c r="I7219" s="16">
        <f t="shared" si="115"/>
        <v>119.4</v>
      </c>
      <c r="J7219" s="16">
        <v>279</v>
      </c>
      <c r="K7219" s="17">
        <v>398</v>
      </c>
      <c r="L7219" s="10" t="s">
        <v>19</v>
      </c>
      <c r="M7219" s="10" t="s">
        <v>18562</v>
      </c>
    </row>
    <row r="7220" s="10" customFormat="1" ht="12" spans="1:13">
      <c r="A7220" s="10" t="s">
        <v>18563</v>
      </c>
      <c r="B7220" s="10" t="s">
        <v>18564</v>
      </c>
      <c r="C7220" s="10" t="s">
        <v>84</v>
      </c>
      <c r="D7220" s="10" t="s">
        <v>85</v>
      </c>
      <c r="E7220" s="10" t="s">
        <v>846</v>
      </c>
      <c r="F7220" s="10" t="s">
        <v>236</v>
      </c>
      <c r="G7220" s="10" t="s">
        <v>80</v>
      </c>
      <c r="H7220" s="10" t="s">
        <v>7204</v>
      </c>
      <c r="I7220" s="16">
        <f t="shared" ref="I7220:I7283" si="116">K7220*0.3</f>
        <v>103.8</v>
      </c>
      <c r="J7220" s="16">
        <v>242</v>
      </c>
      <c r="K7220" s="17">
        <v>346</v>
      </c>
      <c r="L7220" s="10" t="s">
        <v>19</v>
      </c>
      <c r="M7220" s="10" t="s">
        <v>18565</v>
      </c>
    </row>
    <row r="7221" s="10" customFormat="1" ht="12" spans="1:13">
      <c r="A7221" s="10" t="s">
        <v>18566</v>
      </c>
      <c r="B7221" s="10" t="s">
        <v>18567</v>
      </c>
      <c r="C7221" s="10" t="s">
        <v>84</v>
      </c>
      <c r="D7221" s="10" t="s">
        <v>85</v>
      </c>
      <c r="E7221" s="10" t="s">
        <v>4284</v>
      </c>
      <c r="F7221" s="10" t="s">
        <v>97</v>
      </c>
      <c r="G7221" s="10" t="s">
        <v>80</v>
      </c>
      <c r="H7221" s="10" t="s">
        <v>7204</v>
      </c>
      <c r="I7221" s="16">
        <f t="shared" si="116"/>
        <v>108.6</v>
      </c>
      <c r="J7221" s="16">
        <v>253</v>
      </c>
      <c r="K7221" s="17">
        <v>362</v>
      </c>
      <c r="L7221" s="10" t="s">
        <v>19</v>
      </c>
      <c r="M7221" s="10" t="s">
        <v>18568</v>
      </c>
    </row>
    <row r="7222" s="10" customFormat="1" ht="12" spans="1:13">
      <c r="A7222" s="10" t="s">
        <v>18569</v>
      </c>
      <c r="B7222" s="10" t="s">
        <v>4412</v>
      </c>
      <c r="C7222" s="10" t="s">
        <v>84</v>
      </c>
      <c r="D7222" s="10" t="s">
        <v>85</v>
      </c>
      <c r="G7222" s="10" t="s">
        <v>80</v>
      </c>
      <c r="H7222" s="10" t="s">
        <v>7204</v>
      </c>
      <c r="I7222" s="16">
        <f t="shared" si="116"/>
        <v>108.6</v>
      </c>
      <c r="J7222" s="16">
        <v>253</v>
      </c>
      <c r="K7222" s="17">
        <v>362</v>
      </c>
      <c r="L7222" s="10" t="s">
        <v>19</v>
      </c>
      <c r="M7222" s="10" t="s">
        <v>18570</v>
      </c>
    </row>
    <row r="7223" s="10" customFormat="1" ht="12" spans="1:13">
      <c r="A7223" s="10" t="s">
        <v>18571</v>
      </c>
      <c r="B7223" s="10" t="s">
        <v>9258</v>
      </c>
      <c r="C7223" s="10" t="s">
        <v>84</v>
      </c>
      <c r="D7223" s="10" t="s">
        <v>85</v>
      </c>
      <c r="E7223" s="10" t="s">
        <v>4290</v>
      </c>
      <c r="F7223" s="10" t="s">
        <v>236</v>
      </c>
      <c r="G7223" s="10" t="s">
        <v>80</v>
      </c>
      <c r="H7223" s="10" t="s">
        <v>7204</v>
      </c>
      <c r="I7223" s="16">
        <f t="shared" si="116"/>
        <v>108.6</v>
      </c>
      <c r="J7223" s="16">
        <v>253</v>
      </c>
      <c r="K7223" s="17">
        <v>362</v>
      </c>
      <c r="L7223" s="10" t="s">
        <v>19</v>
      </c>
      <c r="M7223" s="10" t="s">
        <v>18572</v>
      </c>
    </row>
    <row r="7224" s="10" customFormat="1" ht="12" spans="1:13">
      <c r="A7224" s="10" t="s">
        <v>18573</v>
      </c>
      <c r="B7224" s="10" t="s">
        <v>4005</v>
      </c>
      <c r="C7224" s="10" t="s">
        <v>84</v>
      </c>
      <c r="D7224" s="10" t="s">
        <v>85</v>
      </c>
      <c r="E7224" s="10" t="s">
        <v>856</v>
      </c>
      <c r="F7224" s="10" t="s">
        <v>55</v>
      </c>
      <c r="G7224" s="10" t="s">
        <v>188</v>
      </c>
      <c r="H7224" s="10" t="s">
        <v>7204</v>
      </c>
      <c r="I7224" s="16">
        <f t="shared" si="116"/>
        <v>119.4</v>
      </c>
      <c r="J7224" s="16">
        <v>279</v>
      </c>
      <c r="K7224" s="17">
        <v>398</v>
      </c>
      <c r="L7224" s="10" t="s">
        <v>19</v>
      </c>
      <c r="M7224" s="10" t="s">
        <v>18574</v>
      </c>
    </row>
    <row r="7225" s="10" customFormat="1" ht="12" spans="1:13">
      <c r="A7225" s="10" t="s">
        <v>18575</v>
      </c>
      <c r="B7225" s="10" t="s">
        <v>5697</v>
      </c>
      <c r="C7225" s="10" t="s">
        <v>84</v>
      </c>
      <c r="D7225" s="10" t="s">
        <v>85</v>
      </c>
      <c r="E7225" s="10" t="s">
        <v>96</v>
      </c>
      <c r="F7225" s="10" t="s">
        <v>87</v>
      </c>
      <c r="G7225" s="10" t="s">
        <v>80</v>
      </c>
      <c r="H7225" s="10" t="s">
        <v>7204</v>
      </c>
      <c r="I7225" s="16">
        <f t="shared" si="116"/>
        <v>108.6</v>
      </c>
      <c r="J7225" s="16">
        <v>253</v>
      </c>
      <c r="K7225" s="17">
        <v>362</v>
      </c>
      <c r="L7225" s="10" t="s">
        <v>19</v>
      </c>
      <c r="M7225" s="10" t="s">
        <v>18576</v>
      </c>
    </row>
    <row r="7226" s="10" customFormat="1" ht="12" spans="1:13">
      <c r="A7226" s="10" t="s">
        <v>18577</v>
      </c>
      <c r="B7226" s="10" t="s">
        <v>9328</v>
      </c>
      <c r="C7226" s="10" t="s">
        <v>84</v>
      </c>
      <c r="D7226" s="10" t="s">
        <v>85</v>
      </c>
      <c r="E7226" s="10" t="s">
        <v>18578</v>
      </c>
      <c r="G7226" s="10" t="s">
        <v>80</v>
      </c>
      <c r="H7226" s="10" t="s">
        <v>7204</v>
      </c>
      <c r="I7226" s="16">
        <f t="shared" si="116"/>
        <v>108.6</v>
      </c>
      <c r="J7226" s="16">
        <v>253</v>
      </c>
      <c r="K7226" s="17">
        <v>362</v>
      </c>
      <c r="L7226" s="10" t="s">
        <v>19</v>
      </c>
      <c r="M7226" s="10" t="s">
        <v>18579</v>
      </c>
    </row>
    <row r="7227" s="10" customFormat="1" ht="12" spans="1:13">
      <c r="A7227" s="10" t="s">
        <v>18580</v>
      </c>
      <c r="B7227" s="10" t="s">
        <v>18581</v>
      </c>
      <c r="C7227" s="10" t="s">
        <v>84</v>
      </c>
      <c r="D7227" s="10" t="s">
        <v>85</v>
      </c>
      <c r="E7227" s="10" t="s">
        <v>856</v>
      </c>
      <c r="F7227" s="10" t="s">
        <v>55</v>
      </c>
      <c r="G7227" s="10" t="s">
        <v>29</v>
      </c>
      <c r="H7227" s="10" t="s">
        <v>7204</v>
      </c>
      <c r="I7227" s="16">
        <f t="shared" si="116"/>
        <v>105.6</v>
      </c>
      <c r="J7227" s="16">
        <v>246</v>
      </c>
      <c r="K7227" s="17">
        <v>352</v>
      </c>
      <c r="L7227" s="10" t="s">
        <v>19</v>
      </c>
      <c r="M7227" s="10" t="s">
        <v>18582</v>
      </c>
    </row>
    <row r="7228" s="10" customFormat="1" ht="12" spans="1:13">
      <c r="A7228" s="10" t="s">
        <v>18583</v>
      </c>
      <c r="B7228" s="10" t="s">
        <v>18584</v>
      </c>
      <c r="C7228" s="10" t="s">
        <v>84</v>
      </c>
      <c r="D7228" s="10" t="s">
        <v>85</v>
      </c>
      <c r="E7228" s="10" t="s">
        <v>15228</v>
      </c>
      <c r="F7228" s="10" t="s">
        <v>97</v>
      </c>
      <c r="G7228" s="10" t="s">
        <v>80</v>
      </c>
      <c r="H7228" s="10" t="s">
        <v>7204</v>
      </c>
      <c r="I7228" s="16">
        <f t="shared" si="116"/>
        <v>114.6</v>
      </c>
      <c r="J7228" s="16">
        <v>267</v>
      </c>
      <c r="K7228" s="17">
        <v>382</v>
      </c>
      <c r="L7228" s="10" t="s">
        <v>19</v>
      </c>
      <c r="M7228" s="10" t="s">
        <v>18585</v>
      </c>
    </row>
    <row r="7229" s="10" customFormat="1" ht="12" spans="1:13">
      <c r="A7229" s="10" t="s">
        <v>18586</v>
      </c>
      <c r="B7229" s="10" t="s">
        <v>10654</v>
      </c>
      <c r="C7229" s="10" t="s">
        <v>84</v>
      </c>
      <c r="D7229" s="10" t="s">
        <v>85</v>
      </c>
      <c r="E7229" s="10" t="s">
        <v>18587</v>
      </c>
      <c r="G7229" s="10" t="s">
        <v>272</v>
      </c>
      <c r="H7229" s="10" t="s">
        <v>7204</v>
      </c>
      <c r="I7229" s="16">
        <f t="shared" si="116"/>
        <v>126</v>
      </c>
      <c r="J7229" s="16">
        <v>294</v>
      </c>
      <c r="K7229" s="17">
        <v>420</v>
      </c>
      <c r="L7229" s="10" t="s">
        <v>19</v>
      </c>
      <c r="M7229" s="10" t="s">
        <v>18588</v>
      </c>
    </row>
    <row r="7230" s="10" customFormat="1" ht="12" spans="1:13">
      <c r="A7230" s="10" t="s">
        <v>18589</v>
      </c>
      <c r="B7230" s="10" t="s">
        <v>10791</v>
      </c>
      <c r="C7230" s="10" t="s">
        <v>84</v>
      </c>
      <c r="D7230" s="10" t="s">
        <v>85</v>
      </c>
      <c r="E7230" s="10" t="s">
        <v>18590</v>
      </c>
      <c r="F7230" s="10" t="s">
        <v>97</v>
      </c>
      <c r="G7230" s="10" t="s">
        <v>272</v>
      </c>
      <c r="H7230" s="10" t="s">
        <v>7204</v>
      </c>
      <c r="I7230" s="16">
        <f t="shared" si="116"/>
        <v>132</v>
      </c>
      <c r="J7230" s="16">
        <v>308</v>
      </c>
      <c r="K7230" s="17">
        <v>440</v>
      </c>
      <c r="L7230" s="10" t="s">
        <v>19</v>
      </c>
      <c r="M7230" s="10" t="s">
        <v>18591</v>
      </c>
    </row>
    <row r="7231" s="10" customFormat="1" ht="12" spans="1:13">
      <c r="A7231" s="10" t="s">
        <v>18592</v>
      </c>
      <c r="B7231" s="10" t="s">
        <v>18593</v>
      </c>
      <c r="C7231" s="10" t="s">
        <v>84</v>
      </c>
      <c r="D7231" s="10" t="s">
        <v>85</v>
      </c>
      <c r="E7231" s="10" t="s">
        <v>18594</v>
      </c>
      <c r="F7231" s="10" t="s">
        <v>97</v>
      </c>
      <c r="G7231" s="10" t="s">
        <v>29</v>
      </c>
      <c r="H7231" s="10" t="s">
        <v>7204</v>
      </c>
      <c r="I7231" s="16">
        <f t="shared" si="116"/>
        <v>111</v>
      </c>
      <c r="J7231" s="16">
        <v>259</v>
      </c>
      <c r="K7231" s="17">
        <v>370</v>
      </c>
      <c r="L7231" s="10" t="s">
        <v>19</v>
      </c>
      <c r="M7231" s="10" t="s">
        <v>18595</v>
      </c>
    </row>
    <row r="7232" s="10" customFormat="1" ht="12" spans="1:13">
      <c r="A7232" s="10" t="s">
        <v>18596</v>
      </c>
      <c r="B7232" s="10" t="s">
        <v>18597</v>
      </c>
      <c r="C7232" s="10" t="s">
        <v>84</v>
      </c>
      <c r="D7232" s="10" t="s">
        <v>85</v>
      </c>
      <c r="E7232" s="10" t="s">
        <v>856</v>
      </c>
      <c r="F7232" s="10" t="s">
        <v>55</v>
      </c>
      <c r="G7232" s="10" t="s">
        <v>80</v>
      </c>
      <c r="H7232" s="10" t="s">
        <v>7204</v>
      </c>
      <c r="I7232" s="16">
        <f t="shared" si="116"/>
        <v>120</v>
      </c>
      <c r="J7232" s="16">
        <v>280</v>
      </c>
      <c r="K7232" s="17">
        <v>400</v>
      </c>
      <c r="L7232" s="10" t="s">
        <v>19</v>
      </c>
      <c r="M7232" s="10" t="s">
        <v>18598</v>
      </c>
    </row>
    <row r="7233" s="10" customFormat="1" ht="12" spans="1:13">
      <c r="A7233" s="10" t="s">
        <v>18599</v>
      </c>
      <c r="B7233" s="10" t="s">
        <v>18600</v>
      </c>
      <c r="C7233" s="10" t="s">
        <v>84</v>
      </c>
      <c r="D7233" s="10" t="s">
        <v>85</v>
      </c>
      <c r="E7233" s="10" t="s">
        <v>17332</v>
      </c>
      <c r="F7233" s="10" t="s">
        <v>236</v>
      </c>
      <c r="G7233" s="10" t="s">
        <v>29</v>
      </c>
      <c r="H7233" s="10" t="s">
        <v>7204</v>
      </c>
      <c r="I7233" s="16">
        <f t="shared" si="116"/>
        <v>111</v>
      </c>
      <c r="J7233" s="16">
        <v>259</v>
      </c>
      <c r="K7233" s="17">
        <v>370</v>
      </c>
      <c r="L7233" s="10" t="s">
        <v>19</v>
      </c>
      <c r="M7233" s="10" t="s">
        <v>18601</v>
      </c>
    </row>
    <row r="7234" s="10" customFormat="1" ht="12" spans="1:13">
      <c r="A7234" s="10" t="s">
        <v>18602</v>
      </c>
      <c r="B7234" s="10" t="s">
        <v>18603</v>
      </c>
      <c r="C7234" s="10" t="s">
        <v>84</v>
      </c>
      <c r="D7234" s="10" t="s">
        <v>85</v>
      </c>
      <c r="E7234" s="10" t="s">
        <v>17326</v>
      </c>
      <c r="F7234" s="10" t="s">
        <v>236</v>
      </c>
      <c r="G7234" s="10" t="s">
        <v>29</v>
      </c>
      <c r="H7234" s="10" t="s">
        <v>7204</v>
      </c>
      <c r="I7234" s="16">
        <f t="shared" si="116"/>
        <v>111</v>
      </c>
      <c r="J7234" s="16">
        <v>259</v>
      </c>
      <c r="K7234" s="17">
        <v>370</v>
      </c>
      <c r="L7234" s="10" t="s">
        <v>19</v>
      </c>
      <c r="M7234" s="10" t="s">
        <v>18604</v>
      </c>
    </row>
    <row r="7235" s="10" customFormat="1" ht="12" spans="1:13">
      <c r="A7235" s="10" t="s">
        <v>18605</v>
      </c>
      <c r="B7235" s="10" t="s">
        <v>18606</v>
      </c>
      <c r="C7235" s="10" t="s">
        <v>84</v>
      </c>
      <c r="D7235" s="10" t="s">
        <v>85</v>
      </c>
      <c r="E7235" s="10" t="s">
        <v>18607</v>
      </c>
      <c r="F7235" s="10" t="s">
        <v>97</v>
      </c>
      <c r="G7235" s="10" t="s">
        <v>29</v>
      </c>
      <c r="H7235" s="10" t="s">
        <v>7204</v>
      </c>
      <c r="I7235" s="16">
        <f t="shared" si="116"/>
        <v>111</v>
      </c>
      <c r="J7235" s="16">
        <v>259</v>
      </c>
      <c r="K7235" s="17">
        <v>370</v>
      </c>
      <c r="L7235" s="10" t="s">
        <v>19</v>
      </c>
      <c r="M7235" s="10" t="s">
        <v>18608</v>
      </c>
    </row>
    <row r="7236" s="10" customFormat="1" ht="12" spans="1:13">
      <c r="A7236" s="10" t="s">
        <v>18609</v>
      </c>
      <c r="B7236" s="10" t="s">
        <v>18610</v>
      </c>
      <c r="C7236" s="10" t="s">
        <v>84</v>
      </c>
      <c r="D7236" s="10" t="s">
        <v>85</v>
      </c>
      <c r="E7236" s="10" t="s">
        <v>1170</v>
      </c>
      <c r="F7236" s="10" t="s">
        <v>87</v>
      </c>
      <c r="G7236" s="10" t="s">
        <v>29</v>
      </c>
      <c r="H7236" s="10" t="s">
        <v>7204</v>
      </c>
      <c r="I7236" s="16">
        <f t="shared" si="116"/>
        <v>108</v>
      </c>
      <c r="J7236" s="16">
        <v>252</v>
      </c>
      <c r="K7236" s="17">
        <v>360</v>
      </c>
      <c r="L7236" s="10" t="s">
        <v>19</v>
      </c>
      <c r="M7236" s="10" t="s">
        <v>18611</v>
      </c>
    </row>
    <row r="7237" s="10" customFormat="1" ht="12" spans="1:13">
      <c r="A7237" s="10" t="s">
        <v>18612</v>
      </c>
      <c r="B7237" s="10" t="s">
        <v>18613</v>
      </c>
      <c r="C7237" s="10" t="s">
        <v>84</v>
      </c>
      <c r="D7237" s="10" t="s">
        <v>85</v>
      </c>
      <c r="E7237" s="10" t="s">
        <v>933</v>
      </c>
      <c r="F7237" s="10" t="s">
        <v>97</v>
      </c>
      <c r="G7237" s="10" t="s">
        <v>29</v>
      </c>
      <c r="H7237" s="10" t="s">
        <v>7204</v>
      </c>
      <c r="I7237" s="16">
        <f t="shared" si="116"/>
        <v>111</v>
      </c>
      <c r="J7237" s="16">
        <v>259</v>
      </c>
      <c r="K7237" s="17">
        <v>370</v>
      </c>
      <c r="L7237" s="10" t="s">
        <v>19</v>
      </c>
      <c r="M7237" s="10" t="s">
        <v>18614</v>
      </c>
    </row>
    <row r="7238" s="10" customFormat="1" ht="12" spans="1:13">
      <c r="A7238" s="10" t="s">
        <v>18615</v>
      </c>
      <c r="B7238" s="10" t="s">
        <v>18616</v>
      </c>
      <c r="C7238" s="10" t="s">
        <v>84</v>
      </c>
      <c r="D7238" s="10" t="s">
        <v>85</v>
      </c>
      <c r="E7238" s="10" t="s">
        <v>96</v>
      </c>
      <c r="F7238" s="10" t="s">
        <v>87</v>
      </c>
      <c r="G7238" s="10" t="s">
        <v>29</v>
      </c>
      <c r="H7238" s="10" t="s">
        <v>7204</v>
      </c>
      <c r="I7238" s="16">
        <f t="shared" si="116"/>
        <v>111</v>
      </c>
      <c r="J7238" s="16">
        <v>259</v>
      </c>
      <c r="K7238" s="17">
        <v>370</v>
      </c>
      <c r="L7238" s="10" t="s">
        <v>19</v>
      </c>
      <c r="M7238" s="10" t="s">
        <v>18617</v>
      </c>
    </row>
    <row r="7239" s="10" customFormat="1" ht="12" spans="1:13">
      <c r="A7239" s="10" t="s">
        <v>18618</v>
      </c>
      <c r="B7239" s="10" t="s">
        <v>18619</v>
      </c>
      <c r="C7239" s="10" t="s">
        <v>15</v>
      </c>
      <c r="D7239" s="10" t="s">
        <v>16</v>
      </c>
      <c r="G7239" s="10" t="s">
        <v>17</v>
      </c>
      <c r="H7239" s="10" t="s">
        <v>6208</v>
      </c>
      <c r="I7239" s="16">
        <f t="shared" si="116"/>
        <v>108</v>
      </c>
      <c r="J7239" s="16">
        <v>252</v>
      </c>
      <c r="K7239" s="17">
        <v>360</v>
      </c>
      <c r="L7239" s="10" t="s">
        <v>19</v>
      </c>
      <c r="M7239" s="10" t="s">
        <v>18620</v>
      </c>
    </row>
    <row r="7240" s="10" customFormat="1" ht="12" spans="1:13">
      <c r="A7240" s="10" t="s">
        <v>18621</v>
      </c>
      <c r="B7240" s="10" t="s">
        <v>18622</v>
      </c>
      <c r="C7240" s="10" t="s">
        <v>15</v>
      </c>
      <c r="D7240" s="10" t="s">
        <v>16</v>
      </c>
      <c r="G7240" s="10" t="s">
        <v>17</v>
      </c>
      <c r="H7240" s="10" t="s">
        <v>6208</v>
      </c>
      <c r="I7240" s="16">
        <f t="shared" si="116"/>
        <v>108</v>
      </c>
      <c r="J7240" s="16">
        <v>252</v>
      </c>
      <c r="K7240" s="17">
        <v>360</v>
      </c>
      <c r="L7240" s="10" t="s">
        <v>19</v>
      </c>
      <c r="M7240" s="10" t="s">
        <v>18623</v>
      </c>
    </row>
    <row r="7241" s="10" customFormat="1" ht="12" spans="1:13">
      <c r="A7241" s="10" t="s">
        <v>18624</v>
      </c>
      <c r="B7241" s="10" t="s">
        <v>18625</v>
      </c>
      <c r="C7241" s="10" t="s">
        <v>15</v>
      </c>
      <c r="D7241" s="10" t="s">
        <v>16</v>
      </c>
      <c r="G7241" s="10" t="s">
        <v>29</v>
      </c>
      <c r="H7241" s="10" t="s">
        <v>6208</v>
      </c>
      <c r="I7241" s="16">
        <f t="shared" si="116"/>
        <v>105</v>
      </c>
      <c r="J7241" s="16">
        <v>245</v>
      </c>
      <c r="K7241" s="17">
        <v>350</v>
      </c>
      <c r="L7241" s="10" t="s">
        <v>19</v>
      </c>
      <c r="M7241" s="10" t="s">
        <v>18626</v>
      </c>
    </row>
    <row r="7242" s="10" customFormat="1" ht="12" spans="1:13">
      <c r="A7242" s="10" t="s">
        <v>18627</v>
      </c>
      <c r="B7242" s="10" t="s">
        <v>18628</v>
      </c>
      <c r="C7242" s="10" t="s">
        <v>15</v>
      </c>
      <c r="D7242" s="10" t="s">
        <v>16</v>
      </c>
      <c r="G7242" s="10" t="s">
        <v>29</v>
      </c>
      <c r="H7242" s="10" t="s">
        <v>6208</v>
      </c>
      <c r="I7242" s="16">
        <f t="shared" si="116"/>
        <v>105</v>
      </c>
      <c r="J7242" s="16">
        <v>245</v>
      </c>
      <c r="K7242" s="17">
        <v>350</v>
      </c>
      <c r="L7242" s="10" t="s">
        <v>19</v>
      </c>
      <c r="M7242" s="10" t="s">
        <v>18629</v>
      </c>
    </row>
    <row r="7243" s="10" customFormat="1" ht="12" spans="1:13">
      <c r="A7243" s="10" t="s">
        <v>18630</v>
      </c>
      <c r="B7243" s="10" t="s">
        <v>3523</v>
      </c>
      <c r="C7243" s="10" t="s">
        <v>15</v>
      </c>
      <c r="D7243" s="10" t="s">
        <v>16</v>
      </c>
      <c r="G7243" s="10" t="s">
        <v>17</v>
      </c>
      <c r="H7243" s="10" t="s">
        <v>6208</v>
      </c>
      <c r="I7243" s="16">
        <f t="shared" si="116"/>
        <v>108</v>
      </c>
      <c r="J7243" s="16">
        <v>252</v>
      </c>
      <c r="K7243" s="17">
        <v>360</v>
      </c>
      <c r="L7243" s="10" t="s">
        <v>19</v>
      </c>
      <c r="M7243" s="10" t="s">
        <v>18631</v>
      </c>
    </row>
    <row r="7244" s="10" customFormat="1" ht="12" spans="1:13">
      <c r="A7244" s="10" t="s">
        <v>18632</v>
      </c>
      <c r="B7244" s="10" t="s">
        <v>18633</v>
      </c>
      <c r="C7244" s="10" t="s">
        <v>15</v>
      </c>
      <c r="D7244" s="10" t="s">
        <v>16</v>
      </c>
      <c r="G7244" s="10" t="s">
        <v>29</v>
      </c>
      <c r="H7244" s="10" t="s">
        <v>6208</v>
      </c>
      <c r="I7244" s="16">
        <f t="shared" si="116"/>
        <v>115.8</v>
      </c>
      <c r="J7244" s="16">
        <v>270</v>
      </c>
      <c r="K7244" s="17">
        <v>386</v>
      </c>
      <c r="L7244" s="10" t="s">
        <v>19</v>
      </c>
      <c r="M7244" s="10" t="s">
        <v>18634</v>
      </c>
    </row>
    <row r="7245" s="10" customFormat="1" ht="12" spans="1:13">
      <c r="A7245" s="10" t="s">
        <v>18635</v>
      </c>
      <c r="B7245" s="10" t="s">
        <v>18636</v>
      </c>
      <c r="C7245" s="10" t="s">
        <v>15</v>
      </c>
      <c r="D7245" s="10" t="s">
        <v>16</v>
      </c>
      <c r="G7245" s="10" t="s">
        <v>29</v>
      </c>
      <c r="H7245" s="10" t="s">
        <v>6208</v>
      </c>
      <c r="I7245" s="16">
        <f t="shared" si="116"/>
        <v>115.8</v>
      </c>
      <c r="J7245" s="16">
        <v>270</v>
      </c>
      <c r="K7245" s="17">
        <v>386</v>
      </c>
      <c r="L7245" s="10" t="s">
        <v>19</v>
      </c>
      <c r="M7245" s="10" t="s">
        <v>18637</v>
      </c>
    </row>
    <row r="7246" s="10" customFormat="1" ht="12" spans="1:13">
      <c r="A7246" s="10" t="s">
        <v>18638</v>
      </c>
      <c r="B7246" s="10" t="s">
        <v>18639</v>
      </c>
      <c r="C7246" s="10" t="s">
        <v>15</v>
      </c>
      <c r="D7246" s="10" t="s">
        <v>16</v>
      </c>
      <c r="G7246" s="10" t="s">
        <v>29</v>
      </c>
      <c r="H7246" s="10" t="s">
        <v>6208</v>
      </c>
      <c r="I7246" s="16">
        <f t="shared" si="116"/>
        <v>115.8</v>
      </c>
      <c r="J7246" s="16">
        <v>270</v>
      </c>
      <c r="K7246" s="17">
        <v>386</v>
      </c>
      <c r="L7246" s="10" t="s">
        <v>19</v>
      </c>
      <c r="M7246" s="10" t="s">
        <v>18640</v>
      </c>
    </row>
    <row r="7247" s="10" customFormat="1" ht="12" spans="1:13">
      <c r="A7247" s="10" t="s">
        <v>18641</v>
      </c>
      <c r="B7247" s="10" t="s">
        <v>18642</v>
      </c>
      <c r="C7247" s="10" t="s">
        <v>15</v>
      </c>
      <c r="D7247" s="10" t="s">
        <v>16</v>
      </c>
      <c r="G7247" s="10" t="s">
        <v>29</v>
      </c>
      <c r="H7247" s="10" t="s">
        <v>6208</v>
      </c>
      <c r="I7247" s="16">
        <f t="shared" si="116"/>
        <v>115.8</v>
      </c>
      <c r="J7247" s="16">
        <v>270</v>
      </c>
      <c r="K7247" s="17">
        <v>386</v>
      </c>
      <c r="L7247" s="10" t="s">
        <v>19</v>
      </c>
      <c r="M7247" s="10" t="s">
        <v>18643</v>
      </c>
    </row>
    <row r="7248" s="10" customFormat="1" ht="12" spans="1:13">
      <c r="A7248" s="10" t="s">
        <v>18644</v>
      </c>
      <c r="B7248" s="10" t="s">
        <v>18645</v>
      </c>
      <c r="C7248" s="10" t="s">
        <v>15</v>
      </c>
      <c r="D7248" s="10" t="s">
        <v>16</v>
      </c>
      <c r="G7248" s="10" t="s">
        <v>29</v>
      </c>
      <c r="H7248" s="10" t="s">
        <v>6208</v>
      </c>
      <c r="I7248" s="16">
        <f t="shared" si="116"/>
        <v>115.8</v>
      </c>
      <c r="J7248" s="16">
        <v>270</v>
      </c>
      <c r="K7248" s="17">
        <v>386</v>
      </c>
      <c r="L7248" s="10" t="s">
        <v>39</v>
      </c>
      <c r="M7248" s="10" t="s">
        <v>18646</v>
      </c>
    </row>
    <row r="7249" s="10" customFormat="1" ht="12" spans="1:13">
      <c r="A7249" s="10" t="s">
        <v>18647</v>
      </c>
      <c r="B7249" s="10" t="s">
        <v>6918</v>
      </c>
      <c r="C7249" s="10" t="s">
        <v>15</v>
      </c>
      <c r="D7249" s="10" t="s">
        <v>16</v>
      </c>
      <c r="G7249" s="10" t="s">
        <v>80</v>
      </c>
      <c r="H7249" s="10" t="s">
        <v>6208</v>
      </c>
      <c r="I7249" s="16">
        <f t="shared" si="116"/>
        <v>125.4</v>
      </c>
      <c r="J7249" s="16">
        <v>293</v>
      </c>
      <c r="K7249" s="17">
        <v>418</v>
      </c>
      <c r="L7249" s="10" t="s">
        <v>19</v>
      </c>
      <c r="M7249" s="10" t="s">
        <v>18648</v>
      </c>
    </row>
    <row r="7250" s="10" customFormat="1" ht="12" spans="1:13">
      <c r="A7250" s="10" t="s">
        <v>18649</v>
      </c>
      <c r="B7250" s="10" t="s">
        <v>18650</v>
      </c>
      <c r="C7250" s="10" t="s">
        <v>15</v>
      </c>
      <c r="D7250" s="10" t="s">
        <v>16</v>
      </c>
      <c r="G7250" s="10" t="s">
        <v>17</v>
      </c>
      <c r="H7250" s="10" t="s">
        <v>6208</v>
      </c>
      <c r="I7250" s="16">
        <f t="shared" si="116"/>
        <v>118.8</v>
      </c>
      <c r="J7250" s="16">
        <v>277</v>
      </c>
      <c r="K7250" s="17">
        <v>396</v>
      </c>
      <c r="L7250" s="10" t="s">
        <v>19</v>
      </c>
      <c r="M7250" s="10" t="s">
        <v>18651</v>
      </c>
    </row>
    <row r="7251" s="10" customFormat="1" ht="12" spans="1:13">
      <c r="A7251" s="10" t="s">
        <v>18652</v>
      </c>
      <c r="B7251" s="10" t="s">
        <v>18653</v>
      </c>
      <c r="C7251" s="10" t="s">
        <v>15</v>
      </c>
      <c r="D7251" s="10" t="s">
        <v>16</v>
      </c>
      <c r="G7251" s="10" t="s">
        <v>80</v>
      </c>
      <c r="H7251" s="10" t="s">
        <v>6208</v>
      </c>
      <c r="I7251" s="16">
        <f t="shared" si="116"/>
        <v>125.4</v>
      </c>
      <c r="J7251" s="16">
        <v>293</v>
      </c>
      <c r="K7251" s="17">
        <v>418</v>
      </c>
      <c r="L7251" s="10" t="s">
        <v>19</v>
      </c>
      <c r="M7251" s="10" t="s">
        <v>18654</v>
      </c>
    </row>
    <row r="7252" s="10" customFormat="1" ht="12" spans="1:13">
      <c r="A7252" s="10" t="s">
        <v>18655</v>
      </c>
      <c r="B7252" s="10" t="s">
        <v>18656</v>
      </c>
      <c r="C7252" s="10" t="s">
        <v>15</v>
      </c>
      <c r="D7252" s="10" t="s">
        <v>16</v>
      </c>
      <c r="G7252" s="10" t="s">
        <v>29</v>
      </c>
      <c r="H7252" s="10" t="s">
        <v>6208</v>
      </c>
      <c r="I7252" s="16">
        <f t="shared" si="116"/>
        <v>115.8</v>
      </c>
      <c r="J7252" s="16">
        <v>270</v>
      </c>
      <c r="K7252" s="17">
        <v>386</v>
      </c>
      <c r="L7252" s="10" t="s">
        <v>19</v>
      </c>
      <c r="M7252" s="10" t="s">
        <v>18657</v>
      </c>
    </row>
    <row r="7253" s="10" customFormat="1" ht="12" spans="1:13">
      <c r="A7253" s="10" t="s">
        <v>18658</v>
      </c>
      <c r="B7253" s="10" t="s">
        <v>14528</v>
      </c>
      <c r="C7253" s="10" t="s">
        <v>15</v>
      </c>
      <c r="D7253" s="10" t="s">
        <v>16</v>
      </c>
      <c r="G7253" s="10" t="s">
        <v>17</v>
      </c>
      <c r="H7253" s="10" t="s">
        <v>6208</v>
      </c>
      <c r="I7253" s="16">
        <f t="shared" si="116"/>
        <v>118.8</v>
      </c>
      <c r="J7253" s="16">
        <v>277</v>
      </c>
      <c r="K7253" s="17">
        <v>396</v>
      </c>
      <c r="L7253" s="10" t="s">
        <v>19</v>
      </c>
      <c r="M7253" s="10" t="s">
        <v>18659</v>
      </c>
    </row>
    <row r="7254" s="10" customFormat="1" ht="12" spans="1:13">
      <c r="A7254" s="10" t="s">
        <v>18660</v>
      </c>
      <c r="B7254" s="10" t="s">
        <v>14528</v>
      </c>
      <c r="C7254" s="10" t="s">
        <v>15</v>
      </c>
      <c r="D7254" s="10" t="s">
        <v>16</v>
      </c>
      <c r="G7254" s="10" t="s">
        <v>80</v>
      </c>
      <c r="H7254" s="10" t="s">
        <v>6208</v>
      </c>
      <c r="I7254" s="16">
        <f t="shared" si="116"/>
        <v>125.4</v>
      </c>
      <c r="J7254" s="16">
        <v>293</v>
      </c>
      <c r="K7254" s="17">
        <v>418</v>
      </c>
      <c r="L7254" s="10" t="s">
        <v>19</v>
      </c>
      <c r="M7254" s="10" t="s">
        <v>18661</v>
      </c>
    </row>
    <row r="7255" s="10" customFormat="1" ht="12" spans="1:13">
      <c r="A7255" s="10" t="s">
        <v>18662</v>
      </c>
      <c r="B7255" s="10" t="s">
        <v>18663</v>
      </c>
      <c r="C7255" s="10" t="s">
        <v>15</v>
      </c>
      <c r="D7255" s="10" t="s">
        <v>16</v>
      </c>
      <c r="G7255" s="10" t="s">
        <v>17</v>
      </c>
      <c r="H7255" s="10" t="s">
        <v>6208</v>
      </c>
      <c r="I7255" s="16">
        <f t="shared" si="116"/>
        <v>118.8</v>
      </c>
      <c r="J7255" s="16">
        <v>277</v>
      </c>
      <c r="K7255" s="17">
        <v>396</v>
      </c>
      <c r="L7255" s="10" t="s">
        <v>19</v>
      </c>
      <c r="M7255" s="10" t="s">
        <v>18664</v>
      </c>
    </row>
    <row r="7256" s="10" customFormat="1" ht="12" spans="1:13">
      <c r="A7256" s="10" t="s">
        <v>18665</v>
      </c>
      <c r="B7256" s="10" t="s">
        <v>18666</v>
      </c>
      <c r="C7256" s="10" t="s">
        <v>15</v>
      </c>
      <c r="D7256" s="10" t="s">
        <v>16</v>
      </c>
      <c r="G7256" s="10" t="s">
        <v>29</v>
      </c>
      <c r="H7256" s="10" t="s">
        <v>6208</v>
      </c>
      <c r="I7256" s="16">
        <f t="shared" si="116"/>
        <v>115.8</v>
      </c>
      <c r="J7256" s="16">
        <v>270</v>
      </c>
      <c r="K7256" s="17">
        <v>386</v>
      </c>
      <c r="L7256" s="10" t="s">
        <v>19</v>
      </c>
      <c r="M7256" s="10" t="s">
        <v>18667</v>
      </c>
    </row>
    <row r="7257" s="10" customFormat="1" ht="12" spans="1:13">
      <c r="A7257" s="10" t="s">
        <v>18668</v>
      </c>
      <c r="B7257" s="10" t="s">
        <v>18669</v>
      </c>
      <c r="C7257" s="10" t="s">
        <v>15</v>
      </c>
      <c r="D7257" s="10" t="s">
        <v>16</v>
      </c>
      <c r="G7257" s="10" t="s">
        <v>29</v>
      </c>
      <c r="H7257" s="10" t="s">
        <v>6208</v>
      </c>
      <c r="I7257" s="16">
        <f t="shared" si="116"/>
        <v>115.8</v>
      </c>
      <c r="J7257" s="16">
        <v>270</v>
      </c>
      <c r="K7257" s="17">
        <v>386</v>
      </c>
      <c r="L7257" s="10" t="s">
        <v>19</v>
      </c>
      <c r="M7257" s="10" t="s">
        <v>18670</v>
      </c>
    </row>
    <row r="7258" s="10" customFormat="1" ht="12" spans="1:13">
      <c r="A7258" s="10" t="s">
        <v>18671</v>
      </c>
      <c r="B7258" s="10" t="s">
        <v>6966</v>
      </c>
      <c r="C7258" s="10" t="s">
        <v>15</v>
      </c>
      <c r="D7258" s="10" t="s">
        <v>16</v>
      </c>
      <c r="G7258" s="10" t="s">
        <v>29</v>
      </c>
      <c r="H7258" s="10" t="s">
        <v>6208</v>
      </c>
      <c r="I7258" s="16">
        <f t="shared" si="116"/>
        <v>115.8</v>
      </c>
      <c r="J7258" s="16">
        <v>270</v>
      </c>
      <c r="K7258" s="17">
        <v>386</v>
      </c>
      <c r="L7258" s="10" t="s">
        <v>19</v>
      </c>
      <c r="M7258" s="10" t="s">
        <v>18672</v>
      </c>
    </row>
    <row r="7259" s="10" customFormat="1" ht="12" spans="1:13">
      <c r="A7259" s="10" t="s">
        <v>18673</v>
      </c>
      <c r="B7259" s="10" t="s">
        <v>18674</v>
      </c>
      <c r="C7259" s="10" t="s">
        <v>15</v>
      </c>
      <c r="D7259" s="10" t="s">
        <v>16</v>
      </c>
      <c r="G7259" s="10" t="s">
        <v>29</v>
      </c>
      <c r="H7259" s="10" t="s">
        <v>6208</v>
      </c>
      <c r="I7259" s="16">
        <f t="shared" si="116"/>
        <v>115.8</v>
      </c>
      <c r="J7259" s="16">
        <v>270</v>
      </c>
      <c r="K7259" s="17">
        <v>386</v>
      </c>
      <c r="L7259" s="10" t="s">
        <v>19</v>
      </c>
      <c r="M7259" s="10" t="s">
        <v>18675</v>
      </c>
    </row>
    <row r="7260" s="10" customFormat="1" ht="12" spans="1:13">
      <c r="A7260" s="10" t="s">
        <v>18676</v>
      </c>
      <c r="B7260" s="10" t="s">
        <v>18677</v>
      </c>
      <c r="C7260" s="10" t="s">
        <v>15</v>
      </c>
      <c r="D7260" s="10" t="s">
        <v>16</v>
      </c>
      <c r="G7260" s="10" t="s">
        <v>29</v>
      </c>
      <c r="H7260" s="10" t="s">
        <v>6208</v>
      </c>
      <c r="I7260" s="16">
        <f t="shared" si="116"/>
        <v>115.8</v>
      </c>
      <c r="J7260" s="16">
        <v>270</v>
      </c>
      <c r="K7260" s="17">
        <v>386</v>
      </c>
      <c r="L7260" s="10" t="s">
        <v>19</v>
      </c>
      <c r="M7260" s="10" t="s">
        <v>18678</v>
      </c>
    </row>
    <row r="7261" s="10" customFormat="1" ht="12" spans="1:13">
      <c r="A7261" s="10" t="s">
        <v>18679</v>
      </c>
      <c r="B7261" s="10" t="s">
        <v>18680</v>
      </c>
      <c r="C7261" s="10" t="s">
        <v>15</v>
      </c>
      <c r="D7261" s="10" t="s">
        <v>16</v>
      </c>
      <c r="G7261" s="10" t="s">
        <v>29</v>
      </c>
      <c r="H7261" s="10" t="s">
        <v>6208</v>
      </c>
      <c r="I7261" s="16">
        <f t="shared" si="116"/>
        <v>115.8</v>
      </c>
      <c r="J7261" s="16">
        <v>270</v>
      </c>
      <c r="K7261" s="17">
        <v>386</v>
      </c>
      <c r="L7261" s="10" t="s">
        <v>19</v>
      </c>
      <c r="M7261" s="10" t="s">
        <v>18681</v>
      </c>
    </row>
    <row r="7262" s="10" customFormat="1" ht="12" spans="1:13">
      <c r="A7262" s="10" t="s">
        <v>18682</v>
      </c>
      <c r="B7262" s="10" t="s">
        <v>18683</v>
      </c>
      <c r="C7262" s="10" t="s">
        <v>15</v>
      </c>
      <c r="D7262" s="10" t="s">
        <v>16</v>
      </c>
      <c r="G7262" s="10" t="s">
        <v>17</v>
      </c>
      <c r="H7262" s="10" t="s">
        <v>6208</v>
      </c>
      <c r="I7262" s="16">
        <f t="shared" si="116"/>
        <v>118.8</v>
      </c>
      <c r="J7262" s="16">
        <v>277</v>
      </c>
      <c r="K7262" s="17">
        <v>396</v>
      </c>
      <c r="L7262" s="10" t="s">
        <v>19</v>
      </c>
      <c r="M7262" s="10" t="s">
        <v>18684</v>
      </c>
    </row>
    <row r="7263" s="10" customFormat="1" ht="12" spans="1:13">
      <c r="A7263" s="10" t="s">
        <v>18685</v>
      </c>
      <c r="B7263" s="10" t="s">
        <v>18686</v>
      </c>
      <c r="C7263" s="10" t="s">
        <v>15</v>
      </c>
      <c r="D7263" s="10" t="s">
        <v>16</v>
      </c>
      <c r="G7263" s="10" t="s">
        <v>17</v>
      </c>
      <c r="H7263" s="10" t="s">
        <v>6208</v>
      </c>
      <c r="I7263" s="16">
        <f t="shared" si="116"/>
        <v>118.8</v>
      </c>
      <c r="J7263" s="16">
        <v>277</v>
      </c>
      <c r="K7263" s="17">
        <v>396</v>
      </c>
      <c r="L7263" s="10" t="s">
        <v>19</v>
      </c>
      <c r="M7263" s="10" t="s">
        <v>18687</v>
      </c>
    </row>
    <row r="7264" s="10" customFormat="1" ht="12" spans="1:13">
      <c r="A7264" s="10" t="s">
        <v>18688</v>
      </c>
      <c r="B7264" s="10" t="s">
        <v>18689</v>
      </c>
      <c r="C7264" s="10" t="s">
        <v>15</v>
      </c>
      <c r="D7264" s="10" t="s">
        <v>16</v>
      </c>
      <c r="G7264" s="10" t="s">
        <v>29</v>
      </c>
      <c r="H7264" s="10" t="s">
        <v>6208</v>
      </c>
      <c r="I7264" s="16">
        <f t="shared" si="116"/>
        <v>115.8</v>
      </c>
      <c r="J7264" s="16">
        <v>270</v>
      </c>
      <c r="K7264" s="17">
        <v>386</v>
      </c>
      <c r="L7264" s="10" t="s">
        <v>19</v>
      </c>
      <c r="M7264" s="10" t="s">
        <v>18690</v>
      </c>
    </row>
    <row r="7265" s="10" customFormat="1" ht="12" spans="1:13">
      <c r="A7265" s="10" t="s">
        <v>18691</v>
      </c>
      <c r="B7265" s="10" t="s">
        <v>18692</v>
      </c>
      <c r="C7265" s="10" t="s">
        <v>15</v>
      </c>
      <c r="D7265" s="10" t="s">
        <v>16</v>
      </c>
      <c r="G7265" s="10" t="s">
        <v>29</v>
      </c>
      <c r="H7265" s="10" t="s">
        <v>6208</v>
      </c>
      <c r="I7265" s="16">
        <f t="shared" si="116"/>
        <v>115.8</v>
      </c>
      <c r="J7265" s="16">
        <v>270</v>
      </c>
      <c r="K7265" s="17">
        <v>386</v>
      </c>
      <c r="L7265" s="10" t="s">
        <v>19</v>
      </c>
      <c r="M7265" s="10" t="s">
        <v>18693</v>
      </c>
    </row>
    <row r="7266" s="10" customFormat="1" ht="12" spans="1:13">
      <c r="A7266" s="10" t="s">
        <v>18694</v>
      </c>
      <c r="B7266" s="10" t="s">
        <v>18695</v>
      </c>
      <c r="C7266" s="10" t="s">
        <v>15</v>
      </c>
      <c r="D7266" s="10" t="s">
        <v>16</v>
      </c>
      <c r="G7266" s="10" t="s">
        <v>29</v>
      </c>
      <c r="H7266" s="10" t="s">
        <v>6208</v>
      </c>
      <c r="I7266" s="16">
        <f t="shared" si="116"/>
        <v>115.8</v>
      </c>
      <c r="J7266" s="16">
        <v>270</v>
      </c>
      <c r="K7266" s="17">
        <v>386</v>
      </c>
      <c r="L7266" s="10" t="s">
        <v>19</v>
      </c>
      <c r="M7266" s="10" t="s">
        <v>18696</v>
      </c>
    </row>
    <row r="7267" s="10" customFormat="1" ht="12" spans="1:13">
      <c r="A7267" s="10" t="s">
        <v>18697</v>
      </c>
      <c r="B7267" s="10" t="s">
        <v>18695</v>
      </c>
      <c r="C7267" s="10" t="s">
        <v>15</v>
      </c>
      <c r="D7267" s="10" t="s">
        <v>16</v>
      </c>
      <c r="G7267" s="10" t="s">
        <v>80</v>
      </c>
      <c r="H7267" s="10" t="s">
        <v>6208</v>
      </c>
      <c r="I7267" s="16">
        <f t="shared" si="116"/>
        <v>125.4</v>
      </c>
      <c r="J7267" s="16">
        <v>293</v>
      </c>
      <c r="K7267" s="17">
        <v>418</v>
      </c>
      <c r="L7267" s="10" t="s">
        <v>19</v>
      </c>
      <c r="M7267" s="10" t="s">
        <v>18698</v>
      </c>
    </row>
    <row r="7268" s="10" customFormat="1" ht="12" spans="1:13">
      <c r="A7268" s="10" t="s">
        <v>18699</v>
      </c>
      <c r="B7268" s="10" t="s">
        <v>18700</v>
      </c>
      <c r="C7268" s="10" t="s">
        <v>15</v>
      </c>
      <c r="D7268" s="10" t="s">
        <v>16</v>
      </c>
      <c r="G7268" s="10" t="s">
        <v>29</v>
      </c>
      <c r="H7268" s="10" t="s">
        <v>6208</v>
      </c>
      <c r="I7268" s="16">
        <f t="shared" si="116"/>
        <v>115.8</v>
      </c>
      <c r="J7268" s="16">
        <v>270</v>
      </c>
      <c r="K7268" s="17">
        <v>386</v>
      </c>
      <c r="L7268" s="10" t="s">
        <v>19</v>
      </c>
      <c r="M7268" s="10" t="s">
        <v>18701</v>
      </c>
    </row>
    <row r="7269" s="10" customFormat="1" ht="12" spans="1:13">
      <c r="A7269" s="10" t="s">
        <v>18702</v>
      </c>
      <c r="B7269" s="10" t="s">
        <v>18703</v>
      </c>
      <c r="C7269" s="10" t="s">
        <v>15</v>
      </c>
      <c r="D7269" s="10" t="s">
        <v>16</v>
      </c>
      <c r="G7269" s="10" t="s">
        <v>29</v>
      </c>
      <c r="H7269" s="10" t="s">
        <v>6208</v>
      </c>
      <c r="I7269" s="16">
        <f t="shared" si="116"/>
        <v>115.8</v>
      </c>
      <c r="J7269" s="16">
        <v>270</v>
      </c>
      <c r="K7269" s="17">
        <v>386</v>
      </c>
      <c r="L7269" s="10" t="s">
        <v>19</v>
      </c>
      <c r="M7269" s="10" t="s">
        <v>18704</v>
      </c>
    </row>
    <row r="7270" s="10" customFormat="1" ht="12" spans="1:13">
      <c r="A7270" s="10" t="s">
        <v>18705</v>
      </c>
      <c r="B7270" s="10" t="s">
        <v>18706</v>
      </c>
      <c r="C7270" s="10" t="s">
        <v>15</v>
      </c>
      <c r="D7270" s="10" t="s">
        <v>16</v>
      </c>
      <c r="G7270" s="10" t="s">
        <v>80</v>
      </c>
      <c r="H7270" s="10" t="s">
        <v>6208</v>
      </c>
      <c r="I7270" s="16">
        <f t="shared" si="116"/>
        <v>125.4</v>
      </c>
      <c r="J7270" s="16">
        <v>293</v>
      </c>
      <c r="K7270" s="17">
        <v>418</v>
      </c>
      <c r="L7270" s="10" t="s">
        <v>19</v>
      </c>
      <c r="M7270" s="10" t="s">
        <v>18707</v>
      </c>
    </row>
    <row r="7271" s="10" customFormat="1" ht="12" spans="1:13">
      <c r="A7271" s="10" t="s">
        <v>18708</v>
      </c>
      <c r="B7271" s="10" t="s">
        <v>18709</v>
      </c>
      <c r="C7271" s="10" t="s">
        <v>15</v>
      </c>
      <c r="D7271" s="10" t="s">
        <v>16</v>
      </c>
      <c r="G7271" s="10" t="s">
        <v>29</v>
      </c>
      <c r="H7271" s="10" t="s">
        <v>6208</v>
      </c>
      <c r="I7271" s="16">
        <f t="shared" si="116"/>
        <v>115.8</v>
      </c>
      <c r="J7271" s="16">
        <v>270</v>
      </c>
      <c r="K7271" s="17">
        <v>386</v>
      </c>
      <c r="L7271" s="10" t="s">
        <v>19</v>
      </c>
      <c r="M7271" s="10" t="s">
        <v>18710</v>
      </c>
    </row>
    <row r="7272" s="10" customFormat="1" ht="12" spans="1:13">
      <c r="A7272" s="10" t="s">
        <v>18711</v>
      </c>
      <c r="B7272" s="10" t="s">
        <v>18712</v>
      </c>
      <c r="C7272" s="10" t="s">
        <v>15</v>
      </c>
      <c r="D7272" s="10" t="s">
        <v>16</v>
      </c>
      <c r="G7272" s="10" t="s">
        <v>29</v>
      </c>
      <c r="H7272" s="10" t="s">
        <v>6208</v>
      </c>
      <c r="I7272" s="16">
        <f t="shared" si="116"/>
        <v>115.8</v>
      </c>
      <c r="J7272" s="16">
        <v>270</v>
      </c>
      <c r="K7272" s="17">
        <v>386</v>
      </c>
      <c r="L7272" s="10" t="s">
        <v>19</v>
      </c>
      <c r="M7272" s="10" t="s">
        <v>18713</v>
      </c>
    </row>
    <row r="7273" s="10" customFormat="1" ht="12" spans="1:13">
      <c r="A7273" s="10" t="s">
        <v>18714</v>
      </c>
      <c r="B7273" s="10" t="s">
        <v>7026</v>
      </c>
      <c r="C7273" s="10" t="s">
        <v>15</v>
      </c>
      <c r="D7273" s="10" t="s">
        <v>16</v>
      </c>
      <c r="G7273" s="10" t="s">
        <v>17</v>
      </c>
      <c r="H7273" s="10" t="s">
        <v>6208</v>
      </c>
      <c r="I7273" s="16">
        <f t="shared" si="116"/>
        <v>118.8</v>
      </c>
      <c r="J7273" s="16">
        <v>277</v>
      </c>
      <c r="K7273" s="17">
        <v>396</v>
      </c>
      <c r="L7273" s="10" t="s">
        <v>19</v>
      </c>
      <c r="M7273" s="10" t="s">
        <v>18715</v>
      </c>
    </row>
    <row r="7274" s="10" customFormat="1" ht="12" spans="1:13">
      <c r="A7274" s="10" t="s">
        <v>18716</v>
      </c>
      <c r="B7274" s="10" t="s">
        <v>18717</v>
      </c>
      <c r="C7274" s="10" t="s">
        <v>15</v>
      </c>
      <c r="D7274" s="10" t="s">
        <v>16</v>
      </c>
      <c r="G7274" s="10" t="s">
        <v>17</v>
      </c>
      <c r="H7274" s="10" t="s">
        <v>6208</v>
      </c>
      <c r="I7274" s="16">
        <f t="shared" si="116"/>
        <v>118.8</v>
      </c>
      <c r="J7274" s="16">
        <v>277</v>
      </c>
      <c r="K7274" s="17">
        <v>396</v>
      </c>
      <c r="L7274" s="10" t="s">
        <v>19</v>
      </c>
      <c r="M7274" s="10" t="s">
        <v>18718</v>
      </c>
    </row>
    <row r="7275" s="10" customFormat="1" ht="12" spans="1:13">
      <c r="A7275" s="10" t="s">
        <v>18719</v>
      </c>
      <c r="B7275" s="10" t="s">
        <v>18720</v>
      </c>
      <c r="C7275" s="10" t="s">
        <v>15</v>
      </c>
      <c r="D7275" s="10" t="s">
        <v>16</v>
      </c>
      <c r="G7275" s="10" t="s">
        <v>29</v>
      </c>
      <c r="H7275" s="10" t="s">
        <v>6208</v>
      </c>
      <c r="I7275" s="16">
        <f t="shared" si="116"/>
        <v>115.8</v>
      </c>
      <c r="J7275" s="16">
        <v>270</v>
      </c>
      <c r="K7275" s="17">
        <v>386</v>
      </c>
      <c r="L7275" s="10" t="s">
        <v>19</v>
      </c>
      <c r="M7275" s="10" t="s">
        <v>18721</v>
      </c>
    </row>
    <row r="7276" s="10" customFormat="1" ht="12" spans="1:13">
      <c r="A7276" s="10" t="s">
        <v>18722</v>
      </c>
      <c r="B7276" s="10" t="s">
        <v>18723</v>
      </c>
      <c r="C7276" s="10" t="s">
        <v>15</v>
      </c>
      <c r="D7276" s="10" t="s">
        <v>16</v>
      </c>
      <c r="G7276" s="10" t="s">
        <v>29</v>
      </c>
      <c r="H7276" s="10" t="s">
        <v>6208</v>
      </c>
      <c r="I7276" s="16">
        <f t="shared" si="116"/>
        <v>115.8</v>
      </c>
      <c r="J7276" s="16">
        <v>270</v>
      </c>
      <c r="K7276" s="17">
        <v>386</v>
      </c>
      <c r="L7276" s="10" t="s">
        <v>19</v>
      </c>
      <c r="M7276" s="10" t="s">
        <v>18724</v>
      </c>
    </row>
    <row r="7277" s="10" customFormat="1" ht="12" spans="1:13">
      <c r="A7277" s="10" t="s">
        <v>18725</v>
      </c>
      <c r="B7277" s="10" t="s">
        <v>18726</v>
      </c>
      <c r="C7277" s="10" t="s">
        <v>15</v>
      </c>
      <c r="D7277" s="10" t="s">
        <v>16</v>
      </c>
      <c r="G7277" s="10" t="s">
        <v>17</v>
      </c>
      <c r="H7277" s="10" t="s">
        <v>6208</v>
      </c>
      <c r="I7277" s="16">
        <f t="shared" si="116"/>
        <v>118.8</v>
      </c>
      <c r="J7277" s="16">
        <v>277</v>
      </c>
      <c r="K7277" s="17">
        <v>396</v>
      </c>
      <c r="L7277" s="10" t="s">
        <v>19</v>
      </c>
      <c r="M7277" s="10" t="s">
        <v>18727</v>
      </c>
    </row>
    <row r="7278" s="10" customFormat="1" ht="12" spans="1:13">
      <c r="A7278" s="10" t="s">
        <v>18728</v>
      </c>
      <c r="B7278" s="10" t="s">
        <v>18729</v>
      </c>
      <c r="C7278" s="10" t="s">
        <v>15</v>
      </c>
      <c r="D7278" s="10" t="s">
        <v>16</v>
      </c>
      <c r="G7278" s="10" t="s">
        <v>29</v>
      </c>
      <c r="H7278" s="10" t="s">
        <v>6208</v>
      </c>
      <c r="I7278" s="16">
        <f t="shared" si="116"/>
        <v>115.8</v>
      </c>
      <c r="J7278" s="16">
        <v>270</v>
      </c>
      <c r="K7278" s="17">
        <v>386</v>
      </c>
      <c r="L7278" s="10" t="s">
        <v>19</v>
      </c>
      <c r="M7278" s="10" t="s">
        <v>18730</v>
      </c>
    </row>
    <row r="7279" s="10" customFormat="1" ht="12" spans="1:13">
      <c r="A7279" s="10" t="s">
        <v>18731</v>
      </c>
      <c r="B7279" s="10" t="s">
        <v>18732</v>
      </c>
      <c r="C7279" s="10" t="s">
        <v>15</v>
      </c>
      <c r="D7279" s="10" t="s">
        <v>16</v>
      </c>
      <c r="G7279" s="10" t="s">
        <v>29</v>
      </c>
      <c r="H7279" s="10" t="s">
        <v>6208</v>
      </c>
      <c r="I7279" s="16">
        <f t="shared" si="116"/>
        <v>115.8</v>
      </c>
      <c r="J7279" s="16">
        <v>270</v>
      </c>
      <c r="K7279" s="17">
        <v>386</v>
      </c>
      <c r="L7279" s="10" t="s">
        <v>39</v>
      </c>
      <c r="M7279" s="10" t="s">
        <v>18733</v>
      </c>
    </row>
    <row r="7280" s="10" customFormat="1" ht="12" spans="1:13">
      <c r="A7280" s="10" t="s">
        <v>18734</v>
      </c>
      <c r="B7280" s="10" t="s">
        <v>18735</v>
      </c>
      <c r="C7280" s="10" t="s">
        <v>15</v>
      </c>
      <c r="D7280" s="10" t="s">
        <v>16</v>
      </c>
      <c r="G7280" s="10" t="s">
        <v>29</v>
      </c>
      <c r="H7280" s="10" t="s">
        <v>6208</v>
      </c>
      <c r="I7280" s="16">
        <f t="shared" si="116"/>
        <v>115.8</v>
      </c>
      <c r="J7280" s="16">
        <v>270</v>
      </c>
      <c r="K7280" s="17">
        <v>386</v>
      </c>
      <c r="L7280" s="10" t="s">
        <v>19</v>
      </c>
      <c r="M7280" s="10" t="s">
        <v>18736</v>
      </c>
    </row>
    <row r="7281" s="10" customFormat="1" ht="12" spans="1:13">
      <c r="A7281" s="10" t="s">
        <v>18737</v>
      </c>
      <c r="B7281" s="10" t="s">
        <v>18738</v>
      </c>
      <c r="C7281" s="10" t="s">
        <v>15</v>
      </c>
      <c r="D7281" s="10" t="s">
        <v>16</v>
      </c>
      <c r="G7281" s="10" t="s">
        <v>29</v>
      </c>
      <c r="H7281" s="10" t="s">
        <v>6208</v>
      </c>
      <c r="I7281" s="16">
        <f t="shared" si="116"/>
        <v>115.8</v>
      </c>
      <c r="J7281" s="16">
        <v>270</v>
      </c>
      <c r="K7281" s="17">
        <v>386</v>
      </c>
      <c r="L7281" s="10" t="s">
        <v>19</v>
      </c>
      <c r="M7281" s="10" t="s">
        <v>18739</v>
      </c>
    </row>
    <row r="7282" s="10" customFormat="1" ht="12" spans="1:13">
      <c r="A7282" s="10" t="s">
        <v>18740</v>
      </c>
      <c r="B7282" s="10" t="s">
        <v>18741</v>
      </c>
      <c r="C7282" s="10" t="s">
        <v>15</v>
      </c>
      <c r="D7282" s="10" t="s">
        <v>16</v>
      </c>
      <c r="G7282" s="10" t="s">
        <v>29</v>
      </c>
      <c r="H7282" s="10" t="s">
        <v>6208</v>
      </c>
      <c r="I7282" s="16">
        <f t="shared" si="116"/>
        <v>115.8</v>
      </c>
      <c r="J7282" s="16">
        <v>270</v>
      </c>
      <c r="K7282" s="17">
        <v>386</v>
      </c>
      <c r="L7282" s="10" t="s">
        <v>19</v>
      </c>
      <c r="M7282" s="10" t="s">
        <v>18742</v>
      </c>
    </row>
    <row r="7283" s="10" customFormat="1" ht="12" spans="1:13">
      <c r="A7283" s="10" t="s">
        <v>18743</v>
      </c>
      <c r="B7283" s="10" t="s">
        <v>18744</v>
      </c>
      <c r="C7283" s="10" t="s">
        <v>15</v>
      </c>
      <c r="D7283" s="10" t="s">
        <v>16</v>
      </c>
      <c r="G7283" s="10" t="s">
        <v>29</v>
      </c>
      <c r="H7283" s="10" t="s">
        <v>6208</v>
      </c>
      <c r="I7283" s="16">
        <f t="shared" si="116"/>
        <v>115.8</v>
      </c>
      <c r="J7283" s="16">
        <v>270</v>
      </c>
      <c r="K7283" s="17">
        <v>386</v>
      </c>
      <c r="L7283" s="10" t="s">
        <v>19</v>
      </c>
      <c r="M7283" s="10" t="s">
        <v>18745</v>
      </c>
    </row>
    <row r="7284" s="10" customFormat="1" ht="12" spans="1:13">
      <c r="A7284" s="10" t="s">
        <v>18746</v>
      </c>
      <c r="B7284" s="10" t="s">
        <v>18747</v>
      </c>
      <c r="C7284" s="10" t="s">
        <v>15</v>
      </c>
      <c r="D7284" s="10" t="s">
        <v>16</v>
      </c>
      <c r="G7284" s="10" t="s">
        <v>29</v>
      </c>
      <c r="H7284" s="10" t="s">
        <v>6208</v>
      </c>
      <c r="I7284" s="16">
        <f t="shared" ref="I7284:I7347" si="117">K7284*0.3</f>
        <v>115.8</v>
      </c>
      <c r="J7284" s="16">
        <v>270</v>
      </c>
      <c r="K7284" s="17">
        <v>386</v>
      </c>
      <c r="L7284" s="10" t="s">
        <v>19</v>
      </c>
      <c r="M7284" s="10" t="s">
        <v>18748</v>
      </c>
    </row>
    <row r="7285" s="10" customFormat="1" ht="12" spans="1:13">
      <c r="A7285" s="10" t="s">
        <v>18749</v>
      </c>
      <c r="B7285" s="10" t="s">
        <v>18750</v>
      </c>
      <c r="C7285" s="10" t="s">
        <v>15</v>
      </c>
      <c r="D7285" s="10" t="s">
        <v>16</v>
      </c>
      <c r="G7285" s="10" t="s">
        <v>29</v>
      </c>
      <c r="H7285" s="10" t="s">
        <v>6208</v>
      </c>
      <c r="I7285" s="16">
        <f t="shared" si="117"/>
        <v>115.8</v>
      </c>
      <c r="J7285" s="16">
        <v>270</v>
      </c>
      <c r="K7285" s="17">
        <v>386</v>
      </c>
      <c r="L7285" s="10" t="s">
        <v>19</v>
      </c>
      <c r="M7285" s="10" t="s">
        <v>18751</v>
      </c>
    </row>
    <row r="7286" s="10" customFormat="1" ht="12" spans="1:13">
      <c r="A7286" s="10" t="s">
        <v>18752</v>
      </c>
      <c r="B7286" s="10" t="s">
        <v>18753</v>
      </c>
      <c r="C7286" s="10" t="s">
        <v>15</v>
      </c>
      <c r="D7286" s="10" t="s">
        <v>16</v>
      </c>
      <c r="G7286" s="10" t="s">
        <v>29</v>
      </c>
      <c r="H7286" s="10" t="s">
        <v>6208</v>
      </c>
      <c r="I7286" s="16">
        <f t="shared" si="117"/>
        <v>115.8</v>
      </c>
      <c r="J7286" s="16">
        <v>270</v>
      </c>
      <c r="K7286" s="17">
        <v>386</v>
      </c>
      <c r="L7286" s="10" t="s">
        <v>19</v>
      </c>
      <c r="M7286" s="10" t="s">
        <v>18754</v>
      </c>
    </row>
    <row r="7287" s="10" customFormat="1" ht="12" spans="1:13">
      <c r="A7287" s="10" t="s">
        <v>18755</v>
      </c>
      <c r="B7287" s="10" t="s">
        <v>18756</v>
      </c>
      <c r="C7287" s="10" t="s">
        <v>15</v>
      </c>
      <c r="D7287" s="10" t="s">
        <v>16</v>
      </c>
      <c r="G7287" s="10" t="s">
        <v>29</v>
      </c>
      <c r="H7287" s="10" t="s">
        <v>6208</v>
      </c>
      <c r="I7287" s="16">
        <f t="shared" si="117"/>
        <v>115.8</v>
      </c>
      <c r="J7287" s="16">
        <v>270</v>
      </c>
      <c r="K7287" s="17">
        <v>386</v>
      </c>
      <c r="L7287" s="10" t="s">
        <v>39</v>
      </c>
      <c r="M7287" s="10" t="s">
        <v>18757</v>
      </c>
    </row>
    <row r="7288" s="10" customFormat="1" ht="12" spans="1:13">
      <c r="A7288" s="10" t="s">
        <v>18758</v>
      </c>
      <c r="B7288" s="10" t="s">
        <v>18756</v>
      </c>
      <c r="C7288" s="10" t="s">
        <v>15</v>
      </c>
      <c r="D7288" s="10" t="s">
        <v>16</v>
      </c>
      <c r="G7288" s="10" t="s">
        <v>80</v>
      </c>
      <c r="H7288" s="10" t="s">
        <v>6208</v>
      </c>
      <c r="I7288" s="16">
        <f t="shared" si="117"/>
        <v>125.4</v>
      </c>
      <c r="J7288" s="16">
        <v>293</v>
      </c>
      <c r="K7288" s="17">
        <v>418</v>
      </c>
      <c r="L7288" s="10" t="s">
        <v>19</v>
      </c>
      <c r="M7288" s="10" t="s">
        <v>18759</v>
      </c>
    </row>
    <row r="7289" s="10" customFormat="1" ht="12" spans="1:13">
      <c r="A7289" s="10" t="s">
        <v>18760</v>
      </c>
      <c r="B7289" s="10" t="s">
        <v>18761</v>
      </c>
      <c r="C7289" s="10" t="s">
        <v>15</v>
      </c>
      <c r="D7289" s="10" t="s">
        <v>16</v>
      </c>
      <c r="G7289" s="10" t="s">
        <v>29</v>
      </c>
      <c r="H7289" s="10" t="s">
        <v>6208</v>
      </c>
      <c r="I7289" s="16">
        <f t="shared" si="117"/>
        <v>115.8</v>
      </c>
      <c r="J7289" s="16">
        <v>270</v>
      </c>
      <c r="K7289" s="17">
        <v>386</v>
      </c>
      <c r="L7289" s="10" t="s">
        <v>19</v>
      </c>
      <c r="M7289" s="10" t="s">
        <v>18762</v>
      </c>
    </row>
    <row r="7290" s="10" customFormat="1" ht="12" spans="1:13">
      <c r="A7290" s="10" t="s">
        <v>18763</v>
      </c>
      <c r="B7290" s="10" t="s">
        <v>18764</v>
      </c>
      <c r="C7290" s="10" t="s">
        <v>15</v>
      </c>
      <c r="D7290" s="10" t="s">
        <v>16</v>
      </c>
      <c r="G7290" s="10" t="s">
        <v>80</v>
      </c>
      <c r="H7290" s="10" t="s">
        <v>6208</v>
      </c>
      <c r="I7290" s="16">
        <f t="shared" si="117"/>
        <v>125.4</v>
      </c>
      <c r="J7290" s="16">
        <v>293</v>
      </c>
      <c r="K7290" s="17">
        <v>418</v>
      </c>
      <c r="L7290" s="10" t="s">
        <v>19</v>
      </c>
      <c r="M7290" s="10" t="s">
        <v>18765</v>
      </c>
    </row>
    <row r="7291" s="10" customFormat="1" ht="12" spans="1:13">
      <c r="A7291" s="10" t="s">
        <v>18766</v>
      </c>
      <c r="B7291" s="10" t="s">
        <v>18767</v>
      </c>
      <c r="C7291" s="10" t="s">
        <v>15</v>
      </c>
      <c r="D7291" s="10" t="s">
        <v>16</v>
      </c>
      <c r="G7291" s="10" t="s">
        <v>29</v>
      </c>
      <c r="H7291" s="10" t="s">
        <v>6208</v>
      </c>
      <c r="I7291" s="16">
        <f t="shared" si="117"/>
        <v>115.8</v>
      </c>
      <c r="J7291" s="16">
        <v>270</v>
      </c>
      <c r="K7291" s="17">
        <v>386</v>
      </c>
      <c r="L7291" s="10" t="s">
        <v>19</v>
      </c>
      <c r="M7291" s="10" t="s">
        <v>18768</v>
      </c>
    </row>
    <row r="7292" s="10" customFormat="1" ht="12" spans="1:13">
      <c r="A7292" s="10" t="s">
        <v>18769</v>
      </c>
      <c r="B7292" s="10" t="s">
        <v>18770</v>
      </c>
      <c r="C7292" s="10" t="s">
        <v>15</v>
      </c>
      <c r="D7292" s="10" t="s">
        <v>16</v>
      </c>
      <c r="G7292" s="10" t="s">
        <v>29</v>
      </c>
      <c r="H7292" s="10" t="s">
        <v>6208</v>
      </c>
      <c r="I7292" s="16">
        <f t="shared" si="117"/>
        <v>115.8</v>
      </c>
      <c r="J7292" s="16">
        <v>270</v>
      </c>
      <c r="K7292" s="17">
        <v>386</v>
      </c>
      <c r="L7292" s="10" t="s">
        <v>19</v>
      </c>
      <c r="M7292" s="10" t="s">
        <v>18771</v>
      </c>
    </row>
    <row r="7293" s="10" customFormat="1" ht="12" spans="1:13">
      <c r="A7293" s="10" t="s">
        <v>18772</v>
      </c>
      <c r="B7293" s="10" t="s">
        <v>18770</v>
      </c>
      <c r="C7293" s="10" t="s">
        <v>15</v>
      </c>
      <c r="D7293" s="10" t="s">
        <v>16</v>
      </c>
      <c r="G7293" s="10" t="s">
        <v>80</v>
      </c>
      <c r="H7293" s="10" t="s">
        <v>6208</v>
      </c>
      <c r="I7293" s="16">
        <f t="shared" si="117"/>
        <v>125.4</v>
      </c>
      <c r="J7293" s="16">
        <v>293</v>
      </c>
      <c r="K7293" s="17">
        <v>418</v>
      </c>
      <c r="L7293" s="10" t="s">
        <v>19</v>
      </c>
      <c r="M7293" s="10" t="s">
        <v>18773</v>
      </c>
    </row>
    <row r="7294" s="10" customFormat="1" ht="12" spans="1:13">
      <c r="A7294" s="10" t="s">
        <v>18774</v>
      </c>
      <c r="B7294" s="10" t="s">
        <v>18775</v>
      </c>
      <c r="C7294" s="10" t="s">
        <v>15</v>
      </c>
      <c r="D7294" s="10" t="s">
        <v>16</v>
      </c>
      <c r="G7294" s="10" t="s">
        <v>29</v>
      </c>
      <c r="H7294" s="10" t="s">
        <v>6208</v>
      </c>
      <c r="I7294" s="16">
        <f t="shared" si="117"/>
        <v>115.8</v>
      </c>
      <c r="J7294" s="16">
        <v>270</v>
      </c>
      <c r="K7294" s="17">
        <v>386</v>
      </c>
      <c r="L7294" s="10" t="s">
        <v>19</v>
      </c>
      <c r="M7294" s="10" t="s">
        <v>18776</v>
      </c>
    </row>
    <row r="7295" s="10" customFormat="1" ht="12" spans="1:13">
      <c r="A7295" s="10" t="s">
        <v>18777</v>
      </c>
      <c r="B7295" s="10" t="s">
        <v>18778</v>
      </c>
      <c r="C7295" s="10" t="s">
        <v>15</v>
      </c>
      <c r="D7295" s="10" t="s">
        <v>16</v>
      </c>
      <c r="G7295" s="10" t="s">
        <v>29</v>
      </c>
      <c r="H7295" s="10" t="s">
        <v>6208</v>
      </c>
      <c r="I7295" s="16">
        <f t="shared" si="117"/>
        <v>115.8</v>
      </c>
      <c r="J7295" s="16">
        <v>270</v>
      </c>
      <c r="K7295" s="17">
        <v>386</v>
      </c>
      <c r="L7295" s="10" t="s">
        <v>19</v>
      </c>
      <c r="M7295" s="10" t="s">
        <v>18779</v>
      </c>
    </row>
    <row r="7296" s="10" customFormat="1" ht="12" spans="1:13">
      <c r="A7296" s="10" t="s">
        <v>18780</v>
      </c>
      <c r="B7296" s="10" t="s">
        <v>18781</v>
      </c>
      <c r="C7296" s="10" t="s">
        <v>15</v>
      </c>
      <c r="D7296" s="10" t="s">
        <v>16</v>
      </c>
      <c r="G7296" s="10" t="s">
        <v>29</v>
      </c>
      <c r="H7296" s="10" t="s">
        <v>6208</v>
      </c>
      <c r="I7296" s="16">
        <f t="shared" si="117"/>
        <v>115.8</v>
      </c>
      <c r="J7296" s="16">
        <v>270</v>
      </c>
      <c r="K7296" s="17">
        <v>386</v>
      </c>
      <c r="L7296" s="10" t="s">
        <v>19</v>
      </c>
      <c r="M7296" s="10" t="s">
        <v>18782</v>
      </c>
    </row>
    <row r="7297" s="10" customFormat="1" ht="12" spans="1:13">
      <c r="A7297" s="10" t="s">
        <v>18783</v>
      </c>
      <c r="B7297" s="10" t="s">
        <v>18784</v>
      </c>
      <c r="C7297" s="10" t="s">
        <v>15</v>
      </c>
      <c r="D7297" s="10" t="s">
        <v>16</v>
      </c>
      <c r="G7297" s="10" t="s">
        <v>29</v>
      </c>
      <c r="H7297" s="10" t="s">
        <v>6208</v>
      </c>
      <c r="I7297" s="16">
        <f t="shared" si="117"/>
        <v>115.8</v>
      </c>
      <c r="J7297" s="16">
        <v>270</v>
      </c>
      <c r="K7297" s="17">
        <v>386</v>
      </c>
      <c r="L7297" s="10" t="s">
        <v>19</v>
      </c>
      <c r="M7297" s="10" t="s">
        <v>18785</v>
      </c>
    </row>
    <row r="7298" s="10" customFormat="1" ht="12" spans="1:13">
      <c r="A7298" s="10" t="s">
        <v>18786</v>
      </c>
      <c r="B7298" s="10" t="s">
        <v>7174</v>
      </c>
      <c r="C7298" s="10" t="s">
        <v>15</v>
      </c>
      <c r="D7298" s="10" t="s">
        <v>16</v>
      </c>
      <c r="G7298" s="10" t="s">
        <v>80</v>
      </c>
      <c r="H7298" s="10" t="s">
        <v>6208</v>
      </c>
      <c r="I7298" s="16">
        <f t="shared" si="117"/>
        <v>125.4</v>
      </c>
      <c r="J7298" s="16">
        <v>293</v>
      </c>
      <c r="K7298" s="17">
        <v>418</v>
      </c>
      <c r="L7298" s="10" t="s">
        <v>19</v>
      </c>
      <c r="M7298" s="10" t="s">
        <v>18787</v>
      </c>
    </row>
    <row r="7299" s="10" customFormat="1" ht="12" spans="1:13">
      <c r="A7299" s="10" t="s">
        <v>18788</v>
      </c>
      <c r="B7299" s="10" t="s">
        <v>18789</v>
      </c>
      <c r="C7299" s="10" t="s">
        <v>15</v>
      </c>
      <c r="D7299" s="10" t="s">
        <v>16</v>
      </c>
      <c r="G7299" s="10" t="s">
        <v>80</v>
      </c>
      <c r="H7299" s="10" t="s">
        <v>6208</v>
      </c>
      <c r="I7299" s="16">
        <f t="shared" si="117"/>
        <v>125.4</v>
      </c>
      <c r="J7299" s="16">
        <v>293</v>
      </c>
      <c r="K7299" s="17">
        <v>418</v>
      </c>
      <c r="L7299" s="10" t="s">
        <v>19</v>
      </c>
      <c r="M7299" s="10" t="s">
        <v>18790</v>
      </c>
    </row>
    <row r="7300" s="10" customFormat="1" ht="12" spans="1:13">
      <c r="A7300" s="10" t="s">
        <v>18791</v>
      </c>
      <c r="B7300" s="10" t="s">
        <v>18792</v>
      </c>
      <c r="C7300" s="10" t="s">
        <v>15</v>
      </c>
      <c r="D7300" s="10" t="s">
        <v>16</v>
      </c>
      <c r="G7300" s="10" t="s">
        <v>29</v>
      </c>
      <c r="H7300" s="10" t="s">
        <v>6208</v>
      </c>
      <c r="I7300" s="16">
        <f t="shared" si="117"/>
        <v>115.8</v>
      </c>
      <c r="J7300" s="16">
        <v>270</v>
      </c>
      <c r="K7300" s="17">
        <v>386</v>
      </c>
      <c r="L7300" s="10" t="s">
        <v>19</v>
      </c>
      <c r="M7300" s="10" t="s">
        <v>18793</v>
      </c>
    </row>
    <row r="7301" s="10" customFormat="1" ht="12" spans="1:13">
      <c r="A7301" s="10" t="s">
        <v>18794</v>
      </c>
      <c r="B7301" s="10" t="s">
        <v>18795</v>
      </c>
      <c r="C7301" s="10" t="s">
        <v>15</v>
      </c>
      <c r="D7301" s="10" t="s">
        <v>16</v>
      </c>
      <c r="G7301" s="10" t="s">
        <v>29</v>
      </c>
      <c r="H7301" s="10" t="s">
        <v>6208</v>
      </c>
      <c r="I7301" s="16">
        <f t="shared" si="117"/>
        <v>115.8</v>
      </c>
      <c r="J7301" s="16">
        <v>270</v>
      </c>
      <c r="K7301" s="17">
        <v>386</v>
      </c>
      <c r="L7301" s="10" t="s">
        <v>19</v>
      </c>
      <c r="M7301" s="10" t="s">
        <v>18796</v>
      </c>
    </row>
    <row r="7302" s="10" customFormat="1" ht="12" spans="1:13">
      <c r="A7302" s="10" t="s">
        <v>18797</v>
      </c>
      <c r="B7302" s="10" t="s">
        <v>16688</v>
      </c>
      <c r="C7302" s="10" t="s">
        <v>15</v>
      </c>
      <c r="D7302" s="10" t="s">
        <v>16</v>
      </c>
      <c r="G7302" s="10" t="s">
        <v>17</v>
      </c>
      <c r="H7302" s="10" t="s">
        <v>6208</v>
      </c>
      <c r="I7302" s="16">
        <f t="shared" si="117"/>
        <v>118.8</v>
      </c>
      <c r="J7302" s="16">
        <v>277</v>
      </c>
      <c r="K7302" s="17">
        <v>396</v>
      </c>
      <c r="L7302" s="10" t="s">
        <v>19</v>
      </c>
      <c r="M7302" s="10" t="s">
        <v>18798</v>
      </c>
    </row>
    <row r="7303" s="10" customFormat="1" ht="12" spans="1:13">
      <c r="A7303" s="10" t="s">
        <v>18799</v>
      </c>
      <c r="B7303" s="10" t="s">
        <v>13860</v>
      </c>
      <c r="C7303" s="10" t="s">
        <v>15</v>
      </c>
      <c r="D7303" s="10" t="s">
        <v>415</v>
      </c>
      <c r="G7303" s="10" t="s">
        <v>231</v>
      </c>
      <c r="H7303" s="10" t="s">
        <v>6208</v>
      </c>
      <c r="I7303" s="16">
        <f t="shared" si="117"/>
        <v>114</v>
      </c>
      <c r="J7303" s="16">
        <v>266</v>
      </c>
      <c r="K7303" s="17">
        <v>380</v>
      </c>
      <c r="L7303" s="10" t="s">
        <v>19</v>
      </c>
      <c r="M7303" s="10" t="s">
        <v>18800</v>
      </c>
    </row>
    <row r="7304" s="10" customFormat="1" ht="12" spans="1:13">
      <c r="A7304" s="10" t="s">
        <v>18801</v>
      </c>
      <c r="B7304" s="10" t="s">
        <v>7111</v>
      </c>
      <c r="C7304" s="10" t="s">
        <v>15</v>
      </c>
      <c r="D7304" s="10" t="s">
        <v>16</v>
      </c>
      <c r="G7304" s="10" t="s">
        <v>29</v>
      </c>
      <c r="H7304" s="10" t="s">
        <v>6208</v>
      </c>
      <c r="I7304" s="16">
        <f t="shared" si="117"/>
        <v>115.2</v>
      </c>
      <c r="J7304" s="16">
        <v>269</v>
      </c>
      <c r="K7304" s="17">
        <v>384</v>
      </c>
      <c r="L7304" s="10" t="s">
        <v>19</v>
      </c>
      <c r="M7304" s="10" t="s">
        <v>18802</v>
      </c>
    </row>
    <row r="7305" s="10" customFormat="1" ht="12" spans="1:13">
      <c r="A7305" s="10" t="s">
        <v>18803</v>
      </c>
      <c r="B7305" s="10" t="s">
        <v>18804</v>
      </c>
      <c r="C7305" s="10" t="s">
        <v>15</v>
      </c>
      <c r="D7305" s="10" t="s">
        <v>16</v>
      </c>
      <c r="G7305" s="10" t="s">
        <v>29</v>
      </c>
      <c r="H7305" s="10" t="s">
        <v>6208</v>
      </c>
      <c r="I7305" s="16">
        <f t="shared" si="117"/>
        <v>115.2</v>
      </c>
      <c r="J7305" s="16">
        <v>269</v>
      </c>
      <c r="K7305" s="17">
        <v>384</v>
      </c>
      <c r="L7305" s="10" t="s">
        <v>19</v>
      </c>
      <c r="M7305" s="10" t="s">
        <v>18805</v>
      </c>
    </row>
    <row r="7306" s="10" customFormat="1" ht="12" spans="1:13">
      <c r="A7306" s="10" t="s">
        <v>18806</v>
      </c>
      <c r="B7306" s="10" t="s">
        <v>18807</v>
      </c>
      <c r="C7306" s="10" t="s">
        <v>15</v>
      </c>
      <c r="D7306" s="10" t="s">
        <v>16</v>
      </c>
      <c r="G7306" s="10" t="s">
        <v>29</v>
      </c>
      <c r="H7306" s="10" t="s">
        <v>6208</v>
      </c>
      <c r="I7306" s="16">
        <f t="shared" si="117"/>
        <v>105</v>
      </c>
      <c r="J7306" s="16">
        <v>245</v>
      </c>
      <c r="K7306" s="17">
        <v>350</v>
      </c>
      <c r="L7306" s="10" t="s">
        <v>39</v>
      </c>
      <c r="M7306" s="10" t="s">
        <v>18808</v>
      </c>
    </row>
    <row r="7307" s="10" customFormat="1" ht="12" spans="1:13">
      <c r="A7307" s="10" t="s">
        <v>18809</v>
      </c>
      <c r="B7307" s="10" t="s">
        <v>18810</v>
      </c>
      <c r="C7307" s="10" t="s">
        <v>15</v>
      </c>
      <c r="D7307" s="10" t="s">
        <v>16</v>
      </c>
      <c r="G7307" s="10" t="s">
        <v>29</v>
      </c>
      <c r="H7307" s="10" t="s">
        <v>6208</v>
      </c>
      <c r="I7307" s="16">
        <f t="shared" si="117"/>
        <v>94.2</v>
      </c>
      <c r="J7307" s="16">
        <v>220</v>
      </c>
      <c r="K7307" s="17">
        <v>314</v>
      </c>
      <c r="L7307" s="10" t="s">
        <v>19</v>
      </c>
      <c r="M7307" s="10" t="s">
        <v>18811</v>
      </c>
    </row>
    <row r="7308" s="10" customFormat="1" ht="12" spans="1:13">
      <c r="A7308" s="10" t="s">
        <v>18812</v>
      </c>
      <c r="B7308" s="10" t="s">
        <v>18813</v>
      </c>
      <c r="C7308" s="10" t="s">
        <v>15</v>
      </c>
      <c r="D7308" s="10" t="s">
        <v>16</v>
      </c>
      <c r="G7308" s="10" t="s">
        <v>29</v>
      </c>
      <c r="H7308" s="10" t="s">
        <v>6208</v>
      </c>
      <c r="I7308" s="16">
        <f t="shared" si="117"/>
        <v>99.6</v>
      </c>
      <c r="J7308" s="16">
        <v>232</v>
      </c>
      <c r="K7308" s="17">
        <v>332</v>
      </c>
      <c r="L7308" s="10" t="s">
        <v>39</v>
      </c>
      <c r="M7308" s="10" t="s">
        <v>18814</v>
      </c>
    </row>
    <row r="7309" s="10" customFormat="1" ht="12" spans="1:13">
      <c r="A7309" s="10" t="s">
        <v>18815</v>
      </c>
      <c r="B7309" s="10" t="s">
        <v>18816</v>
      </c>
      <c r="C7309" s="10" t="s">
        <v>15</v>
      </c>
      <c r="D7309" s="10" t="s">
        <v>16</v>
      </c>
      <c r="G7309" s="10" t="s">
        <v>29</v>
      </c>
      <c r="H7309" s="10" t="s">
        <v>6208</v>
      </c>
      <c r="I7309" s="16">
        <f t="shared" si="117"/>
        <v>105</v>
      </c>
      <c r="J7309" s="16">
        <v>245</v>
      </c>
      <c r="K7309" s="17">
        <v>350</v>
      </c>
      <c r="L7309" s="10" t="s">
        <v>19</v>
      </c>
      <c r="M7309" s="10" t="s">
        <v>18817</v>
      </c>
    </row>
    <row r="7310" s="10" customFormat="1" ht="12" spans="1:13">
      <c r="A7310" s="10" t="s">
        <v>18818</v>
      </c>
      <c r="B7310" s="10" t="s">
        <v>13538</v>
      </c>
      <c r="C7310" s="10" t="s">
        <v>15</v>
      </c>
      <c r="D7310" s="10" t="s">
        <v>16</v>
      </c>
      <c r="G7310" s="10" t="s">
        <v>29</v>
      </c>
      <c r="H7310" s="10" t="s">
        <v>6208</v>
      </c>
      <c r="I7310" s="16">
        <f t="shared" si="117"/>
        <v>94.2</v>
      </c>
      <c r="J7310" s="16">
        <v>220</v>
      </c>
      <c r="K7310" s="17">
        <v>314</v>
      </c>
      <c r="L7310" s="10" t="s">
        <v>19</v>
      </c>
      <c r="M7310" s="10" t="s">
        <v>18819</v>
      </c>
    </row>
    <row r="7311" s="10" customFormat="1" ht="12" spans="1:13">
      <c r="A7311" s="10" t="s">
        <v>18820</v>
      </c>
      <c r="B7311" s="10" t="s">
        <v>3614</v>
      </c>
      <c r="C7311" s="10" t="s">
        <v>15</v>
      </c>
      <c r="D7311" s="10" t="s">
        <v>16</v>
      </c>
      <c r="G7311" s="10" t="s">
        <v>17</v>
      </c>
      <c r="H7311" s="10" t="s">
        <v>6208</v>
      </c>
      <c r="I7311" s="16">
        <f t="shared" si="117"/>
        <v>102.6</v>
      </c>
      <c r="J7311" s="16">
        <v>239</v>
      </c>
      <c r="K7311" s="17">
        <v>342</v>
      </c>
      <c r="L7311" s="10" t="s">
        <v>19</v>
      </c>
      <c r="M7311" s="10" t="s">
        <v>18821</v>
      </c>
    </row>
    <row r="7312" s="10" customFormat="1" ht="12" spans="1:13">
      <c r="A7312" s="10" t="s">
        <v>18822</v>
      </c>
      <c r="B7312" s="10" t="s">
        <v>3201</v>
      </c>
      <c r="C7312" s="10" t="s">
        <v>15</v>
      </c>
      <c r="D7312" s="10" t="s">
        <v>16</v>
      </c>
      <c r="G7312" s="10" t="s">
        <v>29</v>
      </c>
      <c r="H7312" s="10" t="s">
        <v>6208</v>
      </c>
      <c r="I7312" s="16">
        <f t="shared" si="117"/>
        <v>99.6</v>
      </c>
      <c r="J7312" s="16">
        <v>232</v>
      </c>
      <c r="K7312" s="17">
        <v>332</v>
      </c>
      <c r="L7312" s="10" t="s">
        <v>19</v>
      </c>
      <c r="M7312" s="10" t="s">
        <v>18823</v>
      </c>
    </row>
    <row r="7313" s="10" customFormat="1" ht="12" spans="1:13">
      <c r="A7313" s="10" t="s">
        <v>18824</v>
      </c>
      <c r="B7313" s="10" t="s">
        <v>18825</v>
      </c>
      <c r="C7313" s="10" t="s">
        <v>15</v>
      </c>
      <c r="D7313" s="10" t="s">
        <v>16</v>
      </c>
      <c r="G7313" s="10" t="s">
        <v>17</v>
      </c>
      <c r="H7313" s="10" t="s">
        <v>6208</v>
      </c>
      <c r="I7313" s="16">
        <f t="shared" si="117"/>
        <v>102.6</v>
      </c>
      <c r="J7313" s="16">
        <v>239</v>
      </c>
      <c r="K7313" s="17">
        <v>342</v>
      </c>
      <c r="L7313" s="10" t="s">
        <v>19</v>
      </c>
      <c r="M7313" s="10" t="s">
        <v>18826</v>
      </c>
    </row>
    <row r="7314" s="10" customFormat="1" ht="12" spans="1:13">
      <c r="A7314" s="10" t="s">
        <v>18827</v>
      </c>
      <c r="B7314" s="10" t="s">
        <v>18828</v>
      </c>
      <c r="C7314" s="10" t="s">
        <v>15</v>
      </c>
      <c r="D7314" s="10" t="s">
        <v>16</v>
      </c>
      <c r="G7314" s="10" t="s">
        <v>29</v>
      </c>
      <c r="H7314" s="10" t="s">
        <v>6208</v>
      </c>
      <c r="I7314" s="16">
        <f t="shared" si="117"/>
        <v>99.6</v>
      </c>
      <c r="J7314" s="16">
        <v>232</v>
      </c>
      <c r="K7314" s="17">
        <v>332</v>
      </c>
      <c r="L7314" s="10" t="s">
        <v>19</v>
      </c>
      <c r="M7314" s="10" t="s">
        <v>18829</v>
      </c>
    </row>
    <row r="7315" s="10" customFormat="1" ht="12" spans="1:13">
      <c r="A7315" s="10" t="s">
        <v>18830</v>
      </c>
      <c r="B7315" s="10" t="s">
        <v>18831</v>
      </c>
      <c r="C7315" s="10" t="s">
        <v>15</v>
      </c>
      <c r="D7315" s="10" t="s">
        <v>16</v>
      </c>
      <c r="G7315" s="10" t="s">
        <v>29</v>
      </c>
      <c r="H7315" s="10" t="s">
        <v>6208</v>
      </c>
      <c r="I7315" s="16">
        <f t="shared" si="117"/>
        <v>99.6</v>
      </c>
      <c r="J7315" s="16">
        <v>232</v>
      </c>
      <c r="K7315" s="17">
        <v>332</v>
      </c>
      <c r="L7315" s="10" t="s">
        <v>19</v>
      </c>
      <c r="M7315" s="10" t="s">
        <v>18832</v>
      </c>
    </row>
    <row r="7316" s="10" customFormat="1" ht="12" spans="1:13">
      <c r="A7316" s="10" t="s">
        <v>18833</v>
      </c>
      <c r="B7316" s="10" t="s">
        <v>18834</v>
      </c>
      <c r="C7316" s="10" t="s">
        <v>15</v>
      </c>
      <c r="D7316" s="10" t="s">
        <v>16</v>
      </c>
      <c r="G7316" s="10" t="s">
        <v>29</v>
      </c>
      <c r="H7316" s="10" t="s">
        <v>6208</v>
      </c>
      <c r="I7316" s="16">
        <f t="shared" si="117"/>
        <v>99.6</v>
      </c>
      <c r="J7316" s="16">
        <v>232</v>
      </c>
      <c r="K7316" s="17">
        <v>332</v>
      </c>
      <c r="L7316" s="10" t="s">
        <v>19</v>
      </c>
      <c r="M7316" s="10" t="s">
        <v>18835</v>
      </c>
    </row>
    <row r="7317" s="10" customFormat="1" ht="12" spans="1:13">
      <c r="A7317" s="10" t="s">
        <v>18836</v>
      </c>
      <c r="B7317" s="10" t="s">
        <v>399</v>
      </c>
      <c r="C7317" s="10" t="s">
        <v>15</v>
      </c>
      <c r="D7317" s="10" t="s">
        <v>16</v>
      </c>
      <c r="G7317" s="10" t="s">
        <v>29</v>
      </c>
      <c r="H7317" s="10" t="s">
        <v>6208</v>
      </c>
      <c r="I7317" s="16">
        <f t="shared" si="117"/>
        <v>99.6</v>
      </c>
      <c r="J7317" s="16">
        <v>232</v>
      </c>
      <c r="K7317" s="17">
        <v>332</v>
      </c>
      <c r="L7317" s="10" t="s">
        <v>39</v>
      </c>
      <c r="M7317" s="10" t="s">
        <v>18837</v>
      </c>
    </row>
    <row r="7318" s="10" customFormat="1" ht="12" spans="1:13">
      <c r="A7318" s="10" t="s">
        <v>18838</v>
      </c>
      <c r="B7318" s="10" t="s">
        <v>3300</v>
      </c>
      <c r="C7318" s="10" t="s">
        <v>15</v>
      </c>
      <c r="D7318" s="10" t="s">
        <v>16</v>
      </c>
      <c r="G7318" s="10" t="s">
        <v>17</v>
      </c>
      <c r="H7318" s="10" t="s">
        <v>6208</v>
      </c>
      <c r="I7318" s="16">
        <f t="shared" si="117"/>
        <v>102.6</v>
      </c>
      <c r="J7318" s="16">
        <v>239</v>
      </c>
      <c r="K7318" s="17">
        <v>342</v>
      </c>
      <c r="L7318" s="10" t="s">
        <v>19</v>
      </c>
      <c r="M7318" s="10" t="s">
        <v>18839</v>
      </c>
    </row>
    <row r="7319" s="10" customFormat="1" ht="12" spans="1:13">
      <c r="A7319" s="10" t="s">
        <v>18840</v>
      </c>
      <c r="B7319" s="10" t="s">
        <v>18841</v>
      </c>
      <c r="C7319" s="10" t="s">
        <v>15</v>
      </c>
      <c r="D7319" s="10" t="s">
        <v>16</v>
      </c>
      <c r="G7319" s="10" t="s">
        <v>29</v>
      </c>
      <c r="H7319" s="10" t="s">
        <v>6208</v>
      </c>
      <c r="I7319" s="16">
        <f t="shared" si="117"/>
        <v>99.6</v>
      </c>
      <c r="J7319" s="16">
        <v>232</v>
      </c>
      <c r="K7319" s="17">
        <v>332</v>
      </c>
      <c r="L7319" s="10" t="s">
        <v>19</v>
      </c>
      <c r="M7319" s="10" t="s">
        <v>18842</v>
      </c>
    </row>
    <row r="7320" s="10" customFormat="1" ht="12" spans="1:13">
      <c r="A7320" s="10" t="s">
        <v>18843</v>
      </c>
      <c r="B7320" s="10" t="s">
        <v>10110</v>
      </c>
      <c r="C7320" s="10" t="s">
        <v>15</v>
      </c>
      <c r="D7320" s="10" t="s">
        <v>16</v>
      </c>
      <c r="G7320" s="10" t="s">
        <v>80</v>
      </c>
      <c r="H7320" s="10" t="s">
        <v>6208</v>
      </c>
      <c r="I7320" s="16">
        <f t="shared" si="117"/>
        <v>108</v>
      </c>
      <c r="J7320" s="16">
        <v>252</v>
      </c>
      <c r="K7320" s="17">
        <v>360</v>
      </c>
      <c r="L7320" s="10" t="s">
        <v>19</v>
      </c>
      <c r="M7320" s="10" t="s">
        <v>18844</v>
      </c>
    </row>
    <row r="7321" s="10" customFormat="1" ht="12" spans="1:13">
      <c r="A7321" s="10" t="s">
        <v>18845</v>
      </c>
      <c r="B7321" s="10" t="s">
        <v>18846</v>
      </c>
      <c r="C7321" s="10" t="s">
        <v>15</v>
      </c>
      <c r="D7321" s="10" t="s">
        <v>16</v>
      </c>
      <c r="G7321" s="10" t="s">
        <v>29</v>
      </c>
      <c r="H7321" s="10" t="s">
        <v>6208</v>
      </c>
      <c r="I7321" s="16">
        <f t="shared" si="117"/>
        <v>99.6</v>
      </c>
      <c r="J7321" s="16">
        <v>232</v>
      </c>
      <c r="K7321" s="17">
        <v>332</v>
      </c>
      <c r="L7321" s="10" t="s">
        <v>19</v>
      </c>
      <c r="M7321" s="10" t="s">
        <v>18847</v>
      </c>
    </row>
    <row r="7322" s="10" customFormat="1" ht="12" spans="1:13">
      <c r="A7322" s="10" t="s">
        <v>18848</v>
      </c>
      <c r="B7322" s="10" t="s">
        <v>18849</v>
      </c>
      <c r="C7322" s="10" t="s">
        <v>15</v>
      </c>
      <c r="D7322" s="10" t="s">
        <v>16</v>
      </c>
      <c r="G7322" s="10" t="s">
        <v>29</v>
      </c>
      <c r="H7322" s="10" t="s">
        <v>6208</v>
      </c>
      <c r="I7322" s="16">
        <f t="shared" si="117"/>
        <v>99.6</v>
      </c>
      <c r="J7322" s="16">
        <v>232</v>
      </c>
      <c r="K7322" s="17">
        <v>332</v>
      </c>
      <c r="L7322" s="10" t="s">
        <v>19</v>
      </c>
      <c r="M7322" s="10" t="s">
        <v>18850</v>
      </c>
    </row>
    <row r="7323" s="10" customFormat="1" ht="12" spans="1:13">
      <c r="A7323" s="10" t="s">
        <v>18851</v>
      </c>
      <c r="B7323" s="10" t="s">
        <v>2788</v>
      </c>
      <c r="C7323" s="10" t="s">
        <v>15</v>
      </c>
      <c r="D7323" s="10" t="s">
        <v>16</v>
      </c>
      <c r="G7323" s="10" t="s">
        <v>29</v>
      </c>
      <c r="H7323" s="10" t="s">
        <v>6208</v>
      </c>
      <c r="I7323" s="16">
        <f t="shared" si="117"/>
        <v>99.6</v>
      </c>
      <c r="J7323" s="16">
        <v>232</v>
      </c>
      <c r="K7323" s="17">
        <v>332</v>
      </c>
      <c r="L7323" s="10" t="s">
        <v>19</v>
      </c>
      <c r="M7323" s="10" t="s">
        <v>18852</v>
      </c>
    </row>
    <row r="7324" s="10" customFormat="1" ht="12" spans="1:13">
      <c r="A7324" s="10" t="s">
        <v>18853</v>
      </c>
      <c r="B7324" s="10" t="s">
        <v>18854</v>
      </c>
      <c r="C7324" s="10" t="s">
        <v>15</v>
      </c>
      <c r="D7324" s="10" t="s">
        <v>16</v>
      </c>
      <c r="G7324" s="10" t="s">
        <v>29</v>
      </c>
      <c r="H7324" s="10" t="s">
        <v>6208</v>
      </c>
      <c r="I7324" s="16">
        <f t="shared" si="117"/>
        <v>99.6</v>
      </c>
      <c r="J7324" s="16">
        <v>232</v>
      </c>
      <c r="K7324" s="17">
        <v>332</v>
      </c>
      <c r="L7324" s="10" t="s">
        <v>19</v>
      </c>
      <c r="M7324" s="10" t="s">
        <v>18855</v>
      </c>
    </row>
    <row r="7325" s="10" customFormat="1" ht="12" spans="1:13">
      <c r="A7325" s="10" t="s">
        <v>18856</v>
      </c>
      <c r="B7325" s="10" t="s">
        <v>10991</v>
      </c>
      <c r="C7325" s="10" t="s">
        <v>15</v>
      </c>
      <c r="D7325" s="10" t="s">
        <v>16</v>
      </c>
      <c r="G7325" s="10" t="s">
        <v>29</v>
      </c>
      <c r="H7325" s="10" t="s">
        <v>6208</v>
      </c>
      <c r="I7325" s="16">
        <f t="shared" si="117"/>
        <v>105</v>
      </c>
      <c r="J7325" s="16">
        <v>245</v>
      </c>
      <c r="K7325" s="17">
        <v>350</v>
      </c>
      <c r="L7325" s="10" t="s">
        <v>19</v>
      </c>
      <c r="M7325" s="10" t="s">
        <v>18857</v>
      </c>
    </row>
    <row r="7326" s="10" customFormat="1" ht="12" spans="1:13">
      <c r="A7326" s="10" t="s">
        <v>18858</v>
      </c>
      <c r="B7326" s="10" t="s">
        <v>18859</v>
      </c>
      <c r="C7326" s="10" t="s">
        <v>15</v>
      </c>
      <c r="D7326" s="10" t="s">
        <v>16</v>
      </c>
      <c r="G7326" s="10" t="s">
        <v>29</v>
      </c>
      <c r="H7326" s="10" t="s">
        <v>6208</v>
      </c>
      <c r="I7326" s="16">
        <f t="shared" si="117"/>
        <v>105</v>
      </c>
      <c r="J7326" s="16">
        <v>245</v>
      </c>
      <c r="K7326" s="17">
        <v>350</v>
      </c>
      <c r="L7326" s="10" t="s">
        <v>19</v>
      </c>
      <c r="M7326" s="10" t="s">
        <v>18860</v>
      </c>
    </row>
    <row r="7327" s="10" customFormat="1" ht="12" spans="1:13">
      <c r="A7327" s="10" t="s">
        <v>18861</v>
      </c>
      <c r="B7327" s="10" t="s">
        <v>12170</v>
      </c>
      <c r="C7327" s="10" t="s">
        <v>15</v>
      </c>
      <c r="D7327" s="10" t="s">
        <v>16</v>
      </c>
      <c r="G7327" s="10" t="s">
        <v>29</v>
      </c>
      <c r="H7327" s="10" t="s">
        <v>6208</v>
      </c>
      <c r="I7327" s="16">
        <f t="shared" si="117"/>
        <v>105</v>
      </c>
      <c r="J7327" s="16">
        <v>245</v>
      </c>
      <c r="K7327" s="17">
        <v>350</v>
      </c>
      <c r="L7327" s="10" t="s">
        <v>19</v>
      </c>
      <c r="M7327" s="10" t="s">
        <v>18862</v>
      </c>
    </row>
    <row r="7328" s="10" customFormat="1" ht="12" spans="1:13">
      <c r="A7328" s="10" t="s">
        <v>18863</v>
      </c>
      <c r="B7328" s="10" t="s">
        <v>18864</v>
      </c>
      <c r="C7328" s="10" t="s">
        <v>15</v>
      </c>
      <c r="D7328" s="10" t="s">
        <v>16</v>
      </c>
      <c r="G7328" s="10" t="s">
        <v>17</v>
      </c>
      <c r="H7328" s="10" t="s">
        <v>6208</v>
      </c>
      <c r="I7328" s="16">
        <f t="shared" si="117"/>
        <v>97.2</v>
      </c>
      <c r="J7328" s="16">
        <v>227</v>
      </c>
      <c r="K7328" s="17">
        <v>324</v>
      </c>
      <c r="L7328" s="10" t="s">
        <v>19</v>
      </c>
      <c r="M7328" s="10" t="s">
        <v>18865</v>
      </c>
    </row>
    <row r="7329" s="10" customFormat="1" ht="12" spans="1:13">
      <c r="A7329" s="10" t="s">
        <v>18866</v>
      </c>
      <c r="B7329" s="10" t="s">
        <v>18867</v>
      </c>
      <c r="C7329" s="10" t="s">
        <v>15</v>
      </c>
      <c r="D7329" s="10" t="s">
        <v>16</v>
      </c>
      <c r="G7329" s="10" t="s">
        <v>17</v>
      </c>
      <c r="H7329" s="10" t="s">
        <v>6208</v>
      </c>
      <c r="I7329" s="16">
        <f t="shared" si="117"/>
        <v>97.2</v>
      </c>
      <c r="J7329" s="16">
        <v>227</v>
      </c>
      <c r="K7329" s="17">
        <v>324</v>
      </c>
      <c r="L7329" s="10" t="s">
        <v>19</v>
      </c>
      <c r="M7329" s="10" t="s">
        <v>18868</v>
      </c>
    </row>
    <row r="7330" s="10" customFormat="1" ht="12" spans="1:13">
      <c r="A7330" s="10" t="s">
        <v>18869</v>
      </c>
      <c r="B7330" s="10" t="s">
        <v>18870</v>
      </c>
      <c r="C7330" s="10" t="s">
        <v>15</v>
      </c>
      <c r="D7330" s="10" t="s">
        <v>16</v>
      </c>
      <c r="G7330" s="10" t="s">
        <v>17</v>
      </c>
      <c r="H7330" s="10" t="s">
        <v>6208</v>
      </c>
      <c r="I7330" s="16">
        <f t="shared" si="117"/>
        <v>102.6</v>
      </c>
      <c r="J7330" s="16">
        <v>239</v>
      </c>
      <c r="K7330" s="17">
        <v>342</v>
      </c>
      <c r="L7330" s="10" t="s">
        <v>19</v>
      </c>
      <c r="M7330" s="10" t="s">
        <v>18871</v>
      </c>
    </row>
    <row r="7331" s="10" customFormat="1" ht="12" spans="1:13">
      <c r="A7331" s="10" t="s">
        <v>18872</v>
      </c>
      <c r="B7331" s="10" t="s">
        <v>5961</v>
      </c>
      <c r="C7331" s="10" t="s">
        <v>15</v>
      </c>
      <c r="D7331" s="10" t="s">
        <v>16</v>
      </c>
      <c r="G7331" s="10" t="s">
        <v>17</v>
      </c>
      <c r="H7331" s="10" t="s">
        <v>6208</v>
      </c>
      <c r="I7331" s="16">
        <f t="shared" si="117"/>
        <v>102.6</v>
      </c>
      <c r="J7331" s="16">
        <v>239</v>
      </c>
      <c r="K7331" s="17">
        <v>342</v>
      </c>
      <c r="L7331" s="10" t="s">
        <v>19</v>
      </c>
      <c r="M7331" s="10" t="s">
        <v>18873</v>
      </c>
    </row>
    <row r="7332" s="10" customFormat="1" ht="12" spans="1:13">
      <c r="A7332" s="10" t="s">
        <v>18874</v>
      </c>
      <c r="B7332" s="10" t="s">
        <v>18875</v>
      </c>
      <c r="C7332" s="10" t="s">
        <v>15</v>
      </c>
      <c r="D7332" s="10" t="s">
        <v>16</v>
      </c>
      <c r="G7332" s="10" t="s">
        <v>17</v>
      </c>
      <c r="H7332" s="10" t="s">
        <v>6208</v>
      </c>
      <c r="I7332" s="16">
        <f t="shared" si="117"/>
        <v>102.6</v>
      </c>
      <c r="J7332" s="16">
        <v>239</v>
      </c>
      <c r="K7332" s="17">
        <v>342</v>
      </c>
      <c r="L7332" s="10" t="s">
        <v>19</v>
      </c>
      <c r="M7332" s="10" t="s">
        <v>18876</v>
      </c>
    </row>
    <row r="7333" s="10" customFormat="1" ht="12" spans="1:13">
      <c r="A7333" s="10" t="s">
        <v>18877</v>
      </c>
      <c r="B7333" s="10" t="s">
        <v>18878</v>
      </c>
      <c r="C7333" s="10" t="s">
        <v>15</v>
      </c>
      <c r="D7333" s="10" t="s">
        <v>16</v>
      </c>
      <c r="G7333" s="10" t="s">
        <v>29</v>
      </c>
      <c r="H7333" s="10" t="s">
        <v>6208</v>
      </c>
      <c r="I7333" s="16">
        <f t="shared" si="117"/>
        <v>99.6</v>
      </c>
      <c r="J7333" s="16">
        <v>232</v>
      </c>
      <c r="K7333" s="17">
        <v>332</v>
      </c>
      <c r="L7333" s="10" t="s">
        <v>19</v>
      </c>
      <c r="M7333" s="10" t="s">
        <v>18879</v>
      </c>
    </row>
    <row r="7334" s="10" customFormat="1" ht="12" spans="1:13">
      <c r="A7334" s="10" t="s">
        <v>18880</v>
      </c>
      <c r="B7334" s="10" t="s">
        <v>18881</v>
      </c>
      <c r="C7334" s="10" t="s">
        <v>15</v>
      </c>
      <c r="D7334" s="10" t="s">
        <v>16</v>
      </c>
      <c r="G7334" s="10" t="s">
        <v>18882</v>
      </c>
      <c r="H7334" s="10" t="s">
        <v>6208</v>
      </c>
      <c r="I7334" s="16">
        <f t="shared" si="117"/>
        <v>97.2</v>
      </c>
      <c r="J7334" s="16">
        <v>227</v>
      </c>
      <c r="K7334" s="17">
        <v>324</v>
      </c>
      <c r="L7334" s="10" t="s">
        <v>19</v>
      </c>
      <c r="M7334" s="10" t="s">
        <v>18883</v>
      </c>
    </row>
    <row r="7335" s="10" customFormat="1" ht="12" spans="1:13">
      <c r="A7335" s="10" t="s">
        <v>18884</v>
      </c>
      <c r="B7335" s="10" t="s">
        <v>18864</v>
      </c>
      <c r="C7335" s="10" t="s">
        <v>15</v>
      </c>
      <c r="D7335" s="10" t="s">
        <v>16</v>
      </c>
      <c r="G7335" s="10" t="s">
        <v>29</v>
      </c>
      <c r="H7335" s="10" t="s">
        <v>6208</v>
      </c>
      <c r="I7335" s="16">
        <f t="shared" si="117"/>
        <v>94.2</v>
      </c>
      <c r="J7335" s="16">
        <v>220</v>
      </c>
      <c r="K7335" s="17">
        <v>314</v>
      </c>
      <c r="L7335" s="10" t="s">
        <v>19</v>
      </c>
      <c r="M7335" s="10" t="s">
        <v>18885</v>
      </c>
    </row>
    <row r="7336" s="10" customFormat="1" ht="12" spans="1:13">
      <c r="A7336" s="10" t="s">
        <v>18886</v>
      </c>
      <c r="B7336" s="10" t="s">
        <v>1386</v>
      </c>
      <c r="C7336" s="10" t="s">
        <v>15</v>
      </c>
      <c r="D7336" s="10" t="s">
        <v>16</v>
      </c>
      <c r="G7336" s="10" t="s">
        <v>266</v>
      </c>
      <c r="H7336" s="10" t="s">
        <v>6208</v>
      </c>
      <c r="I7336" s="16">
        <f t="shared" si="117"/>
        <v>108</v>
      </c>
      <c r="J7336" s="16">
        <v>252</v>
      </c>
      <c r="K7336" s="17">
        <v>360</v>
      </c>
      <c r="L7336" s="10" t="s">
        <v>19</v>
      </c>
      <c r="M7336" s="10" t="s">
        <v>18887</v>
      </c>
    </row>
    <row r="7337" s="10" customFormat="1" ht="12" spans="1:13">
      <c r="A7337" s="10" t="s">
        <v>18888</v>
      </c>
      <c r="B7337" s="10" t="s">
        <v>1386</v>
      </c>
      <c r="C7337" s="10" t="s">
        <v>15</v>
      </c>
      <c r="D7337" s="10" t="s">
        <v>16</v>
      </c>
      <c r="G7337" s="10" t="s">
        <v>263</v>
      </c>
      <c r="H7337" s="10" t="s">
        <v>6208</v>
      </c>
      <c r="I7337" s="16">
        <f t="shared" si="117"/>
        <v>108</v>
      </c>
      <c r="J7337" s="16">
        <v>252</v>
      </c>
      <c r="K7337" s="17">
        <v>360</v>
      </c>
      <c r="L7337" s="10" t="s">
        <v>19</v>
      </c>
      <c r="M7337" s="10" t="s">
        <v>18889</v>
      </c>
    </row>
    <row r="7338" s="10" customFormat="1" ht="12" spans="1:13">
      <c r="A7338" s="10" t="s">
        <v>18890</v>
      </c>
      <c r="B7338" s="10" t="s">
        <v>16984</v>
      </c>
      <c r="C7338" s="10" t="s">
        <v>15</v>
      </c>
      <c r="D7338" s="10" t="s">
        <v>16</v>
      </c>
      <c r="G7338" s="10" t="s">
        <v>17</v>
      </c>
      <c r="H7338" s="10" t="s">
        <v>6208</v>
      </c>
      <c r="I7338" s="16">
        <f t="shared" si="117"/>
        <v>102.6</v>
      </c>
      <c r="J7338" s="16">
        <v>239</v>
      </c>
      <c r="K7338" s="17">
        <v>342</v>
      </c>
      <c r="L7338" s="10" t="s">
        <v>19</v>
      </c>
      <c r="M7338" s="10" t="s">
        <v>18891</v>
      </c>
    </row>
    <row r="7339" s="10" customFormat="1" ht="12" spans="1:13">
      <c r="A7339" s="10" t="s">
        <v>18892</v>
      </c>
      <c r="B7339" s="10" t="s">
        <v>18893</v>
      </c>
      <c r="C7339" s="10" t="s">
        <v>15</v>
      </c>
      <c r="D7339" s="10" t="s">
        <v>16</v>
      </c>
      <c r="G7339" s="10" t="s">
        <v>80</v>
      </c>
      <c r="H7339" s="10" t="s">
        <v>6208</v>
      </c>
      <c r="I7339" s="16">
        <f t="shared" si="117"/>
        <v>108</v>
      </c>
      <c r="J7339" s="16">
        <v>252</v>
      </c>
      <c r="K7339" s="17">
        <v>360</v>
      </c>
      <c r="L7339" s="10" t="s">
        <v>19</v>
      </c>
      <c r="M7339" s="10" t="s">
        <v>18894</v>
      </c>
    </row>
    <row r="7340" s="10" customFormat="1" ht="12" spans="1:13">
      <c r="A7340" s="10" t="s">
        <v>18895</v>
      </c>
      <c r="B7340" s="10" t="s">
        <v>2722</v>
      </c>
      <c r="C7340" s="10" t="s">
        <v>15</v>
      </c>
      <c r="D7340" s="10" t="s">
        <v>16</v>
      </c>
      <c r="G7340" s="10" t="s">
        <v>80</v>
      </c>
      <c r="H7340" s="10" t="s">
        <v>6208</v>
      </c>
      <c r="I7340" s="16">
        <f t="shared" si="117"/>
        <v>108</v>
      </c>
      <c r="J7340" s="16">
        <v>252</v>
      </c>
      <c r="K7340" s="17">
        <v>360</v>
      </c>
      <c r="L7340" s="10" t="s">
        <v>19</v>
      </c>
      <c r="M7340" s="10" t="s">
        <v>18896</v>
      </c>
    </row>
    <row r="7341" s="10" customFormat="1" ht="12" spans="1:13">
      <c r="A7341" s="10" t="s">
        <v>18897</v>
      </c>
      <c r="B7341" s="10" t="s">
        <v>18898</v>
      </c>
      <c r="C7341" s="10" t="s">
        <v>15</v>
      </c>
      <c r="D7341" s="10" t="s">
        <v>16</v>
      </c>
      <c r="G7341" s="10" t="s">
        <v>80</v>
      </c>
      <c r="H7341" s="10" t="s">
        <v>6208</v>
      </c>
      <c r="I7341" s="16">
        <f t="shared" si="117"/>
        <v>108</v>
      </c>
      <c r="J7341" s="16">
        <v>252</v>
      </c>
      <c r="K7341" s="17">
        <v>360</v>
      </c>
      <c r="L7341" s="10" t="s">
        <v>19</v>
      </c>
      <c r="M7341" s="10" t="s">
        <v>18899</v>
      </c>
    </row>
    <row r="7342" s="10" customFormat="1" ht="12" spans="1:13">
      <c r="A7342" s="10" t="s">
        <v>18900</v>
      </c>
      <c r="B7342" s="10" t="s">
        <v>18901</v>
      </c>
      <c r="C7342" s="10" t="s">
        <v>15</v>
      </c>
      <c r="D7342" s="10" t="s">
        <v>16</v>
      </c>
      <c r="G7342" s="10" t="s">
        <v>17</v>
      </c>
      <c r="H7342" s="10" t="s">
        <v>6208</v>
      </c>
      <c r="I7342" s="16">
        <f t="shared" si="117"/>
        <v>102.6</v>
      </c>
      <c r="J7342" s="16">
        <v>239</v>
      </c>
      <c r="K7342" s="17">
        <v>342</v>
      </c>
      <c r="L7342" s="10" t="s">
        <v>19</v>
      </c>
      <c r="M7342" s="10" t="s">
        <v>18902</v>
      </c>
    </row>
    <row r="7343" s="10" customFormat="1" ht="12" spans="1:13">
      <c r="A7343" s="10" t="s">
        <v>18903</v>
      </c>
      <c r="B7343" s="10" t="s">
        <v>5892</v>
      </c>
      <c r="C7343" s="10" t="s">
        <v>15</v>
      </c>
      <c r="D7343" s="10" t="s">
        <v>16</v>
      </c>
      <c r="G7343" s="10" t="s">
        <v>80</v>
      </c>
      <c r="H7343" s="10" t="s">
        <v>6208</v>
      </c>
      <c r="I7343" s="16">
        <f t="shared" si="117"/>
        <v>108</v>
      </c>
      <c r="J7343" s="16">
        <v>252</v>
      </c>
      <c r="K7343" s="17">
        <v>360</v>
      </c>
      <c r="L7343" s="10" t="s">
        <v>19</v>
      </c>
      <c r="M7343" s="10" t="s">
        <v>18904</v>
      </c>
    </row>
    <row r="7344" s="10" customFormat="1" ht="12" spans="1:13">
      <c r="A7344" s="10" t="s">
        <v>18905</v>
      </c>
      <c r="B7344" s="10" t="s">
        <v>18906</v>
      </c>
      <c r="C7344" s="10" t="s">
        <v>15</v>
      </c>
      <c r="D7344" s="10" t="s">
        <v>16</v>
      </c>
      <c r="G7344" s="10" t="s">
        <v>29</v>
      </c>
      <c r="H7344" s="10" t="s">
        <v>6208</v>
      </c>
      <c r="I7344" s="16">
        <f t="shared" si="117"/>
        <v>99.6</v>
      </c>
      <c r="J7344" s="16">
        <v>232</v>
      </c>
      <c r="K7344" s="17">
        <v>332</v>
      </c>
      <c r="L7344" s="10" t="s">
        <v>19</v>
      </c>
      <c r="M7344" s="10" t="s">
        <v>18907</v>
      </c>
    </row>
    <row r="7345" s="10" customFormat="1" ht="12" spans="1:13">
      <c r="A7345" s="10" t="s">
        <v>18908</v>
      </c>
      <c r="B7345" s="10" t="s">
        <v>2788</v>
      </c>
      <c r="C7345" s="10" t="s">
        <v>15</v>
      </c>
      <c r="D7345" s="10" t="s">
        <v>16</v>
      </c>
      <c r="G7345" s="10" t="s">
        <v>80</v>
      </c>
      <c r="H7345" s="10" t="s">
        <v>6208</v>
      </c>
      <c r="I7345" s="16">
        <f t="shared" si="117"/>
        <v>108</v>
      </c>
      <c r="J7345" s="16">
        <v>252</v>
      </c>
      <c r="K7345" s="17">
        <v>360</v>
      </c>
      <c r="L7345" s="10" t="s">
        <v>19</v>
      </c>
      <c r="M7345" s="10" t="s">
        <v>18909</v>
      </c>
    </row>
    <row r="7346" s="10" customFormat="1" ht="12" spans="1:13">
      <c r="A7346" s="10" t="s">
        <v>18910</v>
      </c>
      <c r="B7346" s="10" t="s">
        <v>18911</v>
      </c>
      <c r="C7346" s="10" t="s">
        <v>15</v>
      </c>
      <c r="D7346" s="10" t="s">
        <v>16</v>
      </c>
      <c r="G7346" s="10" t="s">
        <v>17</v>
      </c>
      <c r="H7346" s="10" t="s">
        <v>6208</v>
      </c>
      <c r="I7346" s="16">
        <f t="shared" si="117"/>
        <v>108</v>
      </c>
      <c r="J7346" s="16">
        <v>252</v>
      </c>
      <c r="K7346" s="17">
        <v>360</v>
      </c>
      <c r="L7346" s="10" t="s">
        <v>19</v>
      </c>
      <c r="M7346" s="10" t="s">
        <v>18912</v>
      </c>
    </row>
    <row r="7347" s="10" customFormat="1" ht="12" spans="1:13">
      <c r="A7347" s="10" t="s">
        <v>18913</v>
      </c>
      <c r="B7347" s="10" t="s">
        <v>2791</v>
      </c>
      <c r="C7347" s="10" t="s">
        <v>15</v>
      </c>
      <c r="D7347" s="10" t="s">
        <v>16</v>
      </c>
      <c r="G7347" s="10" t="s">
        <v>80</v>
      </c>
      <c r="H7347" s="10" t="s">
        <v>6208</v>
      </c>
      <c r="I7347" s="16">
        <f t="shared" si="117"/>
        <v>114</v>
      </c>
      <c r="J7347" s="16">
        <v>266</v>
      </c>
      <c r="K7347" s="17">
        <v>380</v>
      </c>
      <c r="L7347" s="10" t="s">
        <v>19</v>
      </c>
      <c r="M7347" s="10" t="s">
        <v>18914</v>
      </c>
    </row>
    <row r="7348" s="10" customFormat="1" ht="12" spans="1:13">
      <c r="A7348" s="10" t="s">
        <v>18915</v>
      </c>
      <c r="B7348" s="10" t="s">
        <v>18916</v>
      </c>
      <c r="C7348" s="10" t="s">
        <v>15</v>
      </c>
      <c r="D7348" s="10" t="s">
        <v>16</v>
      </c>
      <c r="G7348" s="10" t="s">
        <v>80</v>
      </c>
      <c r="H7348" s="10" t="s">
        <v>6208</v>
      </c>
      <c r="I7348" s="16">
        <f t="shared" ref="I7348:I7411" si="118">K7348*0.3</f>
        <v>114</v>
      </c>
      <c r="J7348" s="16">
        <v>266</v>
      </c>
      <c r="K7348" s="17">
        <v>380</v>
      </c>
      <c r="L7348" s="10" t="s">
        <v>19</v>
      </c>
      <c r="M7348" s="10" t="s">
        <v>18917</v>
      </c>
    </row>
    <row r="7349" s="10" customFormat="1" ht="12" spans="1:13">
      <c r="A7349" s="10" t="s">
        <v>18918</v>
      </c>
      <c r="B7349" s="10" t="s">
        <v>17215</v>
      </c>
      <c r="C7349" s="10" t="s">
        <v>15</v>
      </c>
      <c r="D7349" s="10" t="s">
        <v>16</v>
      </c>
      <c r="G7349" s="10" t="s">
        <v>17</v>
      </c>
      <c r="H7349" s="10" t="s">
        <v>6208</v>
      </c>
      <c r="I7349" s="16">
        <f t="shared" si="118"/>
        <v>108</v>
      </c>
      <c r="J7349" s="16">
        <v>252</v>
      </c>
      <c r="K7349" s="17">
        <v>360</v>
      </c>
      <c r="L7349" s="10" t="s">
        <v>19</v>
      </c>
      <c r="M7349" s="10" t="s">
        <v>18919</v>
      </c>
    </row>
    <row r="7350" s="10" customFormat="1" ht="12" spans="1:13">
      <c r="A7350" s="10" t="s">
        <v>18920</v>
      </c>
      <c r="B7350" s="10" t="s">
        <v>12167</v>
      </c>
      <c r="C7350" s="10" t="s">
        <v>15</v>
      </c>
      <c r="D7350" s="10" t="s">
        <v>16</v>
      </c>
      <c r="G7350" s="10" t="s">
        <v>17</v>
      </c>
      <c r="H7350" s="10" t="s">
        <v>6208</v>
      </c>
      <c r="I7350" s="16">
        <f t="shared" si="118"/>
        <v>108</v>
      </c>
      <c r="J7350" s="16">
        <v>252</v>
      </c>
      <c r="K7350" s="17">
        <v>360</v>
      </c>
      <c r="L7350" s="10" t="s">
        <v>19</v>
      </c>
      <c r="M7350" s="10" t="s">
        <v>18921</v>
      </c>
    </row>
    <row r="7351" s="10" customFormat="1" ht="12" spans="1:13">
      <c r="A7351" s="10" t="s">
        <v>18922</v>
      </c>
      <c r="B7351" s="10" t="s">
        <v>18923</v>
      </c>
      <c r="C7351" s="10" t="s">
        <v>15</v>
      </c>
      <c r="D7351" s="10" t="s">
        <v>16</v>
      </c>
      <c r="G7351" s="10" t="s">
        <v>17</v>
      </c>
      <c r="H7351" s="10" t="s">
        <v>6208</v>
      </c>
      <c r="I7351" s="16">
        <f t="shared" si="118"/>
        <v>118.8</v>
      </c>
      <c r="J7351" s="16">
        <v>277</v>
      </c>
      <c r="K7351" s="17">
        <v>396</v>
      </c>
      <c r="L7351" s="10" t="s">
        <v>19</v>
      </c>
      <c r="M7351" s="10" t="s">
        <v>18924</v>
      </c>
    </row>
    <row r="7352" s="10" customFormat="1" ht="12" spans="1:13">
      <c r="A7352" s="10" t="s">
        <v>18925</v>
      </c>
      <c r="B7352" s="10" t="s">
        <v>781</v>
      </c>
      <c r="C7352" s="10" t="s">
        <v>15</v>
      </c>
      <c r="D7352" s="10" t="s">
        <v>16</v>
      </c>
      <c r="G7352" s="10" t="s">
        <v>29</v>
      </c>
      <c r="H7352" s="10" t="s">
        <v>6208</v>
      </c>
      <c r="I7352" s="16">
        <f t="shared" si="118"/>
        <v>94.2</v>
      </c>
      <c r="J7352" s="16">
        <v>220</v>
      </c>
      <c r="K7352" s="17">
        <v>314</v>
      </c>
      <c r="L7352" s="10" t="s">
        <v>39</v>
      </c>
      <c r="M7352" s="10" t="s">
        <v>18926</v>
      </c>
    </row>
    <row r="7353" s="10" customFormat="1" ht="12" spans="1:13">
      <c r="A7353" s="10" t="s">
        <v>18927</v>
      </c>
      <c r="B7353" s="10" t="s">
        <v>1092</v>
      </c>
      <c r="C7353" s="10" t="s">
        <v>15</v>
      </c>
      <c r="D7353" s="10" t="s">
        <v>16</v>
      </c>
      <c r="G7353" s="10" t="s">
        <v>29</v>
      </c>
      <c r="H7353" s="10" t="s">
        <v>6208</v>
      </c>
      <c r="I7353" s="16">
        <f t="shared" si="118"/>
        <v>66</v>
      </c>
      <c r="J7353" s="16">
        <v>154</v>
      </c>
      <c r="K7353" s="17">
        <v>220</v>
      </c>
      <c r="L7353" s="10" t="s">
        <v>19</v>
      </c>
      <c r="M7353" s="10" t="s">
        <v>18928</v>
      </c>
    </row>
    <row r="7354" s="10" customFormat="1" ht="12" spans="1:13">
      <c r="A7354" s="10" t="s">
        <v>18929</v>
      </c>
      <c r="B7354" s="10" t="s">
        <v>18930</v>
      </c>
      <c r="C7354" s="10" t="s">
        <v>15</v>
      </c>
      <c r="D7354" s="10" t="s">
        <v>16</v>
      </c>
      <c r="G7354" s="10" t="s">
        <v>29</v>
      </c>
      <c r="H7354" s="10" t="s">
        <v>6208</v>
      </c>
      <c r="I7354" s="16">
        <f t="shared" si="118"/>
        <v>99.6</v>
      </c>
      <c r="J7354" s="16">
        <v>232</v>
      </c>
      <c r="K7354" s="17">
        <v>332</v>
      </c>
      <c r="L7354" s="10" t="s">
        <v>19</v>
      </c>
      <c r="M7354" s="10" t="s">
        <v>18931</v>
      </c>
    </row>
    <row r="7355" s="10" customFormat="1" ht="12" spans="1:13">
      <c r="A7355" s="10" t="s">
        <v>18932</v>
      </c>
      <c r="B7355" s="10" t="s">
        <v>9740</v>
      </c>
      <c r="C7355" s="10" t="s">
        <v>15</v>
      </c>
      <c r="D7355" s="10" t="s">
        <v>16</v>
      </c>
      <c r="G7355" s="10" t="s">
        <v>29</v>
      </c>
      <c r="H7355" s="10" t="s">
        <v>6208</v>
      </c>
      <c r="I7355" s="16">
        <f t="shared" si="118"/>
        <v>99.6</v>
      </c>
      <c r="J7355" s="16">
        <v>232</v>
      </c>
      <c r="K7355" s="17">
        <v>332</v>
      </c>
      <c r="L7355" s="10" t="s">
        <v>19</v>
      </c>
      <c r="M7355" s="10" t="s">
        <v>18933</v>
      </c>
    </row>
    <row r="7356" s="10" customFormat="1" ht="12" spans="1:13">
      <c r="A7356" s="10" t="s">
        <v>18934</v>
      </c>
      <c r="B7356" s="10" t="s">
        <v>18935</v>
      </c>
      <c r="C7356" s="10" t="s">
        <v>15</v>
      </c>
      <c r="D7356" s="10" t="s">
        <v>16</v>
      </c>
      <c r="G7356" s="10" t="s">
        <v>17</v>
      </c>
      <c r="H7356" s="10" t="s">
        <v>6208</v>
      </c>
      <c r="I7356" s="16">
        <f t="shared" si="118"/>
        <v>102.6</v>
      </c>
      <c r="J7356" s="16">
        <v>239</v>
      </c>
      <c r="K7356" s="17">
        <v>342</v>
      </c>
      <c r="L7356" s="10" t="s">
        <v>19</v>
      </c>
      <c r="M7356" s="10" t="s">
        <v>18936</v>
      </c>
    </row>
    <row r="7357" s="10" customFormat="1" ht="12" spans="1:13">
      <c r="A7357" s="10" t="s">
        <v>18937</v>
      </c>
      <c r="B7357" s="10" t="s">
        <v>18938</v>
      </c>
      <c r="C7357" s="10" t="s">
        <v>15</v>
      </c>
      <c r="D7357" s="10" t="s">
        <v>16</v>
      </c>
      <c r="G7357" s="10" t="s">
        <v>29</v>
      </c>
      <c r="H7357" s="10" t="s">
        <v>6208</v>
      </c>
      <c r="I7357" s="16">
        <f t="shared" si="118"/>
        <v>99.6</v>
      </c>
      <c r="J7357" s="16">
        <v>232</v>
      </c>
      <c r="K7357" s="17">
        <v>332</v>
      </c>
      <c r="L7357" s="10" t="s">
        <v>19</v>
      </c>
      <c r="M7357" s="10" t="s">
        <v>18939</v>
      </c>
    </row>
    <row r="7358" s="10" customFormat="1" ht="12" spans="1:13">
      <c r="A7358" s="10" t="s">
        <v>18940</v>
      </c>
      <c r="B7358" s="10" t="s">
        <v>17528</v>
      </c>
      <c r="C7358" s="10" t="s">
        <v>15</v>
      </c>
      <c r="D7358" s="10" t="s">
        <v>16</v>
      </c>
      <c r="G7358" s="10" t="s">
        <v>17</v>
      </c>
      <c r="H7358" s="10" t="s">
        <v>6208</v>
      </c>
      <c r="I7358" s="16">
        <f t="shared" si="118"/>
        <v>102.6</v>
      </c>
      <c r="J7358" s="16">
        <v>239</v>
      </c>
      <c r="K7358" s="17">
        <v>342</v>
      </c>
      <c r="L7358" s="10" t="s">
        <v>19</v>
      </c>
      <c r="M7358" s="10" t="s">
        <v>18941</v>
      </c>
    </row>
    <row r="7359" s="10" customFormat="1" ht="12" spans="1:13">
      <c r="A7359" s="10" t="s">
        <v>18942</v>
      </c>
      <c r="B7359" s="10" t="s">
        <v>18943</v>
      </c>
      <c r="C7359" s="10" t="s">
        <v>15</v>
      </c>
      <c r="D7359" s="10" t="s">
        <v>16</v>
      </c>
      <c r="G7359" s="10" t="s">
        <v>29</v>
      </c>
      <c r="H7359" s="10" t="s">
        <v>6208</v>
      </c>
      <c r="I7359" s="16">
        <f t="shared" si="118"/>
        <v>99.6</v>
      </c>
      <c r="J7359" s="16">
        <v>232</v>
      </c>
      <c r="K7359" s="17">
        <v>332</v>
      </c>
      <c r="L7359" s="10" t="s">
        <v>19</v>
      </c>
      <c r="M7359" s="10" t="s">
        <v>18944</v>
      </c>
    </row>
    <row r="7360" s="10" customFormat="1" ht="12" spans="1:13">
      <c r="A7360" s="10" t="s">
        <v>18945</v>
      </c>
      <c r="B7360" s="10" t="s">
        <v>18946</v>
      </c>
      <c r="C7360" s="10" t="s">
        <v>15</v>
      </c>
      <c r="D7360" s="10" t="s">
        <v>16</v>
      </c>
      <c r="G7360" s="10" t="s">
        <v>17</v>
      </c>
      <c r="H7360" s="10" t="s">
        <v>6208</v>
      </c>
      <c r="I7360" s="16">
        <f t="shared" si="118"/>
        <v>102.6</v>
      </c>
      <c r="J7360" s="16">
        <v>239</v>
      </c>
      <c r="K7360" s="17">
        <v>342</v>
      </c>
      <c r="L7360" s="10" t="s">
        <v>19</v>
      </c>
      <c r="M7360" s="10" t="s">
        <v>18947</v>
      </c>
    </row>
    <row r="7361" s="10" customFormat="1" ht="12" spans="1:13">
      <c r="A7361" s="10" t="s">
        <v>18948</v>
      </c>
      <c r="B7361" s="10" t="s">
        <v>18949</v>
      </c>
      <c r="C7361" s="10" t="s">
        <v>15</v>
      </c>
      <c r="D7361" s="10" t="s">
        <v>16</v>
      </c>
      <c r="G7361" s="10" t="s">
        <v>29</v>
      </c>
      <c r="H7361" s="10" t="s">
        <v>6208</v>
      </c>
      <c r="I7361" s="16">
        <f t="shared" si="118"/>
        <v>99.6</v>
      </c>
      <c r="J7361" s="16">
        <v>232</v>
      </c>
      <c r="K7361" s="17">
        <v>332</v>
      </c>
      <c r="L7361" s="10" t="s">
        <v>19</v>
      </c>
      <c r="M7361" s="10" t="s">
        <v>18950</v>
      </c>
    </row>
    <row r="7362" s="10" customFormat="1" ht="12" spans="1:13">
      <c r="A7362" s="10" t="s">
        <v>18951</v>
      </c>
      <c r="B7362" s="10" t="s">
        <v>9900</v>
      </c>
      <c r="C7362" s="10" t="s">
        <v>15</v>
      </c>
      <c r="D7362" s="10" t="s">
        <v>16</v>
      </c>
      <c r="G7362" s="10" t="s">
        <v>29</v>
      </c>
      <c r="H7362" s="10" t="s">
        <v>6208</v>
      </c>
      <c r="I7362" s="16">
        <f t="shared" si="118"/>
        <v>99.6</v>
      </c>
      <c r="J7362" s="16">
        <v>232</v>
      </c>
      <c r="K7362" s="17">
        <v>332</v>
      </c>
      <c r="L7362" s="10" t="s">
        <v>19</v>
      </c>
      <c r="M7362" s="10" t="s">
        <v>18952</v>
      </c>
    </row>
    <row r="7363" s="10" customFormat="1" ht="12" spans="1:13">
      <c r="A7363" s="10" t="s">
        <v>18953</v>
      </c>
      <c r="B7363" s="10" t="s">
        <v>18831</v>
      </c>
      <c r="C7363" s="10" t="s">
        <v>15</v>
      </c>
      <c r="D7363" s="10" t="s">
        <v>16</v>
      </c>
      <c r="G7363" s="10" t="s">
        <v>17</v>
      </c>
      <c r="H7363" s="10" t="s">
        <v>6208</v>
      </c>
      <c r="I7363" s="16">
        <f t="shared" si="118"/>
        <v>102.6</v>
      </c>
      <c r="J7363" s="16">
        <v>239</v>
      </c>
      <c r="K7363" s="17">
        <v>342</v>
      </c>
      <c r="L7363" s="10" t="s">
        <v>19</v>
      </c>
      <c r="M7363" s="10" t="s">
        <v>18954</v>
      </c>
    </row>
    <row r="7364" s="10" customFormat="1" ht="12" spans="1:13">
      <c r="A7364" s="10" t="s">
        <v>18955</v>
      </c>
      <c r="B7364" s="10" t="s">
        <v>18834</v>
      </c>
      <c r="C7364" s="10" t="s">
        <v>15</v>
      </c>
      <c r="D7364" s="10" t="s">
        <v>16</v>
      </c>
      <c r="G7364" s="10" t="s">
        <v>17</v>
      </c>
      <c r="H7364" s="10" t="s">
        <v>6208</v>
      </c>
      <c r="I7364" s="16">
        <f t="shared" si="118"/>
        <v>102.6</v>
      </c>
      <c r="J7364" s="16">
        <v>239</v>
      </c>
      <c r="K7364" s="17">
        <v>342</v>
      </c>
      <c r="L7364" s="10" t="s">
        <v>19</v>
      </c>
      <c r="M7364" s="10" t="s">
        <v>18956</v>
      </c>
    </row>
    <row r="7365" s="10" customFormat="1" ht="12" spans="1:13">
      <c r="A7365" s="10" t="s">
        <v>18957</v>
      </c>
      <c r="B7365" s="10" t="s">
        <v>10016</v>
      </c>
      <c r="C7365" s="10" t="s">
        <v>15</v>
      </c>
      <c r="D7365" s="10" t="s">
        <v>16</v>
      </c>
      <c r="G7365" s="10" t="s">
        <v>17</v>
      </c>
      <c r="H7365" s="10" t="s">
        <v>6208</v>
      </c>
      <c r="I7365" s="16">
        <f t="shared" si="118"/>
        <v>102.6</v>
      </c>
      <c r="J7365" s="16">
        <v>239</v>
      </c>
      <c r="K7365" s="17">
        <v>342</v>
      </c>
      <c r="L7365" s="10" t="s">
        <v>19</v>
      </c>
      <c r="M7365" s="10" t="s">
        <v>18958</v>
      </c>
    </row>
    <row r="7366" s="10" customFormat="1" ht="12" spans="1:13">
      <c r="A7366" s="10" t="s">
        <v>18959</v>
      </c>
      <c r="B7366" s="10" t="s">
        <v>10030</v>
      </c>
      <c r="C7366" s="10" t="s">
        <v>15</v>
      </c>
      <c r="D7366" s="10" t="s">
        <v>16</v>
      </c>
      <c r="G7366" s="10" t="s">
        <v>17</v>
      </c>
      <c r="H7366" s="10" t="s">
        <v>6208</v>
      </c>
      <c r="I7366" s="16">
        <f t="shared" si="118"/>
        <v>102.6</v>
      </c>
      <c r="J7366" s="16">
        <v>239</v>
      </c>
      <c r="K7366" s="17">
        <v>342</v>
      </c>
      <c r="L7366" s="10" t="s">
        <v>19</v>
      </c>
      <c r="M7366" s="10" t="s">
        <v>18960</v>
      </c>
    </row>
    <row r="7367" s="10" customFormat="1" ht="12" spans="1:13">
      <c r="A7367" s="10" t="s">
        <v>18961</v>
      </c>
      <c r="B7367" s="10" t="s">
        <v>18893</v>
      </c>
      <c r="C7367" s="10" t="s">
        <v>15</v>
      </c>
      <c r="D7367" s="10" t="s">
        <v>16</v>
      </c>
      <c r="G7367" s="10" t="s">
        <v>29</v>
      </c>
      <c r="H7367" s="10" t="s">
        <v>6208</v>
      </c>
      <c r="I7367" s="16">
        <f t="shared" si="118"/>
        <v>99.6</v>
      </c>
      <c r="J7367" s="16">
        <v>232</v>
      </c>
      <c r="K7367" s="17">
        <v>332</v>
      </c>
      <c r="L7367" s="10" t="s">
        <v>19</v>
      </c>
      <c r="M7367" s="10" t="s">
        <v>18962</v>
      </c>
    </row>
    <row r="7368" s="10" customFormat="1" ht="12" spans="1:13">
      <c r="A7368" s="10" t="s">
        <v>18963</v>
      </c>
      <c r="B7368" s="10" t="s">
        <v>18893</v>
      </c>
      <c r="C7368" s="10" t="s">
        <v>15</v>
      </c>
      <c r="D7368" s="10" t="s">
        <v>16</v>
      </c>
      <c r="G7368" s="10" t="s">
        <v>17</v>
      </c>
      <c r="H7368" s="10" t="s">
        <v>6208</v>
      </c>
      <c r="I7368" s="16">
        <f t="shared" si="118"/>
        <v>102.6</v>
      </c>
      <c r="J7368" s="16">
        <v>239</v>
      </c>
      <c r="K7368" s="17">
        <v>342</v>
      </c>
      <c r="L7368" s="10" t="s">
        <v>19</v>
      </c>
      <c r="M7368" s="10" t="s">
        <v>18964</v>
      </c>
    </row>
    <row r="7369" s="10" customFormat="1" ht="12" spans="1:13">
      <c r="A7369" s="10" t="s">
        <v>18965</v>
      </c>
      <c r="B7369" s="10" t="s">
        <v>1299</v>
      </c>
      <c r="C7369" s="10" t="s">
        <v>15</v>
      </c>
      <c r="D7369" s="10" t="s">
        <v>16</v>
      </c>
      <c r="G7369" s="10" t="s">
        <v>17</v>
      </c>
      <c r="H7369" s="10" t="s">
        <v>6208</v>
      </c>
      <c r="I7369" s="16">
        <f t="shared" si="118"/>
        <v>102.6</v>
      </c>
      <c r="J7369" s="16">
        <v>239</v>
      </c>
      <c r="K7369" s="17">
        <v>342</v>
      </c>
      <c r="L7369" s="10" t="s">
        <v>19</v>
      </c>
      <c r="M7369" s="10" t="s">
        <v>18966</v>
      </c>
    </row>
    <row r="7370" s="10" customFormat="1" ht="12" spans="1:13">
      <c r="A7370" s="10" t="s">
        <v>18967</v>
      </c>
      <c r="B7370" s="10" t="s">
        <v>18968</v>
      </c>
      <c r="C7370" s="10" t="s">
        <v>15</v>
      </c>
      <c r="D7370" s="10" t="s">
        <v>16</v>
      </c>
      <c r="G7370" s="10" t="s">
        <v>29</v>
      </c>
      <c r="H7370" s="10" t="s">
        <v>6208</v>
      </c>
      <c r="I7370" s="16">
        <f t="shared" si="118"/>
        <v>99.6</v>
      </c>
      <c r="J7370" s="16">
        <v>232</v>
      </c>
      <c r="K7370" s="17">
        <v>332</v>
      </c>
      <c r="L7370" s="10" t="s">
        <v>39</v>
      </c>
      <c r="M7370" s="10" t="s">
        <v>18969</v>
      </c>
    </row>
    <row r="7371" s="10" customFormat="1" ht="12" spans="1:13">
      <c r="A7371" s="10" t="s">
        <v>18970</v>
      </c>
      <c r="B7371" s="10" t="s">
        <v>18971</v>
      </c>
      <c r="C7371" s="10" t="s">
        <v>15</v>
      </c>
      <c r="D7371" s="10" t="s">
        <v>16</v>
      </c>
      <c r="G7371" s="10" t="s">
        <v>17</v>
      </c>
      <c r="H7371" s="10" t="s">
        <v>6208</v>
      </c>
      <c r="I7371" s="16">
        <f t="shared" si="118"/>
        <v>102.6</v>
      </c>
      <c r="J7371" s="16">
        <v>239</v>
      </c>
      <c r="K7371" s="17">
        <v>342</v>
      </c>
      <c r="L7371" s="10" t="s">
        <v>19</v>
      </c>
      <c r="M7371" s="10" t="s">
        <v>18972</v>
      </c>
    </row>
    <row r="7372" s="10" customFormat="1" ht="12" spans="1:13">
      <c r="A7372" s="10" t="s">
        <v>18973</v>
      </c>
      <c r="B7372" s="10" t="s">
        <v>17239</v>
      </c>
      <c r="C7372" s="10" t="s">
        <v>15</v>
      </c>
      <c r="D7372" s="10" t="s">
        <v>16</v>
      </c>
      <c r="G7372" s="10" t="s">
        <v>17</v>
      </c>
      <c r="H7372" s="10" t="s">
        <v>6208</v>
      </c>
      <c r="I7372" s="16">
        <f t="shared" si="118"/>
        <v>102.6</v>
      </c>
      <c r="J7372" s="16">
        <v>239</v>
      </c>
      <c r="K7372" s="17">
        <v>342</v>
      </c>
      <c r="L7372" s="10" t="s">
        <v>19</v>
      </c>
      <c r="M7372" s="10" t="s">
        <v>18974</v>
      </c>
    </row>
    <row r="7373" s="10" customFormat="1" ht="12" spans="1:13">
      <c r="A7373" s="10" t="s">
        <v>18975</v>
      </c>
      <c r="B7373" s="10" t="s">
        <v>18976</v>
      </c>
      <c r="C7373" s="10" t="s">
        <v>15</v>
      </c>
      <c r="D7373" s="10" t="s">
        <v>16</v>
      </c>
      <c r="G7373" s="10" t="s">
        <v>29</v>
      </c>
      <c r="H7373" s="10" t="s">
        <v>6208</v>
      </c>
      <c r="I7373" s="16">
        <f t="shared" si="118"/>
        <v>99.6</v>
      </c>
      <c r="J7373" s="16">
        <v>232</v>
      </c>
      <c r="K7373" s="17">
        <v>332</v>
      </c>
      <c r="L7373" s="10" t="s">
        <v>19</v>
      </c>
      <c r="M7373" s="10" t="s">
        <v>18977</v>
      </c>
    </row>
    <row r="7374" s="10" customFormat="1" ht="12" spans="1:13">
      <c r="A7374" s="10" t="s">
        <v>18978</v>
      </c>
      <c r="B7374" s="10" t="s">
        <v>6105</v>
      </c>
      <c r="C7374" s="10" t="s">
        <v>15</v>
      </c>
      <c r="D7374" s="10" t="s">
        <v>16</v>
      </c>
      <c r="G7374" s="10" t="s">
        <v>17</v>
      </c>
      <c r="H7374" s="10" t="s">
        <v>6208</v>
      </c>
      <c r="I7374" s="16">
        <f t="shared" si="118"/>
        <v>102.6</v>
      </c>
      <c r="J7374" s="16">
        <v>239</v>
      </c>
      <c r="K7374" s="17">
        <v>342</v>
      </c>
      <c r="L7374" s="10" t="s">
        <v>19</v>
      </c>
      <c r="M7374" s="10" t="s">
        <v>18979</v>
      </c>
    </row>
    <row r="7375" s="10" customFormat="1" ht="12" spans="1:13">
      <c r="A7375" s="10" t="s">
        <v>18980</v>
      </c>
      <c r="B7375" s="10" t="s">
        <v>18875</v>
      </c>
      <c r="C7375" s="10" t="s">
        <v>15</v>
      </c>
      <c r="D7375" s="10" t="s">
        <v>16</v>
      </c>
      <c r="G7375" s="10" t="s">
        <v>29</v>
      </c>
      <c r="H7375" s="10" t="s">
        <v>6208</v>
      </c>
      <c r="I7375" s="16">
        <f t="shared" si="118"/>
        <v>99.6</v>
      </c>
      <c r="J7375" s="16">
        <v>232</v>
      </c>
      <c r="K7375" s="17">
        <v>332</v>
      </c>
      <c r="L7375" s="10" t="s">
        <v>19</v>
      </c>
      <c r="M7375" s="10" t="s">
        <v>18981</v>
      </c>
    </row>
    <row r="7376" s="10" customFormat="1" ht="12" spans="1:13">
      <c r="A7376" s="10" t="s">
        <v>18982</v>
      </c>
      <c r="B7376" s="10" t="s">
        <v>17244</v>
      </c>
      <c r="C7376" s="10" t="s">
        <v>15</v>
      </c>
      <c r="D7376" s="10" t="s">
        <v>16</v>
      </c>
      <c r="G7376" s="10" t="s">
        <v>17</v>
      </c>
      <c r="H7376" s="10" t="s">
        <v>6208</v>
      </c>
      <c r="I7376" s="16">
        <f t="shared" si="118"/>
        <v>102.6</v>
      </c>
      <c r="J7376" s="16">
        <v>239</v>
      </c>
      <c r="K7376" s="17">
        <v>342</v>
      </c>
      <c r="L7376" s="10" t="s">
        <v>19</v>
      </c>
      <c r="M7376" s="10" t="s">
        <v>18983</v>
      </c>
    </row>
    <row r="7377" s="10" customFormat="1" ht="12" spans="1:13">
      <c r="A7377" s="10" t="s">
        <v>18984</v>
      </c>
      <c r="B7377" s="10" t="s">
        <v>18985</v>
      </c>
      <c r="C7377" s="10" t="s">
        <v>15</v>
      </c>
      <c r="D7377" s="10" t="s">
        <v>16</v>
      </c>
      <c r="G7377" s="10" t="s">
        <v>29</v>
      </c>
      <c r="H7377" s="10" t="s">
        <v>6208</v>
      </c>
      <c r="I7377" s="16">
        <f t="shared" si="118"/>
        <v>99.6</v>
      </c>
      <c r="J7377" s="16">
        <v>232</v>
      </c>
      <c r="K7377" s="17">
        <v>332</v>
      </c>
      <c r="L7377" s="10" t="s">
        <v>19</v>
      </c>
      <c r="M7377" s="10" t="s">
        <v>18986</v>
      </c>
    </row>
    <row r="7378" s="10" customFormat="1" ht="12" spans="1:13">
      <c r="A7378" s="10" t="s">
        <v>18987</v>
      </c>
      <c r="B7378" s="10" t="s">
        <v>18988</v>
      </c>
      <c r="C7378" s="10" t="s">
        <v>15</v>
      </c>
      <c r="D7378" s="10" t="s">
        <v>16</v>
      </c>
      <c r="G7378" s="10" t="s">
        <v>17</v>
      </c>
      <c r="H7378" s="10" t="s">
        <v>6208</v>
      </c>
      <c r="I7378" s="16">
        <f t="shared" si="118"/>
        <v>102.6</v>
      </c>
      <c r="J7378" s="16">
        <v>239</v>
      </c>
      <c r="K7378" s="17">
        <v>342</v>
      </c>
      <c r="L7378" s="10" t="s">
        <v>19</v>
      </c>
      <c r="M7378" s="10" t="s">
        <v>18989</v>
      </c>
    </row>
    <row r="7379" s="10" customFormat="1" ht="12" spans="1:13">
      <c r="A7379" s="10" t="s">
        <v>18990</v>
      </c>
      <c r="B7379" s="10" t="s">
        <v>18991</v>
      </c>
      <c r="C7379" s="10" t="s">
        <v>15</v>
      </c>
      <c r="D7379" s="10" t="s">
        <v>16</v>
      </c>
      <c r="G7379" s="10" t="s">
        <v>29</v>
      </c>
      <c r="H7379" s="10" t="s">
        <v>6208</v>
      </c>
      <c r="I7379" s="16">
        <f t="shared" si="118"/>
        <v>99.6</v>
      </c>
      <c r="J7379" s="16">
        <v>232</v>
      </c>
      <c r="K7379" s="17">
        <v>332</v>
      </c>
      <c r="L7379" s="10" t="s">
        <v>39</v>
      </c>
      <c r="M7379" s="10" t="s">
        <v>18992</v>
      </c>
    </row>
    <row r="7380" s="10" customFormat="1" ht="12" spans="1:13">
      <c r="A7380" s="10" t="s">
        <v>18993</v>
      </c>
      <c r="B7380" s="10" t="s">
        <v>10625</v>
      </c>
      <c r="C7380" s="10" t="s">
        <v>15</v>
      </c>
      <c r="D7380" s="10" t="s">
        <v>16</v>
      </c>
      <c r="G7380" s="10" t="s">
        <v>17</v>
      </c>
      <c r="H7380" s="10" t="s">
        <v>6208</v>
      </c>
      <c r="I7380" s="16">
        <f t="shared" si="118"/>
        <v>102.6</v>
      </c>
      <c r="J7380" s="16">
        <v>239</v>
      </c>
      <c r="K7380" s="17">
        <v>342</v>
      </c>
      <c r="L7380" s="10" t="s">
        <v>19</v>
      </c>
      <c r="M7380" s="10" t="s">
        <v>18994</v>
      </c>
    </row>
    <row r="7381" s="10" customFormat="1" ht="12" spans="1:13">
      <c r="A7381" s="10" t="s">
        <v>18995</v>
      </c>
      <c r="B7381" s="10" t="s">
        <v>18996</v>
      </c>
      <c r="C7381" s="10" t="s">
        <v>15</v>
      </c>
      <c r="D7381" s="10" t="s">
        <v>16</v>
      </c>
      <c r="G7381" s="10" t="s">
        <v>17</v>
      </c>
      <c r="H7381" s="10" t="s">
        <v>6208</v>
      </c>
      <c r="I7381" s="16">
        <f t="shared" si="118"/>
        <v>102.6</v>
      </c>
      <c r="J7381" s="16">
        <v>239</v>
      </c>
      <c r="K7381" s="17">
        <v>342</v>
      </c>
      <c r="L7381" s="10" t="s">
        <v>19</v>
      </c>
      <c r="M7381" s="10" t="s">
        <v>18997</v>
      </c>
    </row>
    <row r="7382" s="10" customFormat="1" ht="12" spans="1:13">
      <c r="A7382" s="10" t="s">
        <v>18998</v>
      </c>
      <c r="B7382" s="10" t="s">
        <v>18999</v>
      </c>
      <c r="C7382" s="10" t="s">
        <v>15</v>
      </c>
      <c r="D7382" s="10" t="s">
        <v>16</v>
      </c>
      <c r="G7382" s="10" t="s">
        <v>17</v>
      </c>
      <c r="H7382" s="10" t="s">
        <v>6208</v>
      </c>
      <c r="I7382" s="16">
        <f t="shared" si="118"/>
        <v>102.6</v>
      </c>
      <c r="J7382" s="16">
        <v>239</v>
      </c>
      <c r="K7382" s="17">
        <v>342</v>
      </c>
      <c r="L7382" s="10" t="s">
        <v>19</v>
      </c>
      <c r="M7382" s="10" t="s">
        <v>19000</v>
      </c>
    </row>
    <row r="7383" s="10" customFormat="1" ht="12" spans="1:13">
      <c r="A7383" s="10" t="s">
        <v>19001</v>
      </c>
      <c r="B7383" s="10" t="s">
        <v>10726</v>
      </c>
      <c r="C7383" s="10" t="s">
        <v>15</v>
      </c>
      <c r="D7383" s="10" t="s">
        <v>16</v>
      </c>
      <c r="G7383" s="10" t="s">
        <v>17</v>
      </c>
      <c r="H7383" s="10" t="s">
        <v>6208</v>
      </c>
      <c r="I7383" s="16">
        <f t="shared" si="118"/>
        <v>102.6</v>
      </c>
      <c r="J7383" s="16">
        <v>239</v>
      </c>
      <c r="K7383" s="17">
        <v>342</v>
      </c>
      <c r="L7383" s="10" t="s">
        <v>19</v>
      </c>
      <c r="M7383" s="10" t="s">
        <v>19002</v>
      </c>
    </row>
    <row r="7384" s="10" customFormat="1" ht="12" spans="1:13">
      <c r="A7384" s="10" t="s">
        <v>19003</v>
      </c>
      <c r="B7384" s="10" t="s">
        <v>19004</v>
      </c>
      <c r="C7384" s="10" t="s">
        <v>15</v>
      </c>
      <c r="D7384" s="10" t="s">
        <v>16</v>
      </c>
      <c r="G7384" s="10" t="s">
        <v>17</v>
      </c>
      <c r="H7384" s="10" t="s">
        <v>6208</v>
      </c>
      <c r="I7384" s="16">
        <f t="shared" si="118"/>
        <v>108</v>
      </c>
      <c r="J7384" s="16">
        <v>252</v>
      </c>
      <c r="K7384" s="17">
        <v>360</v>
      </c>
      <c r="L7384" s="10" t="s">
        <v>19</v>
      </c>
      <c r="M7384" s="10" t="s">
        <v>19005</v>
      </c>
    </row>
    <row r="7385" s="10" customFormat="1" ht="12" spans="1:13">
      <c r="A7385" s="10" t="s">
        <v>19006</v>
      </c>
      <c r="B7385" s="10" t="s">
        <v>2925</v>
      </c>
      <c r="C7385" s="10" t="s">
        <v>15</v>
      </c>
      <c r="D7385" s="10" t="s">
        <v>16</v>
      </c>
      <c r="G7385" s="10" t="s">
        <v>29</v>
      </c>
      <c r="H7385" s="10" t="s">
        <v>6208</v>
      </c>
      <c r="I7385" s="16">
        <f t="shared" si="118"/>
        <v>105</v>
      </c>
      <c r="J7385" s="16">
        <v>245</v>
      </c>
      <c r="K7385" s="17">
        <v>350</v>
      </c>
      <c r="L7385" s="10" t="s">
        <v>19</v>
      </c>
      <c r="M7385" s="10" t="s">
        <v>19007</v>
      </c>
    </row>
    <row r="7386" s="10" customFormat="1" ht="12" spans="1:13">
      <c r="A7386" s="10" t="s">
        <v>19008</v>
      </c>
      <c r="B7386" s="10" t="s">
        <v>2925</v>
      </c>
      <c r="C7386" s="10" t="s">
        <v>15</v>
      </c>
      <c r="D7386" s="10" t="s">
        <v>16</v>
      </c>
      <c r="G7386" s="10" t="s">
        <v>17</v>
      </c>
      <c r="H7386" s="10" t="s">
        <v>6208</v>
      </c>
      <c r="I7386" s="16">
        <f t="shared" si="118"/>
        <v>108</v>
      </c>
      <c r="J7386" s="16">
        <v>252</v>
      </c>
      <c r="K7386" s="17">
        <v>360</v>
      </c>
      <c r="L7386" s="10" t="s">
        <v>19</v>
      </c>
      <c r="M7386" s="10" t="s">
        <v>19009</v>
      </c>
    </row>
    <row r="7387" s="10" customFormat="1" ht="12" spans="1:13">
      <c r="A7387" s="10" t="s">
        <v>19010</v>
      </c>
      <c r="B7387" s="10" t="s">
        <v>19011</v>
      </c>
      <c r="C7387" s="10" t="s">
        <v>15</v>
      </c>
      <c r="D7387" s="10" t="s">
        <v>16</v>
      </c>
      <c r="G7387" s="10" t="s">
        <v>17</v>
      </c>
      <c r="H7387" s="10" t="s">
        <v>6208</v>
      </c>
      <c r="I7387" s="16">
        <f t="shared" si="118"/>
        <v>108</v>
      </c>
      <c r="J7387" s="16">
        <v>252</v>
      </c>
      <c r="K7387" s="17">
        <v>360</v>
      </c>
      <c r="L7387" s="10" t="s">
        <v>19</v>
      </c>
      <c r="M7387" s="10" t="s">
        <v>19012</v>
      </c>
    </row>
    <row r="7388" s="10" customFormat="1" ht="12" spans="1:13">
      <c r="A7388" s="10" t="s">
        <v>19013</v>
      </c>
      <c r="B7388" s="10" t="s">
        <v>13171</v>
      </c>
      <c r="C7388" s="10" t="s">
        <v>15</v>
      </c>
      <c r="D7388" s="10" t="s">
        <v>16</v>
      </c>
      <c r="G7388" s="10" t="s">
        <v>29</v>
      </c>
      <c r="H7388" s="10" t="s">
        <v>6208</v>
      </c>
      <c r="I7388" s="16">
        <f t="shared" si="118"/>
        <v>105</v>
      </c>
      <c r="J7388" s="16">
        <v>245</v>
      </c>
      <c r="K7388" s="17">
        <v>350</v>
      </c>
      <c r="L7388" s="10" t="s">
        <v>19</v>
      </c>
      <c r="M7388" s="10" t="s">
        <v>19014</v>
      </c>
    </row>
    <row r="7389" s="10" customFormat="1" ht="12" spans="1:13">
      <c r="A7389" s="10" t="s">
        <v>19015</v>
      </c>
      <c r="B7389" s="10" t="s">
        <v>3264</v>
      </c>
      <c r="C7389" s="10" t="s">
        <v>15</v>
      </c>
      <c r="D7389" s="10" t="s">
        <v>16</v>
      </c>
      <c r="G7389" s="10" t="s">
        <v>80</v>
      </c>
      <c r="H7389" s="10" t="s">
        <v>6208</v>
      </c>
      <c r="I7389" s="16">
        <f t="shared" si="118"/>
        <v>114</v>
      </c>
      <c r="J7389" s="16">
        <v>266</v>
      </c>
      <c r="K7389" s="17">
        <v>380</v>
      </c>
      <c r="L7389" s="10" t="s">
        <v>19</v>
      </c>
      <c r="M7389" s="10" t="s">
        <v>19016</v>
      </c>
    </row>
    <row r="7390" s="10" customFormat="1" ht="12" spans="1:13">
      <c r="A7390" s="10" t="s">
        <v>19017</v>
      </c>
      <c r="B7390" s="10" t="s">
        <v>12113</v>
      </c>
      <c r="C7390" s="10" t="s">
        <v>15</v>
      </c>
      <c r="D7390" s="10" t="s">
        <v>16</v>
      </c>
      <c r="G7390" s="10" t="s">
        <v>29</v>
      </c>
      <c r="H7390" s="10" t="s">
        <v>6208</v>
      </c>
      <c r="I7390" s="16">
        <f t="shared" si="118"/>
        <v>105</v>
      </c>
      <c r="J7390" s="16">
        <v>245</v>
      </c>
      <c r="K7390" s="17">
        <v>350</v>
      </c>
      <c r="L7390" s="10" t="s">
        <v>19</v>
      </c>
      <c r="M7390" s="10" t="s">
        <v>19018</v>
      </c>
    </row>
    <row r="7391" s="10" customFormat="1" ht="12" spans="1:13">
      <c r="A7391" s="10" t="s">
        <v>19019</v>
      </c>
      <c r="B7391" s="10" t="s">
        <v>12167</v>
      </c>
      <c r="C7391" s="10" t="s">
        <v>15</v>
      </c>
      <c r="D7391" s="10" t="s">
        <v>16</v>
      </c>
      <c r="G7391" s="10" t="s">
        <v>29</v>
      </c>
      <c r="H7391" s="10" t="s">
        <v>6208</v>
      </c>
      <c r="I7391" s="16">
        <f t="shared" si="118"/>
        <v>105</v>
      </c>
      <c r="J7391" s="16">
        <v>245</v>
      </c>
      <c r="K7391" s="17">
        <v>350</v>
      </c>
      <c r="L7391" s="10" t="s">
        <v>19</v>
      </c>
      <c r="M7391" s="10" t="s">
        <v>19020</v>
      </c>
    </row>
    <row r="7392" s="10" customFormat="1" ht="12" spans="1:13">
      <c r="A7392" s="10" t="s">
        <v>19021</v>
      </c>
      <c r="B7392" s="10" t="s">
        <v>19022</v>
      </c>
      <c r="C7392" s="10" t="s">
        <v>15</v>
      </c>
      <c r="D7392" s="10" t="s">
        <v>16</v>
      </c>
      <c r="G7392" s="10" t="s">
        <v>17</v>
      </c>
      <c r="H7392" s="10" t="s">
        <v>6208</v>
      </c>
      <c r="I7392" s="16">
        <f t="shared" si="118"/>
        <v>118.8</v>
      </c>
      <c r="J7392" s="16">
        <v>277</v>
      </c>
      <c r="K7392" s="17">
        <v>396</v>
      </c>
      <c r="L7392" s="10" t="s">
        <v>19</v>
      </c>
      <c r="M7392" s="10" t="s">
        <v>19023</v>
      </c>
    </row>
    <row r="7393" s="10" customFormat="1" ht="12" spans="1:13">
      <c r="A7393" s="10" t="s">
        <v>19024</v>
      </c>
      <c r="B7393" s="10" t="s">
        <v>19025</v>
      </c>
      <c r="C7393" s="10" t="s">
        <v>15</v>
      </c>
      <c r="D7393" s="10" t="s">
        <v>16</v>
      </c>
      <c r="G7393" s="10" t="s">
        <v>29</v>
      </c>
      <c r="H7393" s="10" t="s">
        <v>6208</v>
      </c>
      <c r="I7393" s="16">
        <f t="shared" si="118"/>
        <v>115.2</v>
      </c>
      <c r="J7393" s="16">
        <v>269</v>
      </c>
      <c r="K7393" s="17">
        <v>384</v>
      </c>
      <c r="L7393" s="10" t="s">
        <v>19</v>
      </c>
      <c r="M7393" s="10" t="s">
        <v>19026</v>
      </c>
    </row>
    <row r="7394" s="10" customFormat="1" ht="12" spans="1:13">
      <c r="A7394" s="10" t="s">
        <v>19027</v>
      </c>
      <c r="B7394" s="10" t="s">
        <v>19028</v>
      </c>
      <c r="C7394" s="10" t="s">
        <v>15</v>
      </c>
      <c r="D7394" s="10" t="s">
        <v>16</v>
      </c>
      <c r="G7394" s="10" t="s">
        <v>29</v>
      </c>
      <c r="H7394" s="10" t="s">
        <v>6208</v>
      </c>
      <c r="I7394" s="16">
        <f t="shared" si="118"/>
        <v>115.2</v>
      </c>
      <c r="J7394" s="16">
        <v>269</v>
      </c>
      <c r="K7394" s="17">
        <v>384</v>
      </c>
      <c r="L7394" s="10" t="s">
        <v>19</v>
      </c>
      <c r="M7394" s="10" t="s">
        <v>19029</v>
      </c>
    </row>
    <row r="7395" s="10" customFormat="1" ht="12" spans="1:13">
      <c r="A7395" s="10" t="s">
        <v>19030</v>
      </c>
      <c r="B7395" s="10" t="s">
        <v>19031</v>
      </c>
      <c r="C7395" s="10" t="s">
        <v>15</v>
      </c>
      <c r="D7395" s="10" t="s">
        <v>16</v>
      </c>
      <c r="G7395" s="10" t="s">
        <v>29</v>
      </c>
      <c r="H7395" s="10" t="s">
        <v>6208</v>
      </c>
      <c r="I7395" s="16">
        <f t="shared" si="118"/>
        <v>115.2</v>
      </c>
      <c r="J7395" s="16">
        <v>269</v>
      </c>
      <c r="K7395" s="17">
        <v>384</v>
      </c>
      <c r="L7395" s="10" t="s">
        <v>19</v>
      </c>
      <c r="M7395" s="10" t="s">
        <v>19032</v>
      </c>
    </row>
    <row r="7396" s="10" customFormat="1" ht="12" spans="1:13">
      <c r="A7396" s="10" t="s">
        <v>19033</v>
      </c>
      <c r="B7396" s="10" t="s">
        <v>6121</v>
      </c>
      <c r="C7396" s="10" t="s">
        <v>15</v>
      </c>
      <c r="D7396" s="10" t="s">
        <v>16</v>
      </c>
      <c r="G7396" s="10" t="s">
        <v>80</v>
      </c>
      <c r="H7396" s="10" t="s">
        <v>6208</v>
      </c>
      <c r="I7396" s="16">
        <f t="shared" si="118"/>
        <v>114</v>
      </c>
      <c r="J7396" s="16">
        <v>266</v>
      </c>
      <c r="K7396" s="17">
        <v>380</v>
      </c>
      <c r="L7396" s="10" t="s">
        <v>19</v>
      </c>
      <c r="M7396" s="10" t="s">
        <v>19034</v>
      </c>
    </row>
    <row r="7397" s="10" customFormat="1" ht="12" spans="1:13">
      <c r="A7397" s="10" t="s">
        <v>19035</v>
      </c>
      <c r="B7397" s="10" t="s">
        <v>19036</v>
      </c>
      <c r="C7397" s="10" t="s">
        <v>15</v>
      </c>
      <c r="D7397" s="10" t="s">
        <v>16</v>
      </c>
      <c r="G7397" s="10" t="s">
        <v>17</v>
      </c>
      <c r="H7397" s="10" t="s">
        <v>6208</v>
      </c>
      <c r="I7397" s="16">
        <f t="shared" si="118"/>
        <v>108</v>
      </c>
      <c r="J7397" s="16">
        <v>252</v>
      </c>
      <c r="K7397" s="17">
        <v>360</v>
      </c>
      <c r="L7397" s="10" t="s">
        <v>19</v>
      </c>
      <c r="M7397" s="10" t="s">
        <v>19037</v>
      </c>
    </row>
    <row r="7398" s="10" customFormat="1" ht="12" spans="1:13">
      <c r="A7398" s="10" t="s">
        <v>19038</v>
      </c>
      <c r="B7398" s="10" t="s">
        <v>19039</v>
      </c>
      <c r="C7398" s="10" t="s">
        <v>15</v>
      </c>
      <c r="D7398" s="10" t="s">
        <v>16</v>
      </c>
      <c r="G7398" s="10" t="s">
        <v>29</v>
      </c>
      <c r="H7398" s="10" t="s">
        <v>6208</v>
      </c>
      <c r="I7398" s="16">
        <f t="shared" si="118"/>
        <v>105</v>
      </c>
      <c r="J7398" s="16">
        <v>245</v>
      </c>
      <c r="K7398" s="17">
        <v>350</v>
      </c>
      <c r="L7398" s="10" t="s">
        <v>19</v>
      </c>
      <c r="M7398" s="10" t="s">
        <v>19040</v>
      </c>
    </row>
    <row r="7399" s="10" customFormat="1" ht="12" spans="1:13">
      <c r="A7399" s="10" t="s">
        <v>19041</v>
      </c>
      <c r="B7399" s="10" t="s">
        <v>2545</v>
      </c>
      <c r="C7399" s="10" t="s">
        <v>15</v>
      </c>
      <c r="D7399" s="10" t="s">
        <v>16</v>
      </c>
      <c r="G7399" s="10" t="s">
        <v>29</v>
      </c>
      <c r="H7399" s="10" t="s">
        <v>6208</v>
      </c>
      <c r="I7399" s="16">
        <f t="shared" si="118"/>
        <v>99.6</v>
      </c>
      <c r="J7399" s="16">
        <v>232</v>
      </c>
      <c r="K7399" s="17">
        <v>332</v>
      </c>
      <c r="L7399" s="10" t="s">
        <v>19</v>
      </c>
      <c r="M7399" s="10" t="s">
        <v>19042</v>
      </c>
    </row>
    <row r="7400" s="10" customFormat="1" ht="12" spans="1:13">
      <c r="A7400" s="10" t="s">
        <v>19043</v>
      </c>
      <c r="B7400" s="10" t="s">
        <v>19044</v>
      </c>
      <c r="C7400" s="10" t="s">
        <v>15</v>
      </c>
      <c r="D7400" s="10" t="s">
        <v>16</v>
      </c>
      <c r="G7400" s="10" t="s">
        <v>29</v>
      </c>
      <c r="H7400" s="10" t="s">
        <v>6208</v>
      </c>
      <c r="I7400" s="16">
        <f t="shared" si="118"/>
        <v>99.6</v>
      </c>
      <c r="J7400" s="16">
        <v>232</v>
      </c>
      <c r="K7400" s="17">
        <v>332</v>
      </c>
      <c r="L7400" s="10" t="s">
        <v>19</v>
      </c>
      <c r="M7400" s="10" t="s">
        <v>19045</v>
      </c>
    </row>
    <row r="7401" s="10" customFormat="1" ht="12" spans="1:13">
      <c r="A7401" s="10" t="s">
        <v>19046</v>
      </c>
      <c r="B7401" s="10" t="s">
        <v>15162</v>
      </c>
      <c r="C7401" s="10" t="s">
        <v>15</v>
      </c>
      <c r="D7401" s="10" t="s">
        <v>16</v>
      </c>
      <c r="G7401" s="10" t="s">
        <v>29</v>
      </c>
      <c r="H7401" s="10" t="s">
        <v>6208</v>
      </c>
      <c r="I7401" s="16">
        <f t="shared" si="118"/>
        <v>99.6</v>
      </c>
      <c r="J7401" s="16">
        <v>232</v>
      </c>
      <c r="K7401" s="17">
        <v>332</v>
      </c>
      <c r="L7401" s="10" t="s">
        <v>19</v>
      </c>
      <c r="M7401" s="10" t="s">
        <v>19047</v>
      </c>
    </row>
    <row r="7402" s="10" customFormat="1" ht="12" spans="1:13">
      <c r="A7402" s="10" t="s">
        <v>19048</v>
      </c>
      <c r="B7402" s="10" t="s">
        <v>546</v>
      </c>
      <c r="C7402" s="10" t="s">
        <v>15</v>
      </c>
      <c r="D7402" s="10" t="s">
        <v>16</v>
      </c>
      <c r="G7402" s="10" t="s">
        <v>29</v>
      </c>
      <c r="H7402" s="10" t="s">
        <v>6208</v>
      </c>
      <c r="I7402" s="16">
        <f t="shared" si="118"/>
        <v>94.2</v>
      </c>
      <c r="J7402" s="16">
        <v>220</v>
      </c>
      <c r="K7402" s="17">
        <v>314</v>
      </c>
      <c r="L7402" s="10" t="s">
        <v>19</v>
      </c>
      <c r="M7402" s="10" t="s">
        <v>19049</v>
      </c>
    </row>
    <row r="7403" s="10" customFormat="1" ht="12" spans="1:13">
      <c r="A7403" s="10" t="s">
        <v>19050</v>
      </c>
      <c r="B7403" s="10" t="s">
        <v>19051</v>
      </c>
      <c r="C7403" s="10" t="s">
        <v>15</v>
      </c>
      <c r="D7403" s="10" t="s">
        <v>16</v>
      </c>
      <c r="G7403" s="10" t="s">
        <v>29</v>
      </c>
      <c r="H7403" s="10" t="s">
        <v>6208</v>
      </c>
      <c r="I7403" s="16">
        <f t="shared" si="118"/>
        <v>105</v>
      </c>
      <c r="J7403" s="16">
        <v>245</v>
      </c>
      <c r="K7403" s="17">
        <v>350</v>
      </c>
      <c r="L7403" s="10" t="s">
        <v>19</v>
      </c>
      <c r="M7403" s="10" t="s">
        <v>19052</v>
      </c>
    </row>
    <row r="7404" s="10" customFormat="1" ht="12" spans="1:13">
      <c r="A7404" s="10" t="s">
        <v>19053</v>
      </c>
      <c r="B7404" s="10" t="s">
        <v>15848</v>
      </c>
      <c r="C7404" s="10" t="s">
        <v>15</v>
      </c>
      <c r="D7404" s="10" t="s">
        <v>16</v>
      </c>
      <c r="G7404" s="10" t="s">
        <v>29</v>
      </c>
      <c r="H7404" s="10" t="s">
        <v>6208</v>
      </c>
      <c r="I7404" s="16">
        <f t="shared" si="118"/>
        <v>105</v>
      </c>
      <c r="J7404" s="16">
        <v>245</v>
      </c>
      <c r="K7404" s="17">
        <v>350</v>
      </c>
      <c r="L7404" s="10" t="s">
        <v>19</v>
      </c>
      <c r="M7404" s="10" t="s">
        <v>19054</v>
      </c>
    </row>
    <row r="7405" s="10" customFormat="1" ht="12" spans="1:13">
      <c r="A7405" s="10" t="s">
        <v>19055</v>
      </c>
      <c r="B7405" s="10" t="s">
        <v>19056</v>
      </c>
      <c r="C7405" s="10" t="s">
        <v>15</v>
      </c>
      <c r="D7405" s="10" t="s">
        <v>16</v>
      </c>
      <c r="G7405" s="10" t="s">
        <v>29</v>
      </c>
      <c r="H7405" s="10" t="s">
        <v>6208</v>
      </c>
      <c r="I7405" s="16">
        <f t="shared" si="118"/>
        <v>105</v>
      </c>
      <c r="J7405" s="16">
        <v>245</v>
      </c>
      <c r="K7405" s="17">
        <v>350</v>
      </c>
      <c r="L7405" s="10" t="s">
        <v>19</v>
      </c>
      <c r="M7405" s="10" t="s">
        <v>19057</v>
      </c>
    </row>
    <row r="7406" s="10" customFormat="1" ht="12" spans="1:13">
      <c r="A7406" s="10" t="s">
        <v>19058</v>
      </c>
      <c r="B7406" s="10" t="s">
        <v>4709</v>
      </c>
      <c r="C7406" s="10" t="s">
        <v>15</v>
      </c>
      <c r="D7406" s="10" t="s">
        <v>16</v>
      </c>
      <c r="G7406" s="10" t="s">
        <v>80</v>
      </c>
      <c r="H7406" s="10" t="s">
        <v>6208</v>
      </c>
      <c r="I7406" s="16">
        <f t="shared" si="118"/>
        <v>108</v>
      </c>
      <c r="J7406" s="16">
        <v>252</v>
      </c>
      <c r="K7406" s="17">
        <v>360</v>
      </c>
      <c r="L7406" s="10" t="s">
        <v>19</v>
      </c>
      <c r="M7406" s="10" t="s">
        <v>19059</v>
      </c>
    </row>
    <row r="7407" s="10" customFormat="1" ht="12" spans="1:13">
      <c r="A7407" s="10" t="s">
        <v>19060</v>
      </c>
      <c r="B7407" s="10" t="s">
        <v>19061</v>
      </c>
      <c r="C7407" s="10" t="s">
        <v>15</v>
      </c>
      <c r="D7407" s="10" t="s">
        <v>16</v>
      </c>
      <c r="G7407" s="10" t="s">
        <v>29</v>
      </c>
      <c r="H7407" s="10" t="s">
        <v>6208</v>
      </c>
      <c r="I7407" s="16">
        <f t="shared" si="118"/>
        <v>105</v>
      </c>
      <c r="J7407" s="16">
        <v>245</v>
      </c>
      <c r="K7407" s="17">
        <v>350</v>
      </c>
      <c r="L7407" s="10" t="s">
        <v>19</v>
      </c>
      <c r="M7407" s="10" t="s">
        <v>19062</v>
      </c>
    </row>
    <row r="7408" s="10" customFormat="1" ht="12" spans="1:13">
      <c r="A7408" s="10" t="s">
        <v>19063</v>
      </c>
      <c r="B7408" s="10" t="s">
        <v>19064</v>
      </c>
      <c r="C7408" s="10" t="s">
        <v>15</v>
      </c>
      <c r="D7408" s="10" t="s">
        <v>16</v>
      </c>
      <c r="G7408" s="10" t="s">
        <v>29</v>
      </c>
      <c r="H7408" s="10" t="s">
        <v>6208</v>
      </c>
      <c r="I7408" s="16">
        <f t="shared" si="118"/>
        <v>99.6</v>
      </c>
      <c r="J7408" s="16">
        <v>232</v>
      </c>
      <c r="K7408" s="17">
        <v>332</v>
      </c>
      <c r="L7408" s="10" t="s">
        <v>19</v>
      </c>
      <c r="M7408" s="10" t="s">
        <v>19065</v>
      </c>
    </row>
    <row r="7409" s="10" customFormat="1" ht="12" spans="1:13">
      <c r="A7409" s="10" t="s">
        <v>19066</v>
      </c>
      <c r="B7409" s="10" t="s">
        <v>19067</v>
      </c>
      <c r="C7409" s="10" t="s">
        <v>15</v>
      </c>
      <c r="D7409" s="10" t="s">
        <v>16</v>
      </c>
      <c r="G7409" s="10" t="s">
        <v>29</v>
      </c>
      <c r="H7409" s="10" t="s">
        <v>6208</v>
      </c>
      <c r="I7409" s="16">
        <f t="shared" si="118"/>
        <v>105</v>
      </c>
      <c r="J7409" s="16">
        <v>245</v>
      </c>
      <c r="K7409" s="17">
        <v>350</v>
      </c>
      <c r="L7409" s="10" t="s">
        <v>19</v>
      </c>
      <c r="M7409" s="10" t="s">
        <v>19068</v>
      </c>
    </row>
    <row r="7410" s="10" customFormat="1" ht="12" spans="1:13">
      <c r="A7410" s="10" t="s">
        <v>19069</v>
      </c>
      <c r="B7410" s="10" t="s">
        <v>19070</v>
      </c>
      <c r="C7410" s="10" t="s">
        <v>15</v>
      </c>
      <c r="D7410" s="10" t="s">
        <v>16</v>
      </c>
      <c r="G7410" s="10" t="s">
        <v>29</v>
      </c>
      <c r="H7410" s="10" t="s">
        <v>6208</v>
      </c>
      <c r="I7410" s="16">
        <f t="shared" si="118"/>
        <v>115.2</v>
      </c>
      <c r="J7410" s="16">
        <v>269</v>
      </c>
      <c r="K7410" s="17">
        <v>384</v>
      </c>
      <c r="L7410" s="10" t="s">
        <v>19</v>
      </c>
      <c r="M7410" s="10" t="s">
        <v>19071</v>
      </c>
    </row>
    <row r="7411" s="10" customFormat="1" ht="12" spans="1:13">
      <c r="A7411" s="10" t="s">
        <v>19072</v>
      </c>
      <c r="B7411" s="10" t="s">
        <v>13204</v>
      </c>
      <c r="C7411" s="10" t="s">
        <v>15</v>
      </c>
      <c r="D7411" s="10" t="s">
        <v>16</v>
      </c>
      <c r="G7411" s="10" t="s">
        <v>17</v>
      </c>
      <c r="H7411" s="10" t="s">
        <v>6208</v>
      </c>
      <c r="I7411" s="16">
        <f t="shared" si="118"/>
        <v>108</v>
      </c>
      <c r="J7411" s="16">
        <v>252</v>
      </c>
      <c r="K7411" s="17">
        <v>360</v>
      </c>
      <c r="L7411" s="10" t="s">
        <v>19</v>
      </c>
      <c r="M7411" s="10" t="s">
        <v>19073</v>
      </c>
    </row>
    <row r="7412" s="10" customFormat="1" ht="12" spans="1:13">
      <c r="A7412" s="10" t="s">
        <v>19074</v>
      </c>
      <c r="B7412" s="10" t="s">
        <v>19075</v>
      </c>
      <c r="C7412" s="10" t="s">
        <v>15</v>
      </c>
      <c r="D7412" s="10" t="s">
        <v>16</v>
      </c>
      <c r="G7412" s="10" t="s">
        <v>29</v>
      </c>
      <c r="H7412" s="10" t="s">
        <v>6208</v>
      </c>
      <c r="I7412" s="16">
        <f t="shared" ref="I7412:I7475" si="119">K7412*0.3</f>
        <v>105</v>
      </c>
      <c r="J7412" s="16">
        <v>245</v>
      </c>
      <c r="K7412" s="17">
        <v>350</v>
      </c>
      <c r="L7412" s="10" t="s">
        <v>19</v>
      </c>
      <c r="M7412" s="10" t="s">
        <v>19076</v>
      </c>
    </row>
    <row r="7413" s="10" customFormat="1" ht="12" spans="1:13">
      <c r="A7413" s="10" t="s">
        <v>19077</v>
      </c>
      <c r="B7413" s="10" t="s">
        <v>19078</v>
      </c>
      <c r="C7413" s="10" t="s">
        <v>15</v>
      </c>
      <c r="D7413" s="10" t="s">
        <v>16</v>
      </c>
      <c r="G7413" s="10" t="s">
        <v>29</v>
      </c>
      <c r="H7413" s="10" t="s">
        <v>6208</v>
      </c>
      <c r="I7413" s="16">
        <f t="shared" si="119"/>
        <v>105</v>
      </c>
      <c r="J7413" s="16">
        <v>245</v>
      </c>
      <c r="K7413" s="17">
        <v>350</v>
      </c>
      <c r="L7413" s="10" t="s">
        <v>19</v>
      </c>
      <c r="M7413" s="10" t="s">
        <v>19079</v>
      </c>
    </row>
    <row r="7414" s="10" customFormat="1" ht="12" spans="1:13">
      <c r="A7414" s="10" t="s">
        <v>19080</v>
      </c>
      <c r="B7414" s="10" t="s">
        <v>19081</v>
      </c>
      <c r="C7414" s="10" t="s">
        <v>15</v>
      </c>
      <c r="D7414" s="10" t="s">
        <v>16</v>
      </c>
      <c r="G7414" s="10" t="s">
        <v>29</v>
      </c>
      <c r="H7414" s="10" t="s">
        <v>6208</v>
      </c>
      <c r="I7414" s="16">
        <f t="shared" si="119"/>
        <v>94.2</v>
      </c>
      <c r="J7414" s="16">
        <v>220</v>
      </c>
      <c r="K7414" s="17">
        <v>314</v>
      </c>
      <c r="L7414" s="10" t="s">
        <v>39</v>
      </c>
      <c r="M7414" s="10" t="s">
        <v>19082</v>
      </c>
    </row>
    <row r="7415" s="10" customFormat="1" ht="12" spans="1:13">
      <c r="A7415" s="10" t="s">
        <v>19083</v>
      </c>
      <c r="B7415" s="10" t="s">
        <v>804</v>
      </c>
      <c r="C7415" s="10" t="s">
        <v>15</v>
      </c>
      <c r="D7415" s="10" t="s">
        <v>16</v>
      </c>
      <c r="G7415" s="10" t="s">
        <v>263</v>
      </c>
      <c r="H7415" s="10" t="s">
        <v>6208</v>
      </c>
      <c r="I7415" s="16">
        <f t="shared" si="119"/>
        <v>108</v>
      </c>
      <c r="J7415" s="16">
        <v>252</v>
      </c>
      <c r="K7415" s="17">
        <v>360</v>
      </c>
      <c r="L7415" s="10" t="s">
        <v>19</v>
      </c>
      <c r="M7415" s="10" t="s">
        <v>19084</v>
      </c>
    </row>
    <row r="7416" s="10" customFormat="1" ht="12" spans="1:13">
      <c r="A7416" s="10" t="s">
        <v>19085</v>
      </c>
      <c r="B7416" s="10" t="s">
        <v>19086</v>
      </c>
      <c r="C7416" s="10" t="s">
        <v>15</v>
      </c>
      <c r="D7416" s="10" t="s">
        <v>16</v>
      </c>
      <c r="G7416" s="10" t="s">
        <v>29</v>
      </c>
      <c r="H7416" s="10" t="s">
        <v>6208</v>
      </c>
      <c r="I7416" s="16">
        <f t="shared" si="119"/>
        <v>94.2</v>
      </c>
      <c r="J7416" s="16">
        <v>220</v>
      </c>
      <c r="K7416" s="17">
        <v>314</v>
      </c>
      <c r="L7416" s="10" t="s">
        <v>19</v>
      </c>
      <c r="M7416" s="10" t="s">
        <v>19087</v>
      </c>
    </row>
    <row r="7417" s="10" customFormat="1" ht="12" spans="1:13">
      <c r="A7417" s="10" t="s">
        <v>19088</v>
      </c>
      <c r="B7417" s="10" t="s">
        <v>2245</v>
      </c>
      <c r="C7417" s="10" t="s">
        <v>15</v>
      </c>
      <c r="D7417" s="10" t="s">
        <v>16</v>
      </c>
      <c r="G7417" s="10" t="s">
        <v>17</v>
      </c>
      <c r="H7417" s="10" t="s">
        <v>6208</v>
      </c>
      <c r="I7417" s="16">
        <f t="shared" si="119"/>
        <v>97.2</v>
      </c>
      <c r="J7417" s="16">
        <v>227</v>
      </c>
      <c r="K7417" s="17">
        <v>324</v>
      </c>
      <c r="L7417" s="10" t="s">
        <v>19</v>
      </c>
      <c r="M7417" s="10" t="s">
        <v>19089</v>
      </c>
    </row>
    <row r="7418" s="10" customFormat="1" ht="12" spans="1:13">
      <c r="A7418" s="10" t="s">
        <v>19090</v>
      </c>
      <c r="B7418" s="10" t="s">
        <v>519</v>
      </c>
      <c r="C7418" s="10" t="s">
        <v>15</v>
      </c>
      <c r="D7418" s="10" t="s">
        <v>16</v>
      </c>
      <c r="G7418" s="10" t="s">
        <v>29</v>
      </c>
      <c r="H7418" s="10" t="s">
        <v>6208</v>
      </c>
      <c r="I7418" s="16">
        <f t="shared" si="119"/>
        <v>84</v>
      </c>
      <c r="J7418" s="16">
        <v>196</v>
      </c>
      <c r="K7418" s="17">
        <v>280</v>
      </c>
      <c r="L7418" s="10" t="s">
        <v>19</v>
      </c>
      <c r="M7418" s="10" t="s">
        <v>19091</v>
      </c>
    </row>
    <row r="7419" s="10" customFormat="1" ht="12" spans="1:13">
      <c r="A7419" s="10" t="s">
        <v>19092</v>
      </c>
      <c r="B7419" s="10" t="s">
        <v>8756</v>
      </c>
      <c r="C7419" s="10" t="s">
        <v>15</v>
      </c>
      <c r="D7419" s="10" t="s">
        <v>16</v>
      </c>
      <c r="G7419" s="10" t="s">
        <v>188</v>
      </c>
      <c r="H7419" s="10" t="s">
        <v>6208</v>
      </c>
      <c r="I7419" s="16">
        <f t="shared" si="119"/>
        <v>113.4</v>
      </c>
      <c r="J7419" s="16">
        <v>265</v>
      </c>
      <c r="K7419" s="17">
        <v>378</v>
      </c>
      <c r="L7419" s="10" t="s">
        <v>19</v>
      </c>
      <c r="M7419" s="10" t="s">
        <v>19093</v>
      </c>
    </row>
    <row r="7420" s="10" customFormat="1" ht="12" spans="1:13">
      <c r="A7420" s="10" t="s">
        <v>19094</v>
      </c>
      <c r="B7420" s="10" t="s">
        <v>2897</v>
      </c>
      <c r="C7420" s="10" t="s">
        <v>15</v>
      </c>
      <c r="D7420" s="10" t="s">
        <v>16</v>
      </c>
      <c r="G7420" s="10" t="s">
        <v>29</v>
      </c>
      <c r="H7420" s="10" t="s">
        <v>6208</v>
      </c>
      <c r="I7420" s="16">
        <f t="shared" si="119"/>
        <v>99.6</v>
      </c>
      <c r="J7420" s="16">
        <v>232</v>
      </c>
      <c r="K7420" s="17">
        <v>332</v>
      </c>
      <c r="L7420" s="10" t="s">
        <v>19</v>
      </c>
      <c r="M7420" s="10" t="s">
        <v>19095</v>
      </c>
    </row>
    <row r="7421" s="10" customFormat="1" ht="12" spans="1:13">
      <c r="A7421" s="10" t="s">
        <v>19096</v>
      </c>
      <c r="B7421" s="10" t="s">
        <v>13418</v>
      </c>
      <c r="C7421" s="10" t="s">
        <v>15</v>
      </c>
      <c r="D7421" s="10" t="s">
        <v>16</v>
      </c>
      <c r="G7421" s="10" t="s">
        <v>80</v>
      </c>
      <c r="H7421" s="10" t="s">
        <v>6208</v>
      </c>
      <c r="I7421" s="16">
        <f t="shared" si="119"/>
        <v>108</v>
      </c>
      <c r="J7421" s="16">
        <v>252</v>
      </c>
      <c r="K7421" s="17">
        <v>360</v>
      </c>
      <c r="L7421" s="10" t="s">
        <v>19</v>
      </c>
      <c r="M7421" s="10" t="s">
        <v>19097</v>
      </c>
    </row>
    <row r="7422" s="10" customFormat="1" ht="12" spans="1:13">
      <c r="A7422" s="10" t="s">
        <v>19098</v>
      </c>
      <c r="B7422" s="10" t="s">
        <v>9900</v>
      </c>
      <c r="C7422" s="10" t="s">
        <v>15</v>
      </c>
      <c r="D7422" s="10" t="s">
        <v>16</v>
      </c>
      <c r="G7422" s="10" t="s">
        <v>29</v>
      </c>
      <c r="H7422" s="10" t="s">
        <v>6208</v>
      </c>
      <c r="I7422" s="16">
        <f t="shared" si="119"/>
        <v>99.6</v>
      </c>
      <c r="J7422" s="16">
        <v>232</v>
      </c>
      <c r="K7422" s="17">
        <v>332</v>
      </c>
      <c r="L7422" s="10" t="s">
        <v>19</v>
      </c>
      <c r="M7422" s="10" t="s">
        <v>19099</v>
      </c>
    </row>
    <row r="7423" s="10" customFormat="1" ht="12" spans="1:13">
      <c r="A7423" s="10" t="s">
        <v>19100</v>
      </c>
      <c r="B7423" s="10" t="s">
        <v>19101</v>
      </c>
      <c r="C7423" s="10" t="s">
        <v>15</v>
      </c>
      <c r="D7423" s="10" t="s">
        <v>16</v>
      </c>
      <c r="G7423" s="10" t="s">
        <v>29</v>
      </c>
      <c r="H7423" s="10" t="s">
        <v>6208</v>
      </c>
      <c r="I7423" s="16">
        <f t="shared" si="119"/>
        <v>99.6</v>
      </c>
      <c r="J7423" s="16">
        <v>232</v>
      </c>
      <c r="K7423" s="17">
        <v>332</v>
      </c>
      <c r="L7423" s="10" t="s">
        <v>39</v>
      </c>
      <c r="M7423" s="10" t="s">
        <v>19102</v>
      </c>
    </row>
    <row r="7424" s="10" customFormat="1" ht="12" spans="1:13">
      <c r="A7424" s="10" t="s">
        <v>19103</v>
      </c>
      <c r="B7424" s="10" t="s">
        <v>2814</v>
      </c>
      <c r="C7424" s="10" t="s">
        <v>15</v>
      </c>
      <c r="D7424" s="10" t="s">
        <v>16</v>
      </c>
      <c r="G7424" s="10" t="s">
        <v>29</v>
      </c>
      <c r="H7424" s="10" t="s">
        <v>6208</v>
      </c>
      <c r="I7424" s="16">
        <f t="shared" si="119"/>
        <v>99.6</v>
      </c>
      <c r="J7424" s="16">
        <v>232</v>
      </c>
      <c r="K7424" s="17">
        <v>332</v>
      </c>
      <c r="L7424" s="10" t="s">
        <v>19</v>
      </c>
      <c r="M7424" s="10" t="s">
        <v>19104</v>
      </c>
    </row>
    <row r="7425" s="10" customFormat="1" ht="12" spans="1:13">
      <c r="A7425" s="10" t="s">
        <v>19105</v>
      </c>
      <c r="B7425" s="10" t="s">
        <v>19106</v>
      </c>
      <c r="C7425" s="10" t="s">
        <v>15</v>
      </c>
      <c r="D7425" s="10" t="s">
        <v>16</v>
      </c>
      <c r="G7425" s="10" t="s">
        <v>29</v>
      </c>
      <c r="H7425" s="10" t="s">
        <v>6208</v>
      </c>
      <c r="I7425" s="16">
        <f t="shared" si="119"/>
        <v>99.6</v>
      </c>
      <c r="J7425" s="16">
        <v>232</v>
      </c>
      <c r="K7425" s="17">
        <v>332</v>
      </c>
      <c r="L7425" s="10" t="s">
        <v>19</v>
      </c>
      <c r="M7425" s="10" t="s">
        <v>19107</v>
      </c>
    </row>
    <row r="7426" s="10" customFormat="1" ht="12" spans="1:13">
      <c r="A7426" s="10" t="s">
        <v>19108</v>
      </c>
      <c r="B7426" s="10" t="s">
        <v>6534</v>
      </c>
      <c r="C7426" s="10" t="s">
        <v>15</v>
      </c>
      <c r="D7426" s="10" t="s">
        <v>16</v>
      </c>
      <c r="G7426" s="10" t="s">
        <v>29</v>
      </c>
      <c r="H7426" s="10" t="s">
        <v>6208</v>
      </c>
      <c r="I7426" s="16">
        <f t="shared" si="119"/>
        <v>99.6</v>
      </c>
      <c r="J7426" s="16">
        <v>232</v>
      </c>
      <c r="K7426" s="17">
        <v>332</v>
      </c>
      <c r="L7426" s="10" t="s">
        <v>19</v>
      </c>
      <c r="M7426" s="10" t="s">
        <v>19109</v>
      </c>
    </row>
    <row r="7427" s="10" customFormat="1" ht="12" spans="1:13">
      <c r="A7427" s="10" t="s">
        <v>19110</v>
      </c>
      <c r="B7427" s="10" t="s">
        <v>19111</v>
      </c>
      <c r="C7427" s="10" t="s">
        <v>15</v>
      </c>
      <c r="D7427" s="10" t="s">
        <v>16</v>
      </c>
      <c r="G7427" s="10" t="s">
        <v>29</v>
      </c>
      <c r="H7427" s="10" t="s">
        <v>6208</v>
      </c>
      <c r="I7427" s="16">
        <f t="shared" si="119"/>
        <v>99.6</v>
      </c>
      <c r="J7427" s="16">
        <v>232</v>
      </c>
      <c r="K7427" s="17">
        <v>332</v>
      </c>
      <c r="L7427" s="10" t="s">
        <v>19</v>
      </c>
      <c r="M7427" s="10" t="s">
        <v>19112</v>
      </c>
    </row>
    <row r="7428" s="10" customFormat="1" ht="12" spans="1:13">
      <c r="A7428" s="10" t="s">
        <v>19113</v>
      </c>
      <c r="B7428" s="10" t="s">
        <v>11148</v>
      </c>
      <c r="C7428" s="10" t="s">
        <v>15</v>
      </c>
      <c r="D7428" s="10" t="s">
        <v>16</v>
      </c>
      <c r="G7428" s="10" t="s">
        <v>29</v>
      </c>
      <c r="H7428" s="10" t="s">
        <v>6208</v>
      </c>
      <c r="I7428" s="16">
        <f t="shared" si="119"/>
        <v>105</v>
      </c>
      <c r="J7428" s="16">
        <v>245</v>
      </c>
      <c r="K7428" s="17">
        <v>350</v>
      </c>
      <c r="L7428" s="10" t="s">
        <v>19</v>
      </c>
      <c r="M7428" s="10" t="s">
        <v>19114</v>
      </c>
    </row>
    <row r="7429" s="10" customFormat="1" ht="12" spans="1:13">
      <c r="A7429" s="10" t="s">
        <v>19115</v>
      </c>
      <c r="B7429" s="10" t="s">
        <v>19116</v>
      </c>
      <c r="C7429" s="10" t="s">
        <v>15</v>
      </c>
      <c r="D7429" s="10" t="s">
        <v>16</v>
      </c>
      <c r="G7429" s="10" t="s">
        <v>29</v>
      </c>
      <c r="H7429" s="10" t="s">
        <v>6208</v>
      </c>
      <c r="I7429" s="16">
        <f t="shared" si="119"/>
        <v>105</v>
      </c>
      <c r="J7429" s="16">
        <v>245</v>
      </c>
      <c r="K7429" s="17">
        <v>350</v>
      </c>
      <c r="L7429" s="10" t="s">
        <v>19</v>
      </c>
      <c r="M7429" s="10" t="s">
        <v>19117</v>
      </c>
    </row>
    <row r="7430" s="10" customFormat="1" ht="12" spans="1:13">
      <c r="A7430" s="10" t="s">
        <v>19118</v>
      </c>
      <c r="B7430" s="10" t="s">
        <v>19011</v>
      </c>
      <c r="C7430" s="10" t="s">
        <v>15</v>
      </c>
      <c r="D7430" s="10" t="s">
        <v>16</v>
      </c>
      <c r="G7430" s="10" t="s">
        <v>29</v>
      </c>
      <c r="H7430" s="10" t="s">
        <v>6208</v>
      </c>
      <c r="I7430" s="16">
        <f t="shared" si="119"/>
        <v>105</v>
      </c>
      <c r="J7430" s="16">
        <v>245</v>
      </c>
      <c r="K7430" s="17">
        <v>350</v>
      </c>
      <c r="L7430" s="10" t="s">
        <v>19</v>
      </c>
      <c r="M7430" s="10" t="s">
        <v>19119</v>
      </c>
    </row>
    <row r="7431" s="10" customFormat="1" ht="12" spans="1:13">
      <c r="A7431" s="10" t="s">
        <v>19120</v>
      </c>
      <c r="B7431" s="10" t="s">
        <v>11148</v>
      </c>
      <c r="C7431" s="10" t="s">
        <v>15</v>
      </c>
      <c r="D7431" s="10" t="s">
        <v>16</v>
      </c>
      <c r="G7431" s="10" t="s">
        <v>17</v>
      </c>
      <c r="H7431" s="10" t="s">
        <v>6208</v>
      </c>
      <c r="I7431" s="16">
        <f t="shared" si="119"/>
        <v>108</v>
      </c>
      <c r="J7431" s="16">
        <v>252</v>
      </c>
      <c r="K7431" s="17">
        <v>360</v>
      </c>
      <c r="L7431" s="10" t="s">
        <v>19</v>
      </c>
      <c r="M7431" s="10" t="s">
        <v>19121</v>
      </c>
    </row>
    <row r="7432" s="10" customFormat="1" ht="12" spans="1:13">
      <c r="A7432" s="10" t="s">
        <v>19122</v>
      </c>
      <c r="B7432" s="10" t="s">
        <v>12729</v>
      </c>
      <c r="C7432" s="10" t="s">
        <v>15</v>
      </c>
      <c r="D7432" s="10" t="s">
        <v>16</v>
      </c>
      <c r="G7432" s="10" t="s">
        <v>80</v>
      </c>
      <c r="H7432" s="10" t="s">
        <v>6208</v>
      </c>
      <c r="I7432" s="16">
        <f t="shared" si="119"/>
        <v>114</v>
      </c>
      <c r="J7432" s="16">
        <v>266</v>
      </c>
      <c r="K7432" s="17">
        <v>380</v>
      </c>
      <c r="L7432" s="10" t="s">
        <v>19</v>
      </c>
      <c r="M7432" s="10" t="s">
        <v>19123</v>
      </c>
    </row>
    <row r="7433" s="10" customFormat="1" ht="12" spans="1:13">
      <c r="A7433" s="10" t="s">
        <v>19124</v>
      </c>
      <c r="B7433" s="10" t="s">
        <v>12405</v>
      </c>
      <c r="C7433" s="10" t="s">
        <v>15</v>
      </c>
      <c r="D7433" s="10" t="s">
        <v>16</v>
      </c>
      <c r="G7433" s="10" t="s">
        <v>29</v>
      </c>
      <c r="H7433" s="10" t="s">
        <v>6208</v>
      </c>
      <c r="I7433" s="16">
        <f t="shared" si="119"/>
        <v>76.2</v>
      </c>
      <c r="J7433" s="16">
        <v>178</v>
      </c>
      <c r="K7433" s="17">
        <v>254</v>
      </c>
      <c r="L7433" s="10" t="s">
        <v>19</v>
      </c>
      <c r="M7433" s="10" t="s">
        <v>19125</v>
      </c>
    </row>
    <row r="7434" s="10" customFormat="1" ht="12" spans="1:13">
      <c r="A7434" s="10" t="s">
        <v>19126</v>
      </c>
      <c r="B7434" s="10" t="s">
        <v>19127</v>
      </c>
      <c r="C7434" s="10" t="s">
        <v>15</v>
      </c>
      <c r="D7434" s="10" t="s">
        <v>16</v>
      </c>
      <c r="G7434" s="10" t="s">
        <v>29</v>
      </c>
      <c r="H7434" s="10" t="s">
        <v>6208</v>
      </c>
      <c r="I7434" s="16">
        <f t="shared" si="119"/>
        <v>105</v>
      </c>
      <c r="J7434" s="16">
        <v>245</v>
      </c>
      <c r="K7434" s="17">
        <v>350</v>
      </c>
      <c r="L7434" s="10" t="s">
        <v>19</v>
      </c>
      <c r="M7434" s="10" t="s">
        <v>19128</v>
      </c>
    </row>
    <row r="7435" s="10" customFormat="1" ht="12" spans="1:13">
      <c r="A7435" s="10" t="s">
        <v>19129</v>
      </c>
      <c r="B7435" s="10" t="s">
        <v>15102</v>
      </c>
      <c r="C7435" s="10" t="s">
        <v>15</v>
      </c>
      <c r="D7435" s="10" t="s">
        <v>16</v>
      </c>
      <c r="G7435" s="10" t="s">
        <v>29</v>
      </c>
      <c r="H7435" s="10" t="s">
        <v>6208</v>
      </c>
      <c r="I7435" s="16">
        <f t="shared" si="119"/>
        <v>115.2</v>
      </c>
      <c r="J7435" s="16">
        <v>269</v>
      </c>
      <c r="K7435" s="17">
        <v>384</v>
      </c>
      <c r="L7435" s="10" t="s">
        <v>19</v>
      </c>
      <c r="M7435" s="10" t="s">
        <v>19130</v>
      </c>
    </row>
    <row r="7436" s="10" customFormat="1" ht="12" spans="1:13">
      <c r="A7436" s="10" t="s">
        <v>19131</v>
      </c>
      <c r="B7436" s="10" t="s">
        <v>19132</v>
      </c>
      <c r="C7436" s="10" t="s">
        <v>15</v>
      </c>
      <c r="D7436" s="10" t="s">
        <v>16</v>
      </c>
      <c r="G7436" s="10" t="s">
        <v>17</v>
      </c>
      <c r="H7436" s="10" t="s">
        <v>6208</v>
      </c>
      <c r="I7436" s="16">
        <f t="shared" si="119"/>
        <v>108</v>
      </c>
      <c r="J7436" s="16">
        <v>252</v>
      </c>
      <c r="K7436" s="17">
        <v>360</v>
      </c>
      <c r="L7436" s="10" t="s">
        <v>19</v>
      </c>
      <c r="M7436" s="10" t="s">
        <v>19133</v>
      </c>
    </row>
    <row r="7437" s="10" customFormat="1" ht="12" spans="1:13">
      <c r="A7437" s="10" t="s">
        <v>19134</v>
      </c>
      <c r="B7437" s="10" t="s">
        <v>9261</v>
      </c>
      <c r="C7437" s="10" t="s">
        <v>15</v>
      </c>
      <c r="D7437" s="10" t="s">
        <v>16</v>
      </c>
      <c r="G7437" s="10" t="s">
        <v>80</v>
      </c>
      <c r="H7437" s="10" t="s">
        <v>6208</v>
      </c>
      <c r="I7437" s="16">
        <f t="shared" si="119"/>
        <v>102.6</v>
      </c>
      <c r="J7437" s="16">
        <v>239</v>
      </c>
      <c r="K7437" s="17">
        <v>342</v>
      </c>
      <c r="L7437" s="10" t="s">
        <v>19</v>
      </c>
      <c r="M7437" s="10" t="s">
        <v>19135</v>
      </c>
    </row>
    <row r="7438" s="10" customFormat="1" ht="12" spans="1:13">
      <c r="A7438" s="10" t="s">
        <v>19136</v>
      </c>
      <c r="B7438" s="10" t="s">
        <v>5307</v>
      </c>
      <c r="C7438" s="10" t="s">
        <v>15</v>
      </c>
      <c r="D7438" s="10" t="s">
        <v>16</v>
      </c>
      <c r="G7438" s="10" t="s">
        <v>80</v>
      </c>
      <c r="H7438" s="10" t="s">
        <v>6208</v>
      </c>
      <c r="I7438" s="16">
        <f t="shared" si="119"/>
        <v>108</v>
      </c>
      <c r="J7438" s="16">
        <v>252</v>
      </c>
      <c r="K7438" s="17">
        <v>360</v>
      </c>
      <c r="L7438" s="10" t="s">
        <v>19</v>
      </c>
      <c r="M7438" s="10" t="s">
        <v>19137</v>
      </c>
    </row>
    <row r="7439" s="10" customFormat="1" ht="12" spans="1:13">
      <c r="A7439" s="10" t="s">
        <v>19138</v>
      </c>
      <c r="B7439" s="10" t="s">
        <v>4488</v>
      </c>
      <c r="C7439" s="10" t="s">
        <v>15</v>
      </c>
      <c r="D7439" s="10" t="s">
        <v>16</v>
      </c>
      <c r="G7439" s="10" t="s">
        <v>80</v>
      </c>
      <c r="H7439" s="10" t="s">
        <v>6208</v>
      </c>
      <c r="I7439" s="16">
        <f t="shared" si="119"/>
        <v>125.4</v>
      </c>
      <c r="J7439" s="16">
        <v>293</v>
      </c>
      <c r="K7439" s="17">
        <v>418</v>
      </c>
      <c r="L7439" s="10" t="s">
        <v>19</v>
      </c>
      <c r="M7439" s="10" t="s">
        <v>19139</v>
      </c>
    </row>
    <row r="7440" s="10" customFormat="1" ht="12" spans="1:13">
      <c r="A7440" s="10" t="s">
        <v>19140</v>
      </c>
      <c r="B7440" s="10" t="s">
        <v>672</v>
      </c>
      <c r="C7440" s="10" t="s">
        <v>15</v>
      </c>
      <c r="D7440" s="10" t="s">
        <v>16</v>
      </c>
      <c r="G7440" s="10" t="s">
        <v>17</v>
      </c>
      <c r="H7440" s="10" t="s">
        <v>6208</v>
      </c>
      <c r="I7440" s="16">
        <f t="shared" si="119"/>
        <v>102.6</v>
      </c>
      <c r="J7440" s="16">
        <v>239</v>
      </c>
      <c r="K7440" s="17">
        <v>342</v>
      </c>
      <c r="L7440" s="10" t="s">
        <v>19</v>
      </c>
      <c r="M7440" s="10" t="s">
        <v>19141</v>
      </c>
    </row>
    <row r="7441" s="10" customFormat="1" ht="12" spans="1:13">
      <c r="A7441" s="10" t="s">
        <v>19142</v>
      </c>
      <c r="B7441" s="10" t="s">
        <v>19106</v>
      </c>
      <c r="C7441" s="10" t="s">
        <v>15</v>
      </c>
      <c r="D7441" s="10" t="s">
        <v>16</v>
      </c>
      <c r="G7441" s="10" t="s">
        <v>17</v>
      </c>
      <c r="H7441" s="10" t="s">
        <v>6208</v>
      </c>
      <c r="I7441" s="16">
        <f t="shared" si="119"/>
        <v>102.6</v>
      </c>
      <c r="J7441" s="16">
        <v>239</v>
      </c>
      <c r="K7441" s="17">
        <v>342</v>
      </c>
      <c r="L7441" s="10" t="s">
        <v>19</v>
      </c>
      <c r="M7441" s="10" t="s">
        <v>19143</v>
      </c>
    </row>
    <row r="7442" s="10" customFormat="1" ht="12" spans="1:13">
      <c r="A7442" s="10" t="s">
        <v>19144</v>
      </c>
      <c r="B7442" s="10" t="s">
        <v>19145</v>
      </c>
      <c r="C7442" s="10" t="s">
        <v>15</v>
      </c>
      <c r="D7442" s="10" t="s">
        <v>16</v>
      </c>
      <c r="G7442" s="10" t="s">
        <v>17</v>
      </c>
      <c r="H7442" s="10" t="s">
        <v>6208</v>
      </c>
      <c r="I7442" s="16">
        <f t="shared" si="119"/>
        <v>102.6</v>
      </c>
      <c r="J7442" s="16">
        <v>239</v>
      </c>
      <c r="K7442" s="17">
        <v>342</v>
      </c>
      <c r="L7442" s="10" t="s">
        <v>19</v>
      </c>
      <c r="M7442" s="10" t="s">
        <v>19146</v>
      </c>
    </row>
    <row r="7443" s="10" customFormat="1" ht="12" spans="1:13">
      <c r="A7443" s="10" t="s">
        <v>19147</v>
      </c>
      <c r="B7443" s="10" t="s">
        <v>19148</v>
      </c>
      <c r="C7443" s="10" t="s">
        <v>15</v>
      </c>
      <c r="D7443" s="10" t="s">
        <v>16</v>
      </c>
      <c r="G7443" s="10" t="s">
        <v>17</v>
      </c>
      <c r="H7443" s="10" t="s">
        <v>6208</v>
      </c>
      <c r="I7443" s="16">
        <f t="shared" si="119"/>
        <v>102.6</v>
      </c>
      <c r="J7443" s="16">
        <v>239</v>
      </c>
      <c r="K7443" s="17">
        <v>342</v>
      </c>
      <c r="L7443" s="10" t="s">
        <v>19</v>
      </c>
      <c r="M7443" s="10" t="s">
        <v>19149</v>
      </c>
    </row>
    <row r="7444" s="10" customFormat="1" ht="12" spans="1:13">
      <c r="A7444" s="10" t="s">
        <v>19150</v>
      </c>
      <c r="B7444" s="10" t="s">
        <v>627</v>
      </c>
      <c r="C7444" s="10" t="s">
        <v>15</v>
      </c>
      <c r="D7444" s="10" t="s">
        <v>16</v>
      </c>
      <c r="G7444" s="10" t="s">
        <v>17</v>
      </c>
      <c r="H7444" s="10" t="s">
        <v>6208</v>
      </c>
      <c r="I7444" s="16">
        <f t="shared" si="119"/>
        <v>102.6</v>
      </c>
      <c r="J7444" s="16">
        <v>239</v>
      </c>
      <c r="K7444" s="17">
        <v>342</v>
      </c>
      <c r="L7444" s="10" t="s">
        <v>19</v>
      </c>
      <c r="M7444" s="10" t="s">
        <v>19151</v>
      </c>
    </row>
    <row r="7445" s="10" customFormat="1" ht="12" spans="1:13">
      <c r="A7445" s="10" t="s">
        <v>19152</v>
      </c>
      <c r="B7445" s="10" t="s">
        <v>984</v>
      </c>
      <c r="C7445" s="10" t="s">
        <v>15</v>
      </c>
      <c r="D7445" s="10" t="s">
        <v>16</v>
      </c>
      <c r="G7445" s="10" t="s">
        <v>17</v>
      </c>
      <c r="H7445" s="10" t="s">
        <v>6208</v>
      </c>
      <c r="I7445" s="16">
        <f t="shared" si="119"/>
        <v>102.6</v>
      </c>
      <c r="J7445" s="16">
        <v>239</v>
      </c>
      <c r="K7445" s="17">
        <v>342</v>
      </c>
      <c r="L7445" s="10" t="s">
        <v>19</v>
      </c>
      <c r="M7445" s="10" t="s">
        <v>19153</v>
      </c>
    </row>
    <row r="7446" s="10" customFormat="1" ht="12" spans="1:13">
      <c r="A7446" s="10" t="s">
        <v>19154</v>
      </c>
      <c r="B7446" s="10" t="s">
        <v>19155</v>
      </c>
      <c r="C7446" s="10" t="s">
        <v>15</v>
      </c>
      <c r="D7446" s="10" t="s">
        <v>16</v>
      </c>
      <c r="G7446" s="10" t="s">
        <v>80</v>
      </c>
      <c r="H7446" s="10" t="s">
        <v>6208</v>
      </c>
      <c r="I7446" s="16">
        <f t="shared" si="119"/>
        <v>108</v>
      </c>
      <c r="J7446" s="16">
        <v>252</v>
      </c>
      <c r="K7446" s="17">
        <v>360</v>
      </c>
      <c r="L7446" s="10" t="s">
        <v>19</v>
      </c>
      <c r="M7446" s="10" t="s">
        <v>19156</v>
      </c>
    </row>
    <row r="7447" s="10" customFormat="1" ht="12" spans="1:13">
      <c r="A7447" s="10" t="s">
        <v>19157</v>
      </c>
      <c r="B7447" s="10" t="s">
        <v>19101</v>
      </c>
      <c r="C7447" s="10" t="s">
        <v>15</v>
      </c>
      <c r="D7447" s="10" t="s">
        <v>16</v>
      </c>
      <c r="G7447" s="10" t="s">
        <v>80</v>
      </c>
      <c r="H7447" s="10" t="s">
        <v>6208</v>
      </c>
      <c r="I7447" s="16">
        <f t="shared" si="119"/>
        <v>108</v>
      </c>
      <c r="J7447" s="16">
        <v>252</v>
      </c>
      <c r="K7447" s="17">
        <v>360</v>
      </c>
      <c r="L7447" s="10" t="s">
        <v>19</v>
      </c>
      <c r="M7447" s="10" t="s">
        <v>19158</v>
      </c>
    </row>
    <row r="7448" s="10" customFormat="1" ht="12" spans="1:13">
      <c r="A7448" s="10" t="s">
        <v>19159</v>
      </c>
      <c r="B7448" s="10" t="s">
        <v>38</v>
      </c>
      <c r="C7448" s="10" t="s">
        <v>15</v>
      </c>
      <c r="D7448" s="10" t="s">
        <v>16</v>
      </c>
      <c r="G7448" s="10" t="s">
        <v>80</v>
      </c>
      <c r="H7448" s="10" t="s">
        <v>6208</v>
      </c>
      <c r="I7448" s="16">
        <f t="shared" si="119"/>
        <v>108</v>
      </c>
      <c r="J7448" s="16">
        <v>252</v>
      </c>
      <c r="K7448" s="17">
        <v>360</v>
      </c>
      <c r="L7448" s="10" t="s">
        <v>19</v>
      </c>
      <c r="M7448" s="10" t="s">
        <v>19160</v>
      </c>
    </row>
    <row r="7449" s="10" customFormat="1" ht="12" spans="1:13">
      <c r="A7449" s="10" t="s">
        <v>19161</v>
      </c>
      <c r="B7449" s="10" t="s">
        <v>9694</v>
      </c>
      <c r="C7449" s="10" t="s">
        <v>15</v>
      </c>
      <c r="D7449" s="10" t="s">
        <v>16</v>
      </c>
      <c r="G7449" s="10" t="s">
        <v>188</v>
      </c>
      <c r="H7449" s="10" t="s">
        <v>6208</v>
      </c>
      <c r="I7449" s="16">
        <f t="shared" si="119"/>
        <v>119.4</v>
      </c>
      <c r="J7449" s="16">
        <v>279</v>
      </c>
      <c r="K7449" s="17">
        <v>398</v>
      </c>
      <c r="L7449" s="10" t="s">
        <v>19</v>
      </c>
      <c r="M7449" s="10" t="s">
        <v>19162</v>
      </c>
    </row>
    <row r="7450" s="10" customFormat="1" ht="12" spans="1:13">
      <c r="A7450" s="10" t="s">
        <v>19163</v>
      </c>
      <c r="B7450" s="10" t="s">
        <v>12405</v>
      </c>
      <c r="C7450" s="10" t="s">
        <v>15</v>
      </c>
      <c r="D7450" s="10" t="s">
        <v>16</v>
      </c>
      <c r="G7450" s="10" t="s">
        <v>29</v>
      </c>
      <c r="H7450" s="10" t="s">
        <v>6208</v>
      </c>
      <c r="I7450" s="16">
        <f t="shared" si="119"/>
        <v>76.2</v>
      </c>
      <c r="J7450" s="16">
        <v>178</v>
      </c>
      <c r="K7450" s="17">
        <v>254</v>
      </c>
      <c r="L7450" s="10" t="s">
        <v>19</v>
      </c>
      <c r="M7450" s="10" t="s">
        <v>19164</v>
      </c>
    </row>
    <row r="7451" s="10" customFormat="1" ht="12" spans="1:13">
      <c r="A7451" s="10" t="s">
        <v>19165</v>
      </c>
      <c r="B7451" s="10" t="s">
        <v>9280</v>
      </c>
      <c r="C7451" s="10" t="s">
        <v>15</v>
      </c>
      <c r="D7451" s="10" t="s">
        <v>16</v>
      </c>
      <c r="G7451" s="10" t="s">
        <v>29</v>
      </c>
      <c r="H7451" s="10" t="s">
        <v>6208</v>
      </c>
      <c r="I7451" s="16">
        <f t="shared" si="119"/>
        <v>94.2</v>
      </c>
      <c r="J7451" s="16">
        <v>220</v>
      </c>
      <c r="K7451" s="17">
        <v>314</v>
      </c>
      <c r="L7451" s="10" t="s">
        <v>19</v>
      </c>
      <c r="M7451" s="10" t="s">
        <v>19166</v>
      </c>
    </row>
    <row r="7452" s="10" customFormat="1" ht="12" spans="1:13">
      <c r="A7452" s="10" t="s">
        <v>19167</v>
      </c>
      <c r="B7452" s="10" t="s">
        <v>19168</v>
      </c>
      <c r="C7452" s="10" t="s">
        <v>15</v>
      </c>
      <c r="D7452" s="10" t="s">
        <v>16</v>
      </c>
      <c r="G7452" s="10" t="s">
        <v>29</v>
      </c>
      <c r="H7452" s="10" t="s">
        <v>6208</v>
      </c>
      <c r="I7452" s="16">
        <f t="shared" si="119"/>
        <v>105</v>
      </c>
      <c r="J7452" s="16">
        <v>245</v>
      </c>
      <c r="K7452" s="17">
        <v>350</v>
      </c>
      <c r="L7452" s="10" t="s">
        <v>19</v>
      </c>
      <c r="M7452" s="10" t="s">
        <v>19169</v>
      </c>
    </row>
    <row r="7453" s="10" customFormat="1" ht="12" spans="1:13">
      <c r="A7453" s="10" t="s">
        <v>19170</v>
      </c>
      <c r="B7453" s="10" t="s">
        <v>19171</v>
      </c>
      <c r="C7453" s="10" t="s">
        <v>15</v>
      </c>
      <c r="D7453" s="10" t="s">
        <v>16</v>
      </c>
      <c r="G7453" s="10" t="s">
        <v>17</v>
      </c>
      <c r="H7453" s="10" t="s">
        <v>6208</v>
      </c>
      <c r="I7453" s="16">
        <f t="shared" si="119"/>
        <v>102.6</v>
      </c>
      <c r="J7453" s="16">
        <v>239</v>
      </c>
      <c r="K7453" s="17">
        <v>342</v>
      </c>
      <c r="L7453" s="10" t="s">
        <v>19</v>
      </c>
      <c r="M7453" s="10" t="s">
        <v>19172</v>
      </c>
    </row>
    <row r="7454" s="10" customFormat="1" ht="12" spans="1:13">
      <c r="A7454" s="10" t="s">
        <v>19173</v>
      </c>
      <c r="B7454" s="10" t="s">
        <v>16176</v>
      </c>
      <c r="C7454" s="10" t="s">
        <v>15</v>
      </c>
      <c r="D7454" s="10" t="s">
        <v>16</v>
      </c>
      <c r="G7454" s="10" t="s">
        <v>17</v>
      </c>
      <c r="H7454" s="10" t="s">
        <v>6208</v>
      </c>
      <c r="I7454" s="16">
        <f t="shared" si="119"/>
        <v>108</v>
      </c>
      <c r="J7454" s="16">
        <v>252</v>
      </c>
      <c r="K7454" s="17">
        <v>360</v>
      </c>
      <c r="L7454" s="10" t="s">
        <v>19</v>
      </c>
      <c r="M7454" s="10" t="s">
        <v>19174</v>
      </c>
    </row>
    <row r="7455" s="10" customFormat="1" ht="12" spans="1:13">
      <c r="A7455" s="10" t="s">
        <v>19175</v>
      </c>
      <c r="B7455" s="10" t="s">
        <v>10519</v>
      </c>
      <c r="C7455" s="10" t="s">
        <v>15</v>
      </c>
      <c r="D7455" s="10" t="s">
        <v>16</v>
      </c>
      <c r="G7455" s="10" t="s">
        <v>17</v>
      </c>
      <c r="H7455" s="10" t="s">
        <v>6208</v>
      </c>
      <c r="I7455" s="16">
        <f t="shared" si="119"/>
        <v>102.6</v>
      </c>
      <c r="J7455" s="16">
        <v>239</v>
      </c>
      <c r="K7455" s="17">
        <v>342</v>
      </c>
      <c r="L7455" s="10" t="s">
        <v>19</v>
      </c>
      <c r="M7455" s="10" t="s">
        <v>19176</v>
      </c>
    </row>
    <row r="7456" s="10" customFormat="1" ht="12" spans="1:13">
      <c r="A7456" s="10" t="s">
        <v>19177</v>
      </c>
      <c r="B7456" s="10" t="s">
        <v>2610</v>
      </c>
      <c r="C7456" s="10" t="s">
        <v>15</v>
      </c>
      <c r="D7456" s="10" t="s">
        <v>16</v>
      </c>
      <c r="G7456" s="10" t="s">
        <v>17</v>
      </c>
      <c r="H7456" s="10" t="s">
        <v>6208</v>
      </c>
      <c r="I7456" s="16">
        <f t="shared" si="119"/>
        <v>97.2</v>
      </c>
      <c r="J7456" s="16">
        <v>227</v>
      </c>
      <c r="K7456" s="17">
        <v>324</v>
      </c>
      <c r="L7456" s="10" t="s">
        <v>19</v>
      </c>
      <c r="M7456" s="10" t="s">
        <v>19178</v>
      </c>
    </row>
    <row r="7457" s="10" customFormat="1" ht="12" spans="1:13">
      <c r="A7457" s="10" t="s">
        <v>19179</v>
      </c>
      <c r="B7457" s="10" t="s">
        <v>2785</v>
      </c>
      <c r="C7457" s="10" t="s">
        <v>15</v>
      </c>
      <c r="D7457" s="10" t="s">
        <v>16</v>
      </c>
      <c r="G7457" s="10" t="s">
        <v>17</v>
      </c>
      <c r="H7457" s="10" t="s">
        <v>6208</v>
      </c>
      <c r="I7457" s="16">
        <f t="shared" si="119"/>
        <v>108</v>
      </c>
      <c r="J7457" s="16">
        <v>252</v>
      </c>
      <c r="K7457" s="17">
        <v>360</v>
      </c>
      <c r="L7457" s="10" t="s">
        <v>19</v>
      </c>
      <c r="M7457" s="10" t="s">
        <v>19180</v>
      </c>
    </row>
    <row r="7458" s="10" customFormat="1" ht="12" spans="1:13">
      <c r="A7458" s="10" t="s">
        <v>19181</v>
      </c>
      <c r="B7458" s="10" t="s">
        <v>5731</v>
      </c>
      <c r="C7458" s="10" t="s">
        <v>15</v>
      </c>
      <c r="D7458" s="10" t="s">
        <v>16</v>
      </c>
      <c r="G7458" s="10" t="s">
        <v>17</v>
      </c>
      <c r="H7458" s="10" t="s">
        <v>6208</v>
      </c>
      <c r="I7458" s="16">
        <f t="shared" si="119"/>
        <v>108</v>
      </c>
      <c r="J7458" s="16">
        <v>252</v>
      </c>
      <c r="K7458" s="17">
        <v>360</v>
      </c>
      <c r="L7458" s="10" t="s">
        <v>19</v>
      </c>
      <c r="M7458" s="10" t="s">
        <v>19182</v>
      </c>
    </row>
    <row r="7459" s="10" customFormat="1" ht="12" spans="1:13">
      <c r="A7459" s="10" t="s">
        <v>19183</v>
      </c>
      <c r="B7459" s="10" t="s">
        <v>8756</v>
      </c>
      <c r="C7459" s="10" t="s">
        <v>15</v>
      </c>
      <c r="D7459" s="10" t="s">
        <v>16</v>
      </c>
      <c r="G7459" s="10" t="s">
        <v>17</v>
      </c>
      <c r="H7459" s="10" t="s">
        <v>6208</v>
      </c>
      <c r="I7459" s="16">
        <f t="shared" si="119"/>
        <v>97.2</v>
      </c>
      <c r="J7459" s="16">
        <v>227</v>
      </c>
      <c r="K7459" s="17">
        <v>324</v>
      </c>
      <c r="L7459" s="10" t="s">
        <v>19</v>
      </c>
      <c r="M7459" s="10" t="s">
        <v>19184</v>
      </c>
    </row>
    <row r="7460" s="10" customFormat="1" ht="12" spans="1:13">
      <c r="A7460" s="10" t="s">
        <v>19185</v>
      </c>
      <c r="B7460" s="10" t="s">
        <v>755</v>
      </c>
      <c r="C7460" s="10" t="s">
        <v>15</v>
      </c>
      <c r="D7460" s="10" t="s">
        <v>16</v>
      </c>
      <c r="G7460" s="10" t="s">
        <v>17</v>
      </c>
      <c r="H7460" s="10" t="s">
        <v>6208</v>
      </c>
      <c r="I7460" s="16">
        <f t="shared" si="119"/>
        <v>108</v>
      </c>
      <c r="J7460" s="16">
        <v>252</v>
      </c>
      <c r="K7460" s="17">
        <v>360</v>
      </c>
      <c r="L7460" s="10" t="s">
        <v>19</v>
      </c>
      <c r="M7460" s="10" t="s">
        <v>19186</v>
      </c>
    </row>
    <row r="7461" s="10" customFormat="1" ht="12" spans="1:13">
      <c r="A7461" s="10" t="s">
        <v>19187</v>
      </c>
      <c r="B7461" s="10" t="s">
        <v>3100</v>
      </c>
      <c r="C7461" s="10" t="s">
        <v>15</v>
      </c>
      <c r="D7461" s="10" t="s">
        <v>16</v>
      </c>
      <c r="G7461" s="10" t="s">
        <v>80</v>
      </c>
      <c r="H7461" s="10" t="s">
        <v>6208</v>
      </c>
      <c r="I7461" s="16">
        <f t="shared" si="119"/>
        <v>102.6</v>
      </c>
      <c r="J7461" s="16">
        <v>239</v>
      </c>
      <c r="K7461" s="17">
        <v>342</v>
      </c>
      <c r="L7461" s="10" t="s">
        <v>19</v>
      </c>
      <c r="M7461" s="10" t="s">
        <v>19188</v>
      </c>
    </row>
    <row r="7462" s="10" customFormat="1" ht="12" spans="1:13">
      <c r="A7462" s="10" t="s">
        <v>19189</v>
      </c>
      <c r="B7462" s="10" t="s">
        <v>1492</v>
      </c>
      <c r="C7462" s="10" t="s">
        <v>15</v>
      </c>
      <c r="D7462" s="10" t="s">
        <v>16</v>
      </c>
      <c r="G7462" s="10" t="s">
        <v>80</v>
      </c>
      <c r="H7462" s="10" t="s">
        <v>6208</v>
      </c>
      <c r="I7462" s="16">
        <f t="shared" si="119"/>
        <v>114</v>
      </c>
      <c r="J7462" s="16">
        <v>266</v>
      </c>
      <c r="K7462" s="17">
        <v>380</v>
      </c>
      <c r="L7462" s="10" t="s">
        <v>19</v>
      </c>
      <c r="M7462" s="10" t="s">
        <v>19190</v>
      </c>
    </row>
    <row r="7463" s="10" customFormat="1" ht="12" spans="1:13">
      <c r="A7463" s="10" t="s">
        <v>19191</v>
      </c>
      <c r="B7463" s="10" t="s">
        <v>5024</v>
      </c>
      <c r="C7463" s="10" t="s">
        <v>15</v>
      </c>
      <c r="D7463" s="10" t="s">
        <v>16</v>
      </c>
      <c r="G7463" s="10" t="s">
        <v>80</v>
      </c>
      <c r="H7463" s="10" t="s">
        <v>6208</v>
      </c>
      <c r="I7463" s="16">
        <f t="shared" si="119"/>
        <v>108</v>
      </c>
      <c r="J7463" s="16">
        <v>252</v>
      </c>
      <c r="K7463" s="17">
        <v>360</v>
      </c>
      <c r="L7463" s="10" t="s">
        <v>19</v>
      </c>
      <c r="M7463" s="10" t="s">
        <v>19192</v>
      </c>
    </row>
    <row r="7464" s="10" customFormat="1" ht="12" spans="1:13">
      <c r="A7464" s="10" t="s">
        <v>19193</v>
      </c>
      <c r="B7464" s="10" t="s">
        <v>4762</v>
      </c>
      <c r="C7464" s="10" t="s">
        <v>15</v>
      </c>
      <c r="D7464" s="10" t="s">
        <v>16</v>
      </c>
      <c r="G7464" s="10" t="s">
        <v>80</v>
      </c>
      <c r="H7464" s="10" t="s">
        <v>6208</v>
      </c>
      <c r="I7464" s="16">
        <f t="shared" si="119"/>
        <v>102.6</v>
      </c>
      <c r="J7464" s="16">
        <v>239</v>
      </c>
      <c r="K7464" s="17">
        <v>342</v>
      </c>
      <c r="L7464" s="10" t="s">
        <v>19</v>
      </c>
      <c r="M7464" s="10" t="s">
        <v>19194</v>
      </c>
    </row>
    <row r="7465" s="10" customFormat="1" ht="12" spans="1:13">
      <c r="A7465" s="10" t="s">
        <v>19195</v>
      </c>
      <c r="B7465" s="10" t="s">
        <v>13207</v>
      </c>
      <c r="C7465" s="10" t="s">
        <v>15</v>
      </c>
      <c r="D7465" s="10" t="s">
        <v>16</v>
      </c>
      <c r="G7465" s="10" t="s">
        <v>80</v>
      </c>
      <c r="H7465" s="10" t="s">
        <v>6208</v>
      </c>
      <c r="I7465" s="16">
        <f t="shared" si="119"/>
        <v>114</v>
      </c>
      <c r="J7465" s="16">
        <v>266</v>
      </c>
      <c r="K7465" s="17">
        <v>380</v>
      </c>
      <c r="L7465" s="10" t="s">
        <v>19</v>
      </c>
      <c r="M7465" s="10" t="s">
        <v>19196</v>
      </c>
    </row>
    <row r="7466" s="10" customFormat="1" ht="12" spans="1:13">
      <c r="A7466" s="10" t="s">
        <v>19197</v>
      </c>
      <c r="B7466" s="10" t="s">
        <v>1721</v>
      </c>
      <c r="C7466" s="10" t="s">
        <v>15</v>
      </c>
      <c r="D7466" s="10" t="s">
        <v>16</v>
      </c>
      <c r="G7466" s="10" t="s">
        <v>80</v>
      </c>
      <c r="H7466" s="10" t="s">
        <v>6208</v>
      </c>
      <c r="I7466" s="16">
        <f t="shared" si="119"/>
        <v>108</v>
      </c>
      <c r="J7466" s="16">
        <v>252</v>
      </c>
      <c r="K7466" s="17">
        <v>360</v>
      </c>
      <c r="L7466" s="10" t="s">
        <v>19</v>
      </c>
      <c r="M7466" s="10" t="s">
        <v>19198</v>
      </c>
    </row>
    <row r="7467" s="10" customFormat="1" ht="12" spans="1:13">
      <c r="A7467" s="10" t="s">
        <v>19199</v>
      </c>
      <c r="B7467" s="10" t="s">
        <v>19200</v>
      </c>
      <c r="C7467" s="10" t="s">
        <v>15</v>
      </c>
      <c r="D7467" s="10" t="s">
        <v>16</v>
      </c>
      <c r="G7467" s="10" t="s">
        <v>29</v>
      </c>
      <c r="H7467" s="10" t="s">
        <v>6208</v>
      </c>
      <c r="I7467" s="16">
        <f t="shared" si="119"/>
        <v>105</v>
      </c>
      <c r="J7467" s="16">
        <v>245</v>
      </c>
      <c r="K7467" s="17">
        <v>350</v>
      </c>
      <c r="L7467" s="10" t="s">
        <v>19</v>
      </c>
      <c r="M7467" s="10" t="s">
        <v>19201</v>
      </c>
    </row>
    <row r="7468" s="10" customFormat="1" ht="12" spans="1:13">
      <c r="A7468" s="10" t="s">
        <v>19202</v>
      </c>
      <c r="B7468" s="10" t="s">
        <v>19203</v>
      </c>
      <c r="C7468" s="10" t="s">
        <v>15</v>
      </c>
      <c r="D7468" s="10" t="s">
        <v>16</v>
      </c>
      <c r="G7468" s="10" t="s">
        <v>80</v>
      </c>
      <c r="H7468" s="10" t="s">
        <v>6208</v>
      </c>
      <c r="I7468" s="16">
        <f t="shared" si="119"/>
        <v>114</v>
      </c>
      <c r="J7468" s="16">
        <v>266</v>
      </c>
      <c r="K7468" s="17">
        <v>380</v>
      </c>
      <c r="L7468" s="10" t="s">
        <v>19</v>
      </c>
      <c r="M7468" s="10" t="s">
        <v>19204</v>
      </c>
    </row>
    <row r="7469" s="10" customFormat="1" ht="12" spans="1:13">
      <c r="A7469" s="10" t="s">
        <v>19205</v>
      </c>
      <c r="B7469" s="10" t="s">
        <v>5756</v>
      </c>
      <c r="C7469" s="10" t="s">
        <v>15</v>
      </c>
      <c r="D7469" s="10" t="s">
        <v>16</v>
      </c>
      <c r="G7469" s="10" t="s">
        <v>17</v>
      </c>
      <c r="H7469" s="10" t="s">
        <v>6208</v>
      </c>
      <c r="I7469" s="16">
        <f t="shared" si="119"/>
        <v>102.6</v>
      </c>
      <c r="J7469" s="16">
        <v>239</v>
      </c>
      <c r="K7469" s="17">
        <v>342</v>
      </c>
      <c r="L7469" s="10" t="s">
        <v>19</v>
      </c>
      <c r="M7469" s="10" t="s">
        <v>19206</v>
      </c>
    </row>
    <row r="7470" s="10" customFormat="1" ht="12" spans="1:13">
      <c r="A7470" s="10" t="s">
        <v>19207</v>
      </c>
      <c r="B7470" s="10" t="s">
        <v>17735</v>
      </c>
      <c r="C7470" s="10" t="s">
        <v>15</v>
      </c>
      <c r="D7470" s="10" t="s">
        <v>16</v>
      </c>
      <c r="G7470" s="10" t="s">
        <v>17</v>
      </c>
      <c r="H7470" s="10" t="s">
        <v>6208</v>
      </c>
      <c r="I7470" s="16">
        <f t="shared" si="119"/>
        <v>108</v>
      </c>
      <c r="J7470" s="16">
        <v>252</v>
      </c>
      <c r="K7470" s="17">
        <v>360</v>
      </c>
      <c r="L7470" s="10" t="s">
        <v>19</v>
      </c>
      <c r="M7470" s="10" t="s">
        <v>19208</v>
      </c>
    </row>
    <row r="7471" s="10" customFormat="1" ht="12" spans="1:13">
      <c r="A7471" s="10" t="s">
        <v>19209</v>
      </c>
      <c r="B7471" s="10" t="s">
        <v>19210</v>
      </c>
      <c r="C7471" s="10" t="s">
        <v>15</v>
      </c>
      <c r="D7471" s="10" t="s">
        <v>16</v>
      </c>
      <c r="G7471" s="10" t="s">
        <v>29</v>
      </c>
      <c r="H7471" s="10" t="s">
        <v>6208</v>
      </c>
      <c r="I7471" s="16">
        <f t="shared" si="119"/>
        <v>105</v>
      </c>
      <c r="J7471" s="16">
        <v>245</v>
      </c>
      <c r="K7471" s="17">
        <v>350</v>
      </c>
      <c r="L7471" s="10" t="s">
        <v>19</v>
      </c>
      <c r="M7471" s="10" t="s">
        <v>19211</v>
      </c>
    </row>
    <row r="7472" s="10" customFormat="1" ht="12" spans="1:13">
      <c r="A7472" s="10" t="s">
        <v>19212</v>
      </c>
      <c r="B7472" s="10" t="s">
        <v>19213</v>
      </c>
      <c r="C7472" s="10" t="s">
        <v>15</v>
      </c>
      <c r="D7472" s="10" t="s">
        <v>16</v>
      </c>
      <c r="G7472" s="10" t="s">
        <v>29</v>
      </c>
      <c r="H7472" s="10" t="s">
        <v>6208</v>
      </c>
      <c r="I7472" s="16">
        <f t="shared" si="119"/>
        <v>115.2</v>
      </c>
      <c r="J7472" s="16">
        <v>269</v>
      </c>
      <c r="K7472" s="17">
        <v>384</v>
      </c>
      <c r="L7472" s="10" t="s">
        <v>19</v>
      </c>
      <c r="M7472" s="10" t="s">
        <v>19214</v>
      </c>
    </row>
    <row r="7473" s="10" customFormat="1" ht="12" spans="1:13">
      <c r="A7473" s="10" t="s">
        <v>19215</v>
      </c>
      <c r="B7473" s="10" t="s">
        <v>19216</v>
      </c>
      <c r="C7473" s="10" t="s">
        <v>15</v>
      </c>
      <c r="D7473" s="10" t="s">
        <v>16</v>
      </c>
      <c r="G7473" s="10" t="s">
        <v>29</v>
      </c>
      <c r="H7473" s="10" t="s">
        <v>6208</v>
      </c>
      <c r="I7473" s="16">
        <f t="shared" si="119"/>
        <v>105</v>
      </c>
      <c r="J7473" s="16">
        <v>245</v>
      </c>
      <c r="K7473" s="17">
        <v>350</v>
      </c>
      <c r="L7473" s="10" t="s">
        <v>19</v>
      </c>
      <c r="M7473" s="10" t="s">
        <v>19217</v>
      </c>
    </row>
    <row r="7474" s="10" customFormat="1" ht="12" spans="1:13">
      <c r="A7474" s="10" t="s">
        <v>19218</v>
      </c>
      <c r="B7474" s="10" t="s">
        <v>19219</v>
      </c>
      <c r="C7474" s="10" t="s">
        <v>15</v>
      </c>
      <c r="D7474" s="10" t="s">
        <v>16</v>
      </c>
      <c r="G7474" s="10" t="s">
        <v>17</v>
      </c>
      <c r="H7474" s="10" t="s">
        <v>6208</v>
      </c>
      <c r="I7474" s="16">
        <f t="shared" si="119"/>
        <v>108</v>
      </c>
      <c r="J7474" s="16">
        <v>252</v>
      </c>
      <c r="K7474" s="17">
        <v>360</v>
      </c>
      <c r="L7474" s="10" t="s">
        <v>19</v>
      </c>
      <c r="M7474" s="10" t="s">
        <v>19220</v>
      </c>
    </row>
    <row r="7475" s="10" customFormat="1" ht="12" spans="1:13">
      <c r="A7475" s="10" t="s">
        <v>19221</v>
      </c>
      <c r="B7475" s="10" t="s">
        <v>7238</v>
      </c>
      <c r="C7475" s="10" t="s">
        <v>15</v>
      </c>
      <c r="D7475" s="10" t="s">
        <v>16</v>
      </c>
      <c r="G7475" s="10" t="s">
        <v>188</v>
      </c>
      <c r="H7475" s="10" t="s">
        <v>6208</v>
      </c>
      <c r="I7475" s="16">
        <f t="shared" si="119"/>
        <v>113.4</v>
      </c>
      <c r="J7475" s="16">
        <v>265</v>
      </c>
      <c r="K7475" s="17">
        <v>378</v>
      </c>
      <c r="L7475" s="10" t="s">
        <v>19</v>
      </c>
      <c r="M7475" s="10" t="s">
        <v>19222</v>
      </c>
    </row>
    <row r="7476" s="10" customFormat="1" ht="12" spans="1:13">
      <c r="A7476" s="10" t="s">
        <v>19223</v>
      </c>
      <c r="B7476" s="10" t="s">
        <v>5471</v>
      </c>
      <c r="C7476" s="10" t="s">
        <v>15</v>
      </c>
      <c r="D7476" s="10" t="s">
        <v>16</v>
      </c>
      <c r="G7476" s="10" t="s">
        <v>29</v>
      </c>
      <c r="H7476" s="10" t="s">
        <v>6208</v>
      </c>
      <c r="I7476" s="16">
        <f t="shared" ref="I7476:I7539" si="120">K7476*0.3</f>
        <v>67.2</v>
      </c>
      <c r="J7476" s="16">
        <v>157</v>
      </c>
      <c r="K7476" s="17">
        <v>224</v>
      </c>
      <c r="L7476" s="10" t="s">
        <v>19</v>
      </c>
      <c r="M7476" s="10" t="s">
        <v>19224</v>
      </c>
    </row>
    <row r="7477" s="10" customFormat="1" ht="12" spans="1:13">
      <c r="A7477" s="10" t="s">
        <v>19225</v>
      </c>
      <c r="B7477" s="10" t="s">
        <v>15330</v>
      </c>
      <c r="C7477" s="10" t="s">
        <v>15</v>
      </c>
      <c r="D7477" s="10" t="s">
        <v>16</v>
      </c>
      <c r="G7477" s="10" t="s">
        <v>29</v>
      </c>
      <c r="H7477" s="10" t="s">
        <v>6208</v>
      </c>
      <c r="I7477" s="16">
        <f t="shared" si="120"/>
        <v>94.2</v>
      </c>
      <c r="J7477" s="16">
        <v>220</v>
      </c>
      <c r="K7477" s="17">
        <v>314</v>
      </c>
      <c r="L7477" s="10" t="s">
        <v>19</v>
      </c>
      <c r="M7477" s="10" t="s">
        <v>19226</v>
      </c>
    </row>
    <row r="7478" s="10" customFormat="1" ht="12" spans="1:13">
      <c r="A7478" s="10" t="s">
        <v>19227</v>
      </c>
      <c r="B7478" s="10" t="s">
        <v>6534</v>
      </c>
      <c r="C7478" s="10" t="s">
        <v>15</v>
      </c>
      <c r="D7478" s="10" t="s">
        <v>16</v>
      </c>
      <c r="G7478" s="10" t="s">
        <v>188</v>
      </c>
      <c r="H7478" s="10" t="s">
        <v>6208</v>
      </c>
      <c r="I7478" s="16">
        <f t="shared" si="120"/>
        <v>119.4</v>
      </c>
      <c r="J7478" s="16">
        <v>279</v>
      </c>
      <c r="K7478" s="17">
        <v>398</v>
      </c>
      <c r="L7478" s="10" t="s">
        <v>19</v>
      </c>
      <c r="M7478" s="10" t="s">
        <v>19228</v>
      </c>
    </row>
    <row r="7479" s="10" customFormat="1" ht="12" spans="1:13">
      <c r="A7479" s="10" t="s">
        <v>19229</v>
      </c>
      <c r="B7479" s="10" t="s">
        <v>13684</v>
      </c>
      <c r="C7479" s="10" t="s">
        <v>15</v>
      </c>
      <c r="D7479" s="10" t="s">
        <v>16</v>
      </c>
      <c r="G7479" s="10" t="s">
        <v>80</v>
      </c>
      <c r="H7479" s="10" t="s">
        <v>6208</v>
      </c>
      <c r="I7479" s="16">
        <f t="shared" si="120"/>
        <v>114</v>
      </c>
      <c r="J7479" s="16">
        <v>266</v>
      </c>
      <c r="K7479" s="17">
        <v>380</v>
      </c>
      <c r="L7479" s="10" t="s">
        <v>19</v>
      </c>
      <c r="M7479" s="10" t="s">
        <v>19230</v>
      </c>
    </row>
    <row r="7480" s="10" customFormat="1" ht="12" spans="1:13">
      <c r="A7480" s="10" t="s">
        <v>19231</v>
      </c>
      <c r="B7480" s="10" t="s">
        <v>11988</v>
      </c>
      <c r="C7480" s="10" t="s">
        <v>15</v>
      </c>
      <c r="D7480" s="10" t="s">
        <v>16</v>
      </c>
      <c r="G7480" s="10" t="s">
        <v>80</v>
      </c>
      <c r="H7480" s="10" t="s">
        <v>6208</v>
      </c>
      <c r="I7480" s="16">
        <f t="shared" si="120"/>
        <v>114</v>
      </c>
      <c r="J7480" s="16">
        <v>266</v>
      </c>
      <c r="K7480" s="17">
        <v>380</v>
      </c>
      <c r="L7480" s="10" t="s">
        <v>19</v>
      </c>
      <c r="M7480" s="10" t="s">
        <v>19232</v>
      </c>
    </row>
    <row r="7481" s="10" customFormat="1" ht="12" spans="1:13">
      <c r="A7481" s="10" t="s">
        <v>19233</v>
      </c>
      <c r="B7481" s="10" t="s">
        <v>5013</v>
      </c>
      <c r="C7481" s="10" t="s">
        <v>15</v>
      </c>
      <c r="D7481" s="10" t="s">
        <v>16</v>
      </c>
      <c r="G7481" s="10" t="s">
        <v>5014</v>
      </c>
      <c r="H7481" s="10" t="s">
        <v>6208</v>
      </c>
      <c r="I7481" s="16">
        <f t="shared" si="120"/>
        <v>148.2</v>
      </c>
      <c r="J7481" s="16">
        <v>346</v>
      </c>
      <c r="K7481" s="17">
        <v>494</v>
      </c>
      <c r="L7481" s="10" t="s">
        <v>19</v>
      </c>
      <c r="M7481" s="10" t="s">
        <v>19234</v>
      </c>
    </row>
    <row r="7482" s="10" customFormat="1" ht="12" spans="1:13">
      <c r="A7482" s="10" t="s">
        <v>19235</v>
      </c>
      <c r="B7482" s="10" t="s">
        <v>19236</v>
      </c>
      <c r="C7482" s="10" t="s">
        <v>15</v>
      </c>
      <c r="D7482" s="10" t="s">
        <v>16</v>
      </c>
      <c r="G7482" s="10" t="s">
        <v>17</v>
      </c>
      <c r="H7482" s="10" t="s">
        <v>6208</v>
      </c>
      <c r="I7482" s="16">
        <f t="shared" si="120"/>
        <v>118.8</v>
      </c>
      <c r="J7482" s="16">
        <v>277</v>
      </c>
      <c r="K7482" s="17">
        <v>396</v>
      </c>
      <c r="L7482" s="10" t="s">
        <v>19</v>
      </c>
      <c r="M7482" s="10" t="s">
        <v>19237</v>
      </c>
    </row>
    <row r="7483" s="10" customFormat="1" ht="12" spans="1:13">
      <c r="A7483" s="10" t="s">
        <v>19238</v>
      </c>
      <c r="B7483" s="10" t="s">
        <v>519</v>
      </c>
      <c r="C7483" s="10" t="s">
        <v>15</v>
      </c>
      <c r="D7483" s="10" t="s">
        <v>16</v>
      </c>
      <c r="G7483" s="10" t="s">
        <v>29</v>
      </c>
      <c r="H7483" s="10" t="s">
        <v>6208</v>
      </c>
      <c r="I7483" s="16">
        <f t="shared" si="120"/>
        <v>84</v>
      </c>
      <c r="J7483" s="16">
        <v>196</v>
      </c>
      <c r="K7483" s="17">
        <v>280</v>
      </c>
      <c r="L7483" s="10" t="s">
        <v>19</v>
      </c>
      <c r="M7483" s="10" t="s">
        <v>19239</v>
      </c>
    </row>
    <row r="7484" s="10" customFormat="1" ht="12" spans="1:13">
      <c r="A7484" s="10" t="s">
        <v>19240</v>
      </c>
      <c r="B7484" s="10" t="s">
        <v>2759</v>
      </c>
      <c r="C7484" s="10" t="s">
        <v>15</v>
      </c>
      <c r="D7484" s="10" t="s">
        <v>16</v>
      </c>
      <c r="G7484" s="10" t="s">
        <v>29</v>
      </c>
      <c r="H7484" s="10" t="s">
        <v>6208</v>
      </c>
      <c r="I7484" s="16">
        <f t="shared" si="120"/>
        <v>94.2</v>
      </c>
      <c r="J7484" s="16">
        <v>220</v>
      </c>
      <c r="K7484" s="17">
        <v>314</v>
      </c>
      <c r="L7484" s="10" t="s">
        <v>19</v>
      </c>
      <c r="M7484" s="10" t="s">
        <v>19241</v>
      </c>
    </row>
    <row r="7485" s="10" customFormat="1" ht="12" spans="1:13">
      <c r="A7485" s="10" t="s">
        <v>19242</v>
      </c>
      <c r="B7485" s="10" t="s">
        <v>3097</v>
      </c>
      <c r="C7485" s="10" t="s">
        <v>15</v>
      </c>
      <c r="D7485" s="10" t="s">
        <v>16</v>
      </c>
      <c r="G7485" s="10" t="s">
        <v>80</v>
      </c>
      <c r="H7485" s="10" t="s">
        <v>6208</v>
      </c>
      <c r="I7485" s="16">
        <f t="shared" si="120"/>
        <v>108</v>
      </c>
      <c r="J7485" s="16">
        <v>252</v>
      </c>
      <c r="K7485" s="17">
        <v>360</v>
      </c>
      <c r="L7485" s="10" t="s">
        <v>19</v>
      </c>
      <c r="M7485" s="10" t="s">
        <v>19243</v>
      </c>
    </row>
    <row r="7486" s="10" customFormat="1" ht="12" spans="1:13">
      <c r="A7486" s="10" t="s">
        <v>19244</v>
      </c>
      <c r="B7486" s="10" t="s">
        <v>4980</v>
      </c>
      <c r="C7486" s="10" t="s">
        <v>15</v>
      </c>
      <c r="D7486" s="10" t="s">
        <v>16</v>
      </c>
      <c r="G7486" s="10" t="s">
        <v>17</v>
      </c>
      <c r="H7486" s="10" t="s">
        <v>6208</v>
      </c>
      <c r="I7486" s="16">
        <f t="shared" si="120"/>
        <v>102.6</v>
      </c>
      <c r="J7486" s="16">
        <v>239</v>
      </c>
      <c r="K7486" s="17">
        <v>342</v>
      </c>
      <c r="L7486" s="10" t="s">
        <v>19</v>
      </c>
      <c r="M7486" s="10" t="s">
        <v>19245</v>
      </c>
    </row>
    <row r="7487" s="10" customFormat="1" ht="12" spans="1:13">
      <c r="A7487" s="10" t="s">
        <v>19246</v>
      </c>
      <c r="B7487" s="10" t="s">
        <v>19247</v>
      </c>
      <c r="C7487" s="10" t="s">
        <v>15</v>
      </c>
      <c r="D7487" s="10" t="s">
        <v>16</v>
      </c>
      <c r="G7487" s="10" t="s">
        <v>17</v>
      </c>
      <c r="H7487" s="10" t="s">
        <v>6208</v>
      </c>
      <c r="I7487" s="16">
        <f t="shared" si="120"/>
        <v>102.6</v>
      </c>
      <c r="J7487" s="16">
        <v>239</v>
      </c>
      <c r="K7487" s="17">
        <v>342</v>
      </c>
      <c r="L7487" s="10" t="s">
        <v>19</v>
      </c>
      <c r="M7487" s="10" t="s">
        <v>19248</v>
      </c>
    </row>
    <row r="7488" s="10" customFormat="1" ht="12" spans="1:13">
      <c r="A7488" s="10" t="s">
        <v>19249</v>
      </c>
      <c r="B7488" s="10" t="s">
        <v>19250</v>
      </c>
      <c r="C7488" s="10" t="s">
        <v>15</v>
      </c>
      <c r="D7488" s="10" t="s">
        <v>16</v>
      </c>
      <c r="G7488" s="10" t="s">
        <v>29</v>
      </c>
      <c r="H7488" s="10" t="s">
        <v>6208</v>
      </c>
      <c r="I7488" s="16">
        <f t="shared" si="120"/>
        <v>90</v>
      </c>
      <c r="J7488" s="16">
        <v>210</v>
      </c>
      <c r="K7488" s="17">
        <v>300</v>
      </c>
      <c r="L7488" s="10" t="s">
        <v>19</v>
      </c>
      <c r="M7488" s="10" t="s">
        <v>19251</v>
      </c>
    </row>
    <row r="7489" s="10" customFormat="1" ht="12" spans="1:13">
      <c r="A7489" s="10" t="s">
        <v>19252</v>
      </c>
      <c r="B7489" s="10" t="s">
        <v>19250</v>
      </c>
      <c r="C7489" s="10" t="s">
        <v>15</v>
      </c>
      <c r="D7489" s="10" t="s">
        <v>16</v>
      </c>
      <c r="G7489" s="10" t="s">
        <v>17</v>
      </c>
      <c r="H7489" s="10" t="s">
        <v>6208</v>
      </c>
      <c r="I7489" s="16">
        <f t="shared" si="120"/>
        <v>102.6</v>
      </c>
      <c r="J7489" s="16">
        <v>239</v>
      </c>
      <c r="K7489" s="17">
        <v>342</v>
      </c>
      <c r="L7489" s="10" t="s">
        <v>19</v>
      </c>
      <c r="M7489" s="10" t="s">
        <v>19253</v>
      </c>
    </row>
    <row r="7490" s="10" customFormat="1" ht="12" spans="1:13">
      <c r="A7490" s="10" t="s">
        <v>19254</v>
      </c>
      <c r="B7490" s="10" t="s">
        <v>438</v>
      </c>
      <c r="C7490" s="10" t="s">
        <v>15</v>
      </c>
      <c r="D7490" s="10" t="s">
        <v>16</v>
      </c>
      <c r="G7490" s="10" t="s">
        <v>17</v>
      </c>
      <c r="H7490" s="10" t="s">
        <v>6208</v>
      </c>
      <c r="I7490" s="16">
        <f t="shared" si="120"/>
        <v>108</v>
      </c>
      <c r="J7490" s="16">
        <v>252</v>
      </c>
      <c r="K7490" s="17">
        <v>360</v>
      </c>
      <c r="L7490" s="10" t="s">
        <v>19</v>
      </c>
      <c r="M7490" s="10" t="s">
        <v>19255</v>
      </c>
    </row>
    <row r="7491" s="10" customFormat="1" ht="12" spans="1:13">
      <c r="A7491" s="10" t="s">
        <v>19256</v>
      </c>
      <c r="B7491" s="10" t="s">
        <v>13433</v>
      </c>
      <c r="C7491" s="10" t="s">
        <v>15</v>
      </c>
      <c r="D7491" s="10" t="s">
        <v>16</v>
      </c>
      <c r="G7491" s="10" t="s">
        <v>29</v>
      </c>
      <c r="H7491" s="10" t="s">
        <v>6208</v>
      </c>
      <c r="I7491" s="16">
        <f t="shared" si="120"/>
        <v>105</v>
      </c>
      <c r="J7491" s="16">
        <v>245</v>
      </c>
      <c r="K7491" s="17">
        <v>350</v>
      </c>
      <c r="L7491" s="10" t="s">
        <v>19</v>
      </c>
      <c r="M7491" s="10" t="s">
        <v>19257</v>
      </c>
    </row>
    <row r="7492" s="10" customFormat="1" ht="12" spans="1:13">
      <c r="A7492" s="10" t="s">
        <v>19258</v>
      </c>
      <c r="B7492" s="10" t="s">
        <v>17313</v>
      </c>
      <c r="C7492" s="10" t="s">
        <v>15</v>
      </c>
      <c r="D7492" s="10" t="s">
        <v>16</v>
      </c>
      <c r="G7492" s="10" t="s">
        <v>17</v>
      </c>
      <c r="H7492" s="10" t="s">
        <v>6208</v>
      </c>
      <c r="I7492" s="16">
        <f t="shared" si="120"/>
        <v>118.8</v>
      </c>
      <c r="J7492" s="16">
        <v>277</v>
      </c>
      <c r="K7492" s="17">
        <v>396</v>
      </c>
      <c r="L7492" s="10" t="s">
        <v>19</v>
      </c>
      <c r="M7492" s="10" t="s">
        <v>19259</v>
      </c>
    </row>
    <row r="7493" s="10" customFormat="1" ht="12" spans="1:13">
      <c r="A7493" s="10" t="s">
        <v>19260</v>
      </c>
      <c r="B7493" s="10" t="s">
        <v>9733</v>
      </c>
      <c r="C7493" s="10" t="s">
        <v>15</v>
      </c>
      <c r="D7493" s="10" t="s">
        <v>16</v>
      </c>
      <c r="G7493" s="10" t="s">
        <v>111</v>
      </c>
      <c r="H7493" s="10" t="s">
        <v>6208</v>
      </c>
      <c r="I7493" s="16">
        <f t="shared" si="120"/>
        <v>108</v>
      </c>
      <c r="J7493" s="16">
        <v>252</v>
      </c>
      <c r="K7493" s="17">
        <v>360</v>
      </c>
      <c r="L7493" s="10" t="s">
        <v>19</v>
      </c>
      <c r="M7493" s="10" t="s">
        <v>19261</v>
      </c>
    </row>
    <row r="7494" s="10" customFormat="1" ht="12" spans="1:13">
      <c r="A7494" s="10" t="s">
        <v>19262</v>
      </c>
      <c r="B7494" s="10" t="s">
        <v>8657</v>
      </c>
      <c r="C7494" s="10" t="s">
        <v>15</v>
      </c>
      <c r="D7494" s="10" t="s">
        <v>16</v>
      </c>
      <c r="G7494" s="10" t="s">
        <v>29</v>
      </c>
      <c r="H7494" s="10" t="s">
        <v>6208</v>
      </c>
      <c r="I7494" s="16">
        <f t="shared" si="120"/>
        <v>94.2</v>
      </c>
      <c r="J7494" s="16">
        <v>220</v>
      </c>
      <c r="K7494" s="17">
        <v>314</v>
      </c>
      <c r="L7494" s="10" t="s">
        <v>19</v>
      </c>
      <c r="M7494" s="10" t="s">
        <v>19263</v>
      </c>
    </row>
    <row r="7495" s="10" customFormat="1" ht="12" spans="1:13">
      <c r="A7495" s="10" t="s">
        <v>19264</v>
      </c>
      <c r="B7495" s="10" t="s">
        <v>438</v>
      </c>
      <c r="C7495" s="10" t="s">
        <v>15</v>
      </c>
      <c r="D7495" s="10" t="s">
        <v>16</v>
      </c>
      <c r="G7495" s="10" t="s">
        <v>80</v>
      </c>
      <c r="H7495" s="10" t="s">
        <v>6208</v>
      </c>
      <c r="I7495" s="16">
        <f t="shared" si="120"/>
        <v>114</v>
      </c>
      <c r="J7495" s="16">
        <v>266</v>
      </c>
      <c r="K7495" s="17">
        <v>380</v>
      </c>
      <c r="L7495" s="10" t="s">
        <v>19</v>
      </c>
      <c r="M7495" s="10" t="s">
        <v>19265</v>
      </c>
    </row>
    <row r="7496" s="10" customFormat="1" ht="12" spans="1:13">
      <c r="A7496" s="10" t="s">
        <v>19266</v>
      </c>
      <c r="B7496" s="10" t="s">
        <v>4762</v>
      </c>
      <c r="C7496" s="10" t="s">
        <v>15</v>
      </c>
      <c r="D7496" s="10" t="s">
        <v>16</v>
      </c>
      <c r="G7496" s="10" t="s">
        <v>80</v>
      </c>
      <c r="H7496" s="10" t="s">
        <v>6208</v>
      </c>
      <c r="I7496" s="16">
        <f t="shared" si="120"/>
        <v>102.6</v>
      </c>
      <c r="J7496" s="16">
        <v>239</v>
      </c>
      <c r="K7496" s="17">
        <v>342</v>
      </c>
      <c r="L7496" s="10" t="s">
        <v>19</v>
      </c>
      <c r="M7496" s="10" t="s">
        <v>19267</v>
      </c>
    </row>
    <row r="7497" s="10" customFormat="1" ht="12" spans="1:13">
      <c r="A7497" s="10" t="s">
        <v>19268</v>
      </c>
      <c r="B7497" s="10" t="s">
        <v>7664</v>
      </c>
      <c r="C7497" s="10" t="s">
        <v>15</v>
      </c>
      <c r="D7497" s="10" t="s">
        <v>16</v>
      </c>
      <c r="G7497" s="10" t="s">
        <v>266</v>
      </c>
      <c r="H7497" s="10" t="s">
        <v>6208</v>
      </c>
      <c r="I7497" s="16">
        <f t="shared" si="120"/>
        <v>108</v>
      </c>
      <c r="J7497" s="16">
        <v>252</v>
      </c>
      <c r="K7497" s="17">
        <v>360</v>
      </c>
      <c r="L7497" s="10" t="s">
        <v>19</v>
      </c>
      <c r="M7497" s="10" t="s">
        <v>19269</v>
      </c>
    </row>
    <row r="7498" s="10" customFormat="1" ht="12" spans="1:13">
      <c r="A7498" s="10" t="s">
        <v>19270</v>
      </c>
      <c r="B7498" s="10" t="s">
        <v>6918</v>
      </c>
      <c r="C7498" s="10" t="s">
        <v>15</v>
      </c>
      <c r="D7498" s="10" t="s">
        <v>16</v>
      </c>
      <c r="G7498" s="10" t="s">
        <v>29</v>
      </c>
      <c r="H7498" s="10" t="s">
        <v>6208</v>
      </c>
      <c r="I7498" s="16">
        <f t="shared" si="120"/>
        <v>115.2</v>
      </c>
      <c r="J7498" s="16">
        <v>269</v>
      </c>
      <c r="K7498" s="17">
        <v>384</v>
      </c>
      <c r="L7498" s="10" t="s">
        <v>19</v>
      </c>
      <c r="M7498" s="10" t="s">
        <v>19271</v>
      </c>
    </row>
    <row r="7499" s="10" customFormat="1" ht="12" spans="1:13">
      <c r="A7499" s="10" t="s">
        <v>19272</v>
      </c>
      <c r="B7499" s="10" t="s">
        <v>19273</v>
      </c>
      <c r="C7499" s="10" t="s">
        <v>15</v>
      </c>
      <c r="D7499" s="10" t="s">
        <v>16</v>
      </c>
      <c r="G7499" s="10" t="s">
        <v>29</v>
      </c>
      <c r="H7499" s="10" t="s">
        <v>6208</v>
      </c>
      <c r="I7499" s="16">
        <f t="shared" si="120"/>
        <v>105</v>
      </c>
      <c r="J7499" s="16">
        <v>245</v>
      </c>
      <c r="K7499" s="17">
        <v>350</v>
      </c>
      <c r="L7499" s="10" t="s">
        <v>19</v>
      </c>
      <c r="M7499" s="10" t="s">
        <v>19274</v>
      </c>
    </row>
    <row r="7500" s="10" customFormat="1" ht="12" spans="1:13">
      <c r="A7500" s="10" t="s">
        <v>19275</v>
      </c>
      <c r="B7500" s="10" t="s">
        <v>19276</v>
      </c>
      <c r="C7500" s="10" t="s">
        <v>15</v>
      </c>
      <c r="D7500" s="10" t="s">
        <v>16</v>
      </c>
      <c r="G7500" s="10" t="s">
        <v>29</v>
      </c>
      <c r="H7500" s="10" t="s">
        <v>6208</v>
      </c>
      <c r="I7500" s="16">
        <f t="shared" si="120"/>
        <v>115.2</v>
      </c>
      <c r="J7500" s="16">
        <v>269</v>
      </c>
      <c r="K7500" s="17">
        <v>384</v>
      </c>
      <c r="L7500" s="10" t="s">
        <v>19</v>
      </c>
      <c r="M7500" s="10" t="s">
        <v>19277</v>
      </c>
    </row>
    <row r="7501" s="10" customFormat="1" ht="12" spans="1:13">
      <c r="A7501" s="10" t="s">
        <v>19278</v>
      </c>
      <c r="B7501" s="10" t="s">
        <v>5160</v>
      </c>
      <c r="C7501" s="10" t="s">
        <v>15</v>
      </c>
      <c r="D7501" s="10" t="s">
        <v>16</v>
      </c>
      <c r="G7501" s="10" t="s">
        <v>29</v>
      </c>
      <c r="H7501" s="10" t="s">
        <v>6208</v>
      </c>
      <c r="I7501" s="16">
        <f t="shared" si="120"/>
        <v>94.2</v>
      </c>
      <c r="J7501" s="16">
        <v>220</v>
      </c>
      <c r="K7501" s="17">
        <v>314</v>
      </c>
      <c r="L7501" s="10" t="s">
        <v>19</v>
      </c>
      <c r="M7501" s="10" t="s">
        <v>19279</v>
      </c>
    </row>
    <row r="7502" s="10" customFormat="1" ht="12" spans="1:13">
      <c r="A7502" s="10" t="s">
        <v>19280</v>
      </c>
      <c r="B7502" s="10" t="s">
        <v>19281</v>
      </c>
      <c r="C7502" s="10" t="s">
        <v>15</v>
      </c>
      <c r="D7502" s="10" t="s">
        <v>16</v>
      </c>
      <c r="G7502" s="10" t="s">
        <v>17</v>
      </c>
      <c r="H7502" s="10" t="s">
        <v>6208</v>
      </c>
      <c r="I7502" s="16">
        <f t="shared" si="120"/>
        <v>102.6</v>
      </c>
      <c r="J7502" s="16">
        <v>239</v>
      </c>
      <c r="K7502" s="17">
        <v>342</v>
      </c>
      <c r="L7502" s="10" t="s">
        <v>19</v>
      </c>
      <c r="M7502" s="10" t="s">
        <v>19282</v>
      </c>
    </row>
    <row r="7503" s="10" customFormat="1" ht="12" spans="1:13">
      <c r="A7503" s="10" t="s">
        <v>19283</v>
      </c>
      <c r="B7503" s="10" t="s">
        <v>4772</v>
      </c>
      <c r="C7503" s="10" t="s">
        <v>15</v>
      </c>
      <c r="D7503" s="10" t="s">
        <v>16</v>
      </c>
      <c r="G7503" s="10" t="s">
        <v>272</v>
      </c>
      <c r="H7503" s="10" t="s">
        <v>6208</v>
      </c>
      <c r="I7503" s="16">
        <f t="shared" si="120"/>
        <v>113.4</v>
      </c>
      <c r="J7503" s="16">
        <v>265</v>
      </c>
      <c r="K7503" s="17">
        <v>378</v>
      </c>
      <c r="L7503" s="10" t="s">
        <v>19</v>
      </c>
      <c r="M7503" s="10" t="s">
        <v>19284</v>
      </c>
    </row>
    <row r="7504" s="10" customFormat="1" ht="12" spans="1:13">
      <c r="A7504" s="10" t="s">
        <v>19285</v>
      </c>
      <c r="B7504" s="10" t="s">
        <v>1756</v>
      </c>
      <c r="C7504" s="10" t="s">
        <v>15</v>
      </c>
      <c r="D7504" s="10" t="s">
        <v>16</v>
      </c>
      <c r="G7504" s="10" t="s">
        <v>80</v>
      </c>
      <c r="H7504" s="10" t="s">
        <v>6208</v>
      </c>
      <c r="I7504" s="16">
        <f t="shared" si="120"/>
        <v>102.6</v>
      </c>
      <c r="J7504" s="16">
        <v>239</v>
      </c>
      <c r="K7504" s="17">
        <v>342</v>
      </c>
      <c r="L7504" s="10" t="s">
        <v>19</v>
      </c>
      <c r="M7504" s="10" t="s">
        <v>19286</v>
      </c>
    </row>
    <row r="7505" s="10" customFormat="1" ht="12" spans="1:13">
      <c r="A7505" s="10" t="s">
        <v>19287</v>
      </c>
      <c r="B7505" s="10" t="s">
        <v>10853</v>
      </c>
      <c r="C7505" s="10" t="s">
        <v>15</v>
      </c>
      <c r="D7505" s="10" t="s">
        <v>16</v>
      </c>
      <c r="G7505" s="10" t="s">
        <v>80</v>
      </c>
      <c r="H7505" s="10" t="s">
        <v>6208</v>
      </c>
      <c r="I7505" s="16">
        <f t="shared" si="120"/>
        <v>114</v>
      </c>
      <c r="J7505" s="16">
        <v>266</v>
      </c>
      <c r="K7505" s="17">
        <v>380</v>
      </c>
      <c r="L7505" s="10" t="s">
        <v>19</v>
      </c>
      <c r="M7505" s="10" t="s">
        <v>19288</v>
      </c>
    </row>
    <row r="7506" s="10" customFormat="1" ht="12" spans="1:13">
      <c r="A7506" s="10" t="s">
        <v>19289</v>
      </c>
      <c r="B7506" s="10" t="s">
        <v>19290</v>
      </c>
      <c r="C7506" s="10" t="s">
        <v>15</v>
      </c>
      <c r="D7506" s="10" t="s">
        <v>16</v>
      </c>
      <c r="G7506" s="10" t="s">
        <v>29</v>
      </c>
      <c r="H7506" s="10" t="s">
        <v>6208</v>
      </c>
      <c r="I7506" s="16">
        <f t="shared" si="120"/>
        <v>94.2</v>
      </c>
      <c r="J7506" s="16">
        <v>220</v>
      </c>
      <c r="K7506" s="17">
        <v>314</v>
      </c>
      <c r="L7506" s="10" t="s">
        <v>39</v>
      </c>
      <c r="M7506" s="10" t="s">
        <v>19291</v>
      </c>
    </row>
    <row r="7507" s="10" customFormat="1" ht="12" spans="1:13">
      <c r="A7507" s="10" t="s">
        <v>19292</v>
      </c>
      <c r="B7507" s="10" t="s">
        <v>19293</v>
      </c>
      <c r="C7507" s="10" t="s">
        <v>15</v>
      </c>
      <c r="D7507" s="10" t="s">
        <v>16</v>
      </c>
      <c r="G7507" s="10" t="s">
        <v>29</v>
      </c>
      <c r="H7507" s="10" t="s">
        <v>6208</v>
      </c>
      <c r="I7507" s="16">
        <f t="shared" si="120"/>
        <v>105</v>
      </c>
      <c r="J7507" s="16">
        <v>245</v>
      </c>
      <c r="K7507" s="17">
        <v>350</v>
      </c>
      <c r="L7507" s="10" t="s">
        <v>19</v>
      </c>
      <c r="M7507" s="10" t="s">
        <v>19294</v>
      </c>
    </row>
    <row r="7508" s="10" customFormat="1" ht="12" spans="1:13">
      <c r="A7508" s="10" t="s">
        <v>19295</v>
      </c>
      <c r="B7508" s="10" t="s">
        <v>19296</v>
      </c>
      <c r="C7508" s="10" t="s">
        <v>15</v>
      </c>
      <c r="D7508" s="10" t="s">
        <v>16</v>
      </c>
      <c r="G7508" s="10" t="s">
        <v>29</v>
      </c>
      <c r="H7508" s="10" t="s">
        <v>6208</v>
      </c>
      <c r="I7508" s="16">
        <f t="shared" si="120"/>
        <v>105</v>
      </c>
      <c r="J7508" s="16">
        <v>245</v>
      </c>
      <c r="K7508" s="17">
        <v>350</v>
      </c>
      <c r="L7508" s="10" t="s">
        <v>19</v>
      </c>
      <c r="M7508" s="10" t="s">
        <v>19297</v>
      </c>
    </row>
    <row r="7509" s="10" customFormat="1" ht="12" spans="1:13">
      <c r="A7509" s="10" t="s">
        <v>19298</v>
      </c>
      <c r="B7509" s="10" t="s">
        <v>11578</v>
      </c>
      <c r="C7509" s="10" t="s">
        <v>15</v>
      </c>
      <c r="D7509" s="10" t="s">
        <v>16</v>
      </c>
      <c r="G7509" s="10" t="s">
        <v>17</v>
      </c>
      <c r="H7509" s="10" t="s">
        <v>6208</v>
      </c>
      <c r="I7509" s="16">
        <f t="shared" si="120"/>
        <v>108</v>
      </c>
      <c r="J7509" s="16">
        <v>252</v>
      </c>
      <c r="K7509" s="17">
        <v>360</v>
      </c>
      <c r="L7509" s="10" t="s">
        <v>19</v>
      </c>
      <c r="M7509" s="10" t="s">
        <v>19299</v>
      </c>
    </row>
    <row r="7510" s="10" customFormat="1" ht="12" spans="1:13">
      <c r="A7510" s="10" t="s">
        <v>19300</v>
      </c>
      <c r="B7510" s="10" t="s">
        <v>18916</v>
      </c>
      <c r="C7510" s="10" t="s">
        <v>15</v>
      </c>
      <c r="D7510" s="10" t="s">
        <v>16</v>
      </c>
      <c r="G7510" s="10" t="s">
        <v>17</v>
      </c>
      <c r="H7510" s="10" t="s">
        <v>6208</v>
      </c>
      <c r="I7510" s="16">
        <f t="shared" si="120"/>
        <v>108</v>
      </c>
      <c r="J7510" s="16">
        <v>252</v>
      </c>
      <c r="K7510" s="17">
        <v>360</v>
      </c>
      <c r="L7510" s="10" t="s">
        <v>19</v>
      </c>
      <c r="M7510" s="10" t="s">
        <v>19301</v>
      </c>
    </row>
    <row r="7511" s="10" customFormat="1" ht="12" spans="1:13">
      <c r="A7511" s="10" t="s">
        <v>19302</v>
      </c>
      <c r="B7511" s="10" t="s">
        <v>4547</v>
      </c>
      <c r="C7511" s="10" t="s">
        <v>15</v>
      </c>
      <c r="D7511" s="10" t="s">
        <v>16</v>
      </c>
      <c r="G7511" s="10" t="s">
        <v>80</v>
      </c>
      <c r="H7511" s="10" t="s">
        <v>6208</v>
      </c>
      <c r="I7511" s="16">
        <f t="shared" si="120"/>
        <v>108</v>
      </c>
      <c r="J7511" s="16">
        <v>252</v>
      </c>
      <c r="K7511" s="17">
        <v>360</v>
      </c>
      <c r="L7511" s="10" t="s">
        <v>19</v>
      </c>
      <c r="M7511" s="10" t="s">
        <v>19303</v>
      </c>
    </row>
    <row r="7512" s="10" customFormat="1" ht="12" spans="1:13">
      <c r="A7512" s="10" t="s">
        <v>19304</v>
      </c>
      <c r="B7512" s="10" t="s">
        <v>2857</v>
      </c>
      <c r="C7512" s="10" t="s">
        <v>15</v>
      </c>
      <c r="D7512" s="10" t="s">
        <v>16</v>
      </c>
      <c r="G7512" s="10" t="s">
        <v>80</v>
      </c>
      <c r="H7512" s="10" t="s">
        <v>6208</v>
      </c>
      <c r="I7512" s="16">
        <f t="shared" si="120"/>
        <v>114</v>
      </c>
      <c r="J7512" s="16">
        <v>266</v>
      </c>
      <c r="K7512" s="17">
        <v>380</v>
      </c>
      <c r="L7512" s="10" t="s">
        <v>19</v>
      </c>
      <c r="M7512" s="10" t="s">
        <v>19305</v>
      </c>
    </row>
    <row r="7513" s="10" customFormat="1" ht="12" spans="1:13">
      <c r="A7513" s="10" t="s">
        <v>19306</v>
      </c>
      <c r="B7513" s="10" t="s">
        <v>19307</v>
      </c>
      <c r="C7513" s="10" t="s">
        <v>15</v>
      </c>
      <c r="D7513" s="10" t="s">
        <v>16</v>
      </c>
      <c r="G7513" s="10" t="s">
        <v>80</v>
      </c>
      <c r="H7513" s="10" t="s">
        <v>6208</v>
      </c>
      <c r="I7513" s="16">
        <f t="shared" si="120"/>
        <v>102.6</v>
      </c>
      <c r="J7513" s="16">
        <v>239</v>
      </c>
      <c r="K7513" s="17">
        <v>342</v>
      </c>
      <c r="L7513" s="10" t="s">
        <v>19</v>
      </c>
      <c r="M7513" s="10" t="s">
        <v>19308</v>
      </c>
    </row>
    <row r="7514" s="10" customFormat="1" ht="12" spans="1:13">
      <c r="A7514" s="10" t="s">
        <v>19309</v>
      </c>
      <c r="B7514" s="10" t="s">
        <v>19310</v>
      </c>
      <c r="C7514" s="10" t="s">
        <v>84</v>
      </c>
      <c r="D7514" s="10" t="s">
        <v>85</v>
      </c>
      <c r="E7514" s="10" t="s">
        <v>3649</v>
      </c>
      <c r="F7514" s="10" t="s">
        <v>97</v>
      </c>
      <c r="G7514" s="10" t="s">
        <v>29</v>
      </c>
      <c r="H7514" s="10" t="s">
        <v>7204</v>
      </c>
      <c r="I7514" s="16">
        <f t="shared" si="120"/>
        <v>100.8</v>
      </c>
      <c r="J7514" s="16">
        <v>235</v>
      </c>
      <c r="K7514" s="17">
        <v>336</v>
      </c>
      <c r="L7514" s="10" t="s">
        <v>19</v>
      </c>
      <c r="M7514" s="10" t="s">
        <v>19311</v>
      </c>
    </row>
    <row r="7515" s="10" customFormat="1" ht="12" spans="1:13">
      <c r="A7515" s="10" t="s">
        <v>19312</v>
      </c>
      <c r="B7515" s="10" t="s">
        <v>19313</v>
      </c>
      <c r="C7515" s="10" t="s">
        <v>84</v>
      </c>
      <c r="D7515" s="10" t="s">
        <v>85</v>
      </c>
      <c r="E7515" s="10" t="s">
        <v>3418</v>
      </c>
      <c r="F7515" s="10" t="s">
        <v>87</v>
      </c>
      <c r="G7515" s="10" t="s">
        <v>80</v>
      </c>
      <c r="H7515" s="10" t="s">
        <v>7204</v>
      </c>
      <c r="I7515" s="16">
        <f t="shared" si="120"/>
        <v>108.6</v>
      </c>
      <c r="J7515" s="16">
        <v>253</v>
      </c>
      <c r="K7515" s="17">
        <v>362</v>
      </c>
      <c r="L7515" s="10" t="s">
        <v>19</v>
      </c>
      <c r="M7515" s="10" t="s">
        <v>19314</v>
      </c>
    </row>
    <row r="7516" s="10" customFormat="1" ht="12" spans="1:13">
      <c r="A7516" s="10" t="s">
        <v>19315</v>
      </c>
      <c r="B7516" s="10" t="s">
        <v>19316</v>
      </c>
      <c r="C7516" s="10" t="s">
        <v>84</v>
      </c>
      <c r="D7516" s="10" t="s">
        <v>85</v>
      </c>
      <c r="E7516" s="10" t="s">
        <v>19317</v>
      </c>
      <c r="F7516" s="10" t="s">
        <v>87</v>
      </c>
      <c r="G7516" s="10" t="s">
        <v>80</v>
      </c>
      <c r="H7516" s="10" t="s">
        <v>7204</v>
      </c>
      <c r="I7516" s="16">
        <f t="shared" si="120"/>
        <v>108.6</v>
      </c>
      <c r="J7516" s="16">
        <v>253</v>
      </c>
      <c r="K7516" s="17">
        <v>362</v>
      </c>
      <c r="L7516" s="10" t="s">
        <v>19</v>
      </c>
      <c r="M7516" s="10" t="s">
        <v>19318</v>
      </c>
    </row>
    <row r="7517" s="10" customFormat="1" ht="12" spans="1:13">
      <c r="A7517" s="10" t="s">
        <v>19319</v>
      </c>
      <c r="B7517" s="10" t="s">
        <v>19320</v>
      </c>
      <c r="C7517" s="10" t="s">
        <v>84</v>
      </c>
      <c r="D7517" s="10" t="s">
        <v>85</v>
      </c>
      <c r="E7517" s="10" t="s">
        <v>230</v>
      </c>
      <c r="F7517" s="10" t="s">
        <v>97</v>
      </c>
      <c r="G7517" s="10" t="s">
        <v>207</v>
      </c>
      <c r="H7517" s="10" t="s">
        <v>7204</v>
      </c>
      <c r="I7517" s="16">
        <f t="shared" si="120"/>
        <v>97.8</v>
      </c>
      <c r="J7517" s="16">
        <v>228</v>
      </c>
      <c r="K7517" s="17">
        <v>326</v>
      </c>
      <c r="L7517" s="10" t="s">
        <v>19</v>
      </c>
      <c r="M7517" s="10" t="s">
        <v>19321</v>
      </c>
    </row>
    <row r="7518" s="10" customFormat="1" ht="12" spans="1:13">
      <c r="A7518" s="10" t="s">
        <v>19322</v>
      </c>
      <c r="B7518" s="10" t="s">
        <v>19323</v>
      </c>
      <c r="C7518" s="10" t="s">
        <v>84</v>
      </c>
      <c r="D7518" s="10" t="s">
        <v>85</v>
      </c>
      <c r="E7518" s="10" t="s">
        <v>230</v>
      </c>
      <c r="F7518" s="10" t="s">
        <v>97</v>
      </c>
      <c r="G7518" s="10" t="s">
        <v>29</v>
      </c>
      <c r="H7518" s="10" t="s">
        <v>7204</v>
      </c>
      <c r="I7518" s="16">
        <f t="shared" si="120"/>
        <v>105.6</v>
      </c>
      <c r="J7518" s="16">
        <v>246</v>
      </c>
      <c r="K7518" s="17">
        <v>352</v>
      </c>
      <c r="L7518" s="10" t="s">
        <v>19</v>
      </c>
      <c r="M7518" s="10" t="s">
        <v>19324</v>
      </c>
    </row>
    <row r="7519" s="10" customFormat="1" ht="12" spans="1:13">
      <c r="A7519" s="10" t="s">
        <v>19325</v>
      </c>
      <c r="B7519" s="10" t="s">
        <v>19326</v>
      </c>
      <c r="C7519" s="10" t="s">
        <v>84</v>
      </c>
      <c r="D7519" s="10" t="s">
        <v>85</v>
      </c>
      <c r="G7519" s="10" t="s">
        <v>29</v>
      </c>
      <c r="H7519" s="10" t="s">
        <v>7204</v>
      </c>
      <c r="I7519" s="16">
        <f t="shared" si="120"/>
        <v>111</v>
      </c>
      <c r="J7519" s="16">
        <v>259</v>
      </c>
      <c r="K7519" s="17">
        <v>370</v>
      </c>
      <c r="L7519" s="10" t="s">
        <v>19</v>
      </c>
      <c r="M7519" s="10" t="s">
        <v>19327</v>
      </c>
    </row>
    <row r="7520" s="10" customFormat="1" ht="12" spans="1:13">
      <c r="A7520" s="10" t="s">
        <v>19328</v>
      </c>
      <c r="B7520" s="10" t="s">
        <v>19329</v>
      </c>
      <c r="C7520" s="10" t="s">
        <v>84</v>
      </c>
      <c r="D7520" s="10" t="s">
        <v>85</v>
      </c>
      <c r="G7520" s="10" t="s">
        <v>207</v>
      </c>
      <c r="H7520" s="10" t="s">
        <v>7204</v>
      </c>
      <c r="I7520" s="16">
        <f t="shared" si="120"/>
        <v>108</v>
      </c>
      <c r="J7520" s="16">
        <v>252</v>
      </c>
      <c r="K7520" s="17">
        <v>360</v>
      </c>
      <c r="L7520" s="10" t="s">
        <v>19</v>
      </c>
      <c r="M7520" s="10" t="s">
        <v>19330</v>
      </c>
    </row>
    <row r="7521" s="10" customFormat="1" ht="12" spans="1:13">
      <c r="A7521" s="10" t="s">
        <v>19331</v>
      </c>
      <c r="B7521" s="10" t="s">
        <v>19332</v>
      </c>
      <c r="C7521" s="10" t="s">
        <v>84</v>
      </c>
      <c r="D7521" s="10" t="s">
        <v>85</v>
      </c>
      <c r="E7521" s="10" t="s">
        <v>10792</v>
      </c>
      <c r="F7521" s="10" t="s">
        <v>97</v>
      </c>
      <c r="G7521" s="10" t="s">
        <v>29</v>
      </c>
      <c r="H7521" s="10" t="s">
        <v>7204</v>
      </c>
      <c r="I7521" s="16">
        <f t="shared" si="120"/>
        <v>111</v>
      </c>
      <c r="J7521" s="16">
        <v>259</v>
      </c>
      <c r="K7521" s="17">
        <v>370</v>
      </c>
      <c r="L7521" s="10" t="s">
        <v>19</v>
      </c>
      <c r="M7521" s="10" t="s">
        <v>19333</v>
      </c>
    </row>
    <row r="7522" s="10" customFormat="1" ht="12" spans="1:13">
      <c r="A7522" s="10" t="s">
        <v>19334</v>
      </c>
      <c r="B7522" s="10" t="s">
        <v>19335</v>
      </c>
      <c r="C7522" s="10" t="s">
        <v>84</v>
      </c>
      <c r="D7522" s="10" t="s">
        <v>85</v>
      </c>
      <c r="E7522" s="10" t="s">
        <v>19336</v>
      </c>
      <c r="F7522" s="10" t="s">
        <v>87</v>
      </c>
      <c r="G7522" s="10" t="s">
        <v>29</v>
      </c>
      <c r="H7522" s="10" t="s">
        <v>7204</v>
      </c>
      <c r="I7522" s="16">
        <f t="shared" si="120"/>
        <v>111</v>
      </c>
      <c r="J7522" s="16">
        <v>259</v>
      </c>
      <c r="K7522" s="17">
        <v>370</v>
      </c>
      <c r="L7522" s="10" t="s">
        <v>19</v>
      </c>
      <c r="M7522" s="10" t="s">
        <v>19337</v>
      </c>
    </row>
    <row r="7523" s="10" customFormat="1" ht="12" spans="1:13">
      <c r="A7523" s="10" t="s">
        <v>19338</v>
      </c>
      <c r="B7523" s="10" t="s">
        <v>19339</v>
      </c>
      <c r="C7523" s="10" t="s">
        <v>84</v>
      </c>
      <c r="D7523" s="10" t="s">
        <v>85</v>
      </c>
      <c r="G7523" s="10" t="s">
        <v>29</v>
      </c>
      <c r="H7523" s="10" t="s">
        <v>7204</v>
      </c>
      <c r="I7523" s="16">
        <f t="shared" si="120"/>
        <v>111</v>
      </c>
      <c r="J7523" s="16">
        <v>259</v>
      </c>
      <c r="K7523" s="17">
        <v>370</v>
      </c>
      <c r="L7523" s="10" t="s">
        <v>19</v>
      </c>
      <c r="M7523" s="10" t="s">
        <v>19340</v>
      </c>
    </row>
    <row r="7524" s="10" customFormat="1" ht="12" spans="1:13">
      <c r="A7524" s="10" t="s">
        <v>19341</v>
      </c>
      <c r="B7524" s="10" t="s">
        <v>19342</v>
      </c>
      <c r="C7524" s="10" t="s">
        <v>84</v>
      </c>
      <c r="D7524" s="10" t="s">
        <v>85</v>
      </c>
      <c r="G7524" s="10" t="s">
        <v>188</v>
      </c>
      <c r="H7524" s="10" t="s">
        <v>7204</v>
      </c>
      <c r="I7524" s="16">
        <f t="shared" si="120"/>
        <v>132</v>
      </c>
      <c r="J7524" s="16">
        <v>308</v>
      </c>
      <c r="K7524" s="17">
        <v>440</v>
      </c>
      <c r="L7524" s="10" t="s">
        <v>19</v>
      </c>
      <c r="M7524" s="10" t="s">
        <v>19343</v>
      </c>
    </row>
    <row r="7525" s="10" customFormat="1" ht="12" spans="1:13">
      <c r="A7525" s="10" t="s">
        <v>19344</v>
      </c>
      <c r="B7525" s="10" t="s">
        <v>19345</v>
      </c>
      <c r="C7525" s="10" t="s">
        <v>84</v>
      </c>
      <c r="D7525" s="10" t="s">
        <v>85</v>
      </c>
      <c r="E7525" s="10" t="s">
        <v>19346</v>
      </c>
      <c r="F7525" s="10" t="s">
        <v>236</v>
      </c>
      <c r="G7525" s="10" t="s">
        <v>29</v>
      </c>
      <c r="H7525" s="10" t="s">
        <v>7204</v>
      </c>
      <c r="I7525" s="16">
        <f t="shared" si="120"/>
        <v>121.8</v>
      </c>
      <c r="J7525" s="16">
        <v>284</v>
      </c>
      <c r="K7525" s="17">
        <v>406</v>
      </c>
      <c r="L7525" s="10" t="s">
        <v>19</v>
      </c>
      <c r="M7525" s="10" t="s">
        <v>19347</v>
      </c>
    </row>
    <row r="7526" s="10" customFormat="1" ht="12" spans="1:13">
      <c r="A7526" s="10" t="s">
        <v>19348</v>
      </c>
      <c r="B7526" s="10" t="s">
        <v>19349</v>
      </c>
      <c r="C7526" s="10" t="s">
        <v>84</v>
      </c>
      <c r="D7526" s="10" t="s">
        <v>85</v>
      </c>
      <c r="E7526" s="10" t="s">
        <v>19350</v>
      </c>
      <c r="F7526" s="10" t="s">
        <v>236</v>
      </c>
      <c r="G7526" s="10" t="s">
        <v>80</v>
      </c>
      <c r="H7526" s="10" t="s">
        <v>7204</v>
      </c>
      <c r="I7526" s="16">
        <f t="shared" si="120"/>
        <v>131.4</v>
      </c>
      <c r="J7526" s="16">
        <v>307</v>
      </c>
      <c r="K7526" s="17">
        <v>438</v>
      </c>
      <c r="L7526" s="10" t="s">
        <v>19</v>
      </c>
      <c r="M7526" s="10" t="s">
        <v>19351</v>
      </c>
    </row>
    <row r="7527" s="10" customFormat="1" ht="12" spans="1:13">
      <c r="A7527" s="10" t="s">
        <v>19352</v>
      </c>
      <c r="B7527" s="10" t="s">
        <v>6377</v>
      </c>
      <c r="C7527" s="10" t="s">
        <v>15</v>
      </c>
      <c r="D7527" s="10" t="s">
        <v>16</v>
      </c>
      <c r="G7527" s="10" t="s">
        <v>17</v>
      </c>
      <c r="H7527" s="10" t="s">
        <v>6208</v>
      </c>
      <c r="I7527" s="16">
        <f t="shared" si="120"/>
        <v>97.2</v>
      </c>
      <c r="J7527" s="16">
        <v>227</v>
      </c>
      <c r="K7527" s="17">
        <v>324</v>
      </c>
      <c r="L7527" s="10" t="s">
        <v>19</v>
      </c>
      <c r="M7527" s="10" t="s">
        <v>19353</v>
      </c>
    </row>
    <row r="7528" s="10" customFormat="1" ht="12" spans="1:13">
      <c r="A7528" s="10" t="s">
        <v>19354</v>
      </c>
      <c r="B7528" s="10" t="s">
        <v>4517</v>
      </c>
      <c r="C7528" s="10" t="s">
        <v>15</v>
      </c>
      <c r="D7528" s="10" t="s">
        <v>16</v>
      </c>
      <c r="G7528" s="10" t="s">
        <v>111</v>
      </c>
      <c r="H7528" s="10" t="s">
        <v>6208</v>
      </c>
      <c r="I7528" s="16">
        <f t="shared" si="120"/>
        <v>114</v>
      </c>
      <c r="J7528" s="16">
        <v>266</v>
      </c>
      <c r="K7528" s="17">
        <v>380</v>
      </c>
      <c r="L7528" s="10" t="s">
        <v>19</v>
      </c>
      <c r="M7528" s="10" t="s">
        <v>19355</v>
      </c>
    </row>
    <row r="7529" s="10" customFormat="1" ht="12" spans="1:13">
      <c r="A7529" s="10" t="s">
        <v>19356</v>
      </c>
      <c r="B7529" s="10" t="s">
        <v>19357</v>
      </c>
      <c r="C7529" s="10" t="s">
        <v>15</v>
      </c>
      <c r="D7529" s="10" t="s">
        <v>16</v>
      </c>
      <c r="G7529" s="10" t="s">
        <v>29</v>
      </c>
      <c r="H7529" s="10" t="s">
        <v>6208</v>
      </c>
      <c r="I7529" s="16">
        <f t="shared" si="120"/>
        <v>105</v>
      </c>
      <c r="J7529" s="16">
        <v>245</v>
      </c>
      <c r="K7529" s="17">
        <v>350</v>
      </c>
      <c r="L7529" s="10" t="s">
        <v>19</v>
      </c>
      <c r="M7529" s="10" t="s">
        <v>19358</v>
      </c>
    </row>
    <row r="7530" s="10" customFormat="1" ht="12" spans="1:13">
      <c r="A7530" s="10" t="s">
        <v>19359</v>
      </c>
      <c r="B7530" s="10" t="s">
        <v>19360</v>
      </c>
      <c r="C7530" s="10" t="s">
        <v>15</v>
      </c>
      <c r="D7530" s="10" t="s">
        <v>16</v>
      </c>
      <c r="G7530" s="10" t="s">
        <v>29</v>
      </c>
      <c r="H7530" s="10" t="s">
        <v>6208</v>
      </c>
      <c r="I7530" s="16">
        <f t="shared" si="120"/>
        <v>105</v>
      </c>
      <c r="J7530" s="16">
        <v>245</v>
      </c>
      <c r="K7530" s="17">
        <v>350</v>
      </c>
      <c r="L7530" s="10" t="s">
        <v>19</v>
      </c>
      <c r="M7530" s="10" t="s">
        <v>19361</v>
      </c>
    </row>
    <row r="7531" s="10" customFormat="1" ht="12" spans="1:13">
      <c r="A7531" s="10" t="s">
        <v>19362</v>
      </c>
      <c r="B7531" s="10" t="s">
        <v>19363</v>
      </c>
      <c r="C7531" s="10" t="s">
        <v>15</v>
      </c>
      <c r="D7531" s="10" t="s">
        <v>16</v>
      </c>
      <c r="G7531" s="10" t="s">
        <v>29</v>
      </c>
      <c r="H7531" s="10" t="s">
        <v>6208</v>
      </c>
      <c r="I7531" s="16">
        <f t="shared" si="120"/>
        <v>115.2</v>
      </c>
      <c r="J7531" s="16">
        <v>269</v>
      </c>
      <c r="K7531" s="17">
        <v>384</v>
      </c>
      <c r="L7531" s="10" t="s">
        <v>19</v>
      </c>
      <c r="M7531" s="10" t="s">
        <v>19364</v>
      </c>
    </row>
    <row r="7532" s="10" customFormat="1" ht="12" spans="1:13">
      <c r="A7532" s="10" t="s">
        <v>19365</v>
      </c>
      <c r="B7532" s="10" t="s">
        <v>3244</v>
      </c>
      <c r="C7532" s="10" t="s">
        <v>15</v>
      </c>
      <c r="D7532" s="10" t="s">
        <v>16</v>
      </c>
      <c r="G7532" s="10" t="s">
        <v>17</v>
      </c>
      <c r="H7532" s="10" t="s">
        <v>6208</v>
      </c>
      <c r="I7532" s="16">
        <f t="shared" si="120"/>
        <v>108</v>
      </c>
      <c r="J7532" s="16">
        <v>252</v>
      </c>
      <c r="K7532" s="17">
        <v>360</v>
      </c>
      <c r="L7532" s="10" t="s">
        <v>19</v>
      </c>
      <c r="M7532" s="10" t="s">
        <v>19366</v>
      </c>
    </row>
    <row r="7533" s="10" customFormat="1" ht="12" spans="1:13">
      <c r="A7533" s="10" t="s">
        <v>19367</v>
      </c>
      <c r="B7533" s="10" t="s">
        <v>3758</v>
      </c>
      <c r="C7533" s="10" t="s">
        <v>84</v>
      </c>
      <c r="D7533" s="10" t="s">
        <v>85</v>
      </c>
      <c r="G7533" s="10" t="s">
        <v>188</v>
      </c>
      <c r="H7533" s="10" t="s">
        <v>7204</v>
      </c>
      <c r="I7533" s="16">
        <f t="shared" si="120"/>
        <v>123</v>
      </c>
      <c r="J7533" s="16">
        <v>287</v>
      </c>
      <c r="K7533" s="17">
        <v>410</v>
      </c>
      <c r="L7533" s="10" t="s">
        <v>19</v>
      </c>
      <c r="M7533" s="10" t="s">
        <v>19368</v>
      </c>
    </row>
    <row r="7534" s="10" customFormat="1" ht="12" spans="1:13">
      <c r="A7534" s="10" t="s">
        <v>19369</v>
      </c>
      <c r="B7534" s="10" t="s">
        <v>8052</v>
      </c>
      <c r="C7534" s="10" t="s">
        <v>15</v>
      </c>
      <c r="D7534" s="10" t="s">
        <v>16</v>
      </c>
      <c r="G7534" s="10" t="s">
        <v>17</v>
      </c>
      <c r="H7534" s="10" t="s">
        <v>6208</v>
      </c>
      <c r="I7534" s="16">
        <f t="shared" si="120"/>
        <v>97.2</v>
      </c>
      <c r="J7534" s="16">
        <v>227</v>
      </c>
      <c r="K7534" s="17">
        <v>324</v>
      </c>
      <c r="L7534" s="10" t="s">
        <v>19</v>
      </c>
      <c r="M7534" s="10" t="s">
        <v>19370</v>
      </c>
    </row>
    <row r="7535" s="10" customFormat="1" ht="12" spans="1:13">
      <c r="A7535" s="10" t="s">
        <v>19371</v>
      </c>
      <c r="B7535" s="10" t="s">
        <v>13411</v>
      </c>
      <c r="C7535" s="10" t="s">
        <v>15</v>
      </c>
      <c r="D7535" s="10" t="s">
        <v>16</v>
      </c>
      <c r="G7535" s="10" t="s">
        <v>29</v>
      </c>
      <c r="H7535" s="10" t="s">
        <v>6208</v>
      </c>
      <c r="I7535" s="16">
        <f t="shared" si="120"/>
        <v>99.6</v>
      </c>
      <c r="J7535" s="16">
        <v>232</v>
      </c>
      <c r="K7535" s="17">
        <v>332</v>
      </c>
      <c r="L7535" s="10" t="s">
        <v>19</v>
      </c>
      <c r="M7535" s="10" t="s">
        <v>19372</v>
      </c>
    </row>
    <row r="7536" s="10" customFormat="1" ht="12" spans="1:13">
      <c r="A7536" s="10" t="s">
        <v>19373</v>
      </c>
      <c r="B7536" s="10" t="s">
        <v>13220</v>
      </c>
      <c r="C7536" s="10" t="s">
        <v>15</v>
      </c>
      <c r="D7536" s="10" t="s">
        <v>16</v>
      </c>
      <c r="G7536" s="10" t="s">
        <v>188</v>
      </c>
      <c r="H7536" s="10" t="s">
        <v>6208</v>
      </c>
      <c r="I7536" s="16">
        <f t="shared" si="120"/>
        <v>126</v>
      </c>
      <c r="J7536" s="16">
        <v>294</v>
      </c>
      <c r="K7536" s="17">
        <v>420</v>
      </c>
      <c r="L7536" s="10" t="s">
        <v>19</v>
      </c>
      <c r="M7536" s="10" t="s">
        <v>19374</v>
      </c>
    </row>
    <row r="7537" s="10" customFormat="1" ht="12" spans="1:13">
      <c r="A7537" s="10" t="s">
        <v>19375</v>
      </c>
      <c r="B7537" s="10" t="s">
        <v>701</v>
      </c>
      <c r="C7537" s="10" t="s">
        <v>15</v>
      </c>
      <c r="D7537" s="10" t="s">
        <v>16</v>
      </c>
      <c r="G7537" s="10" t="s">
        <v>188</v>
      </c>
      <c r="H7537" s="10" t="s">
        <v>6208</v>
      </c>
      <c r="I7537" s="16">
        <f t="shared" si="120"/>
        <v>113.4</v>
      </c>
      <c r="J7537" s="16">
        <v>265</v>
      </c>
      <c r="K7537" s="17">
        <v>378</v>
      </c>
      <c r="L7537" s="10" t="s">
        <v>19</v>
      </c>
      <c r="M7537" s="10" t="s">
        <v>19376</v>
      </c>
    </row>
    <row r="7538" s="10" customFormat="1" ht="12" spans="1:13">
      <c r="A7538" s="10" t="s">
        <v>19377</v>
      </c>
      <c r="B7538" s="10" t="s">
        <v>19378</v>
      </c>
      <c r="C7538" s="10" t="s">
        <v>15</v>
      </c>
      <c r="D7538" s="10" t="s">
        <v>16</v>
      </c>
      <c r="G7538" s="10" t="s">
        <v>29</v>
      </c>
      <c r="H7538" s="10" t="s">
        <v>6208</v>
      </c>
      <c r="I7538" s="16">
        <f t="shared" si="120"/>
        <v>115.2</v>
      </c>
      <c r="J7538" s="16">
        <v>269</v>
      </c>
      <c r="K7538" s="17">
        <v>384</v>
      </c>
      <c r="L7538" s="10" t="s">
        <v>19</v>
      </c>
      <c r="M7538" s="10" t="s">
        <v>19379</v>
      </c>
    </row>
    <row r="7539" s="10" customFormat="1" ht="12" spans="1:13">
      <c r="A7539" s="10" t="s">
        <v>19380</v>
      </c>
      <c r="B7539" s="10" t="s">
        <v>19381</v>
      </c>
      <c r="C7539" s="10" t="s">
        <v>15</v>
      </c>
      <c r="D7539" s="10" t="s">
        <v>16</v>
      </c>
      <c r="G7539" s="10" t="s">
        <v>29</v>
      </c>
      <c r="H7539" s="10" t="s">
        <v>6208</v>
      </c>
      <c r="I7539" s="16">
        <f t="shared" si="120"/>
        <v>115.2</v>
      </c>
      <c r="J7539" s="16">
        <v>269</v>
      </c>
      <c r="K7539" s="17">
        <v>384</v>
      </c>
      <c r="L7539" s="10" t="s">
        <v>19</v>
      </c>
      <c r="M7539" s="10" t="s">
        <v>19382</v>
      </c>
    </row>
    <row r="7540" s="10" customFormat="1" ht="12" spans="1:13">
      <c r="A7540" s="10" t="s">
        <v>19383</v>
      </c>
      <c r="B7540" s="10" t="s">
        <v>17699</v>
      </c>
      <c r="C7540" s="10" t="s">
        <v>15</v>
      </c>
      <c r="D7540" s="10" t="s">
        <v>16</v>
      </c>
      <c r="G7540" s="10" t="s">
        <v>29</v>
      </c>
      <c r="H7540" s="10" t="s">
        <v>6208</v>
      </c>
      <c r="I7540" s="16">
        <f t="shared" ref="I7540:I7603" si="121">K7540*0.3</f>
        <v>105</v>
      </c>
      <c r="J7540" s="16">
        <v>245</v>
      </c>
      <c r="K7540" s="17">
        <v>350</v>
      </c>
      <c r="L7540" s="10" t="s">
        <v>19</v>
      </c>
      <c r="M7540" s="10" t="s">
        <v>19384</v>
      </c>
    </row>
    <row r="7541" s="10" customFormat="1" ht="12" spans="1:13">
      <c r="A7541" s="10" t="s">
        <v>19385</v>
      </c>
      <c r="B7541" s="10" t="s">
        <v>19386</v>
      </c>
      <c r="C7541" s="10" t="s">
        <v>15</v>
      </c>
      <c r="D7541" s="10" t="s">
        <v>16</v>
      </c>
      <c r="G7541" s="10" t="s">
        <v>29</v>
      </c>
      <c r="H7541" s="10" t="s">
        <v>6208</v>
      </c>
      <c r="I7541" s="16">
        <f t="shared" si="121"/>
        <v>94.2</v>
      </c>
      <c r="J7541" s="16">
        <v>220</v>
      </c>
      <c r="K7541" s="17">
        <v>314</v>
      </c>
      <c r="L7541" s="10" t="s">
        <v>19</v>
      </c>
      <c r="M7541" s="10" t="s">
        <v>19387</v>
      </c>
    </row>
    <row r="7542" s="10" customFormat="1" ht="12" spans="1:13">
      <c r="A7542" s="10" t="s">
        <v>19388</v>
      </c>
      <c r="B7542" s="10" t="s">
        <v>19389</v>
      </c>
      <c r="C7542" s="10" t="s">
        <v>15</v>
      </c>
      <c r="D7542" s="10" t="s">
        <v>16</v>
      </c>
      <c r="G7542" s="10" t="s">
        <v>29</v>
      </c>
      <c r="H7542" s="10" t="s">
        <v>6208</v>
      </c>
      <c r="I7542" s="16">
        <f t="shared" si="121"/>
        <v>115.2</v>
      </c>
      <c r="J7542" s="16">
        <v>269</v>
      </c>
      <c r="K7542" s="17">
        <v>384</v>
      </c>
      <c r="L7542" s="10" t="s">
        <v>19</v>
      </c>
      <c r="M7542" s="10" t="s">
        <v>19390</v>
      </c>
    </row>
    <row r="7543" s="10" customFormat="1" ht="12" spans="1:13">
      <c r="A7543" s="10" t="s">
        <v>19391</v>
      </c>
      <c r="B7543" s="10" t="s">
        <v>16683</v>
      </c>
      <c r="C7543" s="10" t="s">
        <v>15</v>
      </c>
      <c r="D7543" s="10" t="s">
        <v>16</v>
      </c>
      <c r="G7543" s="10" t="s">
        <v>29</v>
      </c>
      <c r="H7543" s="10" t="s">
        <v>6208</v>
      </c>
      <c r="I7543" s="16">
        <f t="shared" si="121"/>
        <v>115.2</v>
      </c>
      <c r="J7543" s="16">
        <v>269</v>
      </c>
      <c r="K7543" s="17">
        <v>384</v>
      </c>
      <c r="L7543" s="10" t="s">
        <v>19</v>
      </c>
      <c r="M7543" s="10" t="s">
        <v>19392</v>
      </c>
    </row>
    <row r="7544" s="10" customFormat="1" ht="12" spans="1:13">
      <c r="A7544" s="10" t="s">
        <v>19393</v>
      </c>
      <c r="B7544" s="10" t="s">
        <v>2944</v>
      </c>
      <c r="C7544" s="10" t="s">
        <v>15</v>
      </c>
      <c r="D7544" s="10" t="s">
        <v>16</v>
      </c>
      <c r="G7544" s="10" t="s">
        <v>29</v>
      </c>
      <c r="H7544" s="10" t="s">
        <v>6208</v>
      </c>
      <c r="I7544" s="16">
        <f t="shared" si="121"/>
        <v>105</v>
      </c>
      <c r="J7544" s="16">
        <v>245</v>
      </c>
      <c r="K7544" s="17">
        <v>350</v>
      </c>
      <c r="L7544" s="10" t="s">
        <v>19</v>
      </c>
      <c r="M7544" s="10" t="s">
        <v>19394</v>
      </c>
    </row>
    <row r="7545" s="10" customFormat="1" ht="12" spans="1:13">
      <c r="A7545" s="10" t="s">
        <v>19395</v>
      </c>
      <c r="B7545" s="10" t="s">
        <v>7797</v>
      </c>
      <c r="C7545" s="10" t="s">
        <v>15</v>
      </c>
      <c r="D7545" s="10" t="s">
        <v>16</v>
      </c>
      <c r="G7545" s="10" t="s">
        <v>29</v>
      </c>
      <c r="H7545" s="10" t="s">
        <v>6208</v>
      </c>
      <c r="I7545" s="16">
        <f t="shared" si="121"/>
        <v>68.4</v>
      </c>
      <c r="J7545" s="16">
        <v>160</v>
      </c>
      <c r="K7545" s="17">
        <v>228</v>
      </c>
      <c r="L7545" s="10" t="s">
        <v>19</v>
      </c>
      <c r="M7545" s="10" t="s">
        <v>19396</v>
      </c>
    </row>
    <row r="7546" s="10" customFormat="1" ht="12" spans="1:13">
      <c r="A7546" s="10" t="s">
        <v>19397</v>
      </c>
      <c r="B7546" s="10" t="s">
        <v>1628</v>
      </c>
      <c r="C7546" s="10" t="s">
        <v>15</v>
      </c>
      <c r="D7546" s="10" t="s">
        <v>16</v>
      </c>
      <c r="G7546" s="10" t="s">
        <v>29</v>
      </c>
      <c r="H7546" s="10" t="s">
        <v>6208</v>
      </c>
      <c r="I7546" s="16">
        <f t="shared" si="121"/>
        <v>66.6</v>
      </c>
      <c r="J7546" s="16">
        <v>155</v>
      </c>
      <c r="K7546" s="17">
        <v>222</v>
      </c>
      <c r="L7546" s="10" t="s">
        <v>19</v>
      </c>
      <c r="M7546" s="10" t="s">
        <v>19398</v>
      </c>
    </row>
    <row r="7547" s="10" customFormat="1" ht="12" spans="1:13">
      <c r="A7547" s="10" t="s">
        <v>19399</v>
      </c>
      <c r="B7547" s="10" t="s">
        <v>19400</v>
      </c>
      <c r="C7547" s="10" t="s">
        <v>15</v>
      </c>
      <c r="D7547" s="10" t="s">
        <v>16</v>
      </c>
      <c r="G7547" s="10" t="s">
        <v>29</v>
      </c>
      <c r="H7547" s="10" t="s">
        <v>6208</v>
      </c>
      <c r="I7547" s="16">
        <f t="shared" si="121"/>
        <v>115.2</v>
      </c>
      <c r="J7547" s="16">
        <v>269</v>
      </c>
      <c r="K7547" s="17">
        <v>384</v>
      </c>
      <c r="L7547" s="10" t="s">
        <v>19</v>
      </c>
      <c r="M7547" s="10" t="s">
        <v>19401</v>
      </c>
    </row>
    <row r="7548" s="10" customFormat="1" ht="12" spans="1:13">
      <c r="A7548" s="10" t="s">
        <v>19402</v>
      </c>
      <c r="B7548" s="10" t="s">
        <v>2897</v>
      </c>
      <c r="C7548" s="10" t="s">
        <v>15</v>
      </c>
      <c r="D7548" s="10" t="s">
        <v>16</v>
      </c>
      <c r="G7548" s="10" t="s">
        <v>17</v>
      </c>
      <c r="H7548" s="10" t="s">
        <v>6208</v>
      </c>
      <c r="I7548" s="16">
        <f t="shared" si="121"/>
        <v>102.6</v>
      </c>
      <c r="J7548" s="16">
        <v>239</v>
      </c>
      <c r="K7548" s="17">
        <v>342</v>
      </c>
      <c r="L7548" s="10" t="s">
        <v>19</v>
      </c>
      <c r="M7548" s="10" t="s">
        <v>19403</v>
      </c>
    </row>
    <row r="7549" s="10" customFormat="1" ht="12" spans="1:13">
      <c r="A7549" s="10" t="s">
        <v>19404</v>
      </c>
      <c r="B7549" s="10" t="s">
        <v>9694</v>
      </c>
      <c r="C7549" s="10" t="s">
        <v>15</v>
      </c>
      <c r="D7549" s="10" t="s">
        <v>16</v>
      </c>
      <c r="G7549" s="10" t="s">
        <v>17</v>
      </c>
      <c r="H7549" s="10" t="s">
        <v>6208</v>
      </c>
      <c r="I7549" s="16">
        <f t="shared" si="121"/>
        <v>102.6</v>
      </c>
      <c r="J7549" s="16">
        <v>239</v>
      </c>
      <c r="K7549" s="17">
        <v>342</v>
      </c>
      <c r="L7549" s="10" t="s">
        <v>19</v>
      </c>
      <c r="M7549" s="10" t="s">
        <v>19405</v>
      </c>
    </row>
    <row r="7550" s="10" customFormat="1" ht="12" spans="1:13">
      <c r="A7550" s="10" t="s">
        <v>19406</v>
      </c>
      <c r="B7550" s="10" t="s">
        <v>14666</v>
      </c>
      <c r="C7550" s="10" t="s">
        <v>15</v>
      </c>
      <c r="D7550" s="10" t="s">
        <v>16</v>
      </c>
      <c r="G7550" s="10" t="s">
        <v>17</v>
      </c>
      <c r="H7550" s="10" t="s">
        <v>6208</v>
      </c>
      <c r="I7550" s="16">
        <f t="shared" si="121"/>
        <v>108</v>
      </c>
      <c r="J7550" s="16">
        <v>252</v>
      </c>
      <c r="K7550" s="17">
        <v>360</v>
      </c>
      <c r="L7550" s="10" t="s">
        <v>19</v>
      </c>
      <c r="M7550" s="10" t="s">
        <v>19407</v>
      </c>
    </row>
    <row r="7551" s="10" customFormat="1" ht="12" spans="1:13">
      <c r="A7551" s="10" t="s">
        <v>19408</v>
      </c>
      <c r="B7551" s="10" t="s">
        <v>636</v>
      </c>
      <c r="C7551" s="10" t="s">
        <v>15</v>
      </c>
      <c r="D7551" s="10" t="s">
        <v>16</v>
      </c>
      <c r="G7551" s="10" t="s">
        <v>29</v>
      </c>
      <c r="H7551" s="10" t="s">
        <v>6208</v>
      </c>
      <c r="I7551" s="16">
        <f t="shared" si="121"/>
        <v>94.2</v>
      </c>
      <c r="J7551" s="16">
        <v>220</v>
      </c>
      <c r="K7551" s="17">
        <v>314</v>
      </c>
      <c r="L7551" s="10" t="s">
        <v>19</v>
      </c>
      <c r="M7551" s="10" t="s">
        <v>19409</v>
      </c>
    </row>
    <row r="7552" s="10" customFormat="1" ht="12" spans="1:13">
      <c r="A7552" s="10" t="s">
        <v>19410</v>
      </c>
      <c r="B7552" s="10" t="s">
        <v>9488</v>
      </c>
      <c r="C7552" s="10" t="s">
        <v>15</v>
      </c>
      <c r="D7552" s="10" t="s">
        <v>16</v>
      </c>
      <c r="G7552" s="10" t="s">
        <v>29</v>
      </c>
      <c r="H7552" s="10" t="s">
        <v>6208</v>
      </c>
      <c r="I7552" s="16">
        <f t="shared" si="121"/>
        <v>99.6</v>
      </c>
      <c r="J7552" s="16">
        <v>232</v>
      </c>
      <c r="K7552" s="17">
        <v>332</v>
      </c>
      <c r="L7552" s="10" t="s">
        <v>19</v>
      </c>
      <c r="M7552" s="10" t="s">
        <v>19411</v>
      </c>
    </row>
    <row r="7553" s="10" customFormat="1" ht="12" spans="1:13">
      <c r="A7553" s="10" t="s">
        <v>19412</v>
      </c>
      <c r="B7553" s="10" t="s">
        <v>10099</v>
      </c>
      <c r="C7553" s="10" t="s">
        <v>15</v>
      </c>
      <c r="D7553" s="10" t="s">
        <v>16</v>
      </c>
      <c r="G7553" s="10" t="s">
        <v>29</v>
      </c>
      <c r="H7553" s="10" t="s">
        <v>6208</v>
      </c>
      <c r="I7553" s="16">
        <f t="shared" si="121"/>
        <v>99.6</v>
      </c>
      <c r="J7553" s="16">
        <v>232</v>
      </c>
      <c r="K7553" s="17">
        <v>332</v>
      </c>
      <c r="L7553" s="10" t="s">
        <v>19</v>
      </c>
      <c r="M7553" s="10" t="s">
        <v>19413</v>
      </c>
    </row>
    <row r="7554" s="10" customFormat="1" ht="12" spans="1:13">
      <c r="A7554" s="10" t="s">
        <v>19414</v>
      </c>
      <c r="B7554" s="10" t="s">
        <v>630</v>
      </c>
      <c r="C7554" s="10" t="s">
        <v>15</v>
      </c>
      <c r="D7554" s="10" t="s">
        <v>16</v>
      </c>
      <c r="G7554" s="10" t="s">
        <v>29</v>
      </c>
      <c r="H7554" s="10" t="s">
        <v>6208</v>
      </c>
      <c r="I7554" s="16">
        <f t="shared" si="121"/>
        <v>99.6</v>
      </c>
      <c r="J7554" s="16">
        <v>232</v>
      </c>
      <c r="K7554" s="17">
        <v>332</v>
      </c>
      <c r="L7554" s="10" t="s">
        <v>19</v>
      </c>
      <c r="M7554" s="10" t="s">
        <v>19415</v>
      </c>
    </row>
    <row r="7555" s="10" customFormat="1" ht="12" spans="1:13">
      <c r="A7555" s="10" t="s">
        <v>19416</v>
      </c>
      <c r="B7555" s="10" t="s">
        <v>19417</v>
      </c>
      <c r="C7555" s="10" t="s">
        <v>15</v>
      </c>
      <c r="D7555" s="10" t="s">
        <v>16</v>
      </c>
      <c r="G7555" s="10" t="s">
        <v>29</v>
      </c>
      <c r="H7555" s="10" t="s">
        <v>6208</v>
      </c>
      <c r="I7555" s="16">
        <f t="shared" si="121"/>
        <v>99.6</v>
      </c>
      <c r="J7555" s="16">
        <v>232</v>
      </c>
      <c r="K7555" s="17">
        <v>332</v>
      </c>
      <c r="L7555" s="10" t="s">
        <v>19</v>
      </c>
      <c r="M7555" s="10" t="s">
        <v>19418</v>
      </c>
    </row>
    <row r="7556" s="10" customFormat="1" ht="12" spans="1:13">
      <c r="A7556" s="10" t="s">
        <v>19419</v>
      </c>
      <c r="B7556" s="10" t="s">
        <v>1357</v>
      </c>
      <c r="C7556" s="10" t="s">
        <v>15</v>
      </c>
      <c r="D7556" s="10" t="s">
        <v>16</v>
      </c>
      <c r="G7556" s="10" t="s">
        <v>29</v>
      </c>
      <c r="H7556" s="10" t="s">
        <v>6208</v>
      </c>
      <c r="I7556" s="16">
        <f t="shared" si="121"/>
        <v>63</v>
      </c>
      <c r="J7556" s="16">
        <v>147</v>
      </c>
      <c r="K7556" s="17">
        <v>210</v>
      </c>
      <c r="L7556" s="10" t="s">
        <v>19</v>
      </c>
      <c r="M7556" s="10" t="s">
        <v>19420</v>
      </c>
    </row>
    <row r="7557" s="10" customFormat="1" ht="12" spans="1:13">
      <c r="A7557" s="10" t="s">
        <v>19421</v>
      </c>
      <c r="B7557" s="10" t="s">
        <v>8356</v>
      </c>
      <c r="C7557" s="10" t="s">
        <v>15</v>
      </c>
      <c r="D7557" s="10" t="s">
        <v>16</v>
      </c>
      <c r="G7557" s="10" t="s">
        <v>29</v>
      </c>
      <c r="H7557" s="10" t="s">
        <v>6208</v>
      </c>
      <c r="I7557" s="16">
        <f t="shared" si="121"/>
        <v>94.2</v>
      </c>
      <c r="J7557" s="16">
        <v>220</v>
      </c>
      <c r="K7557" s="17">
        <v>314</v>
      </c>
      <c r="L7557" s="10" t="s">
        <v>19</v>
      </c>
      <c r="M7557" s="10" t="s">
        <v>19422</v>
      </c>
    </row>
    <row r="7558" s="10" customFormat="1" ht="12" spans="1:13">
      <c r="A7558" s="10" t="s">
        <v>19423</v>
      </c>
      <c r="B7558" s="10" t="s">
        <v>1105</v>
      </c>
      <c r="C7558" s="10" t="s">
        <v>15</v>
      </c>
      <c r="D7558" s="10" t="s">
        <v>16</v>
      </c>
      <c r="G7558" s="10" t="s">
        <v>29</v>
      </c>
      <c r="H7558" s="10" t="s">
        <v>6208</v>
      </c>
      <c r="I7558" s="16">
        <f t="shared" si="121"/>
        <v>94.2</v>
      </c>
      <c r="J7558" s="16">
        <v>220</v>
      </c>
      <c r="K7558" s="17">
        <v>314</v>
      </c>
      <c r="L7558" s="10" t="s">
        <v>19</v>
      </c>
      <c r="M7558" s="10" t="s">
        <v>19424</v>
      </c>
    </row>
    <row r="7559" s="10" customFormat="1" ht="12" spans="1:13">
      <c r="A7559" s="10" t="s">
        <v>19425</v>
      </c>
      <c r="B7559" s="10" t="s">
        <v>19426</v>
      </c>
      <c r="C7559" s="10" t="s">
        <v>15</v>
      </c>
      <c r="D7559" s="10" t="s">
        <v>16</v>
      </c>
      <c r="G7559" s="10" t="s">
        <v>29</v>
      </c>
      <c r="H7559" s="10" t="s">
        <v>6208</v>
      </c>
      <c r="I7559" s="16">
        <f t="shared" si="121"/>
        <v>105</v>
      </c>
      <c r="J7559" s="16">
        <v>245</v>
      </c>
      <c r="K7559" s="17">
        <v>350</v>
      </c>
      <c r="L7559" s="10" t="s">
        <v>19</v>
      </c>
      <c r="M7559" s="10" t="s">
        <v>19427</v>
      </c>
    </row>
    <row r="7560" s="10" customFormat="1" ht="12" spans="1:13">
      <c r="A7560" s="10" t="s">
        <v>19428</v>
      </c>
      <c r="B7560" s="10" t="s">
        <v>630</v>
      </c>
      <c r="C7560" s="10" t="s">
        <v>15</v>
      </c>
      <c r="D7560" s="10" t="s">
        <v>16</v>
      </c>
      <c r="G7560" s="10" t="s">
        <v>17</v>
      </c>
      <c r="H7560" s="10" t="s">
        <v>6208</v>
      </c>
      <c r="I7560" s="16">
        <f t="shared" si="121"/>
        <v>102.6</v>
      </c>
      <c r="J7560" s="16">
        <v>239</v>
      </c>
      <c r="K7560" s="17">
        <v>342</v>
      </c>
      <c r="L7560" s="10" t="s">
        <v>19</v>
      </c>
      <c r="M7560" s="10" t="s">
        <v>19429</v>
      </c>
    </row>
    <row r="7561" s="10" customFormat="1" ht="12" spans="1:13">
      <c r="A7561" s="10" t="s">
        <v>19430</v>
      </c>
      <c r="B7561" s="10" t="s">
        <v>19426</v>
      </c>
      <c r="C7561" s="10" t="s">
        <v>15</v>
      </c>
      <c r="D7561" s="10" t="s">
        <v>16</v>
      </c>
      <c r="G7561" s="10" t="s">
        <v>80</v>
      </c>
      <c r="H7561" s="10" t="s">
        <v>6208</v>
      </c>
      <c r="I7561" s="16">
        <f t="shared" si="121"/>
        <v>114</v>
      </c>
      <c r="J7561" s="16">
        <v>266</v>
      </c>
      <c r="K7561" s="17">
        <v>380</v>
      </c>
      <c r="L7561" s="10" t="s">
        <v>19</v>
      </c>
      <c r="M7561" s="10" t="s">
        <v>19431</v>
      </c>
    </row>
    <row r="7562" s="10" customFormat="1" ht="12" spans="1:13">
      <c r="A7562" s="10" t="s">
        <v>19432</v>
      </c>
      <c r="B7562" s="10" t="s">
        <v>3314</v>
      </c>
      <c r="C7562" s="10" t="s">
        <v>15</v>
      </c>
      <c r="D7562" s="10" t="s">
        <v>16</v>
      </c>
      <c r="E7562" s="10" t="s">
        <v>19432</v>
      </c>
      <c r="G7562" s="10" t="s">
        <v>29</v>
      </c>
      <c r="H7562" s="10" t="s">
        <v>6208</v>
      </c>
      <c r="I7562" s="16">
        <f t="shared" si="121"/>
        <v>84</v>
      </c>
      <c r="J7562" s="16">
        <v>196</v>
      </c>
      <c r="K7562" s="17">
        <v>280</v>
      </c>
      <c r="L7562" s="10" t="s">
        <v>19</v>
      </c>
      <c r="M7562" s="10" t="s">
        <v>19433</v>
      </c>
    </row>
    <row r="7563" s="10" customFormat="1" ht="12" spans="1:13">
      <c r="A7563" s="10" t="s">
        <v>19434</v>
      </c>
      <c r="B7563" s="10" t="s">
        <v>6614</v>
      </c>
      <c r="C7563" s="10" t="s">
        <v>15</v>
      </c>
      <c r="D7563" s="10" t="s">
        <v>16</v>
      </c>
      <c r="G7563" s="10" t="s">
        <v>111</v>
      </c>
      <c r="H7563" s="10" t="s">
        <v>6208</v>
      </c>
      <c r="I7563" s="16">
        <f t="shared" si="121"/>
        <v>102.6</v>
      </c>
      <c r="J7563" s="16">
        <v>239</v>
      </c>
      <c r="K7563" s="17">
        <v>342</v>
      </c>
      <c r="L7563" s="10" t="s">
        <v>19</v>
      </c>
      <c r="M7563" s="10" t="s">
        <v>19435</v>
      </c>
    </row>
    <row r="7564" s="10" customFormat="1" ht="12" spans="1:13">
      <c r="A7564" s="10" t="s">
        <v>19436</v>
      </c>
      <c r="B7564" s="10" t="s">
        <v>16224</v>
      </c>
      <c r="C7564" s="10" t="s">
        <v>15</v>
      </c>
      <c r="D7564" s="10" t="s">
        <v>16</v>
      </c>
      <c r="G7564" s="10" t="s">
        <v>80</v>
      </c>
      <c r="H7564" s="10" t="s">
        <v>6208</v>
      </c>
      <c r="I7564" s="16">
        <f t="shared" si="121"/>
        <v>114</v>
      </c>
      <c r="J7564" s="16">
        <v>266</v>
      </c>
      <c r="K7564" s="17">
        <v>380</v>
      </c>
      <c r="L7564" s="10" t="s">
        <v>19</v>
      </c>
      <c r="M7564" s="10" t="s">
        <v>19437</v>
      </c>
    </row>
    <row r="7565" s="10" customFormat="1" ht="12" spans="1:13">
      <c r="A7565" s="10" t="s">
        <v>19438</v>
      </c>
      <c r="B7565" s="10" t="s">
        <v>1784</v>
      </c>
      <c r="C7565" s="10" t="s">
        <v>15</v>
      </c>
      <c r="D7565" s="10" t="s">
        <v>16</v>
      </c>
      <c r="G7565" s="10" t="s">
        <v>29</v>
      </c>
      <c r="H7565" s="10" t="s">
        <v>6208</v>
      </c>
      <c r="I7565" s="16">
        <f t="shared" si="121"/>
        <v>73.2</v>
      </c>
      <c r="J7565" s="16">
        <v>171</v>
      </c>
      <c r="K7565" s="17">
        <v>244</v>
      </c>
      <c r="L7565" s="10" t="s">
        <v>19</v>
      </c>
      <c r="M7565" s="10" t="s">
        <v>19439</v>
      </c>
    </row>
    <row r="7566" s="10" customFormat="1" ht="12" spans="1:13">
      <c r="A7566" s="10" t="s">
        <v>19440</v>
      </c>
      <c r="B7566" s="10" t="s">
        <v>2933</v>
      </c>
      <c r="C7566" s="10" t="s">
        <v>15</v>
      </c>
      <c r="D7566" s="10" t="s">
        <v>16</v>
      </c>
      <c r="G7566" s="10" t="s">
        <v>29</v>
      </c>
      <c r="H7566" s="10" t="s">
        <v>6208</v>
      </c>
      <c r="I7566" s="16">
        <f t="shared" si="121"/>
        <v>105</v>
      </c>
      <c r="J7566" s="16">
        <v>245</v>
      </c>
      <c r="K7566" s="17">
        <v>350</v>
      </c>
      <c r="L7566" s="10" t="s">
        <v>19</v>
      </c>
      <c r="M7566" s="10" t="s">
        <v>19441</v>
      </c>
    </row>
    <row r="7567" s="10" customFormat="1" ht="12" spans="1:13">
      <c r="A7567" s="10" t="s">
        <v>19442</v>
      </c>
      <c r="B7567" s="10" t="s">
        <v>19443</v>
      </c>
      <c r="C7567" s="10" t="s">
        <v>84</v>
      </c>
      <c r="D7567" s="10" t="s">
        <v>85</v>
      </c>
      <c r="E7567" s="10" t="s">
        <v>18544</v>
      </c>
      <c r="F7567" s="10" t="s">
        <v>87</v>
      </c>
      <c r="G7567" s="10" t="s">
        <v>29</v>
      </c>
      <c r="H7567" s="10" t="s">
        <v>7204</v>
      </c>
      <c r="I7567" s="16">
        <f t="shared" si="121"/>
        <v>100.8</v>
      </c>
      <c r="J7567" s="16">
        <v>235</v>
      </c>
      <c r="K7567" s="17">
        <v>336</v>
      </c>
      <c r="L7567" s="10" t="s">
        <v>19</v>
      </c>
      <c r="M7567" s="10" t="s">
        <v>19444</v>
      </c>
    </row>
    <row r="7568" s="10" customFormat="1" ht="12" spans="1:13">
      <c r="A7568" s="10" t="s">
        <v>19445</v>
      </c>
      <c r="B7568" s="10" t="s">
        <v>19446</v>
      </c>
      <c r="C7568" s="10" t="s">
        <v>84</v>
      </c>
      <c r="D7568" s="10" t="s">
        <v>85</v>
      </c>
      <c r="E7568" s="10" t="s">
        <v>19447</v>
      </c>
      <c r="F7568" s="10" t="s">
        <v>97</v>
      </c>
      <c r="G7568" s="10" t="s">
        <v>80</v>
      </c>
      <c r="H7568" s="10" t="s">
        <v>7204</v>
      </c>
      <c r="I7568" s="16">
        <f t="shared" si="121"/>
        <v>114.6</v>
      </c>
      <c r="J7568" s="16">
        <v>267</v>
      </c>
      <c r="K7568" s="17">
        <v>382</v>
      </c>
      <c r="L7568" s="10" t="s">
        <v>19</v>
      </c>
      <c r="M7568" s="10" t="s">
        <v>19448</v>
      </c>
    </row>
    <row r="7569" s="10" customFormat="1" ht="12" spans="1:13">
      <c r="A7569" s="10" t="s">
        <v>19449</v>
      </c>
      <c r="B7569" s="10" t="s">
        <v>19450</v>
      </c>
      <c r="C7569" s="10" t="s">
        <v>15</v>
      </c>
      <c r="D7569" s="10" t="s">
        <v>16</v>
      </c>
      <c r="G7569" s="10" t="s">
        <v>17</v>
      </c>
      <c r="H7569" s="10" t="s">
        <v>6208</v>
      </c>
      <c r="I7569" s="16">
        <f t="shared" si="121"/>
        <v>118.8</v>
      </c>
      <c r="J7569" s="16">
        <v>277</v>
      </c>
      <c r="K7569" s="17">
        <v>396</v>
      </c>
      <c r="L7569" s="10" t="s">
        <v>19</v>
      </c>
      <c r="M7569" s="10" t="s">
        <v>19451</v>
      </c>
    </row>
    <row r="7570" s="10" customFormat="1" ht="12" spans="1:13">
      <c r="A7570" s="10" t="s">
        <v>19452</v>
      </c>
      <c r="B7570" s="10" t="s">
        <v>1299</v>
      </c>
      <c r="C7570" s="10" t="s">
        <v>15</v>
      </c>
      <c r="D7570" s="10" t="s">
        <v>16</v>
      </c>
      <c r="G7570" s="10" t="s">
        <v>188</v>
      </c>
      <c r="H7570" s="10" t="s">
        <v>6208</v>
      </c>
      <c r="I7570" s="16">
        <f t="shared" si="121"/>
        <v>119.4</v>
      </c>
      <c r="J7570" s="16">
        <v>279</v>
      </c>
      <c r="K7570" s="17">
        <v>398</v>
      </c>
      <c r="L7570" s="10" t="s">
        <v>19</v>
      </c>
      <c r="M7570" s="10" t="s">
        <v>19453</v>
      </c>
    </row>
    <row r="7571" s="10" customFormat="1" ht="12" spans="1:13">
      <c r="A7571" s="10" t="s">
        <v>19454</v>
      </c>
      <c r="B7571" s="10" t="s">
        <v>1418</v>
      </c>
      <c r="C7571" s="10" t="s">
        <v>15</v>
      </c>
      <c r="D7571" s="10" t="s">
        <v>16</v>
      </c>
      <c r="G7571" s="10" t="s">
        <v>29</v>
      </c>
      <c r="H7571" s="10" t="s">
        <v>6208</v>
      </c>
      <c r="I7571" s="16">
        <f t="shared" si="121"/>
        <v>68.4</v>
      </c>
      <c r="J7571" s="16">
        <v>160</v>
      </c>
      <c r="K7571" s="17">
        <v>228</v>
      </c>
      <c r="L7571" s="10" t="s">
        <v>19</v>
      </c>
      <c r="M7571" s="10" t="s">
        <v>19455</v>
      </c>
    </row>
    <row r="7572" s="10" customFormat="1" ht="12" spans="1:13">
      <c r="A7572" s="10" t="s">
        <v>19456</v>
      </c>
      <c r="B7572" s="10" t="s">
        <v>684</v>
      </c>
      <c r="C7572" s="10" t="s">
        <v>15</v>
      </c>
      <c r="D7572" s="10" t="s">
        <v>16</v>
      </c>
      <c r="G7572" s="10" t="s">
        <v>17</v>
      </c>
      <c r="H7572" s="10" t="s">
        <v>6208</v>
      </c>
      <c r="I7572" s="16">
        <f t="shared" si="121"/>
        <v>102.6</v>
      </c>
      <c r="J7572" s="16">
        <v>239</v>
      </c>
      <c r="K7572" s="17">
        <v>342</v>
      </c>
      <c r="L7572" s="10" t="s">
        <v>19</v>
      </c>
      <c r="M7572" s="10" t="s">
        <v>19457</v>
      </c>
    </row>
    <row r="7573" s="10" customFormat="1" ht="12" spans="1:13">
      <c r="A7573" s="10" t="s">
        <v>19458</v>
      </c>
      <c r="B7573" s="10" t="s">
        <v>2564</v>
      </c>
      <c r="C7573" s="10" t="s">
        <v>15</v>
      </c>
      <c r="D7573" s="10" t="s">
        <v>16</v>
      </c>
      <c r="G7573" s="10" t="s">
        <v>266</v>
      </c>
      <c r="H7573" s="10" t="s">
        <v>6208</v>
      </c>
      <c r="I7573" s="16">
        <f t="shared" si="121"/>
        <v>108</v>
      </c>
      <c r="J7573" s="16">
        <v>252</v>
      </c>
      <c r="K7573" s="17">
        <v>360</v>
      </c>
      <c r="L7573" s="10" t="s">
        <v>19</v>
      </c>
      <c r="M7573" s="10" t="s">
        <v>19459</v>
      </c>
    </row>
    <row r="7574" s="10" customFormat="1" ht="12" spans="1:13">
      <c r="A7574" s="10" t="s">
        <v>19460</v>
      </c>
      <c r="B7574" s="10" t="s">
        <v>2254</v>
      </c>
      <c r="C7574" s="10" t="s">
        <v>15</v>
      </c>
      <c r="D7574" s="10" t="s">
        <v>16</v>
      </c>
      <c r="G7574" s="10" t="s">
        <v>29</v>
      </c>
      <c r="H7574" s="10" t="s">
        <v>6208</v>
      </c>
      <c r="I7574" s="16">
        <f t="shared" si="121"/>
        <v>67.2</v>
      </c>
      <c r="J7574" s="16">
        <v>157</v>
      </c>
      <c r="K7574" s="17">
        <v>224</v>
      </c>
      <c r="L7574" s="10" t="s">
        <v>19</v>
      </c>
      <c r="M7574" s="10" t="s">
        <v>19461</v>
      </c>
    </row>
    <row r="7575" s="10" customFormat="1" ht="12" spans="1:13">
      <c r="A7575" s="10" t="s">
        <v>19462</v>
      </c>
      <c r="B7575" s="10" t="s">
        <v>19463</v>
      </c>
      <c r="C7575" s="10" t="s">
        <v>15</v>
      </c>
      <c r="D7575" s="10" t="s">
        <v>16</v>
      </c>
      <c r="G7575" s="10" t="s">
        <v>80</v>
      </c>
      <c r="H7575" s="10" t="s">
        <v>6208</v>
      </c>
      <c r="I7575" s="16">
        <f t="shared" si="121"/>
        <v>114</v>
      </c>
      <c r="J7575" s="16">
        <v>266</v>
      </c>
      <c r="K7575" s="17">
        <v>380</v>
      </c>
      <c r="L7575" s="10" t="s">
        <v>19</v>
      </c>
      <c r="M7575" s="10" t="s">
        <v>19464</v>
      </c>
    </row>
    <row r="7576" s="10" customFormat="1" ht="12" spans="1:13">
      <c r="A7576" s="10" t="s">
        <v>19465</v>
      </c>
      <c r="B7576" s="10" t="s">
        <v>19463</v>
      </c>
      <c r="C7576" s="10" t="s">
        <v>15</v>
      </c>
      <c r="D7576" s="10" t="s">
        <v>16</v>
      </c>
      <c r="G7576" s="10" t="s">
        <v>80</v>
      </c>
      <c r="H7576" s="10" t="s">
        <v>6208</v>
      </c>
      <c r="I7576" s="16">
        <f t="shared" si="121"/>
        <v>114</v>
      </c>
      <c r="J7576" s="16">
        <v>266</v>
      </c>
      <c r="K7576" s="17">
        <v>380</v>
      </c>
      <c r="L7576" s="10" t="s">
        <v>19</v>
      </c>
      <c r="M7576" s="10" t="s">
        <v>19466</v>
      </c>
    </row>
    <row r="7577" s="10" customFormat="1" ht="12" spans="1:13">
      <c r="A7577" s="10" t="s">
        <v>19467</v>
      </c>
      <c r="B7577" s="10" t="s">
        <v>297</v>
      </c>
      <c r="C7577" s="10" t="s">
        <v>15</v>
      </c>
      <c r="D7577" s="10" t="s">
        <v>16</v>
      </c>
      <c r="G7577" s="10" t="s">
        <v>29</v>
      </c>
      <c r="H7577" s="10" t="s">
        <v>6208</v>
      </c>
      <c r="I7577" s="16">
        <f t="shared" si="121"/>
        <v>94.2</v>
      </c>
      <c r="J7577" s="16">
        <v>220</v>
      </c>
      <c r="K7577" s="17">
        <v>314</v>
      </c>
      <c r="L7577" s="10" t="s">
        <v>19</v>
      </c>
      <c r="M7577" s="10" t="s">
        <v>19468</v>
      </c>
    </row>
    <row r="7578" s="10" customFormat="1" ht="12" spans="1:13">
      <c r="A7578" s="10" t="s">
        <v>19469</v>
      </c>
      <c r="B7578" s="10" t="s">
        <v>10102</v>
      </c>
      <c r="C7578" s="10" t="s">
        <v>15</v>
      </c>
      <c r="D7578" s="10" t="s">
        <v>16</v>
      </c>
      <c r="G7578" s="10" t="s">
        <v>29</v>
      </c>
      <c r="H7578" s="10" t="s">
        <v>6208</v>
      </c>
      <c r="I7578" s="16">
        <f t="shared" si="121"/>
        <v>99.6</v>
      </c>
      <c r="J7578" s="16">
        <v>232</v>
      </c>
      <c r="K7578" s="17">
        <v>332</v>
      </c>
      <c r="L7578" s="10" t="s">
        <v>19</v>
      </c>
      <c r="M7578" s="10" t="s">
        <v>19470</v>
      </c>
    </row>
    <row r="7579" s="10" customFormat="1" ht="12" spans="1:13">
      <c r="A7579" s="10" t="s">
        <v>19471</v>
      </c>
      <c r="B7579" s="10" t="s">
        <v>10601</v>
      </c>
      <c r="C7579" s="10" t="s">
        <v>15</v>
      </c>
      <c r="D7579" s="10" t="s">
        <v>16</v>
      </c>
      <c r="G7579" s="10" t="s">
        <v>29</v>
      </c>
      <c r="H7579" s="10" t="s">
        <v>6208</v>
      </c>
      <c r="I7579" s="16">
        <f t="shared" si="121"/>
        <v>69.6</v>
      </c>
      <c r="J7579" s="16">
        <v>162</v>
      </c>
      <c r="K7579" s="17">
        <v>232</v>
      </c>
      <c r="L7579" s="10" t="s">
        <v>19</v>
      </c>
      <c r="M7579" s="10" t="s">
        <v>19472</v>
      </c>
    </row>
    <row r="7580" s="10" customFormat="1" ht="12" spans="1:13">
      <c r="A7580" s="10" t="s">
        <v>19473</v>
      </c>
      <c r="B7580" s="10" t="s">
        <v>19474</v>
      </c>
      <c r="C7580" s="10" t="s">
        <v>15</v>
      </c>
      <c r="D7580" s="10" t="s">
        <v>16</v>
      </c>
      <c r="G7580" s="10" t="s">
        <v>29</v>
      </c>
      <c r="H7580" s="10" t="s">
        <v>6208</v>
      </c>
      <c r="I7580" s="16">
        <f t="shared" si="121"/>
        <v>105</v>
      </c>
      <c r="J7580" s="16">
        <v>245</v>
      </c>
      <c r="K7580" s="17">
        <v>350</v>
      </c>
      <c r="L7580" s="10" t="s">
        <v>19</v>
      </c>
      <c r="M7580" s="10" t="s">
        <v>19475</v>
      </c>
    </row>
    <row r="7581" s="10" customFormat="1" ht="12" spans="1:13">
      <c r="A7581" s="10" t="s">
        <v>19476</v>
      </c>
      <c r="B7581" s="10" t="s">
        <v>2944</v>
      </c>
      <c r="C7581" s="10" t="s">
        <v>15</v>
      </c>
      <c r="D7581" s="10" t="s">
        <v>16</v>
      </c>
      <c r="G7581" s="10" t="s">
        <v>29</v>
      </c>
      <c r="H7581" s="10" t="s">
        <v>6208</v>
      </c>
      <c r="I7581" s="16">
        <f t="shared" si="121"/>
        <v>105</v>
      </c>
      <c r="J7581" s="16">
        <v>245</v>
      </c>
      <c r="K7581" s="17">
        <v>350</v>
      </c>
      <c r="L7581" s="10" t="s">
        <v>19</v>
      </c>
      <c r="M7581" s="10" t="s">
        <v>19477</v>
      </c>
    </row>
    <row r="7582" s="10" customFormat="1" ht="12" spans="1:13">
      <c r="A7582" s="10" t="s">
        <v>19478</v>
      </c>
      <c r="B7582" s="10" t="s">
        <v>5548</v>
      </c>
      <c r="C7582" s="10" t="s">
        <v>15</v>
      </c>
      <c r="D7582" s="10" t="s">
        <v>16</v>
      </c>
      <c r="G7582" s="10" t="s">
        <v>29</v>
      </c>
      <c r="H7582" s="10" t="s">
        <v>6208</v>
      </c>
      <c r="I7582" s="16">
        <f t="shared" si="121"/>
        <v>67.2</v>
      </c>
      <c r="J7582" s="16">
        <v>157</v>
      </c>
      <c r="K7582" s="17">
        <v>224</v>
      </c>
      <c r="L7582" s="10" t="s">
        <v>19</v>
      </c>
      <c r="M7582" s="10" t="s">
        <v>19479</v>
      </c>
    </row>
    <row r="7583" s="10" customFormat="1" ht="12" spans="1:13">
      <c r="A7583" s="10" t="s">
        <v>19480</v>
      </c>
      <c r="B7583" s="10" t="s">
        <v>11672</v>
      </c>
      <c r="C7583" s="10" t="s">
        <v>15</v>
      </c>
      <c r="D7583" s="10" t="s">
        <v>16</v>
      </c>
      <c r="G7583" s="10" t="s">
        <v>29</v>
      </c>
      <c r="H7583" s="10" t="s">
        <v>6208</v>
      </c>
      <c r="I7583" s="16">
        <f t="shared" si="121"/>
        <v>105</v>
      </c>
      <c r="J7583" s="16">
        <v>245</v>
      </c>
      <c r="K7583" s="17">
        <v>350</v>
      </c>
      <c r="L7583" s="10" t="s">
        <v>19</v>
      </c>
      <c r="M7583" s="10" t="s">
        <v>19481</v>
      </c>
    </row>
    <row r="7584" s="10" customFormat="1" ht="12" spans="1:13">
      <c r="A7584" s="10" t="s">
        <v>19482</v>
      </c>
      <c r="B7584" s="10" t="s">
        <v>8852</v>
      </c>
      <c r="C7584" s="10" t="s">
        <v>15</v>
      </c>
      <c r="D7584" s="10" t="s">
        <v>16</v>
      </c>
      <c r="G7584" s="10" t="s">
        <v>29</v>
      </c>
      <c r="H7584" s="10" t="s">
        <v>6208</v>
      </c>
      <c r="I7584" s="16">
        <f t="shared" si="121"/>
        <v>94.2</v>
      </c>
      <c r="J7584" s="16">
        <v>220</v>
      </c>
      <c r="K7584" s="17">
        <v>314</v>
      </c>
      <c r="L7584" s="10" t="s">
        <v>19</v>
      </c>
      <c r="M7584" s="10" t="s">
        <v>19483</v>
      </c>
    </row>
    <row r="7585" s="10" customFormat="1" ht="12" spans="1:13">
      <c r="A7585" s="10" t="s">
        <v>19484</v>
      </c>
      <c r="B7585" s="10" t="s">
        <v>1670</v>
      </c>
      <c r="C7585" s="10" t="s">
        <v>15</v>
      </c>
      <c r="D7585" s="10" t="s">
        <v>16</v>
      </c>
      <c r="G7585" s="10" t="s">
        <v>29</v>
      </c>
      <c r="H7585" s="10" t="s">
        <v>6208</v>
      </c>
      <c r="I7585" s="16">
        <f t="shared" si="121"/>
        <v>94.2</v>
      </c>
      <c r="J7585" s="16">
        <v>220</v>
      </c>
      <c r="K7585" s="17">
        <v>314</v>
      </c>
      <c r="L7585" s="10" t="s">
        <v>19</v>
      </c>
      <c r="M7585" s="10" t="s">
        <v>19485</v>
      </c>
    </row>
    <row r="7586" s="10" customFormat="1" ht="12" spans="1:13">
      <c r="A7586" s="10" t="s">
        <v>19486</v>
      </c>
      <c r="B7586" s="10" t="s">
        <v>1289</v>
      </c>
      <c r="C7586" s="10" t="s">
        <v>15</v>
      </c>
      <c r="D7586" s="10" t="s">
        <v>16</v>
      </c>
      <c r="G7586" s="10" t="s">
        <v>266</v>
      </c>
      <c r="H7586" s="10" t="s">
        <v>6208</v>
      </c>
      <c r="I7586" s="16">
        <f t="shared" si="121"/>
        <v>108</v>
      </c>
      <c r="J7586" s="16">
        <v>252</v>
      </c>
      <c r="K7586" s="17">
        <v>360</v>
      </c>
      <c r="L7586" s="10" t="s">
        <v>19</v>
      </c>
      <c r="M7586" s="10" t="s">
        <v>19487</v>
      </c>
    </row>
    <row r="7587" s="10" customFormat="1" ht="12" spans="1:13">
      <c r="A7587" s="10" t="s">
        <v>19488</v>
      </c>
      <c r="B7587" s="10" t="s">
        <v>2162</v>
      </c>
      <c r="C7587" s="10" t="s">
        <v>15</v>
      </c>
      <c r="D7587" s="10" t="s">
        <v>16</v>
      </c>
      <c r="G7587" s="10" t="s">
        <v>80</v>
      </c>
      <c r="H7587" s="10" t="s">
        <v>6208</v>
      </c>
      <c r="I7587" s="16">
        <f t="shared" si="121"/>
        <v>114</v>
      </c>
      <c r="J7587" s="16">
        <v>266</v>
      </c>
      <c r="K7587" s="17">
        <v>380</v>
      </c>
      <c r="L7587" s="10" t="s">
        <v>19</v>
      </c>
      <c r="M7587" s="10" t="s">
        <v>19489</v>
      </c>
    </row>
    <row r="7588" s="10" customFormat="1" ht="12" spans="1:13">
      <c r="A7588" s="10" t="s">
        <v>19490</v>
      </c>
      <c r="B7588" s="10" t="s">
        <v>19386</v>
      </c>
      <c r="C7588" s="10" t="s">
        <v>15</v>
      </c>
      <c r="D7588" s="10" t="s">
        <v>16</v>
      </c>
      <c r="G7588" s="10" t="s">
        <v>17</v>
      </c>
      <c r="H7588" s="10" t="s">
        <v>6208</v>
      </c>
      <c r="I7588" s="16">
        <f t="shared" si="121"/>
        <v>97.2</v>
      </c>
      <c r="J7588" s="16">
        <v>227</v>
      </c>
      <c r="K7588" s="17">
        <v>324</v>
      </c>
      <c r="L7588" s="10" t="s">
        <v>19</v>
      </c>
      <c r="M7588" s="10" t="s">
        <v>19491</v>
      </c>
    </row>
    <row r="7589" s="10" customFormat="1" ht="12" spans="1:13">
      <c r="A7589" s="10" t="s">
        <v>19492</v>
      </c>
      <c r="B7589" s="10" t="s">
        <v>17474</v>
      </c>
      <c r="C7589" s="10" t="s">
        <v>15</v>
      </c>
      <c r="D7589" s="10" t="s">
        <v>16</v>
      </c>
      <c r="G7589" s="10" t="s">
        <v>80</v>
      </c>
      <c r="H7589" s="10" t="s">
        <v>6208</v>
      </c>
      <c r="I7589" s="16">
        <f t="shared" si="121"/>
        <v>108</v>
      </c>
      <c r="J7589" s="16">
        <v>252</v>
      </c>
      <c r="K7589" s="17">
        <v>360</v>
      </c>
      <c r="L7589" s="10" t="s">
        <v>19</v>
      </c>
      <c r="M7589" s="10" t="s">
        <v>19493</v>
      </c>
    </row>
    <row r="7590" s="10" customFormat="1" ht="12" spans="1:13">
      <c r="A7590" s="10" t="s">
        <v>19494</v>
      </c>
      <c r="B7590" s="10" t="s">
        <v>1765</v>
      </c>
      <c r="C7590" s="10" t="s">
        <v>15</v>
      </c>
      <c r="D7590" s="10" t="s">
        <v>16</v>
      </c>
      <c r="G7590" s="10" t="s">
        <v>80</v>
      </c>
      <c r="H7590" s="10" t="s">
        <v>6208</v>
      </c>
      <c r="I7590" s="16">
        <f t="shared" si="121"/>
        <v>108</v>
      </c>
      <c r="J7590" s="16">
        <v>252</v>
      </c>
      <c r="K7590" s="17">
        <v>360</v>
      </c>
      <c r="L7590" s="10" t="s">
        <v>19</v>
      </c>
      <c r="M7590" s="10" t="s">
        <v>19495</v>
      </c>
    </row>
    <row r="7591" s="10" customFormat="1" ht="12" spans="1:13">
      <c r="A7591" s="10" t="s">
        <v>19496</v>
      </c>
      <c r="B7591" s="10" t="s">
        <v>2254</v>
      </c>
      <c r="C7591" s="10" t="s">
        <v>15</v>
      </c>
      <c r="D7591" s="10" t="s">
        <v>16</v>
      </c>
      <c r="G7591" s="10" t="s">
        <v>29</v>
      </c>
      <c r="H7591" s="10" t="s">
        <v>6208</v>
      </c>
      <c r="I7591" s="16">
        <f t="shared" si="121"/>
        <v>67.2</v>
      </c>
      <c r="J7591" s="16">
        <v>157</v>
      </c>
      <c r="K7591" s="17">
        <v>224</v>
      </c>
      <c r="L7591" s="10" t="s">
        <v>19</v>
      </c>
      <c r="M7591" s="10" t="s">
        <v>19497</v>
      </c>
    </row>
    <row r="7592" s="10" customFormat="1" ht="12" spans="1:13">
      <c r="A7592" s="10" t="s">
        <v>19498</v>
      </c>
      <c r="B7592" s="10" t="s">
        <v>2237</v>
      </c>
      <c r="C7592" s="10" t="s">
        <v>15</v>
      </c>
      <c r="D7592" s="10" t="s">
        <v>16</v>
      </c>
      <c r="G7592" s="10" t="s">
        <v>188</v>
      </c>
      <c r="H7592" s="10" t="s">
        <v>6208</v>
      </c>
      <c r="I7592" s="16">
        <f t="shared" si="121"/>
        <v>119.4</v>
      </c>
      <c r="J7592" s="16">
        <v>279</v>
      </c>
      <c r="K7592" s="17">
        <v>398</v>
      </c>
      <c r="L7592" s="10" t="s">
        <v>19</v>
      </c>
      <c r="M7592" s="10" t="s">
        <v>19499</v>
      </c>
    </row>
    <row r="7593" s="10" customFormat="1" ht="12" spans="1:13">
      <c r="A7593" s="10" t="s">
        <v>19500</v>
      </c>
      <c r="B7593" s="10" t="s">
        <v>19501</v>
      </c>
      <c r="C7593" s="10" t="s">
        <v>15</v>
      </c>
      <c r="D7593" s="10" t="s">
        <v>16</v>
      </c>
      <c r="G7593" s="10" t="s">
        <v>29</v>
      </c>
      <c r="H7593" s="10" t="s">
        <v>6208</v>
      </c>
      <c r="I7593" s="16">
        <f t="shared" si="121"/>
        <v>105</v>
      </c>
      <c r="J7593" s="16">
        <v>245</v>
      </c>
      <c r="K7593" s="17">
        <v>350</v>
      </c>
      <c r="L7593" s="10" t="s">
        <v>19</v>
      </c>
      <c r="M7593" s="10" t="s">
        <v>19502</v>
      </c>
    </row>
    <row r="7594" s="10" customFormat="1" ht="12" spans="1:13">
      <c r="A7594" s="10" t="s">
        <v>19503</v>
      </c>
      <c r="B7594" s="10" t="s">
        <v>19504</v>
      </c>
      <c r="C7594" s="10" t="s">
        <v>15</v>
      </c>
      <c r="D7594" s="10" t="s">
        <v>16</v>
      </c>
      <c r="G7594" s="10" t="s">
        <v>29</v>
      </c>
      <c r="H7594" s="10" t="s">
        <v>6208</v>
      </c>
      <c r="I7594" s="16">
        <f t="shared" si="121"/>
        <v>115.2</v>
      </c>
      <c r="J7594" s="16">
        <v>269</v>
      </c>
      <c r="K7594" s="17">
        <v>384</v>
      </c>
      <c r="L7594" s="10" t="s">
        <v>19</v>
      </c>
      <c r="M7594" s="10" t="s">
        <v>19505</v>
      </c>
    </row>
    <row r="7595" s="10" customFormat="1" ht="12" spans="1:13">
      <c r="A7595" s="10" t="s">
        <v>19506</v>
      </c>
      <c r="B7595" s="10" t="s">
        <v>19507</v>
      </c>
      <c r="C7595" s="10" t="s">
        <v>15</v>
      </c>
      <c r="D7595" s="10" t="s">
        <v>16</v>
      </c>
      <c r="G7595" s="10" t="s">
        <v>29</v>
      </c>
      <c r="H7595" s="10" t="s">
        <v>6208</v>
      </c>
      <c r="I7595" s="16">
        <f t="shared" si="121"/>
        <v>94.2</v>
      </c>
      <c r="J7595" s="16">
        <v>220</v>
      </c>
      <c r="K7595" s="17">
        <v>314</v>
      </c>
      <c r="L7595" s="10" t="s">
        <v>19</v>
      </c>
      <c r="M7595" s="10" t="s">
        <v>19508</v>
      </c>
    </row>
    <row r="7596" s="10" customFormat="1" ht="12" spans="1:13">
      <c r="A7596" s="10" t="s">
        <v>19509</v>
      </c>
      <c r="B7596" s="10" t="s">
        <v>19510</v>
      </c>
      <c r="C7596" s="10" t="s">
        <v>15</v>
      </c>
      <c r="D7596" s="10" t="s">
        <v>16</v>
      </c>
      <c r="G7596" s="10" t="s">
        <v>29</v>
      </c>
      <c r="H7596" s="10" t="s">
        <v>6208</v>
      </c>
      <c r="I7596" s="16">
        <f t="shared" si="121"/>
        <v>105</v>
      </c>
      <c r="J7596" s="16">
        <v>245</v>
      </c>
      <c r="K7596" s="17">
        <v>350</v>
      </c>
      <c r="L7596" s="10" t="s">
        <v>19</v>
      </c>
      <c r="M7596" s="10" t="s">
        <v>19511</v>
      </c>
    </row>
    <row r="7597" s="10" customFormat="1" ht="12" spans="1:13">
      <c r="A7597" s="10" t="s">
        <v>19512</v>
      </c>
      <c r="B7597" s="10" t="s">
        <v>19513</v>
      </c>
      <c r="C7597" s="10" t="s">
        <v>15</v>
      </c>
      <c r="D7597" s="10" t="s">
        <v>16</v>
      </c>
      <c r="G7597" s="10" t="s">
        <v>29</v>
      </c>
      <c r="H7597" s="10" t="s">
        <v>6208</v>
      </c>
      <c r="I7597" s="16">
        <f t="shared" si="121"/>
        <v>105</v>
      </c>
      <c r="J7597" s="16">
        <v>245</v>
      </c>
      <c r="K7597" s="17">
        <v>350</v>
      </c>
      <c r="L7597" s="10" t="s">
        <v>19</v>
      </c>
      <c r="M7597" s="10" t="s">
        <v>19514</v>
      </c>
    </row>
    <row r="7598" s="10" customFormat="1" ht="12" spans="1:13">
      <c r="A7598" s="10" t="s">
        <v>19515</v>
      </c>
      <c r="B7598" s="10" t="s">
        <v>16403</v>
      </c>
      <c r="C7598" s="10" t="s">
        <v>15</v>
      </c>
      <c r="D7598" s="10" t="s">
        <v>16</v>
      </c>
      <c r="G7598" s="10" t="s">
        <v>29</v>
      </c>
      <c r="H7598" s="10" t="s">
        <v>6208</v>
      </c>
      <c r="I7598" s="16">
        <f t="shared" si="121"/>
        <v>105</v>
      </c>
      <c r="J7598" s="16">
        <v>245</v>
      </c>
      <c r="K7598" s="17">
        <v>350</v>
      </c>
      <c r="L7598" s="10" t="s">
        <v>19</v>
      </c>
      <c r="M7598" s="10" t="s">
        <v>19516</v>
      </c>
    </row>
    <row r="7599" s="10" customFormat="1" ht="12" spans="1:13">
      <c r="A7599" s="10" t="s">
        <v>19517</v>
      </c>
      <c r="B7599" s="10" t="s">
        <v>19518</v>
      </c>
      <c r="C7599" s="10" t="s">
        <v>15</v>
      </c>
      <c r="D7599" s="10" t="s">
        <v>16</v>
      </c>
      <c r="G7599" s="10" t="s">
        <v>17</v>
      </c>
      <c r="H7599" s="10" t="s">
        <v>6208</v>
      </c>
      <c r="I7599" s="16">
        <f t="shared" si="121"/>
        <v>108</v>
      </c>
      <c r="J7599" s="16">
        <v>252</v>
      </c>
      <c r="K7599" s="17">
        <v>360</v>
      </c>
      <c r="L7599" s="10" t="s">
        <v>19</v>
      </c>
      <c r="M7599" s="10" t="s">
        <v>19519</v>
      </c>
    </row>
    <row r="7600" s="10" customFormat="1" ht="12" spans="1:13">
      <c r="A7600" s="10" t="s">
        <v>19520</v>
      </c>
      <c r="B7600" s="10" t="s">
        <v>13505</v>
      </c>
      <c r="C7600" s="10" t="s">
        <v>15</v>
      </c>
      <c r="D7600" s="10" t="s">
        <v>16</v>
      </c>
      <c r="G7600" s="10" t="s">
        <v>17</v>
      </c>
      <c r="H7600" s="10" t="s">
        <v>6208</v>
      </c>
      <c r="I7600" s="16">
        <f t="shared" si="121"/>
        <v>108</v>
      </c>
      <c r="J7600" s="16">
        <v>252</v>
      </c>
      <c r="K7600" s="17">
        <v>360</v>
      </c>
      <c r="L7600" s="10" t="s">
        <v>19</v>
      </c>
      <c r="M7600" s="10" t="s">
        <v>19521</v>
      </c>
    </row>
    <row r="7601" s="10" customFormat="1" ht="12" spans="1:13">
      <c r="A7601" s="10" t="s">
        <v>19522</v>
      </c>
      <c r="B7601" s="10" t="s">
        <v>19523</v>
      </c>
      <c r="C7601" s="10" t="s">
        <v>15</v>
      </c>
      <c r="D7601" s="10" t="s">
        <v>16</v>
      </c>
      <c r="G7601" s="10" t="s">
        <v>17</v>
      </c>
      <c r="H7601" s="10" t="s">
        <v>6208</v>
      </c>
      <c r="I7601" s="16">
        <f t="shared" si="121"/>
        <v>108</v>
      </c>
      <c r="J7601" s="16">
        <v>252</v>
      </c>
      <c r="K7601" s="17">
        <v>360</v>
      </c>
      <c r="L7601" s="10" t="s">
        <v>19</v>
      </c>
      <c r="M7601" s="10" t="s">
        <v>19524</v>
      </c>
    </row>
    <row r="7602" s="10" customFormat="1" ht="12" spans="1:13">
      <c r="A7602" s="10" t="s">
        <v>19525</v>
      </c>
      <c r="B7602" s="10" t="s">
        <v>19526</v>
      </c>
      <c r="C7602" s="10" t="s">
        <v>15</v>
      </c>
      <c r="D7602" s="10" t="s">
        <v>16</v>
      </c>
      <c r="G7602" s="10" t="s">
        <v>29</v>
      </c>
      <c r="H7602" s="10" t="s">
        <v>6208</v>
      </c>
      <c r="I7602" s="16">
        <f t="shared" si="121"/>
        <v>105</v>
      </c>
      <c r="J7602" s="16">
        <v>245</v>
      </c>
      <c r="K7602" s="17">
        <v>350</v>
      </c>
      <c r="L7602" s="10" t="s">
        <v>19</v>
      </c>
      <c r="M7602" s="10" t="s">
        <v>19527</v>
      </c>
    </row>
    <row r="7603" s="10" customFormat="1" ht="12" spans="1:13">
      <c r="A7603" s="10" t="s">
        <v>19528</v>
      </c>
      <c r="B7603" s="10" t="s">
        <v>480</v>
      </c>
      <c r="C7603" s="10" t="s">
        <v>15</v>
      </c>
      <c r="D7603" s="10" t="s">
        <v>16</v>
      </c>
      <c r="G7603" s="10" t="s">
        <v>459</v>
      </c>
      <c r="H7603" s="10" t="s">
        <v>6208</v>
      </c>
      <c r="I7603" s="16">
        <f t="shared" si="121"/>
        <v>121.2</v>
      </c>
      <c r="J7603" s="16">
        <v>283</v>
      </c>
      <c r="K7603" s="17">
        <v>404</v>
      </c>
      <c r="L7603" s="10" t="s">
        <v>19</v>
      </c>
      <c r="M7603" s="10" t="s">
        <v>19529</v>
      </c>
    </row>
    <row r="7604" s="10" customFormat="1" ht="12" spans="1:13">
      <c r="A7604" s="10" t="s">
        <v>19530</v>
      </c>
      <c r="B7604" s="10" t="s">
        <v>19531</v>
      </c>
      <c r="C7604" s="10" t="s">
        <v>15</v>
      </c>
      <c r="D7604" s="10" t="s">
        <v>16</v>
      </c>
      <c r="G7604" s="10" t="s">
        <v>29</v>
      </c>
      <c r="H7604" s="10" t="s">
        <v>6208</v>
      </c>
      <c r="I7604" s="16">
        <f t="shared" ref="I7604:I7667" si="122">K7604*0.3</f>
        <v>105</v>
      </c>
      <c r="J7604" s="16">
        <v>245</v>
      </c>
      <c r="K7604" s="17">
        <v>350</v>
      </c>
      <c r="L7604" s="10" t="s">
        <v>19</v>
      </c>
      <c r="M7604" s="10" t="s">
        <v>19532</v>
      </c>
    </row>
    <row r="7605" s="10" customFormat="1" ht="12" spans="1:13">
      <c r="A7605" s="10" t="s">
        <v>19533</v>
      </c>
      <c r="B7605" s="10" t="s">
        <v>1469</v>
      </c>
      <c r="C7605" s="10" t="s">
        <v>15</v>
      </c>
      <c r="D7605" s="10" t="s">
        <v>16</v>
      </c>
      <c r="G7605" s="10" t="s">
        <v>29</v>
      </c>
      <c r="H7605" s="10" t="s">
        <v>6208</v>
      </c>
      <c r="I7605" s="16">
        <f t="shared" si="122"/>
        <v>65.4</v>
      </c>
      <c r="J7605" s="16">
        <v>153</v>
      </c>
      <c r="K7605" s="17">
        <v>218</v>
      </c>
      <c r="L7605" s="10" t="s">
        <v>19</v>
      </c>
      <c r="M7605" s="10" t="s">
        <v>19534</v>
      </c>
    </row>
    <row r="7606" s="10" customFormat="1" ht="12" spans="1:13">
      <c r="A7606" s="10" t="s">
        <v>19535</v>
      </c>
      <c r="B7606" s="10" t="s">
        <v>9733</v>
      </c>
      <c r="C7606" s="10" t="s">
        <v>15</v>
      </c>
      <c r="D7606" s="10" t="s">
        <v>16</v>
      </c>
      <c r="G7606" s="10" t="s">
        <v>80</v>
      </c>
      <c r="H7606" s="10" t="s">
        <v>6208</v>
      </c>
      <c r="I7606" s="16">
        <f t="shared" si="122"/>
        <v>108</v>
      </c>
      <c r="J7606" s="16">
        <v>252</v>
      </c>
      <c r="K7606" s="17">
        <v>360</v>
      </c>
      <c r="L7606" s="10" t="s">
        <v>19</v>
      </c>
      <c r="M7606" s="10" t="s">
        <v>19536</v>
      </c>
    </row>
    <row r="7607" s="10" customFormat="1" ht="12" spans="1:13">
      <c r="A7607" s="10" t="s">
        <v>19537</v>
      </c>
      <c r="B7607" s="10" t="s">
        <v>8304</v>
      </c>
      <c r="C7607" s="10" t="s">
        <v>15</v>
      </c>
      <c r="D7607" s="10" t="s">
        <v>16</v>
      </c>
      <c r="G7607" s="10" t="s">
        <v>17</v>
      </c>
      <c r="H7607" s="10" t="s">
        <v>6208</v>
      </c>
      <c r="I7607" s="16">
        <f t="shared" si="122"/>
        <v>97.2</v>
      </c>
      <c r="J7607" s="16">
        <v>227</v>
      </c>
      <c r="K7607" s="17">
        <v>324</v>
      </c>
      <c r="L7607" s="10" t="s">
        <v>19</v>
      </c>
      <c r="M7607" s="10" t="s">
        <v>19538</v>
      </c>
    </row>
    <row r="7608" s="10" customFormat="1" ht="12" spans="1:13">
      <c r="A7608" s="10" t="s">
        <v>19539</v>
      </c>
      <c r="B7608" s="10" t="s">
        <v>5468</v>
      </c>
      <c r="C7608" s="10" t="s">
        <v>15</v>
      </c>
      <c r="D7608" s="10" t="s">
        <v>16</v>
      </c>
      <c r="G7608" s="10" t="s">
        <v>80</v>
      </c>
      <c r="H7608" s="10" t="s">
        <v>6208</v>
      </c>
      <c r="I7608" s="16">
        <f t="shared" si="122"/>
        <v>102.6</v>
      </c>
      <c r="J7608" s="16">
        <v>239</v>
      </c>
      <c r="K7608" s="17">
        <v>342</v>
      </c>
      <c r="L7608" s="10" t="s">
        <v>19</v>
      </c>
      <c r="M7608" s="10" t="s">
        <v>19540</v>
      </c>
    </row>
    <row r="7609" s="10" customFormat="1" ht="12" spans="1:13">
      <c r="A7609" s="10" t="s">
        <v>19541</v>
      </c>
      <c r="B7609" s="10" t="s">
        <v>10036</v>
      </c>
      <c r="C7609" s="10" t="s">
        <v>15</v>
      </c>
      <c r="D7609" s="10" t="s">
        <v>16</v>
      </c>
      <c r="G7609" s="10" t="s">
        <v>80</v>
      </c>
      <c r="H7609" s="10" t="s">
        <v>6208</v>
      </c>
      <c r="I7609" s="16">
        <f t="shared" si="122"/>
        <v>108</v>
      </c>
      <c r="J7609" s="16">
        <v>252</v>
      </c>
      <c r="K7609" s="17">
        <v>360</v>
      </c>
      <c r="L7609" s="10" t="s">
        <v>19</v>
      </c>
      <c r="M7609" s="10" t="s">
        <v>19542</v>
      </c>
    </row>
    <row r="7610" s="10" customFormat="1" ht="12" spans="1:13">
      <c r="A7610" s="10" t="s">
        <v>19543</v>
      </c>
      <c r="B7610" s="10" t="s">
        <v>11999</v>
      </c>
      <c r="C7610" s="10" t="s">
        <v>15</v>
      </c>
      <c r="D7610" s="10" t="s">
        <v>16</v>
      </c>
      <c r="G7610" s="10" t="s">
        <v>17</v>
      </c>
      <c r="H7610" s="10" t="s">
        <v>6208</v>
      </c>
      <c r="I7610" s="16">
        <f t="shared" si="122"/>
        <v>108</v>
      </c>
      <c r="J7610" s="16">
        <v>252</v>
      </c>
      <c r="K7610" s="17">
        <v>360</v>
      </c>
      <c r="L7610" s="10" t="s">
        <v>19</v>
      </c>
      <c r="M7610" s="10" t="s">
        <v>19544</v>
      </c>
    </row>
    <row r="7611" s="10" customFormat="1" ht="12" spans="1:13">
      <c r="A7611" s="10" t="s">
        <v>19545</v>
      </c>
      <c r="B7611" s="10" t="s">
        <v>6776</v>
      </c>
      <c r="C7611" s="10" t="s">
        <v>15</v>
      </c>
      <c r="D7611" s="10" t="s">
        <v>16</v>
      </c>
      <c r="G7611" s="10" t="s">
        <v>188</v>
      </c>
      <c r="H7611" s="10" t="s">
        <v>6208</v>
      </c>
      <c r="I7611" s="16">
        <f t="shared" si="122"/>
        <v>113.4</v>
      </c>
      <c r="J7611" s="16">
        <v>265</v>
      </c>
      <c r="K7611" s="17">
        <v>378</v>
      </c>
      <c r="L7611" s="10" t="s">
        <v>19</v>
      </c>
      <c r="M7611" s="10" t="s">
        <v>19546</v>
      </c>
    </row>
    <row r="7612" s="10" customFormat="1" ht="12" spans="1:13">
      <c r="A7612" s="10" t="s">
        <v>19547</v>
      </c>
      <c r="B7612" s="10" t="s">
        <v>19548</v>
      </c>
      <c r="C7612" s="10" t="s">
        <v>15</v>
      </c>
      <c r="D7612" s="10" t="s">
        <v>16</v>
      </c>
      <c r="G7612" s="10" t="s">
        <v>29</v>
      </c>
      <c r="H7612" s="10" t="s">
        <v>6208</v>
      </c>
      <c r="I7612" s="16">
        <f t="shared" si="122"/>
        <v>94.2</v>
      </c>
      <c r="J7612" s="16">
        <v>220</v>
      </c>
      <c r="K7612" s="17">
        <v>314</v>
      </c>
      <c r="L7612" s="10" t="s">
        <v>19</v>
      </c>
      <c r="M7612" s="10" t="s">
        <v>19549</v>
      </c>
    </row>
    <row r="7613" s="10" customFormat="1" ht="12" spans="1:13">
      <c r="A7613" s="10" t="s">
        <v>19550</v>
      </c>
      <c r="B7613" s="10" t="s">
        <v>12258</v>
      </c>
      <c r="C7613" s="10" t="s">
        <v>15</v>
      </c>
      <c r="D7613" s="10" t="s">
        <v>16</v>
      </c>
      <c r="G7613" s="10" t="s">
        <v>17</v>
      </c>
      <c r="H7613" s="10" t="s">
        <v>6208</v>
      </c>
      <c r="I7613" s="16">
        <f t="shared" si="122"/>
        <v>108</v>
      </c>
      <c r="J7613" s="16">
        <v>252</v>
      </c>
      <c r="K7613" s="17">
        <v>360</v>
      </c>
      <c r="L7613" s="10" t="s">
        <v>19</v>
      </c>
      <c r="M7613" s="10" t="s">
        <v>19551</v>
      </c>
    </row>
    <row r="7614" s="10" customFormat="1" ht="12" spans="1:13">
      <c r="A7614" s="10" t="s">
        <v>19552</v>
      </c>
      <c r="B7614" s="10" t="s">
        <v>17981</v>
      </c>
      <c r="C7614" s="10" t="s">
        <v>15</v>
      </c>
      <c r="D7614" s="10" t="s">
        <v>16</v>
      </c>
      <c r="G7614" s="10" t="s">
        <v>29</v>
      </c>
      <c r="H7614" s="10" t="s">
        <v>6208</v>
      </c>
      <c r="I7614" s="16">
        <f t="shared" si="122"/>
        <v>105</v>
      </c>
      <c r="J7614" s="16">
        <v>245</v>
      </c>
      <c r="K7614" s="17">
        <v>350</v>
      </c>
      <c r="L7614" s="10" t="s">
        <v>39</v>
      </c>
      <c r="M7614" s="10" t="s">
        <v>19553</v>
      </c>
    </row>
    <row r="7615" s="10" customFormat="1" ht="12" spans="1:13">
      <c r="A7615" s="10" t="s">
        <v>19554</v>
      </c>
      <c r="B7615" s="10" t="s">
        <v>19555</v>
      </c>
      <c r="C7615" s="10" t="s">
        <v>84</v>
      </c>
      <c r="D7615" s="10" t="s">
        <v>85</v>
      </c>
      <c r="E7615" s="10" t="s">
        <v>856</v>
      </c>
      <c r="F7615" s="10" t="s">
        <v>55</v>
      </c>
      <c r="G7615" s="10" t="s">
        <v>29</v>
      </c>
      <c r="H7615" s="10" t="s">
        <v>7204</v>
      </c>
      <c r="I7615" s="16">
        <f t="shared" si="122"/>
        <v>111</v>
      </c>
      <c r="J7615" s="16">
        <v>259</v>
      </c>
      <c r="K7615" s="17">
        <v>370</v>
      </c>
      <c r="L7615" s="10" t="s">
        <v>19</v>
      </c>
      <c r="M7615" s="10" t="s">
        <v>19556</v>
      </c>
    </row>
    <row r="7616" s="10" customFormat="1" ht="12" spans="1:13">
      <c r="A7616" s="10" t="s">
        <v>19557</v>
      </c>
      <c r="B7616" s="10" t="s">
        <v>19558</v>
      </c>
      <c r="C7616" s="10" t="s">
        <v>15</v>
      </c>
      <c r="D7616" s="10" t="s">
        <v>16</v>
      </c>
      <c r="G7616" s="10" t="s">
        <v>80</v>
      </c>
      <c r="H7616" s="10" t="s">
        <v>6208</v>
      </c>
      <c r="I7616" s="16">
        <f t="shared" si="122"/>
        <v>114</v>
      </c>
      <c r="J7616" s="16">
        <v>266</v>
      </c>
      <c r="K7616" s="17">
        <v>380</v>
      </c>
      <c r="L7616" s="10" t="s">
        <v>19</v>
      </c>
      <c r="M7616" s="10" t="s">
        <v>19559</v>
      </c>
    </row>
    <row r="7617" s="10" customFormat="1" ht="12" spans="1:13">
      <c r="A7617" s="10" t="s">
        <v>19560</v>
      </c>
      <c r="B7617" s="10" t="s">
        <v>8359</v>
      </c>
      <c r="C7617" s="10" t="s">
        <v>15</v>
      </c>
      <c r="D7617" s="10" t="s">
        <v>16</v>
      </c>
      <c r="G7617" s="10" t="s">
        <v>80</v>
      </c>
      <c r="H7617" s="10" t="s">
        <v>6208</v>
      </c>
      <c r="I7617" s="16">
        <f t="shared" si="122"/>
        <v>102.6</v>
      </c>
      <c r="J7617" s="16">
        <v>239</v>
      </c>
      <c r="K7617" s="17">
        <v>342</v>
      </c>
      <c r="L7617" s="10" t="s">
        <v>19</v>
      </c>
      <c r="M7617" s="10" t="s">
        <v>19561</v>
      </c>
    </row>
    <row r="7618" s="10" customFormat="1" ht="12" spans="1:13">
      <c r="A7618" s="10" t="s">
        <v>19562</v>
      </c>
      <c r="B7618" s="10" t="s">
        <v>19563</v>
      </c>
      <c r="C7618" s="10" t="s">
        <v>15</v>
      </c>
      <c r="D7618" s="10" t="s">
        <v>16</v>
      </c>
      <c r="G7618" s="10" t="s">
        <v>29</v>
      </c>
      <c r="H7618" s="10" t="s">
        <v>6208</v>
      </c>
      <c r="I7618" s="16">
        <f t="shared" si="122"/>
        <v>105</v>
      </c>
      <c r="J7618" s="16">
        <v>245</v>
      </c>
      <c r="K7618" s="17">
        <v>350</v>
      </c>
      <c r="L7618" s="10" t="s">
        <v>19</v>
      </c>
      <c r="M7618" s="10" t="s">
        <v>19564</v>
      </c>
    </row>
    <row r="7619" s="10" customFormat="1" ht="12" spans="1:13">
      <c r="A7619" s="10" t="s">
        <v>19565</v>
      </c>
      <c r="B7619" s="10" t="s">
        <v>19566</v>
      </c>
      <c r="C7619" s="10" t="s">
        <v>15</v>
      </c>
      <c r="D7619" s="10" t="s">
        <v>16</v>
      </c>
      <c r="G7619" s="10" t="s">
        <v>29</v>
      </c>
      <c r="H7619" s="10" t="s">
        <v>6208</v>
      </c>
      <c r="I7619" s="16">
        <f t="shared" si="122"/>
        <v>115.2</v>
      </c>
      <c r="J7619" s="16">
        <v>269</v>
      </c>
      <c r="K7619" s="17">
        <v>384</v>
      </c>
      <c r="L7619" s="10" t="s">
        <v>19</v>
      </c>
      <c r="M7619" s="10" t="s">
        <v>19567</v>
      </c>
    </row>
    <row r="7620" s="10" customFormat="1" ht="12" spans="1:13">
      <c r="A7620" s="10" t="s">
        <v>19568</v>
      </c>
      <c r="B7620" s="10" t="s">
        <v>552</v>
      </c>
      <c r="C7620" s="10" t="s">
        <v>15</v>
      </c>
      <c r="D7620" s="10" t="s">
        <v>16</v>
      </c>
      <c r="G7620" s="10" t="s">
        <v>29</v>
      </c>
      <c r="H7620" s="10" t="s">
        <v>6208</v>
      </c>
      <c r="I7620" s="16">
        <f t="shared" si="122"/>
        <v>94.2</v>
      </c>
      <c r="J7620" s="16">
        <v>220</v>
      </c>
      <c r="K7620" s="17">
        <v>314</v>
      </c>
      <c r="L7620" s="10" t="s">
        <v>19</v>
      </c>
      <c r="M7620" s="10" t="s">
        <v>19569</v>
      </c>
    </row>
    <row r="7621" s="10" customFormat="1" ht="12" spans="1:13">
      <c r="A7621" s="10" t="s">
        <v>19570</v>
      </c>
      <c r="B7621" s="10" t="s">
        <v>12711</v>
      </c>
      <c r="C7621" s="10" t="s">
        <v>15</v>
      </c>
      <c r="D7621" s="10" t="s">
        <v>16</v>
      </c>
      <c r="G7621" s="10" t="s">
        <v>80</v>
      </c>
      <c r="H7621" s="10" t="s">
        <v>6208</v>
      </c>
      <c r="I7621" s="16">
        <f t="shared" si="122"/>
        <v>114</v>
      </c>
      <c r="J7621" s="16">
        <v>266</v>
      </c>
      <c r="K7621" s="17">
        <v>380</v>
      </c>
      <c r="L7621" s="10" t="s">
        <v>19</v>
      </c>
      <c r="M7621" s="10" t="s">
        <v>19571</v>
      </c>
    </row>
    <row r="7622" s="10" customFormat="1" ht="12" spans="1:13">
      <c r="A7622" s="10" t="s">
        <v>19572</v>
      </c>
      <c r="B7622" s="10" t="s">
        <v>19573</v>
      </c>
      <c r="C7622" s="10" t="s">
        <v>15</v>
      </c>
      <c r="D7622" s="10" t="s">
        <v>16</v>
      </c>
      <c r="G7622" s="10" t="s">
        <v>17</v>
      </c>
      <c r="H7622" s="10" t="s">
        <v>6208</v>
      </c>
      <c r="I7622" s="16">
        <f t="shared" si="122"/>
        <v>97.2</v>
      </c>
      <c r="J7622" s="16">
        <v>227</v>
      </c>
      <c r="K7622" s="17">
        <v>324</v>
      </c>
      <c r="L7622" s="10" t="s">
        <v>19</v>
      </c>
      <c r="M7622" s="10" t="s">
        <v>19574</v>
      </c>
    </row>
    <row r="7623" s="10" customFormat="1" ht="12" spans="1:13">
      <c r="A7623" s="10" t="s">
        <v>19575</v>
      </c>
      <c r="B7623" s="10" t="s">
        <v>2987</v>
      </c>
      <c r="C7623" s="10" t="s">
        <v>15</v>
      </c>
      <c r="D7623" s="10" t="s">
        <v>16</v>
      </c>
      <c r="G7623" s="10" t="s">
        <v>80</v>
      </c>
      <c r="H7623" s="10" t="s">
        <v>6208</v>
      </c>
      <c r="I7623" s="16">
        <f t="shared" si="122"/>
        <v>102.6</v>
      </c>
      <c r="J7623" s="16">
        <v>239</v>
      </c>
      <c r="K7623" s="17">
        <v>342</v>
      </c>
      <c r="L7623" s="10" t="s">
        <v>19</v>
      </c>
      <c r="M7623" s="10" t="s">
        <v>19576</v>
      </c>
    </row>
    <row r="7624" s="10" customFormat="1" ht="12" spans="1:13">
      <c r="A7624" s="10" t="s">
        <v>19577</v>
      </c>
      <c r="B7624" s="10" t="s">
        <v>19578</v>
      </c>
      <c r="C7624" s="10" t="s">
        <v>15</v>
      </c>
      <c r="D7624" s="10" t="s">
        <v>16</v>
      </c>
      <c r="G7624" s="10" t="s">
        <v>29</v>
      </c>
      <c r="H7624" s="10" t="s">
        <v>6208</v>
      </c>
      <c r="I7624" s="16">
        <f t="shared" si="122"/>
        <v>99.6</v>
      </c>
      <c r="J7624" s="16">
        <v>232</v>
      </c>
      <c r="K7624" s="17">
        <v>332</v>
      </c>
      <c r="L7624" s="10" t="s">
        <v>19</v>
      </c>
      <c r="M7624" s="10" t="s">
        <v>19579</v>
      </c>
    </row>
    <row r="7625" s="10" customFormat="1" ht="12" spans="1:13">
      <c r="A7625" s="10" t="s">
        <v>19580</v>
      </c>
      <c r="B7625" s="10" t="s">
        <v>17270</v>
      </c>
      <c r="C7625" s="10" t="s">
        <v>15</v>
      </c>
      <c r="D7625" s="10" t="s">
        <v>16</v>
      </c>
      <c r="G7625" s="10" t="s">
        <v>80</v>
      </c>
      <c r="H7625" s="10" t="s">
        <v>6208</v>
      </c>
      <c r="I7625" s="16">
        <f t="shared" si="122"/>
        <v>108</v>
      </c>
      <c r="J7625" s="16">
        <v>252</v>
      </c>
      <c r="K7625" s="17">
        <v>360</v>
      </c>
      <c r="L7625" s="10" t="s">
        <v>19</v>
      </c>
      <c r="M7625" s="10" t="s">
        <v>19581</v>
      </c>
    </row>
    <row r="7626" s="10" customFormat="1" ht="12" spans="1:13">
      <c r="A7626" s="10" t="s">
        <v>19582</v>
      </c>
      <c r="B7626" s="10" t="s">
        <v>428</v>
      </c>
      <c r="C7626" s="10" t="s">
        <v>15</v>
      </c>
      <c r="D7626" s="10" t="s">
        <v>16</v>
      </c>
      <c r="G7626" s="10" t="s">
        <v>80</v>
      </c>
      <c r="H7626" s="10" t="s">
        <v>6208</v>
      </c>
      <c r="I7626" s="16">
        <f t="shared" si="122"/>
        <v>114</v>
      </c>
      <c r="J7626" s="16">
        <v>266</v>
      </c>
      <c r="K7626" s="17">
        <v>380</v>
      </c>
      <c r="L7626" s="10" t="s">
        <v>19</v>
      </c>
      <c r="M7626" s="10" t="s">
        <v>19583</v>
      </c>
    </row>
    <row r="7627" s="10" customFormat="1" ht="12" spans="1:13">
      <c r="A7627" s="10" t="s">
        <v>19584</v>
      </c>
      <c r="B7627" s="10" t="s">
        <v>7285</v>
      </c>
      <c r="C7627" s="10" t="s">
        <v>15</v>
      </c>
      <c r="D7627" s="10" t="s">
        <v>16</v>
      </c>
      <c r="G7627" s="10" t="s">
        <v>29</v>
      </c>
      <c r="H7627" s="10" t="s">
        <v>6208</v>
      </c>
      <c r="I7627" s="16">
        <f t="shared" si="122"/>
        <v>94.2</v>
      </c>
      <c r="J7627" s="16">
        <v>220</v>
      </c>
      <c r="K7627" s="17">
        <v>314</v>
      </c>
      <c r="L7627" s="10" t="s">
        <v>19</v>
      </c>
      <c r="M7627" s="10" t="s">
        <v>19585</v>
      </c>
    </row>
    <row r="7628" s="10" customFormat="1" ht="12" spans="1:13">
      <c r="A7628" s="10" t="s">
        <v>19586</v>
      </c>
      <c r="B7628" s="10" t="s">
        <v>8273</v>
      </c>
      <c r="C7628" s="10" t="s">
        <v>15</v>
      </c>
      <c r="D7628" s="10" t="s">
        <v>16</v>
      </c>
      <c r="G7628" s="10" t="s">
        <v>29</v>
      </c>
      <c r="H7628" s="10" t="s">
        <v>6208</v>
      </c>
      <c r="I7628" s="16">
        <f t="shared" si="122"/>
        <v>94.2</v>
      </c>
      <c r="J7628" s="16">
        <v>220</v>
      </c>
      <c r="K7628" s="17">
        <v>314</v>
      </c>
      <c r="L7628" s="10" t="s">
        <v>19</v>
      </c>
      <c r="M7628" s="10" t="s">
        <v>19587</v>
      </c>
    </row>
    <row r="7629" s="10" customFormat="1" ht="12" spans="1:13">
      <c r="A7629" s="10" t="s">
        <v>19588</v>
      </c>
      <c r="B7629" s="10" t="s">
        <v>8591</v>
      </c>
      <c r="C7629" s="10" t="s">
        <v>15</v>
      </c>
      <c r="D7629" s="10" t="s">
        <v>16</v>
      </c>
      <c r="G7629" s="10" t="s">
        <v>29</v>
      </c>
      <c r="H7629" s="10" t="s">
        <v>6208</v>
      </c>
      <c r="I7629" s="16">
        <f t="shared" si="122"/>
        <v>94.2</v>
      </c>
      <c r="J7629" s="16">
        <v>220</v>
      </c>
      <c r="K7629" s="17">
        <v>314</v>
      </c>
      <c r="L7629" s="10" t="s">
        <v>19</v>
      </c>
      <c r="M7629" s="10" t="s">
        <v>19589</v>
      </c>
    </row>
    <row r="7630" s="10" customFormat="1" ht="12" spans="1:13">
      <c r="A7630" s="10" t="s">
        <v>19590</v>
      </c>
      <c r="B7630" s="10" t="s">
        <v>9000</v>
      </c>
      <c r="C7630" s="10" t="s">
        <v>15</v>
      </c>
      <c r="D7630" s="10" t="s">
        <v>16</v>
      </c>
      <c r="G7630" s="10" t="s">
        <v>17</v>
      </c>
      <c r="H7630" s="10" t="s">
        <v>6208</v>
      </c>
      <c r="I7630" s="16">
        <f t="shared" si="122"/>
        <v>97.2</v>
      </c>
      <c r="J7630" s="16">
        <v>227</v>
      </c>
      <c r="K7630" s="17">
        <v>324</v>
      </c>
      <c r="L7630" s="10" t="s">
        <v>19</v>
      </c>
      <c r="M7630" s="10" t="s">
        <v>19591</v>
      </c>
    </row>
    <row r="7631" s="10" customFormat="1" ht="12" spans="1:13">
      <c r="A7631" s="10" t="s">
        <v>19592</v>
      </c>
      <c r="B7631" s="10" t="s">
        <v>17474</v>
      </c>
      <c r="C7631" s="10" t="s">
        <v>15</v>
      </c>
      <c r="D7631" s="10" t="s">
        <v>16</v>
      </c>
      <c r="G7631" s="10" t="s">
        <v>29</v>
      </c>
      <c r="H7631" s="10" t="s">
        <v>6208</v>
      </c>
      <c r="I7631" s="16">
        <f t="shared" si="122"/>
        <v>99.6</v>
      </c>
      <c r="J7631" s="16">
        <v>232</v>
      </c>
      <c r="K7631" s="17">
        <v>332</v>
      </c>
      <c r="L7631" s="10" t="s">
        <v>19</v>
      </c>
      <c r="M7631" s="10" t="s">
        <v>19593</v>
      </c>
    </row>
    <row r="7632" s="10" customFormat="1" ht="12" spans="1:13">
      <c r="A7632" s="10" t="s">
        <v>19594</v>
      </c>
      <c r="B7632" s="10" t="s">
        <v>9721</v>
      </c>
      <c r="C7632" s="10" t="s">
        <v>15</v>
      </c>
      <c r="D7632" s="10" t="s">
        <v>16</v>
      </c>
      <c r="G7632" s="10" t="s">
        <v>29</v>
      </c>
      <c r="H7632" s="10" t="s">
        <v>6208</v>
      </c>
      <c r="I7632" s="16">
        <f t="shared" si="122"/>
        <v>99.6</v>
      </c>
      <c r="J7632" s="16">
        <v>232</v>
      </c>
      <c r="K7632" s="17">
        <v>332</v>
      </c>
      <c r="L7632" s="10" t="s">
        <v>19</v>
      </c>
      <c r="M7632" s="10" t="s">
        <v>19595</v>
      </c>
    </row>
    <row r="7633" s="10" customFormat="1" ht="12" spans="1:13">
      <c r="A7633" s="10" t="s">
        <v>19596</v>
      </c>
      <c r="B7633" s="10" t="s">
        <v>9843</v>
      </c>
      <c r="C7633" s="10" t="s">
        <v>15</v>
      </c>
      <c r="D7633" s="10" t="s">
        <v>16</v>
      </c>
      <c r="G7633" s="10" t="s">
        <v>17</v>
      </c>
      <c r="H7633" s="10" t="s">
        <v>6208</v>
      </c>
      <c r="I7633" s="16">
        <f t="shared" si="122"/>
        <v>102.6</v>
      </c>
      <c r="J7633" s="16">
        <v>239</v>
      </c>
      <c r="K7633" s="17">
        <v>342</v>
      </c>
      <c r="L7633" s="10" t="s">
        <v>19</v>
      </c>
      <c r="M7633" s="10" t="s">
        <v>19597</v>
      </c>
    </row>
    <row r="7634" s="10" customFormat="1" ht="12" spans="1:13">
      <c r="A7634" s="10" t="s">
        <v>19598</v>
      </c>
      <c r="B7634" s="10" t="s">
        <v>18946</v>
      </c>
      <c r="C7634" s="10" t="s">
        <v>15</v>
      </c>
      <c r="D7634" s="10" t="s">
        <v>16</v>
      </c>
      <c r="G7634" s="10" t="s">
        <v>29</v>
      </c>
      <c r="H7634" s="10" t="s">
        <v>6208</v>
      </c>
      <c r="I7634" s="16">
        <f t="shared" si="122"/>
        <v>99.6</v>
      </c>
      <c r="J7634" s="16">
        <v>232</v>
      </c>
      <c r="K7634" s="17">
        <v>332</v>
      </c>
      <c r="L7634" s="10" t="s">
        <v>19</v>
      </c>
      <c r="M7634" s="10" t="s">
        <v>19599</v>
      </c>
    </row>
    <row r="7635" s="10" customFormat="1" ht="12" spans="1:13">
      <c r="A7635" s="10" t="s">
        <v>19600</v>
      </c>
      <c r="B7635" s="10" t="s">
        <v>5254</v>
      </c>
      <c r="C7635" s="10" t="s">
        <v>15</v>
      </c>
      <c r="D7635" s="10" t="s">
        <v>16</v>
      </c>
      <c r="G7635" s="10" t="s">
        <v>29</v>
      </c>
      <c r="H7635" s="10" t="s">
        <v>6208</v>
      </c>
      <c r="I7635" s="16">
        <f t="shared" si="122"/>
        <v>99.6</v>
      </c>
      <c r="J7635" s="16">
        <v>232</v>
      </c>
      <c r="K7635" s="17">
        <v>332</v>
      </c>
      <c r="L7635" s="10" t="s">
        <v>19</v>
      </c>
      <c r="M7635" s="10" t="s">
        <v>19601</v>
      </c>
    </row>
    <row r="7636" s="10" customFormat="1" ht="12" spans="1:13">
      <c r="A7636" s="10" t="s">
        <v>19602</v>
      </c>
      <c r="B7636" s="10" t="s">
        <v>19603</v>
      </c>
      <c r="C7636" s="10" t="s">
        <v>15</v>
      </c>
      <c r="D7636" s="10" t="s">
        <v>16</v>
      </c>
      <c r="G7636" s="10" t="s">
        <v>17</v>
      </c>
      <c r="H7636" s="10" t="s">
        <v>6208</v>
      </c>
      <c r="I7636" s="16">
        <f t="shared" si="122"/>
        <v>108</v>
      </c>
      <c r="J7636" s="16">
        <v>252</v>
      </c>
      <c r="K7636" s="17">
        <v>360</v>
      </c>
      <c r="L7636" s="10" t="s">
        <v>19</v>
      </c>
      <c r="M7636" s="10" t="s">
        <v>19604</v>
      </c>
    </row>
    <row r="7637" s="10" customFormat="1" ht="12" spans="1:13">
      <c r="A7637" s="10" t="s">
        <v>19605</v>
      </c>
      <c r="B7637" s="10" t="s">
        <v>13207</v>
      </c>
      <c r="C7637" s="10" t="s">
        <v>15</v>
      </c>
      <c r="D7637" s="10" t="s">
        <v>16</v>
      </c>
      <c r="G7637" s="10" t="s">
        <v>29</v>
      </c>
      <c r="H7637" s="10" t="s">
        <v>6208</v>
      </c>
      <c r="I7637" s="16">
        <f t="shared" si="122"/>
        <v>105</v>
      </c>
      <c r="J7637" s="16">
        <v>245</v>
      </c>
      <c r="K7637" s="17">
        <v>350</v>
      </c>
      <c r="L7637" s="10" t="s">
        <v>19</v>
      </c>
      <c r="M7637" s="10" t="s">
        <v>19606</v>
      </c>
    </row>
    <row r="7638" s="10" customFormat="1" ht="12" spans="1:13">
      <c r="A7638" s="10" t="s">
        <v>19607</v>
      </c>
      <c r="B7638" s="10" t="s">
        <v>12083</v>
      </c>
      <c r="C7638" s="10" t="s">
        <v>15</v>
      </c>
      <c r="D7638" s="10" t="s">
        <v>16</v>
      </c>
      <c r="G7638" s="10" t="s">
        <v>29</v>
      </c>
      <c r="H7638" s="10" t="s">
        <v>6208</v>
      </c>
      <c r="I7638" s="16">
        <f t="shared" si="122"/>
        <v>73.2</v>
      </c>
      <c r="J7638" s="16">
        <v>171</v>
      </c>
      <c r="K7638" s="17">
        <v>244</v>
      </c>
      <c r="L7638" s="10" t="s">
        <v>19</v>
      </c>
      <c r="M7638" s="10" t="s">
        <v>19608</v>
      </c>
    </row>
    <row r="7639" s="10" customFormat="1" ht="12" spans="1:13">
      <c r="A7639" s="10" t="s">
        <v>19609</v>
      </c>
      <c r="B7639" s="10" t="s">
        <v>19573</v>
      </c>
      <c r="C7639" s="10" t="s">
        <v>15</v>
      </c>
      <c r="D7639" s="10" t="s">
        <v>16</v>
      </c>
      <c r="G7639" s="10" t="s">
        <v>29</v>
      </c>
      <c r="H7639" s="10" t="s">
        <v>6208</v>
      </c>
      <c r="I7639" s="16">
        <f t="shared" si="122"/>
        <v>94.2</v>
      </c>
      <c r="J7639" s="16">
        <v>220</v>
      </c>
      <c r="K7639" s="17">
        <v>314</v>
      </c>
      <c r="L7639" s="10" t="s">
        <v>19</v>
      </c>
      <c r="M7639" s="10" t="s">
        <v>19610</v>
      </c>
    </row>
    <row r="7640" s="10" customFormat="1" ht="12" spans="1:13">
      <c r="A7640" s="10" t="s">
        <v>19611</v>
      </c>
      <c r="B7640" s="10" t="s">
        <v>2121</v>
      </c>
      <c r="C7640" s="10" t="s">
        <v>15</v>
      </c>
      <c r="D7640" s="10" t="s">
        <v>16</v>
      </c>
      <c r="G7640" s="10" t="s">
        <v>29</v>
      </c>
      <c r="H7640" s="10" t="s">
        <v>6208</v>
      </c>
      <c r="I7640" s="16">
        <f t="shared" si="122"/>
        <v>105</v>
      </c>
      <c r="J7640" s="16">
        <v>245</v>
      </c>
      <c r="K7640" s="17">
        <v>350</v>
      </c>
      <c r="L7640" s="10" t="s">
        <v>19</v>
      </c>
      <c r="M7640" s="10" t="s">
        <v>19612</v>
      </c>
    </row>
    <row r="7641" s="10" customFormat="1" ht="12" spans="1:13">
      <c r="A7641" s="10" t="s">
        <v>19613</v>
      </c>
      <c r="B7641" s="10" t="s">
        <v>3425</v>
      </c>
      <c r="C7641" s="10" t="s">
        <v>15</v>
      </c>
      <c r="D7641" s="10" t="s">
        <v>16</v>
      </c>
      <c r="G7641" s="10" t="s">
        <v>188</v>
      </c>
      <c r="H7641" s="10" t="s">
        <v>6208</v>
      </c>
      <c r="I7641" s="16">
        <f t="shared" si="122"/>
        <v>126</v>
      </c>
      <c r="J7641" s="16">
        <v>294</v>
      </c>
      <c r="K7641" s="17">
        <v>420</v>
      </c>
      <c r="L7641" s="10" t="s">
        <v>19</v>
      </c>
      <c r="M7641" s="10" t="s">
        <v>19614</v>
      </c>
    </row>
    <row r="7642" s="10" customFormat="1" ht="12" spans="1:13">
      <c r="A7642" s="10" t="s">
        <v>19615</v>
      </c>
      <c r="B7642" s="10" t="s">
        <v>19463</v>
      </c>
      <c r="C7642" s="10" t="s">
        <v>15</v>
      </c>
      <c r="D7642" s="10" t="s">
        <v>16</v>
      </c>
      <c r="G7642" s="10" t="s">
        <v>80</v>
      </c>
      <c r="H7642" s="10" t="s">
        <v>6208</v>
      </c>
      <c r="I7642" s="16">
        <f t="shared" si="122"/>
        <v>114</v>
      </c>
      <c r="J7642" s="16">
        <v>266</v>
      </c>
      <c r="K7642" s="17">
        <v>380</v>
      </c>
      <c r="L7642" s="10" t="s">
        <v>19</v>
      </c>
      <c r="M7642" s="10" t="s">
        <v>19616</v>
      </c>
    </row>
    <row r="7643" s="10" customFormat="1" ht="12" spans="1:13">
      <c r="A7643" s="10" t="s">
        <v>19617</v>
      </c>
      <c r="B7643" s="10" t="s">
        <v>25</v>
      </c>
      <c r="C7643" s="10" t="s">
        <v>15</v>
      </c>
      <c r="D7643" s="10" t="s">
        <v>16</v>
      </c>
      <c r="G7643" s="10" t="s">
        <v>29</v>
      </c>
      <c r="H7643" s="10" t="s">
        <v>6208</v>
      </c>
      <c r="I7643" s="16">
        <f t="shared" si="122"/>
        <v>84</v>
      </c>
      <c r="J7643" s="16">
        <v>196</v>
      </c>
      <c r="K7643" s="17">
        <v>280</v>
      </c>
      <c r="L7643" s="10" t="s">
        <v>39</v>
      </c>
      <c r="M7643" s="10" t="s">
        <v>19618</v>
      </c>
    </row>
    <row r="7644" s="10" customFormat="1" ht="12" spans="1:13">
      <c r="A7644" s="10" t="s">
        <v>19619</v>
      </c>
      <c r="B7644" s="10" t="s">
        <v>495</v>
      </c>
      <c r="C7644" s="10" t="s">
        <v>15</v>
      </c>
      <c r="D7644" s="10" t="s">
        <v>16</v>
      </c>
      <c r="G7644" s="10" t="s">
        <v>29</v>
      </c>
      <c r="H7644" s="10" t="s">
        <v>6208</v>
      </c>
      <c r="I7644" s="16">
        <f t="shared" si="122"/>
        <v>64.2</v>
      </c>
      <c r="J7644" s="16">
        <v>150</v>
      </c>
      <c r="K7644" s="17">
        <v>214</v>
      </c>
      <c r="L7644" s="10" t="s">
        <v>19</v>
      </c>
      <c r="M7644" s="10" t="s">
        <v>19620</v>
      </c>
    </row>
    <row r="7645" s="10" customFormat="1" ht="12" spans="1:13">
      <c r="A7645" s="10" t="s">
        <v>19621</v>
      </c>
      <c r="B7645" s="10" t="s">
        <v>7792</v>
      </c>
      <c r="C7645" s="10" t="s">
        <v>15</v>
      </c>
      <c r="D7645" s="10" t="s">
        <v>16</v>
      </c>
      <c r="G7645" s="10" t="s">
        <v>29</v>
      </c>
      <c r="H7645" s="10" t="s">
        <v>6208</v>
      </c>
      <c r="I7645" s="16">
        <f t="shared" si="122"/>
        <v>66.6</v>
      </c>
      <c r="J7645" s="16">
        <v>155</v>
      </c>
      <c r="K7645" s="17">
        <v>222</v>
      </c>
      <c r="L7645" s="10" t="s">
        <v>39</v>
      </c>
      <c r="M7645" s="10" t="s">
        <v>19622</v>
      </c>
    </row>
    <row r="7646" s="10" customFormat="1" ht="12" spans="1:13">
      <c r="A7646" s="10" t="s">
        <v>19623</v>
      </c>
      <c r="B7646" s="10" t="s">
        <v>19624</v>
      </c>
      <c r="C7646" s="10" t="s">
        <v>15</v>
      </c>
      <c r="D7646" s="10" t="s">
        <v>16</v>
      </c>
      <c r="G7646" s="10" t="s">
        <v>17</v>
      </c>
      <c r="H7646" s="10" t="s">
        <v>6208</v>
      </c>
      <c r="I7646" s="16">
        <f t="shared" si="122"/>
        <v>97.2</v>
      </c>
      <c r="J7646" s="16">
        <v>227</v>
      </c>
      <c r="K7646" s="17">
        <v>324</v>
      </c>
      <c r="L7646" s="10" t="s">
        <v>19</v>
      </c>
      <c r="M7646" s="10" t="s">
        <v>19625</v>
      </c>
    </row>
    <row r="7647" s="10" customFormat="1" ht="12" spans="1:13">
      <c r="A7647" s="10" t="s">
        <v>19626</v>
      </c>
      <c r="B7647" s="10" t="s">
        <v>19627</v>
      </c>
      <c r="C7647" s="10" t="s">
        <v>15</v>
      </c>
      <c r="D7647" s="10" t="s">
        <v>16</v>
      </c>
      <c r="G7647" s="10" t="s">
        <v>29</v>
      </c>
      <c r="H7647" s="10" t="s">
        <v>6208</v>
      </c>
      <c r="I7647" s="16">
        <f t="shared" si="122"/>
        <v>94.2</v>
      </c>
      <c r="J7647" s="16">
        <v>220</v>
      </c>
      <c r="K7647" s="17">
        <v>314</v>
      </c>
      <c r="L7647" s="10" t="s">
        <v>19</v>
      </c>
      <c r="M7647" s="10" t="s">
        <v>19628</v>
      </c>
    </row>
    <row r="7648" s="10" customFormat="1" ht="12" spans="1:13">
      <c r="A7648" s="10" t="s">
        <v>19629</v>
      </c>
      <c r="B7648" s="10" t="s">
        <v>1395</v>
      </c>
      <c r="C7648" s="10" t="s">
        <v>15</v>
      </c>
      <c r="D7648" s="10" t="s">
        <v>16</v>
      </c>
      <c r="G7648" s="10" t="s">
        <v>17</v>
      </c>
      <c r="H7648" s="10" t="s">
        <v>6208</v>
      </c>
      <c r="I7648" s="16">
        <f t="shared" si="122"/>
        <v>97.2</v>
      </c>
      <c r="J7648" s="16">
        <v>227</v>
      </c>
      <c r="K7648" s="17">
        <v>324</v>
      </c>
      <c r="L7648" s="10" t="s">
        <v>19</v>
      </c>
      <c r="M7648" s="10" t="s">
        <v>19630</v>
      </c>
    </row>
    <row r="7649" s="10" customFormat="1" ht="12" spans="1:13">
      <c r="A7649" s="10" t="s">
        <v>19631</v>
      </c>
      <c r="B7649" s="10" t="s">
        <v>9037</v>
      </c>
      <c r="C7649" s="10" t="s">
        <v>15</v>
      </c>
      <c r="D7649" s="10" t="s">
        <v>16</v>
      </c>
      <c r="G7649" s="10" t="s">
        <v>188</v>
      </c>
      <c r="H7649" s="10" t="s">
        <v>6208</v>
      </c>
      <c r="I7649" s="16">
        <f t="shared" si="122"/>
        <v>113.4</v>
      </c>
      <c r="J7649" s="16">
        <v>265</v>
      </c>
      <c r="K7649" s="17">
        <v>378</v>
      </c>
      <c r="L7649" s="10" t="s">
        <v>19</v>
      </c>
      <c r="M7649" s="10" t="s">
        <v>19632</v>
      </c>
    </row>
    <row r="7650" s="10" customFormat="1" ht="12" spans="1:13">
      <c r="A7650" s="10" t="s">
        <v>19633</v>
      </c>
      <c r="B7650" s="10" t="s">
        <v>19634</v>
      </c>
      <c r="C7650" s="10" t="s">
        <v>15</v>
      </c>
      <c r="D7650" s="10" t="s">
        <v>16</v>
      </c>
      <c r="G7650" s="10" t="s">
        <v>29</v>
      </c>
      <c r="H7650" s="10" t="s">
        <v>6208</v>
      </c>
      <c r="I7650" s="16">
        <f t="shared" si="122"/>
        <v>99.6</v>
      </c>
      <c r="J7650" s="16">
        <v>232</v>
      </c>
      <c r="K7650" s="17">
        <v>332</v>
      </c>
      <c r="L7650" s="10" t="s">
        <v>19</v>
      </c>
      <c r="M7650" s="10" t="s">
        <v>19635</v>
      </c>
    </row>
    <row r="7651" s="10" customFormat="1" ht="12" spans="1:13">
      <c r="A7651" s="10" t="s">
        <v>19636</v>
      </c>
      <c r="B7651" s="10" t="s">
        <v>9875</v>
      </c>
      <c r="C7651" s="10" t="s">
        <v>15</v>
      </c>
      <c r="D7651" s="10" t="s">
        <v>16</v>
      </c>
      <c r="G7651" s="10" t="s">
        <v>80</v>
      </c>
      <c r="H7651" s="10" t="s">
        <v>6208</v>
      </c>
      <c r="I7651" s="16">
        <f t="shared" si="122"/>
        <v>108</v>
      </c>
      <c r="J7651" s="16">
        <v>252</v>
      </c>
      <c r="K7651" s="17">
        <v>360</v>
      </c>
      <c r="L7651" s="10" t="s">
        <v>19</v>
      </c>
      <c r="M7651" s="10" t="s">
        <v>19637</v>
      </c>
    </row>
    <row r="7652" s="10" customFormat="1" ht="12" spans="1:13">
      <c r="A7652" s="10" t="s">
        <v>19638</v>
      </c>
      <c r="B7652" s="10" t="s">
        <v>666</v>
      </c>
      <c r="C7652" s="10" t="s">
        <v>15</v>
      </c>
      <c r="D7652" s="10" t="s">
        <v>16</v>
      </c>
      <c r="G7652" s="10" t="s">
        <v>29</v>
      </c>
      <c r="H7652" s="10" t="s">
        <v>6208</v>
      </c>
      <c r="I7652" s="16">
        <f t="shared" si="122"/>
        <v>99.6</v>
      </c>
      <c r="J7652" s="16">
        <v>232</v>
      </c>
      <c r="K7652" s="17">
        <v>332</v>
      </c>
      <c r="L7652" s="10" t="s">
        <v>19</v>
      </c>
      <c r="M7652" s="10" t="s">
        <v>19639</v>
      </c>
    </row>
    <row r="7653" s="10" customFormat="1" ht="12" spans="1:13">
      <c r="A7653" s="10" t="s">
        <v>19640</v>
      </c>
      <c r="B7653" s="10" t="s">
        <v>10458</v>
      </c>
      <c r="C7653" s="10" t="s">
        <v>15</v>
      </c>
      <c r="D7653" s="10" t="s">
        <v>16</v>
      </c>
      <c r="G7653" s="10" t="s">
        <v>17</v>
      </c>
      <c r="H7653" s="10" t="s">
        <v>6208</v>
      </c>
      <c r="I7653" s="16">
        <f t="shared" si="122"/>
        <v>102.6</v>
      </c>
      <c r="J7653" s="16">
        <v>239</v>
      </c>
      <c r="K7653" s="17">
        <v>342</v>
      </c>
      <c r="L7653" s="10" t="s">
        <v>19</v>
      </c>
      <c r="M7653" s="10" t="s">
        <v>19641</v>
      </c>
    </row>
    <row r="7654" s="10" customFormat="1" ht="12" spans="1:13">
      <c r="A7654" s="10" t="s">
        <v>19642</v>
      </c>
      <c r="B7654" s="10" t="s">
        <v>10458</v>
      </c>
      <c r="C7654" s="10" t="s">
        <v>15</v>
      </c>
      <c r="D7654" s="10" t="s">
        <v>16</v>
      </c>
      <c r="G7654" s="10" t="s">
        <v>80</v>
      </c>
      <c r="H7654" s="10" t="s">
        <v>6208</v>
      </c>
      <c r="I7654" s="16">
        <f t="shared" si="122"/>
        <v>108</v>
      </c>
      <c r="J7654" s="16">
        <v>252</v>
      </c>
      <c r="K7654" s="17">
        <v>360</v>
      </c>
      <c r="L7654" s="10" t="s">
        <v>19</v>
      </c>
      <c r="M7654" s="10" t="s">
        <v>19643</v>
      </c>
    </row>
    <row r="7655" s="10" customFormat="1" ht="12" spans="1:13">
      <c r="A7655" s="10" t="s">
        <v>19644</v>
      </c>
      <c r="B7655" s="10" t="s">
        <v>10516</v>
      </c>
      <c r="C7655" s="10" t="s">
        <v>15</v>
      </c>
      <c r="D7655" s="10" t="s">
        <v>16</v>
      </c>
      <c r="G7655" s="10" t="s">
        <v>80</v>
      </c>
      <c r="H7655" s="10" t="s">
        <v>6208</v>
      </c>
      <c r="I7655" s="16">
        <f t="shared" si="122"/>
        <v>108</v>
      </c>
      <c r="J7655" s="16">
        <v>252</v>
      </c>
      <c r="K7655" s="17">
        <v>360</v>
      </c>
      <c r="L7655" s="10" t="s">
        <v>19</v>
      </c>
      <c r="M7655" s="10" t="s">
        <v>19645</v>
      </c>
    </row>
    <row r="7656" s="10" customFormat="1" ht="12" spans="1:13">
      <c r="A7656" s="10" t="s">
        <v>19646</v>
      </c>
      <c r="B7656" s="10" t="s">
        <v>10779</v>
      </c>
      <c r="C7656" s="10" t="s">
        <v>15</v>
      </c>
      <c r="D7656" s="10" t="s">
        <v>16</v>
      </c>
      <c r="G7656" s="10" t="s">
        <v>29</v>
      </c>
      <c r="H7656" s="10" t="s">
        <v>6208</v>
      </c>
      <c r="I7656" s="16">
        <f t="shared" si="122"/>
        <v>105</v>
      </c>
      <c r="J7656" s="16">
        <v>245</v>
      </c>
      <c r="K7656" s="17">
        <v>350</v>
      </c>
      <c r="L7656" s="10" t="s">
        <v>19</v>
      </c>
      <c r="M7656" s="10" t="s">
        <v>19647</v>
      </c>
    </row>
    <row r="7657" s="10" customFormat="1" ht="12" spans="1:13">
      <c r="A7657" s="10" t="s">
        <v>19648</v>
      </c>
      <c r="B7657" s="10" t="s">
        <v>2952</v>
      </c>
      <c r="C7657" s="10" t="s">
        <v>15</v>
      </c>
      <c r="D7657" s="10" t="s">
        <v>16</v>
      </c>
      <c r="G7657" s="10" t="s">
        <v>188</v>
      </c>
      <c r="H7657" s="10" t="s">
        <v>6208</v>
      </c>
      <c r="I7657" s="16">
        <f t="shared" si="122"/>
        <v>126</v>
      </c>
      <c r="J7657" s="16">
        <v>294</v>
      </c>
      <c r="K7657" s="17">
        <v>420</v>
      </c>
      <c r="L7657" s="10" t="s">
        <v>19</v>
      </c>
      <c r="M7657" s="10" t="s">
        <v>19649</v>
      </c>
    </row>
    <row r="7658" s="10" customFormat="1" ht="12" spans="1:13">
      <c r="A7658" s="10" t="s">
        <v>19650</v>
      </c>
      <c r="B7658" s="10" t="s">
        <v>19651</v>
      </c>
      <c r="C7658" s="10" t="s">
        <v>15</v>
      </c>
      <c r="D7658" s="10" t="s">
        <v>16</v>
      </c>
      <c r="G7658" s="10" t="s">
        <v>17</v>
      </c>
      <c r="H7658" s="10" t="s">
        <v>6208</v>
      </c>
      <c r="I7658" s="16">
        <f t="shared" si="122"/>
        <v>108</v>
      </c>
      <c r="J7658" s="16">
        <v>252</v>
      </c>
      <c r="K7658" s="17">
        <v>360</v>
      </c>
      <c r="L7658" s="10" t="s">
        <v>19</v>
      </c>
      <c r="M7658" s="10" t="s">
        <v>19652</v>
      </c>
    </row>
    <row r="7659" s="10" customFormat="1" ht="12" spans="1:13">
      <c r="A7659" s="10" t="s">
        <v>19653</v>
      </c>
      <c r="B7659" s="10" t="s">
        <v>19654</v>
      </c>
      <c r="C7659" s="10" t="s">
        <v>15</v>
      </c>
      <c r="D7659" s="10" t="s">
        <v>16</v>
      </c>
      <c r="G7659" s="10" t="s">
        <v>29</v>
      </c>
      <c r="H7659" s="10" t="s">
        <v>6208</v>
      </c>
      <c r="I7659" s="16">
        <f t="shared" si="122"/>
        <v>105</v>
      </c>
      <c r="J7659" s="16">
        <v>245</v>
      </c>
      <c r="K7659" s="17">
        <v>350</v>
      </c>
      <c r="L7659" s="10" t="s">
        <v>19</v>
      </c>
      <c r="M7659" s="10" t="s">
        <v>19655</v>
      </c>
    </row>
    <row r="7660" s="10" customFormat="1" ht="12" spans="1:13">
      <c r="A7660" s="10" t="s">
        <v>19656</v>
      </c>
      <c r="B7660" s="10" t="s">
        <v>19657</v>
      </c>
      <c r="C7660" s="10" t="s">
        <v>15</v>
      </c>
      <c r="D7660" s="10" t="s">
        <v>16</v>
      </c>
      <c r="G7660" s="10" t="s">
        <v>17</v>
      </c>
      <c r="H7660" s="10" t="s">
        <v>6208</v>
      </c>
      <c r="I7660" s="16">
        <f t="shared" si="122"/>
        <v>118.8</v>
      </c>
      <c r="J7660" s="16">
        <v>277</v>
      </c>
      <c r="K7660" s="17">
        <v>396</v>
      </c>
      <c r="L7660" s="10" t="s">
        <v>19</v>
      </c>
      <c r="M7660" s="10" t="s">
        <v>19658</v>
      </c>
    </row>
    <row r="7661" s="10" customFormat="1" ht="12" spans="1:13">
      <c r="A7661" s="10" t="s">
        <v>19659</v>
      </c>
      <c r="B7661" s="10" t="s">
        <v>5471</v>
      </c>
      <c r="C7661" s="10" t="s">
        <v>15</v>
      </c>
      <c r="D7661" s="10" t="s">
        <v>16</v>
      </c>
      <c r="G7661" s="10" t="s">
        <v>29</v>
      </c>
      <c r="H7661" s="10" t="s">
        <v>6208</v>
      </c>
      <c r="I7661" s="16">
        <f t="shared" si="122"/>
        <v>67.2</v>
      </c>
      <c r="J7661" s="16">
        <v>157</v>
      </c>
      <c r="K7661" s="17">
        <v>224</v>
      </c>
      <c r="L7661" s="10" t="s">
        <v>19</v>
      </c>
      <c r="M7661" s="10" t="s">
        <v>19660</v>
      </c>
    </row>
    <row r="7662" s="10" customFormat="1" ht="12" spans="1:13">
      <c r="A7662" s="10" t="s">
        <v>19661</v>
      </c>
      <c r="B7662" s="10" t="s">
        <v>4762</v>
      </c>
      <c r="C7662" s="10" t="s">
        <v>15</v>
      </c>
      <c r="D7662" s="10" t="s">
        <v>16</v>
      </c>
      <c r="G7662" s="10" t="s">
        <v>80</v>
      </c>
      <c r="H7662" s="10" t="s">
        <v>6208</v>
      </c>
      <c r="I7662" s="16">
        <f t="shared" si="122"/>
        <v>102.6</v>
      </c>
      <c r="J7662" s="16">
        <v>239</v>
      </c>
      <c r="K7662" s="17">
        <v>342</v>
      </c>
      <c r="L7662" s="10" t="s">
        <v>19</v>
      </c>
      <c r="M7662" s="10" t="s">
        <v>19662</v>
      </c>
    </row>
    <row r="7663" s="10" customFormat="1" ht="12" spans="1:13">
      <c r="A7663" s="10" t="s">
        <v>19663</v>
      </c>
      <c r="B7663" s="10" t="s">
        <v>10935</v>
      </c>
      <c r="C7663" s="10" t="s">
        <v>15</v>
      </c>
      <c r="D7663" s="10" t="s">
        <v>16</v>
      </c>
      <c r="G7663" s="10" t="s">
        <v>29</v>
      </c>
      <c r="H7663" s="10" t="s">
        <v>6208</v>
      </c>
      <c r="I7663" s="16">
        <f t="shared" si="122"/>
        <v>105</v>
      </c>
      <c r="J7663" s="16">
        <v>245</v>
      </c>
      <c r="K7663" s="17">
        <v>350</v>
      </c>
      <c r="L7663" s="10" t="s">
        <v>19</v>
      </c>
      <c r="M7663" s="10" t="s">
        <v>19664</v>
      </c>
    </row>
    <row r="7664" s="10" customFormat="1" ht="12" spans="1:13">
      <c r="A7664" s="10" t="s">
        <v>19665</v>
      </c>
      <c r="B7664" s="10" t="s">
        <v>19666</v>
      </c>
      <c r="C7664" s="10" t="s">
        <v>15</v>
      </c>
      <c r="D7664" s="10" t="s">
        <v>16</v>
      </c>
      <c r="G7664" s="10" t="s">
        <v>207</v>
      </c>
      <c r="H7664" s="10" t="s">
        <v>6208</v>
      </c>
      <c r="I7664" s="16">
        <f t="shared" si="122"/>
        <v>91.8</v>
      </c>
      <c r="J7664" s="16">
        <v>214</v>
      </c>
      <c r="K7664" s="17">
        <v>306</v>
      </c>
      <c r="L7664" s="10" t="s">
        <v>19</v>
      </c>
      <c r="M7664" s="10" t="s">
        <v>19667</v>
      </c>
    </row>
    <row r="7665" s="10" customFormat="1" ht="12" spans="1:13">
      <c r="A7665" s="10" t="s">
        <v>19668</v>
      </c>
      <c r="B7665" s="10" t="s">
        <v>19669</v>
      </c>
      <c r="C7665" s="10" t="s">
        <v>15</v>
      </c>
      <c r="D7665" s="10" t="s">
        <v>16</v>
      </c>
      <c r="G7665" s="10" t="s">
        <v>29</v>
      </c>
      <c r="H7665" s="10" t="s">
        <v>6208</v>
      </c>
      <c r="I7665" s="16">
        <f t="shared" si="122"/>
        <v>94.2</v>
      </c>
      <c r="J7665" s="16">
        <v>220</v>
      </c>
      <c r="K7665" s="17">
        <v>314</v>
      </c>
      <c r="L7665" s="10" t="s">
        <v>19</v>
      </c>
      <c r="M7665" s="10" t="s">
        <v>19670</v>
      </c>
    </row>
    <row r="7666" s="10" customFormat="1" ht="12" spans="1:13">
      <c r="A7666" s="10" t="s">
        <v>19671</v>
      </c>
      <c r="B7666" s="10" t="s">
        <v>8304</v>
      </c>
      <c r="C7666" s="10" t="s">
        <v>15</v>
      </c>
      <c r="D7666" s="10" t="s">
        <v>16</v>
      </c>
      <c r="G7666" s="10" t="s">
        <v>29</v>
      </c>
      <c r="H7666" s="10" t="s">
        <v>6208</v>
      </c>
      <c r="I7666" s="16">
        <f t="shared" si="122"/>
        <v>94.2</v>
      </c>
      <c r="J7666" s="16">
        <v>220</v>
      </c>
      <c r="K7666" s="17">
        <v>314</v>
      </c>
      <c r="L7666" s="10" t="s">
        <v>19</v>
      </c>
      <c r="M7666" s="10" t="s">
        <v>19672</v>
      </c>
    </row>
    <row r="7667" s="10" customFormat="1" ht="12" spans="1:13">
      <c r="A7667" s="10" t="s">
        <v>19673</v>
      </c>
      <c r="B7667" s="10" t="s">
        <v>4611</v>
      </c>
      <c r="C7667" s="10" t="s">
        <v>15</v>
      </c>
      <c r="D7667" s="10" t="s">
        <v>16</v>
      </c>
      <c r="G7667" s="10" t="s">
        <v>111</v>
      </c>
      <c r="H7667" s="10" t="s">
        <v>6208</v>
      </c>
      <c r="I7667" s="16">
        <f t="shared" si="122"/>
        <v>102.6</v>
      </c>
      <c r="J7667" s="16">
        <v>239</v>
      </c>
      <c r="K7667" s="17">
        <v>342</v>
      </c>
      <c r="L7667" s="10" t="s">
        <v>19</v>
      </c>
      <c r="M7667" s="10" t="s">
        <v>19674</v>
      </c>
    </row>
    <row r="7668" s="10" customFormat="1" ht="12" spans="1:13">
      <c r="A7668" s="10" t="s">
        <v>19675</v>
      </c>
      <c r="B7668" s="10" t="s">
        <v>4611</v>
      </c>
      <c r="C7668" s="10" t="s">
        <v>15</v>
      </c>
      <c r="D7668" s="10" t="s">
        <v>16</v>
      </c>
      <c r="G7668" s="10" t="s">
        <v>272</v>
      </c>
      <c r="H7668" s="10" t="s">
        <v>6208</v>
      </c>
      <c r="I7668" s="16">
        <f t="shared" ref="I7668:I7731" si="123">K7668*0.3</f>
        <v>113.4</v>
      </c>
      <c r="J7668" s="16">
        <v>265</v>
      </c>
      <c r="K7668" s="17">
        <v>378</v>
      </c>
      <c r="L7668" s="10" t="s">
        <v>19</v>
      </c>
      <c r="M7668" s="10" t="s">
        <v>19676</v>
      </c>
    </row>
    <row r="7669" s="10" customFormat="1" ht="12" spans="1:13">
      <c r="A7669" s="10" t="s">
        <v>19677</v>
      </c>
      <c r="B7669" s="10" t="s">
        <v>531</v>
      </c>
      <c r="C7669" s="10" t="s">
        <v>15</v>
      </c>
      <c r="D7669" s="10" t="s">
        <v>16</v>
      </c>
      <c r="G7669" s="10" t="s">
        <v>29</v>
      </c>
      <c r="H7669" s="10" t="s">
        <v>6208</v>
      </c>
      <c r="I7669" s="16">
        <f t="shared" si="123"/>
        <v>102</v>
      </c>
      <c r="J7669" s="16">
        <v>238</v>
      </c>
      <c r="K7669" s="17">
        <v>340</v>
      </c>
      <c r="L7669" s="10" t="s">
        <v>19</v>
      </c>
      <c r="M7669" s="10" t="s">
        <v>19678</v>
      </c>
    </row>
    <row r="7670" s="10" customFormat="1" ht="12" spans="1:13">
      <c r="A7670" s="10" t="s">
        <v>19679</v>
      </c>
      <c r="B7670" s="10" t="s">
        <v>19680</v>
      </c>
      <c r="C7670" s="10" t="s">
        <v>15</v>
      </c>
      <c r="D7670" s="10" t="s">
        <v>16</v>
      </c>
      <c r="G7670" s="10" t="s">
        <v>29</v>
      </c>
      <c r="H7670" s="10" t="s">
        <v>6208</v>
      </c>
      <c r="I7670" s="16">
        <f t="shared" si="123"/>
        <v>94.2</v>
      </c>
      <c r="J7670" s="16">
        <v>220</v>
      </c>
      <c r="K7670" s="17">
        <v>314</v>
      </c>
      <c r="L7670" s="10" t="s">
        <v>19</v>
      </c>
      <c r="M7670" s="10" t="s">
        <v>19681</v>
      </c>
    </row>
    <row r="7671" s="10" customFormat="1" ht="12" spans="1:13">
      <c r="A7671" s="10" t="s">
        <v>19682</v>
      </c>
      <c r="B7671" s="10" t="s">
        <v>19683</v>
      </c>
      <c r="C7671" s="10" t="s">
        <v>15</v>
      </c>
      <c r="D7671" s="10" t="s">
        <v>16</v>
      </c>
      <c r="G7671" s="10" t="s">
        <v>29</v>
      </c>
      <c r="H7671" s="10" t="s">
        <v>6208</v>
      </c>
      <c r="I7671" s="16">
        <f t="shared" si="123"/>
        <v>105</v>
      </c>
      <c r="J7671" s="16">
        <v>245</v>
      </c>
      <c r="K7671" s="17">
        <v>350</v>
      </c>
      <c r="L7671" s="10" t="s">
        <v>19</v>
      </c>
      <c r="M7671" s="10" t="s">
        <v>19684</v>
      </c>
    </row>
    <row r="7672" s="10" customFormat="1" ht="12" spans="1:13">
      <c r="A7672" s="10" t="s">
        <v>19685</v>
      </c>
      <c r="B7672" s="10" t="s">
        <v>19686</v>
      </c>
      <c r="C7672" s="10" t="s">
        <v>15</v>
      </c>
      <c r="D7672" s="10" t="s">
        <v>16</v>
      </c>
      <c r="G7672" s="10" t="s">
        <v>29</v>
      </c>
      <c r="H7672" s="10" t="s">
        <v>6208</v>
      </c>
      <c r="I7672" s="16">
        <f t="shared" si="123"/>
        <v>99.6</v>
      </c>
      <c r="J7672" s="16">
        <v>232</v>
      </c>
      <c r="K7672" s="17">
        <v>332</v>
      </c>
      <c r="L7672" s="10" t="s">
        <v>19</v>
      </c>
      <c r="M7672" s="10" t="s">
        <v>19687</v>
      </c>
    </row>
    <row r="7673" s="10" customFormat="1" ht="12" spans="1:13">
      <c r="A7673" s="10" t="s">
        <v>19688</v>
      </c>
      <c r="B7673" s="10" t="s">
        <v>2814</v>
      </c>
      <c r="C7673" s="10" t="s">
        <v>15</v>
      </c>
      <c r="D7673" s="10" t="s">
        <v>16</v>
      </c>
      <c r="G7673" s="10" t="s">
        <v>29</v>
      </c>
      <c r="H7673" s="10" t="s">
        <v>6208</v>
      </c>
      <c r="I7673" s="16">
        <f t="shared" si="123"/>
        <v>99.6</v>
      </c>
      <c r="J7673" s="16">
        <v>232</v>
      </c>
      <c r="K7673" s="17">
        <v>332</v>
      </c>
      <c r="L7673" s="10" t="s">
        <v>19</v>
      </c>
      <c r="M7673" s="10" t="s">
        <v>19689</v>
      </c>
    </row>
    <row r="7674" s="10" customFormat="1" ht="12" spans="1:13">
      <c r="A7674" s="10" t="s">
        <v>19690</v>
      </c>
      <c r="B7674" s="10" t="s">
        <v>19691</v>
      </c>
      <c r="C7674" s="10" t="s">
        <v>15</v>
      </c>
      <c r="D7674" s="10" t="s">
        <v>16</v>
      </c>
      <c r="G7674" s="10" t="s">
        <v>207</v>
      </c>
      <c r="H7674" s="10" t="s">
        <v>6208</v>
      </c>
      <c r="I7674" s="16">
        <f t="shared" si="123"/>
        <v>102</v>
      </c>
      <c r="J7674" s="16">
        <v>238</v>
      </c>
      <c r="K7674" s="17">
        <v>340</v>
      </c>
      <c r="L7674" s="10" t="s">
        <v>19</v>
      </c>
      <c r="M7674" s="10" t="s">
        <v>19692</v>
      </c>
    </row>
    <row r="7675" s="10" customFormat="1" ht="12" spans="1:13">
      <c r="A7675" s="10" t="s">
        <v>19693</v>
      </c>
      <c r="B7675" s="10" t="s">
        <v>19694</v>
      </c>
      <c r="C7675" s="10" t="s">
        <v>15</v>
      </c>
      <c r="D7675" s="10" t="s">
        <v>16</v>
      </c>
      <c r="G7675" s="10" t="s">
        <v>207</v>
      </c>
      <c r="H7675" s="10" t="s">
        <v>6208</v>
      </c>
      <c r="I7675" s="16">
        <f t="shared" si="123"/>
        <v>102</v>
      </c>
      <c r="J7675" s="16">
        <v>238</v>
      </c>
      <c r="K7675" s="17">
        <v>340</v>
      </c>
      <c r="L7675" s="10" t="s">
        <v>19</v>
      </c>
      <c r="M7675" s="10" t="s">
        <v>19695</v>
      </c>
    </row>
    <row r="7676" s="10" customFormat="1" ht="12" spans="1:13">
      <c r="A7676" s="10" t="s">
        <v>19696</v>
      </c>
      <c r="B7676" s="10" t="s">
        <v>19697</v>
      </c>
      <c r="C7676" s="10" t="s">
        <v>15</v>
      </c>
      <c r="D7676" s="10" t="s">
        <v>16</v>
      </c>
      <c r="G7676" s="10" t="s">
        <v>207</v>
      </c>
      <c r="H7676" s="10" t="s">
        <v>6208</v>
      </c>
      <c r="I7676" s="16">
        <f t="shared" si="123"/>
        <v>102</v>
      </c>
      <c r="J7676" s="16">
        <v>238</v>
      </c>
      <c r="K7676" s="17">
        <v>340</v>
      </c>
      <c r="L7676" s="10" t="s">
        <v>19</v>
      </c>
      <c r="M7676" s="10" t="s">
        <v>19698</v>
      </c>
    </row>
    <row r="7677" s="10" customFormat="1" ht="12" spans="1:13">
      <c r="A7677" s="10" t="s">
        <v>19699</v>
      </c>
      <c r="B7677" s="10" t="s">
        <v>19700</v>
      </c>
      <c r="C7677" s="10" t="s">
        <v>15</v>
      </c>
      <c r="D7677" s="10" t="s">
        <v>16</v>
      </c>
      <c r="G7677" s="10" t="s">
        <v>207</v>
      </c>
      <c r="H7677" s="10" t="s">
        <v>6208</v>
      </c>
      <c r="I7677" s="16">
        <f t="shared" si="123"/>
        <v>112.2</v>
      </c>
      <c r="J7677" s="16">
        <v>262</v>
      </c>
      <c r="K7677" s="17">
        <v>374</v>
      </c>
      <c r="L7677" s="10" t="s">
        <v>19</v>
      </c>
      <c r="M7677" s="10" t="s">
        <v>19701</v>
      </c>
    </row>
    <row r="7678" s="10" customFormat="1" ht="12" spans="1:13">
      <c r="A7678" s="10" t="s">
        <v>19702</v>
      </c>
      <c r="B7678" s="10" t="s">
        <v>5479</v>
      </c>
      <c r="C7678" s="10" t="s">
        <v>15</v>
      </c>
      <c r="D7678" s="10" t="s">
        <v>16</v>
      </c>
      <c r="G7678" s="10" t="s">
        <v>17</v>
      </c>
      <c r="H7678" s="10" t="s">
        <v>6208</v>
      </c>
      <c r="I7678" s="16">
        <f t="shared" si="123"/>
        <v>118.8</v>
      </c>
      <c r="J7678" s="16">
        <v>277</v>
      </c>
      <c r="K7678" s="17">
        <v>396</v>
      </c>
      <c r="L7678" s="10" t="s">
        <v>19</v>
      </c>
      <c r="M7678" s="10" t="s">
        <v>19703</v>
      </c>
    </row>
    <row r="7679" s="10" customFormat="1" ht="12" spans="1:13">
      <c r="A7679" s="10" t="s">
        <v>19704</v>
      </c>
      <c r="B7679" s="10" t="s">
        <v>19705</v>
      </c>
      <c r="C7679" s="10" t="s">
        <v>15</v>
      </c>
      <c r="D7679" s="10" t="s">
        <v>16</v>
      </c>
      <c r="G7679" s="10" t="s">
        <v>29</v>
      </c>
      <c r="H7679" s="10" t="s">
        <v>6208</v>
      </c>
      <c r="I7679" s="16">
        <f t="shared" si="123"/>
        <v>105</v>
      </c>
      <c r="J7679" s="16">
        <v>245</v>
      </c>
      <c r="K7679" s="17">
        <v>350</v>
      </c>
      <c r="L7679" s="10" t="s">
        <v>19</v>
      </c>
      <c r="M7679" s="10" t="s">
        <v>19706</v>
      </c>
    </row>
    <row r="7680" s="10" customFormat="1" ht="12" spans="1:13">
      <c r="A7680" s="10" t="s">
        <v>19707</v>
      </c>
      <c r="B7680" s="10" t="s">
        <v>19708</v>
      </c>
      <c r="C7680" s="10" t="s">
        <v>15</v>
      </c>
      <c r="D7680" s="10" t="s">
        <v>16</v>
      </c>
      <c r="G7680" s="10" t="s">
        <v>29</v>
      </c>
      <c r="H7680" s="10" t="s">
        <v>6208</v>
      </c>
      <c r="I7680" s="16">
        <f t="shared" si="123"/>
        <v>115.2</v>
      </c>
      <c r="J7680" s="16">
        <v>269</v>
      </c>
      <c r="K7680" s="17">
        <v>384</v>
      </c>
      <c r="L7680" s="10" t="s">
        <v>19</v>
      </c>
      <c r="M7680" s="10" t="s">
        <v>19709</v>
      </c>
    </row>
    <row r="7681" s="10" customFormat="1" ht="12" spans="1:13">
      <c r="A7681" s="10" t="s">
        <v>19710</v>
      </c>
      <c r="B7681" s="10" t="s">
        <v>3758</v>
      </c>
      <c r="C7681" s="10" t="s">
        <v>84</v>
      </c>
      <c r="D7681" s="10" t="s">
        <v>85</v>
      </c>
      <c r="E7681" s="10" t="s">
        <v>856</v>
      </c>
      <c r="F7681" s="10" t="s">
        <v>55</v>
      </c>
      <c r="G7681" s="10" t="s">
        <v>272</v>
      </c>
      <c r="H7681" s="10" t="s">
        <v>7204</v>
      </c>
      <c r="I7681" s="16">
        <f t="shared" si="123"/>
        <v>123</v>
      </c>
      <c r="J7681" s="16">
        <v>287</v>
      </c>
      <c r="K7681" s="17">
        <v>410</v>
      </c>
      <c r="L7681" s="10" t="s">
        <v>19</v>
      </c>
      <c r="M7681" s="10" t="s">
        <v>19711</v>
      </c>
    </row>
    <row r="7682" s="10" customFormat="1" ht="12" spans="1:13">
      <c r="A7682" s="10" t="s">
        <v>19712</v>
      </c>
      <c r="B7682" s="10" t="s">
        <v>19713</v>
      </c>
      <c r="C7682" s="10" t="s">
        <v>15</v>
      </c>
      <c r="D7682" s="10" t="s">
        <v>16</v>
      </c>
      <c r="G7682" s="10" t="s">
        <v>29</v>
      </c>
      <c r="H7682" s="10" t="s">
        <v>6208</v>
      </c>
      <c r="I7682" s="16">
        <f t="shared" si="123"/>
        <v>105</v>
      </c>
      <c r="J7682" s="16">
        <v>245</v>
      </c>
      <c r="K7682" s="17">
        <v>350</v>
      </c>
      <c r="L7682" s="10" t="s">
        <v>19</v>
      </c>
      <c r="M7682" s="10" t="s">
        <v>19714</v>
      </c>
    </row>
    <row r="7683" s="10" customFormat="1" ht="12" spans="1:13">
      <c r="A7683" s="10" t="s">
        <v>19715</v>
      </c>
      <c r="B7683" s="10" t="s">
        <v>17696</v>
      </c>
      <c r="C7683" s="10" t="s">
        <v>15</v>
      </c>
      <c r="D7683" s="10" t="s">
        <v>16</v>
      </c>
      <c r="G7683" s="10" t="s">
        <v>80</v>
      </c>
      <c r="H7683" s="10" t="s">
        <v>6208</v>
      </c>
      <c r="I7683" s="16">
        <f t="shared" si="123"/>
        <v>114</v>
      </c>
      <c r="J7683" s="16">
        <v>266</v>
      </c>
      <c r="K7683" s="17">
        <v>380</v>
      </c>
      <c r="L7683" s="10" t="s">
        <v>19</v>
      </c>
      <c r="M7683" s="10" t="s">
        <v>19716</v>
      </c>
    </row>
    <row r="7684" s="10" customFormat="1" ht="12" spans="1:13">
      <c r="A7684" s="10" t="s">
        <v>19717</v>
      </c>
      <c r="B7684" s="10" t="s">
        <v>7769</v>
      </c>
      <c r="C7684" s="10" t="s">
        <v>15</v>
      </c>
      <c r="D7684" s="10" t="s">
        <v>16</v>
      </c>
      <c r="G7684" s="10" t="s">
        <v>80</v>
      </c>
      <c r="H7684" s="10" t="s">
        <v>6208</v>
      </c>
      <c r="I7684" s="16">
        <f t="shared" si="123"/>
        <v>102.6</v>
      </c>
      <c r="J7684" s="16">
        <v>239</v>
      </c>
      <c r="K7684" s="17">
        <v>342</v>
      </c>
      <c r="L7684" s="10" t="s">
        <v>19</v>
      </c>
      <c r="M7684" s="10" t="s">
        <v>19718</v>
      </c>
    </row>
    <row r="7685" s="10" customFormat="1" ht="12" spans="1:13">
      <c r="A7685" s="10" t="s">
        <v>19719</v>
      </c>
      <c r="B7685" s="10" t="s">
        <v>2076</v>
      </c>
      <c r="C7685" s="10" t="s">
        <v>15</v>
      </c>
      <c r="D7685" s="10" t="s">
        <v>16</v>
      </c>
      <c r="G7685" s="10" t="s">
        <v>29</v>
      </c>
      <c r="H7685" s="10" t="s">
        <v>6208</v>
      </c>
      <c r="I7685" s="16">
        <f t="shared" si="123"/>
        <v>94.2</v>
      </c>
      <c r="J7685" s="16">
        <v>220</v>
      </c>
      <c r="K7685" s="17">
        <v>314</v>
      </c>
      <c r="L7685" s="10" t="s">
        <v>19</v>
      </c>
      <c r="M7685" s="10" t="s">
        <v>19720</v>
      </c>
    </row>
    <row r="7686" s="10" customFormat="1" ht="12" spans="1:13">
      <c r="A7686" s="10" t="s">
        <v>19721</v>
      </c>
      <c r="B7686" s="10" t="s">
        <v>764</v>
      </c>
      <c r="C7686" s="10" t="s">
        <v>15</v>
      </c>
      <c r="D7686" s="10" t="s">
        <v>16</v>
      </c>
      <c r="G7686" s="10" t="s">
        <v>459</v>
      </c>
      <c r="H7686" s="10" t="s">
        <v>6208</v>
      </c>
      <c r="I7686" s="16">
        <f t="shared" si="123"/>
        <v>121.2</v>
      </c>
      <c r="J7686" s="16">
        <v>283</v>
      </c>
      <c r="K7686" s="17">
        <v>404</v>
      </c>
      <c r="L7686" s="10" t="s">
        <v>19</v>
      </c>
      <c r="M7686" s="10" t="s">
        <v>19722</v>
      </c>
    </row>
    <row r="7687" s="10" customFormat="1" ht="12" spans="1:13">
      <c r="A7687" s="10" t="s">
        <v>19723</v>
      </c>
      <c r="B7687" s="10" t="s">
        <v>17202</v>
      </c>
      <c r="C7687" s="10" t="s">
        <v>15</v>
      </c>
      <c r="D7687" s="10" t="s">
        <v>16</v>
      </c>
      <c r="G7687" s="10" t="s">
        <v>29</v>
      </c>
      <c r="H7687" s="10" t="s">
        <v>6208</v>
      </c>
      <c r="I7687" s="16">
        <f t="shared" si="123"/>
        <v>94.2</v>
      </c>
      <c r="J7687" s="16">
        <v>220</v>
      </c>
      <c r="K7687" s="17">
        <v>314</v>
      </c>
      <c r="L7687" s="10" t="s">
        <v>19</v>
      </c>
      <c r="M7687" s="10" t="s">
        <v>19724</v>
      </c>
    </row>
    <row r="7688" s="10" customFormat="1" ht="12" spans="1:13">
      <c r="A7688" s="10" t="s">
        <v>19725</v>
      </c>
      <c r="B7688" s="10" t="s">
        <v>8055</v>
      </c>
      <c r="C7688" s="10" t="s">
        <v>15</v>
      </c>
      <c r="D7688" s="10" t="s">
        <v>16</v>
      </c>
      <c r="G7688" s="10" t="s">
        <v>17</v>
      </c>
      <c r="H7688" s="10" t="s">
        <v>6208</v>
      </c>
      <c r="I7688" s="16">
        <f t="shared" si="123"/>
        <v>97.2</v>
      </c>
      <c r="J7688" s="16">
        <v>227</v>
      </c>
      <c r="K7688" s="17">
        <v>324</v>
      </c>
      <c r="L7688" s="10" t="s">
        <v>19</v>
      </c>
      <c r="M7688" s="10" t="s">
        <v>19726</v>
      </c>
    </row>
    <row r="7689" s="10" customFormat="1" ht="12" spans="1:13">
      <c r="A7689" s="10" t="s">
        <v>19727</v>
      </c>
      <c r="B7689" s="10" t="s">
        <v>8122</v>
      </c>
      <c r="C7689" s="10" t="s">
        <v>15</v>
      </c>
      <c r="D7689" s="10" t="s">
        <v>16</v>
      </c>
      <c r="G7689" s="10" t="s">
        <v>29</v>
      </c>
      <c r="H7689" s="10" t="s">
        <v>6208</v>
      </c>
      <c r="I7689" s="16">
        <f t="shared" si="123"/>
        <v>94.2</v>
      </c>
      <c r="J7689" s="16">
        <v>220</v>
      </c>
      <c r="K7689" s="17">
        <v>314</v>
      </c>
      <c r="L7689" s="10" t="s">
        <v>39</v>
      </c>
      <c r="M7689" s="10" t="s">
        <v>19728</v>
      </c>
    </row>
    <row r="7690" s="10" customFormat="1" ht="12" spans="1:13">
      <c r="A7690" s="10" t="s">
        <v>19729</v>
      </c>
      <c r="B7690" s="10" t="s">
        <v>8122</v>
      </c>
      <c r="C7690" s="10" t="s">
        <v>15</v>
      </c>
      <c r="D7690" s="10" t="s">
        <v>16</v>
      </c>
      <c r="G7690" s="10" t="s">
        <v>80</v>
      </c>
      <c r="H7690" s="10" t="s">
        <v>6208</v>
      </c>
      <c r="I7690" s="16">
        <f t="shared" si="123"/>
        <v>102.6</v>
      </c>
      <c r="J7690" s="16">
        <v>239</v>
      </c>
      <c r="K7690" s="17">
        <v>342</v>
      </c>
      <c r="L7690" s="10" t="s">
        <v>19</v>
      </c>
      <c r="M7690" s="10" t="s">
        <v>19730</v>
      </c>
    </row>
    <row r="7691" s="10" customFormat="1" ht="12" spans="1:13">
      <c r="A7691" s="10" t="s">
        <v>19731</v>
      </c>
      <c r="B7691" s="10" t="s">
        <v>19732</v>
      </c>
      <c r="C7691" s="10" t="s">
        <v>15</v>
      </c>
      <c r="D7691" s="10" t="s">
        <v>16</v>
      </c>
      <c r="G7691" s="10" t="s">
        <v>29</v>
      </c>
      <c r="H7691" s="10" t="s">
        <v>6208</v>
      </c>
      <c r="I7691" s="16">
        <f t="shared" si="123"/>
        <v>94.2</v>
      </c>
      <c r="J7691" s="16">
        <v>220</v>
      </c>
      <c r="K7691" s="17">
        <v>314</v>
      </c>
      <c r="L7691" s="10" t="s">
        <v>19</v>
      </c>
      <c r="M7691" s="10" t="s">
        <v>19733</v>
      </c>
    </row>
    <row r="7692" s="10" customFormat="1" ht="12" spans="1:13">
      <c r="A7692" s="10" t="s">
        <v>19734</v>
      </c>
      <c r="B7692" s="10" t="s">
        <v>19732</v>
      </c>
      <c r="C7692" s="10" t="s">
        <v>15</v>
      </c>
      <c r="D7692" s="10" t="s">
        <v>16</v>
      </c>
      <c r="G7692" s="10" t="s">
        <v>17</v>
      </c>
      <c r="H7692" s="10" t="s">
        <v>6208</v>
      </c>
      <c r="I7692" s="16">
        <f t="shared" si="123"/>
        <v>97.2</v>
      </c>
      <c r="J7692" s="16">
        <v>227</v>
      </c>
      <c r="K7692" s="17">
        <v>324</v>
      </c>
      <c r="L7692" s="10" t="s">
        <v>19</v>
      </c>
      <c r="M7692" s="10" t="s">
        <v>19735</v>
      </c>
    </row>
    <row r="7693" s="10" customFormat="1" ht="12" spans="1:13">
      <c r="A7693" s="10" t="s">
        <v>19736</v>
      </c>
      <c r="B7693" s="10" t="s">
        <v>19732</v>
      </c>
      <c r="C7693" s="10" t="s">
        <v>15</v>
      </c>
      <c r="D7693" s="10" t="s">
        <v>16</v>
      </c>
      <c r="G7693" s="10" t="s">
        <v>80</v>
      </c>
      <c r="H7693" s="10" t="s">
        <v>6208</v>
      </c>
      <c r="I7693" s="16">
        <f t="shared" si="123"/>
        <v>102.6</v>
      </c>
      <c r="J7693" s="16">
        <v>239</v>
      </c>
      <c r="K7693" s="17">
        <v>342</v>
      </c>
      <c r="L7693" s="10" t="s">
        <v>19</v>
      </c>
      <c r="M7693" s="10" t="s">
        <v>19737</v>
      </c>
    </row>
    <row r="7694" s="10" customFormat="1" ht="12" spans="1:13">
      <c r="A7694" s="10" t="s">
        <v>19738</v>
      </c>
      <c r="B7694" s="10" t="s">
        <v>19739</v>
      </c>
      <c r="C7694" s="10" t="s">
        <v>15</v>
      </c>
      <c r="D7694" s="10" t="s">
        <v>16</v>
      </c>
      <c r="G7694" s="10" t="s">
        <v>29</v>
      </c>
      <c r="H7694" s="10" t="s">
        <v>6208</v>
      </c>
      <c r="I7694" s="16">
        <f t="shared" si="123"/>
        <v>94.2</v>
      </c>
      <c r="J7694" s="16">
        <v>220</v>
      </c>
      <c r="K7694" s="17">
        <v>314</v>
      </c>
      <c r="L7694" s="10" t="s">
        <v>19</v>
      </c>
      <c r="M7694" s="10" t="s">
        <v>19740</v>
      </c>
    </row>
    <row r="7695" s="10" customFormat="1" ht="12" spans="1:13">
      <c r="A7695" s="10" t="s">
        <v>19741</v>
      </c>
      <c r="B7695" s="10" t="s">
        <v>19742</v>
      </c>
      <c r="C7695" s="10" t="s">
        <v>15</v>
      </c>
      <c r="D7695" s="10" t="s">
        <v>16</v>
      </c>
      <c r="G7695" s="10" t="s">
        <v>29</v>
      </c>
      <c r="H7695" s="10" t="s">
        <v>6208</v>
      </c>
      <c r="I7695" s="16">
        <f t="shared" si="123"/>
        <v>94.2</v>
      </c>
      <c r="J7695" s="16">
        <v>220</v>
      </c>
      <c r="K7695" s="17">
        <v>314</v>
      </c>
      <c r="L7695" s="10" t="s">
        <v>19</v>
      </c>
      <c r="M7695" s="10" t="s">
        <v>19743</v>
      </c>
    </row>
    <row r="7696" s="10" customFormat="1" ht="12" spans="1:13">
      <c r="A7696" s="10" t="s">
        <v>19744</v>
      </c>
      <c r="B7696" s="10" t="s">
        <v>3082</v>
      </c>
      <c r="C7696" s="10" t="s">
        <v>15</v>
      </c>
      <c r="D7696" s="10" t="s">
        <v>16</v>
      </c>
      <c r="G7696" s="10" t="s">
        <v>17</v>
      </c>
      <c r="H7696" s="10" t="s">
        <v>6208</v>
      </c>
      <c r="I7696" s="16">
        <f t="shared" si="123"/>
        <v>97.2</v>
      </c>
      <c r="J7696" s="16">
        <v>227</v>
      </c>
      <c r="K7696" s="17">
        <v>324</v>
      </c>
      <c r="L7696" s="10" t="s">
        <v>19</v>
      </c>
      <c r="M7696" s="10" t="s">
        <v>19745</v>
      </c>
    </row>
    <row r="7697" s="10" customFormat="1" ht="12" spans="1:13">
      <c r="A7697" s="10" t="s">
        <v>19746</v>
      </c>
      <c r="B7697" s="10" t="s">
        <v>1844</v>
      </c>
      <c r="C7697" s="10" t="s">
        <v>15</v>
      </c>
      <c r="D7697" s="10" t="s">
        <v>16</v>
      </c>
      <c r="G7697" s="10" t="s">
        <v>29</v>
      </c>
      <c r="H7697" s="10" t="s">
        <v>6208</v>
      </c>
      <c r="I7697" s="16">
        <f t="shared" si="123"/>
        <v>94.2</v>
      </c>
      <c r="J7697" s="16">
        <v>220</v>
      </c>
      <c r="K7697" s="17">
        <v>314</v>
      </c>
      <c r="L7697" s="10" t="s">
        <v>19</v>
      </c>
      <c r="M7697" s="10" t="s">
        <v>19747</v>
      </c>
    </row>
    <row r="7698" s="10" customFormat="1" ht="12" spans="1:13">
      <c r="A7698" s="10" t="s">
        <v>19748</v>
      </c>
      <c r="B7698" s="10" t="s">
        <v>9037</v>
      </c>
      <c r="C7698" s="10" t="s">
        <v>15</v>
      </c>
      <c r="D7698" s="10" t="s">
        <v>16</v>
      </c>
      <c r="G7698" s="10" t="s">
        <v>29</v>
      </c>
      <c r="H7698" s="10" t="s">
        <v>6208</v>
      </c>
      <c r="I7698" s="16">
        <f t="shared" si="123"/>
        <v>94.2</v>
      </c>
      <c r="J7698" s="16">
        <v>220</v>
      </c>
      <c r="K7698" s="17">
        <v>314</v>
      </c>
      <c r="L7698" s="10" t="s">
        <v>19</v>
      </c>
      <c r="M7698" s="10" t="s">
        <v>19749</v>
      </c>
    </row>
    <row r="7699" s="10" customFormat="1" ht="12" spans="1:13">
      <c r="A7699" s="10" t="s">
        <v>19750</v>
      </c>
      <c r="B7699" s="10" t="s">
        <v>13550</v>
      </c>
      <c r="C7699" s="10" t="s">
        <v>15</v>
      </c>
      <c r="D7699" s="10" t="s">
        <v>16</v>
      </c>
      <c r="G7699" s="10" t="s">
        <v>29</v>
      </c>
      <c r="H7699" s="10" t="s">
        <v>6208</v>
      </c>
      <c r="I7699" s="16">
        <f t="shared" si="123"/>
        <v>94.2</v>
      </c>
      <c r="J7699" s="16">
        <v>220</v>
      </c>
      <c r="K7699" s="17">
        <v>314</v>
      </c>
      <c r="L7699" s="10" t="s">
        <v>19</v>
      </c>
      <c r="M7699" s="10" t="s">
        <v>19751</v>
      </c>
    </row>
    <row r="7700" s="10" customFormat="1" ht="12" spans="1:13">
      <c r="A7700" s="10" t="s">
        <v>19752</v>
      </c>
      <c r="B7700" s="10" t="s">
        <v>19753</v>
      </c>
      <c r="C7700" s="10" t="s">
        <v>15</v>
      </c>
      <c r="D7700" s="10" t="s">
        <v>16</v>
      </c>
      <c r="G7700" s="10" t="s">
        <v>17</v>
      </c>
      <c r="H7700" s="10" t="s">
        <v>6208</v>
      </c>
      <c r="I7700" s="16">
        <f t="shared" si="123"/>
        <v>97.2</v>
      </c>
      <c r="J7700" s="16">
        <v>227</v>
      </c>
      <c r="K7700" s="17">
        <v>324</v>
      </c>
      <c r="L7700" s="10" t="s">
        <v>19</v>
      </c>
      <c r="M7700" s="10" t="s">
        <v>19754</v>
      </c>
    </row>
    <row r="7701" s="10" customFormat="1" ht="12" spans="1:13">
      <c r="A7701" s="10" t="s">
        <v>19755</v>
      </c>
      <c r="B7701" s="10" t="s">
        <v>9360</v>
      </c>
      <c r="C7701" s="10" t="s">
        <v>15</v>
      </c>
      <c r="D7701" s="10" t="s">
        <v>16</v>
      </c>
      <c r="G7701" s="10" t="s">
        <v>17</v>
      </c>
      <c r="H7701" s="10" t="s">
        <v>6208</v>
      </c>
      <c r="I7701" s="16">
        <f t="shared" si="123"/>
        <v>102.6</v>
      </c>
      <c r="J7701" s="16">
        <v>239</v>
      </c>
      <c r="K7701" s="17">
        <v>342</v>
      </c>
      <c r="L7701" s="10" t="s">
        <v>19</v>
      </c>
      <c r="M7701" s="10" t="s">
        <v>19756</v>
      </c>
    </row>
    <row r="7702" s="10" customFormat="1" ht="12" spans="1:13">
      <c r="A7702" s="10" t="s">
        <v>19757</v>
      </c>
      <c r="B7702" s="10" t="s">
        <v>3053</v>
      </c>
      <c r="C7702" s="10" t="s">
        <v>15</v>
      </c>
      <c r="D7702" s="10" t="s">
        <v>16</v>
      </c>
      <c r="G7702" s="10" t="s">
        <v>80</v>
      </c>
      <c r="H7702" s="10" t="s">
        <v>6208</v>
      </c>
      <c r="I7702" s="16">
        <f t="shared" si="123"/>
        <v>108</v>
      </c>
      <c r="J7702" s="16">
        <v>252</v>
      </c>
      <c r="K7702" s="17">
        <v>360</v>
      </c>
      <c r="L7702" s="10" t="s">
        <v>19</v>
      </c>
      <c r="M7702" s="10" t="s">
        <v>19758</v>
      </c>
    </row>
    <row r="7703" s="10" customFormat="1" ht="12" spans="1:13">
      <c r="A7703" s="10" t="s">
        <v>19759</v>
      </c>
      <c r="B7703" s="10" t="s">
        <v>6346</v>
      </c>
      <c r="C7703" s="10" t="s">
        <v>15</v>
      </c>
      <c r="D7703" s="10" t="s">
        <v>16</v>
      </c>
      <c r="G7703" s="10" t="s">
        <v>29</v>
      </c>
      <c r="H7703" s="10" t="s">
        <v>6208</v>
      </c>
      <c r="I7703" s="16">
        <f t="shared" si="123"/>
        <v>99.6</v>
      </c>
      <c r="J7703" s="16">
        <v>232</v>
      </c>
      <c r="K7703" s="17">
        <v>332</v>
      </c>
      <c r="L7703" s="10" t="s">
        <v>19</v>
      </c>
      <c r="M7703" s="10" t="s">
        <v>19760</v>
      </c>
    </row>
    <row r="7704" s="10" customFormat="1" ht="12" spans="1:13">
      <c r="A7704" s="10" t="s">
        <v>19761</v>
      </c>
      <c r="B7704" s="10" t="s">
        <v>19762</v>
      </c>
      <c r="C7704" s="10" t="s">
        <v>15</v>
      </c>
      <c r="D7704" s="10" t="s">
        <v>16</v>
      </c>
      <c r="G7704" s="10" t="s">
        <v>29</v>
      </c>
      <c r="H7704" s="10" t="s">
        <v>6208</v>
      </c>
      <c r="I7704" s="16">
        <f t="shared" si="123"/>
        <v>99.6</v>
      </c>
      <c r="J7704" s="16">
        <v>232</v>
      </c>
      <c r="K7704" s="17">
        <v>332</v>
      </c>
      <c r="L7704" s="10" t="s">
        <v>19</v>
      </c>
      <c r="M7704" s="10" t="s">
        <v>19763</v>
      </c>
    </row>
    <row r="7705" s="10" customFormat="1" ht="12" spans="1:13">
      <c r="A7705" s="10" t="s">
        <v>19764</v>
      </c>
      <c r="B7705" s="10" t="s">
        <v>19765</v>
      </c>
      <c r="C7705" s="10" t="s">
        <v>15</v>
      </c>
      <c r="D7705" s="10" t="s">
        <v>16</v>
      </c>
      <c r="G7705" s="10" t="s">
        <v>17</v>
      </c>
      <c r="H7705" s="10" t="s">
        <v>6208</v>
      </c>
      <c r="I7705" s="16">
        <f t="shared" si="123"/>
        <v>102.6</v>
      </c>
      <c r="J7705" s="16">
        <v>239</v>
      </c>
      <c r="K7705" s="17">
        <v>342</v>
      </c>
      <c r="L7705" s="10" t="s">
        <v>19</v>
      </c>
      <c r="M7705" s="10" t="s">
        <v>19766</v>
      </c>
    </row>
    <row r="7706" s="10" customFormat="1" ht="12" spans="1:13">
      <c r="A7706" s="10" t="s">
        <v>19767</v>
      </c>
      <c r="B7706" s="10" t="s">
        <v>9544</v>
      </c>
      <c r="C7706" s="10" t="s">
        <v>15</v>
      </c>
      <c r="D7706" s="10" t="s">
        <v>16</v>
      </c>
      <c r="G7706" s="10" t="s">
        <v>17</v>
      </c>
      <c r="H7706" s="10" t="s">
        <v>6208</v>
      </c>
      <c r="I7706" s="16">
        <f t="shared" si="123"/>
        <v>102.6</v>
      </c>
      <c r="J7706" s="16">
        <v>239</v>
      </c>
      <c r="K7706" s="17">
        <v>342</v>
      </c>
      <c r="L7706" s="10" t="s">
        <v>19</v>
      </c>
      <c r="M7706" s="10" t="s">
        <v>19768</v>
      </c>
    </row>
    <row r="7707" s="10" customFormat="1" ht="12" spans="1:13">
      <c r="A7707" s="10" t="s">
        <v>19769</v>
      </c>
      <c r="B7707" s="10" t="s">
        <v>19770</v>
      </c>
      <c r="C7707" s="10" t="s">
        <v>15</v>
      </c>
      <c r="D7707" s="10" t="s">
        <v>16</v>
      </c>
      <c r="G7707" s="10" t="s">
        <v>29</v>
      </c>
      <c r="H7707" s="10" t="s">
        <v>6208</v>
      </c>
      <c r="I7707" s="16">
        <f t="shared" si="123"/>
        <v>99.6</v>
      </c>
      <c r="J7707" s="16">
        <v>232</v>
      </c>
      <c r="K7707" s="17">
        <v>332</v>
      </c>
      <c r="L7707" s="10" t="s">
        <v>19</v>
      </c>
      <c r="M7707" s="10" t="s">
        <v>19771</v>
      </c>
    </row>
    <row r="7708" s="10" customFormat="1" ht="12" spans="1:13">
      <c r="A7708" s="10" t="s">
        <v>19772</v>
      </c>
      <c r="B7708" s="10" t="s">
        <v>19247</v>
      </c>
      <c r="C7708" s="10" t="s">
        <v>15</v>
      </c>
      <c r="D7708" s="10" t="s">
        <v>16</v>
      </c>
      <c r="G7708" s="10" t="s">
        <v>29</v>
      </c>
      <c r="H7708" s="10" t="s">
        <v>6208</v>
      </c>
      <c r="I7708" s="16">
        <f t="shared" si="123"/>
        <v>99.6</v>
      </c>
      <c r="J7708" s="16">
        <v>232</v>
      </c>
      <c r="K7708" s="17">
        <v>332</v>
      </c>
      <c r="L7708" s="10" t="s">
        <v>19</v>
      </c>
      <c r="M7708" s="10" t="s">
        <v>19773</v>
      </c>
    </row>
    <row r="7709" s="10" customFormat="1" ht="12" spans="1:13">
      <c r="A7709" s="10" t="s">
        <v>19774</v>
      </c>
      <c r="B7709" s="10" t="s">
        <v>19775</v>
      </c>
      <c r="C7709" s="10" t="s">
        <v>15</v>
      </c>
      <c r="D7709" s="10" t="s">
        <v>16</v>
      </c>
      <c r="G7709" s="10" t="s">
        <v>29</v>
      </c>
      <c r="H7709" s="10" t="s">
        <v>6208</v>
      </c>
      <c r="I7709" s="16">
        <f t="shared" si="123"/>
        <v>99.6</v>
      </c>
      <c r="J7709" s="16">
        <v>232</v>
      </c>
      <c r="K7709" s="17">
        <v>332</v>
      </c>
      <c r="L7709" s="10" t="s">
        <v>19</v>
      </c>
      <c r="M7709" s="10" t="s">
        <v>19776</v>
      </c>
    </row>
    <row r="7710" s="10" customFormat="1" ht="12" spans="1:13">
      <c r="A7710" s="10" t="s">
        <v>19777</v>
      </c>
      <c r="B7710" s="10" t="s">
        <v>10615</v>
      </c>
      <c r="C7710" s="10" t="s">
        <v>15</v>
      </c>
      <c r="D7710" s="10" t="s">
        <v>16</v>
      </c>
      <c r="G7710" s="10" t="s">
        <v>111</v>
      </c>
      <c r="H7710" s="10" t="s">
        <v>6208</v>
      </c>
      <c r="I7710" s="16">
        <f t="shared" si="123"/>
        <v>108</v>
      </c>
      <c r="J7710" s="16">
        <v>252</v>
      </c>
      <c r="K7710" s="17">
        <v>360</v>
      </c>
      <c r="L7710" s="10" t="s">
        <v>19</v>
      </c>
      <c r="M7710" s="10" t="s">
        <v>19778</v>
      </c>
    </row>
    <row r="7711" s="10" customFormat="1" ht="12" spans="1:13">
      <c r="A7711" s="10" t="s">
        <v>19779</v>
      </c>
      <c r="B7711" s="10" t="s">
        <v>10645</v>
      </c>
      <c r="C7711" s="10" t="s">
        <v>15</v>
      </c>
      <c r="D7711" s="10" t="s">
        <v>16</v>
      </c>
      <c r="G7711" s="10" t="s">
        <v>188</v>
      </c>
      <c r="H7711" s="10" t="s">
        <v>6208</v>
      </c>
      <c r="I7711" s="16">
        <f t="shared" si="123"/>
        <v>119.4</v>
      </c>
      <c r="J7711" s="16">
        <v>279</v>
      </c>
      <c r="K7711" s="17">
        <v>398</v>
      </c>
      <c r="L7711" s="10" t="s">
        <v>19</v>
      </c>
      <c r="M7711" s="10" t="s">
        <v>19780</v>
      </c>
    </row>
    <row r="7712" s="10" customFormat="1" ht="12" spans="1:13">
      <c r="A7712" s="10" t="s">
        <v>19781</v>
      </c>
      <c r="B7712" s="10" t="s">
        <v>10715</v>
      </c>
      <c r="C7712" s="10" t="s">
        <v>15</v>
      </c>
      <c r="D7712" s="10" t="s">
        <v>16</v>
      </c>
      <c r="G7712" s="10" t="s">
        <v>80</v>
      </c>
      <c r="H7712" s="10" t="s">
        <v>6208</v>
      </c>
      <c r="I7712" s="16">
        <f t="shared" si="123"/>
        <v>108</v>
      </c>
      <c r="J7712" s="16">
        <v>252</v>
      </c>
      <c r="K7712" s="17">
        <v>360</v>
      </c>
      <c r="L7712" s="10" t="s">
        <v>19</v>
      </c>
      <c r="M7712" s="10" t="s">
        <v>19782</v>
      </c>
    </row>
    <row r="7713" s="10" customFormat="1" ht="12" spans="1:13">
      <c r="A7713" s="10" t="s">
        <v>19783</v>
      </c>
      <c r="B7713" s="10" t="s">
        <v>10845</v>
      </c>
      <c r="C7713" s="10" t="s">
        <v>15</v>
      </c>
      <c r="D7713" s="10" t="s">
        <v>16</v>
      </c>
      <c r="G7713" s="10" t="s">
        <v>29</v>
      </c>
      <c r="H7713" s="10" t="s">
        <v>6208</v>
      </c>
      <c r="I7713" s="16">
        <f t="shared" si="123"/>
        <v>66.6</v>
      </c>
      <c r="J7713" s="16">
        <v>155</v>
      </c>
      <c r="K7713" s="17">
        <v>222</v>
      </c>
      <c r="L7713" s="10" t="s">
        <v>19</v>
      </c>
      <c r="M7713" s="10" t="s">
        <v>19784</v>
      </c>
    </row>
    <row r="7714" s="10" customFormat="1" ht="12" spans="1:13">
      <c r="A7714" s="10" t="s">
        <v>19785</v>
      </c>
      <c r="B7714" s="10" t="s">
        <v>19786</v>
      </c>
      <c r="C7714" s="10" t="s">
        <v>15</v>
      </c>
      <c r="D7714" s="10" t="s">
        <v>16</v>
      </c>
      <c r="G7714" s="10" t="s">
        <v>29</v>
      </c>
      <c r="H7714" s="10" t="s">
        <v>6208</v>
      </c>
      <c r="I7714" s="16">
        <f t="shared" si="123"/>
        <v>105</v>
      </c>
      <c r="J7714" s="16">
        <v>245</v>
      </c>
      <c r="K7714" s="17">
        <v>350</v>
      </c>
      <c r="L7714" s="10" t="s">
        <v>19</v>
      </c>
      <c r="M7714" s="10" t="s">
        <v>19787</v>
      </c>
    </row>
    <row r="7715" s="10" customFormat="1" ht="12" spans="1:13">
      <c r="A7715" s="10" t="s">
        <v>19788</v>
      </c>
      <c r="B7715" s="10" t="s">
        <v>3390</v>
      </c>
      <c r="C7715" s="10" t="s">
        <v>15</v>
      </c>
      <c r="D7715" s="10" t="s">
        <v>16</v>
      </c>
      <c r="G7715" s="10" t="s">
        <v>80</v>
      </c>
      <c r="H7715" s="10" t="s">
        <v>6208</v>
      </c>
      <c r="I7715" s="16">
        <f t="shared" si="123"/>
        <v>114</v>
      </c>
      <c r="J7715" s="16">
        <v>266</v>
      </c>
      <c r="K7715" s="17">
        <v>380</v>
      </c>
      <c r="L7715" s="10" t="s">
        <v>19</v>
      </c>
      <c r="M7715" s="10" t="s">
        <v>19789</v>
      </c>
    </row>
    <row r="7716" s="10" customFormat="1" ht="12" spans="1:13">
      <c r="A7716" s="10" t="s">
        <v>19790</v>
      </c>
      <c r="B7716" s="10" t="s">
        <v>19791</v>
      </c>
      <c r="C7716" s="10" t="s">
        <v>15</v>
      </c>
      <c r="D7716" s="10" t="s">
        <v>16</v>
      </c>
      <c r="G7716" s="10" t="s">
        <v>29</v>
      </c>
      <c r="H7716" s="10" t="s">
        <v>6208</v>
      </c>
      <c r="I7716" s="16">
        <f t="shared" si="123"/>
        <v>105</v>
      </c>
      <c r="J7716" s="16">
        <v>245</v>
      </c>
      <c r="K7716" s="17">
        <v>350</v>
      </c>
      <c r="L7716" s="10" t="s">
        <v>19</v>
      </c>
      <c r="M7716" s="10" t="s">
        <v>19792</v>
      </c>
    </row>
    <row r="7717" s="10" customFormat="1" ht="12" spans="1:13">
      <c r="A7717" s="10" t="s">
        <v>19793</v>
      </c>
      <c r="B7717" s="10" t="s">
        <v>18008</v>
      </c>
      <c r="C7717" s="10" t="s">
        <v>15</v>
      </c>
      <c r="D7717" s="10" t="s">
        <v>16</v>
      </c>
      <c r="G7717" s="10" t="s">
        <v>29</v>
      </c>
      <c r="H7717" s="10" t="s">
        <v>6208</v>
      </c>
      <c r="I7717" s="16">
        <f t="shared" si="123"/>
        <v>105</v>
      </c>
      <c r="J7717" s="16">
        <v>245</v>
      </c>
      <c r="K7717" s="17">
        <v>350</v>
      </c>
      <c r="L7717" s="10" t="s">
        <v>19</v>
      </c>
      <c r="M7717" s="10" t="s">
        <v>19794</v>
      </c>
    </row>
    <row r="7718" s="10" customFormat="1" ht="12" spans="1:13">
      <c r="A7718" s="10" t="s">
        <v>19795</v>
      </c>
      <c r="B7718" s="10" t="s">
        <v>19796</v>
      </c>
      <c r="C7718" s="10" t="s">
        <v>15</v>
      </c>
      <c r="D7718" s="10" t="s">
        <v>16</v>
      </c>
      <c r="G7718" s="10" t="s">
        <v>29</v>
      </c>
      <c r="H7718" s="10" t="s">
        <v>6208</v>
      </c>
      <c r="I7718" s="16">
        <f t="shared" si="123"/>
        <v>105</v>
      </c>
      <c r="J7718" s="16">
        <v>245</v>
      </c>
      <c r="K7718" s="17">
        <v>350</v>
      </c>
      <c r="L7718" s="10" t="s">
        <v>19</v>
      </c>
      <c r="M7718" s="10" t="s">
        <v>19797</v>
      </c>
    </row>
    <row r="7719" s="10" customFormat="1" ht="12" spans="1:13">
      <c r="A7719" s="10" t="s">
        <v>19798</v>
      </c>
      <c r="B7719" s="10" t="s">
        <v>2975</v>
      </c>
      <c r="C7719" s="10" t="s">
        <v>15</v>
      </c>
      <c r="D7719" s="10" t="s">
        <v>16</v>
      </c>
      <c r="G7719" s="10" t="s">
        <v>80</v>
      </c>
      <c r="H7719" s="10" t="s">
        <v>6208</v>
      </c>
      <c r="I7719" s="16">
        <f t="shared" si="123"/>
        <v>125.4</v>
      </c>
      <c r="J7719" s="16">
        <v>293</v>
      </c>
      <c r="K7719" s="17">
        <v>418</v>
      </c>
      <c r="L7719" s="10" t="s">
        <v>19</v>
      </c>
      <c r="M7719" s="10" t="s">
        <v>19799</v>
      </c>
    </row>
    <row r="7720" s="10" customFormat="1" ht="12" spans="1:13">
      <c r="A7720" s="10" t="s">
        <v>19800</v>
      </c>
      <c r="B7720" s="10" t="s">
        <v>2281</v>
      </c>
      <c r="C7720" s="10" t="s">
        <v>15</v>
      </c>
      <c r="D7720" s="10" t="s">
        <v>16</v>
      </c>
      <c r="G7720" s="10" t="s">
        <v>80</v>
      </c>
      <c r="H7720" s="10" t="s">
        <v>6208</v>
      </c>
      <c r="I7720" s="16">
        <f t="shared" si="123"/>
        <v>125.4</v>
      </c>
      <c r="J7720" s="16">
        <v>293</v>
      </c>
      <c r="K7720" s="17">
        <v>418</v>
      </c>
      <c r="L7720" s="10" t="s">
        <v>19</v>
      </c>
      <c r="M7720" s="10" t="s">
        <v>19801</v>
      </c>
    </row>
    <row r="7721" s="10" customFormat="1" ht="12" spans="1:13">
      <c r="A7721" s="10" t="s">
        <v>19802</v>
      </c>
      <c r="B7721" s="10" t="s">
        <v>19803</v>
      </c>
      <c r="C7721" s="10" t="s">
        <v>15</v>
      </c>
      <c r="D7721" s="10" t="s">
        <v>16</v>
      </c>
      <c r="G7721" s="10" t="s">
        <v>29</v>
      </c>
      <c r="H7721" s="10" t="s">
        <v>6208</v>
      </c>
      <c r="I7721" s="16">
        <f t="shared" si="123"/>
        <v>115.2</v>
      </c>
      <c r="J7721" s="16">
        <v>269</v>
      </c>
      <c r="K7721" s="17">
        <v>384</v>
      </c>
      <c r="L7721" s="10" t="s">
        <v>19</v>
      </c>
      <c r="M7721" s="10" t="s">
        <v>19804</v>
      </c>
    </row>
    <row r="7722" s="10" customFormat="1" ht="12" spans="1:13">
      <c r="A7722" s="10" t="s">
        <v>19805</v>
      </c>
      <c r="B7722" s="10" t="s">
        <v>7049</v>
      </c>
      <c r="C7722" s="10" t="s">
        <v>15</v>
      </c>
      <c r="D7722" s="10" t="s">
        <v>16</v>
      </c>
      <c r="G7722" s="10" t="s">
        <v>29</v>
      </c>
      <c r="H7722" s="10" t="s">
        <v>6208</v>
      </c>
      <c r="I7722" s="16">
        <f t="shared" si="123"/>
        <v>115.2</v>
      </c>
      <c r="J7722" s="16">
        <v>269</v>
      </c>
      <c r="K7722" s="17">
        <v>384</v>
      </c>
      <c r="L7722" s="10" t="s">
        <v>19</v>
      </c>
      <c r="M7722" s="10" t="s">
        <v>19806</v>
      </c>
    </row>
    <row r="7723" s="10" customFormat="1" ht="12" spans="1:13">
      <c r="A7723" s="10" t="s">
        <v>19807</v>
      </c>
      <c r="B7723" s="10" t="s">
        <v>18741</v>
      </c>
      <c r="C7723" s="10" t="s">
        <v>15</v>
      </c>
      <c r="D7723" s="10" t="s">
        <v>16</v>
      </c>
      <c r="G7723" s="10" t="s">
        <v>17</v>
      </c>
      <c r="H7723" s="10" t="s">
        <v>6208</v>
      </c>
      <c r="I7723" s="16">
        <f t="shared" si="123"/>
        <v>118.8</v>
      </c>
      <c r="J7723" s="16">
        <v>277</v>
      </c>
      <c r="K7723" s="17">
        <v>396</v>
      </c>
      <c r="L7723" s="10" t="s">
        <v>19</v>
      </c>
      <c r="M7723" s="10" t="s">
        <v>19808</v>
      </c>
    </row>
    <row r="7724" s="10" customFormat="1" ht="12" spans="1:13">
      <c r="A7724" s="10" t="s">
        <v>19809</v>
      </c>
      <c r="B7724" s="10" t="s">
        <v>18741</v>
      </c>
      <c r="C7724" s="10" t="s">
        <v>15</v>
      </c>
      <c r="D7724" s="10" t="s">
        <v>16</v>
      </c>
      <c r="G7724" s="10" t="s">
        <v>80</v>
      </c>
      <c r="H7724" s="10" t="s">
        <v>6208</v>
      </c>
      <c r="I7724" s="16">
        <f t="shared" si="123"/>
        <v>125.4</v>
      </c>
      <c r="J7724" s="16">
        <v>293</v>
      </c>
      <c r="K7724" s="17">
        <v>418</v>
      </c>
      <c r="L7724" s="10" t="s">
        <v>19</v>
      </c>
      <c r="M7724" s="10" t="s">
        <v>19810</v>
      </c>
    </row>
    <row r="7725" s="10" customFormat="1" ht="12" spans="1:13">
      <c r="A7725" s="10" t="s">
        <v>19811</v>
      </c>
      <c r="B7725" s="10" t="s">
        <v>19812</v>
      </c>
      <c r="C7725" s="10" t="s">
        <v>15</v>
      </c>
      <c r="D7725" s="10" t="s">
        <v>415</v>
      </c>
      <c r="G7725" s="10" t="s">
        <v>231</v>
      </c>
      <c r="H7725" s="10" t="s">
        <v>6208</v>
      </c>
      <c r="I7725" s="16">
        <f t="shared" si="123"/>
        <v>114</v>
      </c>
      <c r="J7725" s="16">
        <v>266</v>
      </c>
      <c r="K7725" s="17">
        <v>380</v>
      </c>
      <c r="L7725" s="10" t="s">
        <v>19</v>
      </c>
      <c r="M7725" s="10" t="s">
        <v>19813</v>
      </c>
    </row>
    <row r="7726" s="10" customFormat="1" ht="12" spans="1:13">
      <c r="A7726" s="10" t="s">
        <v>19814</v>
      </c>
      <c r="B7726" s="10" t="s">
        <v>19815</v>
      </c>
      <c r="C7726" s="10" t="s">
        <v>15</v>
      </c>
      <c r="D7726" s="10" t="s">
        <v>16</v>
      </c>
      <c r="G7726" s="10" t="s">
        <v>29</v>
      </c>
      <c r="H7726" s="10" t="s">
        <v>6208</v>
      </c>
      <c r="I7726" s="16">
        <f t="shared" si="123"/>
        <v>105</v>
      </c>
      <c r="J7726" s="16">
        <v>245</v>
      </c>
      <c r="K7726" s="17">
        <v>350</v>
      </c>
      <c r="L7726" s="10" t="s">
        <v>19</v>
      </c>
      <c r="M7726" s="10" t="s">
        <v>19816</v>
      </c>
    </row>
    <row r="7727" s="10" customFormat="1" ht="12" spans="1:13">
      <c r="A7727" s="10" t="s">
        <v>19817</v>
      </c>
      <c r="B7727" s="10" t="s">
        <v>19818</v>
      </c>
      <c r="C7727" s="10" t="s">
        <v>15</v>
      </c>
      <c r="D7727" s="10" t="s">
        <v>16</v>
      </c>
      <c r="G7727" s="10" t="s">
        <v>29</v>
      </c>
      <c r="H7727" s="10" t="s">
        <v>6208</v>
      </c>
      <c r="I7727" s="16">
        <f t="shared" si="123"/>
        <v>105</v>
      </c>
      <c r="J7727" s="16">
        <v>245</v>
      </c>
      <c r="K7727" s="17">
        <v>350</v>
      </c>
      <c r="L7727" s="10" t="s">
        <v>19</v>
      </c>
      <c r="M7727" s="10" t="s">
        <v>19819</v>
      </c>
    </row>
    <row r="7728" s="10" customFormat="1" ht="12" spans="1:13">
      <c r="A7728" s="10" t="s">
        <v>19820</v>
      </c>
      <c r="B7728" s="10" t="s">
        <v>19821</v>
      </c>
      <c r="C7728" s="10" t="s">
        <v>15</v>
      </c>
      <c r="D7728" s="10" t="s">
        <v>16</v>
      </c>
      <c r="G7728" s="10" t="s">
        <v>29</v>
      </c>
      <c r="H7728" s="10" t="s">
        <v>6208</v>
      </c>
      <c r="I7728" s="16">
        <f t="shared" si="123"/>
        <v>115.2</v>
      </c>
      <c r="J7728" s="16">
        <v>269</v>
      </c>
      <c r="K7728" s="17">
        <v>384</v>
      </c>
      <c r="L7728" s="10" t="s">
        <v>19</v>
      </c>
      <c r="M7728" s="10" t="s">
        <v>19822</v>
      </c>
    </row>
    <row r="7729" s="10" customFormat="1" ht="12" spans="1:13">
      <c r="A7729" s="10" t="s">
        <v>19823</v>
      </c>
      <c r="B7729" s="10" t="s">
        <v>19824</v>
      </c>
      <c r="C7729" s="10" t="s">
        <v>15</v>
      </c>
      <c r="D7729" s="10" t="s">
        <v>16</v>
      </c>
      <c r="G7729" s="10" t="s">
        <v>29</v>
      </c>
      <c r="H7729" s="10" t="s">
        <v>6208</v>
      </c>
      <c r="I7729" s="16">
        <f t="shared" si="123"/>
        <v>105</v>
      </c>
      <c r="J7729" s="16">
        <v>245</v>
      </c>
      <c r="K7729" s="17">
        <v>350</v>
      </c>
      <c r="L7729" s="10" t="s">
        <v>19</v>
      </c>
      <c r="M7729" s="10" t="s">
        <v>19825</v>
      </c>
    </row>
    <row r="7730" s="10" customFormat="1" ht="12" spans="1:13">
      <c r="A7730" s="10" t="s">
        <v>19826</v>
      </c>
      <c r="B7730" s="10" t="s">
        <v>19827</v>
      </c>
      <c r="C7730" s="10" t="s">
        <v>15</v>
      </c>
      <c r="D7730" s="10" t="s">
        <v>16</v>
      </c>
      <c r="G7730" s="10" t="s">
        <v>29</v>
      </c>
      <c r="H7730" s="10" t="s">
        <v>6208</v>
      </c>
      <c r="I7730" s="16">
        <f t="shared" si="123"/>
        <v>105</v>
      </c>
      <c r="J7730" s="16">
        <v>245</v>
      </c>
      <c r="K7730" s="17">
        <v>350</v>
      </c>
      <c r="L7730" s="10" t="s">
        <v>19</v>
      </c>
      <c r="M7730" s="10" t="s">
        <v>19828</v>
      </c>
    </row>
    <row r="7731" s="10" customFormat="1" ht="12" spans="1:13">
      <c r="A7731" s="10" t="s">
        <v>19829</v>
      </c>
      <c r="B7731" s="10" t="s">
        <v>19830</v>
      </c>
      <c r="C7731" s="10" t="s">
        <v>84</v>
      </c>
      <c r="D7731" s="10" t="s">
        <v>85</v>
      </c>
      <c r="E7731" s="10" t="s">
        <v>19831</v>
      </c>
      <c r="F7731" s="10" t="s">
        <v>97</v>
      </c>
      <c r="G7731" s="10" t="s">
        <v>29</v>
      </c>
      <c r="H7731" s="10" t="s">
        <v>7204</v>
      </c>
      <c r="I7731" s="16">
        <f t="shared" si="123"/>
        <v>111</v>
      </c>
      <c r="J7731" s="16">
        <v>259</v>
      </c>
      <c r="K7731" s="17">
        <v>370</v>
      </c>
      <c r="L7731" s="10" t="s">
        <v>19</v>
      </c>
      <c r="M7731" s="10" t="s">
        <v>19832</v>
      </c>
    </row>
    <row r="7732" s="10" customFormat="1" ht="12" spans="1:13">
      <c r="A7732" s="10" t="s">
        <v>19833</v>
      </c>
      <c r="B7732" s="10" t="s">
        <v>19834</v>
      </c>
      <c r="C7732" s="10" t="s">
        <v>15</v>
      </c>
      <c r="D7732" s="10" t="s">
        <v>16</v>
      </c>
      <c r="G7732" s="10" t="s">
        <v>29</v>
      </c>
      <c r="H7732" s="10" t="s">
        <v>6208</v>
      </c>
      <c r="I7732" s="16">
        <f t="shared" ref="I7732:I7795" si="124">K7732*0.3</f>
        <v>115.2</v>
      </c>
      <c r="J7732" s="16">
        <v>269</v>
      </c>
      <c r="K7732" s="17">
        <v>384</v>
      </c>
      <c r="L7732" s="10" t="s">
        <v>19</v>
      </c>
      <c r="M7732" s="10" t="s">
        <v>19835</v>
      </c>
    </row>
    <row r="7733" s="10" customFormat="1" ht="12" spans="1:13">
      <c r="A7733" s="10" t="s">
        <v>19836</v>
      </c>
      <c r="B7733" s="10" t="s">
        <v>3070</v>
      </c>
      <c r="C7733" s="10" t="s">
        <v>15</v>
      </c>
      <c r="D7733" s="10" t="s">
        <v>16</v>
      </c>
      <c r="G7733" s="10" t="s">
        <v>29</v>
      </c>
      <c r="H7733" s="10" t="s">
        <v>6208</v>
      </c>
      <c r="I7733" s="16">
        <f t="shared" si="124"/>
        <v>105</v>
      </c>
      <c r="J7733" s="16">
        <v>245</v>
      </c>
      <c r="K7733" s="17">
        <v>350</v>
      </c>
      <c r="L7733" s="10" t="s">
        <v>19</v>
      </c>
      <c r="M7733" s="10" t="s">
        <v>19837</v>
      </c>
    </row>
    <row r="7734" s="10" customFormat="1" ht="12" spans="1:13">
      <c r="A7734" s="10" t="s">
        <v>19838</v>
      </c>
      <c r="B7734" s="10" t="s">
        <v>14121</v>
      </c>
      <c r="C7734" s="10" t="s">
        <v>15</v>
      </c>
      <c r="D7734" s="10" t="s">
        <v>16</v>
      </c>
      <c r="G7734" s="10" t="s">
        <v>29</v>
      </c>
      <c r="H7734" s="10" t="s">
        <v>6208</v>
      </c>
      <c r="I7734" s="16">
        <f t="shared" si="124"/>
        <v>105</v>
      </c>
      <c r="J7734" s="16">
        <v>245</v>
      </c>
      <c r="K7734" s="17">
        <v>350</v>
      </c>
      <c r="L7734" s="10" t="s">
        <v>19</v>
      </c>
      <c r="M7734" s="10" t="s">
        <v>19839</v>
      </c>
    </row>
    <row r="7735" s="10" customFormat="1" ht="12" spans="1:13">
      <c r="A7735" s="10" t="s">
        <v>19840</v>
      </c>
      <c r="B7735" s="10" t="s">
        <v>1392</v>
      </c>
      <c r="C7735" s="10" t="s">
        <v>15</v>
      </c>
      <c r="D7735" s="10" t="s">
        <v>16</v>
      </c>
      <c r="G7735" s="10" t="s">
        <v>29</v>
      </c>
      <c r="H7735" s="10" t="s">
        <v>6208</v>
      </c>
      <c r="I7735" s="16">
        <f t="shared" si="124"/>
        <v>99.6</v>
      </c>
      <c r="J7735" s="16">
        <v>232</v>
      </c>
      <c r="K7735" s="17">
        <v>332</v>
      </c>
      <c r="L7735" s="10" t="s">
        <v>19</v>
      </c>
      <c r="M7735" s="10" t="s">
        <v>19841</v>
      </c>
    </row>
    <row r="7736" s="10" customFormat="1" ht="12" spans="1:13">
      <c r="A7736" s="10" t="s">
        <v>19842</v>
      </c>
      <c r="B7736" s="10" t="s">
        <v>19843</v>
      </c>
      <c r="C7736" s="10" t="s">
        <v>15</v>
      </c>
      <c r="D7736" s="10" t="s">
        <v>16</v>
      </c>
      <c r="G7736" s="10" t="s">
        <v>29</v>
      </c>
      <c r="H7736" s="10" t="s">
        <v>6208</v>
      </c>
      <c r="I7736" s="16">
        <f t="shared" si="124"/>
        <v>115.2</v>
      </c>
      <c r="J7736" s="16">
        <v>269</v>
      </c>
      <c r="K7736" s="17">
        <v>384</v>
      </c>
      <c r="L7736" s="10" t="s">
        <v>19</v>
      </c>
      <c r="M7736" s="10" t="s">
        <v>19844</v>
      </c>
    </row>
    <row r="7737" s="10" customFormat="1" ht="12" spans="1:13">
      <c r="A7737" s="10" t="s">
        <v>19845</v>
      </c>
      <c r="B7737" s="10" t="s">
        <v>17086</v>
      </c>
      <c r="C7737" s="10" t="s">
        <v>15</v>
      </c>
      <c r="D7737" s="10" t="s">
        <v>16</v>
      </c>
      <c r="G7737" s="10" t="s">
        <v>29</v>
      </c>
      <c r="H7737" s="10" t="s">
        <v>6208</v>
      </c>
      <c r="I7737" s="16">
        <f t="shared" si="124"/>
        <v>94.2</v>
      </c>
      <c r="J7737" s="16">
        <v>220</v>
      </c>
      <c r="K7737" s="17">
        <v>314</v>
      </c>
      <c r="L7737" s="10" t="s">
        <v>19</v>
      </c>
      <c r="M7737" s="10" t="s">
        <v>19846</v>
      </c>
    </row>
    <row r="7738" s="10" customFormat="1" ht="12" spans="1:13">
      <c r="A7738" s="10" t="s">
        <v>19847</v>
      </c>
      <c r="B7738" s="10" t="s">
        <v>19848</v>
      </c>
      <c r="C7738" s="10" t="s">
        <v>15</v>
      </c>
      <c r="D7738" s="10" t="s">
        <v>16</v>
      </c>
      <c r="G7738" s="10" t="s">
        <v>29</v>
      </c>
      <c r="H7738" s="10" t="s">
        <v>6208</v>
      </c>
      <c r="I7738" s="16">
        <f t="shared" si="124"/>
        <v>99.6</v>
      </c>
      <c r="J7738" s="16">
        <v>232</v>
      </c>
      <c r="K7738" s="17">
        <v>332</v>
      </c>
      <c r="L7738" s="10" t="s">
        <v>19</v>
      </c>
      <c r="M7738" s="10" t="s">
        <v>19849</v>
      </c>
    </row>
    <row r="7739" s="10" customFormat="1" ht="12" spans="1:13">
      <c r="A7739" s="10" t="s">
        <v>19850</v>
      </c>
      <c r="B7739" s="10" t="s">
        <v>19848</v>
      </c>
      <c r="C7739" s="10" t="s">
        <v>15</v>
      </c>
      <c r="D7739" s="10" t="s">
        <v>16</v>
      </c>
      <c r="G7739" s="10" t="s">
        <v>29</v>
      </c>
      <c r="H7739" s="10" t="s">
        <v>6208</v>
      </c>
      <c r="I7739" s="16">
        <f t="shared" si="124"/>
        <v>99.6</v>
      </c>
      <c r="J7739" s="16">
        <v>232</v>
      </c>
      <c r="K7739" s="17">
        <v>332</v>
      </c>
      <c r="L7739" s="10" t="s">
        <v>19</v>
      </c>
      <c r="M7739" s="10" t="s">
        <v>19851</v>
      </c>
    </row>
    <row r="7740" s="10" customFormat="1" ht="12" spans="1:13">
      <c r="A7740" s="10" t="s">
        <v>19852</v>
      </c>
      <c r="B7740" s="10" t="s">
        <v>17492</v>
      </c>
      <c r="C7740" s="10" t="s">
        <v>15</v>
      </c>
      <c r="D7740" s="10" t="s">
        <v>16</v>
      </c>
      <c r="G7740" s="10" t="s">
        <v>29</v>
      </c>
      <c r="H7740" s="10" t="s">
        <v>6208</v>
      </c>
      <c r="I7740" s="16">
        <f t="shared" si="124"/>
        <v>99.6</v>
      </c>
      <c r="J7740" s="16">
        <v>232</v>
      </c>
      <c r="K7740" s="17">
        <v>332</v>
      </c>
      <c r="L7740" s="10" t="s">
        <v>19</v>
      </c>
      <c r="M7740" s="10" t="s">
        <v>19853</v>
      </c>
    </row>
    <row r="7741" s="10" customFormat="1" ht="12" spans="1:13">
      <c r="A7741" s="10" t="s">
        <v>19854</v>
      </c>
      <c r="B7741" s="10" t="s">
        <v>19855</v>
      </c>
      <c r="C7741" s="10" t="s">
        <v>15</v>
      </c>
      <c r="D7741" s="10" t="s">
        <v>16</v>
      </c>
      <c r="G7741" s="10" t="s">
        <v>17</v>
      </c>
      <c r="H7741" s="10" t="s">
        <v>6208</v>
      </c>
      <c r="I7741" s="16">
        <f t="shared" si="124"/>
        <v>102.6</v>
      </c>
      <c r="J7741" s="16">
        <v>239</v>
      </c>
      <c r="K7741" s="17">
        <v>342</v>
      </c>
      <c r="L7741" s="10" t="s">
        <v>19</v>
      </c>
      <c r="M7741" s="10" t="s">
        <v>19856</v>
      </c>
    </row>
    <row r="7742" s="10" customFormat="1" ht="12" spans="1:13">
      <c r="A7742" s="10" t="s">
        <v>19857</v>
      </c>
      <c r="B7742" s="10" t="s">
        <v>3094</v>
      </c>
      <c r="C7742" s="10" t="s">
        <v>15</v>
      </c>
      <c r="D7742" s="10" t="s">
        <v>16</v>
      </c>
      <c r="G7742" s="10" t="s">
        <v>17</v>
      </c>
      <c r="H7742" s="10" t="s">
        <v>6208</v>
      </c>
      <c r="I7742" s="16">
        <f t="shared" si="124"/>
        <v>97.2</v>
      </c>
      <c r="J7742" s="16">
        <v>227</v>
      </c>
      <c r="K7742" s="17">
        <v>324</v>
      </c>
      <c r="L7742" s="10" t="s">
        <v>19</v>
      </c>
      <c r="M7742" s="10" t="s">
        <v>19858</v>
      </c>
    </row>
    <row r="7743" s="10" customFormat="1" ht="12" spans="1:13">
      <c r="A7743" s="10" t="s">
        <v>19859</v>
      </c>
      <c r="B7743" s="10" t="s">
        <v>19860</v>
      </c>
      <c r="C7743" s="10" t="s">
        <v>15</v>
      </c>
      <c r="D7743" s="10" t="s">
        <v>16</v>
      </c>
      <c r="G7743" s="10" t="s">
        <v>17</v>
      </c>
      <c r="H7743" s="10" t="s">
        <v>6208</v>
      </c>
      <c r="I7743" s="16">
        <f t="shared" si="124"/>
        <v>97.2</v>
      </c>
      <c r="J7743" s="16">
        <v>227</v>
      </c>
      <c r="K7743" s="17">
        <v>324</v>
      </c>
      <c r="L7743" s="10" t="s">
        <v>19</v>
      </c>
      <c r="M7743" s="10" t="s">
        <v>19861</v>
      </c>
    </row>
    <row r="7744" s="10" customFormat="1" ht="12" spans="1:13">
      <c r="A7744" s="10" t="s">
        <v>19862</v>
      </c>
      <c r="B7744" s="10" t="s">
        <v>19863</v>
      </c>
      <c r="C7744" s="10" t="s">
        <v>15</v>
      </c>
      <c r="D7744" s="10" t="s">
        <v>16</v>
      </c>
      <c r="G7744" s="10" t="s">
        <v>17</v>
      </c>
      <c r="H7744" s="10" t="s">
        <v>6208</v>
      </c>
      <c r="I7744" s="16">
        <f t="shared" si="124"/>
        <v>108</v>
      </c>
      <c r="J7744" s="16">
        <v>252</v>
      </c>
      <c r="K7744" s="17">
        <v>360</v>
      </c>
      <c r="L7744" s="10" t="s">
        <v>19</v>
      </c>
      <c r="M7744" s="10" t="s">
        <v>19864</v>
      </c>
    </row>
    <row r="7745" s="10" customFormat="1" ht="12" spans="1:13">
      <c r="A7745" s="10" t="s">
        <v>19865</v>
      </c>
      <c r="B7745" s="10" t="s">
        <v>19866</v>
      </c>
      <c r="C7745" s="10" t="s">
        <v>15</v>
      </c>
      <c r="D7745" s="10" t="s">
        <v>16</v>
      </c>
      <c r="G7745" s="10" t="s">
        <v>80</v>
      </c>
      <c r="H7745" s="10" t="s">
        <v>6208</v>
      </c>
      <c r="I7745" s="16">
        <f t="shared" si="124"/>
        <v>102.6</v>
      </c>
      <c r="J7745" s="16">
        <v>239</v>
      </c>
      <c r="K7745" s="17">
        <v>342</v>
      </c>
      <c r="L7745" s="10" t="s">
        <v>19</v>
      </c>
      <c r="M7745" s="10" t="s">
        <v>19867</v>
      </c>
    </row>
    <row r="7746" s="10" customFormat="1" ht="12" spans="1:13">
      <c r="A7746" s="10" t="s">
        <v>19868</v>
      </c>
      <c r="B7746" s="10" t="s">
        <v>8773</v>
      </c>
      <c r="C7746" s="10" t="s">
        <v>15</v>
      </c>
      <c r="D7746" s="10" t="s">
        <v>16</v>
      </c>
      <c r="G7746" s="10" t="s">
        <v>80</v>
      </c>
      <c r="H7746" s="10" t="s">
        <v>6208</v>
      </c>
      <c r="I7746" s="16">
        <f t="shared" si="124"/>
        <v>102.6</v>
      </c>
      <c r="J7746" s="16">
        <v>239</v>
      </c>
      <c r="K7746" s="17">
        <v>342</v>
      </c>
      <c r="L7746" s="10" t="s">
        <v>19</v>
      </c>
      <c r="M7746" s="10" t="s">
        <v>19869</v>
      </c>
    </row>
    <row r="7747" s="10" customFormat="1" ht="12" spans="1:13">
      <c r="A7747" s="10" t="s">
        <v>19870</v>
      </c>
      <c r="B7747" s="10" t="s">
        <v>7437</v>
      </c>
      <c r="C7747" s="10" t="s">
        <v>15</v>
      </c>
      <c r="D7747" s="10" t="s">
        <v>16</v>
      </c>
      <c r="G7747" s="10" t="s">
        <v>29</v>
      </c>
      <c r="H7747" s="10" t="s">
        <v>6208</v>
      </c>
      <c r="I7747" s="16">
        <f t="shared" si="124"/>
        <v>67.2</v>
      </c>
      <c r="J7747" s="16">
        <v>157</v>
      </c>
      <c r="K7747" s="17">
        <v>224</v>
      </c>
      <c r="L7747" s="10" t="s">
        <v>19</v>
      </c>
      <c r="M7747" s="10" t="s">
        <v>19871</v>
      </c>
    </row>
    <row r="7748" s="10" customFormat="1" ht="12" spans="1:13">
      <c r="A7748" s="10" t="s">
        <v>19872</v>
      </c>
      <c r="B7748" s="10" t="s">
        <v>19873</v>
      </c>
      <c r="C7748" s="10" t="s">
        <v>15</v>
      </c>
      <c r="D7748" s="10" t="s">
        <v>16</v>
      </c>
      <c r="G7748" s="10" t="s">
        <v>29</v>
      </c>
      <c r="H7748" s="10" t="s">
        <v>6208</v>
      </c>
      <c r="I7748" s="16">
        <f t="shared" si="124"/>
        <v>94.2</v>
      </c>
      <c r="J7748" s="16">
        <v>220</v>
      </c>
      <c r="K7748" s="17">
        <v>314</v>
      </c>
      <c r="L7748" s="10" t="s">
        <v>19</v>
      </c>
      <c r="M7748" s="10" t="s">
        <v>19874</v>
      </c>
    </row>
    <row r="7749" s="10" customFormat="1" ht="12" spans="1:13">
      <c r="A7749" s="10" t="s">
        <v>19875</v>
      </c>
      <c r="B7749" s="10" t="s">
        <v>8233</v>
      </c>
      <c r="C7749" s="10" t="s">
        <v>15</v>
      </c>
      <c r="D7749" s="10" t="s">
        <v>16</v>
      </c>
      <c r="G7749" s="10" t="s">
        <v>80</v>
      </c>
      <c r="H7749" s="10" t="s">
        <v>6208</v>
      </c>
      <c r="I7749" s="16">
        <f t="shared" si="124"/>
        <v>102.6</v>
      </c>
      <c r="J7749" s="16">
        <v>239</v>
      </c>
      <c r="K7749" s="17">
        <v>342</v>
      </c>
      <c r="L7749" s="10" t="s">
        <v>19</v>
      </c>
      <c r="M7749" s="10" t="s">
        <v>19876</v>
      </c>
    </row>
    <row r="7750" s="10" customFormat="1" ht="12" spans="1:13">
      <c r="A7750" s="10" t="s">
        <v>19877</v>
      </c>
      <c r="B7750" s="10" t="s">
        <v>18867</v>
      </c>
      <c r="C7750" s="10" t="s">
        <v>15</v>
      </c>
      <c r="D7750" s="10" t="s">
        <v>16</v>
      </c>
      <c r="G7750" s="10" t="s">
        <v>29</v>
      </c>
      <c r="H7750" s="10" t="s">
        <v>6208</v>
      </c>
      <c r="I7750" s="16">
        <f t="shared" si="124"/>
        <v>94.2</v>
      </c>
      <c r="J7750" s="16">
        <v>220</v>
      </c>
      <c r="K7750" s="17">
        <v>314</v>
      </c>
      <c r="L7750" s="10" t="s">
        <v>19</v>
      </c>
      <c r="M7750" s="10" t="s">
        <v>19878</v>
      </c>
    </row>
    <row r="7751" s="10" customFormat="1" ht="12" spans="1:13">
      <c r="A7751" s="10" t="s">
        <v>19879</v>
      </c>
      <c r="B7751" s="10" t="s">
        <v>8359</v>
      </c>
      <c r="C7751" s="10" t="s">
        <v>15</v>
      </c>
      <c r="D7751" s="10" t="s">
        <v>16</v>
      </c>
      <c r="G7751" s="10" t="s">
        <v>17</v>
      </c>
      <c r="H7751" s="10" t="s">
        <v>6208</v>
      </c>
      <c r="I7751" s="16">
        <f t="shared" si="124"/>
        <v>97.2</v>
      </c>
      <c r="J7751" s="16">
        <v>227</v>
      </c>
      <c r="K7751" s="17">
        <v>324</v>
      </c>
      <c r="L7751" s="10" t="s">
        <v>19</v>
      </c>
      <c r="M7751" s="10" t="s">
        <v>19880</v>
      </c>
    </row>
    <row r="7752" s="10" customFormat="1" ht="12" spans="1:13">
      <c r="A7752" s="10" t="s">
        <v>19881</v>
      </c>
      <c r="B7752" s="10" t="s">
        <v>2642</v>
      </c>
      <c r="C7752" s="10" t="s">
        <v>15</v>
      </c>
      <c r="D7752" s="10" t="s">
        <v>16</v>
      </c>
      <c r="G7752" s="10" t="s">
        <v>29</v>
      </c>
      <c r="H7752" s="10" t="s">
        <v>6208</v>
      </c>
      <c r="I7752" s="16">
        <f t="shared" si="124"/>
        <v>94.2</v>
      </c>
      <c r="J7752" s="16">
        <v>220</v>
      </c>
      <c r="K7752" s="17">
        <v>314</v>
      </c>
      <c r="L7752" s="10" t="s">
        <v>19</v>
      </c>
      <c r="M7752" s="10" t="s">
        <v>19882</v>
      </c>
    </row>
    <row r="7753" s="10" customFormat="1" ht="12" spans="1:13">
      <c r="A7753" s="10" t="s">
        <v>19883</v>
      </c>
      <c r="B7753" s="10" t="s">
        <v>19884</v>
      </c>
      <c r="C7753" s="10" t="s">
        <v>15</v>
      </c>
      <c r="D7753" s="10" t="s">
        <v>16</v>
      </c>
      <c r="G7753" s="10" t="s">
        <v>29</v>
      </c>
      <c r="H7753" s="10" t="s">
        <v>6208</v>
      </c>
      <c r="I7753" s="16">
        <f t="shared" si="124"/>
        <v>94.2</v>
      </c>
      <c r="J7753" s="16">
        <v>220</v>
      </c>
      <c r="K7753" s="17">
        <v>314</v>
      </c>
      <c r="L7753" s="10" t="s">
        <v>19</v>
      </c>
      <c r="M7753" s="10" t="s">
        <v>19885</v>
      </c>
    </row>
    <row r="7754" s="10" customFormat="1" ht="12" spans="1:13">
      <c r="A7754" s="10" t="s">
        <v>19886</v>
      </c>
      <c r="B7754" s="10" t="s">
        <v>19887</v>
      </c>
      <c r="C7754" s="10" t="s">
        <v>15</v>
      </c>
      <c r="D7754" s="10" t="s">
        <v>16</v>
      </c>
      <c r="G7754" s="10" t="s">
        <v>80</v>
      </c>
      <c r="H7754" s="10" t="s">
        <v>6208</v>
      </c>
      <c r="I7754" s="16">
        <f t="shared" si="124"/>
        <v>102.6</v>
      </c>
      <c r="J7754" s="16">
        <v>239</v>
      </c>
      <c r="K7754" s="17">
        <v>342</v>
      </c>
      <c r="L7754" s="10" t="s">
        <v>19</v>
      </c>
      <c r="M7754" s="10" t="s">
        <v>19888</v>
      </c>
    </row>
    <row r="7755" s="10" customFormat="1" ht="12" spans="1:13">
      <c r="A7755" s="10" t="s">
        <v>19889</v>
      </c>
      <c r="B7755" s="10" t="s">
        <v>8596</v>
      </c>
      <c r="C7755" s="10" t="s">
        <v>15</v>
      </c>
      <c r="D7755" s="10" t="s">
        <v>16</v>
      </c>
      <c r="G7755" s="10" t="s">
        <v>111</v>
      </c>
      <c r="H7755" s="10" t="s">
        <v>6208</v>
      </c>
      <c r="I7755" s="16">
        <f t="shared" si="124"/>
        <v>102.6</v>
      </c>
      <c r="J7755" s="16">
        <v>239</v>
      </c>
      <c r="K7755" s="17">
        <v>342</v>
      </c>
      <c r="L7755" s="10" t="s">
        <v>19</v>
      </c>
      <c r="M7755" s="10" t="s">
        <v>19890</v>
      </c>
    </row>
    <row r="7756" s="10" customFormat="1" ht="12" spans="1:13">
      <c r="A7756" s="10" t="s">
        <v>19891</v>
      </c>
      <c r="B7756" s="10" t="s">
        <v>8591</v>
      </c>
      <c r="C7756" s="10" t="s">
        <v>15</v>
      </c>
      <c r="D7756" s="10" t="s">
        <v>16</v>
      </c>
      <c r="G7756" s="10" t="s">
        <v>17</v>
      </c>
      <c r="H7756" s="10" t="s">
        <v>6208</v>
      </c>
      <c r="I7756" s="16">
        <f t="shared" si="124"/>
        <v>97.2</v>
      </c>
      <c r="J7756" s="16">
        <v>227</v>
      </c>
      <c r="K7756" s="17">
        <v>324</v>
      </c>
      <c r="L7756" s="10" t="s">
        <v>19</v>
      </c>
      <c r="M7756" s="10" t="s">
        <v>19892</v>
      </c>
    </row>
    <row r="7757" s="10" customFormat="1" ht="12" spans="1:13">
      <c r="A7757" s="10" t="s">
        <v>19893</v>
      </c>
      <c r="B7757" s="10" t="s">
        <v>8471</v>
      </c>
      <c r="C7757" s="10" t="s">
        <v>15</v>
      </c>
      <c r="D7757" s="10" t="s">
        <v>16</v>
      </c>
      <c r="G7757" s="10" t="s">
        <v>80</v>
      </c>
      <c r="H7757" s="10" t="s">
        <v>6208</v>
      </c>
      <c r="I7757" s="16">
        <f t="shared" si="124"/>
        <v>102.6</v>
      </c>
      <c r="J7757" s="16">
        <v>239</v>
      </c>
      <c r="K7757" s="17">
        <v>342</v>
      </c>
      <c r="L7757" s="10" t="s">
        <v>19</v>
      </c>
      <c r="M7757" s="10" t="s">
        <v>19894</v>
      </c>
    </row>
    <row r="7758" s="10" customFormat="1" ht="12" spans="1:13">
      <c r="A7758" s="10" t="s">
        <v>19895</v>
      </c>
      <c r="B7758" s="10" t="s">
        <v>8471</v>
      </c>
      <c r="C7758" s="10" t="s">
        <v>15</v>
      </c>
      <c r="D7758" s="10" t="s">
        <v>16</v>
      </c>
      <c r="G7758" s="10" t="s">
        <v>17</v>
      </c>
      <c r="H7758" s="10" t="s">
        <v>6208</v>
      </c>
      <c r="I7758" s="16">
        <f t="shared" si="124"/>
        <v>97.2</v>
      </c>
      <c r="J7758" s="16">
        <v>227</v>
      </c>
      <c r="K7758" s="17">
        <v>324</v>
      </c>
      <c r="L7758" s="10" t="s">
        <v>19</v>
      </c>
      <c r="M7758" s="10" t="s">
        <v>19896</v>
      </c>
    </row>
    <row r="7759" s="10" customFormat="1" ht="12" spans="1:13">
      <c r="A7759" s="10" t="s">
        <v>19897</v>
      </c>
      <c r="B7759" s="10" t="s">
        <v>3193</v>
      </c>
      <c r="C7759" s="10" t="s">
        <v>15</v>
      </c>
      <c r="D7759" s="10" t="s">
        <v>16</v>
      </c>
      <c r="G7759" s="10" t="s">
        <v>17</v>
      </c>
      <c r="H7759" s="10" t="s">
        <v>6208</v>
      </c>
      <c r="I7759" s="16">
        <f t="shared" si="124"/>
        <v>97.2</v>
      </c>
      <c r="J7759" s="16">
        <v>227</v>
      </c>
      <c r="K7759" s="17">
        <v>324</v>
      </c>
      <c r="L7759" s="10" t="s">
        <v>19</v>
      </c>
      <c r="M7759" s="10" t="s">
        <v>19898</v>
      </c>
    </row>
    <row r="7760" s="10" customFormat="1" ht="12" spans="1:13">
      <c r="A7760" s="10" t="s">
        <v>19899</v>
      </c>
      <c r="B7760" s="10" t="s">
        <v>8460</v>
      </c>
      <c r="C7760" s="10" t="s">
        <v>15</v>
      </c>
      <c r="D7760" s="10" t="s">
        <v>16</v>
      </c>
      <c r="G7760" s="10" t="s">
        <v>17</v>
      </c>
      <c r="H7760" s="10" t="s">
        <v>6208</v>
      </c>
      <c r="I7760" s="16">
        <f t="shared" si="124"/>
        <v>97.2</v>
      </c>
      <c r="J7760" s="16">
        <v>227</v>
      </c>
      <c r="K7760" s="17">
        <v>324</v>
      </c>
      <c r="L7760" s="10" t="s">
        <v>19</v>
      </c>
      <c r="M7760" s="10" t="s">
        <v>19900</v>
      </c>
    </row>
    <row r="7761" s="10" customFormat="1" ht="12" spans="1:13">
      <c r="A7761" s="10" t="s">
        <v>19901</v>
      </c>
      <c r="B7761" s="10" t="s">
        <v>8800</v>
      </c>
      <c r="C7761" s="10" t="s">
        <v>15</v>
      </c>
      <c r="D7761" s="10" t="s">
        <v>16</v>
      </c>
      <c r="G7761" s="10" t="s">
        <v>17</v>
      </c>
      <c r="H7761" s="10" t="s">
        <v>6208</v>
      </c>
      <c r="I7761" s="16">
        <f t="shared" si="124"/>
        <v>97.2</v>
      </c>
      <c r="J7761" s="16">
        <v>227</v>
      </c>
      <c r="K7761" s="17">
        <v>324</v>
      </c>
      <c r="L7761" s="10" t="s">
        <v>19</v>
      </c>
      <c r="M7761" s="10" t="s">
        <v>19902</v>
      </c>
    </row>
    <row r="7762" s="10" customFormat="1" ht="12" spans="1:13">
      <c r="A7762" s="10" t="s">
        <v>19903</v>
      </c>
      <c r="B7762" s="10" t="s">
        <v>8714</v>
      </c>
      <c r="C7762" s="10" t="s">
        <v>15</v>
      </c>
      <c r="D7762" s="10" t="s">
        <v>16</v>
      </c>
      <c r="G7762" s="10" t="s">
        <v>17</v>
      </c>
      <c r="H7762" s="10" t="s">
        <v>6208</v>
      </c>
      <c r="I7762" s="16">
        <f t="shared" si="124"/>
        <v>97.2</v>
      </c>
      <c r="J7762" s="16">
        <v>227</v>
      </c>
      <c r="K7762" s="17">
        <v>324</v>
      </c>
      <c r="L7762" s="10" t="s">
        <v>19</v>
      </c>
      <c r="M7762" s="10" t="s">
        <v>19904</v>
      </c>
    </row>
    <row r="7763" s="10" customFormat="1" ht="12" spans="1:13">
      <c r="A7763" s="10" t="s">
        <v>19905</v>
      </c>
      <c r="B7763" s="10" t="s">
        <v>8641</v>
      </c>
      <c r="C7763" s="10" t="s">
        <v>15</v>
      </c>
      <c r="D7763" s="10" t="s">
        <v>16</v>
      </c>
      <c r="G7763" s="10" t="s">
        <v>17</v>
      </c>
      <c r="H7763" s="10" t="s">
        <v>6208</v>
      </c>
      <c r="I7763" s="16">
        <f t="shared" si="124"/>
        <v>97.2</v>
      </c>
      <c r="J7763" s="16">
        <v>227</v>
      </c>
      <c r="K7763" s="17">
        <v>324</v>
      </c>
      <c r="L7763" s="10" t="s">
        <v>19</v>
      </c>
      <c r="M7763" s="10" t="s">
        <v>19906</v>
      </c>
    </row>
    <row r="7764" s="10" customFormat="1" ht="12" spans="1:13">
      <c r="A7764" s="10" t="s">
        <v>19907</v>
      </c>
      <c r="B7764" s="10" t="s">
        <v>19908</v>
      </c>
      <c r="C7764" s="10" t="s">
        <v>15</v>
      </c>
      <c r="D7764" s="10" t="s">
        <v>16</v>
      </c>
      <c r="G7764" s="10" t="s">
        <v>17</v>
      </c>
      <c r="H7764" s="10" t="s">
        <v>6208</v>
      </c>
      <c r="I7764" s="16">
        <f t="shared" si="124"/>
        <v>102.6</v>
      </c>
      <c r="J7764" s="16">
        <v>239</v>
      </c>
      <c r="K7764" s="17">
        <v>342</v>
      </c>
      <c r="L7764" s="10" t="s">
        <v>19</v>
      </c>
      <c r="M7764" s="10" t="s">
        <v>19909</v>
      </c>
    </row>
    <row r="7765" s="10" customFormat="1" ht="12" spans="1:13">
      <c r="A7765" s="10" t="s">
        <v>19910</v>
      </c>
      <c r="B7765" s="10" t="s">
        <v>16894</v>
      </c>
      <c r="C7765" s="10" t="s">
        <v>15</v>
      </c>
      <c r="D7765" s="10" t="s">
        <v>16</v>
      </c>
      <c r="G7765" s="10" t="s">
        <v>17</v>
      </c>
      <c r="H7765" s="10" t="s">
        <v>6208</v>
      </c>
      <c r="I7765" s="16">
        <f t="shared" si="124"/>
        <v>102.6</v>
      </c>
      <c r="J7765" s="16">
        <v>239</v>
      </c>
      <c r="K7765" s="17">
        <v>342</v>
      </c>
      <c r="L7765" s="10" t="s">
        <v>19</v>
      </c>
      <c r="M7765" s="10" t="s">
        <v>19911</v>
      </c>
    </row>
    <row r="7766" s="10" customFormat="1" ht="12" spans="1:13">
      <c r="A7766" s="10" t="s">
        <v>19912</v>
      </c>
      <c r="B7766" s="10" t="s">
        <v>2610</v>
      </c>
      <c r="C7766" s="10" t="s">
        <v>15</v>
      </c>
      <c r="D7766" s="10" t="s">
        <v>16</v>
      </c>
      <c r="G7766" s="10" t="s">
        <v>80</v>
      </c>
      <c r="H7766" s="10" t="s">
        <v>6208</v>
      </c>
      <c r="I7766" s="16">
        <f t="shared" si="124"/>
        <v>102.6</v>
      </c>
      <c r="J7766" s="16">
        <v>239</v>
      </c>
      <c r="K7766" s="17">
        <v>342</v>
      </c>
      <c r="L7766" s="10" t="s">
        <v>19</v>
      </c>
      <c r="M7766" s="10" t="s">
        <v>19913</v>
      </c>
    </row>
    <row r="7767" s="10" customFormat="1" ht="12" spans="1:13">
      <c r="A7767" s="10" t="s">
        <v>19914</v>
      </c>
      <c r="B7767" s="10" t="s">
        <v>2570</v>
      </c>
      <c r="C7767" s="10" t="s">
        <v>15</v>
      </c>
      <c r="D7767" s="10" t="s">
        <v>16</v>
      </c>
      <c r="G7767" s="10" t="s">
        <v>80</v>
      </c>
      <c r="H7767" s="10" t="s">
        <v>6208</v>
      </c>
      <c r="I7767" s="16">
        <f t="shared" si="124"/>
        <v>102.6</v>
      </c>
      <c r="J7767" s="16">
        <v>239</v>
      </c>
      <c r="K7767" s="17">
        <v>342</v>
      </c>
      <c r="L7767" s="10" t="s">
        <v>19</v>
      </c>
      <c r="M7767" s="10" t="s">
        <v>19915</v>
      </c>
    </row>
    <row r="7768" s="10" customFormat="1" ht="12" spans="1:13">
      <c r="A7768" s="10" t="s">
        <v>19916</v>
      </c>
      <c r="B7768" s="10" t="s">
        <v>3091</v>
      </c>
      <c r="C7768" s="10" t="s">
        <v>15</v>
      </c>
      <c r="D7768" s="10" t="s">
        <v>16</v>
      </c>
      <c r="G7768" s="10" t="s">
        <v>29</v>
      </c>
      <c r="H7768" s="10" t="s">
        <v>6208</v>
      </c>
      <c r="I7768" s="16">
        <f t="shared" si="124"/>
        <v>99.6</v>
      </c>
      <c r="J7768" s="16">
        <v>232</v>
      </c>
      <c r="K7768" s="17">
        <v>332</v>
      </c>
      <c r="L7768" s="10" t="s">
        <v>19</v>
      </c>
      <c r="M7768" s="10" t="s">
        <v>19917</v>
      </c>
    </row>
    <row r="7769" s="10" customFormat="1" ht="12" spans="1:13">
      <c r="A7769" s="10" t="s">
        <v>19918</v>
      </c>
      <c r="B7769" s="10" t="s">
        <v>19919</v>
      </c>
      <c r="C7769" s="10" t="s">
        <v>15</v>
      </c>
      <c r="D7769" s="10" t="s">
        <v>16</v>
      </c>
      <c r="G7769" s="10" t="s">
        <v>29</v>
      </c>
      <c r="H7769" s="10" t="s">
        <v>6208</v>
      </c>
      <c r="I7769" s="16">
        <f t="shared" si="124"/>
        <v>99.6</v>
      </c>
      <c r="J7769" s="16">
        <v>232</v>
      </c>
      <c r="K7769" s="17">
        <v>332</v>
      </c>
      <c r="L7769" s="10" t="s">
        <v>19</v>
      </c>
      <c r="M7769" s="10" t="s">
        <v>19920</v>
      </c>
    </row>
    <row r="7770" s="10" customFormat="1" ht="12" spans="1:13">
      <c r="A7770" s="10" t="s">
        <v>19921</v>
      </c>
      <c r="B7770" s="10" t="s">
        <v>19922</v>
      </c>
      <c r="C7770" s="10" t="s">
        <v>15</v>
      </c>
      <c r="D7770" s="10" t="s">
        <v>16</v>
      </c>
      <c r="G7770" s="10" t="s">
        <v>29</v>
      </c>
      <c r="H7770" s="10" t="s">
        <v>6208</v>
      </c>
      <c r="I7770" s="16">
        <f t="shared" si="124"/>
        <v>94.2</v>
      </c>
      <c r="J7770" s="16">
        <v>220</v>
      </c>
      <c r="K7770" s="17">
        <v>314</v>
      </c>
      <c r="L7770" s="10" t="s">
        <v>19</v>
      </c>
      <c r="M7770" s="10" t="s">
        <v>19923</v>
      </c>
    </row>
    <row r="7771" s="10" customFormat="1" ht="12" spans="1:13">
      <c r="A7771" s="10" t="s">
        <v>19924</v>
      </c>
      <c r="B7771" s="10" t="s">
        <v>507</v>
      </c>
      <c r="C7771" s="10" t="s">
        <v>15</v>
      </c>
      <c r="D7771" s="10" t="s">
        <v>16</v>
      </c>
      <c r="G7771" s="10" t="s">
        <v>188</v>
      </c>
      <c r="H7771" s="10" t="s">
        <v>6208</v>
      </c>
      <c r="I7771" s="16">
        <f t="shared" si="124"/>
        <v>113.4</v>
      </c>
      <c r="J7771" s="16">
        <v>265</v>
      </c>
      <c r="K7771" s="17">
        <v>378</v>
      </c>
      <c r="L7771" s="10" t="s">
        <v>19</v>
      </c>
      <c r="M7771" s="10" t="s">
        <v>19925</v>
      </c>
    </row>
    <row r="7772" s="10" customFormat="1" ht="12" spans="1:13">
      <c r="A7772" s="10" t="s">
        <v>19926</v>
      </c>
      <c r="B7772" s="10" t="s">
        <v>19927</v>
      </c>
      <c r="C7772" s="10" t="s">
        <v>15</v>
      </c>
      <c r="D7772" s="10" t="s">
        <v>16</v>
      </c>
      <c r="G7772" s="10" t="s">
        <v>80</v>
      </c>
      <c r="H7772" s="10" t="s">
        <v>6208</v>
      </c>
      <c r="I7772" s="16">
        <f t="shared" si="124"/>
        <v>108</v>
      </c>
      <c r="J7772" s="16">
        <v>252</v>
      </c>
      <c r="K7772" s="17">
        <v>360</v>
      </c>
      <c r="L7772" s="10" t="s">
        <v>19</v>
      </c>
      <c r="M7772" s="10" t="s">
        <v>19928</v>
      </c>
    </row>
    <row r="7773" s="10" customFormat="1" ht="12" spans="1:13">
      <c r="A7773" s="10" t="s">
        <v>19929</v>
      </c>
      <c r="B7773" s="10" t="s">
        <v>4590</v>
      </c>
      <c r="C7773" s="10" t="s">
        <v>15</v>
      </c>
      <c r="D7773" s="10" t="s">
        <v>16</v>
      </c>
      <c r="G7773" s="10" t="s">
        <v>80</v>
      </c>
      <c r="H7773" s="10" t="s">
        <v>6208</v>
      </c>
      <c r="I7773" s="16">
        <f t="shared" si="124"/>
        <v>108</v>
      </c>
      <c r="J7773" s="16">
        <v>252</v>
      </c>
      <c r="K7773" s="17">
        <v>360</v>
      </c>
      <c r="L7773" s="10" t="s">
        <v>19</v>
      </c>
      <c r="M7773" s="10" t="s">
        <v>19930</v>
      </c>
    </row>
    <row r="7774" s="10" customFormat="1" ht="12" spans="1:13">
      <c r="A7774" s="10" t="s">
        <v>19931</v>
      </c>
      <c r="B7774" s="10" t="s">
        <v>2549</v>
      </c>
      <c r="C7774" s="10" t="s">
        <v>15</v>
      </c>
      <c r="D7774" s="10" t="s">
        <v>16</v>
      </c>
      <c r="G7774" s="10" t="s">
        <v>29</v>
      </c>
      <c r="H7774" s="10" t="s">
        <v>6208</v>
      </c>
      <c r="I7774" s="16">
        <f t="shared" si="124"/>
        <v>115.2</v>
      </c>
      <c r="J7774" s="16">
        <v>269</v>
      </c>
      <c r="K7774" s="17">
        <v>384</v>
      </c>
      <c r="L7774" s="10" t="s">
        <v>19</v>
      </c>
      <c r="M7774" s="10" t="s">
        <v>19932</v>
      </c>
    </row>
    <row r="7775" s="10" customFormat="1" ht="12" spans="1:13">
      <c r="A7775" s="10" t="s">
        <v>19933</v>
      </c>
      <c r="B7775" s="10" t="s">
        <v>19934</v>
      </c>
      <c r="C7775" s="10" t="s">
        <v>15</v>
      </c>
      <c r="D7775" s="10" t="s">
        <v>16</v>
      </c>
      <c r="G7775" s="10" t="s">
        <v>29</v>
      </c>
      <c r="H7775" s="10" t="s">
        <v>6208</v>
      </c>
      <c r="I7775" s="16">
        <f t="shared" si="124"/>
        <v>105</v>
      </c>
      <c r="J7775" s="16">
        <v>245</v>
      </c>
      <c r="K7775" s="17">
        <v>350</v>
      </c>
      <c r="L7775" s="10" t="s">
        <v>19</v>
      </c>
      <c r="M7775" s="10" t="s">
        <v>19935</v>
      </c>
    </row>
    <row r="7776" s="10" customFormat="1" ht="12" spans="1:13">
      <c r="A7776" s="10" t="s">
        <v>19936</v>
      </c>
      <c r="B7776" s="10" t="s">
        <v>3390</v>
      </c>
      <c r="C7776" s="10" t="s">
        <v>15</v>
      </c>
      <c r="D7776" s="10" t="s">
        <v>16</v>
      </c>
      <c r="G7776" s="10" t="s">
        <v>29</v>
      </c>
      <c r="H7776" s="10" t="s">
        <v>6208</v>
      </c>
      <c r="I7776" s="16">
        <f t="shared" si="124"/>
        <v>105</v>
      </c>
      <c r="J7776" s="16">
        <v>245</v>
      </c>
      <c r="K7776" s="17">
        <v>350</v>
      </c>
      <c r="L7776" s="10" t="s">
        <v>19</v>
      </c>
      <c r="M7776" s="10" t="s">
        <v>19937</v>
      </c>
    </row>
    <row r="7777" s="10" customFormat="1" ht="12" spans="1:13">
      <c r="A7777" s="10" t="s">
        <v>19938</v>
      </c>
      <c r="B7777" s="10" t="s">
        <v>19884</v>
      </c>
      <c r="C7777" s="10" t="s">
        <v>15</v>
      </c>
      <c r="D7777" s="10" t="s">
        <v>16</v>
      </c>
      <c r="G7777" s="10" t="s">
        <v>17</v>
      </c>
      <c r="H7777" s="10" t="s">
        <v>6208</v>
      </c>
      <c r="I7777" s="16">
        <f t="shared" si="124"/>
        <v>97.2</v>
      </c>
      <c r="J7777" s="16">
        <v>227</v>
      </c>
      <c r="K7777" s="17">
        <v>324</v>
      </c>
      <c r="L7777" s="10" t="s">
        <v>19</v>
      </c>
      <c r="M7777" s="10" t="s">
        <v>19939</v>
      </c>
    </row>
    <row r="7778" s="10" customFormat="1" ht="12" spans="1:13">
      <c r="A7778" s="10" t="s">
        <v>19940</v>
      </c>
      <c r="B7778" s="10" t="s">
        <v>19941</v>
      </c>
      <c r="C7778" s="10" t="s">
        <v>15</v>
      </c>
      <c r="D7778" s="10" t="s">
        <v>16</v>
      </c>
      <c r="G7778" s="10" t="s">
        <v>29</v>
      </c>
      <c r="H7778" s="10" t="s">
        <v>6208</v>
      </c>
      <c r="I7778" s="16">
        <f t="shared" si="124"/>
        <v>94.2</v>
      </c>
      <c r="J7778" s="16">
        <v>220</v>
      </c>
      <c r="K7778" s="17">
        <v>314</v>
      </c>
      <c r="L7778" s="10" t="s">
        <v>19</v>
      </c>
      <c r="M7778" s="10" t="s">
        <v>19942</v>
      </c>
    </row>
    <row r="7779" s="10" customFormat="1" ht="12" spans="1:13">
      <c r="A7779" s="10" t="s">
        <v>19943</v>
      </c>
      <c r="B7779" s="10" t="s">
        <v>8437</v>
      </c>
      <c r="C7779" s="10" t="s">
        <v>15</v>
      </c>
      <c r="D7779" s="10" t="s">
        <v>16</v>
      </c>
      <c r="G7779" s="10" t="s">
        <v>80</v>
      </c>
      <c r="H7779" s="10" t="s">
        <v>6208</v>
      </c>
      <c r="I7779" s="16">
        <f t="shared" si="124"/>
        <v>102.6</v>
      </c>
      <c r="J7779" s="16">
        <v>239</v>
      </c>
      <c r="K7779" s="17">
        <v>342</v>
      </c>
      <c r="L7779" s="10" t="s">
        <v>19</v>
      </c>
      <c r="M7779" s="10" t="s">
        <v>19944</v>
      </c>
    </row>
    <row r="7780" s="10" customFormat="1" ht="12" spans="1:13">
      <c r="A7780" s="10" t="s">
        <v>19945</v>
      </c>
      <c r="B7780" s="10" t="s">
        <v>19946</v>
      </c>
      <c r="C7780" s="10" t="s">
        <v>15</v>
      </c>
      <c r="D7780" s="10" t="s">
        <v>16</v>
      </c>
      <c r="G7780" s="10" t="s">
        <v>29</v>
      </c>
      <c r="H7780" s="10" t="s">
        <v>6208</v>
      </c>
      <c r="I7780" s="16">
        <f t="shared" si="124"/>
        <v>94.2</v>
      </c>
      <c r="J7780" s="16">
        <v>220</v>
      </c>
      <c r="K7780" s="17">
        <v>314</v>
      </c>
      <c r="L7780" s="10" t="s">
        <v>19</v>
      </c>
      <c r="M7780" s="10" t="s">
        <v>19947</v>
      </c>
    </row>
    <row r="7781" s="10" customFormat="1" ht="12" spans="1:13">
      <c r="A7781" s="10" t="s">
        <v>19948</v>
      </c>
      <c r="B7781" s="10" t="s">
        <v>19949</v>
      </c>
      <c r="C7781" s="10" t="s">
        <v>15</v>
      </c>
      <c r="D7781" s="10" t="s">
        <v>16</v>
      </c>
      <c r="G7781" s="10" t="s">
        <v>29</v>
      </c>
      <c r="H7781" s="10" t="s">
        <v>6208</v>
      </c>
      <c r="I7781" s="16">
        <f t="shared" si="124"/>
        <v>94.2</v>
      </c>
      <c r="J7781" s="16">
        <v>220</v>
      </c>
      <c r="K7781" s="17">
        <v>314</v>
      </c>
      <c r="L7781" s="10" t="s">
        <v>39</v>
      </c>
      <c r="M7781" s="10" t="s">
        <v>19950</v>
      </c>
    </row>
    <row r="7782" s="10" customFormat="1" ht="12" spans="1:13">
      <c r="A7782" s="10" t="s">
        <v>19951</v>
      </c>
      <c r="B7782" s="10" t="s">
        <v>19952</v>
      </c>
      <c r="C7782" s="10" t="s">
        <v>15</v>
      </c>
      <c r="D7782" s="10" t="s">
        <v>16</v>
      </c>
      <c r="G7782" s="10" t="s">
        <v>29</v>
      </c>
      <c r="H7782" s="10" t="s">
        <v>6208</v>
      </c>
      <c r="I7782" s="16">
        <f t="shared" si="124"/>
        <v>94.2</v>
      </c>
      <c r="J7782" s="16">
        <v>220</v>
      </c>
      <c r="K7782" s="17">
        <v>314</v>
      </c>
      <c r="L7782" s="10" t="s">
        <v>19</v>
      </c>
      <c r="M7782" s="10" t="s">
        <v>19953</v>
      </c>
    </row>
    <row r="7783" s="10" customFormat="1" ht="12" spans="1:13">
      <c r="A7783" s="10" t="s">
        <v>19954</v>
      </c>
      <c r="B7783" s="10" t="s">
        <v>2799</v>
      </c>
      <c r="C7783" s="10" t="s">
        <v>15</v>
      </c>
      <c r="D7783" s="10" t="s">
        <v>16</v>
      </c>
      <c r="G7783" s="10" t="s">
        <v>17</v>
      </c>
      <c r="H7783" s="10" t="s">
        <v>6208</v>
      </c>
      <c r="I7783" s="16">
        <f t="shared" si="124"/>
        <v>97.2</v>
      </c>
      <c r="J7783" s="16">
        <v>227</v>
      </c>
      <c r="K7783" s="17">
        <v>324</v>
      </c>
      <c r="L7783" s="10" t="s">
        <v>19</v>
      </c>
      <c r="M7783" s="10" t="s">
        <v>19955</v>
      </c>
    </row>
    <row r="7784" s="10" customFormat="1" ht="12" spans="1:13">
      <c r="A7784" s="10" t="s">
        <v>19956</v>
      </c>
      <c r="B7784" s="10" t="s">
        <v>19957</v>
      </c>
      <c r="C7784" s="10" t="s">
        <v>15</v>
      </c>
      <c r="D7784" s="10" t="s">
        <v>16</v>
      </c>
      <c r="G7784" s="10" t="s">
        <v>80</v>
      </c>
      <c r="H7784" s="10" t="s">
        <v>6208</v>
      </c>
      <c r="I7784" s="16">
        <f t="shared" si="124"/>
        <v>102.6</v>
      </c>
      <c r="J7784" s="16">
        <v>239</v>
      </c>
      <c r="K7784" s="17">
        <v>342</v>
      </c>
      <c r="L7784" s="10" t="s">
        <v>19</v>
      </c>
      <c r="M7784" s="10" t="s">
        <v>19958</v>
      </c>
    </row>
    <row r="7785" s="10" customFormat="1" ht="12" spans="1:13">
      <c r="A7785" s="10" t="s">
        <v>19959</v>
      </c>
      <c r="B7785" s="10" t="s">
        <v>16852</v>
      </c>
      <c r="C7785" s="10" t="s">
        <v>15</v>
      </c>
      <c r="D7785" s="10" t="s">
        <v>16</v>
      </c>
      <c r="G7785" s="10" t="s">
        <v>29</v>
      </c>
      <c r="H7785" s="10" t="s">
        <v>6208</v>
      </c>
      <c r="I7785" s="16">
        <f t="shared" si="124"/>
        <v>94.2</v>
      </c>
      <c r="J7785" s="16">
        <v>220</v>
      </c>
      <c r="K7785" s="17">
        <v>314</v>
      </c>
      <c r="L7785" s="10" t="s">
        <v>19</v>
      </c>
      <c r="M7785" s="10" t="s">
        <v>19960</v>
      </c>
    </row>
    <row r="7786" s="10" customFormat="1" ht="12" spans="1:13">
      <c r="A7786" s="10" t="s">
        <v>19961</v>
      </c>
      <c r="B7786" s="10" t="s">
        <v>17144</v>
      </c>
      <c r="C7786" s="10" t="s">
        <v>15</v>
      </c>
      <c r="D7786" s="10" t="s">
        <v>16</v>
      </c>
      <c r="G7786" s="10" t="s">
        <v>29</v>
      </c>
      <c r="H7786" s="10" t="s">
        <v>6208</v>
      </c>
      <c r="I7786" s="16">
        <f t="shared" si="124"/>
        <v>94.2</v>
      </c>
      <c r="J7786" s="16">
        <v>220</v>
      </c>
      <c r="K7786" s="17">
        <v>314</v>
      </c>
      <c r="L7786" s="10" t="s">
        <v>19</v>
      </c>
      <c r="M7786" s="10" t="s">
        <v>19962</v>
      </c>
    </row>
    <row r="7787" s="10" customFormat="1" ht="12" spans="1:13">
      <c r="A7787" s="10" t="s">
        <v>19963</v>
      </c>
      <c r="B7787" s="10" t="s">
        <v>19964</v>
      </c>
      <c r="C7787" s="10" t="s">
        <v>15</v>
      </c>
      <c r="D7787" s="10" t="s">
        <v>16</v>
      </c>
      <c r="G7787" s="10" t="s">
        <v>29</v>
      </c>
      <c r="H7787" s="10" t="s">
        <v>6208</v>
      </c>
      <c r="I7787" s="16">
        <f t="shared" si="124"/>
        <v>94.2</v>
      </c>
      <c r="J7787" s="16">
        <v>220</v>
      </c>
      <c r="K7787" s="17">
        <v>314</v>
      </c>
      <c r="L7787" s="10" t="s">
        <v>19</v>
      </c>
      <c r="M7787" s="10" t="s">
        <v>19965</v>
      </c>
    </row>
    <row r="7788" s="10" customFormat="1" ht="12" spans="1:13">
      <c r="A7788" s="10" t="s">
        <v>19966</v>
      </c>
      <c r="B7788" s="10" t="s">
        <v>19967</v>
      </c>
      <c r="C7788" s="10" t="s">
        <v>15</v>
      </c>
      <c r="D7788" s="10" t="s">
        <v>16</v>
      </c>
      <c r="G7788" s="10" t="s">
        <v>29</v>
      </c>
      <c r="H7788" s="10" t="s">
        <v>6208</v>
      </c>
      <c r="I7788" s="16">
        <f t="shared" si="124"/>
        <v>94.2</v>
      </c>
      <c r="J7788" s="16">
        <v>220</v>
      </c>
      <c r="K7788" s="17">
        <v>314</v>
      </c>
      <c r="L7788" s="10" t="s">
        <v>19</v>
      </c>
      <c r="M7788" s="10" t="s">
        <v>19968</v>
      </c>
    </row>
    <row r="7789" s="10" customFormat="1" ht="12" spans="1:13">
      <c r="A7789" s="10" t="s">
        <v>19969</v>
      </c>
      <c r="B7789" s="10" t="s">
        <v>18930</v>
      </c>
      <c r="C7789" s="10" t="s">
        <v>15</v>
      </c>
      <c r="D7789" s="10" t="s">
        <v>16</v>
      </c>
      <c r="G7789" s="10" t="s">
        <v>17</v>
      </c>
      <c r="H7789" s="10" t="s">
        <v>6208</v>
      </c>
      <c r="I7789" s="16">
        <f t="shared" si="124"/>
        <v>102.6</v>
      </c>
      <c r="J7789" s="16">
        <v>239</v>
      </c>
      <c r="K7789" s="17">
        <v>342</v>
      </c>
      <c r="L7789" s="10" t="s">
        <v>19</v>
      </c>
      <c r="M7789" s="10" t="s">
        <v>19970</v>
      </c>
    </row>
    <row r="7790" s="10" customFormat="1" ht="12" spans="1:13">
      <c r="A7790" s="10" t="s">
        <v>19971</v>
      </c>
      <c r="B7790" s="10" t="s">
        <v>19972</v>
      </c>
      <c r="C7790" s="10" t="s">
        <v>15</v>
      </c>
      <c r="D7790" s="10" t="s">
        <v>16</v>
      </c>
      <c r="G7790" s="10" t="s">
        <v>29</v>
      </c>
      <c r="H7790" s="10" t="s">
        <v>6208</v>
      </c>
      <c r="I7790" s="16">
        <f t="shared" si="124"/>
        <v>99.6</v>
      </c>
      <c r="J7790" s="16">
        <v>232</v>
      </c>
      <c r="K7790" s="17">
        <v>332</v>
      </c>
      <c r="L7790" s="10" t="s">
        <v>19</v>
      </c>
      <c r="M7790" s="10" t="s">
        <v>19973</v>
      </c>
    </row>
    <row r="7791" s="10" customFormat="1" ht="12" spans="1:13">
      <c r="A7791" s="10" t="s">
        <v>19974</v>
      </c>
      <c r="B7791" s="10" t="s">
        <v>9475</v>
      </c>
      <c r="C7791" s="10" t="s">
        <v>15</v>
      </c>
      <c r="D7791" s="10" t="s">
        <v>16</v>
      </c>
      <c r="G7791" s="10" t="s">
        <v>17</v>
      </c>
      <c r="H7791" s="10" t="s">
        <v>6208</v>
      </c>
      <c r="I7791" s="16">
        <f t="shared" si="124"/>
        <v>102.6</v>
      </c>
      <c r="J7791" s="16">
        <v>239</v>
      </c>
      <c r="K7791" s="17">
        <v>342</v>
      </c>
      <c r="L7791" s="10" t="s">
        <v>19</v>
      </c>
      <c r="M7791" s="10" t="s">
        <v>19975</v>
      </c>
    </row>
    <row r="7792" s="10" customFormat="1" ht="12" spans="1:13">
      <c r="A7792" s="10" t="s">
        <v>19976</v>
      </c>
      <c r="B7792" s="10" t="s">
        <v>627</v>
      </c>
      <c r="C7792" s="10" t="s">
        <v>15</v>
      </c>
      <c r="D7792" s="10" t="s">
        <v>16</v>
      </c>
      <c r="G7792" s="10" t="s">
        <v>29</v>
      </c>
      <c r="H7792" s="10" t="s">
        <v>6208</v>
      </c>
      <c r="I7792" s="16">
        <f t="shared" si="124"/>
        <v>99.6</v>
      </c>
      <c r="J7792" s="16">
        <v>232</v>
      </c>
      <c r="K7792" s="17">
        <v>332</v>
      </c>
      <c r="L7792" s="10" t="s">
        <v>19</v>
      </c>
      <c r="M7792" s="10" t="s">
        <v>19977</v>
      </c>
    </row>
    <row r="7793" s="10" customFormat="1" ht="12" spans="1:13">
      <c r="A7793" s="10" t="s">
        <v>19978</v>
      </c>
      <c r="B7793" s="10" t="s">
        <v>19979</v>
      </c>
      <c r="C7793" s="10" t="s">
        <v>15</v>
      </c>
      <c r="D7793" s="10" t="s">
        <v>16</v>
      </c>
      <c r="G7793" s="10" t="s">
        <v>29</v>
      </c>
      <c r="H7793" s="10" t="s">
        <v>6208</v>
      </c>
      <c r="I7793" s="16">
        <f t="shared" si="124"/>
        <v>99.6</v>
      </c>
      <c r="J7793" s="16">
        <v>232</v>
      </c>
      <c r="K7793" s="17">
        <v>332</v>
      </c>
      <c r="L7793" s="10" t="s">
        <v>39</v>
      </c>
      <c r="M7793" s="10" t="s">
        <v>19980</v>
      </c>
    </row>
    <row r="7794" s="10" customFormat="1" ht="12" spans="1:13">
      <c r="A7794" s="10" t="s">
        <v>19981</v>
      </c>
      <c r="B7794" s="10" t="s">
        <v>5785</v>
      </c>
      <c r="C7794" s="10" t="s">
        <v>15</v>
      </c>
      <c r="D7794" s="10" t="s">
        <v>16</v>
      </c>
      <c r="G7794" s="10" t="s">
        <v>29</v>
      </c>
      <c r="H7794" s="10" t="s">
        <v>6208</v>
      </c>
      <c r="I7794" s="16">
        <f t="shared" si="124"/>
        <v>99.6</v>
      </c>
      <c r="J7794" s="16">
        <v>232</v>
      </c>
      <c r="K7794" s="17">
        <v>332</v>
      </c>
      <c r="L7794" s="10" t="s">
        <v>19</v>
      </c>
      <c r="M7794" s="10" t="s">
        <v>19982</v>
      </c>
    </row>
    <row r="7795" s="10" customFormat="1" ht="12" spans="1:13">
      <c r="A7795" s="10" t="s">
        <v>19983</v>
      </c>
      <c r="B7795" s="10" t="s">
        <v>3113</v>
      </c>
      <c r="C7795" s="10" t="s">
        <v>15</v>
      </c>
      <c r="D7795" s="10" t="s">
        <v>16</v>
      </c>
      <c r="G7795" s="10" t="s">
        <v>17</v>
      </c>
      <c r="H7795" s="10" t="s">
        <v>6208</v>
      </c>
      <c r="I7795" s="16">
        <f t="shared" si="124"/>
        <v>102.6</v>
      </c>
      <c r="J7795" s="16">
        <v>239</v>
      </c>
      <c r="K7795" s="17">
        <v>342</v>
      </c>
      <c r="L7795" s="10" t="s">
        <v>19</v>
      </c>
      <c r="M7795" s="10" t="s">
        <v>19984</v>
      </c>
    </row>
    <row r="7796" s="10" customFormat="1" ht="12" spans="1:13">
      <c r="A7796" s="10" t="s">
        <v>19985</v>
      </c>
      <c r="B7796" s="10" t="s">
        <v>2598</v>
      </c>
      <c r="C7796" s="10" t="s">
        <v>15</v>
      </c>
      <c r="D7796" s="10" t="s">
        <v>16</v>
      </c>
      <c r="G7796" s="10" t="s">
        <v>17</v>
      </c>
      <c r="H7796" s="10" t="s">
        <v>6208</v>
      </c>
      <c r="I7796" s="16">
        <f t="shared" ref="I7796:I7859" si="125">K7796*0.3</f>
        <v>102.6</v>
      </c>
      <c r="J7796" s="16">
        <v>239</v>
      </c>
      <c r="K7796" s="17">
        <v>342</v>
      </c>
      <c r="L7796" s="10" t="s">
        <v>19</v>
      </c>
      <c r="M7796" s="10" t="s">
        <v>19986</v>
      </c>
    </row>
    <row r="7797" s="10" customFormat="1" ht="12" spans="1:13">
      <c r="A7797" s="10" t="s">
        <v>19987</v>
      </c>
      <c r="B7797" s="10" t="s">
        <v>9788</v>
      </c>
      <c r="C7797" s="10" t="s">
        <v>15</v>
      </c>
      <c r="D7797" s="10" t="s">
        <v>16</v>
      </c>
      <c r="G7797" s="10" t="s">
        <v>17</v>
      </c>
      <c r="H7797" s="10" t="s">
        <v>6208</v>
      </c>
      <c r="I7797" s="16">
        <f t="shared" si="125"/>
        <v>102.6</v>
      </c>
      <c r="J7797" s="16">
        <v>239</v>
      </c>
      <c r="K7797" s="17">
        <v>342</v>
      </c>
      <c r="L7797" s="10" t="s">
        <v>19</v>
      </c>
      <c r="M7797" s="10" t="s">
        <v>19988</v>
      </c>
    </row>
    <row r="7798" s="10" customFormat="1" ht="12" spans="1:13">
      <c r="A7798" s="10" t="s">
        <v>19989</v>
      </c>
      <c r="B7798" s="10" t="s">
        <v>19990</v>
      </c>
      <c r="C7798" s="10" t="s">
        <v>15</v>
      </c>
      <c r="D7798" s="10" t="s">
        <v>16</v>
      </c>
      <c r="G7798" s="10" t="s">
        <v>29</v>
      </c>
      <c r="H7798" s="10" t="s">
        <v>6208</v>
      </c>
      <c r="I7798" s="16">
        <f t="shared" si="125"/>
        <v>99.6</v>
      </c>
      <c r="J7798" s="16">
        <v>232</v>
      </c>
      <c r="K7798" s="17">
        <v>332</v>
      </c>
      <c r="L7798" s="10" t="s">
        <v>19</v>
      </c>
      <c r="M7798" s="10" t="s">
        <v>19991</v>
      </c>
    </row>
    <row r="7799" s="10" customFormat="1" ht="12" spans="1:13">
      <c r="A7799" s="10" t="s">
        <v>19992</v>
      </c>
      <c r="B7799" s="10" t="s">
        <v>1641</v>
      </c>
      <c r="C7799" s="10" t="s">
        <v>15</v>
      </c>
      <c r="D7799" s="10" t="s">
        <v>16</v>
      </c>
      <c r="G7799" s="10" t="s">
        <v>17</v>
      </c>
      <c r="H7799" s="10" t="s">
        <v>6208</v>
      </c>
      <c r="I7799" s="16">
        <f t="shared" si="125"/>
        <v>97.2</v>
      </c>
      <c r="J7799" s="16">
        <v>227</v>
      </c>
      <c r="K7799" s="17">
        <v>324</v>
      </c>
      <c r="L7799" s="10" t="s">
        <v>19</v>
      </c>
      <c r="M7799" s="10" t="s">
        <v>19993</v>
      </c>
    </row>
    <row r="7800" s="10" customFormat="1" ht="12" spans="1:13">
      <c r="A7800" s="10" t="s">
        <v>19994</v>
      </c>
      <c r="B7800" s="10" t="s">
        <v>549</v>
      </c>
      <c r="C7800" s="10" t="s">
        <v>15</v>
      </c>
      <c r="D7800" s="10" t="s">
        <v>16</v>
      </c>
      <c r="G7800" s="10" t="s">
        <v>80</v>
      </c>
      <c r="H7800" s="10" t="s">
        <v>6208</v>
      </c>
      <c r="I7800" s="16">
        <f t="shared" si="125"/>
        <v>102.6</v>
      </c>
      <c r="J7800" s="16">
        <v>239</v>
      </c>
      <c r="K7800" s="17">
        <v>342</v>
      </c>
      <c r="L7800" s="10" t="s">
        <v>19</v>
      </c>
      <c r="M7800" s="10" t="s">
        <v>19995</v>
      </c>
    </row>
    <row r="7801" s="10" customFormat="1" ht="12" spans="1:13">
      <c r="A7801" s="10" t="s">
        <v>19996</v>
      </c>
      <c r="B7801" s="10" t="s">
        <v>8816</v>
      </c>
      <c r="C7801" s="10" t="s">
        <v>15</v>
      </c>
      <c r="D7801" s="10" t="s">
        <v>16</v>
      </c>
      <c r="G7801" s="10" t="s">
        <v>17</v>
      </c>
      <c r="H7801" s="10" t="s">
        <v>6208</v>
      </c>
      <c r="I7801" s="16">
        <f t="shared" si="125"/>
        <v>97.2</v>
      </c>
      <c r="J7801" s="16">
        <v>227</v>
      </c>
      <c r="K7801" s="17">
        <v>324</v>
      </c>
      <c r="L7801" s="10" t="s">
        <v>19</v>
      </c>
      <c r="M7801" s="10" t="s">
        <v>19997</v>
      </c>
    </row>
    <row r="7802" s="10" customFormat="1" ht="12" spans="1:13">
      <c r="A7802" s="10" t="s">
        <v>19998</v>
      </c>
      <c r="B7802" s="10" t="s">
        <v>4538</v>
      </c>
      <c r="C7802" s="10" t="s">
        <v>15</v>
      </c>
      <c r="D7802" s="10" t="s">
        <v>16</v>
      </c>
      <c r="G7802" s="10" t="s">
        <v>188</v>
      </c>
      <c r="H7802" s="10" t="s">
        <v>6208</v>
      </c>
      <c r="I7802" s="16">
        <f t="shared" si="125"/>
        <v>113.4</v>
      </c>
      <c r="J7802" s="16">
        <v>265</v>
      </c>
      <c r="K7802" s="17">
        <v>378</v>
      </c>
      <c r="L7802" s="10" t="s">
        <v>19</v>
      </c>
      <c r="M7802" s="10" t="s">
        <v>19999</v>
      </c>
    </row>
    <row r="7803" s="10" customFormat="1" ht="12" spans="1:13">
      <c r="A7803" s="10" t="s">
        <v>20000</v>
      </c>
      <c r="B7803" s="10" t="s">
        <v>6090</v>
      </c>
      <c r="C7803" s="10" t="s">
        <v>15</v>
      </c>
      <c r="D7803" s="10" t="s">
        <v>16</v>
      </c>
      <c r="G7803" s="10" t="s">
        <v>111</v>
      </c>
      <c r="H7803" s="10" t="s">
        <v>6208</v>
      </c>
      <c r="I7803" s="16">
        <f t="shared" si="125"/>
        <v>102.6</v>
      </c>
      <c r="J7803" s="16">
        <v>239</v>
      </c>
      <c r="K7803" s="17">
        <v>342</v>
      </c>
      <c r="L7803" s="10" t="s">
        <v>19</v>
      </c>
      <c r="M7803" s="10" t="s">
        <v>20001</v>
      </c>
    </row>
    <row r="7804" s="10" customFormat="1" ht="12" spans="1:13">
      <c r="A7804" s="10" t="s">
        <v>20002</v>
      </c>
      <c r="B7804" s="10" t="s">
        <v>16969</v>
      </c>
      <c r="C7804" s="10" t="s">
        <v>15</v>
      </c>
      <c r="D7804" s="10" t="s">
        <v>16</v>
      </c>
      <c r="G7804" s="10" t="s">
        <v>29</v>
      </c>
      <c r="H7804" s="10" t="s">
        <v>6208</v>
      </c>
      <c r="I7804" s="16">
        <f t="shared" si="125"/>
        <v>94.2</v>
      </c>
      <c r="J7804" s="16">
        <v>220</v>
      </c>
      <c r="K7804" s="17">
        <v>314</v>
      </c>
      <c r="L7804" s="10" t="s">
        <v>19</v>
      </c>
      <c r="M7804" s="10" t="s">
        <v>20003</v>
      </c>
    </row>
    <row r="7805" s="10" customFormat="1" ht="12" spans="1:13">
      <c r="A7805" s="10" t="s">
        <v>20004</v>
      </c>
      <c r="B7805" s="10" t="s">
        <v>16969</v>
      </c>
      <c r="C7805" s="10" t="s">
        <v>15</v>
      </c>
      <c r="D7805" s="10" t="s">
        <v>16</v>
      </c>
      <c r="G7805" s="10" t="s">
        <v>80</v>
      </c>
      <c r="H7805" s="10" t="s">
        <v>6208</v>
      </c>
      <c r="I7805" s="16">
        <f t="shared" si="125"/>
        <v>102.6</v>
      </c>
      <c r="J7805" s="16">
        <v>239</v>
      </c>
      <c r="K7805" s="17">
        <v>342</v>
      </c>
      <c r="L7805" s="10" t="s">
        <v>19</v>
      </c>
      <c r="M7805" s="10" t="s">
        <v>20005</v>
      </c>
    </row>
    <row r="7806" s="10" customFormat="1" ht="12" spans="1:13">
      <c r="A7806" s="10" t="s">
        <v>20006</v>
      </c>
      <c r="B7806" s="10" t="s">
        <v>16961</v>
      </c>
      <c r="C7806" s="10" t="s">
        <v>15</v>
      </c>
      <c r="D7806" s="10" t="s">
        <v>16</v>
      </c>
      <c r="G7806" s="10" t="s">
        <v>29</v>
      </c>
      <c r="H7806" s="10" t="s">
        <v>6208</v>
      </c>
      <c r="I7806" s="16">
        <f t="shared" si="125"/>
        <v>94.2</v>
      </c>
      <c r="J7806" s="16">
        <v>220</v>
      </c>
      <c r="K7806" s="17">
        <v>314</v>
      </c>
      <c r="L7806" s="10" t="s">
        <v>19</v>
      </c>
      <c r="M7806" s="10" t="s">
        <v>20007</v>
      </c>
    </row>
    <row r="7807" s="10" customFormat="1" ht="12" spans="1:13">
      <c r="A7807" s="10" t="s">
        <v>20008</v>
      </c>
      <c r="B7807" s="10" t="s">
        <v>3188</v>
      </c>
      <c r="C7807" s="10" t="s">
        <v>15</v>
      </c>
      <c r="D7807" s="10" t="s">
        <v>16</v>
      </c>
      <c r="G7807" s="10" t="s">
        <v>17</v>
      </c>
      <c r="H7807" s="10" t="s">
        <v>6208</v>
      </c>
      <c r="I7807" s="16">
        <f t="shared" si="125"/>
        <v>97.2</v>
      </c>
      <c r="J7807" s="16">
        <v>227</v>
      </c>
      <c r="K7807" s="17">
        <v>324</v>
      </c>
      <c r="L7807" s="10" t="s">
        <v>19</v>
      </c>
      <c r="M7807" s="10" t="s">
        <v>20009</v>
      </c>
    </row>
    <row r="7808" s="10" customFormat="1" ht="12" spans="1:13">
      <c r="A7808" s="10" t="s">
        <v>20010</v>
      </c>
      <c r="B7808" s="10" t="s">
        <v>19967</v>
      </c>
      <c r="C7808" s="10" t="s">
        <v>15</v>
      </c>
      <c r="D7808" s="10" t="s">
        <v>16</v>
      </c>
      <c r="G7808" s="10" t="s">
        <v>17</v>
      </c>
      <c r="H7808" s="10" t="s">
        <v>6208</v>
      </c>
      <c r="I7808" s="16">
        <f t="shared" si="125"/>
        <v>97.2</v>
      </c>
      <c r="J7808" s="16">
        <v>227</v>
      </c>
      <c r="K7808" s="17">
        <v>324</v>
      </c>
      <c r="L7808" s="10" t="s">
        <v>19</v>
      </c>
      <c r="M7808" s="10" t="s">
        <v>20011</v>
      </c>
    </row>
    <row r="7809" s="10" customFormat="1" ht="12" spans="1:13">
      <c r="A7809" s="10" t="s">
        <v>20012</v>
      </c>
      <c r="B7809" s="10" t="s">
        <v>5528</v>
      </c>
      <c r="C7809" s="10" t="s">
        <v>15</v>
      </c>
      <c r="D7809" s="10" t="s">
        <v>16</v>
      </c>
      <c r="G7809" s="10" t="s">
        <v>188</v>
      </c>
      <c r="H7809" s="10" t="s">
        <v>6208</v>
      </c>
      <c r="I7809" s="16">
        <f t="shared" si="125"/>
        <v>119.4</v>
      </c>
      <c r="J7809" s="16">
        <v>279</v>
      </c>
      <c r="K7809" s="17">
        <v>398</v>
      </c>
      <c r="L7809" s="10" t="s">
        <v>19</v>
      </c>
      <c r="M7809" s="10" t="s">
        <v>20013</v>
      </c>
    </row>
    <row r="7810" s="10" customFormat="1" ht="12" spans="1:13">
      <c r="A7810" s="10" t="s">
        <v>20014</v>
      </c>
      <c r="B7810" s="10" t="s">
        <v>2598</v>
      </c>
      <c r="C7810" s="10" t="s">
        <v>15</v>
      </c>
      <c r="D7810" s="10" t="s">
        <v>16</v>
      </c>
      <c r="G7810" s="10" t="s">
        <v>80</v>
      </c>
      <c r="H7810" s="10" t="s">
        <v>6208</v>
      </c>
      <c r="I7810" s="16">
        <f t="shared" si="125"/>
        <v>108</v>
      </c>
      <c r="J7810" s="16">
        <v>252</v>
      </c>
      <c r="K7810" s="17">
        <v>360</v>
      </c>
      <c r="L7810" s="10" t="s">
        <v>19</v>
      </c>
      <c r="M7810" s="10" t="s">
        <v>20015</v>
      </c>
    </row>
    <row r="7811" s="10" customFormat="1" ht="12" spans="1:13">
      <c r="A7811" s="10" t="s">
        <v>20016</v>
      </c>
      <c r="B7811" s="10" t="s">
        <v>13902</v>
      </c>
      <c r="C7811" s="10" t="s">
        <v>15</v>
      </c>
      <c r="D7811" s="10" t="s">
        <v>16</v>
      </c>
      <c r="G7811" s="10" t="s">
        <v>80</v>
      </c>
      <c r="H7811" s="10" t="s">
        <v>6208</v>
      </c>
      <c r="I7811" s="16">
        <f t="shared" si="125"/>
        <v>114</v>
      </c>
      <c r="J7811" s="16">
        <v>266</v>
      </c>
      <c r="K7811" s="17">
        <v>380</v>
      </c>
      <c r="L7811" s="10" t="s">
        <v>19</v>
      </c>
      <c r="M7811" s="10" t="s">
        <v>20017</v>
      </c>
    </row>
    <row r="7812" s="10" customFormat="1" ht="12" spans="1:13">
      <c r="A7812" s="10" t="s">
        <v>20018</v>
      </c>
      <c r="B7812" s="10" t="s">
        <v>20019</v>
      </c>
      <c r="C7812" s="10" t="s">
        <v>15</v>
      </c>
      <c r="D7812" s="10" t="s">
        <v>16</v>
      </c>
      <c r="G7812" s="10" t="s">
        <v>29</v>
      </c>
      <c r="H7812" s="10" t="s">
        <v>6208</v>
      </c>
      <c r="I7812" s="16">
        <f t="shared" si="125"/>
        <v>105</v>
      </c>
      <c r="J7812" s="16">
        <v>245</v>
      </c>
      <c r="K7812" s="17">
        <v>350</v>
      </c>
      <c r="L7812" s="10" t="s">
        <v>19</v>
      </c>
      <c r="M7812" s="10" t="s">
        <v>20020</v>
      </c>
    </row>
    <row r="7813" s="10" customFormat="1" ht="12" spans="1:13">
      <c r="A7813" s="10" t="s">
        <v>20021</v>
      </c>
      <c r="B7813" s="10" t="s">
        <v>20022</v>
      </c>
      <c r="C7813" s="10" t="s">
        <v>15</v>
      </c>
      <c r="D7813" s="10" t="s">
        <v>16</v>
      </c>
      <c r="G7813" s="10" t="s">
        <v>29</v>
      </c>
      <c r="H7813" s="10" t="s">
        <v>6208</v>
      </c>
      <c r="I7813" s="16">
        <f t="shared" si="125"/>
        <v>105</v>
      </c>
      <c r="J7813" s="16">
        <v>245</v>
      </c>
      <c r="K7813" s="17">
        <v>350</v>
      </c>
      <c r="L7813" s="10" t="s">
        <v>19</v>
      </c>
      <c r="M7813" s="10" t="s">
        <v>20023</v>
      </c>
    </row>
    <row r="7814" s="10" customFormat="1" ht="12" spans="1:13">
      <c r="A7814" s="10" t="s">
        <v>20024</v>
      </c>
      <c r="B7814" s="10" t="s">
        <v>3402</v>
      </c>
      <c r="C7814" s="10" t="s">
        <v>15</v>
      </c>
      <c r="D7814" s="10" t="s">
        <v>16</v>
      </c>
      <c r="G7814" s="10" t="s">
        <v>17</v>
      </c>
      <c r="H7814" s="10" t="s">
        <v>6208</v>
      </c>
      <c r="I7814" s="16">
        <f t="shared" si="125"/>
        <v>108</v>
      </c>
      <c r="J7814" s="16">
        <v>252</v>
      </c>
      <c r="K7814" s="17">
        <v>360</v>
      </c>
      <c r="L7814" s="10" t="s">
        <v>19</v>
      </c>
      <c r="M7814" s="10" t="s">
        <v>20025</v>
      </c>
    </row>
    <row r="7815" s="10" customFormat="1" ht="12" spans="1:13">
      <c r="A7815" s="10" t="s">
        <v>20026</v>
      </c>
      <c r="B7815" s="10" t="s">
        <v>9164</v>
      </c>
      <c r="C7815" s="10" t="s">
        <v>15</v>
      </c>
      <c r="D7815" s="10" t="s">
        <v>16</v>
      </c>
      <c r="G7815" s="10" t="s">
        <v>80</v>
      </c>
      <c r="H7815" s="10" t="s">
        <v>6208</v>
      </c>
      <c r="I7815" s="16">
        <f t="shared" si="125"/>
        <v>102.6</v>
      </c>
      <c r="J7815" s="16">
        <v>239</v>
      </c>
      <c r="K7815" s="17">
        <v>342</v>
      </c>
      <c r="L7815" s="10" t="s">
        <v>19</v>
      </c>
      <c r="M7815" s="10" t="s">
        <v>20027</v>
      </c>
    </row>
    <row r="7816" s="10" customFormat="1" ht="12" spans="1:13">
      <c r="A7816" s="10" t="s">
        <v>20028</v>
      </c>
      <c r="B7816" s="10" t="s">
        <v>20029</v>
      </c>
      <c r="C7816" s="10" t="s">
        <v>15</v>
      </c>
      <c r="D7816" s="10" t="s">
        <v>16</v>
      </c>
      <c r="G7816" s="10" t="s">
        <v>29</v>
      </c>
      <c r="H7816" s="10" t="s">
        <v>6208</v>
      </c>
      <c r="I7816" s="16">
        <f t="shared" si="125"/>
        <v>105</v>
      </c>
      <c r="J7816" s="16">
        <v>245</v>
      </c>
      <c r="K7816" s="17">
        <v>350</v>
      </c>
      <c r="L7816" s="10" t="s">
        <v>19</v>
      </c>
      <c r="M7816" s="10" t="s">
        <v>20030</v>
      </c>
    </row>
    <row r="7817" s="10" customFormat="1" ht="12" spans="1:13">
      <c r="A7817" s="10" t="s">
        <v>20031</v>
      </c>
      <c r="B7817" s="10" t="s">
        <v>11024</v>
      </c>
      <c r="C7817" s="10" t="s">
        <v>15</v>
      </c>
      <c r="D7817" s="10" t="s">
        <v>16</v>
      </c>
      <c r="G7817" s="10" t="s">
        <v>80</v>
      </c>
      <c r="H7817" s="10" t="s">
        <v>6208</v>
      </c>
      <c r="I7817" s="16">
        <f t="shared" si="125"/>
        <v>114</v>
      </c>
      <c r="J7817" s="16">
        <v>266</v>
      </c>
      <c r="K7817" s="17">
        <v>380</v>
      </c>
      <c r="L7817" s="10" t="s">
        <v>19</v>
      </c>
      <c r="M7817" s="10" t="s">
        <v>20032</v>
      </c>
    </row>
    <row r="7818" s="10" customFormat="1" ht="12" spans="1:13">
      <c r="A7818" s="10" t="s">
        <v>20033</v>
      </c>
      <c r="B7818" s="10" t="s">
        <v>10169</v>
      </c>
      <c r="C7818" s="10" t="s">
        <v>15</v>
      </c>
      <c r="D7818" s="10" t="s">
        <v>16</v>
      </c>
      <c r="G7818" s="10" t="s">
        <v>29</v>
      </c>
      <c r="H7818" s="10" t="s">
        <v>6208</v>
      </c>
      <c r="I7818" s="16">
        <f t="shared" si="125"/>
        <v>99.6</v>
      </c>
      <c r="J7818" s="16">
        <v>232</v>
      </c>
      <c r="K7818" s="17">
        <v>332</v>
      </c>
      <c r="L7818" s="10" t="s">
        <v>19</v>
      </c>
      <c r="M7818" s="10" t="s">
        <v>20034</v>
      </c>
    </row>
    <row r="7819" s="10" customFormat="1" ht="12" spans="1:13">
      <c r="A7819" s="10" t="s">
        <v>20035</v>
      </c>
      <c r="B7819" s="10" t="s">
        <v>11720</v>
      </c>
      <c r="C7819" s="10" t="s">
        <v>15</v>
      </c>
      <c r="D7819" s="10" t="s">
        <v>16</v>
      </c>
      <c r="G7819" s="10" t="s">
        <v>17</v>
      </c>
      <c r="H7819" s="10" t="s">
        <v>6208</v>
      </c>
      <c r="I7819" s="16">
        <f t="shared" si="125"/>
        <v>108</v>
      </c>
      <c r="J7819" s="16">
        <v>252</v>
      </c>
      <c r="K7819" s="17">
        <v>360</v>
      </c>
      <c r="L7819" s="10" t="s">
        <v>19</v>
      </c>
      <c r="M7819" s="10" t="s">
        <v>20036</v>
      </c>
    </row>
    <row r="7820" s="10" customFormat="1" ht="12" spans="1:13">
      <c r="A7820" s="10" t="s">
        <v>20037</v>
      </c>
      <c r="B7820" s="10" t="s">
        <v>17089</v>
      </c>
      <c r="C7820" s="10" t="s">
        <v>15</v>
      </c>
      <c r="D7820" s="10" t="s">
        <v>16</v>
      </c>
      <c r="G7820" s="10" t="s">
        <v>29</v>
      </c>
      <c r="H7820" s="10" t="s">
        <v>6208</v>
      </c>
      <c r="I7820" s="16">
        <f t="shared" si="125"/>
        <v>94.2</v>
      </c>
      <c r="J7820" s="16">
        <v>220</v>
      </c>
      <c r="K7820" s="17">
        <v>314</v>
      </c>
      <c r="L7820" s="10" t="s">
        <v>19</v>
      </c>
      <c r="M7820" s="10" t="s">
        <v>20038</v>
      </c>
    </row>
    <row r="7821" s="10" customFormat="1" ht="12" spans="1:13">
      <c r="A7821" s="10" t="s">
        <v>20039</v>
      </c>
      <c r="B7821" s="10" t="s">
        <v>17089</v>
      </c>
      <c r="C7821" s="10" t="s">
        <v>15</v>
      </c>
      <c r="D7821" s="10" t="s">
        <v>16</v>
      </c>
      <c r="G7821" s="10" t="s">
        <v>17</v>
      </c>
      <c r="H7821" s="10" t="s">
        <v>6208</v>
      </c>
      <c r="I7821" s="16">
        <f t="shared" si="125"/>
        <v>97.2</v>
      </c>
      <c r="J7821" s="16">
        <v>227</v>
      </c>
      <c r="K7821" s="17">
        <v>324</v>
      </c>
      <c r="L7821" s="10" t="s">
        <v>19</v>
      </c>
      <c r="M7821" s="10" t="s">
        <v>20040</v>
      </c>
    </row>
    <row r="7822" s="10" customFormat="1" ht="12" spans="1:13">
      <c r="A7822" s="10" t="s">
        <v>20041</v>
      </c>
      <c r="B7822" s="10" t="s">
        <v>5909</v>
      </c>
      <c r="C7822" s="10" t="s">
        <v>15</v>
      </c>
      <c r="D7822" s="10" t="s">
        <v>16</v>
      </c>
      <c r="G7822" s="10" t="s">
        <v>17</v>
      </c>
      <c r="H7822" s="10" t="s">
        <v>6208</v>
      </c>
      <c r="I7822" s="16">
        <f t="shared" si="125"/>
        <v>97.2</v>
      </c>
      <c r="J7822" s="16">
        <v>227</v>
      </c>
      <c r="K7822" s="17">
        <v>324</v>
      </c>
      <c r="L7822" s="10" t="s">
        <v>19</v>
      </c>
      <c r="M7822" s="10" t="s">
        <v>20042</v>
      </c>
    </row>
    <row r="7823" s="10" customFormat="1" ht="12" spans="1:13">
      <c r="A7823" s="10" t="s">
        <v>20043</v>
      </c>
      <c r="B7823" s="10" t="s">
        <v>20044</v>
      </c>
      <c r="C7823" s="10" t="s">
        <v>15</v>
      </c>
      <c r="D7823" s="10" t="s">
        <v>16</v>
      </c>
      <c r="G7823" s="10" t="s">
        <v>29</v>
      </c>
      <c r="H7823" s="10" t="s">
        <v>6208</v>
      </c>
      <c r="I7823" s="16">
        <f t="shared" si="125"/>
        <v>94.2</v>
      </c>
      <c r="J7823" s="16">
        <v>220</v>
      </c>
      <c r="K7823" s="17">
        <v>314</v>
      </c>
      <c r="L7823" s="10" t="s">
        <v>19</v>
      </c>
      <c r="M7823" s="10" t="s">
        <v>20045</v>
      </c>
    </row>
    <row r="7824" s="10" customFormat="1" ht="12" spans="1:13">
      <c r="A7824" s="10" t="s">
        <v>20046</v>
      </c>
      <c r="B7824" s="10" t="s">
        <v>2978</v>
      </c>
      <c r="C7824" s="10" t="s">
        <v>15</v>
      </c>
      <c r="D7824" s="10" t="s">
        <v>16</v>
      </c>
      <c r="G7824" s="10" t="s">
        <v>29</v>
      </c>
      <c r="H7824" s="10" t="s">
        <v>6208</v>
      </c>
      <c r="I7824" s="16">
        <f t="shared" si="125"/>
        <v>94.2</v>
      </c>
      <c r="J7824" s="16">
        <v>220</v>
      </c>
      <c r="K7824" s="17">
        <v>314</v>
      </c>
      <c r="L7824" s="10" t="s">
        <v>19</v>
      </c>
      <c r="M7824" s="10" t="s">
        <v>20047</v>
      </c>
    </row>
    <row r="7825" s="10" customFormat="1" ht="12" spans="1:13">
      <c r="A7825" s="10" t="s">
        <v>20048</v>
      </c>
      <c r="B7825" s="10" t="s">
        <v>5622</v>
      </c>
      <c r="C7825" s="10" t="s">
        <v>15</v>
      </c>
      <c r="D7825" s="10" t="s">
        <v>16</v>
      </c>
      <c r="G7825" s="10" t="s">
        <v>17</v>
      </c>
      <c r="H7825" s="10" t="s">
        <v>6208</v>
      </c>
      <c r="I7825" s="16">
        <f t="shared" si="125"/>
        <v>97.2</v>
      </c>
      <c r="J7825" s="16">
        <v>227</v>
      </c>
      <c r="K7825" s="17">
        <v>324</v>
      </c>
      <c r="L7825" s="10" t="s">
        <v>19</v>
      </c>
      <c r="M7825" s="10" t="s">
        <v>20049</v>
      </c>
    </row>
    <row r="7826" s="10" customFormat="1" ht="12" spans="1:13">
      <c r="A7826" s="10" t="s">
        <v>20050</v>
      </c>
      <c r="B7826" s="10" t="s">
        <v>16534</v>
      </c>
      <c r="C7826" s="10" t="s">
        <v>15</v>
      </c>
      <c r="D7826" s="10" t="s">
        <v>16</v>
      </c>
      <c r="G7826" s="10" t="s">
        <v>29</v>
      </c>
      <c r="H7826" s="10" t="s">
        <v>6208</v>
      </c>
      <c r="I7826" s="16">
        <f t="shared" si="125"/>
        <v>99.6</v>
      </c>
      <c r="J7826" s="16">
        <v>232</v>
      </c>
      <c r="K7826" s="17">
        <v>332</v>
      </c>
      <c r="L7826" s="10" t="s">
        <v>19</v>
      </c>
      <c r="M7826" s="10" t="s">
        <v>20051</v>
      </c>
    </row>
    <row r="7827" s="10" customFormat="1" ht="12" spans="1:13">
      <c r="A7827" s="10" t="s">
        <v>20052</v>
      </c>
      <c r="B7827" s="10" t="s">
        <v>18870</v>
      </c>
      <c r="C7827" s="10" t="s">
        <v>15</v>
      </c>
      <c r="D7827" s="10" t="s">
        <v>16</v>
      </c>
      <c r="G7827" s="10" t="s">
        <v>29</v>
      </c>
      <c r="H7827" s="10" t="s">
        <v>6208</v>
      </c>
      <c r="I7827" s="16">
        <f t="shared" si="125"/>
        <v>99.6</v>
      </c>
      <c r="J7827" s="16">
        <v>232</v>
      </c>
      <c r="K7827" s="17">
        <v>332</v>
      </c>
      <c r="L7827" s="10" t="s">
        <v>19</v>
      </c>
      <c r="M7827" s="10" t="s">
        <v>20053</v>
      </c>
    </row>
    <row r="7828" s="10" customFormat="1" ht="12" spans="1:13">
      <c r="A7828" s="10" t="s">
        <v>20054</v>
      </c>
      <c r="B7828" s="10" t="s">
        <v>20055</v>
      </c>
      <c r="C7828" s="10" t="s">
        <v>15</v>
      </c>
      <c r="D7828" s="10" t="s">
        <v>16</v>
      </c>
      <c r="G7828" s="10" t="s">
        <v>29</v>
      </c>
      <c r="H7828" s="10" t="s">
        <v>6208</v>
      </c>
      <c r="I7828" s="16">
        <f t="shared" si="125"/>
        <v>99.6</v>
      </c>
      <c r="J7828" s="16">
        <v>232</v>
      </c>
      <c r="K7828" s="17">
        <v>332</v>
      </c>
      <c r="L7828" s="10" t="s">
        <v>19</v>
      </c>
      <c r="M7828" s="10" t="s">
        <v>20056</v>
      </c>
    </row>
    <row r="7829" s="10" customFormat="1" ht="12" spans="1:13">
      <c r="A7829" s="10" t="s">
        <v>20057</v>
      </c>
      <c r="B7829" s="10" t="s">
        <v>20058</v>
      </c>
      <c r="C7829" s="10" t="s">
        <v>15</v>
      </c>
      <c r="D7829" s="10" t="s">
        <v>16</v>
      </c>
      <c r="G7829" s="10" t="s">
        <v>80</v>
      </c>
      <c r="H7829" s="10" t="s">
        <v>6208</v>
      </c>
      <c r="I7829" s="16">
        <f t="shared" si="125"/>
        <v>108</v>
      </c>
      <c r="J7829" s="16">
        <v>252</v>
      </c>
      <c r="K7829" s="17">
        <v>360</v>
      </c>
      <c r="L7829" s="10" t="s">
        <v>19</v>
      </c>
      <c r="M7829" s="10" t="s">
        <v>20059</v>
      </c>
    </row>
    <row r="7830" s="10" customFormat="1" ht="12" spans="1:13">
      <c r="A7830" s="10" t="s">
        <v>20060</v>
      </c>
      <c r="B7830" s="10" t="s">
        <v>6003</v>
      </c>
      <c r="C7830" s="10" t="s">
        <v>15</v>
      </c>
      <c r="D7830" s="10" t="s">
        <v>16</v>
      </c>
      <c r="G7830" s="10" t="s">
        <v>17</v>
      </c>
      <c r="H7830" s="10" t="s">
        <v>6208</v>
      </c>
      <c r="I7830" s="16">
        <f t="shared" si="125"/>
        <v>102.6</v>
      </c>
      <c r="J7830" s="16">
        <v>239</v>
      </c>
      <c r="K7830" s="17">
        <v>342</v>
      </c>
      <c r="L7830" s="10" t="s">
        <v>19</v>
      </c>
      <c r="M7830" s="10" t="s">
        <v>20061</v>
      </c>
    </row>
    <row r="7831" s="10" customFormat="1" ht="12" spans="1:13">
      <c r="A7831" s="10" t="s">
        <v>20062</v>
      </c>
      <c r="B7831" s="10" t="s">
        <v>20063</v>
      </c>
      <c r="C7831" s="10" t="s">
        <v>15</v>
      </c>
      <c r="D7831" s="10" t="s">
        <v>16</v>
      </c>
      <c r="G7831" s="10" t="s">
        <v>29</v>
      </c>
      <c r="H7831" s="10" t="s">
        <v>6208</v>
      </c>
      <c r="I7831" s="16">
        <f t="shared" si="125"/>
        <v>99.6</v>
      </c>
      <c r="J7831" s="16">
        <v>232</v>
      </c>
      <c r="K7831" s="17">
        <v>332</v>
      </c>
      <c r="L7831" s="10" t="s">
        <v>19</v>
      </c>
      <c r="M7831" s="10" t="s">
        <v>20064</v>
      </c>
    </row>
    <row r="7832" s="10" customFormat="1" ht="12" spans="1:13">
      <c r="A7832" s="10" t="s">
        <v>20065</v>
      </c>
      <c r="B7832" s="10" t="s">
        <v>20066</v>
      </c>
      <c r="C7832" s="10" t="s">
        <v>15</v>
      </c>
      <c r="D7832" s="10" t="s">
        <v>16</v>
      </c>
      <c r="G7832" s="10" t="s">
        <v>29</v>
      </c>
      <c r="H7832" s="10" t="s">
        <v>6208</v>
      </c>
      <c r="I7832" s="16">
        <f t="shared" si="125"/>
        <v>94.2</v>
      </c>
      <c r="J7832" s="16">
        <v>220</v>
      </c>
      <c r="K7832" s="17">
        <v>314</v>
      </c>
      <c r="L7832" s="10" t="s">
        <v>19</v>
      </c>
      <c r="M7832" s="10" t="s">
        <v>20067</v>
      </c>
    </row>
    <row r="7833" s="10" customFormat="1" ht="12" spans="1:13">
      <c r="A7833" s="10" t="s">
        <v>20068</v>
      </c>
      <c r="B7833" s="10" t="s">
        <v>20069</v>
      </c>
      <c r="C7833" s="10" t="s">
        <v>15</v>
      </c>
      <c r="D7833" s="10" t="s">
        <v>16</v>
      </c>
      <c r="G7833" s="10" t="s">
        <v>17</v>
      </c>
      <c r="H7833" s="10" t="s">
        <v>6208</v>
      </c>
      <c r="I7833" s="16">
        <f t="shared" si="125"/>
        <v>97.2</v>
      </c>
      <c r="J7833" s="16">
        <v>227</v>
      </c>
      <c r="K7833" s="17">
        <v>324</v>
      </c>
      <c r="L7833" s="10" t="s">
        <v>19</v>
      </c>
      <c r="M7833" s="10" t="s">
        <v>20070</v>
      </c>
    </row>
    <row r="7834" s="10" customFormat="1" ht="12" spans="1:13">
      <c r="A7834" s="10" t="s">
        <v>20071</v>
      </c>
      <c r="B7834" s="10" t="s">
        <v>4921</v>
      </c>
      <c r="C7834" s="10" t="s">
        <v>15</v>
      </c>
      <c r="D7834" s="10" t="s">
        <v>16</v>
      </c>
      <c r="G7834" s="10" t="s">
        <v>17</v>
      </c>
      <c r="H7834" s="10" t="s">
        <v>6208</v>
      </c>
      <c r="I7834" s="16">
        <f t="shared" si="125"/>
        <v>97.2</v>
      </c>
      <c r="J7834" s="16">
        <v>227</v>
      </c>
      <c r="K7834" s="17">
        <v>324</v>
      </c>
      <c r="L7834" s="10" t="s">
        <v>19</v>
      </c>
      <c r="M7834" s="10" t="s">
        <v>20072</v>
      </c>
    </row>
    <row r="7835" s="10" customFormat="1" ht="12" spans="1:13">
      <c r="A7835" s="10" t="s">
        <v>20073</v>
      </c>
      <c r="B7835" s="10" t="s">
        <v>5622</v>
      </c>
      <c r="C7835" s="10" t="s">
        <v>15</v>
      </c>
      <c r="D7835" s="10" t="s">
        <v>16</v>
      </c>
      <c r="G7835" s="10" t="s">
        <v>80</v>
      </c>
      <c r="H7835" s="10" t="s">
        <v>6208</v>
      </c>
      <c r="I7835" s="16">
        <f t="shared" si="125"/>
        <v>102.6</v>
      </c>
      <c r="J7835" s="16">
        <v>239</v>
      </c>
      <c r="K7835" s="17">
        <v>342</v>
      </c>
      <c r="L7835" s="10" t="s">
        <v>19</v>
      </c>
      <c r="M7835" s="10" t="s">
        <v>20074</v>
      </c>
    </row>
    <row r="7836" s="10" customFormat="1" ht="12" spans="1:13">
      <c r="A7836" s="10" t="s">
        <v>20075</v>
      </c>
      <c r="B7836" s="10" t="s">
        <v>20076</v>
      </c>
      <c r="C7836" s="10" t="s">
        <v>15</v>
      </c>
      <c r="D7836" s="10" t="s">
        <v>16</v>
      </c>
      <c r="G7836" s="10" t="s">
        <v>80</v>
      </c>
      <c r="H7836" s="10" t="s">
        <v>6208</v>
      </c>
      <c r="I7836" s="16">
        <f t="shared" si="125"/>
        <v>108</v>
      </c>
      <c r="J7836" s="16">
        <v>252</v>
      </c>
      <c r="K7836" s="17">
        <v>360</v>
      </c>
      <c r="L7836" s="10" t="s">
        <v>19</v>
      </c>
      <c r="M7836" s="10" t="s">
        <v>20077</v>
      </c>
    </row>
    <row r="7837" s="10" customFormat="1" ht="12" spans="1:13">
      <c r="A7837" s="10" t="s">
        <v>20078</v>
      </c>
      <c r="B7837" s="10" t="s">
        <v>9639</v>
      </c>
      <c r="C7837" s="10" t="s">
        <v>15</v>
      </c>
      <c r="D7837" s="10" t="s">
        <v>16</v>
      </c>
      <c r="G7837" s="10" t="s">
        <v>188</v>
      </c>
      <c r="H7837" s="10" t="s">
        <v>6208</v>
      </c>
      <c r="I7837" s="16">
        <f t="shared" si="125"/>
        <v>119.4</v>
      </c>
      <c r="J7837" s="16">
        <v>279</v>
      </c>
      <c r="K7837" s="17">
        <v>398</v>
      </c>
      <c r="L7837" s="10" t="s">
        <v>19</v>
      </c>
      <c r="M7837" s="10" t="s">
        <v>20079</v>
      </c>
    </row>
    <row r="7838" s="10" customFormat="1" ht="12" spans="1:13">
      <c r="A7838" s="10" t="s">
        <v>20080</v>
      </c>
      <c r="B7838" s="10" t="s">
        <v>200</v>
      </c>
      <c r="C7838" s="10" t="s">
        <v>15</v>
      </c>
      <c r="D7838" s="10" t="s">
        <v>16</v>
      </c>
      <c r="G7838" s="10" t="s">
        <v>188</v>
      </c>
      <c r="H7838" s="10" t="s">
        <v>6208</v>
      </c>
      <c r="I7838" s="16">
        <f t="shared" si="125"/>
        <v>119.4</v>
      </c>
      <c r="J7838" s="16">
        <v>279</v>
      </c>
      <c r="K7838" s="17">
        <v>398</v>
      </c>
      <c r="L7838" s="10" t="s">
        <v>19</v>
      </c>
      <c r="M7838" s="10" t="s">
        <v>20081</v>
      </c>
    </row>
    <row r="7839" s="10" customFormat="1" ht="12" spans="1:13">
      <c r="A7839" s="10" t="s">
        <v>20082</v>
      </c>
      <c r="B7839" s="10" t="s">
        <v>9662</v>
      </c>
      <c r="C7839" s="10" t="s">
        <v>15</v>
      </c>
      <c r="D7839" s="10" t="s">
        <v>16</v>
      </c>
      <c r="G7839" s="10" t="s">
        <v>17</v>
      </c>
      <c r="H7839" s="10" t="s">
        <v>6208</v>
      </c>
      <c r="I7839" s="16">
        <f t="shared" si="125"/>
        <v>102.6</v>
      </c>
      <c r="J7839" s="16">
        <v>239</v>
      </c>
      <c r="K7839" s="17">
        <v>342</v>
      </c>
      <c r="L7839" s="10" t="s">
        <v>19</v>
      </c>
      <c r="M7839" s="10" t="s">
        <v>20083</v>
      </c>
    </row>
    <row r="7840" s="10" customFormat="1" ht="12" spans="1:13">
      <c r="A7840" s="10" t="s">
        <v>20084</v>
      </c>
      <c r="B7840" s="10" t="s">
        <v>5961</v>
      </c>
      <c r="C7840" s="10" t="s">
        <v>15</v>
      </c>
      <c r="D7840" s="10" t="s">
        <v>16</v>
      </c>
      <c r="G7840" s="10" t="s">
        <v>80</v>
      </c>
      <c r="H7840" s="10" t="s">
        <v>6208</v>
      </c>
      <c r="I7840" s="16">
        <f t="shared" si="125"/>
        <v>108</v>
      </c>
      <c r="J7840" s="16">
        <v>252</v>
      </c>
      <c r="K7840" s="17">
        <v>360</v>
      </c>
      <c r="L7840" s="10" t="s">
        <v>19</v>
      </c>
      <c r="M7840" s="10" t="s">
        <v>20085</v>
      </c>
    </row>
    <row r="7841" s="10" customFormat="1" ht="12" spans="1:13">
      <c r="A7841" s="10" t="s">
        <v>20086</v>
      </c>
      <c r="B7841" s="10" t="s">
        <v>7391</v>
      </c>
      <c r="C7841" s="10" t="s">
        <v>15</v>
      </c>
      <c r="D7841" s="10" t="s">
        <v>16</v>
      </c>
      <c r="G7841" s="10" t="s">
        <v>17</v>
      </c>
      <c r="H7841" s="10" t="s">
        <v>6208</v>
      </c>
      <c r="I7841" s="16">
        <f t="shared" si="125"/>
        <v>97.2</v>
      </c>
      <c r="J7841" s="16">
        <v>227</v>
      </c>
      <c r="K7841" s="17">
        <v>324</v>
      </c>
      <c r="L7841" s="10" t="s">
        <v>19</v>
      </c>
      <c r="M7841" s="10" t="s">
        <v>20087</v>
      </c>
    </row>
    <row r="7842" s="10" customFormat="1" ht="12" spans="1:13">
      <c r="A7842" s="10" t="s">
        <v>20088</v>
      </c>
      <c r="B7842" s="10" t="s">
        <v>18864</v>
      </c>
      <c r="C7842" s="10" t="s">
        <v>15</v>
      </c>
      <c r="D7842" s="10" t="s">
        <v>16</v>
      </c>
      <c r="G7842" s="10" t="s">
        <v>80</v>
      </c>
      <c r="H7842" s="10" t="s">
        <v>6208</v>
      </c>
      <c r="I7842" s="16">
        <f t="shared" si="125"/>
        <v>102.6</v>
      </c>
      <c r="J7842" s="16">
        <v>239</v>
      </c>
      <c r="K7842" s="17">
        <v>342</v>
      </c>
      <c r="L7842" s="10" t="s">
        <v>19</v>
      </c>
      <c r="M7842" s="10" t="s">
        <v>20089</v>
      </c>
    </row>
    <row r="7843" s="10" customFormat="1" ht="12" spans="1:13">
      <c r="A7843" s="10" t="s">
        <v>20090</v>
      </c>
      <c r="B7843" s="10" t="s">
        <v>19086</v>
      </c>
      <c r="C7843" s="10" t="s">
        <v>15</v>
      </c>
      <c r="D7843" s="10" t="s">
        <v>16</v>
      </c>
      <c r="G7843" s="10" t="s">
        <v>17</v>
      </c>
      <c r="H7843" s="10" t="s">
        <v>6208</v>
      </c>
      <c r="I7843" s="16">
        <f t="shared" si="125"/>
        <v>97.2</v>
      </c>
      <c r="J7843" s="16">
        <v>227</v>
      </c>
      <c r="K7843" s="17">
        <v>324</v>
      </c>
      <c r="L7843" s="10" t="s">
        <v>19</v>
      </c>
      <c r="M7843" s="10" t="s">
        <v>20091</v>
      </c>
    </row>
    <row r="7844" s="10" customFormat="1" ht="12" spans="1:13">
      <c r="A7844" s="10" t="s">
        <v>20092</v>
      </c>
      <c r="B7844" s="10" t="s">
        <v>20093</v>
      </c>
      <c r="C7844" s="10" t="s">
        <v>15</v>
      </c>
      <c r="D7844" s="10" t="s">
        <v>16</v>
      </c>
      <c r="G7844" s="10" t="s">
        <v>29</v>
      </c>
      <c r="H7844" s="10" t="s">
        <v>6208</v>
      </c>
      <c r="I7844" s="16">
        <f t="shared" si="125"/>
        <v>94.2</v>
      </c>
      <c r="J7844" s="16">
        <v>220</v>
      </c>
      <c r="K7844" s="17">
        <v>314</v>
      </c>
      <c r="L7844" s="10" t="s">
        <v>19</v>
      </c>
      <c r="M7844" s="10" t="s">
        <v>20094</v>
      </c>
    </row>
    <row r="7845" s="10" customFormat="1" ht="12" spans="1:13">
      <c r="A7845" s="10" t="s">
        <v>20095</v>
      </c>
      <c r="B7845" s="10" t="s">
        <v>16927</v>
      </c>
      <c r="C7845" s="10" t="s">
        <v>15</v>
      </c>
      <c r="D7845" s="10" t="s">
        <v>16</v>
      </c>
      <c r="G7845" s="10" t="s">
        <v>17</v>
      </c>
      <c r="H7845" s="10" t="s">
        <v>6208</v>
      </c>
      <c r="I7845" s="16">
        <f t="shared" si="125"/>
        <v>97.2</v>
      </c>
      <c r="J7845" s="16">
        <v>227</v>
      </c>
      <c r="K7845" s="17">
        <v>324</v>
      </c>
      <c r="L7845" s="10" t="s">
        <v>19</v>
      </c>
      <c r="M7845" s="10" t="s">
        <v>20096</v>
      </c>
    </row>
    <row r="7846" s="10" customFormat="1" ht="12" spans="1:13">
      <c r="A7846" s="10" t="s">
        <v>20097</v>
      </c>
      <c r="B7846" s="10" t="s">
        <v>17453</v>
      </c>
      <c r="C7846" s="10" t="s">
        <v>15</v>
      </c>
      <c r="D7846" s="10" t="s">
        <v>16</v>
      </c>
      <c r="G7846" s="10" t="s">
        <v>80</v>
      </c>
      <c r="H7846" s="10" t="s">
        <v>6208</v>
      </c>
      <c r="I7846" s="16">
        <f t="shared" si="125"/>
        <v>102.6</v>
      </c>
      <c r="J7846" s="16">
        <v>239</v>
      </c>
      <c r="K7846" s="17">
        <v>342</v>
      </c>
      <c r="L7846" s="10" t="s">
        <v>19</v>
      </c>
      <c r="M7846" s="10" t="s">
        <v>20098</v>
      </c>
    </row>
    <row r="7847" s="10" customFormat="1" ht="12" spans="1:13">
      <c r="A7847" s="10" t="s">
        <v>20099</v>
      </c>
      <c r="B7847" s="10" t="s">
        <v>20100</v>
      </c>
      <c r="C7847" s="10" t="s">
        <v>15</v>
      </c>
      <c r="D7847" s="10" t="s">
        <v>16</v>
      </c>
      <c r="G7847" s="10" t="s">
        <v>29</v>
      </c>
      <c r="H7847" s="10" t="s">
        <v>6208</v>
      </c>
      <c r="I7847" s="16">
        <f t="shared" si="125"/>
        <v>99.6</v>
      </c>
      <c r="J7847" s="16">
        <v>232</v>
      </c>
      <c r="K7847" s="17">
        <v>332</v>
      </c>
      <c r="L7847" s="10" t="s">
        <v>19</v>
      </c>
      <c r="M7847" s="10" t="s">
        <v>20101</v>
      </c>
    </row>
    <row r="7848" s="10" customFormat="1" ht="12" spans="1:13">
      <c r="A7848" s="10" t="s">
        <v>20102</v>
      </c>
      <c r="B7848" s="10" t="s">
        <v>20103</v>
      </c>
      <c r="C7848" s="10" t="s">
        <v>15</v>
      </c>
      <c r="D7848" s="10" t="s">
        <v>16</v>
      </c>
      <c r="G7848" s="10" t="s">
        <v>29</v>
      </c>
      <c r="H7848" s="10" t="s">
        <v>6208</v>
      </c>
      <c r="I7848" s="16">
        <f t="shared" si="125"/>
        <v>99.6</v>
      </c>
      <c r="J7848" s="16">
        <v>232</v>
      </c>
      <c r="K7848" s="17">
        <v>332</v>
      </c>
      <c r="L7848" s="10" t="s">
        <v>19</v>
      </c>
      <c r="M7848" s="10" t="s">
        <v>20104</v>
      </c>
    </row>
    <row r="7849" s="10" customFormat="1" ht="12" spans="1:13">
      <c r="A7849" s="10" t="s">
        <v>20105</v>
      </c>
      <c r="B7849" s="10" t="s">
        <v>20106</v>
      </c>
      <c r="C7849" s="10" t="s">
        <v>15</v>
      </c>
      <c r="D7849" s="10" t="s">
        <v>16</v>
      </c>
      <c r="G7849" s="10" t="s">
        <v>29</v>
      </c>
      <c r="H7849" s="10" t="s">
        <v>6208</v>
      </c>
      <c r="I7849" s="16">
        <f t="shared" si="125"/>
        <v>99.6</v>
      </c>
      <c r="J7849" s="16">
        <v>232</v>
      </c>
      <c r="K7849" s="17">
        <v>332</v>
      </c>
      <c r="L7849" s="10" t="s">
        <v>19</v>
      </c>
      <c r="M7849" s="10" t="s">
        <v>20107</v>
      </c>
    </row>
    <row r="7850" s="10" customFormat="1" ht="12" spans="1:13">
      <c r="A7850" s="10" t="s">
        <v>20108</v>
      </c>
      <c r="B7850" s="10" t="s">
        <v>17016</v>
      </c>
      <c r="C7850" s="10" t="s">
        <v>15</v>
      </c>
      <c r="D7850" s="10" t="s">
        <v>16</v>
      </c>
      <c r="G7850" s="10" t="s">
        <v>80</v>
      </c>
      <c r="H7850" s="10" t="s">
        <v>6208</v>
      </c>
      <c r="I7850" s="16">
        <f t="shared" si="125"/>
        <v>108</v>
      </c>
      <c r="J7850" s="16">
        <v>252</v>
      </c>
      <c r="K7850" s="17">
        <v>360</v>
      </c>
      <c r="L7850" s="10" t="s">
        <v>19</v>
      </c>
      <c r="M7850" s="10" t="s">
        <v>20109</v>
      </c>
    </row>
    <row r="7851" s="10" customFormat="1" ht="12" spans="1:13">
      <c r="A7851" s="10" t="s">
        <v>20110</v>
      </c>
      <c r="B7851" s="10" t="s">
        <v>2396</v>
      </c>
      <c r="C7851" s="10" t="s">
        <v>15</v>
      </c>
      <c r="D7851" s="10" t="s">
        <v>16</v>
      </c>
      <c r="G7851" s="10" t="s">
        <v>29</v>
      </c>
      <c r="H7851" s="10" t="s">
        <v>6208</v>
      </c>
      <c r="I7851" s="16">
        <f t="shared" si="125"/>
        <v>99.6</v>
      </c>
      <c r="J7851" s="16">
        <v>232</v>
      </c>
      <c r="K7851" s="17">
        <v>332</v>
      </c>
      <c r="L7851" s="10" t="s">
        <v>19</v>
      </c>
      <c r="M7851" s="10" t="s">
        <v>20111</v>
      </c>
    </row>
    <row r="7852" s="10" customFormat="1" ht="12" spans="1:13">
      <c r="A7852" s="10" t="s">
        <v>20112</v>
      </c>
      <c r="B7852" s="10" t="s">
        <v>953</v>
      </c>
      <c r="C7852" s="10" t="s">
        <v>15</v>
      </c>
      <c r="D7852" s="10" t="s">
        <v>16</v>
      </c>
      <c r="G7852" s="10" t="s">
        <v>80</v>
      </c>
      <c r="H7852" s="10" t="s">
        <v>6208</v>
      </c>
      <c r="I7852" s="16">
        <f t="shared" si="125"/>
        <v>108</v>
      </c>
      <c r="J7852" s="16">
        <v>252</v>
      </c>
      <c r="K7852" s="17">
        <v>360</v>
      </c>
      <c r="L7852" s="10" t="s">
        <v>19</v>
      </c>
      <c r="M7852" s="10" t="s">
        <v>20113</v>
      </c>
    </row>
    <row r="7853" s="10" customFormat="1" ht="12" spans="1:13">
      <c r="A7853" s="10" t="s">
        <v>20114</v>
      </c>
      <c r="B7853" s="10" t="s">
        <v>18825</v>
      </c>
      <c r="C7853" s="10" t="s">
        <v>15</v>
      </c>
      <c r="D7853" s="10" t="s">
        <v>16</v>
      </c>
      <c r="G7853" s="10" t="s">
        <v>29</v>
      </c>
      <c r="H7853" s="10" t="s">
        <v>6208</v>
      </c>
      <c r="I7853" s="16">
        <f t="shared" si="125"/>
        <v>99.6</v>
      </c>
      <c r="J7853" s="16">
        <v>232</v>
      </c>
      <c r="K7853" s="17">
        <v>332</v>
      </c>
      <c r="L7853" s="10" t="s">
        <v>19</v>
      </c>
      <c r="M7853" s="10" t="s">
        <v>20115</v>
      </c>
    </row>
    <row r="7854" s="10" customFormat="1" ht="12" spans="1:13">
      <c r="A7854" s="10" t="s">
        <v>20116</v>
      </c>
      <c r="B7854" s="10" t="s">
        <v>18828</v>
      </c>
      <c r="C7854" s="10" t="s">
        <v>15</v>
      </c>
      <c r="D7854" s="10" t="s">
        <v>16</v>
      </c>
      <c r="G7854" s="10" t="s">
        <v>17</v>
      </c>
      <c r="H7854" s="10" t="s">
        <v>6208</v>
      </c>
      <c r="I7854" s="16">
        <f t="shared" si="125"/>
        <v>102.6</v>
      </c>
      <c r="J7854" s="16">
        <v>239</v>
      </c>
      <c r="K7854" s="17">
        <v>342</v>
      </c>
      <c r="L7854" s="10" t="s">
        <v>19</v>
      </c>
      <c r="M7854" s="10" t="s">
        <v>20117</v>
      </c>
    </row>
    <row r="7855" s="10" customFormat="1" ht="12" spans="1:13">
      <c r="A7855" s="10" t="s">
        <v>20118</v>
      </c>
      <c r="B7855" s="10" t="s">
        <v>20119</v>
      </c>
      <c r="C7855" s="10" t="s">
        <v>15</v>
      </c>
      <c r="D7855" s="10" t="s">
        <v>16</v>
      </c>
      <c r="G7855" s="10" t="s">
        <v>29</v>
      </c>
      <c r="H7855" s="10" t="s">
        <v>6208</v>
      </c>
      <c r="I7855" s="16">
        <f t="shared" si="125"/>
        <v>99.6</v>
      </c>
      <c r="J7855" s="16">
        <v>232</v>
      </c>
      <c r="K7855" s="17">
        <v>332</v>
      </c>
      <c r="L7855" s="10" t="s">
        <v>19</v>
      </c>
      <c r="M7855" s="10" t="s">
        <v>20120</v>
      </c>
    </row>
    <row r="7856" s="10" customFormat="1" ht="12" spans="1:13">
      <c r="A7856" s="10" t="s">
        <v>20121</v>
      </c>
      <c r="B7856" s="10" t="s">
        <v>20122</v>
      </c>
      <c r="C7856" s="10" t="s">
        <v>15</v>
      </c>
      <c r="D7856" s="10" t="s">
        <v>16</v>
      </c>
      <c r="G7856" s="10" t="s">
        <v>17</v>
      </c>
      <c r="H7856" s="10" t="s">
        <v>6208</v>
      </c>
      <c r="I7856" s="16">
        <f t="shared" si="125"/>
        <v>102.6</v>
      </c>
      <c r="J7856" s="16">
        <v>239</v>
      </c>
      <c r="K7856" s="17">
        <v>342</v>
      </c>
      <c r="L7856" s="10" t="s">
        <v>19</v>
      </c>
      <c r="M7856" s="10" t="s">
        <v>20123</v>
      </c>
    </row>
    <row r="7857" s="10" customFormat="1" ht="12" spans="1:13">
      <c r="A7857" s="10" t="s">
        <v>20124</v>
      </c>
      <c r="B7857" s="10" t="s">
        <v>2722</v>
      </c>
      <c r="C7857" s="10" t="s">
        <v>15</v>
      </c>
      <c r="D7857" s="10" t="s">
        <v>16</v>
      </c>
      <c r="G7857" s="10" t="s">
        <v>17</v>
      </c>
      <c r="H7857" s="10" t="s">
        <v>6208</v>
      </c>
      <c r="I7857" s="16">
        <f t="shared" si="125"/>
        <v>102.6</v>
      </c>
      <c r="J7857" s="16">
        <v>239</v>
      </c>
      <c r="K7857" s="17">
        <v>342</v>
      </c>
      <c r="L7857" s="10" t="s">
        <v>19</v>
      </c>
      <c r="M7857" s="10" t="s">
        <v>20125</v>
      </c>
    </row>
    <row r="7858" s="10" customFormat="1" ht="12" spans="1:13">
      <c r="A7858" s="10" t="s">
        <v>20126</v>
      </c>
      <c r="B7858" s="10" t="s">
        <v>20127</v>
      </c>
      <c r="C7858" s="10" t="s">
        <v>15</v>
      </c>
      <c r="D7858" s="10" t="s">
        <v>16</v>
      </c>
      <c r="G7858" s="10" t="s">
        <v>29</v>
      </c>
      <c r="H7858" s="10" t="s">
        <v>6208</v>
      </c>
      <c r="I7858" s="16">
        <f t="shared" si="125"/>
        <v>99.6</v>
      </c>
      <c r="J7858" s="16">
        <v>232</v>
      </c>
      <c r="K7858" s="17">
        <v>332</v>
      </c>
      <c r="L7858" s="10" t="s">
        <v>19</v>
      </c>
      <c r="M7858" s="10" t="s">
        <v>20128</v>
      </c>
    </row>
    <row r="7859" s="10" customFormat="1" ht="12" spans="1:13">
      <c r="A7859" s="10" t="s">
        <v>20129</v>
      </c>
      <c r="B7859" s="10" t="s">
        <v>20130</v>
      </c>
      <c r="C7859" s="10" t="s">
        <v>15</v>
      </c>
      <c r="D7859" s="10" t="s">
        <v>16</v>
      </c>
      <c r="G7859" s="10" t="s">
        <v>29</v>
      </c>
      <c r="H7859" s="10" t="s">
        <v>6208</v>
      </c>
      <c r="I7859" s="16">
        <f t="shared" si="125"/>
        <v>99.6</v>
      </c>
      <c r="J7859" s="16">
        <v>232</v>
      </c>
      <c r="K7859" s="17">
        <v>332</v>
      </c>
      <c r="L7859" s="10" t="s">
        <v>39</v>
      </c>
      <c r="M7859" s="10" t="s">
        <v>20131</v>
      </c>
    </row>
    <row r="7860" s="10" customFormat="1" ht="12" spans="1:13">
      <c r="A7860" s="10" t="s">
        <v>20132</v>
      </c>
      <c r="B7860" s="10" t="s">
        <v>10283</v>
      </c>
      <c r="C7860" s="10" t="s">
        <v>15</v>
      </c>
      <c r="D7860" s="10" t="s">
        <v>16</v>
      </c>
      <c r="G7860" s="10" t="s">
        <v>17</v>
      </c>
      <c r="H7860" s="10" t="s">
        <v>6208</v>
      </c>
      <c r="I7860" s="16">
        <f t="shared" ref="I7860:I7923" si="126">K7860*0.3</f>
        <v>102.6</v>
      </c>
      <c r="J7860" s="16">
        <v>239</v>
      </c>
      <c r="K7860" s="17">
        <v>342</v>
      </c>
      <c r="L7860" s="10" t="s">
        <v>19</v>
      </c>
      <c r="M7860" s="10" t="s">
        <v>20133</v>
      </c>
    </row>
    <row r="7861" s="10" customFormat="1" ht="12" spans="1:13">
      <c r="A7861" s="10" t="s">
        <v>20134</v>
      </c>
      <c r="B7861" s="10" t="s">
        <v>160</v>
      </c>
      <c r="C7861" s="10" t="s">
        <v>15</v>
      </c>
      <c r="D7861" s="10" t="s">
        <v>16</v>
      </c>
      <c r="G7861" s="10" t="s">
        <v>17</v>
      </c>
      <c r="H7861" s="10" t="s">
        <v>6208</v>
      </c>
      <c r="I7861" s="16">
        <f t="shared" si="126"/>
        <v>108</v>
      </c>
      <c r="J7861" s="16">
        <v>252</v>
      </c>
      <c r="K7861" s="17">
        <v>360</v>
      </c>
      <c r="L7861" s="10" t="s">
        <v>19</v>
      </c>
      <c r="M7861" s="10" t="s">
        <v>20135</v>
      </c>
    </row>
    <row r="7862" s="10" customFormat="1" ht="12" spans="1:13">
      <c r="A7862" s="10" t="s">
        <v>20136</v>
      </c>
      <c r="B7862" s="10" t="s">
        <v>20137</v>
      </c>
      <c r="C7862" s="10" t="s">
        <v>15</v>
      </c>
      <c r="D7862" s="10" t="s">
        <v>16</v>
      </c>
      <c r="G7862" s="10" t="s">
        <v>29</v>
      </c>
      <c r="H7862" s="10" t="s">
        <v>6208</v>
      </c>
      <c r="I7862" s="16">
        <f t="shared" si="126"/>
        <v>105</v>
      </c>
      <c r="J7862" s="16">
        <v>245</v>
      </c>
      <c r="K7862" s="17">
        <v>350</v>
      </c>
      <c r="L7862" s="10" t="s">
        <v>19</v>
      </c>
      <c r="M7862" s="10" t="s">
        <v>20138</v>
      </c>
    </row>
    <row r="7863" s="10" customFormat="1" ht="12" spans="1:13">
      <c r="A7863" s="10" t="s">
        <v>20139</v>
      </c>
      <c r="B7863" s="10" t="s">
        <v>4538</v>
      </c>
      <c r="C7863" s="10" t="s">
        <v>15</v>
      </c>
      <c r="D7863" s="10" t="s">
        <v>16</v>
      </c>
      <c r="G7863" s="10" t="s">
        <v>266</v>
      </c>
      <c r="H7863" s="10" t="s">
        <v>6208</v>
      </c>
      <c r="I7863" s="16">
        <f t="shared" si="126"/>
        <v>108</v>
      </c>
      <c r="J7863" s="16">
        <v>252</v>
      </c>
      <c r="K7863" s="17">
        <v>360</v>
      </c>
      <c r="L7863" s="10" t="s">
        <v>19</v>
      </c>
      <c r="M7863" s="10" t="s">
        <v>20140</v>
      </c>
    </row>
    <row r="7864" s="10" customFormat="1" ht="12" spans="1:13">
      <c r="A7864" s="10" t="s">
        <v>20141</v>
      </c>
      <c r="B7864" s="10" t="s">
        <v>9351</v>
      </c>
      <c r="C7864" s="10" t="s">
        <v>15</v>
      </c>
      <c r="D7864" s="10" t="s">
        <v>16</v>
      </c>
      <c r="G7864" s="10" t="s">
        <v>80</v>
      </c>
      <c r="H7864" s="10" t="s">
        <v>6208</v>
      </c>
      <c r="I7864" s="16">
        <f t="shared" si="126"/>
        <v>108</v>
      </c>
      <c r="J7864" s="16">
        <v>252</v>
      </c>
      <c r="K7864" s="17">
        <v>360</v>
      </c>
      <c r="L7864" s="10" t="s">
        <v>19</v>
      </c>
      <c r="M7864" s="10" t="s">
        <v>20142</v>
      </c>
    </row>
    <row r="7865" s="10" customFormat="1" ht="12" spans="1:13">
      <c r="A7865" s="10" t="s">
        <v>20143</v>
      </c>
      <c r="B7865" s="10" t="s">
        <v>3167</v>
      </c>
      <c r="C7865" s="10" t="s">
        <v>15</v>
      </c>
      <c r="D7865" s="10" t="s">
        <v>16</v>
      </c>
      <c r="G7865" s="10" t="s">
        <v>111</v>
      </c>
      <c r="H7865" s="10" t="s">
        <v>6208</v>
      </c>
      <c r="I7865" s="16">
        <f t="shared" si="126"/>
        <v>108</v>
      </c>
      <c r="J7865" s="16">
        <v>252</v>
      </c>
      <c r="K7865" s="17">
        <v>360</v>
      </c>
      <c r="L7865" s="10" t="s">
        <v>19</v>
      </c>
      <c r="M7865" s="10" t="s">
        <v>20144</v>
      </c>
    </row>
    <row r="7866" s="10" customFormat="1" ht="12" spans="1:13">
      <c r="A7866" s="10" t="s">
        <v>20145</v>
      </c>
      <c r="B7866" s="10" t="s">
        <v>18943</v>
      </c>
      <c r="C7866" s="10" t="s">
        <v>15</v>
      </c>
      <c r="D7866" s="10" t="s">
        <v>16</v>
      </c>
      <c r="G7866" s="10" t="s">
        <v>17</v>
      </c>
      <c r="H7866" s="10" t="s">
        <v>6208</v>
      </c>
      <c r="I7866" s="16">
        <f t="shared" si="126"/>
        <v>102.6</v>
      </c>
      <c r="J7866" s="16">
        <v>239</v>
      </c>
      <c r="K7866" s="17">
        <v>342</v>
      </c>
      <c r="L7866" s="10" t="s">
        <v>19</v>
      </c>
      <c r="M7866" s="10" t="s">
        <v>20146</v>
      </c>
    </row>
    <row r="7867" s="10" customFormat="1" ht="12" spans="1:13">
      <c r="A7867" s="10" t="s">
        <v>20147</v>
      </c>
      <c r="B7867" s="10" t="s">
        <v>4950</v>
      </c>
      <c r="C7867" s="10" t="s">
        <v>15</v>
      </c>
      <c r="D7867" s="10" t="s">
        <v>16</v>
      </c>
      <c r="G7867" s="10" t="s">
        <v>188</v>
      </c>
      <c r="H7867" s="10" t="s">
        <v>6208</v>
      </c>
      <c r="I7867" s="16">
        <f t="shared" si="126"/>
        <v>119.4</v>
      </c>
      <c r="J7867" s="16">
        <v>279</v>
      </c>
      <c r="K7867" s="17">
        <v>398</v>
      </c>
      <c r="L7867" s="10" t="s">
        <v>19</v>
      </c>
      <c r="M7867" s="10" t="s">
        <v>20148</v>
      </c>
    </row>
    <row r="7868" s="10" customFormat="1" ht="12" spans="1:13">
      <c r="A7868" s="10" t="s">
        <v>20149</v>
      </c>
      <c r="B7868" s="10" t="s">
        <v>4950</v>
      </c>
      <c r="C7868" s="10" t="s">
        <v>15</v>
      </c>
      <c r="D7868" s="10" t="s">
        <v>16</v>
      </c>
      <c r="G7868" s="10" t="s">
        <v>272</v>
      </c>
      <c r="H7868" s="10" t="s">
        <v>6208</v>
      </c>
      <c r="I7868" s="16">
        <f t="shared" si="126"/>
        <v>119.4</v>
      </c>
      <c r="J7868" s="16">
        <v>279</v>
      </c>
      <c r="K7868" s="17">
        <v>398</v>
      </c>
      <c r="L7868" s="10" t="s">
        <v>19</v>
      </c>
      <c r="M7868" s="10" t="s">
        <v>20150</v>
      </c>
    </row>
    <row r="7869" s="10" customFormat="1" ht="12" spans="1:13">
      <c r="A7869" s="10" t="s">
        <v>20151</v>
      </c>
      <c r="B7869" s="10" t="s">
        <v>4752</v>
      </c>
      <c r="C7869" s="10" t="s">
        <v>15</v>
      </c>
      <c r="D7869" s="10" t="s">
        <v>16</v>
      </c>
      <c r="G7869" s="10" t="s">
        <v>80</v>
      </c>
      <c r="H7869" s="10" t="s">
        <v>6208</v>
      </c>
      <c r="I7869" s="16">
        <f t="shared" si="126"/>
        <v>114</v>
      </c>
      <c r="J7869" s="16">
        <v>266</v>
      </c>
      <c r="K7869" s="17">
        <v>380</v>
      </c>
      <c r="L7869" s="10" t="s">
        <v>19</v>
      </c>
      <c r="M7869" s="10" t="s">
        <v>20152</v>
      </c>
    </row>
    <row r="7870" s="10" customFormat="1" ht="12" spans="1:13">
      <c r="A7870" s="10" t="s">
        <v>20153</v>
      </c>
      <c r="B7870" s="10" t="s">
        <v>17086</v>
      </c>
      <c r="C7870" s="10" t="s">
        <v>15</v>
      </c>
      <c r="D7870" s="10" t="s">
        <v>16</v>
      </c>
      <c r="G7870" s="10" t="s">
        <v>80</v>
      </c>
      <c r="H7870" s="10" t="s">
        <v>6208</v>
      </c>
      <c r="I7870" s="16">
        <f t="shared" si="126"/>
        <v>102.6</v>
      </c>
      <c r="J7870" s="16">
        <v>239</v>
      </c>
      <c r="K7870" s="17">
        <v>342</v>
      </c>
      <c r="L7870" s="10" t="s">
        <v>19</v>
      </c>
      <c r="M7870" s="10" t="s">
        <v>20154</v>
      </c>
    </row>
    <row r="7871" s="10" customFormat="1" ht="12" spans="1:13">
      <c r="A7871" s="10" t="s">
        <v>20155</v>
      </c>
      <c r="B7871" s="10" t="s">
        <v>20156</v>
      </c>
      <c r="C7871" s="10" t="s">
        <v>15</v>
      </c>
      <c r="D7871" s="10" t="s">
        <v>16</v>
      </c>
      <c r="G7871" s="10" t="s">
        <v>29</v>
      </c>
      <c r="H7871" s="10" t="s">
        <v>6208</v>
      </c>
      <c r="I7871" s="16">
        <f t="shared" si="126"/>
        <v>94.2</v>
      </c>
      <c r="J7871" s="16">
        <v>220</v>
      </c>
      <c r="K7871" s="17">
        <v>314</v>
      </c>
      <c r="L7871" s="10" t="s">
        <v>39</v>
      </c>
      <c r="M7871" s="10" t="s">
        <v>20157</v>
      </c>
    </row>
    <row r="7872" s="10" customFormat="1" ht="12" spans="1:13">
      <c r="A7872" s="10" t="s">
        <v>20158</v>
      </c>
      <c r="B7872" s="10" t="s">
        <v>20066</v>
      </c>
      <c r="C7872" s="10" t="s">
        <v>15</v>
      </c>
      <c r="D7872" s="10" t="s">
        <v>16</v>
      </c>
      <c r="G7872" s="10" t="s">
        <v>17</v>
      </c>
      <c r="H7872" s="10" t="s">
        <v>6208</v>
      </c>
      <c r="I7872" s="16">
        <f t="shared" si="126"/>
        <v>97.2</v>
      </c>
      <c r="J7872" s="16">
        <v>227</v>
      </c>
      <c r="K7872" s="17">
        <v>324</v>
      </c>
      <c r="L7872" s="10" t="s">
        <v>19</v>
      </c>
      <c r="M7872" s="10" t="s">
        <v>20159</v>
      </c>
    </row>
    <row r="7873" s="10" customFormat="1" ht="12" spans="1:13">
      <c r="A7873" s="10" t="s">
        <v>20160</v>
      </c>
      <c r="B7873" s="10" t="s">
        <v>20161</v>
      </c>
      <c r="C7873" s="10" t="s">
        <v>15</v>
      </c>
      <c r="D7873" s="10" t="s">
        <v>16</v>
      </c>
      <c r="G7873" s="10" t="s">
        <v>29</v>
      </c>
      <c r="H7873" s="10" t="s">
        <v>6208</v>
      </c>
      <c r="I7873" s="16">
        <f t="shared" si="126"/>
        <v>94.2</v>
      </c>
      <c r="J7873" s="16">
        <v>220</v>
      </c>
      <c r="K7873" s="17">
        <v>314</v>
      </c>
      <c r="L7873" s="10" t="s">
        <v>19</v>
      </c>
      <c r="M7873" s="10" t="s">
        <v>20162</v>
      </c>
    </row>
    <row r="7874" s="10" customFormat="1" ht="12" spans="1:13">
      <c r="A7874" s="10" t="s">
        <v>20163</v>
      </c>
      <c r="B7874" s="10" t="s">
        <v>9465</v>
      </c>
      <c r="C7874" s="10" t="s">
        <v>15</v>
      </c>
      <c r="D7874" s="10" t="s">
        <v>16</v>
      </c>
      <c r="G7874" s="10" t="s">
        <v>29</v>
      </c>
      <c r="H7874" s="10" t="s">
        <v>6208</v>
      </c>
      <c r="I7874" s="16">
        <f t="shared" si="126"/>
        <v>99.6</v>
      </c>
      <c r="J7874" s="16">
        <v>232</v>
      </c>
      <c r="K7874" s="17">
        <v>332</v>
      </c>
      <c r="L7874" s="10" t="s">
        <v>19</v>
      </c>
      <c r="M7874" s="10" t="s">
        <v>20164</v>
      </c>
    </row>
    <row r="7875" s="10" customFormat="1" ht="12" spans="1:13">
      <c r="A7875" s="10" t="s">
        <v>20165</v>
      </c>
      <c r="B7875" s="10" t="s">
        <v>5218</v>
      </c>
      <c r="C7875" s="10" t="s">
        <v>15</v>
      </c>
      <c r="D7875" s="10" t="s">
        <v>16</v>
      </c>
      <c r="G7875" s="10" t="s">
        <v>80</v>
      </c>
      <c r="H7875" s="10" t="s">
        <v>6208</v>
      </c>
      <c r="I7875" s="16">
        <f t="shared" si="126"/>
        <v>108</v>
      </c>
      <c r="J7875" s="16">
        <v>252</v>
      </c>
      <c r="K7875" s="17">
        <v>360</v>
      </c>
      <c r="L7875" s="10" t="s">
        <v>19</v>
      </c>
      <c r="M7875" s="10" t="s">
        <v>20166</v>
      </c>
    </row>
    <row r="7876" s="10" customFormat="1" ht="12" spans="1:13">
      <c r="A7876" s="10" t="s">
        <v>20167</v>
      </c>
      <c r="B7876" s="10" t="s">
        <v>20168</v>
      </c>
      <c r="C7876" s="10" t="s">
        <v>15</v>
      </c>
      <c r="D7876" s="10" t="s">
        <v>16</v>
      </c>
      <c r="G7876" s="10" t="s">
        <v>29</v>
      </c>
      <c r="H7876" s="10" t="s">
        <v>6208</v>
      </c>
      <c r="I7876" s="16">
        <f t="shared" si="126"/>
        <v>99.6</v>
      </c>
      <c r="J7876" s="16">
        <v>232</v>
      </c>
      <c r="K7876" s="17">
        <v>332</v>
      </c>
      <c r="L7876" s="10" t="s">
        <v>19</v>
      </c>
      <c r="M7876" s="10" t="s">
        <v>20169</v>
      </c>
    </row>
    <row r="7877" s="10" customFormat="1" ht="12" spans="1:13">
      <c r="A7877" s="10" t="s">
        <v>20170</v>
      </c>
      <c r="B7877" s="10" t="s">
        <v>20171</v>
      </c>
      <c r="C7877" s="10" t="s">
        <v>15</v>
      </c>
      <c r="D7877" s="10" t="s">
        <v>16</v>
      </c>
      <c r="G7877" s="10" t="s">
        <v>29</v>
      </c>
      <c r="H7877" s="10" t="s">
        <v>6208</v>
      </c>
      <c r="I7877" s="16">
        <f t="shared" si="126"/>
        <v>105</v>
      </c>
      <c r="J7877" s="16">
        <v>245</v>
      </c>
      <c r="K7877" s="17">
        <v>350</v>
      </c>
      <c r="L7877" s="10" t="s">
        <v>19</v>
      </c>
      <c r="M7877" s="10" t="s">
        <v>20172</v>
      </c>
    </row>
    <row r="7878" s="10" customFormat="1" ht="12" spans="1:13">
      <c r="A7878" s="10" t="s">
        <v>20173</v>
      </c>
      <c r="B7878" s="10" t="s">
        <v>20174</v>
      </c>
      <c r="C7878" s="10" t="s">
        <v>15</v>
      </c>
      <c r="D7878" s="10" t="s">
        <v>16</v>
      </c>
      <c r="G7878" s="10" t="s">
        <v>29</v>
      </c>
      <c r="H7878" s="10" t="s">
        <v>6208</v>
      </c>
      <c r="I7878" s="16">
        <f t="shared" si="126"/>
        <v>115.2</v>
      </c>
      <c r="J7878" s="16">
        <v>269</v>
      </c>
      <c r="K7878" s="17">
        <v>384</v>
      </c>
      <c r="L7878" s="10" t="s">
        <v>19</v>
      </c>
      <c r="M7878" s="10" t="s">
        <v>20175</v>
      </c>
    </row>
    <row r="7879" s="10" customFormat="1" ht="12" spans="1:13">
      <c r="A7879" s="10" t="s">
        <v>20176</v>
      </c>
      <c r="B7879" s="10" t="s">
        <v>20177</v>
      </c>
      <c r="C7879" s="10" t="s">
        <v>15</v>
      </c>
      <c r="D7879" s="10" t="s">
        <v>16</v>
      </c>
      <c r="G7879" s="10" t="s">
        <v>29</v>
      </c>
      <c r="H7879" s="10" t="s">
        <v>6208</v>
      </c>
      <c r="I7879" s="16">
        <f t="shared" si="126"/>
        <v>105</v>
      </c>
      <c r="J7879" s="16">
        <v>245</v>
      </c>
      <c r="K7879" s="17">
        <v>350</v>
      </c>
      <c r="L7879" s="10" t="s">
        <v>19</v>
      </c>
      <c r="M7879" s="10" t="s">
        <v>20178</v>
      </c>
    </row>
    <row r="7880" s="10" customFormat="1" ht="12" spans="1:13">
      <c r="A7880" s="10" t="s">
        <v>20179</v>
      </c>
      <c r="B7880" s="10" t="s">
        <v>20180</v>
      </c>
      <c r="C7880" s="10" t="s">
        <v>15</v>
      </c>
      <c r="D7880" s="10" t="s">
        <v>16</v>
      </c>
      <c r="G7880" s="10" t="s">
        <v>80</v>
      </c>
      <c r="H7880" s="10" t="s">
        <v>6208</v>
      </c>
      <c r="I7880" s="16">
        <f t="shared" si="126"/>
        <v>114</v>
      </c>
      <c r="J7880" s="16">
        <v>266</v>
      </c>
      <c r="K7880" s="17">
        <v>380</v>
      </c>
      <c r="L7880" s="10" t="s">
        <v>19</v>
      </c>
      <c r="M7880" s="10" t="s">
        <v>20181</v>
      </c>
    </row>
    <row r="7881" s="10" customFormat="1" ht="12" spans="1:13">
      <c r="A7881" s="10" t="s">
        <v>20182</v>
      </c>
      <c r="B7881" s="10" t="s">
        <v>20183</v>
      </c>
      <c r="C7881" s="10" t="s">
        <v>15</v>
      </c>
      <c r="D7881" s="10" t="s">
        <v>16</v>
      </c>
      <c r="G7881" s="10" t="s">
        <v>6143</v>
      </c>
      <c r="H7881" s="10" t="s">
        <v>6208</v>
      </c>
      <c r="I7881" s="16">
        <f t="shared" si="126"/>
        <v>102.6</v>
      </c>
      <c r="J7881" s="16">
        <v>239</v>
      </c>
      <c r="K7881" s="17">
        <v>342</v>
      </c>
      <c r="L7881" s="10" t="s">
        <v>39</v>
      </c>
      <c r="M7881" s="10" t="s">
        <v>20184</v>
      </c>
    </row>
    <row r="7882" s="10" customFormat="1" ht="12" spans="1:13">
      <c r="A7882" s="10" t="s">
        <v>20185</v>
      </c>
      <c r="B7882" s="10" t="s">
        <v>3364</v>
      </c>
      <c r="C7882" s="10" t="s">
        <v>15</v>
      </c>
      <c r="D7882" s="10" t="s">
        <v>16</v>
      </c>
      <c r="G7882" s="10" t="s">
        <v>80</v>
      </c>
      <c r="H7882" s="10" t="s">
        <v>6208</v>
      </c>
      <c r="I7882" s="16">
        <f t="shared" si="126"/>
        <v>102.6</v>
      </c>
      <c r="J7882" s="16">
        <v>239</v>
      </c>
      <c r="K7882" s="17">
        <v>342</v>
      </c>
      <c r="L7882" s="10" t="s">
        <v>19</v>
      </c>
      <c r="M7882" s="10" t="s">
        <v>20186</v>
      </c>
    </row>
    <row r="7883" s="10" customFormat="1" ht="12" spans="1:13">
      <c r="A7883" s="10" t="s">
        <v>20187</v>
      </c>
      <c r="B7883" s="10" t="s">
        <v>20188</v>
      </c>
      <c r="C7883" s="10" t="s">
        <v>15</v>
      </c>
      <c r="D7883" s="10" t="s">
        <v>16</v>
      </c>
      <c r="G7883" s="10" t="s">
        <v>29</v>
      </c>
      <c r="H7883" s="10" t="s">
        <v>6208</v>
      </c>
      <c r="I7883" s="16">
        <f t="shared" si="126"/>
        <v>99.6</v>
      </c>
      <c r="J7883" s="16">
        <v>232</v>
      </c>
      <c r="K7883" s="17">
        <v>332</v>
      </c>
      <c r="L7883" s="10" t="s">
        <v>19</v>
      </c>
      <c r="M7883" s="10" t="s">
        <v>20189</v>
      </c>
    </row>
    <row r="7884" s="10" customFormat="1" ht="12" spans="1:13">
      <c r="A7884" s="10" t="s">
        <v>20190</v>
      </c>
      <c r="B7884" s="10" t="s">
        <v>20191</v>
      </c>
      <c r="C7884" s="10" t="s">
        <v>15</v>
      </c>
      <c r="D7884" s="10" t="s">
        <v>16</v>
      </c>
      <c r="G7884" s="10" t="s">
        <v>17</v>
      </c>
      <c r="H7884" s="10" t="s">
        <v>6208</v>
      </c>
      <c r="I7884" s="16">
        <f t="shared" si="126"/>
        <v>108</v>
      </c>
      <c r="J7884" s="16">
        <v>252</v>
      </c>
      <c r="K7884" s="17">
        <v>360</v>
      </c>
      <c r="L7884" s="10" t="s">
        <v>19</v>
      </c>
      <c r="M7884" s="10" t="s">
        <v>20192</v>
      </c>
    </row>
    <row r="7885" s="10" customFormat="1" ht="12" spans="1:13">
      <c r="A7885" s="10" t="s">
        <v>20193</v>
      </c>
      <c r="B7885" s="10" t="s">
        <v>20194</v>
      </c>
      <c r="C7885" s="10" t="s">
        <v>15</v>
      </c>
      <c r="D7885" s="10" t="s">
        <v>16</v>
      </c>
      <c r="G7885" s="10" t="s">
        <v>6143</v>
      </c>
      <c r="H7885" s="10" t="s">
        <v>6208</v>
      </c>
      <c r="I7885" s="16">
        <f t="shared" si="126"/>
        <v>108</v>
      </c>
      <c r="J7885" s="16">
        <v>252</v>
      </c>
      <c r="K7885" s="17">
        <v>360</v>
      </c>
      <c r="L7885" s="10" t="s">
        <v>19</v>
      </c>
      <c r="M7885" s="10" t="s">
        <v>20195</v>
      </c>
    </row>
    <row r="7886" s="10" customFormat="1" ht="12" spans="1:13">
      <c r="A7886" s="10" t="s">
        <v>20196</v>
      </c>
      <c r="B7886" s="10" t="s">
        <v>2110</v>
      </c>
      <c r="C7886" s="10" t="s">
        <v>15</v>
      </c>
      <c r="D7886" s="10" t="s">
        <v>16</v>
      </c>
      <c r="G7886" s="10" t="s">
        <v>459</v>
      </c>
      <c r="H7886" s="10" t="s">
        <v>6208</v>
      </c>
      <c r="I7886" s="16">
        <f t="shared" si="126"/>
        <v>121.2</v>
      </c>
      <c r="J7886" s="16">
        <v>283</v>
      </c>
      <c r="K7886" s="17">
        <v>404</v>
      </c>
      <c r="L7886" s="10" t="s">
        <v>19</v>
      </c>
      <c r="M7886" s="10" t="s">
        <v>20197</v>
      </c>
    </row>
    <row r="7887" s="10" customFormat="1" ht="12" spans="1:13">
      <c r="A7887" s="10" t="s">
        <v>20198</v>
      </c>
      <c r="B7887" s="10" t="s">
        <v>8216</v>
      </c>
      <c r="C7887" s="10" t="s">
        <v>15</v>
      </c>
      <c r="D7887" s="10" t="s">
        <v>16</v>
      </c>
      <c r="G7887" s="10" t="s">
        <v>80</v>
      </c>
      <c r="H7887" s="10" t="s">
        <v>6208</v>
      </c>
      <c r="I7887" s="16">
        <f t="shared" si="126"/>
        <v>102.6</v>
      </c>
      <c r="J7887" s="16">
        <v>239</v>
      </c>
      <c r="K7887" s="17">
        <v>342</v>
      </c>
      <c r="L7887" s="10" t="s">
        <v>19</v>
      </c>
      <c r="M7887" s="10" t="s">
        <v>20199</v>
      </c>
    </row>
    <row r="7888" s="10" customFormat="1" ht="12" spans="1:13">
      <c r="A7888" s="10" t="s">
        <v>20200</v>
      </c>
      <c r="B7888" s="10" t="s">
        <v>20201</v>
      </c>
      <c r="C7888" s="10" t="s">
        <v>15</v>
      </c>
      <c r="D7888" s="10" t="s">
        <v>16</v>
      </c>
      <c r="G7888" s="10" t="s">
        <v>80</v>
      </c>
      <c r="H7888" s="10" t="s">
        <v>6208</v>
      </c>
      <c r="I7888" s="16">
        <f t="shared" si="126"/>
        <v>102.6</v>
      </c>
      <c r="J7888" s="16">
        <v>239</v>
      </c>
      <c r="K7888" s="17">
        <v>342</v>
      </c>
      <c r="L7888" s="10" t="s">
        <v>19</v>
      </c>
      <c r="M7888" s="10" t="s">
        <v>20202</v>
      </c>
    </row>
    <row r="7889" s="10" customFormat="1" ht="12" spans="1:13">
      <c r="A7889" s="10" t="s">
        <v>20203</v>
      </c>
      <c r="B7889" s="10" t="s">
        <v>5468</v>
      </c>
      <c r="C7889" s="10" t="s">
        <v>15</v>
      </c>
      <c r="D7889" s="10" t="s">
        <v>16</v>
      </c>
      <c r="G7889" s="10" t="s">
        <v>29</v>
      </c>
      <c r="H7889" s="10" t="s">
        <v>6208</v>
      </c>
      <c r="I7889" s="16">
        <f t="shared" si="126"/>
        <v>94.2</v>
      </c>
      <c r="J7889" s="16">
        <v>220</v>
      </c>
      <c r="K7889" s="17">
        <v>314</v>
      </c>
      <c r="L7889" s="10" t="s">
        <v>19</v>
      </c>
      <c r="M7889" s="10" t="s">
        <v>20204</v>
      </c>
    </row>
    <row r="7890" s="10" customFormat="1" ht="12" spans="1:13">
      <c r="A7890" s="10" t="s">
        <v>20205</v>
      </c>
      <c r="B7890" s="10" t="s">
        <v>10286</v>
      </c>
      <c r="C7890" s="10" t="s">
        <v>15</v>
      </c>
      <c r="D7890" s="10" t="s">
        <v>16</v>
      </c>
      <c r="G7890" s="10" t="s">
        <v>188</v>
      </c>
      <c r="H7890" s="10" t="s">
        <v>6208</v>
      </c>
      <c r="I7890" s="16">
        <f t="shared" si="126"/>
        <v>119.4</v>
      </c>
      <c r="J7890" s="16">
        <v>279</v>
      </c>
      <c r="K7890" s="17">
        <v>398</v>
      </c>
      <c r="L7890" s="10" t="s">
        <v>19</v>
      </c>
      <c r="M7890" s="10" t="s">
        <v>20206</v>
      </c>
    </row>
    <row r="7891" s="10" customFormat="1" ht="12" spans="1:13">
      <c r="A7891" s="10" t="s">
        <v>20207</v>
      </c>
      <c r="B7891" s="10" t="s">
        <v>20208</v>
      </c>
      <c r="C7891" s="10" t="s">
        <v>15</v>
      </c>
      <c r="D7891" s="10" t="s">
        <v>16</v>
      </c>
      <c r="G7891" s="10" t="s">
        <v>29</v>
      </c>
      <c r="H7891" s="10" t="s">
        <v>6208</v>
      </c>
      <c r="I7891" s="16">
        <f t="shared" si="126"/>
        <v>99.6</v>
      </c>
      <c r="J7891" s="16">
        <v>232</v>
      </c>
      <c r="K7891" s="17">
        <v>332</v>
      </c>
      <c r="L7891" s="10" t="s">
        <v>19</v>
      </c>
      <c r="M7891" s="10" t="s">
        <v>20209</v>
      </c>
    </row>
    <row r="7892" s="10" customFormat="1" ht="12" spans="1:13">
      <c r="A7892" s="10" t="s">
        <v>20210</v>
      </c>
      <c r="B7892" s="10" t="s">
        <v>10402</v>
      </c>
      <c r="C7892" s="10" t="s">
        <v>15</v>
      </c>
      <c r="D7892" s="10" t="s">
        <v>16</v>
      </c>
      <c r="G7892" s="10" t="s">
        <v>80</v>
      </c>
      <c r="H7892" s="10" t="s">
        <v>6208</v>
      </c>
      <c r="I7892" s="16">
        <f t="shared" si="126"/>
        <v>108</v>
      </c>
      <c r="J7892" s="16">
        <v>252</v>
      </c>
      <c r="K7892" s="17">
        <v>360</v>
      </c>
      <c r="L7892" s="10" t="s">
        <v>19</v>
      </c>
      <c r="M7892" s="10" t="s">
        <v>20211</v>
      </c>
    </row>
    <row r="7893" s="10" customFormat="1" ht="12" spans="1:13">
      <c r="A7893" s="10" t="s">
        <v>20212</v>
      </c>
      <c r="B7893" s="10" t="s">
        <v>10415</v>
      </c>
      <c r="C7893" s="10" t="s">
        <v>15</v>
      </c>
      <c r="D7893" s="10" t="s">
        <v>16</v>
      </c>
      <c r="G7893" s="10" t="s">
        <v>111</v>
      </c>
      <c r="H7893" s="10" t="s">
        <v>6208</v>
      </c>
      <c r="I7893" s="16">
        <f t="shared" si="126"/>
        <v>108</v>
      </c>
      <c r="J7893" s="16">
        <v>252</v>
      </c>
      <c r="K7893" s="17">
        <v>360</v>
      </c>
      <c r="L7893" s="10" t="s">
        <v>19</v>
      </c>
      <c r="M7893" s="10" t="s">
        <v>20213</v>
      </c>
    </row>
    <row r="7894" s="10" customFormat="1" ht="12" spans="1:13">
      <c r="A7894" s="10" t="s">
        <v>20214</v>
      </c>
      <c r="B7894" s="10" t="s">
        <v>1514</v>
      </c>
      <c r="C7894" s="10" t="s">
        <v>15</v>
      </c>
      <c r="D7894" s="10" t="s">
        <v>16</v>
      </c>
      <c r="G7894" s="10" t="s">
        <v>188</v>
      </c>
      <c r="H7894" s="10" t="s">
        <v>6208</v>
      </c>
      <c r="I7894" s="16">
        <f t="shared" si="126"/>
        <v>119.4</v>
      </c>
      <c r="J7894" s="16">
        <v>279</v>
      </c>
      <c r="K7894" s="17">
        <v>398</v>
      </c>
      <c r="L7894" s="10" t="s">
        <v>19</v>
      </c>
      <c r="M7894" s="10" t="s">
        <v>20215</v>
      </c>
    </row>
    <row r="7895" s="10" customFormat="1" ht="12" spans="1:13">
      <c r="A7895" s="10" t="s">
        <v>20216</v>
      </c>
      <c r="B7895" s="10" t="s">
        <v>18906</v>
      </c>
      <c r="C7895" s="10" t="s">
        <v>15</v>
      </c>
      <c r="D7895" s="10" t="s">
        <v>16</v>
      </c>
      <c r="F7895" s="10" t="s">
        <v>55</v>
      </c>
      <c r="G7895" s="10" t="s">
        <v>17</v>
      </c>
      <c r="H7895" s="10" t="s">
        <v>6208</v>
      </c>
      <c r="I7895" s="16">
        <f t="shared" si="126"/>
        <v>102.6</v>
      </c>
      <c r="J7895" s="16">
        <v>239</v>
      </c>
      <c r="K7895" s="17">
        <v>342</v>
      </c>
      <c r="L7895" s="10" t="s">
        <v>19</v>
      </c>
      <c r="M7895" s="10" t="s">
        <v>20217</v>
      </c>
    </row>
    <row r="7896" s="10" customFormat="1" ht="12" spans="1:13">
      <c r="A7896" s="10" t="s">
        <v>20218</v>
      </c>
      <c r="B7896" s="10" t="s">
        <v>1350</v>
      </c>
      <c r="C7896" s="10" t="s">
        <v>15</v>
      </c>
      <c r="D7896" s="10" t="s">
        <v>16</v>
      </c>
      <c r="G7896" s="10" t="s">
        <v>278</v>
      </c>
      <c r="H7896" s="10" t="s">
        <v>6208</v>
      </c>
      <c r="I7896" s="16">
        <f t="shared" si="126"/>
        <v>122.4</v>
      </c>
      <c r="J7896" s="16">
        <v>286</v>
      </c>
      <c r="K7896" s="17">
        <v>408</v>
      </c>
      <c r="L7896" s="10" t="s">
        <v>19</v>
      </c>
      <c r="M7896" s="10" t="s">
        <v>20219</v>
      </c>
    </row>
    <row r="7897" s="10" customFormat="1" ht="12" spans="1:13">
      <c r="A7897" s="10" t="s">
        <v>20220</v>
      </c>
      <c r="B7897" s="10" t="s">
        <v>1350</v>
      </c>
      <c r="C7897" s="10" t="s">
        <v>15</v>
      </c>
      <c r="D7897" s="10" t="s">
        <v>16</v>
      </c>
      <c r="G7897" s="10" t="s">
        <v>111</v>
      </c>
      <c r="H7897" s="10" t="s">
        <v>6208</v>
      </c>
      <c r="I7897" s="16">
        <f t="shared" si="126"/>
        <v>108</v>
      </c>
      <c r="J7897" s="16">
        <v>252</v>
      </c>
      <c r="K7897" s="17">
        <v>360</v>
      </c>
      <c r="L7897" s="10" t="s">
        <v>19</v>
      </c>
      <c r="M7897" s="10" t="s">
        <v>20221</v>
      </c>
    </row>
    <row r="7898" s="10" customFormat="1" ht="12" spans="1:13">
      <c r="A7898" s="10" t="s">
        <v>20222</v>
      </c>
      <c r="B7898" s="10" t="s">
        <v>1350</v>
      </c>
      <c r="C7898" s="10" t="s">
        <v>15</v>
      </c>
      <c r="D7898" s="10" t="s">
        <v>16</v>
      </c>
      <c r="G7898" s="10" t="s">
        <v>459</v>
      </c>
      <c r="H7898" s="10" t="s">
        <v>6208</v>
      </c>
      <c r="I7898" s="16">
        <f t="shared" si="126"/>
        <v>128.4</v>
      </c>
      <c r="J7898" s="16">
        <v>300</v>
      </c>
      <c r="K7898" s="17">
        <v>428</v>
      </c>
      <c r="L7898" s="10" t="s">
        <v>19</v>
      </c>
      <c r="M7898" s="10" t="s">
        <v>20223</v>
      </c>
    </row>
    <row r="7899" s="10" customFormat="1" ht="12" spans="1:13">
      <c r="A7899" s="10" t="s">
        <v>20224</v>
      </c>
      <c r="B7899" s="10" t="s">
        <v>1350</v>
      </c>
      <c r="C7899" s="10" t="s">
        <v>15</v>
      </c>
      <c r="D7899" s="10" t="s">
        <v>16</v>
      </c>
      <c r="G7899" s="10" t="s">
        <v>272</v>
      </c>
      <c r="H7899" s="10" t="s">
        <v>6208</v>
      </c>
      <c r="I7899" s="16">
        <f t="shared" si="126"/>
        <v>119.4</v>
      </c>
      <c r="J7899" s="16">
        <v>279</v>
      </c>
      <c r="K7899" s="17">
        <v>398</v>
      </c>
      <c r="L7899" s="10" t="s">
        <v>19</v>
      </c>
      <c r="M7899" s="10" t="s">
        <v>20225</v>
      </c>
    </row>
    <row r="7900" s="10" customFormat="1" ht="12" spans="1:13">
      <c r="A7900" s="10" t="s">
        <v>20226</v>
      </c>
      <c r="B7900" s="10" t="s">
        <v>2961</v>
      </c>
      <c r="C7900" s="10" t="s">
        <v>15</v>
      </c>
      <c r="D7900" s="10" t="s">
        <v>16</v>
      </c>
      <c r="G7900" s="10" t="s">
        <v>188</v>
      </c>
      <c r="H7900" s="10" t="s">
        <v>6208</v>
      </c>
      <c r="I7900" s="16">
        <f t="shared" si="126"/>
        <v>126</v>
      </c>
      <c r="J7900" s="16">
        <v>294</v>
      </c>
      <c r="K7900" s="17">
        <v>420</v>
      </c>
      <c r="L7900" s="10" t="s">
        <v>19</v>
      </c>
      <c r="M7900" s="10" t="s">
        <v>20227</v>
      </c>
    </row>
    <row r="7901" s="10" customFormat="1" ht="12" spans="1:13">
      <c r="A7901" s="10" t="s">
        <v>20228</v>
      </c>
      <c r="B7901" s="10" t="s">
        <v>10786</v>
      </c>
      <c r="C7901" s="10" t="s">
        <v>15</v>
      </c>
      <c r="D7901" s="10" t="s">
        <v>16</v>
      </c>
      <c r="G7901" s="10" t="s">
        <v>188</v>
      </c>
      <c r="H7901" s="10" t="s">
        <v>6208</v>
      </c>
      <c r="I7901" s="16">
        <f t="shared" si="126"/>
        <v>126</v>
      </c>
      <c r="J7901" s="16">
        <v>294</v>
      </c>
      <c r="K7901" s="17">
        <v>420</v>
      </c>
      <c r="L7901" s="10" t="s">
        <v>19</v>
      </c>
      <c r="M7901" s="10" t="s">
        <v>20229</v>
      </c>
    </row>
    <row r="7902" s="10" customFormat="1" ht="12" spans="1:13">
      <c r="A7902" s="10" t="s">
        <v>20230</v>
      </c>
      <c r="B7902" s="10" t="s">
        <v>11137</v>
      </c>
      <c r="C7902" s="10" t="s">
        <v>15</v>
      </c>
      <c r="D7902" s="10" t="s">
        <v>16</v>
      </c>
      <c r="G7902" s="10" t="s">
        <v>188</v>
      </c>
      <c r="H7902" s="10" t="s">
        <v>6208</v>
      </c>
      <c r="I7902" s="16">
        <f t="shared" si="126"/>
        <v>126</v>
      </c>
      <c r="J7902" s="16">
        <v>294</v>
      </c>
      <c r="K7902" s="17">
        <v>420</v>
      </c>
      <c r="L7902" s="10" t="s">
        <v>19</v>
      </c>
      <c r="M7902" s="10" t="s">
        <v>20231</v>
      </c>
    </row>
    <row r="7903" s="10" customFormat="1" ht="12" spans="1:13">
      <c r="A7903" s="10" t="s">
        <v>20232</v>
      </c>
      <c r="B7903" s="10" t="s">
        <v>20233</v>
      </c>
      <c r="C7903" s="10" t="s">
        <v>15</v>
      </c>
      <c r="D7903" s="10" t="s">
        <v>16</v>
      </c>
      <c r="G7903" s="10" t="s">
        <v>29</v>
      </c>
      <c r="H7903" s="10" t="s">
        <v>6208</v>
      </c>
      <c r="I7903" s="16">
        <f t="shared" si="126"/>
        <v>105</v>
      </c>
      <c r="J7903" s="16">
        <v>245</v>
      </c>
      <c r="K7903" s="17">
        <v>350</v>
      </c>
      <c r="L7903" s="10" t="s">
        <v>19</v>
      </c>
      <c r="M7903" s="10" t="s">
        <v>20234</v>
      </c>
    </row>
    <row r="7904" s="10" customFormat="1" ht="12" spans="1:13">
      <c r="A7904" s="10" t="s">
        <v>20235</v>
      </c>
      <c r="B7904" s="10" t="s">
        <v>11533</v>
      </c>
      <c r="C7904" s="10" t="s">
        <v>15</v>
      </c>
      <c r="D7904" s="10" t="s">
        <v>16</v>
      </c>
      <c r="G7904" s="10" t="s">
        <v>188</v>
      </c>
      <c r="H7904" s="10" t="s">
        <v>6208</v>
      </c>
      <c r="I7904" s="16">
        <f t="shared" si="126"/>
        <v>126</v>
      </c>
      <c r="J7904" s="16">
        <v>294</v>
      </c>
      <c r="K7904" s="17">
        <v>420</v>
      </c>
      <c r="L7904" s="10" t="s">
        <v>19</v>
      </c>
      <c r="M7904" s="10" t="s">
        <v>20236</v>
      </c>
    </row>
    <row r="7905" s="10" customFormat="1" ht="12" spans="1:13">
      <c r="A7905" s="10" t="s">
        <v>20237</v>
      </c>
      <c r="B7905" s="10" t="s">
        <v>3306</v>
      </c>
      <c r="C7905" s="10" t="s">
        <v>15</v>
      </c>
      <c r="D7905" s="10" t="s">
        <v>16</v>
      </c>
      <c r="G7905" s="10" t="s">
        <v>188</v>
      </c>
      <c r="H7905" s="10" t="s">
        <v>6208</v>
      </c>
      <c r="I7905" s="16">
        <f t="shared" si="126"/>
        <v>126</v>
      </c>
      <c r="J7905" s="16">
        <v>294</v>
      </c>
      <c r="K7905" s="17">
        <v>420</v>
      </c>
      <c r="L7905" s="10" t="s">
        <v>19</v>
      </c>
      <c r="M7905" s="10" t="s">
        <v>20238</v>
      </c>
    </row>
    <row r="7906" s="10" customFormat="1" ht="12" spans="1:13">
      <c r="A7906" s="10" t="s">
        <v>20239</v>
      </c>
      <c r="B7906" s="10" t="s">
        <v>3306</v>
      </c>
      <c r="C7906" s="10" t="s">
        <v>15</v>
      </c>
      <c r="D7906" s="10" t="s">
        <v>16</v>
      </c>
      <c r="G7906" s="10" t="s">
        <v>278</v>
      </c>
      <c r="H7906" s="10" t="s">
        <v>6208</v>
      </c>
      <c r="I7906" s="16">
        <f t="shared" si="126"/>
        <v>129</v>
      </c>
      <c r="J7906" s="16">
        <v>301</v>
      </c>
      <c r="K7906" s="17">
        <v>430</v>
      </c>
      <c r="L7906" s="10" t="s">
        <v>19</v>
      </c>
      <c r="M7906" s="10" t="s">
        <v>20240</v>
      </c>
    </row>
    <row r="7907" s="10" customFormat="1" ht="12" spans="1:13">
      <c r="A7907" s="10" t="s">
        <v>20241</v>
      </c>
      <c r="B7907" s="10" t="s">
        <v>13907</v>
      </c>
      <c r="C7907" s="10" t="s">
        <v>15</v>
      </c>
      <c r="D7907" s="10" t="s">
        <v>16</v>
      </c>
      <c r="G7907" s="10" t="s">
        <v>188</v>
      </c>
      <c r="H7907" s="10" t="s">
        <v>6208</v>
      </c>
      <c r="I7907" s="16">
        <f t="shared" si="126"/>
        <v>126</v>
      </c>
      <c r="J7907" s="16">
        <v>294</v>
      </c>
      <c r="K7907" s="17">
        <v>420</v>
      </c>
      <c r="L7907" s="10" t="s">
        <v>19</v>
      </c>
      <c r="M7907" s="10" t="s">
        <v>20242</v>
      </c>
    </row>
    <row r="7908" s="10" customFormat="1" ht="12" spans="1:13">
      <c r="A7908" s="10" t="s">
        <v>20243</v>
      </c>
      <c r="B7908" s="10" t="s">
        <v>16310</v>
      </c>
      <c r="C7908" s="10" t="s">
        <v>15</v>
      </c>
      <c r="D7908" s="10" t="s">
        <v>16</v>
      </c>
      <c r="G7908" s="10" t="s">
        <v>29</v>
      </c>
      <c r="H7908" s="10" t="s">
        <v>6208</v>
      </c>
      <c r="I7908" s="16">
        <f t="shared" si="126"/>
        <v>105</v>
      </c>
      <c r="J7908" s="16">
        <v>245</v>
      </c>
      <c r="K7908" s="17">
        <v>350</v>
      </c>
      <c r="L7908" s="10" t="s">
        <v>19</v>
      </c>
      <c r="M7908" s="10" t="s">
        <v>20244</v>
      </c>
    </row>
    <row r="7909" s="10" customFormat="1" ht="12" spans="1:13">
      <c r="A7909" s="10" t="s">
        <v>20245</v>
      </c>
      <c r="B7909" s="10" t="s">
        <v>6080</v>
      </c>
      <c r="C7909" s="10" t="s">
        <v>15</v>
      </c>
      <c r="D7909" s="10" t="s">
        <v>16</v>
      </c>
      <c r="G7909" s="10" t="s">
        <v>17</v>
      </c>
      <c r="H7909" s="10" t="s">
        <v>6208</v>
      </c>
      <c r="I7909" s="16">
        <f t="shared" si="126"/>
        <v>108</v>
      </c>
      <c r="J7909" s="16">
        <v>252</v>
      </c>
      <c r="K7909" s="17">
        <v>360</v>
      </c>
      <c r="L7909" s="10" t="s">
        <v>19</v>
      </c>
      <c r="M7909" s="10" t="s">
        <v>20246</v>
      </c>
    </row>
    <row r="7910" s="10" customFormat="1" ht="12" spans="1:13">
      <c r="A7910" s="10" t="s">
        <v>20247</v>
      </c>
      <c r="B7910" s="10" t="s">
        <v>11968</v>
      </c>
      <c r="C7910" s="10" t="s">
        <v>15</v>
      </c>
      <c r="D7910" s="10" t="s">
        <v>16</v>
      </c>
      <c r="G7910" s="10" t="s">
        <v>29</v>
      </c>
      <c r="H7910" s="10" t="s">
        <v>6208</v>
      </c>
      <c r="I7910" s="16">
        <f t="shared" si="126"/>
        <v>105</v>
      </c>
      <c r="J7910" s="16">
        <v>245</v>
      </c>
      <c r="K7910" s="17">
        <v>350</v>
      </c>
      <c r="L7910" s="10" t="s">
        <v>19</v>
      </c>
      <c r="M7910" s="10" t="s">
        <v>20248</v>
      </c>
    </row>
    <row r="7911" s="10" customFormat="1" ht="12" spans="1:13">
      <c r="A7911" s="10" t="s">
        <v>20249</v>
      </c>
      <c r="B7911" s="10" t="s">
        <v>16570</v>
      </c>
      <c r="C7911" s="10" t="s">
        <v>15</v>
      </c>
      <c r="D7911" s="10" t="s">
        <v>16</v>
      </c>
      <c r="G7911" s="10" t="s">
        <v>17</v>
      </c>
      <c r="H7911" s="10" t="s">
        <v>6208</v>
      </c>
      <c r="I7911" s="16">
        <f t="shared" si="126"/>
        <v>108</v>
      </c>
      <c r="J7911" s="16">
        <v>252</v>
      </c>
      <c r="K7911" s="17">
        <v>360</v>
      </c>
      <c r="L7911" s="10" t="s">
        <v>19</v>
      </c>
      <c r="M7911" s="10" t="s">
        <v>20250</v>
      </c>
    </row>
    <row r="7912" s="10" customFormat="1" ht="12" spans="1:13">
      <c r="A7912" s="10" t="s">
        <v>20251</v>
      </c>
      <c r="B7912" s="10" t="s">
        <v>20252</v>
      </c>
      <c r="C7912" s="10" t="s">
        <v>15</v>
      </c>
      <c r="D7912" s="10" t="s">
        <v>16</v>
      </c>
      <c r="G7912" s="10" t="s">
        <v>29</v>
      </c>
      <c r="H7912" s="10" t="s">
        <v>6208</v>
      </c>
      <c r="I7912" s="16">
        <f t="shared" si="126"/>
        <v>105</v>
      </c>
      <c r="J7912" s="16">
        <v>245</v>
      </c>
      <c r="K7912" s="17">
        <v>350</v>
      </c>
      <c r="L7912" s="10" t="s">
        <v>39</v>
      </c>
      <c r="M7912" s="10" t="s">
        <v>20253</v>
      </c>
    </row>
    <row r="7913" s="10" customFormat="1" ht="12" spans="1:13">
      <c r="A7913" s="10" t="s">
        <v>20254</v>
      </c>
      <c r="B7913" s="10" t="s">
        <v>20255</v>
      </c>
      <c r="C7913" s="10" t="s">
        <v>15</v>
      </c>
      <c r="D7913" s="10" t="s">
        <v>16</v>
      </c>
      <c r="G7913" s="10" t="s">
        <v>17</v>
      </c>
      <c r="H7913" s="10" t="s">
        <v>6208</v>
      </c>
      <c r="I7913" s="16">
        <f t="shared" si="126"/>
        <v>102.6</v>
      </c>
      <c r="J7913" s="16">
        <v>239</v>
      </c>
      <c r="K7913" s="17">
        <v>342</v>
      </c>
      <c r="L7913" s="10" t="s">
        <v>19</v>
      </c>
      <c r="M7913" s="10" t="s">
        <v>20256</v>
      </c>
    </row>
    <row r="7914" s="10" customFormat="1" ht="12" spans="1:13">
      <c r="A7914" s="10" t="s">
        <v>20257</v>
      </c>
      <c r="B7914" s="10" t="s">
        <v>17520</v>
      </c>
      <c r="C7914" s="10" t="s">
        <v>15</v>
      </c>
      <c r="D7914" s="10" t="s">
        <v>16</v>
      </c>
      <c r="G7914" s="10" t="s">
        <v>80</v>
      </c>
      <c r="H7914" s="10" t="s">
        <v>6208</v>
      </c>
      <c r="I7914" s="16">
        <f t="shared" si="126"/>
        <v>108</v>
      </c>
      <c r="J7914" s="16">
        <v>252</v>
      </c>
      <c r="K7914" s="17">
        <v>360</v>
      </c>
      <c r="L7914" s="10" t="s">
        <v>19</v>
      </c>
      <c r="M7914" s="10" t="s">
        <v>20258</v>
      </c>
    </row>
    <row r="7915" s="10" customFormat="1" ht="12" spans="1:13">
      <c r="A7915" s="10" t="s">
        <v>20259</v>
      </c>
      <c r="B7915" s="10" t="s">
        <v>633</v>
      </c>
      <c r="C7915" s="10" t="s">
        <v>15</v>
      </c>
      <c r="D7915" s="10" t="s">
        <v>16</v>
      </c>
      <c r="G7915" s="10" t="s">
        <v>29</v>
      </c>
      <c r="H7915" s="10" t="s">
        <v>6208</v>
      </c>
      <c r="I7915" s="16">
        <f t="shared" si="126"/>
        <v>99.6</v>
      </c>
      <c r="J7915" s="16">
        <v>232</v>
      </c>
      <c r="K7915" s="17">
        <v>332</v>
      </c>
      <c r="L7915" s="10" t="s">
        <v>19</v>
      </c>
      <c r="M7915" s="10" t="s">
        <v>20260</v>
      </c>
    </row>
    <row r="7916" s="10" customFormat="1" ht="12" spans="1:13">
      <c r="A7916" s="10" t="s">
        <v>20261</v>
      </c>
      <c r="B7916" s="10" t="s">
        <v>5166</v>
      </c>
      <c r="C7916" s="10" t="s">
        <v>15</v>
      </c>
      <c r="D7916" s="10" t="s">
        <v>16</v>
      </c>
      <c r="G7916" s="10" t="s">
        <v>29</v>
      </c>
      <c r="H7916" s="10" t="s">
        <v>6208</v>
      </c>
      <c r="I7916" s="16">
        <f t="shared" si="126"/>
        <v>99.6</v>
      </c>
      <c r="J7916" s="16">
        <v>232</v>
      </c>
      <c r="K7916" s="17">
        <v>332</v>
      </c>
      <c r="L7916" s="10" t="s">
        <v>19</v>
      </c>
      <c r="M7916" s="10" t="s">
        <v>20262</v>
      </c>
    </row>
    <row r="7917" s="10" customFormat="1" ht="12" spans="1:13">
      <c r="A7917" s="10" t="s">
        <v>20263</v>
      </c>
      <c r="B7917" s="10" t="s">
        <v>9903</v>
      </c>
      <c r="C7917" s="10" t="s">
        <v>15</v>
      </c>
      <c r="D7917" s="10" t="s">
        <v>16</v>
      </c>
      <c r="G7917" s="10" t="s">
        <v>29</v>
      </c>
      <c r="H7917" s="10" t="s">
        <v>6208</v>
      </c>
      <c r="I7917" s="16">
        <f t="shared" si="126"/>
        <v>99.6</v>
      </c>
      <c r="J7917" s="16">
        <v>232</v>
      </c>
      <c r="K7917" s="17">
        <v>332</v>
      </c>
      <c r="L7917" s="10" t="s">
        <v>19</v>
      </c>
      <c r="M7917" s="10" t="s">
        <v>20264</v>
      </c>
    </row>
    <row r="7918" s="10" customFormat="1" ht="12" spans="1:13">
      <c r="A7918" s="10" t="s">
        <v>20265</v>
      </c>
      <c r="B7918" s="10" t="s">
        <v>20266</v>
      </c>
      <c r="C7918" s="10" t="s">
        <v>15</v>
      </c>
      <c r="D7918" s="10" t="s">
        <v>16</v>
      </c>
      <c r="G7918" s="10" t="s">
        <v>29</v>
      </c>
      <c r="H7918" s="10" t="s">
        <v>6208</v>
      </c>
      <c r="I7918" s="16">
        <f t="shared" si="126"/>
        <v>99.6</v>
      </c>
      <c r="J7918" s="16">
        <v>232</v>
      </c>
      <c r="K7918" s="17">
        <v>332</v>
      </c>
      <c r="L7918" s="10" t="s">
        <v>19</v>
      </c>
      <c r="M7918" s="10" t="s">
        <v>20267</v>
      </c>
    </row>
    <row r="7919" s="10" customFormat="1" ht="12" spans="1:13">
      <c r="A7919" s="10" t="s">
        <v>20268</v>
      </c>
      <c r="B7919" s="10" t="s">
        <v>20269</v>
      </c>
      <c r="C7919" s="10" t="s">
        <v>15</v>
      </c>
      <c r="D7919" s="10" t="s">
        <v>16</v>
      </c>
      <c r="G7919" s="10" t="s">
        <v>29</v>
      </c>
      <c r="H7919" s="10" t="s">
        <v>6208</v>
      </c>
      <c r="I7919" s="16">
        <f t="shared" si="126"/>
        <v>99.6</v>
      </c>
      <c r="J7919" s="16">
        <v>232</v>
      </c>
      <c r="K7919" s="17">
        <v>332</v>
      </c>
      <c r="L7919" s="10" t="s">
        <v>19</v>
      </c>
      <c r="M7919" s="10" t="s">
        <v>20270</v>
      </c>
    </row>
    <row r="7920" s="10" customFormat="1" ht="12" spans="1:13">
      <c r="A7920" s="10" t="s">
        <v>20271</v>
      </c>
      <c r="B7920" s="10" t="s">
        <v>20272</v>
      </c>
      <c r="C7920" s="10" t="s">
        <v>15</v>
      </c>
      <c r="D7920" s="10" t="s">
        <v>16</v>
      </c>
      <c r="G7920" s="10" t="s">
        <v>17</v>
      </c>
      <c r="H7920" s="10" t="s">
        <v>6208</v>
      </c>
      <c r="I7920" s="16">
        <f t="shared" si="126"/>
        <v>102.6</v>
      </c>
      <c r="J7920" s="16">
        <v>239</v>
      </c>
      <c r="K7920" s="17">
        <v>342</v>
      </c>
      <c r="L7920" s="10" t="s">
        <v>19</v>
      </c>
      <c r="M7920" s="10" t="s">
        <v>20273</v>
      </c>
    </row>
    <row r="7921" s="10" customFormat="1" ht="12" spans="1:13">
      <c r="A7921" s="10" t="s">
        <v>20274</v>
      </c>
      <c r="B7921" s="10" t="s">
        <v>20275</v>
      </c>
      <c r="C7921" s="10" t="s">
        <v>15</v>
      </c>
      <c r="D7921" s="10" t="s">
        <v>16</v>
      </c>
      <c r="G7921" s="10" t="s">
        <v>29</v>
      </c>
      <c r="H7921" s="10" t="s">
        <v>6208</v>
      </c>
      <c r="I7921" s="16">
        <f t="shared" si="126"/>
        <v>99.6</v>
      </c>
      <c r="J7921" s="16">
        <v>232</v>
      </c>
      <c r="K7921" s="17">
        <v>332</v>
      </c>
      <c r="L7921" s="10" t="s">
        <v>39</v>
      </c>
      <c r="M7921" s="10" t="s">
        <v>20276</v>
      </c>
    </row>
    <row r="7922" s="10" customFormat="1" ht="12" spans="1:13">
      <c r="A7922" s="10" t="s">
        <v>20277</v>
      </c>
      <c r="B7922" s="10" t="s">
        <v>20278</v>
      </c>
      <c r="C7922" s="10" t="s">
        <v>15</v>
      </c>
      <c r="D7922" s="10" t="s">
        <v>16</v>
      </c>
      <c r="G7922" s="10" t="s">
        <v>29</v>
      </c>
      <c r="H7922" s="10" t="s">
        <v>6208</v>
      </c>
      <c r="I7922" s="16">
        <f t="shared" si="126"/>
        <v>99.6</v>
      </c>
      <c r="J7922" s="16">
        <v>232</v>
      </c>
      <c r="K7922" s="17">
        <v>332</v>
      </c>
      <c r="L7922" s="10" t="s">
        <v>19</v>
      </c>
      <c r="M7922" s="10" t="s">
        <v>20279</v>
      </c>
    </row>
    <row r="7923" s="10" customFormat="1" ht="12" spans="1:13">
      <c r="A7923" s="10" t="s">
        <v>20280</v>
      </c>
      <c r="B7923" s="10" t="s">
        <v>10375</v>
      </c>
      <c r="C7923" s="10" t="s">
        <v>15</v>
      </c>
      <c r="D7923" s="10" t="s">
        <v>16</v>
      </c>
      <c r="G7923" s="10" t="s">
        <v>17</v>
      </c>
      <c r="H7923" s="10" t="s">
        <v>6208</v>
      </c>
      <c r="I7923" s="16">
        <f t="shared" si="126"/>
        <v>102.6</v>
      </c>
      <c r="J7923" s="16">
        <v>239</v>
      </c>
      <c r="K7923" s="17">
        <v>342</v>
      </c>
      <c r="L7923" s="10" t="s">
        <v>19</v>
      </c>
      <c r="M7923" s="10" t="s">
        <v>20281</v>
      </c>
    </row>
    <row r="7924" s="10" customFormat="1" ht="12" spans="1:13">
      <c r="A7924" s="10" t="s">
        <v>20282</v>
      </c>
      <c r="B7924" s="10" t="s">
        <v>10729</v>
      </c>
      <c r="C7924" s="10" t="s">
        <v>15</v>
      </c>
      <c r="D7924" s="10" t="s">
        <v>16</v>
      </c>
      <c r="G7924" s="10" t="s">
        <v>29</v>
      </c>
      <c r="H7924" s="10" t="s">
        <v>6208</v>
      </c>
      <c r="I7924" s="16">
        <f t="shared" ref="I7924:I7987" si="127">K7924*0.3</f>
        <v>99.6</v>
      </c>
      <c r="J7924" s="16">
        <v>232</v>
      </c>
      <c r="K7924" s="17">
        <v>332</v>
      </c>
      <c r="L7924" s="10" t="s">
        <v>19</v>
      </c>
      <c r="M7924" s="10" t="s">
        <v>20283</v>
      </c>
    </row>
    <row r="7925" s="10" customFormat="1" ht="12" spans="1:13">
      <c r="A7925" s="10" t="s">
        <v>20284</v>
      </c>
      <c r="B7925" s="10" t="s">
        <v>20285</v>
      </c>
      <c r="C7925" s="10" t="s">
        <v>15</v>
      </c>
      <c r="D7925" s="10" t="s">
        <v>16</v>
      </c>
      <c r="G7925" s="10" t="s">
        <v>29</v>
      </c>
      <c r="H7925" s="10" t="s">
        <v>6208</v>
      </c>
      <c r="I7925" s="16">
        <f t="shared" si="127"/>
        <v>105</v>
      </c>
      <c r="J7925" s="16">
        <v>245</v>
      </c>
      <c r="K7925" s="17">
        <v>350</v>
      </c>
      <c r="L7925" s="10" t="s">
        <v>19</v>
      </c>
      <c r="M7925" s="10" t="s">
        <v>20286</v>
      </c>
    </row>
    <row r="7926" s="10" customFormat="1" ht="12" spans="1:13">
      <c r="A7926" s="10" t="s">
        <v>20287</v>
      </c>
      <c r="B7926" s="10" t="s">
        <v>20288</v>
      </c>
      <c r="C7926" s="10" t="s">
        <v>15</v>
      </c>
      <c r="D7926" s="10" t="s">
        <v>16</v>
      </c>
      <c r="G7926" s="10" t="s">
        <v>29</v>
      </c>
      <c r="H7926" s="10" t="s">
        <v>6208</v>
      </c>
      <c r="I7926" s="16">
        <f t="shared" si="127"/>
        <v>105</v>
      </c>
      <c r="J7926" s="16">
        <v>245</v>
      </c>
      <c r="K7926" s="17">
        <v>350</v>
      </c>
      <c r="L7926" s="10" t="s">
        <v>19</v>
      </c>
      <c r="M7926" s="10" t="s">
        <v>20289</v>
      </c>
    </row>
    <row r="7927" s="10" customFormat="1" ht="12" spans="1:13">
      <c r="A7927" s="10" t="s">
        <v>20290</v>
      </c>
      <c r="B7927" s="10" t="s">
        <v>11522</v>
      </c>
      <c r="C7927" s="10" t="s">
        <v>15</v>
      </c>
      <c r="D7927" s="10" t="s">
        <v>16</v>
      </c>
      <c r="G7927" s="10" t="s">
        <v>80</v>
      </c>
      <c r="H7927" s="10" t="s">
        <v>6208</v>
      </c>
      <c r="I7927" s="16">
        <f t="shared" si="127"/>
        <v>114</v>
      </c>
      <c r="J7927" s="16">
        <v>266</v>
      </c>
      <c r="K7927" s="17">
        <v>380</v>
      </c>
      <c r="L7927" s="10" t="s">
        <v>19</v>
      </c>
      <c r="M7927" s="10" t="s">
        <v>20291</v>
      </c>
    </row>
    <row r="7928" s="10" customFormat="1" ht="12" spans="1:13">
      <c r="A7928" s="10" t="s">
        <v>20292</v>
      </c>
      <c r="B7928" s="10" t="s">
        <v>15127</v>
      </c>
      <c r="C7928" s="10" t="s">
        <v>15</v>
      </c>
      <c r="D7928" s="10" t="s">
        <v>16</v>
      </c>
      <c r="G7928" s="10" t="s">
        <v>29</v>
      </c>
      <c r="H7928" s="10" t="s">
        <v>6208</v>
      </c>
      <c r="I7928" s="16">
        <f t="shared" si="127"/>
        <v>105</v>
      </c>
      <c r="J7928" s="16">
        <v>245</v>
      </c>
      <c r="K7928" s="17">
        <v>350</v>
      </c>
      <c r="L7928" s="10" t="s">
        <v>19</v>
      </c>
      <c r="M7928" s="10" t="s">
        <v>20293</v>
      </c>
    </row>
    <row r="7929" s="10" customFormat="1" ht="12" spans="1:13">
      <c r="A7929" s="10" t="s">
        <v>20294</v>
      </c>
      <c r="B7929" s="10" t="s">
        <v>20295</v>
      </c>
      <c r="C7929" s="10" t="s">
        <v>15</v>
      </c>
      <c r="D7929" s="10" t="s">
        <v>16</v>
      </c>
      <c r="G7929" s="10" t="s">
        <v>29</v>
      </c>
      <c r="H7929" s="10" t="s">
        <v>6208</v>
      </c>
      <c r="I7929" s="16">
        <f t="shared" si="127"/>
        <v>105</v>
      </c>
      <c r="J7929" s="16">
        <v>245</v>
      </c>
      <c r="K7929" s="17">
        <v>350</v>
      </c>
      <c r="L7929" s="10" t="s">
        <v>19</v>
      </c>
      <c r="M7929" s="10" t="s">
        <v>20296</v>
      </c>
    </row>
    <row r="7930" s="10" customFormat="1" ht="12" spans="1:13">
      <c r="A7930" s="10" t="s">
        <v>20297</v>
      </c>
      <c r="B7930" s="10" t="s">
        <v>11795</v>
      </c>
      <c r="C7930" s="10" t="s">
        <v>15</v>
      </c>
      <c r="D7930" s="10" t="s">
        <v>16</v>
      </c>
      <c r="G7930" s="10" t="s">
        <v>29</v>
      </c>
      <c r="H7930" s="10" t="s">
        <v>6208</v>
      </c>
      <c r="I7930" s="16">
        <f t="shared" si="127"/>
        <v>105</v>
      </c>
      <c r="J7930" s="16">
        <v>245</v>
      </c>
      <c r="K7930" s="17">
        <v>350</v>
      </c>
      <c r="L7930" s="10" t="s">
        <v>19</v>
      </c>
      <c r="M7930" s="10" t="s">
        <v>20298</v>
      </c>
    </row>
    <row r="7931" s="10" customFormat="1" ht="12" spans="1:13">
      <c r="A7931" s="10" t="s">
        <v>20299</v>
      </c>
      <c r="B7931" s="10" t="s">
        <v>13713</v>
      </c>
      <c r="C7931" s="10" t="s">
        <v>15</v>
      </c>
      <c r="D7931" s="10" t="s">
        <v>16</v>
      </c>
      <c r="G7931" s="10" t="s">
        <v>29</v>
      </c>
      <c r="H7931" s="10" t="s">
        <v>6208</v>
      </c>
      <c r="I7931" s="16">
        <f t="shared" si="127"/>
        <v>105</v>
      </c>
      <c r="J7931" s="16">
        <v>245</v>
      </c>
      <c r="K7931" s="17">
        <v>350</v>
      </c>
      <c r="L7931" s="10" t="s">
        <v>19</v>
      </c>
      <c r="M7931" s="10" t="s">
        <v>20300</v>
      </c>
    </row>
    <row r="7932" s="10" customFormat="1" ht="12" spans="1:13">
      <c r="A7932" s="10" t="s">
        <v>20301</v>
      </c>
      <c r="B7932" s="10" t="s">
        <v>16241</v>
      </c>
      <c r="C7932" s="10" t="s">
        <v>15</v>
      </c>
      <c r="D7932" s="10" t="s">
        <v>16</v>
      </c>
      <c r="G7932" s="10" t="s">
        <v>17</v>
      </c>
      <c r="H7932" s="10" t="s">
        <v>6208</v>
      </c>
      <c r="I7932" s="16">
        <f t="shared" si="127"/>
        <v>108</v>
      </c>
      <c r="J7932" s="16">
        <v>252</v>
      </c>
      <c r="K7932" s="17">
        <v>360</v>
      </c>
      <c r="L7932" s="10" t="s">
        <v>19</v>
      </c>
      <c r="M7932" s="10" t="s">
        <v>20302</v>
      </c>
    </row>
    <row r="7933" s="10" customFormat="1" ht="12" spans="1:13">
      <c r="A7933" s="10" t="s">
        <v>20303</v>
      </c>
      <c r="B7933" s="10" t="s">
        <v>20304</v>
      </c>
      <c r="C7933" s="10" t="s">
        <v>15</v>
      </c>
      <c r="D7933" s="10" t="s">
        <v>16</v>
      </c>
      <c r="G7933" s="10" t="s">
        <v>17</v>
      </c>
      <c r="H7933" s="10" t="s">
        <v>6208</v>
      </c>
      <c r="I7933" s="16">
        <f t="shared" si="127"/>
        <v>108</v>
      </c>
      <c r="J7933" s="16">
        <v>252</v>
      </c>
      <c r="K7933" s="17">
        <v>360</v>
      </c>
      <c r="L7933" s="10" t="s">
        <v>19</v>
      </c>
      <c r="M7933" s="10" t="s">
        <v>20305</v>
      </c>
    </row>
    <row r="7934" s="10" customFormat="1" ht="12" spans="1:13">
      <c r="A7934" s="10" t="s">
        <v>20306</v>
      </c>
      <c r="B7934" s="10" t="s">
        <v>20307</v>
      </c>
      <c r="C7934" s="10" t="s">
        <v>15</v>
      </c>
      <c r="D7934" s="10" t="s">
        <v>16</v>
      </c>
      <c r="G7934" s="10" t="s">
        <v>29</v>
      </c>
      <c r="H7934" s="10" t="s">
        <v>6208</v>
      </c>
      <c r="I7934" s="16">
        <f t="shared" si="127"/>
        <v>105</v>
      </c>
      <c r="J7934" s="16">
        <v>245</v>
      </c>
      <c r="K7934" s="17">
        <v>350</v>
      </c>
      <c r="L7934" s="10" t="s">
        <v>39</v>
      </c>
      <c r="M7934" s="10" t="s">
        <v>20308</v>
      </c>
    </row>
    <row r="7935" s="10" customFormat="1" ht="12" spans="1:13">
      <c r="A7935" s="10" t="s">
        <v>20309</v>
      </c>
      <c r="B7935" s="10" t="s">
        <v>14339</v>
      </c>
      <c r="C7935" s="10" t="s">
        <v>15</v>
      </c>
      <c r="D7935" s="10" t="s">
        <v>16</v>
      </c>
      <c r="G7935" s="10" t="s">
        <v>80</v>
      </c>
      <c r="H7935" s="10" t="s">
        <v>6208</v>
      </c>
      <c r="I7935" s="16">
        <f t="shared" si="127"/>
        <v>114</v>
      </c>
      <c r="J7935" s="16">
        <v>266</v>
      </c>
      <c r="K7935" s="17">
        <v>380</v>
      </c>
      <c r="L7935" s="10" t="s">
        <v>19</v>
      </c>
      <c r="M7935" s="10" t="s">
        <v>20310</v>
      </c>
    </row>
    <row r="7936" s="10" customFormat="1" ht="12" spans="1:13">
      <c r="A7936" s="10" t="s">
        <v>20311</v>
      </c>
      <c r="B7936" s="10" t="s">
        <v>20312</v>
      </c>
      <c r="C7936" s="10" t="s">
        <v>15</v>
      </c>
      <c r="D7936" s="10" t="s">
        <v>16</v>
      </c>
      <c r="G7936" s="10" t="s">
        <v>29</v>
      </c>
      <c r="H7936" s="10" t="s">
        <v>6208</v>
      </c>
      <c r="I7936" s="16">
        <f t="shared" si="127"/>
        <v>105</v>
      </c>
      <c r="J7936" s="16">
        <v>245</v>
      </c>
      <c r="K7936" s="17">
        <v>350</v>
      </c>
      <c r="L7936" s="10" t="s">
        <v>19</v>
      </c>
      <c r="M7936" s="10" t="s">
        <v>20313</v>
      </c>
    </row>
    <row r="7937" s="10" customFormat="1" ht="12" spans="1:13">
      <c r="A7937" s="10" t="s">
        <v>20314</v>
      </c>
      <c r="B7937" s="10" t="s">
        <v>20315</v>
      </c>
      <c r="C7937" s="10" t="s">
        <v>15</v>
      </c>
      <c r="D7937" s="10" t="s">
        <v>16</v>
      </c>
      <c r="G7937" s="10" t="s">
        <v>29</v>
      </c>
      <c r="H7937" s="10" t="s">
        <v>6208</v>
      </c>
      <c r="I7937" s="16">
        <f t="shared" si="127"/>
        <v>115.2</v>
      </c>
      <c r="J7937" s="16">
        <v>269</v>
      </c>
      <c r="K7937" s="17">
        <v>384</v>
      </c>
      <c r="L7937" s="10" t="s">
        <v>19</v>
      </c>
      <c r="M7937" s="10" t="s">
        <v>20316</v>
      </c>
    </row>
    <row r="7938" s="10" customFormat="1" ht="12" spans="1:13">
      <c r="A7938" s="10" t="s">
        <v>20317</v>
      </c>
      <c r="B7938" s="10" t="s">
        <v>12110</v>
      </c>
      <c r="C7938" s="10" t="s">
        <v>15</v>
      </c>
      <c r="D7938" s="10" t="s">
        <v>16</v>
      </c>
      <c r="G7938" s="10" t="s">
        <v>29</v>
      </c>
      <c r="H7938" s="10" t="s">
        <v>6208</v>
      </c>
      <c r="I7938" s="16">
        <f t="shared" si="127"/>
        <v>105</v>
      </c>
      <c r="J7938" s="16">
        <v>245</v>
      </c>
      <c r="K7938" s="17">
        <v>350</v>
      </c>
      <c r="L7938" s="10" t="s">
        <v>19</v>
      </c>
      <c r="M7938" s="10" t="s">
        <v>20318</v>
      </c>
    </row>
    <row r="7939" s="10" customFormat="1" ht="12" spans="1:13">
      <c r="A7939" s="10" t="s">
        <v>20319</v>
      </c>
      <c r="B7939" s="10" t="s">
        <v>6330</v>
      </c>
      <c r="C7939" s="10" t="s">
        <v>15</v>
      </c>
      <c r="D7939" s="10" t="s">
        <v>16</v>
      </c>
      <c r="F7939" s="10" t="s">
        <v>55</v>
      </c>
      <c r="G7939" s="10" t="s">
        <v>188</v>
      </c>
      <c r="H7939" s="10" t="s">
        <v>6208</v>
      </c>
      <c r="I7939" s="16">
        <f t="shared" si="127"/>
        <v>126</v>
      </c>
      <c r="J7939" s="16">
        <v>294</v>
      </c>
      <c r="K7939" s="17">
        <v>420</v>
      </c>
      <c r="L7939" s="10" t="s">
        <v>19</v>
      </c>
      <c r="M7939" s="10" t="s">
        <v>20320</v>
      </c>
    </row>
    <row r="7940" s="10" customFormat="1" ht="12" spans="1:13">
      <c r="A7940" s="10" t="s">
        <v>20321</v>
      </c>
      <c r="B7940" s="10" t="s">
        <v>1062</v>
      </c>
      <c r="C7940" s="10" t="s">
        <v>84</v>
      </c>
      <c r="D7940" s="10" t="s">
        <v>85</v>
      </c>
      <c r="E7940" s="10" t="s">
        <v>86</v>
      </c>
      <c r="F7940" s="10" t="s">
        <v>236</v>
      </c>
      <c r="G7940" s="10" t="s">
        <v>231</v>
      </c>
      <c r="H7940" s="10" t="s">
        <v>7204</v>
      </c>
      <c r="I7940" s="16">
        <f t="shared" si="127"/>
        <v>108.6</v>
      </c>
      <c r="J7940" s="16">
        <v>253</v>
      </c>
      <c r="K7940" s="17">
        <v>362</v>
      </c>
      <c r="L7940" s="10" t="s">
        <v>19</v>
      </c>
      <c r="M7940" s="10" t="s">
        <v>20322</v>
      </c>
    </row>
    <row r="7941" s="10" customFormat="1" ht="12" spans="1:13">
      <c r="A7941" s="10" t="s">
        <v>20323</v>
      </c>
      <c r="B7941" s="10" t="s">
        <v>20324</v>
      </c>
      <c r="C7941" s="10" t="s">
        <v>84</v>
      </c>
      <c r="D7941" s="10" t="s">
        <v>85</v>
      </c>
      <c r="E7941" s="10" t="s">
        <v>19447</v>
      </c>
      <c r="F7941" s="10" t="s">
        <v>97</v>
      </c>
      <c r="G7941" s="10" t="s">
        <v>80</v>
      </c>
      <c r="H7941" s="10" t="s">
        <v>7204</v>
      </c>
      <c r="I7941" s="16">
        <f t="shared" si="127"/>
        <v>108.6</v>
      </c>
      <c r="J7941" s="16">
        <v>253</v>
      </c>
      <c r="K7941" s="17">
        <v>362</v>
      </c>
      <c r="L7941" s="10" t="s">
        <v>19</v>
      </c>
      <c r="M7941" s="10" t="s">
        <v>20325</v>
      </c>
    </row>
    <row r="7942" s="10" customFormat="1" ht="12" spans="1:13">
      <c r="A7942" s="10" t="s">
        <v>20326</v>
      </c>
      <c r="B7942" s="10" t="s">
        <v>20327</v>
      </c>
      <c r="C7942" s="10" t="s">
        <v>84</v>
      </c>
      <c r="D7942" s="10" t="s">
        <v>85</v>
      </c>
      <c r="E7942" s="10" t="s">
        <v>5741</v>
      </c>
      <c r="F7942" s="10" t="s">
        <v>236</v>
      </c>
      <c r="G7942" s="10" t="s">
        <v>80</v>
      </c>
      <c r="H7942" s="10" t="s">
        <v>7204</v>
      </c>
      <c r="I7942" s="16">
        <f t="shared" si="127"/>
        <v>108.6</v>
      </c>
      <c r="J7942" s="16">
        <v>253</v>
      </c>
      <c r="K7942" s="17">
        <v>362</v>
      </c>
      <c r="L7942" s="10" t="s">
        <v>19</v>
      </c>
      <c r="M7942" s="10" t="s">
        <v>20328</v>
      </c>
    </row>
    <row r="7943" s="10" customFormat="1" ht="12" spans="1:13">
      <c r="A7943" s="10" t="s">
        <v>20329</v>
      </c>
      <c r="B7943" s="10" t="s">
        <v>7235</v>
      </c>
      <c r="C7943" s="10" t="s">
        <v>84</v>
      </c>
      <c r="D7943" s="10" t="s">
        <v>85</v>
      </c>
      <c r="E7943" s="10" t="s">
        <v>3512</v>
      </c>
      <c r="F7943" s="10" t="s">
        <v>55</v>
      </c>
      <c r="G7943" s="10" t="s">
        <v>29</v>
      </c>
      <c r="H7943" s="10" t="s">
        <v>7204</v>
      </c>
      <c r="I7943" s="16">
        <f t="shared" si="127"/>
        <v>87</v>
      </c>
      <c r="J7943" s="16">
        <v>203</v>
      </c>
      <c r="K7943" s="17">
        <v>290</v>
      </c>
      <c r="L7943" s="10" t="s">
        <v>19</v>
      </c>
      <c r="M7943" s="10" t="s">
        <v>20330</v>
      </c>
    </row>
    <row r="7944" s="10" customFormat="1" ht="12" spans="1:13">
      <c r="A7944" s="10" t="s">
        <v>20331</v>
      </c>
      <c r="B7944" s="10" t="s">
        <v>20332</v>
      </c>
      <c r="C7944" s="10" t="s">
        <v>84</v>
      </c>
      <c r="D7944" s="10" t="s">
        <v>85</v>
      </c>
      <c r="E7944" s="10" t="s">
        <v>277</v>
      </c>
      <c r="F7944" s="10" t="s">
        <v>87</v>
      </c>
      <c r="G7944" s="10" t="s">
        <v>207</v>
      </c>
      <c r="H7944" s="10" t="s">
        <v>7204</v>
      </c>
      <c r="I7944" s="16">
        <f t="shared" si="127"/>
        <v>97.8</v>
      </c>
      <c r="J7944" s="16">
        <v>228</v>
      </c>
      <c r="K7944" s="17">
        <v>326</v>
      </c>
      <c r="L7944" s="10" t="s">
        <v>19</v>
      </c>
      <c r="M7944" s="10" t="s">
        <v>20333</v>
      </c>
    </row>
    <row r="7945" s="10" customFormat="1" ht="12" spans="1:13">
      <c r="A7945" s="10" t="s">
        <v>20334</v>
      </c>
      <c r="B7945" s="10" t="s">
        <v>16070</v>
      </c>
      <c r="C7945" s="10" t="s">
        <v>84</v>
      </c>
      <c r="D7945" s="10" t="s">
        <v>85</v>
      </c>
      <c r="E7945" s="10" t="s">
        <v>10903</v>
      </c>
      <c r="F7945" s="10" t="s">
        <v>236</v>
      </c>
      <c r="G7945" s="10" t="s">
        <v>80</v>
      </c>
      <c r="H7945" s="10" t="s">
        <v>7204</v>
      </c>
      <c r="I7945" s="16">
        <f t="shared" si="127"/>
        <v>114.6</v>
      </c>
      <c r="J7945" s="16">
        <v>267</v>
      </c>
      <c r="K7945" s="17">
        <v>382</v>
      </c>
      <c r="L7945" s="10" t="s">
        <v>19</v>
      </c>
      <c r="M7945" s="10" t="s">
        <v>20335</v>
      </c>
    </row>
    <row r="7946" s="10" customFormat="1" ht="12" spans="1:13">
      <c r="A7946" s="10" t="s">
        <v>20336</v>
      </c>
      <c r="B7946" s="10" t="s">
        <v>10791</v>
      </c>
      <c r="C7946" s="10" t="s">
        <v>84</v>
      </c>
      <c r="D7946" s="10" t="s">
        <v>85</v>
      </c>
      <c r="E7946" s="10" t="s">
        <v>9957</v>
      </c>
      <c r="F7946" s="10" t="s">
        <v>87</v>
      </c>
      <c r="G7946" s="10" t="s">
        <v>29</v>
      </c>
      <c r="H7946" s="10" t="s">
        <v>7204</v>
      </c>
      <c r="I7946" s="16">
        <f t="shared" si="127"/>
        <v>87</v>
      </c>
      <c r="J7946" s="16">
        <v>203</v>
      </c>
      <c r="K7946" s="17">
        <v>290</v>
      </c>
      <c r="L7946" s="10" t="s">
        <v>19</v>
      </c>
      <c r="M7946" s="10" t="s">
        <v>20337</v>
      </c>
    </row>
    <row r="7947" s="10" customFormat="1" ht="12" spans="1:13">
      <c r="A7947" s="10" t="s">
        <v>20338</v>
      </c>
      <c r="B7947" s="10" t="s">
        <v>20339</v>
      </c>
      <c r="C7947" s="10" t="s">
        <v>15</v>
      </c>
      <c r="D7947" s="10" t="s">
        <v>16</v>
      </c>
      <c r="G7947" s="10" t="s">
        <v>29</v>
      </c>
      <c r="H7947" s="10" t="s">
        <v>6208</v>
      </c>
      <c r="I7947" s="16">
        <f t="shared" si="127"/>
        <v>105</v>
      </c>
      <c r="J7947" s="16">
        <v>245</v>
      </c>
      <c r="K7947" s="17">
        <v>350</v>
      </c>
      <c r="L7947" s="10" t="s">
        <v>19</v>
      </c>
      <c r="M7947" s="10" t="s">
        <v>20340</v>
      </c>
    </row>
    <row r="7948" s="10" customFormat="1" ht="12" spans="1:13">
      <c r="A7948" s="10" t="s">
        <v>20341</v>
      </c>
      <c r="B7948" s="10" t="s">
        <v>480</v>
      </c>
      <c r="C7948" s="10" t="s">
        <v>15</v>
      </c>
      <c r="D7948" s="10" t="s">
        <v>16</v>
      </c>
      <c r="G7948" s="10" t="s">
        <v>188</v>
      </c>
      <c r="H7948" s="10" t="s">
        <v>6208</v>
      </c>
      <c r="I7948" s="16">
        <f t="shared" si="127"/>
        <v>113.4</v>
      </c>
      <c r="J7948" s="16">
        <v>265</v>
      </c>
      <c r="K7948" s="17">
        <v>378</v>
      </c>
      <c r="L7948" s="10" t="s">
        <v>19</v>
      </c>
      <c r="M7948" s="10" t="s">
        <v>20342</v>
      </c>
    </row>
    <row r="7949" s="10" customFormat="1" ht="12" spans="1:13">
      <c r="A7949" s="10" t="s">
        <v>20343</v>
      </c>
      <c r="B7949" s="10" t="s">
        <v>20344</v>
      </c>
      <c r="C7949" s="10" t="s">
        <v>15</v>
      </c>
      <c r="D7949" s="10" t="s">
        <v>16</v>
      </c>
      <c r="G7949" s="10" t="s">
        <v>29</v>
      </c>
      <c r="H7949" s="10" t="s">
        <v>6208</v>
      </c>
      <c r="I7949" s="16">
        <f t="shared" si="127"/>
        <v>105</v>
      </c>
      <c r="J7949" s="16">
        <v>245</v>
      </c>
      <c r="K7949" s="17">
        <v>350</v>
      </c>
      <c r="L7949" s="10" t="s">
        <v>19</v>
      </c>
      <c r="M7949" s="10" t="s">
        <v>20345</v>
      </c>
    </row>
    <row r="7950" s="10" customFormat="1" ht="12" spans="1:13">
      <c r="A7950" s="10" t="s">
        <v>20346</v>
      </c>
      <c r="B7950" s="10" t="s">
        <v>20347</v>
      </c>
      <c r="C7950" s="10" t="s">
        <v>15</v>
      </c>
      <c r="D7950" s="10" t="s">
        <v>16</v>
      </c>
      <c r="G7950" s="10" t="s">
        <v>29</v>
      </c>
      <c r="H7950" s="10" t="s">
        <v>6208</v>
      </c>
      <c r="I7950" s="16">
        <f t="shared" si="127"/>
        <v>105</v>
      </c>
      <c r="J7950" s="16">
        <v>245</v>
      </c>
      <c r="K7950" s="17">
        <v>350</v>
      </c>
      <c r="L7950" s="10" t="s">
        <v>19</v>
      </c>
      <c r="M7950" s="10" t="s">
        <v>20348</v>
      </c>
    </row>
    <row r="7951" s="10" customFormat="1" ht="12" spans="1:13">
      <c r="A7951" s="10" t="s">
        <v>20349</v>
      </c>
      <c r="B7951" s="10" t="s">
        <v>12539</v>
      </c>
      <c r="C7951" s="10" t="s">
        <v>15</v>
      </c>
      <c r="D7951" s="10" t="s">
        <v>16</v>
      </c>
      <c r="G7951" s="10" t="s">
        <v>29</v>
      </c>
      <c r="H7951" s="10" t="s">
        <v>6208</v>
      </c>
      <c r="I7951" s="16">
        <f t="shared" si="127"/>
        <v>105</v>
      </c>
      <c r="J7951" s="16">
        <v>245</v>
      </c>
      <c r="K7951" s="17">
        <v>350</v>
      </c>
      <c r="L7951" s="10" t="s">
        <v>19</v>
      </c>
      <c r="M7951" s="10" t="s">
        <v>20350</v>
      </c>
    </row>
    <row r="7952" s="10" customFormat="1" ht="12" spans="1:13">
      <c r="A7952" s="10" t="s">
        <v>20351</v>
      </c>
      <c r="B7952" s="10" t="s">
        <v>12029</v>
      </c>
      <c r="C7952" s="10" t="s">
        <v>15</v>
      </c>
      <c r="D7952" s="10" t="s">
        <v>16</v>
      </c>
      <c r="G7952" s="10" t="s">
        <v>29</v>
      </c>
      <c r="H7952" s="10" t="s">
        <v>6208</v>
      </c>
      <c r="I7952" s="16">
        <f t="shared" si="127"/>
        <v>105</v>
      </c>
      <c r="J7952" s="16">
        <v>245</v>
      </c>
      <c r="K7952" s="17">
        <v>350</v>
      </c>
      <c r="L7952" s="10" t="s">
        <v>19</v>
      </c>
      <c r="M7952" s="10" t="s">
        <v>20352</v>
      </c>
    </row>
    <row r="7953" s="10" customFormat="1" ht="12" spans="1:13">
      <c r="A7953" s="10" t="s">
        <v>20353</v>
      </c>
      <c r="B7953" s="10" t="s">
        <v>20354</v>
      </c>
      <c r="C7953" s="10" t="s">
        <v>15</v>
      </c>
      <c r="D7953" s="10" t="s">
        <v>16</v>
      </c>
      <c r="G7953" s="10" t="s">
        <v>17</v>
      </c>
      <c r="H7953" s="10" t="s">
        <v>6208</v>
      </c>
      <c r="I7953" s="16">
        <f t="shared" si="127"/>
        <v>97.2</v>
      </c>
      <c r="J7953" s="16">
        <v>227</v>
      </c>
      <c r="K7953" s="17">
        <v>324</v>
      </c>
      <c r="L7953" s="10" t="s">
        <v>19</v>
      </c>
      <c r="M7953" s="10" t="s">
        <v>20355</v>
      </c>
    </row>
    <row r="7954" s="10" customFormat="1" ht="12" spans="1:13">
      <c r="A7954" s="10" t="s">
        <v>20356</v>
      </c>
      <c r="B7954" s="10" t="s">
        <v>3149</v>
      </c>
      <c r="C7954" s="10" t="s">
        <v>15</v>
      </c>
      <c r="D7954" s="10" t="s">
        <v>16</v>
      </c>
      <c r="G7954" s="10" t="s">
        <v>17</v>
      </c>
      <c r="H7954" s="10" t="s">
        <v>6208</v>
      </c>
      <c r="I7954" s="16">
        <f t="shared" si="127"/>
        <v>108</v>
      </c>
      <c r="J7954" s="16">
        <v>252</v>
      </c>
      <c r="K7954" s="17">
        <v>360</v>
      </c>
      <c r="L7954" s="10" t="s">
        <v>19</v>
      </c>
      <c r="M7954" s="10" t="s">
        <v>20357</v>
      </c>
    </row>
    <row r="7955" s="10" customFormat="1" ht="12" spans="1:13">
      <c r="A7955" s="10" t="s">
        <v>20358</v>
      </c>
      <c r="B7955" s="10" t="s">
        <v>210</v>
      </c>
      <c r="C7955" s="10" t="s">
        <v>15</v>
      </c>
      <c r="D7955" s="10" t="s">
        <v>16</v>
      </c>
      <c r="G7955" s="10" t="s">
        <v>17</v>
      </c>
      <c r="H7955" s="10" t="s">
        <v>6208</v>
      </c>
      <c r="I7955" s="16">
        <f t="shared" si="127"/>
        <v>108</v>
      </c>
      <c r="J7955" s="16">
        <v>252</v>
      </c>
      <c r="K7955" s="17">
        <v>360</v>
      </c>
      <c r="L7955" s="10" t="s">
        <v>19</v>
      </c>
      <c r="M7955" s="10" t="s">
        <v>20359</v>
      </c>
    </row>
    <row r="7956" s="10" customFormat="1" ht="12" spans="1:13">
      <c r="A7956" s="10" t="s">
        <v>20360</v>
      </c>
      <c r="B7956" s="10" t="s">
        <v>12573</v>
      </c>
      <c r="C7956" s="10" t="s">
        <v>15</v>
      </c>
      <c r="D7956" s="10" t="s">
        <v>16</v>
      </c>
      <c r="G7956" s="10" t="s">
        <v>17</v>
      </c>
      <c r="H7956" s="10" t="s">
        <v>6208</v>
      </c>
      <c r="I7956" s="16">
        <f t="shared" si="127"/>
        <v>108</v>
      </c>
      <c r="J7956" s="16">
        <v>252</v>
      </c>
      <c r="K7956" s="17">
        <v>360</v>
      </c>
      <c r="L7956" s="10" t="s">
        <v>19</v>
      </c>
      <c r="M7956" s="10" t="s">
        <v>20361</v>
      </c>
    </row>
    <row r="7957" s="10" customFormat="1" ht="12" spans="1:13">
      <c r="A7957" s="10" t="s">
        <v>20362</v>
      </c>
      <c r="B7957" s="10" t="s">
        <v>16437</v>
      </c>
      <c r="C7957" s="10" t="s">
        <v>15</v>
      </c>
      <c r="D7957" s="10" t="s">
        <v>16</v>
      </c>
      <c r="G7957" s="10" t="s">
        <v>17</v>
      </c>
      <c r="H7957" s="10" t="s">
        <v>6208</v>
      </c>
      <c r="I7957" s="16">
        <f t="shared" si="127"/>
        <v>108</v>
      </c>
      <c r="J7957" s="16">
        <v>252</v>
      </c>
      <c r="K7957" s="17">
        <v>360</v>
      </c>
      <c r="L7957" s="10" t="s">
        <v>19</v>
      </c>
      <c r="M7957" s="10" t="s">
        <v>20363</v>
      </c>
    </row>
    <row r="7958" s="10" customFormat="1" ht="12" spans="1:13">
      <c r="A7958" s="10" t="s">
        <v>20364</v>
      </c>
      <c r="B7958" s="10" t="s">
        <v>2411</v>
      </c>
      <c r="C7958" s="10" t="s">
        <v>15</v>
      </c>
      <c r="D7958" s="10" t="s">
        <v>16</v>
      </c>
      <c r="G7958" s="10" t="s">
        <v>17</v>
      </c>
      <c r="H7958" s="10" t="s">
        <v>6208</v>
      </c>
      <c r="I7958" s="16">
        <f t="shared" si="127"/>
        <v>108</v>
      </c>
      <c r="J7958" s="16">
        <v>252</v>
      </c>
      <c r="K7958" s="17">
        <v>360</v>
      </c>
      <c r="L7958" s="10" t="s">
        <v>19</v>
      </c>
      <c r="M7958" s="10" t="s">
        <v>20365</v>
      </c>
    </row>
    <row r="7959" s="10" customFormat="1" ht="12" spans="1:13">
      <c r="A7959" s="10" t="s">
        <v>20366</v>
      </c>
      <c r="B7959" s="10" t="s">
        <v>14154</v>
      </c>
      <c r="C7959" s="10" t="s">
        <v>15</v>
      </c>
      <c r="D7959" s="10" t="s">
        <v>16</v>
      </c>
      <c r="G7959" s="10" t="s">
        <v>80</v>
      </c>
      <c r="H7959" s="10" t="s">
        <v>6208</v>
      </c>
      <c r="I7959" s="16">
        <f t="shared" si="127"/>
        <v>114</v>
      </c>
      <c r="J7959" s="16">
        <v>266</v>
      </c>
      <c r="K7959" s="17">
        <v>380</v>
      </c>
      <c r="L7959" s="10" t="s">
        <v>19</v>
      </c>
      <c r="M7959" s="10" t="s">
        <v>20367</v>
      </c>
    </row>
    <row r="7960" s="10" customFormat="1" ht="12" spans="1:13">
      <c r="A7960" s="10" t="s">
        <v>20368</v>
      </c>
      <c r="B7960" s="10" t="s">
        <v>2245</v>
      </c>
      <c r="C7960" s="10" t="s">
        <v>15</v>
      </c>
      <c r="D7960" s="10" t="s">
        <v>16</v>
      </c>
      <c r="G7960" s="10" t="s">
        <v>80</v>
      </c>
      <c r="H7960" s="10" t="s">
        <v>6208</v>
      </c>
      <c r="I7960" s="16">
        <f t="shared" si="127"/>
        <v>102.6</v>
      </c>
      <c r="J7960" s="16">
        <v>239</v>
      </c>
      <c r="K7960" s="17">
        <v>342</v>
      </c>
      <c r="L7960" s="10" t="s">
        <v>19</v>
      </c>
      <c r="M7960" s="10" t="s">
        <v>20369</v>
      </c>
    </row>
    <row r="7961" s="10" customFormat="1" ht="12" spans="1:13">
      <c r="A7961" s="10" t="s">
        <v>20370</v>
      </c>
      <c r="B7961" s="10" t="s">
        <v>20371</v>
      </c>
      <c r="C7961" s="10" t="s">
        <v>15</v>
      </c>
      <c r="D7961" s="10" t="s">
        <v>16</v>
      </c>
      <c r="G7961" s="10" t="s">
        <v>29</v>
      </c>
      <c r="H7961" s="10" t="s">
        <v>6208</v>
      </c>
      <c r="I7961" s="16">
        <f t="shared" si="127"/>
        <v>105</v>
      </c>
      <c r="J7961" s="16">
        <v>245</v>
      </c>
      <c r="K7961" s="17">
        <v>350</v>
      </c>
      <c r="L7961" s="10" t="s">
        <v>19</v>
      </c>
      <c r="M7961" s="10" t="s">
        <v>20372</v>
      </c>
    </row>
    <row r="7962" s="10" customFormat="1" ht="12" spans="1:13">
      <c r="A7962" s="10" t="s">
        <v>20373</v>
      </c>
      <c r="B7962" s="10" t="s">
        <v>20374</v>
      </c>
      <c r="C7962" s="10" t="s">
        <v>15</v>
      </c>
      <c r="D7962" s="10" t="s">
        <v>16</v>
      </c>
      <c r="G7962" s="10" t="s">
        <v>29</v>
      </c>
      <c r="H7962" s="10" t="s">
        <v>6208</v>
      </c>
      <c r="I7962" s="16">
        <f t="shared" si="127"/>
        <v>105</v>
      </c>
      <c r="J7962" s="16">
        <v>245</v>
      </c>
      <c r="K7962" s="17">
        <v>350</v>
      </c>
      <c r="L7962" s="10" t="s">
        <v>19</v>
      </c>
      <c r="M7962" s="10" t="s">
        <v>20375</v>
      </c>
    </row>
    <row r="7963" s="10" customFormat="1" ht="12" spans="1:13">
      <c r="A7963" s="10" t="s">
        <v>20376</v>
      </c>
      <c r="B7963" s="10" t="s">
        <v>338</v>
      </c>
      <c r="C7963" s="10" t="s">
        <v>15</v>
      </c>
      <c r="D7963" s="10" t="s">
        <v>16</v>
      </c>
      <c r="G7963" s="10" t="s">
        <v>17</v>
      </c>
      <c r="H7963" s="10" t="s">
        <v>6208</v>
      </c>
      <c r="I7963" s="16">
        <f t="shared" si="127"/>
        <v>102.6</v>
      </c>
      <c r="J7963" s="16">
        <v>239</v>
      </c>
      <c r="K7963" s="17">
        <v>342</v>
      </c>
      <c r="L7963" s="10" t="s">
        <v>19</v>
      </c>
      <c r="M7963" s="10" t="s">
        <v>20377</v>
      </c>
    </row>
    <row r="7964" s="10" customFormat="1" ht="12" spans="1:13">
      <c r="A7964" s="10" t="s">
        <v>20378</v>
      </c>
      <c r="B7964" s="10" t="s">
        <v>1454</v>
      </c>
      <c r="C7964" s="10" t="s">
        <v>15</v>
      </c>
      <c r="D7964" s="10" t="s">
        <v>16</v>
      </c>
      <c r="G7964" s="10" t="s">
        <v>188</v>
      </c>
      <c r="H7964" s="10" t="s">
        <v>6208</v>
      </c>
      <c r="I7964" s="16">
        <f t="shared" si="127"/>
        <v>126</v>
      </c>
      <c r="J7964" s="16">
        <v>294</v>
      </c>
      <c r="K7964" s="17">
        <v>420</v>
      </c>
      <c r="L7964" s="10" t="s">
        <v>19</v>
      </c>
      <c r="M7964" s="10" t="s">
        <v>20379</v>
      </c>
    </row>
    <row r="7965" s="10" customFormat="1" ht="12" spans="1:13">
      <c r="A7965" s="10" t="s">
        <v>20380</v>
      </c>
      <c r="B7965" s="10" t="s">
        <v>13727</v>
      </c>
      <c r="C7965" s="10" t="s">
        <v>15</v>
      </c>
      <c r="D7965" s="10" t="s">
        <v>16</v>
      </c>
      <c r="G7965" s="10" t="s">
        <v>188</v>
      </c>
      <c r="H7965" s="10" t="s">
        <v>6208</v>
      </c>
      <c r="I7965" s="16">
        <f t="shared" si="127"/>
        <v>126</v>
      </c>
      <c r="J7965" s="16">
        <v>294</v>
      </c>
      <c r="K7965" s="17">
        <v>420</v>
      </c>
      <c r="L7965" s="10" t="s">
        <v>19</v>
      </c>
      <c r="M7965" s="10" t="s">
        <v>20381</v>
      </c>
    </row>
    <row r="7966" s="10" customFormat="1" ht="12" spans="1:13">
      <c r="A7966" s="10" t="s">
        <v>20382</v>
      </c>
      <c r="B7966" s="10" t="s">
        <v>20383</v>
      </c>
      <c r="C7966" s="10" t="s">
        <v>15</v>
      </c>
      <c r="D7966" s="10" t="s">
        <v>16</v>
      </c>
      <c r="G7966" s="10" t="s">
        <v>29</v>
      </c>
      <c r="H7966" s="10" t="s">
        <v>6208</v>
      </c>
      <c r="I7966" s="16">
        <f t="shared" si="127"/>
        <v>105</v>
      </c>
      <c r="J7966" s="16">
        <v>245</v>
      </c>
      <c r="K7966" s="17">
        <v>350</v>
      </c>
      <c r="L7966" s="10" t="s">
        <v>19</v>
      </c>
      <c r="M7966" s="10" t="s">
        <v>20384</v>
      </c>
    </row>
    <row r="7967" s="10" customFormat="1" ht="12" spans="1:13">
      <c r="A7967" s="10" t="s">
        <v>20385</v>
      </c>
      <c r="B7967" s="10" t="s">
        <v>11064</v>
      </c>
      <c r="C7967" s="10" t="s">
        <v>15</v>
      </c>
      <c r="D7967" s="10" t="s">
        <v>16</v>
      </c>
      <c r="G7967" s="10" t="s">
        <v>29</v>
      </c>
      <c r="H7967" s="10" t="s">
        <v>6208</v>
      </c>
      <c r="I7967" s="16">
        <f t="shared" si="127"/>
        <v>105</v>
      </c>
      <c r="J7967" s="16">
        <v>245</v>
      </c>
      <c r="K7967" s="17">
        <v>350</v>
      </c>
      <c r="L7967" s="10" t="s">
        <v>19</v>
      </c>
      <c r="M7967" s="10" t="s">
        <v>20386</v>
      </c>
    </row>
    <row r="7968" s="10" customFormat="1" ht="12" spans="1:13">
      <c r="A7968" s="10" t="s">
        <v>20387</v>
      </c>
      <c r="B7968" s="10" t="s">
        <v>20388</v>
      </c>
      <c r="C7968" s="10" t="s">
        <v>15</v>
      </c>
      <c r="D7968" s="10" t="s">
        <v>16</v>
      </c>
      <c r="G7968" s="10" t="s">
        <v>29</v>
      </c>
      <c r="H7968" s="10" t="s">
        <v>6208</v>
      </c>
      <c r="I7968" s="16">
        <f t="shared" si="127"/>
        <v>105</v>
      </c>
      <c r="J7968" s="16">
        <v>245</v>
      </c>
      <c r="K7968" s="17">
        <v>350</v>
      </c>
      <c r="L7968" s="10" t="s">
        <v>19</v>
      </c>
      <c r="M7968" s="10" t="s">
        <v>20389</v>
      </c>
    </row>
    <row r="7969" s="10" customFormat="1" ht="12" spans="1:13">
      <c r="A7969" s="10" t="s">
        <v>20390</v>
      </c>
      <c r="B7969" s="10" t="s">
        <v>20391</v>
      </c>
      <c r="C7969" s="10" t="s">
        <v>15</v>
      </c>
      <c r="D7969" s="10" t="s">
        <v>16</v>
      </c>
      <c r="G7969" s="10" t="s">
        <v>29</v>
      </c>
      <c r="H7969" s="10" t="s">
        <v>6208</v>
      </c>
      <c r="I7969" s="16">
        <f t="shared" si="127"/>
        <v>105</v>
      </c>
      <c r="J7969" s="16">
        <v>245</v>
      </c>
      <c r="K7969" s="17">
        <v>350</v>
      </c>
      <c r="L7969" s="10" t="s">
        <v>19</v>
      </c>
      <c r="M7969" s="10" t="s">
        <v>20392</v>
      </c>
    </row>
    <row r="7970" s="10" customFormat="1" ht="12" spans="1:13">
      <c r="A7970" s="10" t="s">
        <v>20393</v>
      </c>
      <c r="B7970" s="10" t="s">
        <v>20394</v>
      </c>
      <c r="C7970" s="10" t="s">
        <v>15</v>
      </c>
      <c r="D7970" s="10" t="s">
        <v>16</v>
      </c>
      <c r="G7970" s="10" t="s">
        <v>29</v>
      </c>
      <c r="H7970" s="10" t="s">
        <v>6208</v>
      </c>
      <c r="I7970" s="16">
        <f t="shared" si="127"/>
        <v>105</v>
      </c>
      <c r="J7970" s="16">
        <v>245</v>
      </c>
      <c r="K7970" s="17">
        <v>350</v>
      </c>
      <c r="L7970" s="10" t="s">
        <v>19</v>
      </c>
      <c r="M7970" s="10" t="s">
        <v>20395</v>
      </c>
    </row>
    <row r="7971" s="10" customFormat="1" ht="12" spans="1:13">
      <c r="A7971" s="10" t="s">
        <v>20396</v>
      </c>
      <c r="B7971" s="10" t="s">
        <v>15879</v>
      </c>
      <c r="C7971" s="10" t="s">
        <v>15</v>
      </c>
      <c r="D7971" s="10" t="s">
        <v>16</v>
      </c>
      <c r="G7971" s="10" t="s">
        <v>29</v>
      </c>
      <c r="H7971" s="10" t="s">
        <v>6208</v>
      </c>
      <c r="I7971" s="16">
        <f t="shared" si="127"/>
        <v>105</v>
      </c>
      <c r="J7971" s="16">
        <v>245</v>
      </c>
      <c r="K7971" s="17">
        <v>350</v>
      </c>
      <c r="L7971" s="10" t="s">
        <v>19</v>
      </c>
      <c r="M7971" s="10" t="s">
        <v>20397</v>
      </c>
    </row>
    <row r="7972" s="10" customFormat="1" ht="12" spans="1:13">
      <c r="A7972" s="10" t="s">
        <v>20398</v>
      </c>
      <c r="B7972" s="10" t="s">
        <v>20399</v>
      </c>
      <c r="C7972" s="10" t="s">
        <v>15</v>
      </c>
      <c r="D7972" s="10" t="s">
        <v>16</v>
      </c>
      <c r="G7972" s="10" t="s">
        <v>29</v>
      </c>
      <c r="H7972" s="10" t="s">
        <v>6208</v>
      </c>
      <c r="I7972" s="16">
        <f t="shared" si="127"/>
        <v>105</v>
      </c>
      <c r="J7972" s="16">
        <v>245</v>
      </c>
      <c r="K7972" s="17">
        <v>350</v>
      </c>
      <c r="L7972" s="10" t="s">
        <v>19</v>
      </c>
      <c r="M7972" s="10" t="s">
        <v>20400</v>
      </c>
    </row>
    <row r="7973" s="10" customFormat="1" ht="12" spans="1:13">
      <c r="A7973" s="10" t="s">
        <v>20401</v>
      </c>
      <c r="B7973" s="10" t="s">
        <v>20402</v>
      </c>
      <c r="C7973" s="10" t="s">
        <v>15</v>
      </c>
      <c r="D7973" s="10" t="s">
        <v>16</v>
      </c>
      <c r="G7973" s="10" t="s">
        <v>29</v>
      </c>
      <c r="H7973" s="10" t="s">
        <v>6208</v>
      </c>
      <c r="I7973" s="16">
        <f t="shared" si="127"/>
        <v>105</v>
      </c>
      <c r="J7973" s="16">
        <v>245</v>
      </c>
      <c r="K7973" s="17">
        <v>350</v>
      </c>
      <c r="L7973" s="10" t="s">
        <v>19</v>
      </c>
      <c r="M7973" s="10" t="s">
        <v>20403</v>
      </c>
    </row>
    <row r="7974" s="10" customFormat="1" ht="12" spans="1:13">
      <c r="A7974" s="10" t="s">
        <v>20404</v>
      </c>
      <c r="B7974" s="10" t="s">
        <v>13727</v>
      </c>
      <c r="C7974" s="10" t="s">
        <v>15</v>
      </c>
      <c r="D7974" s="10" t="s">
        <v>16</v>
      </c>
      <c r="G7974" s="10" t="s">
        <v>29</v>
      </c>
      <c r="H7974" s="10" t="s">
        <v>6208</v>
      </c>
      <c r="I7974" s="16">
        <f t="shared" si="127"/>
        <v>105</v>
      </c>
      <c r="J7974" s="16">
        <v>245</v>
      </c>
      <c r="K7974" s="17">
        <v>350</v>
      </c>
      <c r="L7974" s="10" t="s">
        <v>19</v>
      </c>
      <c r="M7974" s="10" t="s">
        <v>20405</v>
      </c>
    </row>
    <row r="7975" s="10" customFormat="1" ht="12" spans="1:13">
      <c r="A7975" s="10" t="s">
        <v>20406</v>
      </c>
      <c r="B7975" s="10" t="s">
        <v>18361</v>
      </c>
      <c r="C7975" s="10" t="s">
        <v>15</v>
      </c>
      <c r="D7975" s="10" t="s">
        <v>16</v>
      </c>
      <c r="G7975" s="10" t="s">
        <v>29</v>
      </c>
      <c r="H7975" s="10" t="s">
        <v>6208</v>
      </c>
      <c r="I7975" s="16">
        <f t="shared" si="127"/>
        <v>105</v>
      </c>
      <c r="J7975" s="16">
        <v>245</v>
      </c>
      <c r="K7975" s="17">
        <v>350</v>
      </c>
      <c r="L7975" s="10" t="s">
        <v>19</v>
      </c>
      <c r="M7975" s="10" t="s">
        <v>20407</v>
      </c>
    </row>
    <row r="7976" s="10" customFormat="1" ht="12" spans="1:13">
      <c r="A7976" s="10" t="s">
        <v>20408</v>
      </c>
      <c r="B7976" s="10" t="s">
        <v>20409</v>
      </c>
      <c r="C7976" s="10" t="s">
        <v>15</v>
      </c>
      <c r="D7976" s="10" t="s">
        <v>16</v>
      </c>
      <c r="G7976" s="10" t="s">
        <v>29</v>
      </c>
      <c r="H7976" s="10" t="s">
        <v>6208</v>
      </c>
      <c r="I7976" s="16">
        <f t="shared" si="127"/>
        <v>105</v>
      </c>
      <c r="J7976" s="16">
        <v>245</v>
      </c>
      <c r="K7976" s="17">
        <v>350</v>
      </c>
      <c r="L7976" s="10" t="s">
        <v>19</v>
      </c>
      <c r="M7976" s="10" t="s">
        <v>20410</v>
      </c>
    </row>
    <row r="7977" s="10" customFormat="1" ht="12" spans="1:13">
      <c r="A7977" s="10" t="s">
        <v>20411</v>
      </c>
      <c r="B7977" s="10" t="s">
        <v>20412</v>
      </c>
      <c r="C7977" s="10" t="s">
        <v>15</v>
      </c>
      <c r="D7977" s="10" t="s">
        <v>16</v>
      </c>
      <c r="G7977" s="10" t="s">
        <v>29</v>
      </c>
      <c r="H7977" s="10" t="s">
        <v>6208</v>
      </c>
      <c r="I7977" s="16">
        <f t="shared" si="127"/>
        <v>105</v>
      </c>
      <c r="J7977" s="16">
        <v>245</v>
      </c>
      <c r="K7977" s="17">
        <v>350</v>
      </c>
      <c r="L7977" s="10" t="s">
        <v>39</v>
      </c>
      <c r="M7977" s="10" t="s">
        <v>20413</v>
      </c>
    </row>
    <row r="7978" s="10" customFormat="1" ht="12" spans="1:13">
      <c r="A7978" s="10" t="s">
        <v>20414</v>
      </c>
      <c r="B7978" s="10" t="s">
        <v>20383</v>
      </c>
      <c r="C7978" s="10" t="s">
        <v>15</v>
      </c>
      <c r="D7978" s="10" t="s">
        <v>16</v>
      </c>
      <c r="G7978" s="10" t="s">
        <v>17</v>
      </c>
      <c r="H7978" s="10" t="s">
        <v>6208</v>
      </c>
      <c r="I7978" s="16">
        <f t="shared" si="127"/>
        <v>108</v>
      </c>
      <c r="J7978" s="16">
        <v>252</v>
      </c>
      <c r="K7978" s="17">
        <v>360</v>
      </c>
      <c r="L7978" s="10" t="s">
        <v>19</v>
      </c>
      <c r="M7978" s="10" t="s">
        <v>20415</v>
      </c>
    </row>
    <row r="7979" s="10" customFormat="1" ht="12" spans="1:13">
      <c r="A7979" s="10" t="s">
        <v>20416</v>
      </c>
      <c r="B7979" s="10" t="s">
        <v>20417</v>
      </c>
      <c r="C7979" s="10" t="s">
        <v>15</v>
      </c>
      <c r="D7979" s="10" t="s">
        <v>16</v>
      </c>
      <c r="G7979" s="10" t="s">
        <v>17</v>
      </c>
      <c r="H7979" s="10" t="s">
        <v>6208</v>
      </c>
      <c r="I7979" s="16">
        <f t="shared" si="127"/>
        <v>108</v>
      </c>
      <c r="J7979" s="16">
        <v>252</v>
      </c>
      <c r="K7979" s="17">
        <v>360</v>
      </c>
      <c r="L7979" s="10" t="s">
        <v>19</v>
      </c>
      <c r="M7979" s="10" t="s">
        <v>20418</v>
      </c>
    </row>
    <row r="7980" s="10" customFormat="1" ht="12" spans="1:13">
      <c r="A7980" s="10" t="s">
        <v>20419</v>
      </c>
      <c r="B7980" s="10" t="s">
        <v>20388</v>
      </c>
      <c r="C7980" s="10" t="s">
        <v>15</v>
      </c>
      <c r="D7980" s="10" t="s">
        <v>16</v>
      </c>
      <c r="G7980" s="10" t="s">
        <v>17</v>
      </c>
      <c r="H7980" s="10" t="s">
        <v>6208</v>
      </c>
      <c r="I7980" s="16">
        <f t="shared" si="127"/>
        <v>108</v>
      </c>
      <c r="J7980" s="16">
        <v>252</v>
      </c>
      <c r="K7980" s="17">
        <v>360</v>
      </c>
      <c r="L7980" s="10" t="s">
        <v>19</v>
      </c>
      <c r="M7980" s="10" t="s">
        <v>20420</v>
      </c>
    </row>
    <row r="7981" s="10" customFormat="1" ht="12" spans="1:13">
      <c r="A7981" s="10" t="s">
        <v>20421</v>
      </c>
      <c r="B7981" s="10" t="s">
        <v>20347</v>
      </c>
      <c r="C7981" s="10" t="s">
        <v>15</v>
      </c>
      <c r="D7981" s="10" t="s">
        <v>16</v>
      </c>
      <c r="G7981" s="10" t="s">
        <v>17</v>
      </c>
      <c r="H7981" s="10" t="s">
        <v>6208</v>
      </c>
      <c r="I7981" s="16">
        <f t="shared" si="127"/>
        <v>108</v>
      </c>
      <c r="J7981" s="16">
        <v>252</v>
      </c>
      <c r="K7981" s="17">
        <v>360</v>
      </c>
      <c r="L7981" s="10" t="s">
        <v>19</v>
      </c>
      <c r="M7981" s="10" t="s">
        <v>20422</v>
      </c>
    </row>
    <row r="7982" s="10" customFormat="1" ht="12" spans="1:13">
      <c r="A7982" s="10" t="s">
        <v>20423</v>
      </c>
      <c r="B7982" s="10" t="s">
        <v>20424</v>
      </c>
      <c r="C7982" s="10" t="s">
        <v>15</v>
      </c>
      <c r="D7982" s="10" t="s">
        <v>16</v>
      </c>
      <c r="G7982" s="10" t="s">
        <v>17</v>
      </c>
      <c r="H7982" s="10" t="s">
        <v>6208</v>
      </c>
      <c r="I7982" s="16">
        <f t="shared" si="127"/>
        <v>118.8</v>
      </c>
      <c r="J7982" s="16">
        <v>277</v>
      </c>
      <c r="K7982" s="17">
        <v>396</v>
      </c>
      <c r="L7982" s="10" t="s">
        <v>19</v>
      </c>
      <c r="M7982" s="10" t="s">
        <v>20425</v>
      </c>
    </row>
    <row r="7983" s="10" customFormat="1" ht="12" spans="1:13">
      <c r="A7983" s="10" t="s">
        <v>20426</v>
      </c>
      <c r="B7983" s="10" t="s">
        <v>11480</v>
      </c>
      <c r="C7983" s="10" t="s">
        <v>15</v>
      </c>
      <c r="D7983" s="10" t="s">
        <v>16</v>
      </c>
      <c r="G7983" s="10" t="s">
        <v>17</v>
      </c>
      <c r="H7983" s="10" t="s">
        <v>6208</v>
      </c>
      <c r="I7983" s="16">
        <f t="shared" si="127"/>
        <v>108</v>
      </c>
      <c r="J7983" s="16">
        <v>252</v>
      </c>
      <c r="K7983" s="17">
        <v>360</v>
      </c>
      <c r="L7983" s="10" t="s">
        <v>19</v>
      </c>
      <c r="M7983" s="10" t="s">
        <v>20427</v>
      </c>
    </row>
    <row r="7984" s="10" customFormat="1" ht="12" spans="1:13">
      <c r="A7984" s="10" t="s">
        <v>20428</v>
      </c>
      <c r="B7984" s="10" t="s">
        <v>1924</v>
      </c>
      <c r="C7984" s="10" t="s">
        <v>15</v>
      </c>
      <c r="D7984" s="10" t="s">
        <v>16</v>
      </c>
      <c r="G7984" s="10" t="s">
        <v>17</v>
      </c>
      <c r="H7984" s="10" t="s">
        <v>6208</v>
      </c>
      <c r="I7984" s="16">
        <f t="shared" si="127"/>
        <v>108</v>
      </c>
      <c r="J7984" s="16">
        <v>252</v>
      </c>
      <c r="K7984" s="17">
        <v>360</v>
      </c>
      <c r="L7984" s="10" t="s">
        <v>19</v>
      </c>
      <c r="M7984" s="10" t="s">
        <v>20429</v>
      </c>
    </row>
    <row r="7985" s="10" customFormat="1" ht="12" spans="1:13">
      <c r="A7985" s="10" t="s">
        <v>20430</v>
      </c>
      <c r="B7985" s="10" t="s">
        <v>20431</v>
      </c>
      <c r="C7985" s="10" t="s">
        <v>15</v>
      </c>
      <c r="D7985" s="10" t="s">
        <v>16</v>
      </c>
      <c r="G7985" s="10" t="s">
        <v>17</v>
      </c>
      <c r="H7985" s="10" t="s">
        <v>6208</v>
      </c>
      <c r="I7985" s="16">
        <f t="shared" si="127"/>
        <v>108</v>
      </c>
      <c r="J7985" s="16">
        <v>252</v>
      </c>
      <c r="K7985" s="17">
        <v>360</v>
      </c>
      <c r="L7985" s="10" t="s">
        <v>19</v>
      </c>
      <c r="M7985" s="10" t="s">
        <v>20432</v>
      </c>
    </row>
    <row r="7986" s="10" customFormat="1" ht="12" spans="1:13">
      <c r="A7986" s="10" t="s">
        <v>20433</v>
      </c>
      <c r="B7986" s="10" t="s">
        <v>20434</v>
      </c>
      <c r="C7986" s="10" t="s">
        <v>15</v>
      </c>
      <c r="D7986" s="10" t="s">
        <v>16</v>
      </c>
      <c r="G7986" s="10" t="s">
        <v>17</v>
      </c>
      <c r="H7986" s="10" t="s">
        <v>6208</v>
      </c>
      <c r="I7986" s="16">
        <f t="shared" si="127"/>
        <v>108</v>
      </c>
      <c r="J7986" s="16">
        <v>252</v>
      </c>
      <c r="K7986" s="17">
        <v>360</v>
      </c>
      <c r="L7986" s="10" t="s">
        <v>19</v>
      </c>
      <c r="M7986" s="10" t="s">
        <v>20435</v>
      </c>
    </row>
    <row r="7987" s="10" customFormat="1" ht="12" spans="1:13">
      <c r="A7987" s="10" t="s">
        <v>20436</v>
      </c>
      <c r="B7987" s="10" t="s">
        <v>20399</v>
      </c>
      <c r="C7987" s="10" t="s">
        <v>15</v>
      </c>
      <c r="D7987" s="10" t="s">
        <v>16</v>
      </c>
      <c r="G7987" s="10" t="s">
        <v>17</v>
      </c>
      <c r="H7987" s="10" t="s">
        <v>6208</v>
      </c>
      <c r="I7987" s="16">
        <f t="shared" si="127"/>
        <v>108</v>
      </c>
      <c r="J7987" s="16">
        <v>252</v>
      </c>
      <c r="K7987" s="17">
        <v>360</v>
      </c>
      <c r="L7987" s="10" t="s">
        <v>19</v>
      </c>
      <c r="M7987" s="10" t="s">
        <v>20437</v>
      </c>
    </row>
    <row r="7988" s="10" customFormat="1" ht="12" spans="1:13">
      <c r="A7988" s="10" t="s">
        <v>20438</v>
      </c>
      <c r="B7988" s="10" t="s">
        <v>20409</v>
      </c>
      <c r="C7988" s="10" t="s">
        <v>15</v>
      </c>
      <c r="D7988" s="10" t="s">
        <v>16</v>
      </c>
      <c r="G7988" s="10" t="s">
        <v>17</v>
      </c>
      <c r="H7988" s="10" t="s">
        <v>6208</v>
      </c>
      <c r="I7988" s="16">
        <f t="shared" ref="I7988:I8051" si="128">K7988*0.3</f>
        <v>108</v>
      </c>
      <c r="J7988" s="16">
        <v>252</v>
      </c>
      <c r="K7988" s="17">
        <v>360</v>
      </c>
      <c r="L7988" s="10" t="s">
        <v>19</v>
      </c>
      <c r="M7988" s="10" t="s">
        <v>20439</v>
      </c>
    </row>
    <row r="7989" s="10" customFormat="1" ht="12" spans="1:13">
      <c r="A7989" s="10" t="s">
        <v>20440</v>
      </c>
      <c r="B7989" s="10" t="s">
        <v>12512</v>
      </c>
      <c r="C7989" s="10" t="s">
        <v>15</v>
      </c>
      <c r="D7989" s="10" t="s">
        <v>16</v>
      </c>
      <c r="G7989" s="10" t="s">
        <v>17</v>
      </c>
      <c r="H7989" s="10" t="s">
        <v>6208</v>
      </c>
      <c r="I7989" s="16">
        <f t="shared" si="128"/>
        <v>108</v>
      </c>
      <c r="J7989" s="16">
        <v>252</v>
      </c>
      <c r="K7989" s="17">
        <v>360</v>
      </c>
      <c r="L7989" s="10" t="s">
        <v>19</v>
      </c>
      <c r="M7989" s="10" t="s">
        <v>20441</v>
      </c>
    </row>
    <row r="7990" s="10" customFormat="1" ht="12" spans="1:13">
      <c r="A7990" s="10" t="s">
        <v>20442</v>
      </c>
      <c r="B7990" s="10" t="s">
        <v>5939</v>
      </c>
      <c r="C7990" s="10" t="s">
        <v>15</v>
      </c>
      <c r="D7990" s="10" t="s">
        <v>16</v>
      </c>
      <c r="G7990" s="10" t="s">
        <v>17</v>
      </c>
      <c r="H7990" s="10" t="s">
        <v>6208</v>
      </c>
      <c r="I7990" s="16">
        <f t="shared" si="128"/>
        <v>108</v>
      </c>
      <c r="J7990" s="16">
        <v>252</v>
      </c>
      <c r="K7990" s="17">
        <v>360</v>
      </c>
      <c r="L7990" s="10" t="s">
        <v>19</v>
      </c>
      <c r="M7990" s="10" t="s">
        <v>20443</v>
      </c>
    </row>
    <row r="7991" s="10" customFormat="1" ht="12" spans="1:13">
      <c r="A7991" s="10" t="s">
        <v>20444</v>
      </c>
      <c r="B7991" s="10" t="s">
        <v>16575</v>
      </c>
      <c r="C7991" s="10" t="s">
        <v>15</v>
      </c>
      <c r="D7991" s="10" t="s">
        <v>16</v>
      </c>
      <c r="G7991" s="10" t="s">
        <v>80</v>
      </c>
      <c r="H7991" s="10" t="s">
        <v>6208</v>
      </c>
      <c r="I7991" s="16">
        <f t="shared" si="128"/>
        <v>114</v>
      </c>
      <c r="J7991" s="16">
        <v>266</v>
      </c>
      <c r="K7991" s="17">
        <v>380</v>
      </c>
      <c r="L7991" s="10" t="s">
        <v>19</v>
      </c>
      <c r="M7991" s="10" t="s">
        <v>20445</v>
      </c>
    </row>
    <row r="7992" s="10" customFormat="1" ht="12" spans="1:13">
      <c r="A7992" s="10" t="s">
        <v>20446</v>
      </c>
      <c r="B7992" s="10" t="s">
        <v>20447</v>
      </c>
      <c r="C7992" s="10" t="s">
        <v>15</v>
      </c>
      <c r="D7992" s="10" t="s">
        <v>16</v>
      </c>
      <c r="G7992" s="10" t="s">
        <v>80</v>
      </c>
      <c r="H7992" s="10" t="s">
        <v>6208</v>
      </c>
      <c r="I7992" s="16">
        <f t="shared" si="128"/>
        <v>114</v>
      </c>
      <c r="J7992" s="16">
        <v>266</v>
      </c>
      <c r="K7992" s="17">
        <v>380</v>
      </c>
      <c r="L7992" s="10" t="s">
        <v>19</v>
      </c>
      <c r="M7992" s="10" t="s">
        <v>20448</v>
      </c>
    </row>
    <row r="7993" s="10" customFormat="1" ht="12" spans="1:13">
      <c r="A7993" s="10" t="s">
        <v>20449</v>
      </c>
      <c r="B7993" s="10" t="s">
        <v>16307</v>
      </c>
      <c r="C7993" s="10" t="s">
        <v>15</v>
      </c>
      <c r="D7993" s="10" t="s">
        <v>16</v>
      </c>
      <c r="G7993" s="10" t="s">
        <v>80</v>
      </c>
      <c r="H7993" s="10" t="s">
        <v>6208</v>
      </c>
      <c r="I7993" s="16">
        <f t="shared" si="128"/>
        <v>114</v>
      </c>
      <c r="J7993" s="16">
        <v>266</v>
      </c>
      <c r="K7993" s="17">
        <v>380</v>
      </c>
      <c r="L7993" s="10" t="s">
        <v>19</v>
      </c>
      <c r="M7993" s="10" t="s">
        <v>20450</v>
      </c>
    </row>
    <row r="7994" s="10" customFormat="1" ht="12" spans="1:13">
      <c r="A7994" s="10" t="s">
        <v>20451</v>
      </c>
      <c r="B7994" s="10" t="s">
        <v>20431</v>
      </c>
      <c r="C7994" s="10" t="s">
        <v>15</v>
      </c>
      <c r="D7994" s="10" t="s">
        <v>16</v>
      </c>
      <c r="G7994" s="10" t="s">
        <v>80</v>
      </c>
      <c r="H7994" s="10" t="s">
        <v>6208</v>
      </c>
      <c r="I7994" s="16">
        <f t="shared" si="128"/>
        <v>114</v>
      </c>
      <c r="J7994" s="16">
        <v>266</v>
      </c>
      <c r="K7994" s="17">
        <v>380</v>
      </c>
      <c r="L7994" s="10" t="s">
        <v>19</v>
      </c>
      <c r="M7994" s="10" t="s">
        <v>20452</v>
      </c>
    </row>
    <row r="7995" s="10" customFormat="1" ht="12" spans="1:13">
      <c r="A7995" s="10" t="s">
        <v>20453</v>
      </c>
      <c r="B7995" s="10" t="s">
        <v>10275</v>
      </c>
      <c r="C7995" s="10" t="s">
        <v>15</v>
      </c>
      <c r="D7995" s="10" t="s">
        <v>16</v>
      </c>
      <c r="G7995" s="10" t="s">
        <v>80</v>
      </c>
      <c r="H7995" s="10" t="s">
        <v>6208</v>
      </c>
      <c r="I7995" s="16">
        <f t="shared" si="128"/>
        <v>108</v>
      </c>
      <c r="J7995" s="16">
        <v>252</v>
      </c>
      <c r="K7995" s="17">
        <v>360</v>
      </c>
      <c r="L7995" s="10" t="s">
        <v>19</v>
      </c>
      <c r="M7995" s="10" t="s">
        <v>20454</v>
      </c>
    </row>
    <row r="7996" s="10" customFormat="1" ht="12" spans="1:13">
      <c r="A7996" s="10" t="s">
        <v>20455</v>
      </c>
      <c r="B7996" s="10" t="s">
        <v>20434</v>
      </c>
      <c r="C7996" s="10" t="s">
        <v>15</v>
      </c>
      <c r="D7996" s="10" t="s">
        <v>16</v>
      </c>
      <c r="G7996" s="10" t="s">
        <v>80</v>
      </c>
      <c r="H7996" s="10" t="s">
        <v>6208</v>
      </c>
      <c r="I7996" s="16">
        <f t="shared" si="128"/>
        <v>114</v>
      </c>
      <c r="J7996" s="16">
        <v>266</v>
      </c>
      <c r="K7996" s="17">
        <v>380</v>
      </c>
      <c r="L7996" s="10" t="s">
        <v>19</v>
      </c>
      <c r="M7996" s="10" t="s">
        <v>20456</v>
      </c>
    </row>
    <row r="7997" s="10" customFormat="1" ht="12" spans="1:13">
      <c r="A7997" s="10" t="s">
        <v>20457</v>
      </c>
      <c r="B7997" s="10" t="s">
        <v>17232</v>
      </c>
      <c r="C7997" s="10" t="s">
        <v>15</v>
      </c>
      <c r="D7997" s="10" t="s">
        <v>16</v>
      </c>
      <c r="G7997" s="10" t="s">
        <v>80</v>
      </c>
      <c r="H7997" s="10" t="s">
        <v>6208</v>
      </c>
      <c r="I7997" s="16">
        <f t="shared" si="128"/>
        <v>108</v>
      </c>
      <c r="J7997" s="16">
        <v>252</v>
      </c>
      <c r="K7997" s="17">
        <v>360</v>
      </c>
      <c r="L7997" s="10" t="s">
        <v>19</v>
      </c>
      <c r="M7997" s="10" t="s">
        <v>20458</v>
      </c>
    </row>
    <row r="7998" s="10" customFormat="1" ht="12" spans="1:13">
      <c r="A7998" s="10" t="s">
        <v>20459</v>
      </c>
      <c r="B7998" s="10" t="s">
        <v>1380</v>
      </c>
      <c r="C7998" s="10" t="s">
        <v>15</v>
      </c>
      <c r="D7998" s="10" t="s">
        <v>16</v>
      </c>
      <c r="G7998" s="10" t="s">
        <v>188</v>
      </c>
      <c r="H7998" s="10" t="s">
        <v>6208</v>
      </c>
      <c r="I7998" s="16">
        <f t="shared" si="128"/>
        <v>126</v>
      </c>
      <c r="J7998" s="16">
        <v>294</v>
      </c>
      <c r="K7998" s="17">
        <v>420</v>
      </c>
      <c r="L7998" s="10" t="s">
        <v>19</v>
      </c>
      <c r="M7998" s="10" t="s">
        <v>20460</v>
      </c>
    </row>
    <row r="7999" s="10" customFormat="1" ht="12" spans="1:13">
      <c r="A7999" s="10" t="s">
        <v>20461</v>
      </c>
      <c r="B7999" s="10" t="s">
        <v>20462</v>
      </c>
      <c r="C7999" s="10" t="s">
        <v>15</v>
      </c>
      <c r="D7999" s="10" t="s">
        <v>16</v>
      </c>
      <c r="G7999" s="10" t="s">
        <v>29</v>
      </c>
      <c r="H7999" s="10" t="s">
        <v>6208</v>
      </c>
      <c r="I7999" s="16">
        <f t="shared" si="128"/>
        <v>105</v>
      </c>
      <c r="J7999" s="16">
        <v>245</v>
      </c>
      <c r="K7999" s="17">
        <v>350</v>
      </c>
      <c r="L7999" s="10" t="s">
        <v>19</v>
      </c>
      <c r="M7999" s="10" t="s">
        <v>20463</v>
      </c>
    </row>
    <row r="8000" s="10" customFormat="1" ht="12" spans="1:13">
      <c r="A8000" s="10" t="s">
        <v>20464</v>
      </c>
      <c r="B8000" s="10" t="s">
        <v>9889</v>
      </c>
      <c r="C8000" s="10" t="s">
        <v>15</v>
      </c>
      <c r="D8000" s="10" t="s">
        <v>16</v>
      </c>
      <c r="G8000" s="10" t="s">
        <v>17</v>
      </c>
      <c r="H8000" s="10" t="s">
        <v>6208</v>
      </c>
      <c r="I8000" s="16">
        <f t="shared" si="128"/>
        <v>102.6</v>
      </c>
      <c r="J8000" s="16">
        <v>239</v>
      </c>
      <c r="K8000" s="17">
        <v>342</v>
      </c>
      <c r="L8000" s="10" t="s">
        <v>19</v>
      </c>
      <c r="M8000" s="10" t="s">
        <v>20465</v>
      </c>
    </row>
    <row r="8001" s="10" customFormat="1" ht="12" spans="1:13">
      <c r="A8001" s="10" t="s">
        <v>20466</v>
      </c>
      <c r="B8001" s="10" t="s">
        <v>18935</v>
      </c>
      <c r="C8001" s="10" t="s">
        <v>15</v>
      </c>
      <c r="D8001" s="10" t="s">
        <v>16</v>
      </c>
      <c r="G8001" s="10" t="s">
        <v>29</v>
      </c>
      <c r="H8001" s="10" t="s">
        <v>6208</v>
      </c>
      <c r="I8001" s="16">
        <f t="shared" si="128"/>
        <v>99.6</v>
      </c>
      <c r="J8001" s="16">
        <v>232</v>
      </c>
      <c r="K8001" s="17">
        <v>332</v>
      </c>
      <c r="L8001" s="10" t="s">
        <v>19</v>
      </c>
      <c r="M8001" s="10" t="s">
        <v>20467</v>
      </c>
    </row>
    <row r="8002" s="10" customFormat="1" ht="12" spans="1:13">
      <c r="A8002" s="10" t="s">
        <v>20468</v>
      </c>
      <c r="B8002" s="10" t="s">
        <v>19957</v>
      </c>
      <c r="C8002" s="10" t="s">
        <v>15</v>
      </c>
      <c r="D8002" s="10" t="s">
        <v>16</v>
      </c>
      <c r="G8002" s="10" t="s">
        <v>29</v>
      </c>
      <c r="H8002" s="10" t="s">
        <v>6208</v>
      </c>
      <c r="I8002" s="16">
        <f t="shared" si="128"/>
        <v>94.2</v>
      </c>
      <c r="J8002" s="16">
        <v>220</v>
      </c>
      <c r="K8002" s="17">
        <v>314</v>
      </c>
      <c r="L8002" s="10" t="s">
        <v>19</v>
      </c>
      <c r="M8002" s="10" t="s">
        <v>20469</v>
      </c>
    </row>
    <row r="8003" s="10" customFormat="1" ht="12" spans="1:13">
      <c r="A8003" s="10" t="s">
        <v>20470</v>
      </c>
      <c r="B8003" s="10" t="s">
        <v>20106</v>
      </c>
      <c r="C8003" s="10" t="s">
        <v>15</v>
      </c>
      <c r="D8003" s="10" t="s">
        <v>16</v>
      </c>
      <c r="G8003" s="10" t="s">
        <v>17</v>
      </c>
      <c r="H8003" s="10" t="s">
        <v>6208</v>
      </c>
      <c r="I8003" s="16">
        <f t="shared" si="128"/>
        <v>102.6</v>
      </c>
      <c r="J8003" s="16">
        <v>239</v>
      </c>
      <c r="K8003" s="17">
        <v>342</v>
      </c>
      <c r="L8003" s="10" t="s">
        <v>19</v>
      </c>
      <c r="M8003" s="10" t="s">
        <v>20471</v>
      </c>
    </row>
    <row r="8004" s="10" customFormat="1" ht="12" spans="1:13">
      <c r="A8004" s="10" t="s">
        <v>20472</v>
      </c>
      <c r="B8004" s="10" t="s">
        <v>5341</v>
      </c>
      <c r="C8004" s="10" t="s">
        <v>15</v>
      </c>
      <c r="D8004" s="10" t="s">
        <v>16</v>
      </c>
      <c r="G8004" s="10" t="s">
        <v>17</v>
      </c>
      <c r="H8004" s="10" t="s">
        <v>6208</v>
      </c>
      <c r="I8004" s="16">
        <f t="shared" si="128"/>
        <v>102.6</v>
      </c>
      <c r="J8004" s="16">
        <v>239</v>
      </c>
      <c r="K8004" s="17">
        <v>342</v>
      </c>
      <c r="L8004" s="10" t="s">
        <v>19</v>
      </c>
      <c r="M8004" s="10" t="s">
        <v>20473</v>
      </c>
    </row>
    <row r="8005" s="10" customFormat="1" ht="12" spans="1:13">
      <c r="A8005" s="10" t="s">
        <v>20474</v>
      </c>
      <c r="B8005" s="10" t="s">
        <v>19967</v>
      </c>
      <c r="C8005" s="10" t="s">
        <v>15</v>
      </c>
      <c r="D8005" s="10" t="s">
        <v>16</v>
      </c>
      <c r="G8005" s="10" t="s">
        <v>80</v>
      </c>
      <c r="H8005" s="10" t="s">
        <v>6208</v>
      </c>
      <c r="I8005" s="16">
        <f t="shared" si="128"/>
        <v>102.6</v>
      </c>
      <c r="J8005" s="16">
        <v>239</v>
      </c>
      <c r="K8005" s="17">
        <v>342</v>
      </c>
      <c r="L8005" s="10" t="s">
        <v>19</v>
      </c>
      <c r="M8005" s="10" t="s">
        <v>20475</v>
      </c>
    </row>
    <row r="8006" s="10" customFormat="1" ht="12" spans="1:13">
      <c r="A8006" s="10" t="s">
        <v>20476</v>
      </c>
      <c r="B8006" s="10" t="s">
        <v>13916</v>
      </c>
      <c r="C8006" s="10" t="s">
        <v>15</v>
      </c>
      <c r="D8006" s="10" t="s">
        <v>16</v>
      </c>
      <c r="G8006" s="10" t="s">
        <v>17</v>
      </c>
      <c r="H8006" s="10" t="s">
        <v>6208</v>
      </c>
      <c r="I8006" s="16">
        <f t="shared" si="128"/>
        <v>108</v>
      </c>
      <c r="J8006" s="16">
        <v>252</v>
      </c>
      <c r="K8006" s="17">
        <v>360</v>
      </c>
      <c r="L8006" s="10" t="s">
        <v>19</v>
      </c>
      <c r="M8006" s="10" t="s">
        <v>20477</v>
      </c>
    </row>
    <row r="8007" s="10" customFormat="1" ht="12" spans="1:13">
      <c r="A8007" s="10" t="s">
        <v>20478</v>
      </c>
      <c r="B8007" s="10" t="s">
        <v>1365</v>
      </c>
      <c r="C8007" s="10" t="s">
        <v>15</v>
      </c>
      <c r="D8007" s="10" t="s">
        <v>16</v>
      </c>
      <c r="F8007" s="10" t="s">
        <v>55</v>
      </c>
      <c r="G8007" s="10" t="s">
        <v>272</v>
      </c>
      <c r="H8007" s="10" t="s">
        <v>6208</v>
      </c>
      <c r="I8007" s="16">
        <f t="shared" si="128"/>
        <v>119.4</v>
      </c>
      <c r="J8007" s="16">
        <v>279</v>
      </c>
      <c r="K8007" s="17">
        <v>398</v>
      </c>
      <c r="L8007" s="10" t="s">
        <v>19</v>
      </c>
      <c r="M8007" s="10" t="s">
        <v>20479</v>
      </c>
    </row>
    <row r="8008" s="10" customFormat="1" ht="12" spans="1:13">
      <c r="A8008" s="10" t="s">
        <v>20480</v>
      </c>
      <c r="B8008" s="10" t="s">
        <v>20481</v>
      </c>
      <c r="C8008" s="10" t="s">
        <v>15</v>
      </c>
      <c r="D8008" s="10" t="s">
        <v>16</v>
      </c>
      <c r="G8008" s="10" t="s">
        <v>29</v>
      </c>
      <c r="H8008" s="10" t="s">
        <v>6208</v>
      </c>
      <c r="I8008" s="16">
        <f t="shared" si="128"/>
        <v>105</v>
      </c>
      <c r="J8008" s="16">
        <v>245</v>
      </c>
      <c r="K8008" s="17">
        <v>350</v>
      </c>
      <c r="L8008" s="10" t="s">
        <v>19</v>
      </c>
      <c r="M8008" s="10" t="s">
        <v>20482</v>
      </c>
    </row>
    <row r="8009" s="10" customFormat="1" ht="12" spans="1:13">
      <c r="A8009" s="10" t="s">
        <v>20483</v>
      </c>
      <c r="B8009" s="10" t="s">
        <v>20484</v>
      </c>
      <c r="C8009" s="10" t="s">
        <v>15</v>
      </c>
      <c r="D8009" s="10" t="s">
        <v>16</v>
      </c>
      <c r="G8009" s="10" t="s">
        <v>29</v>
      </c>
      <c r="H8009" s="10" t="s">
        <v>6208</v>
      </c>
      <c r="I8009" s="16">
        <f t="shared" si="128"/>
        <v>105</v>
      </c>
      <c r="J8009" s="16">
        <v>245</v>
      </c>
      <c r="K8009" s="17">
        <v>350</v>
      </c>
      <c r="L8009" s="10" t="s">
        <v>19</v>
      </c>
      <c r="M8009" s="10" t="s">
        <v>20485</v>
      </c>
    </row>
    <row r="8010" s="10" customFormat="1" ht="12" spans="1:13">
      <c r="A8010" s="10" t="s">
        <v>20486</v>
      </c>
      <c r="B8010" s="10" t="s">
        <v>73</v>
      </c>
      <c r="C8010" s="10" t="s">
        <v>15</v>
      </c>
      <c r="D8010" s="10" t="s">
        <v>16</v>
      </c>
      <c r="G8010" s="10" t="s">
        <v>188</v>
      </c>
      <c r="H8010" s="10" t="s">
        <v>6208</v>
      </c>
      <c r="I8010" s="16">
        <f t="shared" si="128"/>
        <v>119.4</v>
      </c>
      <c r="J8010" s="16">
        <v>279</v>
      </c>
      <c r="K8010" s="17">
        <v>398</v>
      </c>
      <c r="L8010" s="10" t="s">
        <v>19</v>
      </c>
      <c r="M8010" s="10" t="s">
        <v>20487</v>
      </c>
    </row>
    <row r="8011" s="10" customFormat="1" ht="12" spans="1:13">
      <c r="A8011" s="10" t="s">
        <v>20488</v>
      </c>
      <c r="B8011" s="10" t="s">
        <v>20489</v>
      </c>
      <c r="C8011" s="10" t="s">
        <v>15</v>
      </c>
      <c r="D8011" s="10" t="s">
        <v>16</v>
      </c>
      <c r="G8011" s="10" t="s">
        <v>29</v>
      </c>
      <c r="H8011" s="10" t="s">
        <v>6208</v>
      </c>
      <c r="I8011" s="16">
        <f t="shared" si="128"/>
        <v>105</v>
      </c>
      <c r="J8011" s="16">
        <v>245</v>
      </c>
      <c r="K8011" s="17">
        <v>350</v>
      </c>
      <c r="L8011" s="10" t="s">
        <v>19</v>
      </c>
      <c r="M8011" s="10" t="s">
        <v>20490</v>
      </c>
    </row>
    <row r="8012" s="10" customFormat="1" ht="12" spans="1:13">
      <c r="A8012" s="10" t="s">
        <v>20491</v>
      </c>
      <c r="B8012" s="10" t="s">
        <v>15909</v>
      </c>
      <c r="C8012" s="10" t="s">
        <v>15</v>
      </c>
      <c r="D8012" s="10" t="s">
        <v>16</v>
      </c>
      <c r="G8012" s="10" t="s">
        <v>29</v>
      </c>
      <c r="H8012" s="10" t="s">
        <v>6208</v>
      </c>
      <c r="I8012" s="16">
        <f t="shared" si="128"/>
        <v>105</v>
      </c>
      <c r="J8012" s="16">
        <v>245</v>
      </c>
      <c r="K8012" s="17">
        <v>350</v>
      </c>
      <c r="L8012" s="10" t="s">
        <v>19</v>
      </c>
      <c r="M8012" s="10" t="s">
        <v>20492</v>
      </c>
    </row>
    <row r="8013" s="10" customFormat="1" ht="12" spans="1:13">
      <c r="A8013" s="10" t="s">
        <v>20493</v>
      </c>
      <c r="B8013" s="10" t="s">
        <v>15186</v>
      </c>
      <c r="C8013" s="10" t="s">
        <v>15</v>
      </c>
      <c r="D8013" s="10" t="s">
        <v>16</v>
      </c>
      <c r="G8013" s="10" t="s">
        <v>80</v>
      </c>
      <c r="H8013" s="10" t="s">
        <v>6208</v>
      </c>
      <c r="I8013" s="16">
        <f t="shared" si="128"/>
        <v>114</v>
      </c>
      <c r="J8013" s="16">
        <v>266</v>
      </c>
      <c r="K8013" s="17">
        <v>380</v>
      </c>
      <c r="L8013" s="10" t="s">
        <v>19</v>
      </c>
      <c r="M8013" s="10" t="s">
        <v>20494</v>
      </c>
    </row>
    <row r="8014" s="10" customFormat="1" ht="12" spans="1:13">
      <c r="A8014" s="10" t="s">
        <v>20495</v>
      </c>
      <c r="B8014" s="10" t="s">
        <v>11827</v>
      </c>
      <c r="C8014" s="10" t="s">
        <v>15</v>
      </c>
      <c r="D8014" s="10" t="s">
        <v>16</v>
      </c>
      <c r="G8014" s="10" t="s">
        <v>17</v>
      </c>
      <c r="H8014" s="10" t="s">
        <v>6208</v>
      </c>
      <c r="I8014" s="16">
        <f t="shared" si="128"/>
        <v>108</v>
      </c>
      <c r="J8014" s="16">
        <v>252</v>
      </c>
      <c r="K8014" s="17">
        <v>360</v>
      </c>
      <c r="L8014" s="10" t="s">
        <v>19</v>
      </c>
      <c r="M8014" s="10" t="s">
        <v>20496</v>
      </c>
    </row>
    <row r="8015" s="10" customFormat="1" ht="12" spans="1:13">
      <c r="A8015" s="10" t="s">
        <v>20497</v>
      </c>
      <c r="B8015" s="10" t="s">
        <v>6161</v>
      </c>
      <c r="C8015" s="10" t="s">
        <v>15</v>
      </c>
      <c r="D8015" s="10" t="s">
        <v>16</v>
      </c>
      <c r="G8015" s="10" t="s">
        <v>29</v>
      </c>
      <c r="H8015" s="10" t="s">
        <v>6208</v>
      </c>
      <c r="I8015" s="16">
        <f t="shared" si="128"/>
        <v>105</v>
      </c>
      <c r="J8015" s="16">
        <v>245</v>
      </c>
      <c r="K8015" s="17">
        <v>350</v>
      </c>
      <c r="L8015" s="10" t="s">
        <v>19</v>
      </c>
      <c r="M8015" s="10" t="s">
        <v>20498</v>
      </c>
    </row>
    <row r="8016" s="10" customFormat="1" ht="12" spans="1:13">
      <c r="A8016" s="10" t="s">
        <v>20499</v>
      </c>
      <c r="B8016" s="10" t="s">
        <v>2482</v>
      </c>
      <c r="C8016" s="10" t="s">
        <v>15</v>
      </c>
      <c r="D8016" s="10" t="s">
        <v>16</v>
      </c>
      <c r="G8016" s="10" t="s">
        <v>29</v>
      </c>
      <c r="H8016" s="10" t="s">
        <v>6208</v>
      </c>
      <c r="I8016" s="16">
        <f t="shared" si="128"/>
        <v>94.2</v>
      </c>
      <c r="J8016" s="16">
        <v>220</v>
      </c>
      <c r="K8016" s="17">
        <v>314</v>
      </c>
      <c r="L8016" s="10" t="s">
        <v>39</v>
      </c>
      <c r="M8016" s="10" t="s">
        <v>20500</v>
      </c>
    </row>
    <row r="8017" s="10" customFormat="1" ht="12" spans="1:13">
      <c r="A8017" s="10" t="s">
        <v>20501</v>
      </c>
      <c r="B8017" s="10" t="s">
        <v>12503</v>
      </c>
      <c r="C8017" s="10" t="s">
        <v>15</v>
      </c>
      <c r="D8017" s="10" t="s">
        <v>16</v>
      </c>
      <c r="G8017" s="10" t="s">
        <v>17</v>
      </c>
      <c r="H8017" s="10" t="s">
        <v>6208</v>
      </c>
      <c r="I8017" s="16">
        <f t="shared" si="128"/>
        <v>108</v>
      </c>
      <c r="J8017" s="16">
        <v>252</v>
      </c>
      <c r="K8017" s="17">
        <v>360</v>
      </c>
      <c r="L8017" s="10" t="s">
        <v>19</v>
      </c>
      <c r="M8017" s="10" t="s">
        <v>20502</v>
      </c>
    </row>
    <row r="8018" s="10" customFormat="1" ht="12" spans="1:13">
      <c r="A8018" s="10" t="s">
        <v>20503</v>
      </c>
      <c r="B8018" s="10" t="s">
        <v>2482</v>
      </c>
      <c r="C8018" s="10" t="s">
        <v>15</v>
      </c>
      <c r="D8018" s="10" t="s">
        <v>16</v>
      </c>
      <c r="G8018" s="10" t="s">
        <v>29</v>
      </c>
      <c r="H8018" s="10" t="s">
        <v>6208</v>
      </c>
      <c r="I8018" s="16">
        <f t="shared" si="128"/>
        <v>94.2</v>
      </c>
      <c r="J8018" s="16">
        <v>220</v>
      </c>
      <c r="K8018" s="17">
        <v>314</v>
      </c>
      <c r="L8018" s="10" t="s">
        <v>19</v>
      </c>
      <c r="M8018" s="10" t="s">
        <v>20504</v>
      </c>
    </row>
    <row r="8019" s="10" customFormat="1" ht="12" spans="1:13">
      <c r="A8019" s="10" t="s">
        <v>20505</v>
      </c>
      <c r="B8019" s="10" t="s">
        <v>4698</v>
      </c>
      <c r="C8019" s="10" t="s">
        <v>15</v>
      </c>
      <c r="D8019" s="10" t="s">
        <v>16</v>
      </c>
      <c r="G8019" s="10" t="s">
        <v>188</v>
      </c>
      <c r="H8019" s="10" t="s">
        <v>6208</v>
      </c>
      <c r="I8019" s="16">
        <f t="shared" si="128"/>
        <v>113.4</v>
      </c>
      <c r="J8019" s="16">
        <v>265</v>
      </c>
      <c r="K8019" s="17">
        <v>378</v>
      </c>
      <c r="L8019" s="10" t="s">
        <v>19</v>
      </c>
      <c r="M8019" s="10" t="s">
        <v>20506</v>
      </c>
    </row>
    <row r="8020" s="10" customFormat="1" ht="12" spans="1:13">
      <c r="A8020" s="10" t="s">
        <v>20507</v>
      </c>
      <c r="B8020" s="10" t="s">
        <v>3372</v>
      </c>
      <c r="C8020" s="10" t="s">
        <v>15</v>
      </c>
      <c r="D8020" s="10" t="s">
        <v>16</v>
      </c>
      <c r="G8020" s="10" t="s">
        <v>29</v>
      </c>
      <c r="H8020" s="10" t="s">
        <v>6208</v>
      </c>
      <c r="I8020" s="16">
        <f t="shared" si="128"/>
        <v>94.2</v>
      </c>
      <c r="J8020" s="16">
        <v>220</v>
      </c>
      <c r="K8020" s="17">
        <v>314</v>
      </c>
      <c r="L8020" s="10" t="s">
        <v>19</v>
      </c>
      <c r="M8020" s="10" t="s">
        <v>20508</v>
      </c>
    </row>
    <row r="8021" s="10" customFormat="1" ht="12" spans="1:13">
      <c r="A8021" s="10" t="s">
        <v>20509</v>
      </c>
      <c r="B8021" s="10" t="s">
        <v>20510</v>
      </c>
      <c r="C8021" s="10" t="s">
        <v>15</v>
      </c>
      <c r="D8021" s="10" t="s">
        <v>16</v>
      </c>
      <c r="G8021" s="10" t="s">
        <v>207</v>
      </c>
      <c r="H8021" s="10" t="s">
        <v>6208</v>
      </c>
      <c r="I8021" s="16">
        <f t="shared" si="128"/>
        <v>91.8</v>
      </c>
      <c r="J8021" s="16">
        <v>214</v>
      </c>
      <c r="K8021" s="17">
        <v>306</v>
      </c>
      <c r="L8021" s="10" t="s">
        <v>19</v>
      </c>
      <c r="M8021" s="10" t="s">
        <v>20511</v>
      </c>
    </row>
    <row r="8022" s="10" customFormat="1" ht="12" spans="1:13">
      <c r="A8022" s="10" t="s">
        <v>20512</v>
      </c>
      <c r="B8022" s="10" t="s">
        <v>9601</v>
      </c>
      <c r="C8022" s="10" t="s">
        <v>15</v>
      </c>
      <c r="D8022" s="10" t="s">
        <v>16</v>
      </c>
      <c r="G8022" s="10" t="s">
        <v>17</v>
      </c>
      <c r="H8022" s="10" t="s">
        <v>6208</v>
      </c>
      <c r="I8022" s="16">
        <f t="shared" si="128"/>
        <v>102.6</v>
      </c>
      <c r="J8022" s="16">
        <v>239</v>
      </c>
      <c r="K8022" s="17">
        <v>342</v>
      </c>
      <c r="L8022" s="10" t="s">
        <v>19</v>
      </c>
      <c r="M8022" s="10" t="s">
        <v>20513</v>
      </c>
    </row>
    <row r="8023" s="10" customFormat="1" ht="12" spans="1:13">
      <c r="A8023" s="10" t="s">
        <v>20514</v>
      </c>
      <c r="B8023" s="10" t="s">
        <v>3212</v>
      </c>
      <c r="C8023" s="10" t="s">
        <v>15</v>
      </c>
      <c r="D8023" s="10" t="s">
        <v>16</v>
      </c>
      <c r="G8023" s="10" t="s">
        <v>17</v>
      </c>
      <c r="H8023" s="10" t="s">
        <v>6208</v>
      </c>
      <c r="I8023" s="16">
        <f t="shared" si="128"/>
        <v>102.6</v>
      </c>
      <c r="J8023" s="16">
        <v>239</v>
      </c>
      <c r="K8023" s="17">
        <v>342</v>
      </c>
      <c r="L8023" s="10" t="s">
        <v>19</v>
      </c>
      <c r="M8023" s="10" t="s">
        <v>20515</v>
      </c>
    </row>
    <row r="8024" s="10" customFormat="1" ht="12" spans="1:13">
      <c r="A8024" s="10" t="s">
        <v>20516</v>
      </c>
      <c r="B8024" s="10" t="s">
        <v>20517</v>
      </c>
      <c r="C8024" s="10" t="s">
        <v>15</v>
      </c>
      <c r="D8024" s="10" t="s">
        <v>16</v>
      </c>
      <c r="G8024" s="10" t="s">
        <v>29</v>
      </c>
      <c r="H8024" s="10" t="s">
        <v>6208</v>
      </c>
      <c r="I8024" s="16">
        <f t="shared" si="128"/>
        <v>99.6</v>
      </c>
      <c r="J8024" s="16">
        <v>232</v>
      </c>
      <c r="K8024" s="17">
        <v>332</v>
      </c>
      <c r="L8024" s="10" t="s">
        <v>19</v>
      </c>
      <c r="M8024" s="10" t="s">
        <v>20518</v>
      </c>
    </row>
    <row r="8025" s="10" customFormat="1" ht="12" spans="1:13">
      <c r="A8025" s="10" t="s">
        <v>20519</v>
      </c>
      <c r="B8025" s="10" t="s">
        <v>633</v>
      </c>
      <c r="C8025" s="10" t="s">
        <v>15</v>
      </c>
      <c r="D8025" s="10" t="s">
        <v>16</v>
      </c>
      <c r="G8025" s="10" t="s">
        <v>17</v>
      </c>
      <c r="H8025" s="10" t="s">
        <v>6208</v>
      </c>
      <c r="I8025" s="16">
        <f t="shared" si="128"/>
        <v>102.6</v>
      </c>
      <c r="J8025" s="16">
        <v>239</v>
      </c>
      <c r="K8025" s="17">
        <v>342</v>
      </c>
      <c r="L8025" s="10" t="s">
        <v>19</v>
      </c>
      <c r="M8025" s="10" t="s">
        <v>20520</v>
      </c>
    </row>
    <row r="8026" s="10" customFormat="1" ht="12" spans="1:13">
      <c r="A8026" s="10" t="s">
        <v>20521</v>
      </c>
      <c r="B8026" s="10" t="s">
        <v>504</v>
      </c>
      <c r="C8026" s="10" t="s">
        <v>15</v>
      </c>
      <c r="D8026" s="10" t="s">
        <v>16</v>
      </c>
      <c r="G8026" s="10" t="s">
        <v>188</v>
      </c>
      <c r="H8026" s="10" t="s">
        <v>6208</v>
      </c>
      <c r="I8026" s="16">
        <f t="shared" si="128"/>
        <v>119.4</v>
      </c>
      <c r="J8026" s="16">
        <v>279</v>
      </c>
      <c r="K8026" s="17">
        <v>398</v>
      </c>
      <c r="L8026" s="10" t="s">
        <v>19</v>
      </c>
      <c r="M8026" s="10" t="s">
        <v>20522</v>
      </c>
    </row>
    <row r="8027" s="10" customFormat="1" ht="12" spans="1:13">
      <c r="A8027" s="10" t="s">
        <v>20523</v>
      </c>
      <c r="B8027" s="10" t="s">
        <v>2237</v>
      </c>
      <c r="C8027" s="10" t="s">
        <v>15</v>
      </c>
      <c r="D8027" s="10" t="s">
        <v>16</v>
      </c>
      <c r="G8027" s="10" t="s">
        <v>29</v>
      </c>
      <c r="H8027" s="10" t="s">
        <v>6208</v>
      </c>
      <c r="I8027" s="16">
        <f t="shared" si="128"/>
        <v>99.6</v>
      </c>
      <c r="J8027" s="16">
        <v>232</v>
      </c>
      <c r="K8027" s="17">
        <v>332</v>
      </c>
      <c r="L8027" s="10" t="s">
        <v>19</v>
      </c>
      <c r="M8027" s="10" t="s">
        <v>20524</v>
      </c>
    </row>
    <row r="8028" s="10" customFormat="1" ht="12" spans="1:13">
      <c r="A8028" s="10" t="s">
        <v>20525</v>
      </c>
      <c r="B8028" s="10" t="s">
        <v>20526</v>
      </c>
      <c r="C8028" s="10" t="s">
        <v>15</v>
      </c>
      <c r="D8028" s="10" t="s">
        <v>16</v>
      </c>
      <c r="G8028" s="10" t="s">
        <v>29</v>
      </c>
      <c r="H8028" s="10" t="s">
        <v>6208</v>
      </c>
      <c r="I8028" s="16">
        <f t="shared" si="128"/>
        <v>105</v>
      </c>
      <c r="J8028" s="16">
        <v>245</v>
      </c>
      <c r="K8028" s="17">
        <v>350</v>
      </c>
      <c r="L8028" s="10" t="s">
        <v>19</v>
      </c>
      <c r="M8028" s="10" t="s">
        <v>20527</v>
      </c>
    </row>
    <row r="8029" s="10" customFormat="1" ht="12" spans="1:13">
      <c r="A8029" s="10" t="s">
        <v>20528</v>
      </c>
      <c r="B8029" s="10" t="s">
        <v>537</v>
      </c>
      <c r="C8029" s="10" t="s">
        <v>15</v>
      </c>
      <c r="D8029" s="10" t="s">
        <v>16</v>
      </c>
      <c r="G8029" s="10" t="s">
        <v>80</v>
      </c>
      <c r="H8029" s="10" t="s">
        <v>6208</v>
      </c>
      <c r="I8029" s="16">
        <f t="shared" si="128"/>
        <v>102.6</v>
      </c>
      <c r="J8029" s="16">
        <v>239</v>
      </c>
      <c r="K8029" s="17">
        <v>342</v>
      </c>
      <c r="L8029" s="10" t="s">
        <v>19</v>
      </c>
      <c r="M8029" s="10" t="s">
        <v>20529</v>
      </c>
    </row>
    <row r="8030" s="10" customFormat="1" ht="12" spans="1:13">
      <c r="A8030" s="10" t="s">
        <v>20530</v>
      </c>
      <c r="B8030" s="10" t="s">
        <v>8921</v>
      </c>
      <c r="C8030" s="10" t="s">
        <v>15</v>
      </c>
      <c r="D8030" s="10" t="s">
        <v>16</v>
      </c>
      <c r="G8030" s="10" t="s">
        <v>80</v>
      </c>
      <c r="H8030" s="10" t="s">
        <v>6208</v>
      </c>
      <c r="I8030" s="16">
        <f t="shared" si="128"/>
        <v>102.6</v>
      </c>
      <c r="J8030" s="16">
        <v>239</v>
      </c>
      <c r="K8030" s="17">
        <v>342</v>
      </c>
      <c r="L8030" s="10" t="s">
        <v>19</v>
      </c>
      <c r="M8030" s="10" t="s">
        <v>20531</v>
      </c>
    </row>
    <row r="8031" s="10" customFormat="1" ht="12" spans="1:13">
      <c r="A8031" s="10" t="s">
        <v>20532</v>
      </c>
      <c r="B8031" s="10" t="s">
        <v>2748</v>
      </c>
      <c r="C8031" s="10" t="s">
        <v>15</v>
      </c>
      <c r="D8031" s="10" t="s">
        <v>16</v>
      </c>
      <c r="G8031" s="10" t="s">
        <v>80</v>
      </c>
      <c r="H8031" s="10" t="s">
        <v>6208</v>
      </c>
      <c r="I8031" s="16">
        <f t="shared" si="128"/>
        <v>108</v>
      </c>
      <c r="J8031" s="16">
        <v>252</v>
      </c>
      <c r="K8031" s="17">
        <v>360</v>
      </c>
      <c r="L8031" s="10" t="s">
        <v>19</v>
      </c>
      <c r="M8031" s="10" t="s">
        <v>20533</v>
      </c>
    </row>
    <row r="8032" s="10" customFormat="1" ht="12" spans="1:13">
      <c r="A8032" s="10" t="s">
        <v>20534</v>
      </c>
      <c r="B8032" s="10" t="s">
        <v>3130</v>
      </c>
      <c r="C8032" s="10" t="s">
        <v>15</v>
      </c>
      <c r="D8032" s="10" t="s">
        <v>16</v>
      </c>
      <c r="G8032" s="10" t="s">
        <v>80</v>
      </c>
      <c r="H8032" s="10" t="s">
        <v>6208</v>
      </c>
      <c r="I8032" s="16">
        <f t="shared" si="128"/>
        <v>108</v>
      </c>
      <c r="J8032" s="16">
        <v>252</v>
      </c>
      <c r="K8032" s="17">
        <v>360</v>
      </c>
      <c r="L8032" s="10" t="s">
        <v>19</v>
      </c>
      <c r="M8032" s="10" t="s">
        <v>20535</v>
      </c>
    </row>
    <row r="8033" s="10" customFormat="1" ht="12" spans="1:13">
      <c r="A8033" s="10" t="s">
        <v>20536</v>
      </c>
      <c r="B8033" s="10" t="s">
        <v>10306</v>
      </c>
      <c r="C8033" s="10" t="s">
        <v>15</v>
      </c>
      <c r="D8033" s="10" t="s">
        <v>16</v>
      </c>
      <c r="G8033" s="10" t="s">
        <v>17</v>
      </c>
      <c r="H8033" s="10" t="s">
        <v>6208</v>
      </c>
      <c r="I8033" s="16">
        <f t="shared" si="128"/>
        <v>102.6</v>
      </c>
      <c r="J8033" s="16">
        <v>239</v>
      </c>
      <c r="K8033" s="17">
        <v>342</v>
      </c>
      <c r="L8033" s="10" t="s">
        <v>19</v>
      </c>
      <c r="M8033" s="10" t="s">
        <v>20537</v>
      </c>
    </row>
    <row r="8034" s="10" customFormat="1" ht="12" spans="1:13">
      <c r="A8034" s="10" t="s">
        <v>20538</v>
      </c>
      <c r="B8034" s="10" t="s">
        <v>17780</v>
      </c>
      <c r="C8034" s="10" t="s">
        <v>15</v>
      </c>
      <c r="D8034" s="10" t="s">
        <v>16</v>
      </c>
      <c r="G8034" s="10" t="s">
        <v>29</v>
      </c>
      <c r="H8034" s="10" t="s">
        <v>6208</v>
      </c>
      <c r="I8034" s="16">
        <f t="shared" si="128"/>
        <v>105</v>
      </c>
      <c r="J8034" s="16">
        <v>245</v>
      </c>
      <c r="K8034" s="17">
        <v>350</v>
      </c>
      <c r="L8034" s="10" t="s">
        <v>19</v>
      </c>
      <c r="M8034" s="10" t="s">
        <v>20539</v>
      </c>
    </row>
    <row r="8035" s="10" customFormat="1" ht="12" spans="1:13">
      <c r="A8035" s="10" t="s">
        <v>20540</v>
      </c>
      <c r="B8035" s="10" t="s">
        <v>20541</v>
      </c>
      <c r="C8035" s="10" t="s">
        <v>15</v>
      </c>
      <c r="D8035" s="10" t="s">
        <v>16</v>
      </c>
      <c r="G8035" s="10" t="s">
        <v>29</v>
      </c>
      <c r="H8035" s="10" t="s">
        <v>6208</v>
      </c>
      <c r="I8035" s="16">
        <f t="shared" si="128"/>
        <v>105</v>
      </c>
      <c r="J8035" s="16">
        <v>245</v>
      </c>
      <c r="K8035" s="17">
        <v>350</v>
      </c>
      <c r="L8035" s="10" t="s">
        <v>19</v>
      </c>
      <c r="M8035" s="10" t="s">
        <v>20542</v>
      </c>
    </row>
    <row r="8036" s="10" customFormat="1" ht="12" spans="1:13">
      <c r="A8036" s="10" t="s">
        <v>20543</v>
      </c>
      <c r="B8036" s="10" t="s">
        <v>11803</v>
      </c>
      <c r="C8036" s="10" t="s">
        <v>15</v>
      </c>
      <c r="D8036" s="10" t="s">
        <v>16</v>
      </c>
      <c r="G8036" s="10" t="s">
        <v>17</v>
      </c>
      <c r="H8036" s="10" t="s">
        <v>6208</v>
      </c>
      <c r="I8036" s="16">
        <f t="shared" si="128"/>
        <v>108</v>
      </c>
      <c r="J8036" s="16">
        <v>252</v>
      </c>
      <c r="K8036" s="17">
        <v>360</v>
      </c>
      <c r="L8036" s="10" t="s">
        <v>19</v>
      </c>
      <c r="M8036" s="10" t="s">
        <v>20544</v>
      </c>
    </row>
    <row r="8037" s="10" customFormat="1" ht="12" spans="1:13">
      <c r="A8037" s="10" t="s">
        <v>20545</v>
      </c>
      <c r="B8037" s="10" t="s">
        <v>5947</v>
      </c>
      <c r="C8037" s="10" t="s">
        <v>15</v>
      </c>
      <c r="D8037" s="10" t="s">
        <v>16</v>
      </c>
      <c r="G8037" s="10" t="s">
        <v>17</v>
      </c>
      <c r="H8037" s="10" t="s">
        <v>6208</v>
      </c>
      <c r="I8037" s="16">
        <f t="shared" si="128"/>
        <v>108</v>
      </c>
      <c r="J8037" s="16">
        <v>252</v>
      </c>
      <c r="K8037" s="17">
        <v>360</v>
      </c>
      <c r="L8037" s="10" t="s">
        <v>19</v>
      </c>
      <c r="M8037" s="10" t="s">
        <v>20546</v>
      </c>
    </row>
    <row r="8038" s="10" customFormat="1" ht="12" spans="1:13">
      <c r="A8038" s="10" t="s">
        <v>20547</v>
      </c>
      <c r="B8038" s="10" t="s">
        <v>16341</v>
      </c>
      <c r="C8038" s="10" t="s">
        <v>15</v>
      </c>
      <c r="D8038" s="10" t="s">
        <v>16</v>
      </c>
      <c r="G8038" s="10" t="s">
        <v>17</v>
      </c>
      <c r="H8038" s="10" t="s">
        <v>6208</v>
      </c>
      <c r="I8038" s="16">
        <f t="shared" si="128"/>
        <v>108</v>
      </c>
      <c r="J8038" s="16">
        <v>252</v>
      </c>
      <c r="K8038" s="17">
        <v>360</v>
      </c>
      <c r="L8038" s="10" t="s">
        <v>19</v>
      </c>
      <c r="M8038" s="10" t="s">
        <v>20548</v>
      </c>
    </row>
    <row r="8039" s="10" customFormat="1" ht="12" spans="1:13">
      <c r="A8039" s="10" t="s">
        <v>20549</v>
      </c>
      <c r="B8039" s="10" t="s">
        <v>12055</v>
      </c>
      <c r="C8039" s="10" t="s">
        <v>15</v>
      </c>
      <c r="D8039" s="10" t="s">
        <v>16</v>
      </c>
      <c r="G8039" s="10" t="s">
        <v>188</v>
      </c>
      <c r="H8039" s="10" t="s">
        <v>6208</v>
      </c>
      <c r="I8039" s="16">
        <f t="shared" si="128"/>
        <v>126</v>
      </c>
      <c r="J8039" s="16">
        <v>294</v>
      </c>
      <c r="K8039" s="17">
        <v>420</v>
      </c>
      <c r="L8039" s="10" t="s">
        <v>19</v>
      </c>
      <c r="M8039" s="10" t="s">
        <v>20550</v>
      </c>
    </row>
    <row r="8040" s="10" customFormat="1" ht="12" spans="1:13">
      <c r="A8040" s="10" t="s">
        <v>20551</v>
      </c>
      <c r="B8040" s="10" t="s">
        <v>14339</v>
      </c>
      <c r="C8040" s="10" t="s">
        <v>15</v>
      </c>
      <c r="D8040" s="10" t="s">
        <v>16</v>
      </c>
      <c r="G8040" s="10" t="s">
        <v>29</v>
      </c>
      <c r="H8040" s="10" t="s">
        <v>6208</v>
      </c>
      <c r="I8040" s="16">
        <f t="shared" si="128"/>
        <v>105</v>
      </c>
      <c r="J8040" s="16">
        <v>245</v>
      </c>
      <c r="K8040" s="17">
        <v>350</v>
      </c>
      <c r="L8040" s="10" t="s">
        <v>19</v>
      </c>
      <c r="M8040" s="10" t="s">
        <v>20552</v>
      </c>
    </row>
    <row r="8041" s="10" customFormat="1" ht="12" spans="1:13">
      <c r="A8041" s="10" t="s">
        <v>20553</v>
      </c>
      <c r="B8041" s="10" t="s">
        <v>20554</v>
      </c>
      <c r="C8041" s="10" t="s">
        <v>15</v>
      </c>
      <c r="D8041" s="10" t="s">
        <v>16</v>
      </c>
      <c r="G8041" s="10" t="s">
        <v>17</v>
      </c>
      <c r="H8041" s="10" t="s">
        <v>6208</v>
      </c>
      <c r="I8041" s="16">
        <f t="shared" si="128"/>
        <v>108</v>
      </c>
      <c r="J8041" s="16">
        <v>252</v>
      </c>
      <c r="K8041" s="17">
        <v>360</v>
      </c>
      <c r="L8041" s="10" t="s">
        <v>19</v>
      </c>
      <c r="M8041" s="10" t="s">
        <v>20555</v>
      </c>
    </row>
    <row r="8042" s="10" customFormat="1" ht="12" spans="1:13">
      <c r="A8042" s="10" t="s">
        <v>20556</v>
      </c>
      <c r="B8042" s="10" t="s">
        <v>12644</v>
      </c>
      <c r="C8042" s="10" t="s">
        <v>15</v>
      </c>
      <c r="D8042" s="10" t="s">
        <v>16</v>
      </c>
      <c r="G8042" s="10" t="s">
        <v>17</v>
      </c>
      <c r="H8042" s="10" t="s">
        <v>6208</v>
      </c>
      <c r="I8042" s="16">
        <f t="shared" si="128"/>
        <v>108</v>
      </c>
      <c r="J8042" s="16">
        <v>252</v>
      </c>
      <c r="K8042" s="17">
        <v>360</v>
      </c>
      <c r="L8042" s="10" t="s">
        <v>19</v>
      </c>
      <c r="M8042" s="10" t="s">
        <v>20557</v>
      </c>
    </row>
    <row r="8043" s="10" customFormat="1" ht="12" spans="1:13">
      <c r="A8043" s="10" t="s">
        <v>20558</v>
      </c>
      <c r="B8043" s="10" t="s">
        <v>16227</v>
      </c>
      <c r="C8043" s="10" t="s">
        <v>15</v>
      </c>
      <c r="D8043" s="10" t="s">
        <v>16</v>
      </c>
      <c r="G8043" s="10" t="s">
        <v>29</v>
      </c>
      <c r="H8043" s="10" t="s">
        <v>6208</v>
      </c>
      <c r="I8043" s="16">
        <f t="shared" si="128"/>
        <v>105</v>
      </c>
      <c r="J8043" s="16">
        <v>245</v>
      </c>
      <c r="K8043" s="17">
        <v>350</v>
      </c>
      <c r="L8043" s="10" t="s">
        <v>19</v>
      </c>
      <c r="M8043" s="10" t="s">
        <v>20559</v>
      </c>
    </row>
    <row r="8044" s="10" customFormat="1" ht="12" spans="1:13">
      <c r="A8044" s="10" t="s">
        <v>20560</v>
      </c>
      <c r="B8044" s="10" t="s">
        <v>18449</v>
      </c>
      <c r="C8044" s="10" t="s">
        <v>15</v>
      </c>
      <c r="D8044" s="10" t="s">
        <v>16</v>
      </c>
      <c r="G8044" s="10" t="s">
        <v>17</v>
      </c>
      <c r="H8044" s="10" t="s">
        <v>6208</v>
      </c>
      <c r="I8044" s="16">
        <f t="shared" si="128"/>
        <v>108</v>
      </c>
      <c r="J8044" s="16">
        <v>252</v>
      </c>
      <c r="K8044" s="17">
        <v>360</v>
      </c>
      <c r="L8044" s="10" t="s">
        <v>19</v>
      </c>
      <c r="M8044" s="10" t="s">
        <v>20561</v>
      </c>
    </row>
    <row r="8045" s="10" customFormat="1" ht="12" spans="1:13">
      <c r="A8045" s="10" t="s">
        <v>20562</v>
      </c>
      <c r="B8045" s="10" t="s">
        <v>20563</v>
      </c>
      <c r="C8045" s="10" t="s">
        <v>15</v>
      </c>
      <c r="D8045" s="10" t="s">
        <v>16</v>
      </c>
      <c r="G8045" s="10" t="s">
        <v>80</v>
      </c>
      <c r="H8045" s="10" t="s">
        <v>6208</v>
      </c>
      <c r="I8045" s="16">
        <f t="shared" si="128"/>
        <v>114</v>
      </c>
      <c r="J8045" s="16">
        <v>266</v>
      </c>
      <c r="K8045" s="17">
        <v>380</v>
      </c>
      <c r="L8045" s="10" t="s">
        <v>19</v>
      </c>
      <c r="M8045" s="10" t="s">
        <v>20564</v>
      </c>
    </row>
    <row r="8046" s="10" customFormat="1" ht="12" spans="1:13">
      <c r="A8046" s="10" t="s">
        <v>20565</v>
      </c>
      <c r="B8046" s="10" t="s">
        <v>20566</v>
      </c>
      <c r="C8046" s="10" t="s">
        <v>15</v>
      </c>
      <c r="D8046" s="10" t="s">
        <v>16</v>
      </c>
      <c r="G8046" s="10" t="s">
        <v>29</v>
      </c>
      <c r="H8046" s="10" t="s">
        <v>6208</v>
      </c>
      <c r="I8046" s="16">
        <f t="shared" si="128"/>
        <v>105</v>
      </c>
      <c r="J8046" s="16">
        <v>245</v>
      </c>
      <c r="K8046" s="17">
        <v>350</v>
      </c>
      <c r="L8046" s="10" t="s">
        <v>19</v>
      </c>
      <c r="M8046" s="10" t="s">
        <v>20567</v>
      </c>
    </row>
    <row r="8047" s="10" customFormat="1" ht="12" spans="1:13">
      <c r="A8047" s="10" t="s">
        <v>20568</v>
      </c>
      <c r="B8047" s="10" t="s">
        <v>20569</v>
      </c>
      <c r="C8047" s="10" t="s">
        <v>15</v>
      </c>
      <c r="D8047" s="10" t="s">
        <v>16</v>
      </c>
      <c r="G8047" s="10" t="s">
        <v>29</v>
      </c>
      <c r="H8047" s="10" t="s">
        <v>6208</v>
      </c>
      <c r="I8047" s="16">
        <f t="shared" si="128"/>
        <v>115.2</v>
      </c>
      <c r="J8047" s="16">
        <v>269</v>
      </c>
      <c r="K8047" s="17">
        <v>384</v>
      </c>
      <c r="L8047" s="10" t="s">
        <v>19</v>
      </c>
      <c r="M8047" s="10" t="s">
        <v>20570</v>
      </c>
    </row>
    <row r="8048" s="10" customFormat="1" ht="12" spans="1:13">
      <c r="A8048" s="10" t="s">
        <v>20571</v>
      </c>
      <c r="B8048" s="10" t="s">
        <v>16650</v>
      </c>
      <c r="C8048" s="10" t="s">
        <v>15</v>
      </c>
      <c r="D8048" s="10" t="s">
        <v>16</v>
      </c>
      <c r="G8048" s="10" t="s">
        <v>29</v>
      </c>
      <c r="H8048" s="10" t="s">
        <v>6208</v>
      </c>
      <c r="I8048" s="16">
        <f t="shared" si="128"/>
        <v>115.2</v>
      </c>
      <c r="J8048" s="16">
        <v>269</v>
      </c>
      <c r="K8048" s="17">
        <v>384</v>
      </c>
      <c r="L8048" s="10" t="s">
        <v>19</v>
      </c>
      <c r="M8048" s="10" t="s">
        <v>20572</v>
      </c>
    </row>
    <row r="8049" s="10" customFormat="1" ht="12" spans="1:13">
      <c r="A8049" s="10" t="s">
        <v>20573</v>
      </c>
      <c r="B8049" s="10" t="s">
        <v>19450</v>
      </c>
      <c r="C8049" s="10" t="s">
        <v>15</v>
      </c>
      <c r="D8049" s="10" t="s">
        <v>16</v>
      </c>
      <c r="G8049" s="10" t="s">
        <v>29</v>
      </c>
      <c r="H8049" s="10" t="s">
        <v>6208</v>
      </c>
      <c r="I8049" s="16">
        <f t="shared" si="128"/>
        <v>115.2</v>
      </c>
      <c r="J8049" s="16">
        <v>269</v>
      </c>
      <c r="K8049" s="17">
        <v>384</v>
      </c>
      <c r="L8049" s="10" t="s">
        <v>19</v>
      </c>
      <c r="M8049" s="10" t="s">
        <v>20574</v>
      </c>
    </row>
    <row r="8050" s="10" customFormat="1" ht="12" spans="1:13">
      <c r="A8050" s="10" t="s">
        <v>20575</v>
      </c>
      <c r="B8050" s="10" t="s">
        <v>16247</v>
      </c>
      <c r="C8050" s="10" t="s">
        <v>15</v>
      </c>
      <c r="D8050" s="10" t="s">
        <v>16</v>
      </c>
      <c r="G8050" s="10" t="s">
        <v>17</v>
      </c>
      <c r="H8050" s="10" t="s">
        <v>6208</v>
      </c>
      <c r="I8050" s="16">
        <f t="shared" si="128"/>
        <v>118.8</v>
      </c>
      <c r="J8050" s="16">
        <v>277</v>
      </c>
      <c r="K8050" s="17">
        <v>396</v>
      </c>
      <c r="L8050" s="10" t="s">
        <v>19</v>
      </c>
      <c r="M8050" s="10" t="s">
        <v>20576</v>
      </c>
    </row>
    <row r="8051" s="10" customFormat="1" ht="12" spans="1:13">
      <c r="A8051" s="10" t="s">
        <v>20577</v>
      </c>
      <c r="B8051" s="10" t="s">
        <v>16276</v>
      </c>
      <c r="C8051" s="10" t="s">
        <v>15</v>
      </c>
      <c r="D8051" s="10" t="s">
        <v>16</v>
      </c>
      <c r="G8051" s="10" t="s">
        <v>17</v>
      </c>
      <c r="H8051" s="10" t="s">
        <v>6208</v>
      </c>
      <c r="I8051" s="16">
        <f t="shared" si="128"/>
        <v>118.8</v>
      </c>
      <c r="J8051" s="16">
        <v>277</v>
      </c>
      <c r="K8051" s="17">
        <v>396</v>
      </c>
      <c r="L8051" s="10" t="s">
        <v>19</v>
      </c>
      <c r="M8051" s="10" t="s">
        <v>20578</v>
      </c>
    </row>
    <row r="8052" s="10" customFormat="1" ht="12" spans="1:13">
      <c r="A8052" s="10" t="s">
        <v>20579</v>
      </c>
      <c r="B8052" s="10" t="s">
        <v>3487</v>
      </c>
      <c r="C8052" s="10" t="s">
        <v>15</v>
      </c>
      <c r="D8052" s="10" t="s">
        <v>16</v>
      </c>
      <c r="G8052" s="10" t="s">
        <v>29</v>
      </c>
      <c r="H8052" s="10" t="s">
        <v>6208</v>
      </c>
      <c r="I8052" s="16">
        <f t="shared" ref="I8052:I8115" si="129">K8052*0.3</f>
        <v>115.2</v>
      </c>
      <c r="J8052" s="16">
        <v>269</v>
      </c>
      <c r="K8052" s="17">
        <v>384</v>
      </c>
      <c r="L8052" s="10" t="s">
        <v>19</v>
      </c>
      <c r="M8052" s="10" t="s">
        <v>20580</v>
      </c>
    </row>
    <row r="8053" s="10" customFormat="1" ht="12" spans="1:13">
      <c r="A8053" s="10" t="s">
        <v>20581</v>
      </c>
      <c r="B8053" s="10" t="s">
        <v>16837</v>
      </c>
      <c r="C8053" s="10" t="s">
        <v>15</v>
      </c>
      <c r="D8053" s="10" t="s">
        <v>16</v>
      </c>
      <c r="G8053" s="10" t="s">
        <v>29</v>
      </c>
      <c r="H8053" s="10" t="s">
        <v>6208</v>
      </c>
      <c r="I8053" s="16">
        <f t="shared" si="129"/>
        <v>115.2</v>
      </c>
      <c r="J8053" s="16">
        <v>269</v>
      </c>
      <c r="K8053" s="17">
        <v>384</v>
      </c>
      <c r="L8053" s="10" t="s">
        <v>19</v>
      </c>
      <c r="M8053" s="10" t="s">
        <v>20582</v>
      </c>
    </row>
    <row r="8054" s="10" customFormat="1" ht="12" spans="1:13">
      <c r="A8054" s="10" t="s">
        <v>20583</v>
      </c>
      <c r="B8054" s="10" t="s">
        <v>16658</v>
      </c>
      <c r="C8054" s="10" t="s">
        <v>15</v>
      </c>
      <c r="D8054" s="10" t="s">
        <v>16</v>
      </c>
      <c r="G8054" s="10" t="s">
        <v>17</v>
      </c>
      <c r="H8054" s="10" t="s">
        <v>6208</v>
      </c>
      <c r="I8054" s="16">
        <f t="shared" si="129"/>
        <v>118.8</v>
      </c>
      <c r="J8054" s="16">
        <v>277</v>
      </c>
      <c r="K8054" s="17">
        <v>396</v>
      </c>
      <c r="L8054" s="10" t="s">
        <v>19</v>
      </c>
      <c r="M8054" s="10" t="s">
        <v>20584</v>
      </c>
    </row>
    <row r="8055" s="10" customFormat="1" ht="12" spans="1:13">
      <c r="A8055" s="10" t="s">
        <v>20585</v>
      </c>
      <c r="B8055" s="10" t="s">
        <v>20586</v>
      </c>
      <c r="C8055" s="10" t="s">
        <v>15</v>
      </c>
      <c r="D8055" s="10" t="s">
        <v>16</v>
      </c>
      <c r="G8055" s="10" t="s">
        <v>17</v>
      </c>
      <c r="H8055" s="10" t="s">
        <v>6208</v>
      </c>
      <c r="I8055" s="16">
        <f t="shared" si="129"/>
        <v>118.8</v>
      </c>
      <c r="J8055" s="16">
        <v>277</v>
      </c>
      <c r="K8055" s="17">
        <v>396</v>
      </c>
      <c r="L8055" s="10" t="s">
        <v>19</v>
      </c>
      <c r="M8055" s="10" t="s">
        <v>20587</v>
      </c>
    </row>
    <row r="8056" s="10" customFormat="1" ht="12" spans="1:13">
      <c r="A8056" s="10" t="s">
        <v>20588</v>
      </c>
      <c r="B8056" s="10" t="s">
        <v>20589</v>
      </c>
      <c r="C8056" s="10" t="s">
        <v>15</v>
      </c>
      <c r="D8056" s="10" t="s">
        <v>16</v>
      </c>
      <c r="G8056" s="10" t="s">
        <v>29</v>
      </c>
      <c r="H8056" s="10" t="s">
        <v>6208</v>
      </c>
      <c r="I8056" s="16">
        <f t="shared" si="129"/>
        <v>115.2</v>
      </c>
      <c r="J8056" s="16">
        <v>269</v>
      </c>
      <c r="K8056" s="17">
        <v>384</v>
      </c>
      <c r="L8056" s="10" t="s">
        <v>39</v>
      </c>
      <c r="M8056" s="10" t="s">
        <v>20590</v>
      </c>
    </row>
    <row r="8057" s="10" customFormat="1" ht="12" spans="1:13">
      <c r="A8057" s="10" t="s">
        <v>20591</v>
      </c>
      <c r="B8057" s="10" t="s">
        <v>20589</v>
      </c>
      <c r="C8057" s="10" t="s">
        <v>15</v>
      </c>
      <c r="D8057" s="10" t="s">
        <v>16</v>
      </c>
      <c r="G8057" s="10" t="s">
        <v>17</v>
      </c>
      <c r="H8057" s="10" t="s">
        <v>6208</v>
      </c>
      <c r="I8057" s="16">
        <f t="shared" si="129"/>
        <v>118.8</v>
      </c>
      <c r="J8057" s="16">
        <v>277</v>
      </c>
      <c r="K8057" s="17">
        <v>396</v>
      </c>
      <c r="L8057" s="10" t="s">
        <v>19</v>
      </c>
      <c r="M8057" s="10" t="s">
        <v>20592</v>
      </c>
    </row>
    <row r="8058" s="10" customFormat="1" ht="12" spans="1:13">
      <c r="A8058" s="10" t="s">
        <v>20593</v>
      </c>
      <c r="B8058" s="10" t="s">
        <v>20594</v>
      </c>
      <c r="C8058" s="10" t="s">
        <v>15</v>
      </c>
      <c r="D8058" s="10" t="s">
        <v>16</v>
      </c>
      <c r="G8058" s="10" t="s">
        <v>29</v>
      </c>
      <c r="H8058" s="10" t="s">
        <v>6208</v>
      </c>
      <c r="I8058" s="16">
        <f t="shared" si="129"/>
        <v>115.2</v>
      </c>
      <c r="J8058" s="16">
        <v>269</v>
      </c>
      <c r="K8058" s="17">
        <v>384</v>
      </c>
      <c r="L8058" s="10" t="s">
        <v>19</v>
      </c>
      <c r="M8058" s="10" t="s">
        <v>20595</v>
      </c>
    </row>
    <row r="8059" s="10" customFormat="1" ht="12" spans="1:13">
      <c r="A8059" s="10" t="s">
        <v>20596</v>
      </c>
      <c r="B8059" s="10" t="s">
        <v>20597</v>
      </c>
      <c r="C8059" s="10" t="s">
        <v>15</v>
      </c>
      <c r="D8059" s="10" t="s">
        <v>16</v>
      </c>
      <c r="G8059" s="10" t="s">
        <v>29</v>
      </c>
      <c r="H8059" s="10" t="s">
        <v>6208</v>
      </c>
      <c r="I8059" s="16">
        <f t="shared" si="129"/>
        <v>115.2</v>
      </c>
      <c r="J8059" s="16">
        <v>269</v>
      </c>
      <c r="K8059" s="17">
        <v>384</v>
      </c>
      <c r="L8059" s="10" t="s">
        <v>19</v>
      </c>
      <c r="M8059" s="10" t="s">
        <v>20598</v>
      </c>
    </row>
    <row r="8060" s="10" customFormat="1" ht="12" spans="1:13">
      <c r="A8060" s="10" t="s">
        <v>20599</v>
      </c>
      <c r="B8060" s="10" t="s">
        <v>2558</v>
      </c>
      <c r="C8060" s="10" t="s">
        <v>15</v>
      </c>
      <c r="D8060" s="10" t="s">
        <v>16</v>
      </c>
      <c r="G8060" s="10" t="s">
        <v>188</v>
      </c>
      <c r="H8060" s="10" t="s">
        <v>6208</v>
      </c>
      <c r="I8060" s="16">
        <f t="shared" si="129"/>
        <v>138.6</v>
      </c>
      <c r="J8060" s="16">
        <v>323</v>
      </c>
      <c r="K8060" s="17">
        <v>462</v>
      </c>
      <c r="L8060" s="10" t="s">
        <v>19</v>
      </c>
      <c r="M8060" s="10" t="s">
        <v>20600</v>
      </c>
    </row>
    <row r="8061" s="10" customFormat="1" ht="12" spans="1:13">
      <c r="A8061" s="10" t="s">
        <v>20601</v>
      </c>
      <c r="B8061" s="10" t="s">
        <v>20602</v>
      </c>
      <c r="C8061" s="10" t="s">
        <v>15</v>
      </c>
      <c r="D8061" s="10" t="s">
        <v>16</v>
      </c>
      <c r="G8061" s="10" t="s">
        <v>80</v>
      </c>
      <c r="H8061" s="10" t="s">
        <v>6208</v>
      </c>
      <c r="I8061" s="16">
        <f t="shared" si="129"/>
        <v>125.4</v>
      </c>
      <c r="J8061" s="16">
        <v>293</v>
      </c>
      <c r="K8061" s="17">
        <v>418</v>
      </c>
      <c r="L8061" s="10" t="s">
        <v>19</v>
      </c>
      <c r="M8061" s="10" t="s">
        <v>20603</v>
      </c>
    </row>
    <row r="8062" s="10" customFormat="1" ht="12" spans="1:13">
      <c r="A8062" s="10" t="s">
        <v>20604</v>
      </c>
      <c r="B8062" s="10" t="s">
        <v>15445</v>
      </c>
      <c r="C8062" s="10" t="s">
        <v>15</v>
      </c>
      <c r="D8062" s="10" t="s">
        <v>16</v>
      </c>
      <c r="G8062" s="10" t="s">
        <v>17</v>
      </c>
      <c r="H8062" s="10" t="s">
        <v>6208</v>
      </c>
      <c r="I8062" s="16">
        <f t="shared" si="129"/>
        <v>118.8</v>
      </c>
      <c r="J8062" s="16">
        <v>277</v>
      </c>
      <c r="K8062" s="17">
        <v>396</v>
      </c>
      <c r="L8062" s="10" t="s">
        <v>19</v>
      </c>
      <c r="M8062" s="10" t="s">
        <v>20605</v>
      </c>
    </row>
    <row r="8063" s="10" customFormat="1" ht="12" spans="1:13">
      <c r="A8063" s="10" t="s">
        <v>20606</v>
      </c>
      <c r="B8063" s="10" t="s">
        <v>20607</v>
      </c>
      <c r="C8063" s="10" t="s">
        <v>15</v>
      </c>
      <c r="D8063" s="10" t="s">
        <v>16</v>
      </c>
      <c r="G8063" s="10" t="s">
        <v>17</v>
      </c>
      <c r="H8063" s="10" t="s">
        <v>6208</v>
      </c>
      <c r="I8063" s="16">
        <f t="shared" si="129"/>
        <v>118.8</v>
      </c>
      <c r="J8063" s="16">
        <v>277</v>
      </c>
      <c r="K8063" s="17">
        <v>396</v>
      </c>
      <c r="L8063" s="10" t="s">
        <v>19</v>
      </c>
      <c r="M8063" s="10" t="s">
        <v>20608</v>
      </c>
    </row>
    <row r="8064" s="10" customFormat="1" ht="12" spans="1:13">
      <c r="A8064" s="10" t="s">
        <v>20609</v>
      </c>
      <c r="B8064" s="10" t="s">
        <v>3408</v>
      </c>
      <c r="C8064" s="10" t="s">
        <v>15</v>
      </c>
      <c r="D8064" s="10" t="s">
        <v>16</v>
      </c>
      <c r="G8064" s="10" t="s">
        <v>29</v>
      </c>
      <c r="H8064" s="10" t="s">
        <v>6208</v>
      </c>
      <c r="I8064" s="16">
        <f t="shared" si="129"/>
        <v>115.2</v>
      </c>
      <c r="J8064" s="16">
        <v>269</v>
      </c>
      <c r="K8064" s="17">
        <v>384</v>
      </c>
      <c r="L8064" s="10" t="s">
        <v>19</v>
      </c>
      <c r="M8064" s="10" t="s">
        <v>20610</v>
      </c>
    </row>
    <row r="8065" s="10" customFormat="1" ht="12" spans="1:13">
      <c r="A8065" s="10" t="s">
        <v>20611</v>
      </c>
      <c r="B8065" s="10" t="s">
        <v>9830</v>
      </c>
      <c r="C8065" s="10" t="s">
        <v>15</v>
      </c>
      <c r="D8065" s="10" t="s">
        <v>16</v>
      </c>
      <c r="G8065" s="10" t="s">
        <v>272</v>
      </c>
      <c r="H8065" s="10" t="s">
        <v>6208</v>
      </c>
      <c r="I8065" s="16">
        <f t="shared" si="129"/>
        <v>119.4</v>
      </c>
      <c r="J8065" s="16">
        <v>279</v>
      </c>
      <c r="K8065" s="17">
        <v>398</v>
      </c>
      <c r="L8065" s="10" t="s">
        <v>19</v>
      </c>
      <c r="M8065" s="10" t="s">
        <v>20612</v>
      </c>
    </row>
    <row r="8066" s="10" customFormat="1" ht="12" spans="1:13">
      <c r="A8066" s="10" t="s">
        <v>20613</v>
      </c>
      <c r="B8066" s="10" t="s">
        <v>20614</v>
      </c>
      <c r="C8066" s="10" t="s">
        <v>15</v>
      </c>
      <c r="D8066" s="10" t="s">
        <v>16</v>
      </c>
      <c r="G8066" s="10" t="s">
        <v>29</v>
      </c>
      <c r="H8066" s="10" t="s">
        <v>6208</v>
      </c>
      <c r="I8066" s="16">
        <f t="shared" si="129"/>
        <v>105</v>
      </c>
      <c r="J8066" s="16">
        <v>245</v>
      </c>
      <c r="K8066" s="17">
        <v>350</v>
      </c>
      <c r="L8066" s="10" t="s">
        <v>19</v>
      </c>
      <c r="M8066" s="10" t="s">
        <v>20615</v>
      </c>
    </row>
    <row r="8067" s="10" customFormat="1" ht="12" spans="1:13">
      <c r="A8067" s="10" t="s">
        <v>20616</v>
      </c>
      <c r="B8067" s="10" t="s">
        <v>1808</v>
      </c>
      <c r="C8067" s="10" t="s">
        <v>15</v>
      </c>
      <c r="D8067" s="10" t="s">
        <v>16</v>
      </c>
      <c r="G8067" s="10" t="s">
        <v>29</v>
      </c>
      <c r="H8067" s="10" t="s">
        <v>6208</v>
      </c>
      <c r="I8067" s="16">
        <f t="shared" si="129"/>
        <v>105</v>
      </c>
      <c r="J8067" s="16">
        <v>245</v>
      </c>
      <c r="K8067" s="17">
        <v>350</v>
      </c>
      <c r="L8067" s="10" t="s">
        <v>19</v>
      </c>
      <c r="M8067" s="10" t="s">
        <v>20617</v>
      </c>
    </row>
    <row r="8068" s="10" customFormat="1" ht="12" spans="1:13">
      <c r="A8068" s="10" t="s">
        <v>20618</v>
      </c>
      <c r="B8068" s="10" t="s">
        <v>13610</v>
      </c>
      <c r="C8068" s="10" t="s">
        <v>15</v>
      </c>
      <c r="D8068" s="10" t="s">
        <v>16</v>
      </c>
      <c r="G8068" s="10" t="s">
        <v>17</v>
      </c>
      <c r="H8068" s="10" t="s">
        <v>6208</v>
      </c>
      <c r="I8068" s="16">
        <f t="shared" si="129"/>
        <v>102.6</v>
      </c>
      <c r="J8068" s="16">
        <v>239</v>
      </c>
      <c r="K8068" s="17">
        <v>342</v>
      </c>
      <c r="L8068" s="10" t="s">
        <v>19</v>
      </c>
      <c r="M8068" s="10" t="s">
        <v>20619</v>
      </c>
    </row>
    <row r="8069" s="10" customFormat="1" ht="12" spans="1:13">
      <c r="A8069" s="10" t="s">
        <v>20620</v>
      </c>
      <c r="B8069" s="10" t="s">
        <v>20621</v>
      </c>
      <c r="C8069" s="10" t="s">
        <v>15</v>
      </c>
      <c r="D8069" s="10" t="s">
        <v>16</v>
      </c>
      <c r="G8069" s="10" t="s">
        <v>29</v>
      </c>
      <c r="H8069" s="10" t="s">
        <v>6208</v>
      </c>
      <c r="I8069" s="16">
        <f t="shared" si="129"/>
        <v>115.2</v>
      </c>
      <c r="J8069" s="16">
        <v>269</v>
      </c>
      <c r="K8069" s="17">
        <v>384</v>
      </c>
      <c r="L8069" s="10" t="s">
        <v>19</v>
      </c>
      <c r="M8069" s="10" t="s">
        <v>20622</v>
      </c>
    </row>
    <row r="8070" s="10" customFormat="1" ht="12" spans="1:13">
      <c r="A8070" s="10" t="s">
        <v>20623</v>
      </c>
      <c r="B8070" s="10" t="s">
        <v>3431</v>
      </c>
      <c r="C8070" s="10" t="s">
        <v>15</v>
      </c>
      <c r="D8070" s="10" t="s">
        <v>16</v>
      </c>
      <c r="G8070" s="10" t="s">
        <v>17</v>
      </c>
      <c r="H8070" s="10" t="s">
        <v>6208</v>
      </c>
      <c r="I8070" s="16">
        <f t="shared" si="129"/>
        <v>118.8</v>
      </c>
      <c r="J8070" s="16">
        <v>277</v>
      </c>
      <c r="K8070" s="17">
        <v>396</v>
      </c>
      <c r="L8070" s="10" t="s">
        <v>19</v>
      </c>
      <c r="M8070" s="10" t="s">
        <v>20624</v>
      </c>
    </row>
    <row r="8071" s="10" customFormat="1" ht="12" spans="1:13">
      <c r="A8071" s="10" t="s">
        <v>20625</v>
      </c>
      <c r="B8071" s="10" t="s">
        <v>20626</v>
      </c>
      <c r="C8071" s="10" t="s">
        <v>15</v>
      </c>
      <c r="D8071" s="10" t="s">
        <v>16</v>
      </c>
      <c r="G8071" s="10" t="s">
        <v>29</v>
      </c>
      <c r="H8071" s="10" t="s">
        <v>6208</v>
      </c>
      <c r="I8071" s="16">
        <f t="shared" si="129"/>
        <v>115.2</v>
      </c>
      <c r="J8071" s="16">
        <v>269</v>
      </c>
      <c r="K8071" s="17">
        <v>384</v>
      </c>
      <c r="L8071" s="10" t="s">
        <v>19</v>
      </c>
      <c r="M8071" s="10" t="s">
        <v>20627</v>
      </c>
    </row>
    <row r="8072" s="10" customFormat="1" ht="12" spans="1:13">
      <c r="A8072" s="10" t="s">
        <v>20628</v>
      </c>
      <c r="B8072" s="10" t="s">
        <v>17098</v>
      </c>
      <c r="C8072" s="10" t="s">
        <v>15</v>
      </c>
      <c r="D8072" s="10" t="s">
        <v>16</v>
      </c>
      <c r="G8072" s="10" t="s">
        <v>17</v>
      </c>
      <c r="H8072" s="10" t="s">
        <v>6208</v>
      </c>
      <c r="I8072" s="16">
        <f t="shared" si="129"/>
        <v>102.6</v>
      </c>
      <c r="J8072" s="16">
        <v>239</v>
      </c>
      <c r="K8072" s="17">
        <v>342</v>
      </c>
      <c r="L8072" s="10" t="s">
        <v>19</v>
      </c>
      <c r="M8072" s="10" t="s">
        <v>20629</v>
      </c>
    </row>
    <row r="8073" s="10" customFormat="1" ht="12" spans="1:13">
      <c r="A8073" s="10" t="s">
        <v>20630</v>
      </c>
      <c r="B8073" s="10" t="s">
        <v>19957</v>
      </c>
      <c r="C8073" s="10" t="s">
        <v>15</v>
      </c>
      <c r="D8073" s="10" t="s">
        <v>16</v>
      </c>
      <c r="G8073" s="10" t="s">
        <v>17</v>
      </c>
      <c r="H8073" s="10" t="s">
        <v>6208</v>
      </c>
      <c r="I8073" s="16">
        <f t="shared" si="129"/>
        <v>97.2</v>
      </c>
      <c r="J8073" s="16">
        <v>227</v>
      </c>
      <c r="K8073" s="17">
        <v>324</v>
      </c>
      <c r="L8073" s="10" t="s">
        <v>19</v>
      </c>
      <c r="M8073" s="10" t="s">
        <v>20631</v>
      </c>
    </row>
    <row r="8074" s="10" customFormat="1" ht="12" spans="1:13">
      <c r="A8074" s="10" t="s">
        <v>20632</v>
      </c>
      <c r="B8074" s="10" t="s">
        <v>20633</v>
      </c>
      <c r="C8074" s="10" t="s">
        <v>15</v>
      </c>
      <c r="D8074" s="10" t="s">
        <v>16</v>
      </c>
      <c r="G8074" s="10" t="s">
        <v>17</v>
      </c>
      <c r="H8074" s="10" t="s">
        <v>6208</v>
      </c>
      <c r="I8074" s="16">
        <f t="shared" si="129"/>
        <v>108</v>
      </c>
      <c r="J8074" s="16">
        <v>252</v>
      </c>
      <c r="K8074" s="17">
        <v>360</v>
      </c>
      <c r="L8074" s="10" t="s">
        <v>19</v>
      </c>
      <c r="M8074" s="10" t="s">
        <v>20634</v>
      </c>
    </row>
    <row r="8075" s="10" customFormat="1" ht="12" spans="1:13">
      <c r="A8075" s="10" t="s">
        <v>20635</v>
      </c>
      <c r="B8075" s="10" t="s">
        <v>20636</v>
      </c>
      <c r="C8075" s="10" t="s">
        <v>15</v>
      </c>
      <c r="D8075" s="10" t="s">
        <v>16</v>
      </c>
      <c r="G8075" s="10" t="s">
        <v>29</v>
      </c>
      <c r="H8075" s="10" t="s">
        <v>6208</v>
      </c>
      <c r="I8075" s="16">
        <f t="shared" si="129"/>
        <v>105</v>
      </c>
      <c r="J8075" s="16">
        <v>245</v>
      </c>
      <c r="K8075" s="17">
        <v>350</v>
      </c>
      <c r="L8075" s="10" t="s">
        <v>19</v>
      </c>
      <c r="M8075" s="10" t="s">
        <v>20637</v>
      </c>
    </row>
    <row r="8076" s="10" customFormat="1" ht="12" spans="1:13">
      <c r="A8076" s="10" t="s">
        <v>20638</v>
      </c>
      <c r="B8076" s="10" t="s">
        <v>10311</v>
      </c>
      <c r="C8076" s="10" t="s">
        <v>15</v>
      </c>
      <c r="D8076" s="10" t="s">
        <v>16</v>
      </c>
      <c r="G8076" s="10" t="s">
        <v>17</v>
      </c>
      <c r="H8076" s="10" t="s">
        <v>6208</v>
      </c>
      <c r="I8076" s="16">
        <f t="shared" si="129"/>
        <v>102.6</v>
      </c>
      <c r="J8076" s="16">
        <v>239</v>
      </c>
      <c r="K8076" s="17">
        <v>342</v>
      </c>
      <c r="L8076" s="10" t="s">
        <v>19</v>
      </c>
      <c r="M8076" s="10" t="s">
        <v>20639</v>
      </c>
    </row>
    <row r="8077" s="10" customFormat="1" ht="12" spans="1:13">
      <c r="A8077" s="10" t="s">
        <v>20640</v>
      </c>
      <c r="B8077" s="10" t="s">
        <v>5525</v>
      </c>
      <c r="C8077" s="10" t="s">
        <v>15</v>
      </c>
      <c r="D8077" s="10" t="s">
        <v>16</v>
      </c>
      <c r="G8077" s="10" t="s">
        <v>188</v>
      </c>
      <c r="H8077" s="10" t="s">
        <v>6208</v>
      </c>
      <c r="I8077" s="16">
        <f t="shared" si="129"/>
        <v>119.4</v>
      </c>
      <c r="J8077" s="16">
        <v>279</v>
      </c>
      <c r="K8077" s="17">
        <v>398</v>
      </c>
      <c r="L8077" s="10" t="s">
        <v>19</v>
      </c>
      <c r="M8077" s="10" t="s">
        <v>20641</v>
      </c>
    </row>
    <row r="8078" s="10" customFormat="1" ht="12" spans="1:13">
      <c r="A8078" s="10" t="s">
        <v>20642</v>
      </c>
      <c r="B8078" s="10" t="s">
        <v>1858</v>
      </c>
      <c r="C8078" s="10" t="s">
        <v>15</v>
      </c>
      <c r="D8078" s="10" t="s">
        <v>16</v>
      </c>
      <c r="G8078" s="10" t="s">
        <v>17</v>
      </c>
      <c r="H8078" s="10" t="s">
        <v>6208</v>
      </c>
      <c r="I8078" s="16">
        <f t="shared" si="129"/>
        <v>108</v>
      </c>
      <c r="J8078" s="16">
        <v>252</v>
      </c>
      <c r="K8078" s="17">
        <v>360</v>
      </c>
      <c r="L8078" s="10" t="s">
        <v>19</v>
      </c>
      <c r="M8078" s="10" t="s">
        <v>20643</v>
      </c>
    </row>
    <row r="8079" s="10" customFormat="1" ht="12" spans="1:13">
      <c r="A8079" s="10" t="s">
        <v>20644</v>
      </c>
      <c r="B8079" s="10" t="s">
        <v>13198</v>
      </c>
      <c r="C8079" s="10" t="s">
        <v>15</v>
      </c>
      <c r="D8079" s="10" t="s">
        <v>16</v>
      </c>
      <c r="G8079" s="10" t="s">
        <v>266</v>
      </c>
      <c r="H8079" s="10" t="s">
        <v>6208</v>
      </c>
      <c r="I8079" s="16">
        <f t="shared" si="129"/>
        <v>120</v>
      </c>
      <c r="J8079" s="16">
        <v>280</v>
      </c>
      <c r="K8079" s="17">
        <v>400</v>
      </c>
      <c r="L8079" s="10" t="s">
        <v>19</v>
      </c>
      <c r="M8079" s="10" t="s">
        <v>20645</v>
      </c>
    </row>
    <row r="8080" s="10" customFormat="1" ht="12" spans="1:13">
      <c r="A8080" s="10" t="s">
        <v>20646</v>
      </c>
      <c r="B8080" s="10" t="s">
        <v>20647</v>
      </c>
      <c r="C8080" s="10" t="s">
        <v>15</v>
      </c>
      <c r="D8080" s="10" t="s">
        <v>16</v>
      </c>
      <c r="G8080" s="10" t="s">
        <v>29</v>
      </c>
      <c r="H8080" s="10" t="s">
        <v>6208</v>
      </c>
      <c r="I8080" s="16">
        <f t="shared" si="129"/>
        <v>105</v>
      </c>
      <c r="J8080" s="16">
        <v>245</v>
      </c>
      <c r="K8080" s="17">
        <v>350</v>
      </c>
      <c r="L8080" s="10" t="s">
        <v>19</v>
      </c>
      <c r="M8080" s="10" t="s">
        <v>20648</v>
      </c>
    </row>
    <row r="8081" s="10" customFormat="1" ht="12" spans="1:13">
      <c r="A8081" s="10" t="s">
        <v>20649</v>
      </c>
      <c r="B8081" s="10" t="s">
        <v>20650</v>
      </c>
      <c r="C8081" s="10" t="s">
        <v>15</v>
      </c>
      <c r="D8081" s="10" t="s">
        <v>16</v>
      </c>
      <c r="G8081" s="10" t="s">
        <v>17</v>
      </c>
      <c r="H8081" s="10" t="s">
        <v>6208</v>
      </c>
      <c r="I8081" s="16">
        <f t="shared" si="129"/>
        <v>108</v>
      </c>
      <c r="J8081" s="16">
        <v>252</v>
      </c>
      <c r="K8081" s="17">
        <v>360</v>
      </c>
      <c r="L8081" s="10" t="s">
        <v>19</v>
      </c>
      <c r="M8081" s="10" t="s">
        <v>20651</v>
      </c>
    </row>
    <row r="8082" s="10" customFormat="1" ht="12" spans="1:13">
      <c r="A8082" s="10" t="s">
        <v>20652</v>
      </c>
      <c r="B8082" s="10" t="s">
        <v>16575</v>
      </c>
      <c r="C8082" s="10" t="s">
        <v>15</v>
      </c>
      <c r="D8082" s="10" t="s">
        <v>16</v>
      </c>
      <c r="G8082" s="10" t="s">
        <v>29</v>
      </c>
      <c r="H8082" s="10" t="s">
        <v>6208</v>
      </c>
      <c r="I8082" s="16">
        <f t="shared" si="129"/>
        <v>105</v>
      </c>
      <c r="J8082" s="16">
        <v>245</v>
      </c>
      <c r="K8082" s="17">
        <v>350</v>
      </c>
      <c r="L8082" s="10" t="s">
        <v>19</v>
      </c>
      <c r="M8082" s="10" t="s">
        <v>20653</v>
      </c>
    </row>
    <row r="8083" s="10" customFormat="1" ht="12" spans="1:13">
      <c r="A8083" s="10" t="s">
        <v>20654</v>
      </c>
      <c r="B8083" s="10" t="s">
        <v>16418</v>
      </c>
      <c r="C8083" s="10" t="s">
        <v>15</v>
      </c>
      <c r="D8083" s="10" t="s">
        <v>16</v>
      </c>
      <c r="G8083" s="10" t="s">
        <v>29</v>
      </c>
      <c r="H8083" s="10" t="s">
        <v>6208</v>
      </c>
      <c r="I8083" s="16">
        <f t="shared" si="129"/>
        <v>105</v>
      </c>
      <c r="J8083" s="16">
        <v>245</v>
      </c>
      <c r="K8083" s="17">
        <v>350</v>
      </c>
      <c r="L8083" s="10" t="s">
        <v>19</v>
      </c>
      <c r="M8083" s="10" t="s">
        <v>20655</v>
      </c>
    </row>
    <row r="8084" s="10" customFormat="1" ht="12" spans="1:13">
      <c r="A8084" s="10" t="s">
        <v>20656</v>
      </c>
      <c r="B8084" s="10" t="s">
        <v>20657</v>
      </c>
      <c r="C8084" s="10" t="s">
        <v>15</v>
      </c>
      <c r="D8084" s="10" t="s">
        <v>16</v>
      </c>
      <c r="G8084" s="10" t="s">
        <v>29</v>
      </c>
      <c r="H8084" s="10" t="s">
        <v>6208</v>
      </c>
      <c r="I8084" s="16">
        <f t="shared" si="129"/>
        <v>105</v>
      </c>
      <c r="J8084" s="16">
        <v>245</v>
      </c>
      <c r="K8084" s="17">
        <v>350</v>
      </c>
      <c r="L8084" s="10" t="s">
        <v>19</v>
      </c>
      <c r="M8084" s="10" t="s">
        <v>20658</v>
      </c>
    </row>
    <row r="8085" s="10" customFormat="1" ht="12" spans="1:13">
      <c r="A8085" s="10" t="s">
        <v>20659</v>
      </c>
      <c r="B8085" s="10" t="s">
        <v>20660</v>
      </c>
      <c r="C8085" s="10" t="s">
        <v>15</v>
      </c>
      <c r="D8085" s="10" t="s">
        <v>16</v>
      </c>
      <c r="G8085" s="10" t="s">
        <v>29</v>
      </c>
      <c r="H8085" s="10" t="s">
        <v>6208</v>
      </c>
      <c r="I8085" s="16">
        <f t="shared" si="129"/>
        <v>105</v>
      </c>
      <c r="J8085" s="16">
        <v>245</v>
      </c>
      <c r="K8085" s="17">
        <v>350</v>
      </c>
      <c r="L8085" s="10" t="s">
        <v>19</v>
      </c>
      <c r="M8085" s="10" t="s">
        <v>20661</v>
      </c>
    </row>
    <row r="8086" s="10" customFormat="1" ht="12" spans="1:13">
      <c r="A8086" s="10" t="s">
        <v>20662</v>
      </c>
      <c r="B8086" s="10" t="s">
        <v>2499</v>
      </c>
      <c r="C8086" s="10" t="s">
        <v>15</v>
      </c>
      <c r="D8086" s="10" t="s">
        <v>16</v>
      </c>
      <c r="G8086" s="10" t="s">
        <v>29</v>
      </c>
      <c r="H8086" s="10" t="s">
        <v>6208</v>
      </c>
      <c r="I8086" s="16">
        <f t="shared" si="129"/>
        <v>94.2</v>
      </c>
      <c r="J8086" s="16">
        <v>220</v>
      </c>
      <c r="K8086" s="17">
        <v>314</v>
      </c>
      <c r="L8086" s="10" t="s">
        <v>19</v>
      </c>
      <c r="M8086" s="10" t="s">
        <v>20663</v>
      </c>
    </row>
    <row r="8087" s="10" customFormat="1" ht="12" spans="1:13">
      <c r="A8087" s="10" t="s">
        <v>20664</v>
      </c>
      <c r="B8087" s="10" t="s">
        <v>17623</v>
      </c>
      <c r="C8087" s="10" t="s">
        <v>15</v>
      </c>
      <c r="D8087" s="10" t="s">
        <v>16</v>
      </c>
      <c r="G8087" s="10" t="s">
        <v>29</v>
      </c>
      <c r="H8087" s="10" t="s">
        <v>6208</v>
      </c>
      <c r="I8087" s="16">
        <f t="shared" si="129"/>
        <v>105</v>
      </c>
      <c r="J8087" s="16">
        <v>245</v>
      </c>
      <c r="K8087" s="17">
        <v>350</v>
      </c>
      <c r="L8087" s="10" t="s">
        <v>19</v>
      </c>
      <c r="M8087" s="10" t="s">
        <v>20665</v>
      </c>
    </row>
    <row r="8088" s="10" customFormat="1" ht="12" spans="1:13">
      <c r="A8088" s="10" t="s">
        <v>20666</v>
      </c>
      <c r="B8088" s="10" t="s">
        <v>20667</v>
      </c>
      <c r="C8088" s="10" t="s">
        <v>15</v>
      </c>
      <c r="D8088" s="10" t="s">
        <v>16</v>
      </c>
      <c r="G8088" s="10" t="s">
        <v>29</v>
      </c>
      <c r="H8088" s="10" t="s">
        <v>6208</v>
      </c>
      <c r="I8088" s="16">
        <f t="shared" si="129"/>
        <v>105</v>
      </c>
      <c r="J8088" s="16">
        <v>245</v>
      </c>
      <c r="K8088" s="17">
        <v>350</v>
      </c>
      <c r="L8088" s="10" t="s">
        <v>19</v>
      </c>
      <c r="M8088" s="10" t="s">
        <v>20668</v>
      </c>
    </row>
    <row r="8089" s="10" customFormat="1" ht="12" spans="1:13">
      <c r="A8089" s="10" t="s">
        <v>20669</v>
      </c>
      <c r="B8089" s="10" t="s">
        <v>20670</v>
      </c>
      <c r="C8089" s="10" t="s">
        <v>15</v>
      </c>
      <c r="D8089" s="10" t="s">
        <v>16</v>
      </c>
      <c r="G8089" s="10" t="s">
        <v>29</v>
      </c>
      <c r="H8089" s="10" t="s">
        <v>6208</v>
      </c>
      <c r="I8089" s="16">
        <f t="shared" si="129"/>
        <v>105</v>
      </c>
      <c r="J8089" s="16">
        <v>245</v>
      </c>
      <c r="K8089" s="17">
        <v>350</v>
      </c>
      <c r="L8089" s="10" t="s">
        <v>19</v>
      </c>
      <c r="M8089" s="10" t="s">
        <v>20671</v>
      </c>
    </row>
    <row r="8090" s="10" customFormat="1" ht="12" spans="1:13">
      <c r="A8090" s="10" t="s">
        <v>20672</v>
      </c>
      <c r="B8090" s="10" t="s">
        <v>20673</v>
      </c>
      <c r="C8090" s="10" t="s">
        <v>15</v>
      </c>
      <c r="D8090" s="10" t="s">
        <v>16</v>
      </c>
      <c r="G8090" s="10" t="s">
        <v>29</v>
      </c>
      <c r="H8090" s="10" t="s">
        <v>6208</v>
      </c>
      <c r="I8090" s="16">
        <f t="shared" si="129"/>
        <v>105</v>
      </c>
      <c r="J8090" s="16">
        <v>245</v>
      </c>
      <c r="K8090" s="17">
        <v>350</v>
      </c>
      <c r="L8090" s="10" t="s">
        <v>19</v>
      </c>
      <c r="M8090" s="10" t="s">
        <v>20674</v>
      </c>
    </row>
    <row r="8091" s="10" customFormat="1" ht="12" spans="1:13">
      <c r="A8091" s="10" t="s">
        <v>20675</v>
      </c>
      <c r="B8091" s="10" t="s">
        <v>20676</v>
      </c>
      <c r="C8091" s="10" t="s">
        <v>15</v>
      </c>
      <c r="D8091" s="10" t="s">
        <v>16</v>
      </c>
      <c r="G8091" s="10" t="s">
        <v>29</v>
      </c>
      <c r="H8091" s="10" t="s">
        <v>6208</v>
      </c>
      <c r="I8091" s="16">
        <f t="shared" si="129"/>
        <v>105</v>
      </c>
      <c r="J8091" s="16">
        <v>245</v>
      </c>
      <c r="K8091" s="17">
        <v>350</v>
      </c>
      <c r="L8091" s="10" t="s">
        <v>19</v>
      </c>
      <c r="M8091" s="10" t="s">
        <v>20677</v>
      </c>
    </row>
    <row r="8092" s="10" customFormat="1" ht="12" spans="1:13">
      <c r="A8092" s="10" t="s">
        <v>20678</v>
      </c>
      <c r="B8092" s="10" t="s">
        <v>20679</v>
      </c>
      <c r="C8092" s="10" t="s">
        <v>15</v>
      </c>
      <c r="D8092" s="10" t="s">
        <v>16</v>
      </c>
      <c r="G8092" s="10" t="s">
        <v>29</v>
      </c>
      <c r="H8092" s="10" t="s">
        <v>6208</v>
      </c>
      <c r="I8092" s="16">
        <f t="shared" si="129"/>
        <v>105</v>
      </c>
      <c r="J8092" s="16">
        <v>245</v>
      </c>
      <c r="K8092" s="17">
        <v>350</v>
      </c>
      <c r="L8092" s="10" t="s">
        <v>19</v>
      </c>
      <c r="M8092" s="10" t="s">
        <v>20680</v>
      </c>
    </row>
    <row r="8093" s="10" customFormat="1" ht="12" spans="1:13">
      <c r="A8093" s="10" t="s">
        <v>20681</v>
      </c>
      <c r="B8093" s="10" t="s">
        <v>20682</v>
      </c>
      <c r="C8093" s="10" t="s">
        <v>15</v>
      </c>
      <c r="D8093" s="10" t="s">
        <v>16</v>
      </c>
      <c r="G8093" s="10" t="s">
        <v>29</v>
      </c>
      <c r="H8093" s="10" t="s">
        <v>6208</v>
      </c>
      <c r="I8093" s="16">
        <f t="shared" si="129"/>
        <v>105</v>
      </c>
      <c r="J8093" s="16">
        <v>245</v>
      </c>
      <c r="K8093" s="17">
        <v>350</v>
      </c>
      <c r="L8093" s="10" t="s">
        <v>19</v>
      </c>
      <c r="M8093" s="10" t="s">
        <v>20683</v>
      </c>
    </row>
    <row r="8094" s="10" customFormat="1" ht="12" spans="1:13">
      <c r="A8094" s="10" t="s">
        <v>20684</v>
      </c>
      <c r="B8094" s="10" t="s">
        <v>20685</v>
      </c>
      <c r="C8094" s="10" t="s">
        <v>15</v>
      </c>
      <c r="D8094" s="10" t="s">
        <v>16</v>
      </c>
      <c r="G8094" s="10" t="s">
        <v>29</v>
      </c>
      <c r="H8094" s="10" t="s">
        <v>6208</v>
      </c>
      <c r="I8094" s="16">
        <f t="shared" si="129"/>
        <v>105</v>
      </c>
      <c r="J8094" s="16">
        <v>245</v>
      </c>
      <c r="K8094" s="17">
        <v>350</v>
      </c>
      <c r="L8094" s="10" t="s">
        <v>19</v>
      </c>
      <c r="M8094" s="10" t="s">
        <v>20686</v>
      </c>
    </row>
    <row r="8095" s="10" customFormat="1" ht="12" spans="1:13">
      <c r="A8095" s="10" t="s">
        <v>20687</v>
      </c>
      <c r="B8095" s="10" t="s">
        <v>3450</v>
      </c>
      <c r="C8095" s="10" t="s">
        <v>15</v>
      </c>
      <c r="D8095" s="10" t="s">
        <v>16</v>
      </c>
      <c r="G8095" s="10" t="s">
        <v>29</v>
      </c>
      <c r="H8095" s="10" t="s">
        <v>6208</v>
      </c>
      <c r="I8095" s="16">
        <f t="shared" si="129"/>
        <v>105</v>
      </c>
      <c r="J8095" s="16">
        <v>245</v>
      </c>
      <c r="K8095" s="17">
        <v>350</v>
      </c>
      <c r="L8095" s="10" t="s">
        <v>19</v>
      </c>
      <c r="M8095" s="10" t="s">
        <v>20688</v>
      </c>
    </row>
    <row r="8096" s="10" customFormat="1" ht="12" spans="1:13">
      <c r="A8096" s="10" t="s">
        <v>20689</v>
      </c>
      <c r="B8096" s="10" t="s">
        <v>20690</v>
      </c>
      <c r="C8096" s="10" t="s">
        <v>15</v>
      </c>
      <c r="D8096" s="10" t="s">
        <v>16</v>
      </c>
      <c r="G8096" s="10" t="s">
        <v>29</v>
      </c>
      <c r="H8096" s="10" t="s">
        <v>6208</v>
      </c>
      <c r="I8096" s="16">
        <f t="shared" si="129"/>
        <v>105</v>
      </c>
      <c r="J8096" s="16">
        <v>245</v>
      </c>
      <c r="K8096" s="17">
        <v>350</v>
      </c>
      <c r="L8096" s="10" t="s">
        <v>39</v>
      </c>
      <c r="M8096" s="10" t="s">
        <v>20691</v>
      </c>
    </row>
    <row r="8097" s="10" customFormat="1" ht="12" spans="1:13">
      <c r="A8097" s="10" t="s">
        <v>20692</v>
      </c>
      <c r="B8097" s="10" t="s">
        <v>20690</v>
      </c>
      <c r="C8097" s="10" t="s">
        <v>15</v>
      </c>
      <c r="D8097" s="10" t="s">
        <v>16</v>
      </c>
      <c r="G8097" s="10" t="s">
        <v>188</v>
      </c>
      <c r="H8097" s="10" t="s">
        <v>6208</v>
      </c>
      <c r="I8097" s="16">
        <f t="shared" si="129"/>
        <v>126</v>
      </c>
      <c r="J8097" s="16">
        <v>294</v>
      </c>
      <c r="K8097" s="17">
        <v>420</v>
      </c>
      <c r="L8097" s="10" t="s">
        <v>19</v>
      </c>
      <c r="M8097" s="10" t="s">
        <v>20693</v>
      </c>
    </row>
    <row r="8098" s="10" customFormat="1" ht="12" spans="1:13">
      <c r="A8098" s="10" t="s">
        <v>20694</v>
      </c>
      <c r="B8098" s="10" t="s">
        <v>20695</v>
      </c>
      <c r="C8098" s="10" t="s">
        <v>15</v>
      </c>
      <c r="D8098" s="10" t="s">
        <v>16</v>
      </c>
      <c r="G8098" s="10" t="s">
        <v>29</v>
      </c>
      <c r="H8098" s="10" t="s">
        <v>6208</v>
      </c>
      <c r="I8098" s="16">
        <f t="shared" si="129"/>
        <v>115.2</v>
      </c>
      <c r="J8098" s="16">
        <v>269</v>
      </c>
      <c r="K8098" s="17">
        <v>384</v>
      </c>
      <c r="L8098" s="10" t="s">
        <v>19</v>
      </c>
      <c r="M8098" s="10" t="s">
        <v>20696</v>
      </c>
    </row>
    <row r="8099" s="10" customFormat="1" ht="12" spans="1:13">
      <c r="A8099" s="10" t="s">
        <v>20697</v>
      </c>
      <c r="B8099" s="10" t="s">
        <v>20698</v>
      </c>
      <c r="C8099" s="10" t="s">
        <v>15</v>
      </c>
      <c r="D8099" s="10" t="s">
        <v>16</v>
      </c>
      <c r="G8099" s="10" t="s">
        <v>29</v>
      </c>
      <c r="H8099" s="10" t="s">
        <v>6208</v>
      </c>
      <c r="I8099" s="16">
        <f t="shared" si="129"/>
        <v>105</v>
      </c>
      <c r="J8099" s="16">
        <v>245</v>
      </c>
      <c r="K8099" s="17">
        <v>350</v>
      </c>
      <c r="L8099" s="10" t="s">
        <v>19</v>
      </c>
      <c r="M8099" s="10" t="s">
        <v>20699</v>
      </c>
    </row>
    <row r="8100" s="10" customFormat="1" ht="12" spans="1:13">
      <c r="A8100" s="10" t="s">
        <v>20700</v>
      </c>
      <c r="B8100" s="10" t="s">
        <v>20701</v>
      </c>
      <c r="C8100" s="10" t="s">
        <v>15</v>
      </c>
      <c r="D8100" s="10" t="s">
        <v>16</v>
      </c>
      <c r="G8100" s="10" t="s">
        <v>29</v>
      </c>
      <c r="H8100" s="10" t="s">
        <v>6208</v>
      </c>
      <c r="I8100" s="16">
        <f t="shared" si="129"/>
        <v>115.2</v>
      </c>
      <c r="J8100" s="16">
        <v>269</v>
      </c>
      <c r="K8100" s="17">
        <v>384</v>
      </c>
      <c r="L8100" s="10" t="s">
        <v>19</v>
      </c>
      <c r="M8100" s="10" t="s">
        <v>20702</v>
      </c>
    </row>
    <row r="8101" s="10" customFormat="1" ht="12" spans="1:13">
      <c r="A8101" s="10" t="s">
        <v>20703</v>
      </c>
      <c r="B8101" s="10" t="s">
        <v>7081</v>
      </c>
      <c r="C8101" s="10" t="s">
        <v>15</v>
      </c>
      <c r="D8101" s="10" t="s">
        <v>16</v>
      </c>
      <c r="G8101" s="10" t="s">
        <v>188</v>
      </c>
      <c r="H8101" s="10" t="s">
        <v>6208</v>
      </c>
      <c r="I8101" s="16">
        <f t="shared" si="129"/>
        <v>138.6</v>
      </c>
      <c r="J8101" s="16">
        <v>323</v>
      </c>
      <c r="K8101" s="17">
        <v>462</v>
      </c>
      <c r="L8101" s="10" t="s">
        <v>19</v>
      </c>
      <c r="M8101" s="10" t="s">
        <v>20704</v>
      </c>
    </row>
    <row r="8102" s="10" customFormat="1" ht="12" spans="1:13">
      <c r="A8102" s="10" t="s">
        <v>20705</v>
      </c>
      <c r="B8102" s="10" t="s">
        <v>20706</v>
      </c>
      <c r="C8102" s="10" t="s">
        <v>15</v>
      </c>
      <c r="D8102" s="10" t="s">
        <v>16</v>
      </c>
      <c r="G8102" s="10" t="s">
        <v>188</v>
      </c>
      <c r="H8102" s="10" t="s">
        <v>6208</v>
      </c>
      <c r="I8102" s="16">
        <f t="shared" si="129"/>
        <v>138.6</v>
      </c>
      <c r="J8102" s="16">
        <v>323</v>
      </c>
      <c r="K8102" s="17">
        <v>462</v>
      </c>
      <c r="L8102" s="10" t="s">
        <v>19</v>
      </c>
      <c r="M8102" s="10" t="s">
        <v>20707</v>
      </c>
    </row>
    <row r="8103" s="10" customFormat="1" ht="12" spans="1:13">
      <c r="A8103" s="10" t="s">
        <v>20708</v>
      </c>
      <c r="B8103" s="10" t="s">
        <v>20709</v>
      </c>
      <c r="C8103" s="10" t="s">
        <v>15</v>
      </c>
      <c r="D8103" s="10" t="s">
        <v>16</v>
      </c>
      <c r="G8103" s="10" t="s">
        <v>29</v>
      </c>
      <c r="H8103" s="10" t="s">
        <v>6208</v>
      </c>
      <c r="I8103" s="16">
        <f t="shared" si="129"/>
        <v>115.2</v>
      </c>
      <c r="J8103" s="16">
        <v>269</v>
      </c>
      <c r="K8103" s="17">
        <v>384</v>
      </c>
      <c r="L8103" s="10" t="s">
        <v>19</v>
      </c>
      <c r="M8103" s="10" t="s">
        <v>20710</v>
      </c>
    </row>
    <row r="8104" s="10" customFormat="1" ht="12" spans="1:13">
      <c r="A8104" s="10" t="s">
        <v>20711</v>
      </c>
      <c r="B8104" s="10" t="s">
        <v>20712</v>
      </c>
      <c r="C8104" s="10" t="s">
        <v>15</v>
      </c>
      <c r="D8104" s="10" t="s">
        <v>16</v>
      </c>
      <c r="G8104" s="10" t="s">
        <v>29</v>
      </c>
      <c r="H8104" s="10" t="s">
        <v>6208</v>
      </c>
      <c r="I8104" s="16">
        <f t="shared" si="129"/>
        <v>115.2</v>
      </c>
      <c r="J8104" s="16">
        <v>269</v>
      </c>
      <c r="K8104" s="17">
        <v>384</v>
      </c>
      <c r="L8104" s="10" t="s">
        <v>19</v>
      </c>
      <c r="M8104" s="10" t="s">
        <v>20713</v>
      </c>
    </row>
    <row r="8105" s="10" customFormat="1" ht="12" spans="1:13">
      <c r="A8105" s="10" t="s">
        <v>20714</v>
      </c>
      <c r="B8105" s="10" t="s">
        <v>20715</v>
      </c>
      <c r="C8105" s="10" t="s">
        <v>15</v>
      </c>
      <c r="D8105" s="10" t="s">
        <v>16</v>
      </c>
      <c r="G8105" s="10" t="s">
        <v>29</v>
      </c>
      <c r="H8105" s="10" t="s">
        <v>6208</v>
      </c>
      <c r="I8105" s="16">
        <f t="shared" si="129"/>
        <v>115.2</v>
      </c>
      <c r="J8105" s="16">
        <v>269</v>
      </c>
      <c r="K8105" s="17">
        <v>384</v>
      </c>
      <c r="L8105" s="10" t="s">
        <v>19</v>
      </c>
      <c r="M8105" s="10" t="s">
        <v>20716</v>
      </c>
    </row>
    <row r="8106" s="10" customFormat="1" ht="12" spans="1:13">
      <c r="A8106" s="10" t="s">
        <v>20717</v>
      </c>
      <c r="B8106" s="10" t="s">
        <v>20718</v>
      </c>
      <c r="C8106" s="10" t="s">
        <v>15</v>
      </c>
      <c r="D8106" s="10" t="s">
        <v>16</v>
      </c>
      <c r="G8106" s="10" t="s">
        <v>29</v>
      </c>
      <c r="H8106" s="10" t="s">
        <v>6208</v>
      </c>
      <c r="I8106" s="16">
        <f t="shared" si="129"/>
        <v>115.2</v>
      </c>
      <c r="J8106" s="16">
        <v>269</v>
      </c>
      <c r="K8106" s="17">
        <v>384</v>
      </c>
      <c r="L8106" s="10" t="s">
        <v>19</v>
      </c>
      <c r="M8106" s="10" t="s">
        <v>20719</v>
      </c>
    </row>
    <row r="8107" s="10" customFormat="1" ht="12" spans="1:13">
      <c r="A8107" s="10" t="s">
        <v>20720</v>
      </c>
      <c r="B8107" s="10" t="s">
        <v>20607</v>
      </c>
      <c r="C8107" s="10" t="s">
        <v>15</v>
      </c>
      <c r="D8107" s="10" t="s">
        <v>16</v>
      </c>
      <c r="G8107" s="10" t="s">
        <v>29</v>
      </c>
      <c r="H8107" s="10" t="s">
        <v>6208</v>
      </c>
      <c r="I8107" s="16">
        <f t="shared" si="129"/>
        <v>115.2</v>
      </c>
      <c r="J8107" s="16">
        <v>269</v>
      </c>
      <c r="K8107" s="17">
        <v>384</v>
      </c>
      <c r="L8107" s="10" t="s">
        <v>19</v>
      </c>
      <c r="M8107" s="10" t="s">
        <v>20721</v>
      </c>
    </row>
    <row r="8108" s="10" customFormat="1" ht="12" spans="1:13">
      <c r="A8108" s="10" t="s">
        <v>20722</v>
      </c>
      <c r="B8108" s="10" t="s">
        <v>20723</v>
      </c>
      <c r="C8108" s="10" t="s">
        <v>15</v>
      </c>
      <c r="D8108" s="10" t="s">
        <v>16</v>
      </c>
      <c r="G8108" s="10" t="s">
        <v>29</v>
      </c>
      <c r="H8108" s="10" t="s">
        <v>6208</v>
      </c>
      <c r="I8108" s="16">
        <f t="shared" si="129"/>
        <v>115.2</v>
      </c>
      <c r="J8108" s="16">
        <v>269</v>
      </c>
      <c r="K8108" s="17">
        <v>384</v>
      </c>
      <c r="L8108" s="10" t="s">
        <v>19</v>
      </c>
      <c r="M8108" s="10" t="s">
        <v>20724</v>
      </c>
    </row>
    <row r="8109" s="10" customFormat="1" ht="12" spans="1:13">
      <c r="A8109" s="10" t="s">
        <v>20725</v>
      </c>
      <c r="B8109" s="10" t="s">
        <v>16930</v>
      </c>
      <c r="C8109" s="10" t="s">
        <v>15</v>
      </c>
      <c r="D8109" s="10" t="s">
        <v>16</v>
      </c>
      <c r="G8109" s="10" t="s">
        <v>17</v>
      </c>
      <c r="H8109" s="10" t="s">
        <v>6208</v>
      </c>
      <c r="I8109" s="16">
        <f t="shared" si="129"/>
        <v>102.6</v>
      </c>
      <c r="J8109" s="16">
        <v>239</v>
      </c>
      <c r="K8109" s="17">
        <v>342</v>
      </c>
      <c r="L8109" s="10" t="s">
        <v>19</v>
      </c>
      <c r="M8109" s="10" t="s">
        <v>20726</v>
      </c>
    </row>
    <row r="8110" s="10" customFormat="1" ht="12" spans="1:13">
      <c r="A8110" s="10" t="s">
        <v>20727</v>
      </c>
      <c r="B8110" s="10" t="s">
        <v>20728</v>
      </c>
      <c r="C8110" s="10" t="s">
        <v>15</v>
      </c>
      <c r="D8110" s="10" t="s">
        <v>16</v>
      </c>
      <c r="G8110" s="10" t="s">
        <v>17</v>
      </c>
      <c r="H8110" s="10" t="s">
        <v>6208</v>
      </c>
      <c r="I8110" s="16">
        <f t="shared" si="129"/>
        <v>108</v>
      </c>
      <c r="J8110" s="16">
        <v>252</v>
      </c>
      <c r="K8110" s="17">
        <v>360</v>
      </c>
      <c r="L8110" s="10" t="s">
        <v>19</v>
      </c>
      <c r="M8110" s="10" t="s">
        <v>20729</v>
      </c>
    </row>
    <row r="8111" s="10" customFormat="1" ht="12" spans="1:13">
      <c r="A8111" s="10" t="s">
        <v>20730</v>
      </c>
      <c r="B8111" s="10" t="s">
        <v>20731</v>
      </c>
      <c r="C8111" s="10" t="s">
        <v>15</v>
      </c>
      <c r="D8111" s="10" t="s">
        <v>16</v>
      </c>
      <c r="G8111" s="10" t="s">
        <v>17</v>
      </c>
      <c r="H8111" s="10" t="s">
        <v>6208</v>
      </c>
      <c r="I8111" s="16">
        <f t="shared" si="129"/>
        <v>108</v>
      </c>
      <c r="J8111" s="16">
        <v>252</v>
      </c>
      <c r="K8111" s="17">
        <v>360</v>
      </c>
      <c r="L8111" s="10" t="s">
        <v>19</v>
      </c>
      <c r="M8111" s="10" t="s">
        <v>20732</v>
      </c>
    </row>
    <row r="8112" s="10" customFormat="1" ht="12" spans="1:13">
      <c r="A8112" s="10" t="s">
        <v>20733</v>
      </c>
      <c r="B8112" s="10" t="s">
        <v>2295</v>
      </c>
      <c r="C8112" s="10" t="s">
        <v>15</v>
      </c>
      <c r="D8112" s="10" t="s">
        <v>16</v>
      </c>
      <c r="G8112" s="10" t="s">
        <v>17</v>
      </c>
      <c r="H8112" s="10" t="s">
        <v>6208</v>
      </c>
      <c r="I8112" s="16">
        <f t="shared" si="129"/>
        <v>108</v>
      </c>
      <c r="J8112" s="16">
        <v>252</v>
      </c>
      <c r="K8112" s="17">
        <v>360</v>
      </c>
      <c r="L8112" s="10" t="s">
        <v>19</v>
      </c>
      <c r="M8112" s="10" t="s">
        <v>20734</v>
      </c>
    </row>
    <row r="8113" s="10" customFormat="1" ht="12" spans="1:13">
      <c r="A8113" s="10" t="s">
        <v>20735</v>
      </c>
      <c r="B8113" s="10" t="s">
        <v>20736</v>
      </c>
      <c r="C8113" s="10" t="s">
        <v>15</v>
      </c>
      <c r="D8113" s="10" t="s">
        <v>16</v>
      </c>
      <c r="G8113" s="10" t="s">
        <v>80</v>
      </c>
      <c r="H8113" s="10" t="s">
        <v>6208</v>
      </c>
      <c r="I8113" s="16">
        <f t="shared" si="129"/>
        <v>114</v>
      </c>
      <c r="J8113" s="16">
        <v>266</v>
      </c>
      <c r="K8113" s="17">
        <v>380</v>
      </c>
      <c r="L8113" s="10" t="s">
        <v>19</v>
      </c>
      <c r="M8113" s="10" t="s">
        <v>20737</v>
      </c>
    </row>
    <row r="8114" s="10" customFormat="1" ht="12" spans="1:13">
      <c r="A8114" s="10" t="s">
        <v>20738</v>
      </c>
      <c r="B8114" s="10" t="s">
        <v>20679</v>
      </c>
      <c r="C8114" s="10" t="s">
        <v>15</v>
      </c>
      <c r="D8114" s="10" t="s">
        <v>16</v>
      </c>
      <c r="G8114" s="10" t="s">
        <v>17</v>
      </c>
      <c r="H8114" s="10" t="s">
        <v>6208</v>
      </c>
      <c r="I8114" s="16">
        <f t="shared" si="129"/>
        <v>108</v>
      </c>
      <c r="J8114" s="16">
        <v>252</v>
      </c>
      <c r="K8114" s="17">
        <v>360</v>
      </c>
      <c r="L8114" s="10" t="s">
        <v>19</v>
      </c>
      <c r="M8114" s="10" t="s">
        <v>20739</v>
      </c>
    </row>
    <row r="8115" s="10" customFormat="1" ht="12" spans="1:13">
      <c r="A8115" s="10" t="s">
        <v>20740</v>
      </c>
      <c r="B8115" s="10" t="s">
        <v>20741</v>
      </c>
      <c r="C8115" s="10" t="s">
        <v>15</v>
      </c>
      <c r="D8115" s="10" t="s">
        <v>16</v>
      </c>
      <c r="G8115" s="10" t="s">
        <v>17</v>
      </c>
      <c r="H8115" s="10" t="s">
        <v>6208</v>
      </c>
      <c r="I8115" s="16">
        <f t="shared" si="129"/>
        <v>118.8</v>
      </c>
      <c r="J8115" s="16">
        <v>277</v>
      </c>
      <c r="K8115" s="17">
        <v>396</v>
      </c>
      <c r="L8115" s="10" t="s">
        <v>19</v>
      </c>
      <c r="M8115" s="10" t="s">
        <v>20742</v>
      </c>
    </row>
    <row r="8116" s="10" customFormat="1" ht="12" spans="1:13">
      <c r="A8116" s="10" t="s">
        <v>20743</v>
      </c>
      <c r="B8116" s="10" t="s">
        <v>16669</v>
      </c>
      <c r="C8116" s="10" t="s">
        <v>15</v>
      </c>
      <c r="D8116" s="10" t="s">
        <v>16</v>
      </c>
      <c r="G8116" s="10" t="s">
        <v>80</v>
      </c>
      <c r="H8116" s="10" t="s">
        <v>6208</v>
      </c>
      <c r="I8116" s="16">
        <f t="shared" ref="I8116:I8179" si="130">K8116*0.3</f>
        <v>125.4</v>
      </c>
      <c r="J8116" s="16">
        <v>293</v>
      </c>
      <c r="K8116" s="17">
        <v>418</v>
      </c>
      <c r="L8116" s="10" t="s">
        <v>19</v>
      </c>
      <c r="M8116" s="10" t="s">
        <v>20744</v>
      </c>
    </row>
    <row r="8117" s="10" customFormat="1" ht="12" spans="1:13">
      <c r="A8117" s="10" t="s">
        <v>20745</v>
      </c>
      <c r="B8117" s="10" t="s">
        <v>20746</v>
      </c>
      <c r="C8117" s="10" t="s">
        <v>15</v>
      </c>
      <c r="D8117" s="10" t="s">
        <v>16</v>
      </c>
      <c r="G8117" s="10" t="s">
        <v>80</v>
      </c>
      <c r="H8117" s="10" t="s">
        <v>6208</v>
      </c>
      <c r="I8117" s="16">
        <f t="shared" si="130"/>
        <v>125.4</v>
      </c>
      <c r="J8117" s="16">
        <v>293</v>
      </c>
      <c r="K8117" s="17">
        <v>418</v>
      </c>
      <c r="L8117" s="10" t="s">
        <v>19</v>
      </c>
      <c r="M8117" s="10" t="s">
        <v>20747</v>
      </c>
    </row>
    <row r="8118" s="10" customFormat="1" ht="12" spans="1:13">
      <c r="A8118" s="10" t="s">
        <v>20748</v>
      </c>
      <c r="B8118" s="10" t="s">
        <v>19450</v>
      </c>
      <c r="C8118" s="10" t="s">
        <v>15</v>
      </c>
      <c r="D8118" s="10" t="s">
        <v>16</v>
      </c>
      <c r="G8118" s="10" t="s">
        <v>80</v>
      </c>
      <c r="H8118" s="10" t="s">
        <v>6208</v>
      </c>
      <c r="I8118" s="16">
        <f t="shared" si="130"/>
        <v>125.4</v>
      </c>
      <c r="J8118" s="16">
        <v>293</v>
      </c>
      <c r="K8118" s="17">
        <v>418</v>
      </c>
      <c r="L8118" s="10" t="s">
        <v>19</v>
      </c>
      <c r="M8118" s="10" t="s">
        <v>20749</v>
      </c>
    </row>
    <row r="8119" s="10" customFormat="1" ht="12" spans="1:13">
      <c r="A8119" s="10" t="s">
        <v>20750</v>
      </c>
      <c r="B8119" s="10" t="s">
        <v>20751</v>
      </c>
      <c r="C8119" s="10" t="s">
        <v>15</v>
      </c>
      <c r="D8119" s="10" t="s">
        <v>16</v>
      </c>
      <c r="G8119" s="10" t="s">
        <v>17</v>
      </c>
      <c r="H8119" s="10" t="s">
        <v>6208</v>
      </c>
      <c r="I8119" s="16">
        <f t="shared" si="130"/>
        <v>118.8</v>
      </c>
      <c r="J8119" s="16">
        <v>277</v>
      </c>
      <c r="K8119" s="17">
        <v>396</v>
      </c>
      <c r="L8119" s="10" t="s">
        <v>19</v>
      </c>
      <c r="M8119" s="10" t="s">
        <v>20752</v>
      </c>
    </row>
    <row r="8120" s="10" customFormat="1" ht="12" spans="1:13">
      <c r="A8120" s="10" t="s">
        <v>20753</v>
      </c>
      <c r="B8120" s="10" t="s">
        <v>20701</v>
      </c>
      <c r="C8120" s="10" t="s">
        <v>15</v>
      </c>
      <c r="D8120" s="10" t="s">
        <v>16</v>
      </c>
      <c r="G8120" s="10" t="s">
        <v>17</v>
      </c>
      <c r="H8120" s="10" t="s">
        <v>6208</v>
      </c>
      <c r="I8120" s="16">
        <f t="shared" si="130"/>
        <v>118.8</v>
      </c>
      <c r="J8120" s="16">
        <v>277</v>
      </c>
      <c r="K8120" s="17">
        <v>396</v>
      </c>
      <c r="L8120" s="10" t="s">
        <v>19</v>
      </c>
      <c r="M8120" s="10" t="s">
        <v>20754</v>
      </c>
    </row>
    <row r="8121" s="10" customFormat="1" ht="12" spans="1:13">
      <c r="A8121" s="10" t="s">
        <v>20755</v>
      </c>
      <c r="B8121" s="10" t="s">
        <v>20756</v>
      </c>
      <c r="C8121" s="10" t="s">
        <v>15</v>
      </c>
      <c r="D8121" s="10" t="s">
        <v>16</v>
      </c>
      <c r="G8121" s="10" t="s">
        <v>80</v>
      </c>
      <c r="H8121" s="10" t="s">
        <v>6208</v>
      </c>
      <c r="I8121" s="16">
        <f t="shared" si="130"/>
        <v>125.4</v>
      </c>
      <c r="J8121" s="16">
        <v>293</v>
      </c>
      <c r="K8121" s="17">
        <v>418</v>
      </c>
      <c r="L8121" s="10" t="s">
        <v>19</v>
      </c>
      <c r="M8121" s="10" t="s">
        <v>20757</v>
      </c>
    </row>
    <row r="8122" s="10" customFormat="1" ht="12" spans="1:13">
      <c r="A8122" s="10" t="s">
        <v>20758</v>
      </c>
      <c r="B8122" s="10" t="s">
        <v>20759</v>
      </c>
      <c r="C8122" s="10" t="s">
        <v>15</v>
      </c>
      <c r="D8122" s="10" t="s">
        <v>16</v>
      </c>
      <c r="G8122" s="10" t="b">
        <v>0</v>
      </c>
      <c r="H8122" s="10" t="s">
        <v>6208</v>
      </c>
      <c r="I8122" s="16">
        <f t="shared" si="130"/>
        <v>97.2</v>
      </c>
      <c r="J8122" s="16">
        <v>227</v>
      </c>
      <c r="K8122" s="17">
        <v>324</v>
      </c>
      <c r="L8122" s="10" t="s">
        <v>19</v>
      </c>
      <c r="M8122" s="10" t="s">
        <v>20760</v>
      </c>
    </row>
    <row r="8123" s="10" customFormat="1" ht="12" spans="1:13">
      <c r="A8123" s="10" t="s">
        <v>20761</v>
      </c>
      <c r="B8123" s="10" t="s">
        <v>20762</v>
      </c>
      <c r="C8123" s="10" t="s">
        <v>15</v>
      </c>
      <c r="D8123" s="10" t="s">
        <v>16</v>
      </c>
      <c r="G8123" s="10" t="s">
        <v>29</v>
      </c>
      <c r="H8123" s="10" t="s">
        <v>6208</v>
      </c>
      <c r="I8123" s="16">
        <f t="shared" si="130"/>
        <v>105</v>
      </c>
      <c r="J8123" s="16">
        <v>245</v>
      </c>
      <c r="K8123" s="17">
        <v>350</v>
      </c>
      <c r="L8123" s="10" t="s">
        <v>19</v>
      </c>
      <c r="M8123" s="10" t="s">
        <v>20763</v>
      </c>
    </row>
    <row r="8124" s="10" customFormat="1" ht="12" spans="1:13">
      <c r="A8124" s="10" t="s">
        <v>20764</v>
      </c>
      <c r="B8124" s="10" t="s">
        <v>16307</v>
      </c>
      <c r="C8124" s="10" t="s">
        <v>15</v>
      </c>
      <c r="D8124" s="10" t="s">
        <v>16</v>
      </c>
      <c r="G8124" s="10" t="s">
        <v>29</v>
      </c>
      <c r="H8124" s="10" t="s">
        <v>6208</v>
      </c>
      <c r="I8124" s="16">
        <f t="shared" si="130"/>
        <v>105</v>
      </c>
      <c r="J8124" s="16">
        <v>245</v>
      </c>
      <c r="K8124" s="17">
        <v>350</v>
      </c>
      <c r="L8124" s="10" t="s">
        <v>19</v>
      </c>
      <c r="M8124" s="10" t="s">
        <v>20765</v>
      </c>
    </row>
    <row r="8125" s="10" customFormat="1" ht="12" spans="1:13">
      <c r="A8125" s="10" t="s">
        <v>20766</v>
      </c>
      <c r="B8125" s="10" t="s">
        <v>20767</v>
      </c>
      <c r="C8125" s="10" t="s">
        <v>15</v>
      </c>
      <c r="D8125" s="10" t="s">
        <v>16</v>
      </c>
      <c r="G8125" s="10" t="s">
        <v>29</v>
      </c>
      <c r="H8125" s="10" t="s">
        <v>6208</v>
      </c>
      <c r="I8125" s="16">
        <f t="shared" si="130"/>
        <v>105</v>
      </c>
      <c r="J8125" s="16">
        <v>245</v>
      </c>
      <c r="K8125" s="17">
        <v>350</v>
      </c>
      <c r="L8125" s="10" t="s">
        <v>19</v>
      </c>
      <c r="M8125" s="10" t="s">
        <v>20768</v>
      </c>
    </row>
    <row r="8126" s="10" customFormat="1" ht="12" spans="1:13">
      <c r="A8126" s="10" t="s">
        <v>20769</v>
      </c>
      <c r="B8126" s="10" t="s">
        <v>4466</v>
      </c>
      <c r="C8126" s="10" t="s">
        <v>15</v>
      </c>
      <c r="D8126" s="10" t="s">
        <v>16</v>
      </c>
      <c r="G8126" s="10" t="s">
        <v>80</v>
      </c>
      <c r="H8126" s="10" t="s">
        <v>6208</v>
      </c>
      <c r="I8126" s="16">
        <f t="shared" si="130"/>
        <v>114</v>
      </c>
      <c r="J8126" s="16">
        <v>266</v>
      </c>
      <c r="K8126" s="17">
        <v>380</v>
      </c>
      <c r="L8126" s="10" t="s">
        <v>19</v>
      </c>
      <c r="M8126" s="10" t="s">
        <v>20770</v>
      </c>
    </row>
    <row r="8127" s="10" customFormat="1" ht="12" spans="1:13">
      <c r="A8127" s="10" t="s">
        <v>20771</v>
      </c>
      <c r="B8127" s="10" t="s">
        <v>20772</v>
      </c>
      <c r="C8127" s="10" t="s">
        <v>15</v>
      </c>
      <c r="D8127" s="10" t="s">
        <v>16</v>
      </c>
      <c r="G8127" s="10" t="s">
        <v>17</v>
      </c>
      <c r="H8127" s="10" t="s">
        <v>6208</v>
      </c>
      <c r="I8127" s="16">
        <f t="shared" si="130"/>
        <v>118.8</v>
      </c>
      <c r="J8127" s="16">
        <v>277</v>
      </c>
      <c r="K8127" s="17">
        <v>396</v>
      </c>
      <c r="L8127" s="10" t="s">
        <v>19</v>
      </c>
      <c r="M8127" s="10" t="s">
        <v>20773</v>
      </c>
    </row>
    <row r="8128" s="10" customFormat="1" ht="12" spans="1:13">
      <c r="A8128" s="10" t="s">
        <v>20774</v>
      </c>
      <c r="B8128" s="10" t="s">
        <v>16250</v>
      </c>
      <c r="C8128" s="10" t="s">
        <v>15</v>
      </c>
      <c r="D8128" s="10" t="s">
        <v>16</v>
      </c>
      <c r="G8128" s="10" t="s">
        <v>17</v>
      </c>
      <c r="H8128" s="10" t="s">
        <v>6208</v>
      </c>
      <c r="I8128" s="16">
        <f t="shared" si="130"/>
        <v>118.8</v>
      </c>
      <c r="J8128" s="16">
        <v>277</v>
      </c>
      <c r="K8128" s="17">
        <v>396</v>
      </c>
      <c r="L8128" s="10" t="s">
        <v>19</v>
      </c>
      <c r="M8128" s="10" t="s">
        <v>20775</v>
      </c>
    </row>
    <row r="8129" s="10" customFormat="1" ht="12" spans="1:13">
      <c r="A8129" s="10" t="s">
        <v>20776</v>
      </c>
      <c r="B8129" s="10" t="s">
        <v>20777</v>
      </c>
      <c r="C8129" s="10" t="s">
        <v>15</v>
      </c>
      <c r="D8129" s="10" t="s">
        <v>16</v>
      </c>
      <c r="G8129" s="10" t="s">
        <v>29</v>
      </c>
      <c r="H8129" s="10" t="s">
        <v>6208</v>
      </c>
      <c r="I8129" s="16">
        <f t="shared" si="130"/>
        <v>115.2</v>
      </c>
      <c r="J8129" s="16">
        <v>269</v>
      </c>
      <c r="K8129" s="17">
        <v>384</v>
      </c>
      <c r="L8129" s="10" t="s">
        <v>19</v>
      </c>
      <c r="M8129" s="10" t="s">
        <v>20778</v>
      </c>
    </row>
    <row r="8130" s="10" customFormat="1" ht="12" spans="1:13">
      <c r="A8130" s="10" t="s">
        <v>20779</v>
      </c>
      <c r="B8130" s="10" t="s">
        <v>20718</v>
      </c>
      <c r="C8130" s="10" t="s">
        <v>15</v>
      </c>
      <c r="D8130" s="10" t="s">
        <v>16</v>
      </c>
      <c r="G8130" s="10" t="s">
        <v>17</v>
      </c>
      <c r="H8130" s="10" t="s">
        <v>6208</v>
      </c>
      <c r="I8130" s="16">
        <f t="shared" si="130"/>
        <v>118.8</v>
      </c>
      <c r="J8130" s="16">
        <v>277</v>
      </c>
      <c r="K8130" s="17">
        <v>396</v>
      </c>
      <c r="L8130" s="10" t="s">
        <v>19</v>
      </c>
      <c r="M8130" s="10" t="s">
        <v>20780</v>
      </c>
    </row>
    <row r="8131" s="10" customFormat="1" ht="12" spans="1:13">
      <c r="A8131" s="10" t="s">
        <v>20781</v>
      </c>
      <c r="B8131" s="10" t="s">
        <v>20782</v>
      </c>
      <c r="C8131" s="10" t="s">
        <v>15</v>
      </c>
      <c r="D8131" s="10" t="s">
        <v>16</v>
      </c>
      <c r="G8131" s="10" t="s">
        <v>29</v>
      </c>
      <c r="H8131" s="10" t="s">
        <v>6208</v>
      </c>
      <c r="I8131" s="16">
        <f t="shared" si="130"/>
        <v>115.2</v>
      </c>
      <c r="J8131" s="16">
        <v>269</v>
      </c>
      <c r="K8131" s="17">
        <v>384</v>
      </c>
      <c r="L8131" s="10" t="s">
        <v>19</v>
      </c>
      <c r="M8131" s="10" t="s">
        <v>20783</v>
      </c>
    </row>
    <row r="8132" s="10" customFormat="1" ht="12" spans="1:13">
      <c r="A8132" s="10" t="s">
        <v>20784</v>
      </c>
      <c r="B8132" s="10" t="s">
        <v>20785</v>
      </c>
      <c r="C8132" s="10" t="s">
        <v>15</v>
      </c>
      <c r="D8132" s="10" t="s">
        <v>16</v>
      </c>
      <c r="G8132" s="10" t="s">
        <v>29</v>
      </c>
      <c r="H8132" s="10" t="s">
        <v>6208</v>
      </c>
      <c r="I8132" s="16">
        <f t="shared" si="130"/>
        <v>105</v>
      </c>
      <c r="J8132" s="16">
        <v>245</v>
      </c>
      <c r="K8132" s="17">
        <v>350</v>
      </c>
      <c r="L8132" s="10" t="s">
        <v>19</v>
      </c>
      <c r="M8132" s="10" t="s">
        <v>20786</v>
      </c>
    </row>
    <row r="8133" s="10" customFormat="1" ht="12" spans="1:13">
      <c r="A8133" s="10" t="s">
        <v>20787</v>
      </c>
      <c r="B8133" s="10" t="s">
        <v>1478</v>
      </c>
      <c r="C8133" s="10" t="s">
        <v>15</v>
      </c>
      <c r="D8133" s="10" t="s">
        <v>16</v>
      </c>
      <c r="G8133" s="10" t="s">
        <v>188</v>
      </c>
      <c r="H8133" s="10" t="s">
        <v>6208</v>
      </c>
      <c r="I8133" s="16">
        <f t="shared" si="130"/>
        <v>113.4</v>
      </c>
      <c r="J8133" s="16">
        <v>265</v>
      </c>
      <c r="K8133" s="17">
        <v>378</v>
      </c>
      <c r="L8133" s="10" t="s">
        <v>19</v>
      </c>
      <c r="M8133" s="10" t="s">
        <v>20788</v>
      </c>
    </row>
    <row r="8134" s="10" customFormat="1" ht="12" spans="1:13">
      <c r="A8134" s="10" t="s">
        <v>20789</v>
      </c>
      <c r="B8134" s="10" t="s">
        <v>11331</v>
      </c>
      <c r="C8134" s="10" t="s">
        <v>15</v>
      </c>
      <c r="D8134" s="10" t="s">
        <v>16</v>
      </c>
      <c r="G8134" s="10" t="s">
        <v>29</v>
      </c>
      <c r="H8134" s="10" t="s">
        <v>6208</v>
      </c>
      <c r="I8134" s="16">
        <f t="shared" si="130"/>
        <v>105</v>
      </c>
      <c r="J8134" s="16">
        <v>245</v>
      </c>
      <c r="K8134" s="17">
        <v>350</v>
      </c>
      <c r="L8134" s="10" t="s">
        <v>19</v>
      </c>
      <c r="M8134" s="10" t="s">
        <v>20790</v>
      </c>
    </row>
    <row r="8135" s="10" customFormat="1" ht="12" spans="1:13">
      <c r="A8135" s="10" t="s">
        <v>20791</v>
      </c>
      <c r="B8135" s="10" t="s">
        <v>20792</v>
      </c>
      <c r="C8135" s="10" t="s">
        <v>15</v>
      </c>
      <c r="D8135" s="10" t="s">
        <v>16</v>
      </c>
      <c r="G8135" s="10" t="s">
        <v>29</v>
      </c>
      <c r="H8135" s="10" t="s">
        <v>6208</v>
      </c>
      <c r="I8135" s="16">
        <f t="shared" si="130"/>
        <v>105</v>
      </c>
      <c r="J8135" s="16">
        <v>245</v>
      </c>
      <c r="K8135" s="17">
        <v>350</v>
      </c>
      <c r="L8135" s="10" t="s">
        <v>19</v>
      </c>
      <c r="M8135" s="10" t="s">
        <v>20793</v>
      </c>
    </row>
    <row r="8136" s="10" customFormat="1" ht="12" spans="1:13">
      <c r="A8136" s="10" t="s">
        <v>20794</v>
      </c>
      <c r="B8136" s="10" t="s">
        <v>20795</v>
      </c>
      <c r="C8136" s="10" t="s">
        <v>15</v>
      </c>
      <c r="D8136" s="10" t="s">
        <v>16</v>
      </c>
      <c r="G8136" s="10" t="s">
        <v>29</v>
      </c>
      <c r="H8136" s="10" t="s">
        <v>6208</v>
      </c>
      <c r="I8136" s="16">
        <f t="shared" si="130"/>
        <v>105</v>
      </c>
      <c r="J8136" s="16">
        <v>245</v>
      </c>
      <c r="K8136" s="17">
        <v>350</v>
      </c>
      <c r="L8136" s="10" t="s">
        <v>19</v>
      </c>
      <c r="M8136" s="10" t="s">
        <v>20796</v>
      </c>
    </row>
    <row r="8137" s="10" customFormat="1" ht="12" spans="1:13">
      <c r="A8137" s="10" t="s">
        <v>20797</v>
      </c>
      <c r="B8137" s="10" t="s">
        <v>16341</v>
      </c>
      <c r="C8137" s="10" t="s">
        <v>15</v>
      </c>
      <c r="D8137" s="10" t="s">
        <v>16</v>
      </c>
      <c r="G8137" s="10" t="s">
        <v>80</v>
      </c>
      <c r="H8137" s="10" t="s">
        <v>6208</v>
      </c>
      <c r="I8137" s="16">
        <f t="shared" si="130"/>
        <v>114</v>
      </c>
      <c r="J8137" s="16">
        <v>266</v>
      </c>
      <c r="K8137" s="17">
        <v>380</v>
      </c>
      <c r="L8137" s="10" t="s">
        <v>19</v>
      </c>
      <c r="M8137" s="10" t="s">
        <v>20798</v>
      </c>
    </row>
    <row r="8138" s="10" customFormat="1" ht="12" spans="1:13">
      <c r="A8138" s="10" t="s">
        <v>20799</v>
      </c>
      <c r="B8138" s="10" t="s">
        <v>16600</v>
      </c>
      <c r="C8138" s="10" t="s">
        <v>15</v>
      </c>
      <c r="D8138" s="10" t="s">
        <v>16</v>
      </c>
      <c r="G8138" s="10" t="s">
        <v>80</v>
      </c>
      <c r="H8138" s="10" t="s">
        <v>6208</v>
      </c>
      <c r="I8138" s="16">
        <f t="shared" si="130"/>
        <v>114</v>
      </c>
      <c r="J8138" s="16">
        <v>266</v>
      </c>
      <c r="K8138" s="17">
        <v>380</v>
      </c>
      <c r="L8138" s="10" t="s">
        <v>19</v>
      </c>
      <c r="M8138" s="10" t="s">
        <v>20800</v>
      </c>
    </row>
    <row r="8139" s="10" customFormat="1" ht="12" spans="1:13">
      <c r="A8139" s="10" t="s">
        <v>20801</v>
      </c>
      <c r="B8139" s="10" t="s">
        <v>7599</v>
      </c>
      <c r="C8139" s="10" t="s">
        <v>15</v>
      </c>
      <c r="D8139" s="10" t="s">
        <v>16</v>
      </c>
      <c r="G8139" s="10" t="s">
        <v>237</v>
      </c>
      <c r="H8139" s="10" t="s">
        <v>6208</v>
      </c>
      <c r="I8139" s="16">
        <f t="shared" si="130"/>
        <v>121.2</v>
      </c>
      <c r="J8139" s="16">
        <v>283</v>
      </c>
      <c r="K8139" s="17">
        <v>404</v>
      </c>
      <c r="L8139" s="10" t="s">
        <v>19</v>
      </c>
      <c r="M8139" s="10" t="s">
        <v>20802</v>
      </c>
    </row>
    <row r="8140" s="10" customFormat="1" ht="12" spans="1:13">
      <c r="A8140" s="10" t="s">
        <v>20803</v>
      </c>
      <c r="B8140" s="10" t="s">
        <v>669</v>
      </c>
      <c r="C8140" s="10" t="s">
        <v>15</v>
      </c>
      <c r="D8140" s="10" t="s">
        <v>16</v>
      </c>
      <c r="G8140" s="10" t="s">
        <v>111</v>
      </c>
      <c r="H8140" s="10" t="s">
        <v>6208</v>
      </c>
      <c r="I8140" s="16">
        <f t="shared" si="130"/>
        <v>102.6</v>
      </c>
      <c r="J8140" s="16">
        <v>239</v>
      </c>
      <c r="K8140" s="17">
        <v>342</v>
      </c>
      <c r="L8140" s="10" t="s">
        <v>19</v>
      </c>
      <c r="M8140" s="10" t="s">
        <v>20804</v>
      </c>
    </row>
    <row r="8141" s="10" customFormat="1" ht="12" spans="1:13">
      <c r="A8141" s="10" t="s">
        <v>20805</v>
      </c>
      <c r="B8141" s="10" t="s">
        <v>20806</v>
      </c>
      <c r="C8141" s="10" t="s">
        <v>15</v>
      </c>
      <c r="D8141" s="10" t="s">
        <v>16</v>
      </c>
      <c r="G8141" s="10" t="s">
        <v>29</v>
      </c>
      <c r="H8141" s="10" t="s">
        <v>6208</v>
      </c>
      <c r="I8141" s="16">
        <f t="shared" si="130"/>
        <v>99.6</v>
      </c>
      <c r="J8141" s="16">
        <v>232</v>
      </c>
      <c r="K8141" s="17">
        <v>332</v>
      </c>
      <c r="L8141" s="10" t="s">
        <v>19</v>
      </c>
      <c r="M8141" s="10" t="s">
        <v>20807</v>
      </c>
    </row>
    <row r="8142" s="10" customFormat="1" ht="12" spans="1:13">
      <c r="A8142" s="10" t="s">
        <v>20808</v>
      </c>
      <c r="B8142" s="10" t="s">
        <v>20809</v>
      </c>
      <c r="C8142" s="10" t="s">
        <v>15</v>
      </c>
      <c r="D8142" s="10" t="s">
        <v>16</v>
      </c>
      <c r="G8142" s="10" t="s">
        <v>29</v>
      </c>
      <c r="H8142" s="10" t="s">
        <v>6208</v>
      </c>
      <c r="I8142" s="16">
        <f t="shared" si="130"/>
        <v>105</v>
      </c>
      <c r="J8142" s="16">
        <v>245</v>
      </c>
      <c r="K8142" s="17">
        <v>350</v>
      </c>
      <c r="L8142" s="10" t="s">
        <v>19</v>
      </c>
      <c r="M8142" s="10" t="s">
        <v>20810</v>
      </c>
    </row>
    <row r="8143" s="10" customFormat="1" ht="12" spans="1:13">
      <c r="A8143" s="10" t="s">
        <v>20811</v>
      </c>
      <c r="B8143" s="10" t="s">
        <v>14121</v>
      </c>
      <c r="C8143" s="10" t="s">
        <v>15</v>
      </c>
      <c r="D8143" s="10" t="s">
        <v>16</v>
      </c>
      <c r="G8143" s="10" t="s">
        <v>17</v>
      </c>
      <c r="H8143" s="10" t="s">
        <v>6208</v>
      </c>
      <c r="I8143" s="16">
        <f t="shared" si="130"/>
        <v>108</v>
      </c>
      <c r="J8143" s="16">
        <v>252</v>
      </c>
      <c r="K8143" s="17">
        <v>360</v>
      </c>
      <c r="L8143" s="10" t="s">
        <v>19</v>
      </c>
      <c r="M8143" s="10" t="s">
        <v>20812</v>
      </c>
    </row>
    <row r="8144" s="10" customFormat="1" ht="12" spans="1:13">
      <c r="A8144" s="10" t="s">
        <v>20813</v>
      </c>
      <c r="B8144" s="10" t="s">
        <v>20814</v>
      </c>
      <c r="C8144" s="10" t="s">
        <v>15</v>
      </c>
      <c r="D8144" s="10" t="s">
        <v>16</v>
      </c>
      <c r="G8144" s="10" t="s">
        <v>29</v>
      </c>
      <c r="H8144" s="10" t="s">
        <v>6208</v>
      </c>
      <c r="I8144" s="16">
        <f t="shared" si="130"/>
        <v>105</v>
      </c>
      <c r="J8144" s="16">
        <v>245</v>
      </c>
      <c r="K8144" s="17">
        <v>350</v>
      </c>
      <c r="L8144" s="10" t="s">
        <v>19</v>
      </c>
      <c r="M8144" s="10" t="s">
        <v>20815</v>
      </c>
    </row>
    <row r="8145" s="10" customFormat="1" ht="12" spans="1:13">
      <c r="A8145" s="10" t="s">
        <v>20816</v>
      </c>
      <c r="B8145" s="10" t="s">
        <v>20817</v>
      </c>
      <c r="C8145" s="10" t="s">
        <v>15</v>
      </c>
      <c r="D8145" s="10" t="s">
        <v>16</v>
      </c>
      <c r="G8145" s="10" t="s">
        <v>29</v>
      </c>
      <c r="H8145" s="10" t="s">
        <v>6208</v>
      </c>
      <c r="I8145" s="16">
        <f t="shared" si="130"/>
        <v>105</v>
      </c>
      <c r="J8145" s="16">
        <v>245</v>
      </c>
      <c r="K8145" s="17">
        <v>350</v>
      </c>
      <c r="L8145" s="10" t="s">
        <v>19</v>
      </c>
      <c r="M8145" s="10" t="s">
        <v>20818</v>
      </c>
    </row>
    <row r="8146" s="10" customFormat="1" ht="12" spans="1:13">
      <c r="A8146" s="10" t="s">
        <v>20819</v>
      </c>
      <c r="B8146" s="10" t="s">
        <v>19025</v>
      </c>
      <c r="C8146" s="10" t="s">
        <v>15</v>
      </c>
      <c r="D8146" s="10" t="s">
        <v>16</v>
      </c>
      <c r="G8146" s="10" t="s">
        <v>17</v>
      </c>
      <c r="H8146" s="10" t="s">
        <v>6208</v>
      </c>
      <c r="I8146" s="16">
        <f t="shared" si="130"/>
        <v>118.8</v>
      </c>
      <c r="J8146" s="16">
        <v>277</v>
      </c>
      <c r="K8146" s="17">
        <v>396</v>
      </c>
      <c r="L8146" s="10" t="s">
        <v>19</v>
      </c>
      <c r="M8146" s="10" t="s">
        <v>20820</v>
      </c>
    </row>
    <row r="8147" s="10" customFormat="1" ht="12" spans="1:13">
      <c r="A8147" s="10" t="s">
        <v>20821</v>
      </c>
      <c r="B8147" s="10" t="s">
        <v>20822</v>
      </c>
      <c r="C8147" s="10" t="s">
        <v>15</v>
      </c>
      <c r="D8147" s="10" t="s">
        <v>16</v>
      </c>
      <c r="G8147" s="10" t="s">
        <v>29</v>
      </c>
      <c r="H8147" s="10" t="s">
        <v>6208</v>
      </c>
      <c r="I8147" s="16">
        <f t="shared" si="130"/>
        <v>115.2</v>
      </c>
      <c r="J8147" s="16">
        <v>269</v>
      </c>
      <c r="K8147" s="17">
        <v>384</v>
      </c>
      <c r="L8147" s="10" t="s">
        <v>19</v>
      </c>
      <c r="M8147" s="10" t="s">
        <v>20823</v>
      </c>
    </row>
    <row r="8148" s="10" customFormat="1" ht="12" spans="1:13">
      <c r="A8148" s="10" t="s">
        <v>20824</v>
      </c>
      <c r="B8148" s="10" t="s">
        <v>20825</v>
      </c>
      <c r="C8148" s="10" t="s">
        <v>15</v>
      </c>
      <c r="D8148" s="10" t="s">
        <v>16</v>
      </c>
      <c r="G8148" s="10" t="s">
        <v>29</v>
      </c>
      <c r="H8148" s="10" t="s">
        <v>6208</v>
      </c>
      <c r="I8148" s="16">
        <f t="shared" si="130"/>
        <v>115.2</v>
      </c>
      <c r="J8148" s="16">
        <v>269</v>
      </c>
      <c r="K8148" s="17">
        <v>384</v>
      </c>
      <c r="L8148" s="10" t="s">
        <v>19</v>
      </c>
      <c r="M8148" s="10" t="s">
        <v>20826</v>
      </c>
    </row>
    <row r="8149" s="10" customFormat="1" ht="12" spans="1:13">
      <c r="A8149" s="10" t="s">
        <v>20827</v>
      </c>
      <c r="B8149" s="10" t="s">
        <v>20828</v>
      </c>
      <c r="C8149" s="10" t="s">
        <v>15</v>
      </c>
      <c r="D8149" s="10" t="s">
        <v>16</v>
      </c>
      <c r="G8149" s="10" t="s">
        <v>29</v>
      </c>
      <c r="H8149" s="10" t="s">
        <v>6208</v>
      </c>
      <c r="I8149" s="16">
        <f t="shared" si="130"/>
        <v>105</v>
      </c>
      <c r="J8149" s="16">
        <v>245</v>
      </c>
      <c r="K8149" s="17">
        <v>350</v>
      </c>
      <c r="L8149" s="10" t="s">
        <v>19</v>
      </c>
      <c r="M8149" s="10" t="s">
        <v>20829</v>
      </c>
    </row>
    <row r="8150" s="10" customFormat="1" ht="12" spans="1:13">
      <c r="A8150" s="10" t="s">
        <v>20830</v>
      </c>
      <c r="B8150" s="10" t="s">
        <v>16880</v>
      </c>
      <c r="C8150" s="10" t="s">
        <v>15</v>
      </c>
      <c r="D8150" s="10" t="s">
        <v>16</v>
      </c>
      <c r="G8150" s="10" t="s">
        <v>17</v>
      </c>
      <c r="H8150" s="10" t="s">
        <v>6208</v>
      </c>
      <c r="I8150" s="16">
        <f t="shared" si="130"/>
        <v>108</v>
      </c>
      <c r="J8150" s="16">
        <v>252</v>
      </c>
      <c r="K8150" s="17">
        <v>360</v>
      </c>
      <c r="L8150" s="10" t="s">
        <v>19</v>
      </c>
      <c r="M8150" s="10" t="s">
        <v>20831</v>
      </c>
    </row>
    <row r="8151" s="10" customFormat="1" ht="12" spans="1:13">
      <c r="A8151" s="10" t="s">
        <v>20832</v>
      </c>
      <c r="B8151" s="10" t="s">
        <v>20833</v>
      </c>
      <c r="C8151" s="10" t="s">
        <v>15</v>
      </c>
      <c r="D8151" s="10" t="s">
        <v>16</v>
      </c>
      <c r="G8151" s="10" t="s">
        <v>29</v>
      </c>
      <c r="H8151" s="10" t="s">
        <v>6208</v>
      </c>
      <c r="I8151" s="16">
        <f t="shared" si="130"/>
        <v>105</v>
      </c>
      <c r="J8151" s="16">
        <v>245</v>
      </c>
      <c r="K8151" s="17">
        <v>350</v>
      </c>
      <c r="L8151" s="10" t="s">
        <v>19</v>
      </c>
      <c r="M8151" s="10" t="s">
        <v>20834</v>
      </c>
    </row>
    <row r="8152" s="10" customFormat="1" ht="12" spans="1:13">
      <c r="A8152" s="10" t="s">
        <v>20835</v>
      </c>
      <c r="B8152" s="10" t="s">
        <v>139</v>
      </c>
      <c r="C8152" s="10" t="s">
        <v>15</v>
      </c>
      <c r="D8152" s="10" t="s">
        <v>16</v>
      </c>
      <c r="G8152" s="10" t="s">
        <v>188</v>
      </c>
      <c r="H8152" s="10" t="s">
        <v>6208</v>
      </c>
      <c r="I8152" s="16">
        <f t="shared" si="130"/>
        <v>126</v>
      </c>
      <c r="J8152" s="16">
        <v>294</v>
      </c>
      <c r="K8152" s="17">
        <v>420</v>
      </c>
      <c r="L8152" s="10" t="s">
        <v>19</v>
      </c>
      <c r="M8152" s="10" t="s">
        <v>20836</v>
      </c>
    </row>
    <row r="8153" s="10" customFormat="1" ht="12" spans="1:13">
      <c r="A8153" s="10" t="s">
        <v>20837</v>
      </c>
      <c r="B8153" s="10" t="s">
        <v>9508</v>
      </c>
      <c r="C8153" s="10" t="s">
        <v>15</v>
      </c>
      <c r="D8153" s="10" t="s">
        <v>16</v>
      </c>
      <c r="G8153" s="10" t="s">
        <v>188</v>
      </c>
      <c r="H8153" s="10" t="s">
        <v>6208</v>
      </c>
      <c r="I8153" s="16">
        <f t="shared" si="130"/>
        <v>119.4</v>
      </c>
      <c r="J8153" s="16">
        <v>279</v>
      </c>
      <c r="K8153" s="17">
        <v>398</v>
      </c>
      <c r="L8153" s="10" t="s">
        <v>19</v>
      </c>
      <c r="M8153" s="10" t="s">
        <v>20838</v>
      </c>
    </row>
    <row r="8154" s="10" customFormat="1" ht="12" spans="1:13">
      <c r="A8154" s="10" t="s">
        <v>20839</v>
      </c>
      <c r="B8154" s="10" t="s">
        <v>6099</v>
      </c>
      <c r="C8154" s="10" t="s">
        <v>15</v>
      </c>
      <c r="D8154" s="10" t="s">
        <v>16</v>
      </c>
      <c r="G8154" s="10" t="s">
        <v>188</v>
      </c>
      <c r="H8154" s="10" t="s">
        <v>6208</v>
      </c>
      <c r="I8154" s="16">
        <f t="shared" si="130"/>
        <v>126</v>
      </c>
      <c r="J8154" s="16">
        <v>294</v>
      </c>
      <c r="K8154" s="17">
        <v>420</v>
      </c>
      <c r="L8154" s="10" t="s">
        <v>19</v>
      </c>
      <c r="M8154" s="10" t="s">
        <v>20840</v>
      </c>
    </row>
    <row r="8155" s="10" customFormat="1" ht="12" spans="1:13">
      <c r="A8155" s="10" t="s">
        <v>20841</v>
      </c>
      <c r="B8155" s="10" t="s">
        <v>15275</v>
      </c>
      <c r="C8155" s="10" t="s">
        <v>15</v>
      </c>
      <c r="D8155" s="10" t="s">
        <v>16</v>
      </c>
      <c r="G8155" s="10" t="s">
        <v>188</v>
      </c>
      <c r="H8155" s="10" t="s">
        <v>6208</v>
      </c>
      <c r="I8155" s="16">
        <f t="shared" si="130"/>
        <v>113.4</v>
      </c>
      <c r="J8155" s="16">
        <v>265</v>
      </c>
      <c r="K8155" s="17">
        <v>378</v>
      </c>
      <c r="L8155" s="10" t="s">
        <v>19</v>
      </c>
      <c r="M8155" s="10" t="s">
        <v>20842</v>
      </c>
    </row>
    <row r="8156" s="10" customFormat="1" ht="12" spans="1:13">
      <c r="A8156" s="10" t="s">
        <v>20843</v>
      </c>
      <c r="B8156" s="10" t="s">
        <v>8732</v>
      </c>
      <c r="C8156" s="10" t="s">
        <v>15</v>
      </c>
      <c r="D8156" s="10" t="s">
        <v>16</v>
      </c>
      <c r="G8156" s="10" t="s">
        <v>188</v>
      </c>
      <c r="H8156" s="10" t="s">
        <v>6208</v>
      </c>
      <c r="I8156" s="16">
        <f t="shared" si="130"/>
        <v>113.4</v>
      </c>
      <c r="J8156" s="16">
        <v>265</v>
      </c>
      <c r="K8156" s="17">
        <v>378</v>
      </c>
      <c r="L8156" s="10" t="s">
        <v>19</v>
      </c>
      <c r="M8156" s="10" t="s">
        <v>20844</v>
      </c>
    </row>
    <row r="8157" s="10" customFormat="1" ht="12" spans="1:13">
      <c r="A8157" s="10" t="s">
        <v>20845</v>
      </c>
      <c r="B8157" s="10" t="s">
        <v>10795</v>
      </c>
      <c r="C8157" s="10" t="s">
        <v>15</v>
      </c>
      <c r="D8157" s="10" t="s">
        <v>16</v>
      </c>
      <c r="G8157" s="10" t="s">
        <v>188</v>
      </c>
      <c r="H8157" s="10" t="s">
        <v>6208</v>
      </c>
      <c r="I8157" s="16">
        <f t="shared" si="130"/>
        <v>126</v>
      </c>
      <c r="J8157" s="16">
        <v>294</v>
      </c>
      <c r="K8157" s="17">
        <v>420</v>
      </c>
      <c r="L8157" s="10" t="s">
        <v>19</v>
      </c>
      <c r="M8157" s="10" t="s">
        <v>20846</v>
      </c>
    </row>
    <row r="8158" s="10" customFormat="1" ht="12" spans="1:13">
      <c r="A8158" s="10" t="s">
        <v>20847</v>
      </c>
      <c r="B8158" s="10" t="s">
        <v>342</v>
      </c>
      <c r="C8158" s="10" t="s">
        <v>15</v>
      </c>
      <c r="D8158" s="10" t="s">
        <v>16</v>
      </c>
      <c r="G8158" s="10" t="s">
        <v>278</v>
      </c>
      <c r="H8158" s="10" t="s">
        <v>6208</v>
      </c>
      <c r="I8158" s="16">
        <f t="shared" si="130"/>
        <v>115.8</v>
      </c>
      <c r="J8158" s="16">
        <v>270</v>
      </c>
      <c r="K8158" s="17">
        <v>386</v>
      </c>
      <c r="L8158" s="10" t="s">
        <v>19</v>
      </c>
      <c r="M8158" s="10" t="s">
        <v>20848</v>
      </c>
    </row>
    <row r="8159" s="10" customFormat="1" ht="12" spans="1:13">
      <c r="A8159" s="10" t="s">
        <v>20849</v>
      </c>
      <c r="B8159" s="10" t="s">
        <v>20850</v>
      </c>
      <c r="C8159" s="10" t="s">
        <v>15</v>
      </c>
      <c r="D8159" s="10" t="s">
        <v>16</v>
      </c>
      <c r="G8159" s="10" t="s">
        <v>29</v>
      </c>
      <c r="H8159" s="10" t="s">
        <v>6208</v>
      </c>
      <c r="I8159" s="16">
        <f t="shared" si="130"/>
        <v>105</v>
      </c>
      <c r="J8159" s="16">
        <v>245</v>
      </c>
      <c r="K8159" s="17">
        <v>350</v>
      </c>
      <c r="L8159" s="10" t="s">
        <v>19</v>
      </c>
      <c r="M8159" s="10" t="s">
        <v>20851</v>
      </c>
    </row>
    <row r="8160" s="10" customFormat="1" ht="12" spans="1:13">
      <c r="A8160" s="10" t="s">
        <v>20852</v>
      </c>
      <c r="B8160" s="10" t="s">
        <v>20853</v>
      </c>
      <c r="C8160" s="10" t="s">
        <v>15</v>
      </c>
      <c r="D8160" s="10" t="s">
        <v>16</v>
      </c>
      <c r="G8160" s="10" t="s">
        <v>29</v>
      </c>
      <c r="H8160" s="10" t="s">
        <v>6208</v>
      </c>
      <c r="I8160" s="16">
        <f t="shared" si="130"/>
        <v>105</v>
      </c>
      <c r="J8160" s="16">
        <v>245</v>
      </c>
      <c r="K8160" s="17">
        <v>350</v>
      </c>
      <c r="L8160" s="10" t="s">
        <v>19</v>
      </c>
      <c r="M8160" s="10" t="s">
        <v>20854</v>
      </c>
    </row>
    <row r="8161" s="10" customFormat="1" ht="12" spans="1:13">
      <c r="A8161" s="10" t="s">
        <v>20855</v>
      </c>
      <c r="B8161" s="10" t="s">
        <v>20856</v>
      </c>
      <c r="C8161" s="10" t="s">
        <v>15</v>
      </c>
      <c r="D8161" s="10" t="s">
        <v>16</v>
      </c>
      <c r="G8161" s="10" t="s">
        <v>29</v>
      </c>
      <c r="H8161" s="10" t="s">
        <v>6208</v>
      </c>
      <c r="I8161" s="16">
        <f t="shared" si="130"/>
        <v>105</v>
      </c>
      <c r="J8161" s="16">
        <v>245</v>
      </c>
      <c r="K8161" s="17">
        <v>350</v>
      </c>
      <c r="L8161" s="10" t="s">
        <v>19</v>
      </c>
      <c r="M8161" s="10" t="s">
        <v>20857</v>
      </c>
    </row>
    <row r="8162" s="10" customFormat="1" ht="12" spans="1:13">
      <c r="A8162" s="10" t="s">
        <v>20858</v>
      </c>
      <c r="B8162" s="10" t="s">
        <v>20859</v>
      </c>
      <c r="C8162" s="10" t="s">
        <v>15</v>
      </c>
      <c r="D8162" s="10" t="s">
        <v>16</v>
      </c>
      <c r="G8162" s="10" t="s">
        <v>29</v>
      </c>
      <c r="H8162" s="10" t="s">
        <v>6208</v>
      </c>
      <c r="I8162" s="16">
        <f t="shared" si="130"/>
        <v>105</v>
      </c>
      <c r="J8162" s="16">
        <v>245</v>
      </c>
      <c r="K8162" s="17">
        <v>350</v>
      </c>
      <c r="L8162" s="10" t="s">
        <v>19</v>
      </c>
      <c r="M8162" s="10" t="s">
        <v>20860</v>
      </c>
    </row>
    <row r="8163" s="10" customFormat="1" ht="12" spans="1:13">
      <c r="A8163" s="10" t="s">
        <v>20861</v>
      </c>
      <c r="B8163" s="10" t="s">
        <v>20862</v>
      </c>
      <c r="C8163" s="10" t="s">
        <v>15</v>
      </c>
      <c r="D8163" s="10" t="s">
        <v>16</v>
      </c>
      <c r="G8163" s="10" t="s">
        <v>29</v>
      </c>
      <c r="H8163" s="10" t="s">
        <v>6208</v>
      </c>
      <c r="I8163" s="16">
        <f t="shared" si="130"/>
        <v>105</v>
      </c>
      <c r="J8163" s="16">
        <v>245</v>
      </c>
      <c r="K8163" s="17">
        <v>350</v>
      </c>
      <c r="L8163" s="10" t="s">
        <v>19</v>
      </c>
      <c r="M8163" s="10" t="s">
        <v>20863</v>
      </c>
    </row>
    <row r="8164" s="10" customFormat="1" ht="12" spans="1:13">
      <c r="A8164" s="10" t="s">
        <v>20864</v>
      </c>
      <c r="B8164" s="10" t="s">
        <v>20865</v>
      </c>
      <c r="C8164" s="10" t="s">
        <v>15</v>
      </c>
      <c r="D8164" s="10" t="s">
        <v>16</v>
      </c>
      <c r="G8164" s="10" t="s">
        <v>29</v>
      </c>
      <c r="H8164" s="10" t="s">
        <v>6208</v>
      </c>
      <c r="I8164" s="16">
        <f t="shared" si="130"/>
        <v>99.6</v>
      </c>
      <c r="J8164" s="16">
        <v>232</v>
      </c>
      <c r="K8164" s="17">
        <v>332</v>
      </c>
      <c r="L8164" s="10" t="s">
        <v>19</v>
      </c>
      <c r="M8164" s="10" t="s">
        <v>20866</v>
      </c>
    </row>
    <row r="8165" s="10" customFormat="1" ht="12" spans="1:13">
      <c r="A8165" s="10" t="s">
        <v>20867</v>
      </c>
      <c r="B8165" s="10" t="s">
        <v>20868</v>
      </c>
      <c r="C8165" s="10" t="s">
        <v>15</v>
      </c>
      <c r="D8165" s="10" t="s">
        <v>16</v>
      </c>
      <c r="G8165" s="10" t="s">
        <v>29</v>
      </c>
      <c r="H8165" s="10" t="s">
        <v>6208</v>
      </c>
      <c r="I8165" s="16">
        <f t="shared" si="130"/>
        <v>105</v>
      </c>
      <c r="J8165" s="16">
        <v>245</v>
      </c>
      <c r="K8165" s="17">
        <v>350</v>
      </c>
      <c r="L8165" s="10" t="s">
        <v>19</v>
      </c>
      <c r="M8165" s="10" t="s">
        <v>20869</v>
      </c>
    </row>
    <row r="8166" s="10" customFormat="1" ht="12" spans="1:13">
      <c r="A8166" s="10" t="s">
        <v>20870</v>
      </c>
      <c r="B8166" s="10" t="s">
        <v>20871</v>
      </c>
      <c r="C8166" s="10" t="s">
        <v>15</v>
      </c>
      <c r="D8166" s="10" t="s">
        <v>16</v>
      </c>
      <c r="G8166" s="10" t="s">
        <v>29</v>
      </c>
      <c r="H8166" s="10" t="s">
        <v>6208</v>
      </c>
      <c r="I8166" s="16">
        <f t="shared" si="130"/>
        <v>105</v>
      </c>
      <c r="J8166" s="16">
        <v>245</v>
      </c>
      <c r="K8166" s="17">
        <v>350</v>
      </c>
      <c r="L8166" s="10" t="s">
        <v>19</v>
      </c>
      <c r="M8166" s="10" t="s">
        <v>20872</v>
      </c>
    </row>
    <row r="8167" s="10" customFormat="1" ht="12" spans="1:13">
      <c r="A8167" s="10" t="s">
        <v>20873</v>
      </c>
      <c r="B8167" s="10" t="s">
        <v>17635</v>
      </c>
      <c r="C8167" s="10" t="s">
        <v>15</v>
      </c>
      <c r="D8167" s="10" t="s">
        <v>16</v>
      </c>
      <c r="G8167" s="10" t="s">
        <v>29</v>
      </c>
      <c r="H8167" s="10" t="s">
        <v>6208</v>
      </c>
      <c r="I8167" s="16">
        <f t="shared" si="130"/>
        <v>105</v>
      </c>
      <c r="J8167" s="16">
        <v>245</v>
      </c>
      <c r="K8167" s="17">
        <v>350</v>
      </c>
      <c r="L8167" s="10" t="s">
        <v>19</v>
      </c>
      <c r="M8167" s="10" t="s">
        <v>20874</v>
      </c>
    </row>
    <row r="8168" s="10" customFormat="1" ht="12" spans="1:13">
      <c r="A8168" s="10" t="s">
        <v>20875</v>
      </c>
      <c r="B8168" s="10" t="s">
        <v>20876</v>
      </c>
      <c r="C8168" s="10" t="s">
        <v>15</v>
      </c>
      <c r="D8168" s="10" t="s">
        <v>16</v>
      </c>
      <c r="G8168" s="10" t="s">
        <v>29</v>
      </c>
      <c r="H8168" s="10" t="s">
        <v>6208</v>
      </c>
      <c r="I8168" s="16">
        <f t="shared" si="130"/>
        <v>115.2</v>
      </c>
      <c r="J8168" s="16">
        <v>269</v>
      </c>
      <c r="K8168" s="17">
        <v>384</v>
      </c>
      <c r="L8168" s="10" t="s">
        <v>19</v>
      </c>
      <c r="M8168" s="10" t="s">
        <v>20877</v>
      </c>
    </row>
    <row r="8169" s="10" customFormat="1" ht="12" spans="1:13">
      <c r="A8169" s="10" t="s">
        <v>20878</v>
      </c>
      <c r="B8169" s="10" t="s">
        <v>20879</v>
      </c>
      <c r="C8169" s="10" t="s">
        <v>15</v>
      </c>
      <c r="D8169" s="10" t="s">
        <v>16</v>
      </c>
      <c r="G8169" s="10" t="s">
        <v>29</v>
      </c>
      <c r="H8169" s="10" t="s">
        <v>6208</v>
      </c>
      <c r="I8169" s="16">
        <f t="shared" si="130"/>
        <v>105</v>
      </c>
      <c r="J8169" s="16">
        <v>245</v>
      </c>
      <c r="K8169" s="17">
        <v>350</v>
      </c>
      <c r="L8169" s="10" t="s">
        <v>19</v>
      </c>
      <c r="M8169" s="10" t="s">
        <v>20880</v>
      </c>
    </row>
    <row r="8170" s="10" customFormat="1" ht="12" spans="1:13">
      <c r="A8170" s="10" t="s">
        <v>20881</v>
      </c>
      <c r="B8170" s="10" t="s">
        <v>16425</v>
      </c>
      <c r="C8170" s="10" t="s">
        <v>15</v>
      </c>
      <c r="D8170" s="10" t="s">
        <v>16</v>
      </c>
      <c r="G8170" s="10" t="s">
        <v>29</v>
      </c>
      <c r="H8170" s="10" t="s">
        <v>6208</v>
      </c>
      <c r="I8170" s="16">
        <f t="shared" si="130"/>
        <v>105</v>
      </c>
      <c r="J8170" s="16">
        <v>245</v>
      </c>
      <c r="K8170" s="17">
        <v>350</v>
      </c>
      <c r="L8170" s="10" t="s">
        <v>19</v>
      </c>
      <c r="M8170" s="10" t="s">
        <v>20882</v>
      </c>
    </row>
    <row r="8171" s="10" customFormat="1" ht="12" spans="1:13">
      <c r="A8171" s="10" t="s">
        <v>20883</v>
      </c>
      <c r="B8171" s="10" t="s">
        <v>15440</v>
      </c>
      <c r="C8171" s="10" t="s">
        <v>15</v>
      </c>
      <c r="D8171" s="10" t="s">
        <v>16</v>
      </c>
      <c r="G8171" s="10" t="s">
        <v>29</v>
      </c>
      <c r="H8171" s="10" t="s">
        <v>6208</v>
      </c>
      <c r="I8171" s="16">
        <f t="shared" si="130"/>
        <v>105</v>
      </c>
      <c r="J8171" s="16">
        <v>245</v>
      </c>
      <c r="K8171" s="17">
        <v>350</v>
      </c>
      <c r="L8171" s="10" t="s">
        <v>19</v>
      </c>
      <c r="M8171" s="10" t="s">
        <v>20884</v>
      </c>
    </row>
    <row r="8172" s="10" customFormat="1" ht="12" spans="1:13">
      <c r="A8172" s="10" t="s">
        <v>20885</v>
      </c>
      <c r="B8172" s="10" t="s">
        <v>20886</v>
      </c>
      <c r="C8172" s="10" t="s">
        <v>15</v>
      </c>
      <c r="D8172" s="10" t="s">
        <v>16</v>
      </c>
      <c r="G8172" s="10" t="s">
        <v>29</v>
      </c>
      <c r="H8172" s="10" t="s">
        <v>6208</v>
      </c>
      <c r="I8172" s="16">
        <f t="shared" si="130"/>
        <v>105</v>
      </c>
      <c r="J8172" s="16">
        <v>245</v>
      </c>
      <c r="K8172" s="17">
        <v>350</v>
      </c>
      <c r="L8172" s="10" t="s">
        <v>19</v>
      </c>
      <c r="M8172" s="10" t="s">
        <v>20887</v>
      </c>
    </row>
    <row r="8173" s="10" customFormat="1" ht="12" spans="1:13">
      <c r="A8173" s="10" t="s">
        <v>20888</v>
      </c>
      <c r="B8173" s="10" t="s">
        <v>20889</v>
      </c>
      <c r="C8173" s="10" t="s">
        <v>15</v>
      </c>
      <c r="D8173" s="10" t="s">
        <v>16</v>
      </c>
      <c r="G8173" s="10" t="s">
        <v>29</v>
      </c>
      <c r="H8173" s="10" t="s">
        <v>6208</v>
      </c>
      <c r="I8173" s="16">
        <f t="shared" si="130"/>
        <v>105</v>
      </c>
      <c r="J8173" s="16">
        <v>245</v>
      </c>
      <c r="K8173" s="17">
        <v>350</v>
      </c>
      <c r="L8173" s="10" t="s">
        <v>19</v>
      </c>
      <c r="M8173" s="10" t="s">
        <v>20890</v>
      </c>
    </row>
    <row r="8174" s="10" customFormat="1" ht="12" spans="1:13">
      <c r="A8174" s="10" t="s">
        <v>20891</v>
      </c>
      <c r="B8174" s="10" t="s">
        <v>20892</v>
      </c>
      <c r="C8174" s="10" t="s">
        <v>15</v>
      </c>
      <c r="D8174" s="10" t="s">
        <v>16</v>
      </c>
      <c r="G8174" s="10" t="s">
        <v>29</v>
      </c>
      <c r="H8174" s="10" t="s">
        <v>6208</v>
      </c>
      <c r="I8174" s="16">
        <f t="shared" si="130"/>
        <v>105</v>
      </c>
      <c r="J8174" s="16">
        <v>245</v>
      </c>
      <c r="K8174" s="17">
        <v>350</v>
      </c>
      <c r="L8174" s="10" t="s">
        <v>19</v>
      </c>
      <c r="M8174" s="10" t="s">
        <v>20893</v>
      </c>
    </row>
    <row r="8175" s="10" customFormat="1" ht="12" spans="1:13">
      <c r="A8175" s="10" t="s">
        <v>20894</v>
      </c>
      <c r="B8175" s="10" t="s">
        <v>20895</v>
      </c>
      <c r="C8175" s="10" t="s">
        <v>15</v>
      </c>
      <c r="D8175" s="10" t="s">
        <v>16</v>
      </c>
      <c r="G8175" s="10" t="s">
        <v>17</v>
      </c>
      <c r="H8175" s="10" t="s">
        <v>6208</v>
      </c>
      <c r="I8175" s="16">
        <f t="shared" si="130"/>
        <v>108</v>
      </c>
      <c r="J8175" s="16">
        <v>252</v>
      </c>
      <c r="K8175" s="17">
        <v>360</v>
      </c>
      <c r="L8175" s="10" t="s">
        <v>19</v>
      </c>
      <c r="M8175" s="10" t="s">
        <v>20896</v>
      </c>
    </row>
    <row r="8176" s="10" customFormat="1" ht="12" spans="1:13">
      <c r="A8176" s="10" t="s">
        <v>20897</v>
      </c>
      <c r="B8176" s="10" t="s">
        <v>10676</v>
      </c>
      <c r="C8176" s="10" t="s">
        <v>15</v>
      </c>
      <c r="D8176" s="10" t="s">
        <v>16</v>
      </c>
      <c r="G8176" s="10" t="s">
        <v>17</v>
      </c>
      <c r="H8176" s="10" t="s">
        <v>6208</v>
      </c>
      <c r="I8176" s="16">
        <f t="shared" si="130"/>
        <v>102.6</v>
      </c>
      <c r="J8176" s="16">
        <v>239</v>
      </c>
      <c r="K8176" s="17">
        <v>342</v>
      </c>
      <c r="L8176" s="10" t="s">
        <v>19</v>
      </c>
      <c r="M8176" s="10" t="s">
        <v>20898</v>
      </c>
    </row>
    <row r="8177" s="10" customFormat="1" ht="12" spans="1:13">
      <c r="A8177" s="10" t="s">
        <v>20899</v>
      </c>
      <c r="B8177" s="10" t="s">
        <v>20900</v>
      </c>
      <c r="C8177" s="10" t="s">
        <v>15</v>
      </c>
      <c r="D8177" s="10" t="s">
        <v>16</v>
      </c>
      <c r="G8177" s="10" t="s">
        <v>17</v>
      </c>
      <c r="H8177" s="10" t="s">
        <v>6208</v>
      </c>
      <c r="I8177" s="16">
        <f t="shared" si="130"/>
        <v>108</v>
      </c>
      <c r="J8177" s="16">
        <v>252</v>
      </c>
      <c r="K8177" s="17">
        <v>360</v>
      </c>
      <c r="L8177" s="10" t="s">
        <v>19</v>
      </c>
      <c r="M8177" s="10" t="s">
        <v>20901</v>
      </c>
    </row>
    <row r="8178" s="10" customFormat="1" ht="12" spans="1:13">
      <c r="A8178" s="10" t="s">
        <v>20902</v>
      </c>
      <c r="B8178" s="10" t="s">
        <v>20673</v>
      </c>
      <c r="C8178" s="10" t="s">
        <v>15</v>
      </c>
      <c r="D8178" s="10" t="s">
        <v>16</v>
      </c>
      <c r="G8178" s="10" t="s">
        <v>17</v>
      </c>
      <c r="H8178" s="10" t="s">
        <v>6208</v>
      </c>
      <c r="I8178" s="16">
        <f t="shared" si="130"/>
        <v>108</v>
      </c>
      <c r="J8178" s="16">
        <v>252</v>
      </c>
      <c r="K8178" s="17">
        <v>360</v>
      </c>
      <c r="L8178" s="10" t="s">
        <v>19</v>
      </c>
      <c r="M8178" s="10" t="s">
        <v>20903</v>
      </c>
    </row>
    <row r="8179" s="10" customFormat="1" ht="12" spans="1:13">
      <c r="A8179" s="10" t="s">
        <v>20904</v>
      </c>
      <c r="B8179" s="10" t="s">
        <v>16610</v>
      </c>
      <c r="C8179" s="10" t="s">
        <v>15</v>
      </c>
      <c r="D8179" s="10" t="s">
        <v>16</v>
      </c>
      <c r="G8179" s="10" t="s">
        <v>17</v>
      </c>
      <c r="H8179" s="10" t="s">
        <v>6208</v>
      </c>
      <c r="I8179" s="16">
        <f t="shared" si="130"/>
        <v>108</v>
      </c>
      <c r="J8179" s="16">
        <v>252</v>
      </c>
      <c r="K8179" s="17">
        <v>360</v>
      </c>
      <c r="L8179" s="10" t="s">
        <v>19</v>
      </c>
      <c r="M8179" s="10" t="s">
        <v>20905</v>
      </c>
    </row>
    <row r="8180" s="10" customFormat="1" ht="12" spans="1:13">
      <c r="A8180" s="10" t="s">
        <v>20906</v>
      </c>
      <c r="B8180" s="10" t="s">
        <v>17635</v>
      </c>
      <c r="C8180" s="10" t="s">
        <v>15</v>
      </c>
      <c r="D8180" s="10" t="s">
        <v>16</v>
      </c>
      <c r="G8180" s="10" t="s">
        <v>17</v>
      </c>
      <c r="H8180" s="10" t="s">
        <v>6208</v>
      </c>
      <c r="I8180" s="16">
        <f t="shared" ref="I8180:I8243" si="131">K8180*0.3</f>
        <v>108</v>
      </c>
      <c r="J8180" s="16">
        <v>252</v>
      </c>
      <c r="K8180" s="17">
        <v>360</v>
      </c>
      <c r="L8180" s="10" t="s">
        <v>19</v>
      </c>
      <c r="M8180" s="10" t="s">
        <v>20907</v>
      </c>
    </row>
    <row r="8181" s="10" customFormat="1" ht="12" spans="1:13">
      <c r="A8181" s="10" t="s">
        <v>20908</v>
      </c>
      <c r="B8181" s="10" t="s">
        <v>20909</v>
      </c>
      <c r="C8181" s="10" t="s">
        <v>15</v>
      </c>
      <c r="D8181" s="10" t="s">
        <v>16</v>
      </c>
      <c r="G8181" s="10" t="s">
        <v>17</v>
      </c>
      <c r="H8181" s="10" t="s">
        <v>6208</v>
      </c>
      <c r="I8181" s="16">
        <f t="shared" si="131"/>
        <v>108</v>
      </c>
      <c r="J8181" s="16">
        <v>252</v>
      </c>
      <c r="K8181" s="17">
        <v>360</v>
      </c>
      <c r="L8181" s="10" t="s">
        <v>19</v>
      </c>
      <c r="M8181" s="10" t="s">
        <v>20910</v>
      </c>
    </row>
    <row r="8182" s="10" customFormat="1" ht="12" spans="1:13">
      <c r="A8182" s="10" t="s">
        <v>20911</v>
      </c>
      <c r="B8182" s="10" t="s">
        <v>3015</v>
      </c>
      <c r="C8182" s="10" t="s">
        <v>15</v>
      </c>
      <c r="D8182" s="10" t="s">
        <v>16</v>
      </c>
      <c r="G8182" s="10" t="s">
        <v>17</v>
      </c>
      <c r="H8182" s="10" t="s">
        <v>6208</v>
      </c>
      <c r="I8182" s="16">
        <f t="shared" si="131"/>
        <v>97.2</v>
      </c>
      <c r="J8182" s="16">
        <v>227</v>
      </c>
      <c r="K8182" s="17">
        <v>324</v>
      </c>
      <c r="L8182" s="10" t="s">
        <v>19</v>
      </c>
      <c r="M8182" s="10" t="s">
        <v>20912</v>
      </c>
    </row>
    <row r="8183" s="10" customFormat="1" ht="12" spans="1:13">
      <c r="A8183" s="10" t="s">
        <v>20913</v>
      </c>
      <c r="B8183" s="10" t="s">
        <v>12436</v>
      </c>
      <c r="C8183" s="10" t="s">
        <v>15</v>
      </c>
      <c r="D8183" s="10" t="s">
        <v>16</v>
      </c>
      <c r="G8183" s="10" t="s">
        <v>17</v>
      </c>
      <c r="H8183" s="10" t="s">
        <v>6208</v>
      </c>
      <c r="I8183" s="16">
        <f t="shared" si="131"/>
        <v>108</v>
      </c>
      <c r="J8183" s="16">
        <v>252</v>
      </c>
      <c r="K8183" s="17">
        <v>360</v>
      </c>
      <c r="L8183" s="10" t="s">
        <v>19</v>
      </c>
      <c r="M8183" s="10" t="s">
        <v>20914</v>
      </c>
    </row>
    <row r="8184" s="10" customFormat="1" ht="12" spans="1:13">
      <c r="A8184" s="10" t="s">
        <v>20915</v>
      </c>
      <c r="B8184" s="10" t="s">
        <v>5229</v>
      </c>
      <c r="C8184" s="10" t="s">
        <v>15</v>
      </c>
      <c r="D8184" s="10" t="s">
        <v>16</v>
      </c>
      <c r="G8184" s="10" t="s">
        <v>17</v>
      </c>
      <c r="H8184" s="10" t="s">
        <v>6208</v>
      </c>
      <c r="I8184" s="16">
        <f t="shared" si="131"/>
        <v>102.6</v>
      </c>
      <c r="J8184" s="16">
        <v>239</v>
      </c>
      <c r="K8184" s="17">
        <v>342</v>
      </c>
      <c r="L8184" s="10" t="s">
        <v>19</v>
      </c>
      <c r="M8184" s="10" t="s">
        <v>20916</v>
      </c>
    </row>
    <row r="8185" s="10" customFormat="1" ht="12" spans="1:13">
      <c r="A8185" s="10" t="s">
        <v>20917</v>
      </c>
      <c r="B8185" s="10" t="s">
        <v>20918</v>
      </c>
      <c r="C8185" s="10" t="s">
        <v>15</v>
      </c>
      <c r="D8185" s="10" t="s">
        <v>16</v>
      </c>
      <c r="G8185" s="10" t="s">
        <v>17</v>
      </c>
      <c r="H8185" s="10" t="s">
        <v>6208</v>
      </c>
      <c r="I8185" s="16">
        <f t="shared" si="131"/>
        <v>108</v>
      </c>
      <c r="J8185" s="16">
        <v>252</v>
      </c>
      <c r="K8185" s="17">
        <v>360</v>
      </c>
      <c r="L8185" s="10" t="s">
        <v>19</v>
      </c>
      <c r="M8185" s="10" t="s">
        <v>20919</v>
      </c>
    </row>
    <row r="8186" s="10" customFormat="1" ht="12" spans="1:13">
      <c r="A8186" s="10" t="s">
        <v>20920</v>
      </c>
      <c r="B8186" s="10" t="s">
        <v>20865</v>
      </c>
      <c r="C8186" s="10" t="s">
        <v>15</v>
      </c>
      <c r="D8186" s="10" t="s">
        <v>16</v>
      </c>
      <c r="G8186" s="10" t="s">
        <v>17</v>
      </c>
      <c r="H8186" s="10" t="s">
        <v>6208</v>
      </c>
      <c r="I8186" s="16">
        <f t="shared" si="131"/>
        <v>102.6</v>
      </c>
      <c r="J8186" s="16">
        <v>239</v>
      </c>
      <c r="K8186" s="17">
        <v>342</v>
      </c>
      <c r="L8186" s="10" t="s">
        <v>19</v>
      </c>
      <c r="M8186" s="10" t="s">
        <v>20921</v>
      </c>
    </row>
    <row r="8187" s="10" customFormat="1" ht="12" spans="1:13">
      <c r="A8187" s="10" t="s">
        <v>20922</v>
      </c>
      <c r="B8187" s="10" t="s">
        <v>20923</v>
      </c>
      <c r="C8187" s="10" t="s">
        <v>15</v>
      </c>
      <c r="D8187" s="10" t="s">
        <v>16</v>
      </c>
      <c r="G8187" s="10" t="s">
        <v>17</v>
      </c>
      <c r="H8187" s="10" t="s">
        <v>6208</v>
      </c>
      <c r="I8187" s="16">
        <f t="shared" si="131"/>
        <v>102.6</v>
      </c>
      <c r="J8187" s="16">
        <v>239</v>
      </c>
      <c r="K8187" s="17">
        <v>342</v>
      </c>
      <c r="L8187" s="10" t="s">
        <v>19</v>
      </c>
      <c r="M8187" s="10" t="s">
        <v>20924</v>
      </c>
    </row>
    <row r="8188" s="10" customFormat="1" ht="12" spans="1:13">
      <c r="A8188" s="10" t="s">
        <v>20925</v>
      </c>
      <c r="B8188" s="10" t="s">
        <v>20926</v>
      </c>
      <c r="C8188" s="10" t="s">
        <v>15</v>
      </c>
      <c r="D8188" s="10" t="s">
        <v>16</v>
      </c>
      <c r="G8188" s="10" t="s">
        <v>17</v>
      </c>
      <c r="H8188" s="10" t="s">
        <v>6208</v>
      </c>
      <c r="I8188" s="16">
        <f t="shared" si="131"/>
        <v>108</v>
      </c>
      <c r="J8188" s="16">
        <v>252</v>
      </c>
      <c r="K8188" s="17">
        <v>360</v>
      </c>
      <c r="L8188" s="10" t="s">
        <v>19</v>
      </c>
      <c r="M8188" s="10" t="s">
        <v>20927</v>
      </c>
    </row>
    <row r="8189" s="10" customFormat="1" ht="12" spans="1:13">
      <c r="A8189" s="10" t="s">
        <v>20928</v>
      </c>
      <c r="B8189" s="10" t="s">
        <v>1295</v>
      </c>
      <c r="C8189" s="10" t="s">
        <v>15</v>
      </c>
      <c r="D8189" s="10" t="s">
        <v>16</v>
      </c>
      <c r="G8189" s="10" t="s">
        <v>459</v>
      </c>
      <c r="H8189" s="10" t="s">
        <v>6208</v>
      </c>
      <c r="I8189" s="16">
        <f t="shared" si="131"/>
        <v>121.2</v>
      </c>
      <c r="J8189" s="16">
        <v>283</v>
      </c>
      <c r="K8189" s="17">
        <v>404</v>
      </c>
      <c r="L8189" s="10" t="s">
        <v>19</v>
      </c>
      <c r="M8189" s="10" t="s">
        <v>20929</v>
      </c>
    </row>
    <row r="8190" s="10" customFormat="1" ht="12" spans="1:13">
      <c r="A8190" s="10" t="s">
        <v>20930</v>
      </c>
      <c r="B8190" s="10" t="s">
        <v>16558</v>
      </c>
      <c r="C8190" s="10" t="s">
        <v>15</v>
      </c>
      <c r="D8190" s="10" t="s">
        <v>16</v>
      </c>
      <c r="G8190" s="10" t="s">
        <v>80</v>
      </c>
      <c r="H8190" s="10" t="s">
        <v>6208</v>
      </c>
      <c r="I8190" s="16">
        <f t="shared" si="131"/>
        <v>114</v>
      </c>
      <c r="J8190" s="16">
        <v>266</v>
      </c>
      <c r="K8190" s="17">
        <v>380</v>
      </c>
      <c r="L8190" s="10" t="s">
        <v>19</v>
      </c>
      <c r="M8190" s="10" t="s">
        <v>20931</v>
      </c>
    </row>
    <row r="8191" s="10" customFormat="1" ht="12" spans="1:13">
      <c r="A8191" s="10" t="s">
        <v>20932</v>
      </c>
      <c r="B8191" s="10" t="s">
        <v>9456</v>
      </c>
      <c r="C8191" s="10" t="s">
        <v>15</v>
      </c>
      <c r="D8191" s="10" t="s">
        <v>16</v>
      </c>
      <c r="G8191" s="10" t="s">
        <v>80</v>
      </c>
      <c r="H8191" s="10" t="s">
        <v>6208</v>
      </c>
      <c r="I8191" s="16">
        <f t="shared" si="131"/>
        <v>108</v>
      </c>
      <c r="J8191" s="16">
        <v>252</v>
      </c>
      <c r="K8191" s="17">
        <v>360</v>
      </c>
      <c r="L8191" s="10" t="s">
        <v>19</v>
      </c>
      <c r="M8191" s="10" t="s">
        <v>20933</v>
      </c>
    </row>
    <row r="8192" s="10" customFormat="1" ht="12" spans="1:13">
      <c r="A8192" s="10" t="s">
        <v>20934</v>
      </c>
      <c r="B8192" s="10" t="s">
        <v>11803</v>
      </c>
      <c r="C8192" s="10" t="s">
        <v>15</v>
      </c>
      <c r="D8192" s="10" t="s">
        <v>16</v>
      </c>
      <c r="G8192" s="10" t="s">
        <v>80</v>
      </c>
      <c r="H8192" s="10" t="s">
        <v>6208</v>
      </c>
      <c r="I8192" s="16">
        <f t="shared" si="131"/>
        <v>114</v>
      </c>
      <c r="J8192" s="16">
        <v>266</v>
      </c>
      <c r="K8192" s="17">
        <v>380</v>
      </c>
      <c r="L8192" s="10" t="s">
        <v>19</v>
      </c>
      <c r="M8192" s="10" t="s">
        <v>20935</v>
      </c>
    </row>
    <row r="8193" s="10" customFormat="1" ht="12" spans="1:13">
      <c r="A8193" s="10" t="s">
        <v>20936</v>
      </c>
      <c r="B8193" s="10" t="s">
        <v>1418</v>
      </c>
      <c r="C8193" s="10" t="s">
        <v>15</v>
      </c>
      <c r="D8193" s="10" t="s">
        <v>16</v>
      </c>
      <c r="G8193" s="10" t="s">
        <v>29</v>
      </c>
      <c r="H8193" s="10" t="s">
        <v>6208</v>
      </c>
      <c r="I8193" s="16">
        <f t="shared" si="131"/>
        <v>68.4</v>
      </c>
      <c r="J8193" s="16">
        <v>160</v>
      </c>
      <c r="K8193" s="17">
        <v>228</v>
      </c>
      <c r="L8193" s="10" t="s">
        <v>19</v>
      </c>
      <c r="M8193" s="10" t="s">
        <v>20937</v>
      </c>
    </row>
    <row r="8194" s="10" customFormat="1" ht="12" spans="1:13">
      <c r="A8194" s="10" t="s">
        <v>20938</v>
      </c>
      <c r="B8194" s="10" t="s">
        <v>1374</v>
      </c>
      <c r="C8194" s="10" t="s">
        <v>15</v>
      </c>
      <c r="D8194" s="10" t="s">
        <v>16</v>
      </c>
      <c r="G8194" s="10" t="s">
        <v>188</v>
      </c>
      <c r="H8194" s="10" t="s">
        <v>6208</v>
      </c>
      <c r="I8194" s="16">
        <f t="shared" si="131"/>
        <v>113.4</v>
      </c>
      <c r="J8194" s="16">
        <v>265</v>
      </c>
      <c r="K8194" s="17">
        <v>378</v>
      </c>
      <c r="L8194" s="10" t="s">
        <v>19</v>
      </c>
      <c r="M8194" s="10" t="s">
        <v>20939</v>
      </c>
    </row>
    <row r="8195" s="10" customFormat="1" ht="12" spans="1:13">
      <c r="A8195" s="10" t="s">
        <v>20940</v>
      </c>
      <c r="B8195" s="10" t="s">
        <v>1295</v>
      </c>
      <c r="C8195" s="10" t="s">
        <v>15</v>
      </c>
      <c r="D8195" s="10" t="s">
        <v>16</v>
      </c>
      <c r="G8195" s="10" t="s">
        <v>188</v>
      </c>
      <c r="H8195" s="10" t="s">
        <v>6208</v>
      </c>
      <c r="I8195" s="16">
        <f t="shared" si="131"/>
        <v>113.4</v>
      </c>
      <c r="J8195" s="16">
        <v>265</v>
      </c>
      <c r="K8195" s="17">
        <v>378</v>
      </c>
      <c r="L8195" s="10" t="s">
        <v>19</v>
      </c>
      <c r="M8195" s="10" t="s">
        <v>20941</v>
      </c>
    </row>
    <row r="8196" s="10" customFormat="1" ht="12" spans="1:13">
      <c r="A8196" s="10" t="s">
        <v>20942</v>
      </c>
      <c r="B8196" s="10" t="s">
        <v>20943</v>
      </c>
      <c r="C8196" s="10" t="s">
        <v>15</v>
      </c>
      <c r="D8196" s="10" t="s">
        <v>16</v>
      </c>
      <c r="G8196" s="10" t="s">
        <v>29</v>
      </c>
      <c r="H8196" s="10" t="s">
        <v>6208</v>
      </c>
      <c r="I8196" s="16">
        <f t="shared" si="131"/>
        <v>105</v>
      </c>
      <c r="J8196" s="16">
        <v>245</v>
      </c>
      <c r="K8196" s="17">
        <v>350</v>
      </c>
      <c r="L8196" s="10" t="s">
        <v>19</v>
      </c>
      <c r="M8196" s="10" t="s">
        <v>20944</v>
      </c>
    </row>
    <row r="8197" s="10" customFormat="1" ht="12" spans="1:13">
      <c r="A8197" s="10" t="s">
        <v>20945</v>
      </c>
      <c r="B8197" s="10" t="s">
        <v>2387</v>
      </c>
      <c r="C8197" s="10" t="s">
        <v>15</v>
      </c>
      <c r="D8197" s="10" t="s">
        <v>16</v>
      </c>
      <c r="G8197" s="10" t="s">
        <v>29</v>
      </c>
      <c r="H8197" s="10" t="s">
        <v>6208</v>
      </c>
      <c r="I8197" s="16">
        <f t="shared" si="131"/>
        <v>105</v>
      </c>
      <c r="J8197" s="16">
        <v>245</v>
      </c>
      <c r="K8197" s="17">
        <v>350</v>
      </c>
      <c r="L8197" s="10" t="s">
        <v>19</v>
      </c>
      <c r="M8197" s="10" t="s">
        <v>20946</v>
      </c>
    </row>
    <row r="8198" s="10" customFormat="1" ht="12" spans="1:13">
      <c r="A8198" s="10" t="s">
        <v>20947</v>
      </c>
      <c r="B8198" s="10" t="s">
        <v>20690</v>
      </c>
      <c r="C8198" s="10" t="s">
        <v>15</v>
      </c>
      <c r="D8198" s="10" t="s">
        <v>16</v>
      </c>
      <c r="G8198" s="10" t="s">
        <v>17</v>
      </c>
      <c r="H8198" s="10" t="s">
        <v>6208</v>
      </c>
      <c r="I8198" s="16">
        <f t="shared" si="131"/>
        <v>108</v>
      </c>
      <c r="J8198" s="16">
        <v>252</v>
      </c>
      <c r="K8198" s="17">
        <v>360</v>
      </c>
      <c r="L8198" s="10" t="s">
        <v>19</v>
      </c>
      <c r="M8198" s="10" t="s">
        <v>20948</v>
      </c>
    </row>
    <row r="8199" s="10" customFormat="1" ht="12" spans="1:13">
      <c r="A8199" s="10" t="s">
        <v>20949</v>
      </c>
      <c r="B8199" s="10" t="s">
        <v>12753</v>
      </c>
      <c r="C8199" s="10" t="s">
        <v>15</v>
      </c>
      <c r="D8199" s="10" t="s">
        <v>16</v>
      </c>
      <c r="G8199" s="10" t="s">
        <v>80</v>
      </c>
      <c r="H8199" s="10" t="s">
        <v>6208</v>
      </c>
      <c r="I8199" s="16">
        <f t="shared" si="131"/>
        <v>114</v>
      </c>
      <c r="J8199" s="16">
        <v>266</v>
      </c>
      <c r="K8199" s="17">
        <v>380</v>
      </c>
      <c r="L8199" s="10" t="s">
        <v>19</v>
      </c>
      <c r="M8199" s="10" t="s">
        <v>20950</v>
      </c>
    </row>
    <row r="8200" s="10" customFormat="1" ht="12" spans="1:13">
      <c r="A8200" s="10" t="s">
        <v>20951</v>
      </c>
      <c r="B8200" s="10" t="s">
        <v>20952</v>
      </c>
      <c r="C8200" s="10" t="s">
        <v>15</v>
      </c>
      <c r="D8200" s="10" t="s">
        <v>16</v>
      </c>
      <c r="G8200" s="10" t="s">
        <v>17</v>
      </c>
      <c r="H8200" s="10" t="s">
        <v>6208</v>
      </c>
      <c r="I8200" s="16">
        <f t="shared" si="131"/>
        <v>108</v>
      </c>
      <c r="J8200" s="16">
        <v>252</v>
      </c>
      <c r="K8200" s="17">
        <v>360</v>
      </c>
      <c r="L8200" s="10" t="s">
        <v>19</v>
      </c>
      <c r="M8200" s="10" t="s">
        <v>20953</v>
      </c>
    </row>
    <row r="8201" s="10" customFormat="1" ht="12" spans="1:13">
      <c r="A8201" s="10" t="s">
        <v>20954</v>
      </c>
      <c r="B8201" s="10" t="s">
        <v>9601</v>
      </c>
      <c r="C8201" s="10" t="s">
        <v>15</v>
      </c>
      <c r="D8201" s="10" t="s">
        <v>16</v>
      </c>
      <c r="G8201" s="10" t="s">
        <v>188</v>
      </c>
      <c r="H8201" s="10" t="s">
        <v>6208</v>
      </c>
      <c r="I8201" s="16">
        <f t="shared" si="131"/>
        <v>119.4</v>
      </c>
      <c r="J8201" s="16">
        <v>279</v>
      </c>
      <c r="K8201" s="17">
        <v>398</v>
      </c>
      <c r="L8201" s="10" t="s">
        <v>19</v>
      </c>
      <c r="M8201" s="10" t="s">
        <v>20955</v>
      </c>
    </row>
    <row r="8202" s="10" customFormat="1" ht="12" spans="1:13">
      <c r="A8202" s="10" t="s">
        <v>20956</v>
      </c>
      <c r="B8202" s="10" t="s">
        <v>5229</v>
      </c>
      <c r="C8202" s="10" t="s">
        <v>15</v>
      </c>
      <c r="D8202" s="10" t="s">
        <v>16</v>
      </c>
      <c r="G8202" s="10" t="s">
        <v>272</v>
      </c>
      <c r="H8202" s="10" t="s">
        <v>6208</v>
      </c>
      <c r="I8202" s="16">
        <f t="shared" si="131"/>
        <v>119.4</v>
      </c>
      <c r="J8202" s="16">
        <v>279</v>
      </c>
      <c r="K8202" s="17">
        <v>398</v>
      </c>
      <c r="L8202" s="10" t="s">
        <v>19</v>
      </c>
      <c r="M8202" s="10" t="s">
        <v>20957</v>
      </c>
    </row>
    <row r="8203" s="10" customFormat="1" ht="12" spans="1:13">
      <c r="A8203" s="10" t="s">
        <v>20958</v>
      </c>
      <c r="B8203" s="10" t="s">
        <v>18968</v>
      </c>
      <c r="C8203" s="10" t="s">
        <v>15</v>
      </c>
      <c r="D8203" s="10" t="s">
        <v>16</v>
      </c>
      <c r="G8203" s="10" t="s">
        <v>80</v>
      </c>
      <c r="H8203" s="10" t="s">
        <v>6208</v>
      </c>
      <c r="I8203" s="16">
        <f t="shared" si="131"/>
        <v>108</v>
      </c>
      <c r="J8203" s="16">
        <v>252</v>
      </c>
      <c r="K8203" s="17">
        <v>360</v>
      </c>
      <c r="L8203" s="10" t="s">
        <v>19</v>
      </c>
      <c r="M8203" s="10" t="s">
        <v>20959</v>
      </c>
    </row>
    <row r="8204" s="10" customFormat="1" ht="12" spans="1:13">
      <c r="A8204" s="10" t="s">
        <v>20960</v>
      </c>
      <c r="B8204" s="10" t="s">
        <v>20961</v>
      </c>
      <c r="C8204" s="10" t="s">
        <v>84</v>
      </c>
      <c r="D8204" s="10" t="s">
        <v>85</v>
      </c>
      <c r="E8204" s="10" t="s">
        <v>2910</v>
      </c>
      <c r="F8204" s="10" t="s">
        <v>236</v>
      </c>
      <c r="G8204" s="10" t="s">
        <v>29</v>
      </c>
      <c r="H8204" s="10" t="s">
        <v>7204</v>
      </c>
      <c r="I8204" s="16">
        <f t="shared" si="131"/>
        <v>118.8</v>
      </c>
      <c r="J8204" s="16">
        <v>277</v>
      </c>
      <c r="K8204" s="17">
        <v>396</v>
      </c>
      <c r="L8204" s="10" t="s">
        <v>19</v>
      </c>
      <c r="M8204" s="10" t="s">
        <v>20962</v>
      </c>
    </row>
    <row r="8205" s="10" customFormat="1" ht="12" spans="1:13">
      <c r="A8205" s="10" t="s">
        <v>20963</v>
      </c>
      <c r="B8205" s="10" t="s">
        <v>20964</v>
      </c>
      <c r="C8205" s="10" t="s">
        <v>84</v>
      </c>
      <c r="D8205" s="10" t="s">
        <v>85</v>
      </c>
      <c r="G8205" s="10" t="s">
        <v>207</v>
      </c>
      <c r="H8205" s="10" t="s">
        <v>7204</v>
      </c>
      <c r="I8205" s="16">
        <f t="shared" si="131"/>
        <v>103.2</v>
      </c>
      <c r="J8205" s="16">
        <v>241</v>
      </c>
      <c r="K8205" s="17">
        <v>344</v>
      </c>
      <c r="L8205" s="10" t="s">
        <v>19</v>
      </c>
      <c r="M8205" s="10" t="s">
        <v>20965</v>
      </c>
    </row>
    <row r="8206" s="10" customFormat="1" ht="12" spans="1:13">
      <c r="A8206" s="10" t="s">
        <v>20966</v>
      </c>
      <c r="B8206" s="10" t="s">
        <v>1005</v>
      </c>
      <c r="C8206" s="10" t="s">
        <v>84</v>
      </c>
      <c r="D8206" s="10" t="s">
        <v>85</v>
      </c>
      <c r="E8206" s="10" t="s">
        <v>20967</v>
      </c>
      <c r="G8206" s="10" t="s">
        <v>207</v>
      </c>
      <c r="H8206" s="10" t="s">
        <v>7204</v>
      </c>
      <c r="I8206" s="16">
        <f t="shared" si="131"/>
        <v>97.8</v>
      </c>
      <c r="J8206" s="16">
        <v>228</v>
      </c>
      <c r="K8206" s="17">
        <v>326</v>
      </c>
      <c r="L8206" s="10" t="s">
        <v>19</v>
      </c>
      <c r="M8206" s="10" t="s">
        <v>20968</v>
      </c>
    </row>
    <row r="8207" s="10" customFormat="1" ht="12" spans="1:13">
      <c r="A8207" s="10" t="s">
        <v>20969</v>
      </c>
      <c r="B8207" s="10" t="s">
        <v>5068</v>
      </c>
      <c r="C8207" s="10" t="s">
        <v>15</v>
      </c>
      <c r="D8207" s="10" t="s">
        <v>16</v>
      </c>
      <c r="G8207" s="10" t="s">
        <v>29</v>
      </c>
      <c r="H8207" s="10" t="s">
        <v>6208</v>
      </c>
      <c r="I8207" s="16">
        <f t="shared" si="131"/>
        <v>115.2</v>
      </c>
      <c r="J8207" s="16">
        <v>269</v>
      </c>
      <c r="K8207" s="17">
        <v>384</v>
      </c>
      <c r="L8207" s="10" t="s">
        <v>19</v>
      </c>
      <c r="M8207" s="10" t="s">
        <v>20970</v>
      </c>
    </row>
    <row r="8208" s="10" customFormat="1" ht="12" spans="1:13">
      <c r="A8208" s="10" t="s">
        <v>20971</v>
      </c>
      <c r="B8208" s="10" t="s">
        <v>16024</v>
      </c>
      <c r="C8208" s="10" t="s">
        <v>15</v>
      </c>
      <c r="D8208" s="10" t="s">
        <v>16</v>
      </c>
      <c r="G8208" s="10" t="s">
        <v>17</v>
      </c>
      <c r="H8208" s="10" t="s">
        <v>6208</v>
      </c>
      <c r="I8208" s="16">
        <f t="shared" si="131"/>
        <v>118.8</v>
      </c>
      <c r="J8208" s="16">
        <v>277</v>
      </c>
      <c r="K8208" s="17">
        <v>396</v>
      </c>
      <c r="L8208" s="10" t="s">
        <v>19</v>
      </c>
      <c r="M8208" s="10" t="s">
        <v>20972</v>
      </c>
    </row>
    <row r="8209" s="10" customFormat="1" ht="12" spans="1:13">
      <c r="A8209" s="10" t="s">
        <v>20973</v>
      </c>
      <c r="B8209" s="10" t="s">
        <v>9655</v>
      </c>
      <c r="C8209" s="10" t="s">
        <v>15</v>
      </c>
      <c r="D8209" s="10" t="s">
        <v>16</v>
      </c>
      <c r="G8209" s="10" t="s">
        <v>17</v>
      </c>
      <c r="H8209" s="10" t="s">
        <v>6208</v>
      </c>
      <c r="I8209" s="16">
        <f t="shared" si="131"/>
        <v>102.6</v>
      </c>
      <c r="J8209" s="16">
        <v>239</v>
      </c>
      <c r="K8209" s="17">
        <v>342</v>
      </c>
      <c r="L8209" s="10" t="s">
        <v>19</v>
      </c>
      <c r="M8209" s="10" t="s">
        <v>20974</v>
      </c>
    </row>
    <row r="8210" s="10" customFormat="1" ht="12" spans="1:13">
      <c r="A8210" s="10" t="s">
        <v>20975</v>
      </c>
      <c r="B8210" s="10" t="s">
        <v>16613</v>
      </c>
      <c r="C8210" s="10" t="s">
        <v>15</v>
      </c>
      <c r="D8210" s="10" t="s">
        <v>16</v>
      </c>
      <c r="G8210" s="10" t="s">
        <v>17</v>
      </c>
      <c r="H8210" s="10" t="s">
        <v>6208</v>
      </c>
      <c r="I8210" s="16">
        <f t="shared" si="131"/>
        <v>108</v>
      </c>
      <c r="J8210" s="16">
        <v>252</v>
      </c>
      <c r="K8210" s="17">
        <v>360</v>
      </c>
      <c r="L8210" s="10" t="s">
        <v>19</v>
      </c>
      <c r="M8210" s="10" t="s">
        <v>20976</v>
      </c>
    </row>
    <row r="8211" s="10" customFormat="1" ht="12" spans="1:13">
      <c r="A8211" s="10" t="s">
        <v>20977</v>
      </c>
      <c r="B8211" s="10" t="s">
        <v>10996</v>
      </c>
      <c r="C8211" s="10" t="s">
        <v>15</v>
      </c>
      <c r="D8211" s="10" t="s">
        <v>16</v>
      </c>
      <c r="G8211" s="10" t="s">
        <v>263</v>
      </c>
      <c r="H8211" s="10" t="s">
        <v>6208</v>
      </c>
      <c r="I8211" s="16">
        <f t="shared" si="131"/>
        <v>120</v>
      </c>
      <c r="J8211" s="16">
        <v>280</v>
      </c>
      <c r="K8211" s="17">
        <v>400</v>
      </c>
      <c r="L8211" s="10" t="s">
        <v>19</v>
      </c>
      <c r="M8211" s="10" t="s">
        <v>20978</v>
      </c>
    </row>
    <row r="8212" s="10" customFormat="1" ht="12" spans="1:13">
      <c r="A8212" s="10" t="s">
        <v>20979</v>
      </c>
      <c r="B8212" s="10" t="s">
        <v>20980</v>
      </c>
      <c r="C8212" s="10" t="s">
        <v>15</v>
      </c>
      <c r="D8212" s="10" t="s">
        <v>16</v>
      </c>
      <c r="G8212" s="10" t="s">
        <v>17</v>
      </c>
      <c r="H8212" s="10" t="s">
        <v>6208</v>
      </c>
      <c r="I8212" s="16">
        <f t="shared" si="131"/>
        <v>102.6</v>
      </c>
      <c r="J8212" s="16">
        <v>239</v>
      </c>
      <c r="K8212" s="17">
        <v>342</v>
      </c>
      <c r="L8212" s="10" t="s">
        <v>19</v>
      </c>
      <c r="M8212" s="10" t="s">
        <v>20981</v>
      </c>
    </row>
    <row r="8213" s="10" customFormat="1" ht="12" spans="1:13">
      <c r="A8213" s="10" t="s">
        <v>20982</v>
      </c>
      <c r="B8213" s="10" t="s">
        <v>14301</v>
      </c>
      <c r="C8213" s="10" t="s">
        <v>15</v>
      </c>
      <c r="D8213" s="10" t="s">
        <v>16</v>
      </c>
      <c r="G8213" s="10" t="s">
        <v>17</v>
      </c>
      <c r="H8213" s="10" t="s">
        <v>6208</v>
      </c>
      <c r="I8213" s="16">
        <f t="shared" si="131"/>
        <v>102.6</v>
      </c>
      <c r="J8213" s="16">
        <v>239</v>
      </c>
      <c r="K8213" s="17">
        <v>342</v>
      </c>
      <c r="L8213" s="10" t="s">
        <v>19</v>
      </c>
      <c r="M8213" s="10" t="s">
        <v>20983</v>
      </c>
    </row>
    <row r="8214" s="10" customFormat="1" ht="12" spans="1:13">
      <c r="A8214" s="10" t="s">
        <v>20984</v>
      </c>
      <c r="B8214" s="10" t="s">
        <v>17520</v>
      </c>
      <c r="C8214" s="10" t="s">
        <v>15</v>
      </c>
      <c r="D8214" s="10" t="s">
        <v>16</v>
      </c>
      <c r="G8214" s="10" t="s">
        <v>17</v>
      </c>
      <c r="H8214" s="10" t="s">
        <v>6208</v>
      </c>
      <c r="I8214" s="16">
        <f t="shared" si="131"/>
        <v>102.6</v>
      </c>
      <c r="J8214" s="16">
        <v>239</v>
      </c>
      <c r="K8214" s="17">
        <v>342</v>
      </c>
      <c r="L8214" s="10" t="s">
        <v>19</v>
      </c>
      <c r="M8214" s="10" t="s">
        <v>20985</v>
      </c>
    </row>
    <row r="8215" s="10" customFormat="1" ht="12" spans="1:13">
      <c r="A8215" s="10" t="s">
        <v>20986</v>
      </c>
      <c r="B8215" s="10" t="s">
        <v>18898</v>
      </c>
      <c r="C8215" s="10" t="s">
        <v>15</v>
      </c>
      <c r="D8215" s="10" t="s">
        <v>16</v>
      </c>
      <c r="G8215" s="10" t="s">
        <v>17</v>
      </c>
      <c r="H8215" s="10" t="s">
        <v>6208</v>
      </c>
      <c r="I8215" s="16">
        <f t="shared" si="131"/>
        <v>102.6</v>
      </c>
      <c r="J8215" s="16">
        <v>239</v>
      </c>
      <c r="K8215" s="17">
        <v>342</v>
      </c>
      <c r="L8215" s="10" t="s">
        <v>19</v>
      </c>
      <c r="M8215" s="10" t="s">
        <v>20987</v>
      </c>
    </row>
    <row r="8216" s="10" customFormat="1" ht="12" spans="1:13">
      <c r="A8216" s="10" t="s">
        <v>20988</v>
      </c>
      <c r="B8216" s="10" t="s">
        <v>5135</v>
      </c>
      <c r="C8216" s="10" t="s">
        <v>15</v>
      </c>
      <c r="D8216" s="10" t="s">
        <v>16</v>
      </c>
      <c r="G8216" s="10" t="s">
        <v>29</v>
      </c>
      <c r="H8216" s="10" t="s">
        <v>6208</v>
      </c>
      <c r="I8216" s="16">
        <f t="shared" si="131"/>
        <v>105</v>
      </c>
      <c r="J8216" s="16">
        <v>245</v>
      </c>
      <c r="K8216" s="17">
        <v>350</v>
      </c>
      <c r="L8216" s="10" t="s">
        <v>19</v>
      </c>
      <c r="M8216" s="10" t="s">
        <v>20989</v>
      </c>
    </row>
    <row r="8217" s="10" customFormat="1" ht="12" spans="1:13">
      <c r="A8217" s="10" t="s">
        <v>20990</v>
      </c>
      <c r="B8217" s="10" t="s">
        <v>20991</v>
      </c>
      <c r="C8217" s="10" t="s">
        <v>15</v>
      </c>
      <c r="D8217" s="10" t="s">
        <v>16</v>
      </c>
      <c r="G8217" s="10" t="s">
        <v>17</v>
      </c>
      <c r="H8217" s="10" t="s">
        <v>6208</v>
      </c>
      <c r="I8217" s="16">
        <f t="shared" si="131"/>
        <v>102.6</v>
      </c>
      <c r="J8217" s="16">
        <v>239</v>
      </c>
      <c r="K8217" s="17">
        <v>342</v>
      </c>
      <c r="L8217" s="10" t="s">
        <v>19</v>
      </c>
      <c r="M8217" s="10" t="s">
        <v>20992</v>
      </c>
    </row>
    <row r="8218" s="10" customFormat="1" ht="12" spans="1:13">
      <c r="A8218" s="10" t="s">
        <v>20993</v>
      </c>
      <c r="B8218" s="10" t="s">
        <v>17267</v>
      </c>
      <c r="C8218" s="10" t="s">
        <v>15</v>
      </c>
      <c r="D8218" s="10" t="s">
        <v>16</v>
      </c>
      <c r="G8218" s="10" t="s">
        <v>29</v>
      </c>
      <c r="H8218" s="10" t="s">
        <v>6208</v>
      </c>
      <c r="I8218" s="16">
        <f t="shared" si="131"/>
        <v>99.6</v>
      </c>
      <c r="J8218" s="16">
        <v>232</v>
      </c>
      <c r="K8218" s="17">
        <v>332</v>
      </c>
      <c r="L8218" s="10" t="s">
        <v>19</v>
      </c>
      <c r="M8218" s="10" t="s">
        <v>20994</v>
      </c>
    </row>
    <row r="8219" s="10" customFormat="1" ht="12" spans="1:13">
      <c r="A8219" s="10" t="s">
        <v>20995</v>
      </c>
      <c r="B8219" s="10" t="s">
        <v>22</v>
      </c>
      <c r="C8219" s="10" t="s">
        <v>15</v>
      </c>
      <c r="D8219" s="10" t="s">
        <v>16</v>
      </c>
      <c r="G8219" s="10" t="s">
        <v>80</v>
      </c>
      <c r="H8219" s="10" t="s">
        <v>6208</v>
      </c>
      <c r="I8219" s="16">
        <f t="shared" si="131"/>
        <v>108</v>
      </c>
      <c r="J8219" s="16">
        <v>252</v>
      </c>
      <c r="K8219" s="17">
        <v>360</v>
      </c>
      <c r="L8219" s="10" t="s">
        <v>19</v>
      </c>
      <c r="M8219" s="10" t="s">
        <v>20996</v>
      </c>
    </row>
    <row r="8220" s="10" customFormat="1" ht="12" spans="1:13">
      <c r="A8220" s="10" t="s">
        <v>20997</v>
      </c>
      <c r="B8220" s="10" t="s">
        <v>20998</v>
      </c>
      <c r="C8220" s="10" t="s">
        <v>15</v>
      </c>
      <c r="D8220" s="10" t="s">
        <v>16</v>
      </c>
      <c r="G8220" s="10" t="s">
        <v>17</v>
      </c>
      <c r="H8220" s="10" t="s">
        <v>6208</v>
      </c>
      <c r="I8220" s="16">
        <f t="shared" si="131"/>
        <v>108</v>
      </c>
      <c r="J8220" s="16">
        <v>252</v>
      </c>
      <c r="K8220" s="17">
        <v>360</v>
      </c>
      <c r="L8220" s="10" t="s">
        <v>19</v>
      </c>
      <c r="M8220" s="10" t="s">
        <v>20999</v>
      </c>
    </row>
    <row r="8221" s="10" customFormat="1" ht="12" spans="1:13">
      <c r="A8221" s="10" t="s">
        <v>21000</v>
      </c>
      <c r="B8221" s="10" t="s">
        <v>21001</v>
      </c>
      <c r="C8221" s="10" t="s">
        <v>15</v>
      </c>
      <c r="D8221" s="10" t="s">
        <v>16</v>
      </c>
      <c r="G8221" s="10" t="s">
        <v>29</v>
      </c>
      <c r="H8221" s="10" t="s">
        <v>6208</v>
      </c>
      <c r="I8221" s="16">
        <f t="shared" si="131"/>
        <v>99.6</v>
      </c>
      <c r="J8221" s="16">
        <v>232</v>
      </c>
      <c r="K8221" s="17">
        <v>332</v>
      </c>
      <c r="L8221" s="10" t="s">
        <v>19</v>
      </c>
      <c r="M8221" s="10" t="s">
        <v>21002</v>
      </c>
    </row>
    <row r="8222" s="10" customFormat="1" ht="12" spans="1:13">
      <c r="A8222" s="10" t="s">
        <v>21003</v>
      </c>
      <c r="B8222" s="10" t="s">
        <v>21004</v>
      </c>
      <c r="C8222" s="10" t="s">
        <v>15</v>
      </c>
      <c r="D8222" s="10" t="s">
        <v>16</v>
      </c>
      <c r="G8222" s="10" t="s">
        <v>17</v>
      </c>
      <c r="H8222" s="10" t="s">
        <v>6208</v>
      </c>
      <c r="I8222" s="16">
        <f t="shared" si="131"/>
        <v>118.8</v>
      </c>
      <c r="J8222" s="16">
        <v>277</v>
      </c>
      <c r="K8222" s="17">
        <v>396</v>
      </c>
      <c r="L8222" s="10" t="s">
        <v>19</v>
      </c>
      <c r="M8222" s="10" t="s">
        <v>21005</v>
      </c>
    </row>
    <row r="8223" s="10" customFormat="1" ht="12" spans="1:13">
      <c r="A8223" s="10" t="s">
        <v>21006</v>
      </c>
      <c r="B8223" s="10" t="s">
        <v>21007</v>
      </c>
      <c r="C8223" s="10" t="s">
        <v>15</v>
      </c>
      <c r="D8223" s="10" t="s">
        <v>16</v>
      </c>
      <c r="G8223" s="10" t="s">
        <v>17</v>
      </c>
      <c r="H8223" s="10" t="s">
        <v>6208</v>
      </c>
      <c r="I8223" s="16">
        <f t="shared" si="131"/>
        <v>118.8</v>
      </c>
      <c r="J8223" s="16">
        <v>277</v>
      </c>
      <c r="K8223" s="17">
        <v>396</v>
      </c>
      <c r="L8223" s="10" t="s">
        <v>19</v>
      </c>
      <c r="M8223" s="10" t="s">
        <v>21008</v>
      </c>
    </row>
    <row r="8224" s="10" customFormat="1" ht="12" spans="1:13">
      <c r="A8224" s="10" t="s">
        <v>21009</v>
      </c>
      <c r="B8224" s="10" t="s">
        <v>10283</v>
      </c>
      <c r="C8224" s="10" t="s">
        <v>15</v>
      </c>
      <c r="D8224" s="10" t="s">
        <v>16</v>
      </c>
      <c r="G8224" s="10" t="s">
        <v>80</v>
      </c>
      <c r="H8224" s="10" t="s">
        <v>6208</v>
      </c>
      <c r="I8224" s="16">
        <f t="shared" si="131"/>
        <v>108</v>
      </c>
      <c r="J8224" s="16">
        <v>252</v>
      </c>
      <c r="K8224" s="17">
        <v>360</v>
      </c>
      <c r="L8224" s="10" t="s">
        <v>19</v>
      </c>
      <c r="M8224" s="10" t="s">
        <v>21010</v>
      </c>
    </row>
    <row r="8225" s="10" customFormat="1" ht="12" spans="1:13">
      <c r="A8225" s="10" t="s">
        <v>21011</v>
      </c>
      <c r="B8225" s="10" t="s">
        <v>21012</v>
      </c>
      <c r="C8225" s="10" t="s">
        <v>15</v>
      </c>
      <c r="D8225" s="10" t="s">
        <v>16</v>
      </c>
      <c r="G8225" s="10" t="s">
        <v>29</v>
      </c>
      <c r="H8225" s="10" t="s">
        <v>6208</v>
      </c>
      <c r="I8225" s="16">
        <f t="shared" si="131"/>
        <v>99.6</v>
      </c>
      <c r="J8225" s="16">
        <v>232</v>
      </c>
      <c r="K8225" s="17">
        <v>332</v>
      </c>
      <c r="L8225" s="10" t="s">
        <v>19</v>
      </c>
      <c r="M8225" s="10" t="s">
        <v>21013</v>
      </c>
    </row>
    <row r="8226" s="10" customFormat="1" ht="12" spans="1:13">
      <c r="A8226" s="10" t="s">
        <v>21014</v>
      </c>
      <c r="B8226" s="10" t="s">
        <v>10091</v>
      </c>
      <c r="C8226" s="10" t="s">
        <v>15</v>
      </c>
      <c r="D8226" s="10" t="s">
        <v>16</v>
      </c>
      <c r="G8226" s="10" t="s">
        <v>17</v>
      </c>
      <c r="H8226" s="10" t="s">
        <v>6208</v>
      </c>
      <c r="I8226" s="16">
        <f t="shared" si="131"/>
        <v>102.6</v>
      </c>
      <c r="J8226" s="16">
        <v>239</v>
      </c>
      <c r="K8226" s="17">
        <v>342</v>
      </c>
      <c r="L8226" s="10" t="s">
        <v>19</v>
      </c>
      <c r="M8226" s="10" t="s">
        <v>21015</v>
      </c>
    </row>
    <row r="8227" s="10" customFormat="1" ht="12" spans="1:13">
      <c r="A8227" s="10" t="s">
        <v>21016</v>
      </c>
      <c r="B8227" s="10" t="s">
        <v>10612</v>
      </c>
      <c r="C8227" s="10" t="s">
        <v>15</v>
      </c>
      <c r="D8227" s="10" t="s">
        <v>16</v>
      </c>
      <c r="G8227" s="10" t="s">
        <v>17</v>
      </c>
      <c r="H8227" s="10" t="s">
        <v>6208</v>
      </c>
      <c r="I8227" s="16">
        <f t="shared" si="131"/>
        <v>102.6</v>
      </c>
      <c r="J8227" s="16">
        <v>239</v>
      </c>
      <c r="K8227" s="17">
        <v>342</v>
      </c>
      <c r="L8227" s="10" t="s">
        <v>19</v>
      </c>
      <c r="M8227" s="10" t="s">
        <v>21017</v>
      </c>
    </row>
    <row r="8228" s="10" customFormat="1" ht="12" spans="1:13">
      <c r="A8228" s="10" t="s">
        <v>21018</v>
      </c>
      <c r="B8228" s="10" t="s">
        <v>21019</v>
      </c>
      <c r="C8228" s="10" t="s">
        <v>15</v>
      </c>
      <c r="D8228" s="10" t="s">
        <v>16</v>
      </c>
      <c r="G8228" s="10" t="s">
        <v>29</v>
      </c>
      <c r="H8228" s="10" t="s">
        <v>6208</v>
      </c>
      <c r="I8228" s="16">
        <f t="shared" si="131"/>
        <v>105</v>
      </c>
      <c r="J8228" s="16">
        <v>245</v>
      </c>
      <c r="K8228" s="17">
        <v>350</v>
      </c>
      <c r="L8228" s="10" t="s">
        <v>19</v>
      </c>
      <c r="M8228" s="10" t="s">
        <v>21020</v>
      </c>
    </row>
    <row r="8229" s="10" customFormat="1" ht="12" spans="1:13">
      <c r="A8229" s="10" t="s">
        <v>21021</v>
      </c>
      <c r="B8229" s="10" t="s">
        <v>21022</v>
      </c>
      <c r="C8229" s="10" t="s">
        <v>15</v>
      </c>
      <c r="D8229" s="10" t="s">
        <v>16</v>
      </c>
      <c r="G8229" s="10" t="s">
        <v>29</v>
      </c>
      <c r="H8229" s="10" t="s">
        <v>6208</v>
      </c>
      <c r="I8229" s="16">
        <f t="shared" si="131"/>
        <v>105</v>
      </c>
      <c r="J8229" s="16">
        <v>245</v>
      </c>
      <c r="K8229" s="17">
        <v>350</v>
      </c>
      <c r="L8229" s="10" t="s">
        <v>19</v>
      </c>
      <c r="M8229" s="10" t="s">
        <v>21023</v>
      </c>
    </row>
    <row r="8230" s="10" customFormat="1" ht="12" spans="1:13">
      <c r="A8230" s="10" t="s">
        <v>21024</v>
      </c>
      <c r="B8230" s="10" t="s">
        <v>21025</v>
      </c>
      <c r="C8230" s="10" t="s">
        <v>15</v>
      </c>
      <c r="D8230" s="10" t="s">
        <v>16</v>
      </c>
      <c r="G8230" s="10" t="s">
        <v>29</v>
      </c>
      <c r="H8230" s="10" t="s">
        <v>6208</v>
      </c>
      <c r="I8230" s="16">
        <f t="shared" si="131"/>
        <v>105</v>
      </c>
      <c r="J8230" s="16">
        <v>245</v>
      </c>
      <c r="K8230" s="17">
        <v>350</v>
      </c>
      <c r="L8230" s="10" t="s">
        <v>19</v>
      </c>
      <c r="M8230" s="10" t="s">
        <v>21026</v>
      </c>
    </row>
    <row r="8231" s="10" customFormat="1" ht="12" spans="1:13">
      <c r="A8231" s="10" t="s">
        <v>21027</v>
      </c>
      <c r="B8231" s="10" t="s">
        <v>2776</v>
      </c>
      <c r="C8231" s="10" t="s">
        <v>15</v>
      </c>
      <c r="D8231" s="10" t="s">
        <v>16</v>
      </c>
      <c r="G8231" s="10" t="s">
        <v>29</v>
      </c>
      <c r="H8231" s="10" t="s">
        <v>6208</v>
      </c>
      <c r="I8231" s="16">
        <f t="shared" si="131"/>
        <v>115.2</v>
      </c>
      <c r="J8231" s="16">
        <v>269</v>
      </c>
      <c r="K8231" s="17">
        <v>384</v>
      </c>
      <c r="L8231" s="10" t="s">
        <v>19</v>
      </c>
      <c r="M8231" s="10" t="s">
        <v>21028</v>
      </c>
    </row>
    <row r="8232" s="10" customFormat="1" ht="12" spans="1:13">
      <c r="A8232" s="10" t="s">
        <v>21029</v>
      </c>
      <c r="B8232" s="10" t="s">
        <v>21030</v>
      </c>
      <c r="C8232" s="10" t="s">
        <v>15</v>
      </c>
      <c r="D8232" s="10" t="s">
        <v>16</v>
      </c>
      <c r="G8232" s="10" t="s">
        <v>17</v>
      </c>
      <c r="H8232" s="10" t="s">
        <v>6208</v>
      </c>
      <c r="I8232" s="16">
        <f t="shared" si="131"/>
        <v>97.2</v>
      </c>
      <c r="J8232" s="16">
        <v>227</v>
      </c>
      <c r="K8232" s="17">
        <v>324</v>
      </c>
      <c r="L8232" s="10" t="s">
        <v>19</v>
      </c>
      <c r="M8232" s="10" t="s">
        <v>21031</v>
      </c>
    </row>
    <row r="8233" s="10" customFormat="1" ht="12" spans="1:13">
      <c r="A8233" s="10" t="s">
        <v>21032</v>
      </c>
      <c r="B8233" s="10" t="s">
        <v>21033</v>
      </c>
      <c r="C8233" s="10" t="s">
        <v>15</v>
      </c>
      <c r="D8233" s="10" t="s">
        <v>16</v>
      </c>
      <c r="G8233" s="10" t="s">
        <v>29</v>
      </c>
      <c r="H8233" s="10" t="s">
        <v>6208</v>
      </c>
      <c r="I8233" s="16">
        <f t="shared" si="131"/>
        <v>105</v>
      </c>
      <c r="J8233" s="16">
        <v>245</v>
      </c>
      <c r="K8233" s="17">
        <v>350</v>
      </c>
      <c r="L8233" s="10" t="s">
        <v>19</v>
      </c>
      <c r="M8233" s="10" t="s">
        <v>21034</v>
      </c>
    </row>
    <row r="8234" s="10" customFormat="1" ht="12" spans="1:13">
      <c r="A8234" s="10" t="s">
        <v>21035</v>
      </c>
      <c r="B8234" s="10" t="s">
        <v>19031</v>
      </c>
      <c r="C8234" s="10" t="s">
        <v>15</v>
      </c>
      <c r="D8234" s="10" t="s">
        <v>16</v>
      </c>
      <c r="G8234" s="10" t="s">
        <v>17</v>
      </c>
      <c r="H8234" s="10" t="s">
        <v>6208</v>
      </c>
      <c r="I8234" s="16">
        <f t="shared" si="131"/>
        <v>118.8</v>
      </c>
      <c r="J8234" s="16">
        <v>277</v>
      </c>
      <c r="K8234" s="17">
        <v>396</v>
      </c>
      <c r="L8234" s="10" t="s">
        <v>19</v>
      </c>
      <c r="M8234" s="10" t="s">
        <v>21036</v>
      </c>
    </row>
    <row r="8235" s="10" customFormat="1" ht="12" spans="1:13">
      <c r="A8235" s="10" t="s">
        <v>21037</v>
      </c>
      <c r="B8235" s="10" t="s">
        <v>17103</v>
      </c>
      <c r="C8235" s="10" t="s">
        <v>15</v>
      </c>
      <c r="D8235" s="10" t="s">
        <v>16</v>
      </c>
      <c r="G8235" s="10" t="s">
        <v>80</v>
      </c>
      <c r="H8235" s="10" t="s">
        <v>6208</v>
      </c>
      <c r="I8235" s="16">
        <f t="shared" si="131"/>
        <v>125.4</v>
      </c>
      <c r="J8235" s="16">
        <v>293</v>
      </c>
      <c r="K8235" s="17">
        <v>418</v>
      </c>
      <c r="L8235" s="10" t="s">
        <v>19</v>
      </c>
      <c r="M8235" s="10" t="s">
        <v>21038</v>
      </c>
    </row>
    <row r="8236" s="10" customFormat="1" ht="12" spans="1:13">
      <c r="A8236" s="10" t="s">
        <v>21039</v>
      </c>
      <c r="B8236" s="10" t="s">
        <v>6000</v>
      </c>
      <c r="C8236" s="10" t="s">
        <v>15</v>
      </c>
      <c r="D8236" s="10" t="s">
        <v>16</v>
      </c>
      <c r="G8236" s="10" t="s">
        <v>80</v>
      </c>
      <c r="H8236" s="10" t="s">
        <v>6208</v>
      </c>
      <c r="I8236" s="16">
        <f t="shared" si="131"/>
        <v>108</v>
      </c>
      <c r="J8236" s="16">
        <v>252</v>
      </c>
      <c r="K8236" s="17">
        <v>360</v>
      </c>
      <c r="L8236" s="10" t="s">
        <v>19</v>
      </c>
      <c r="M8236" s="10" t="s">
        <v>21040</v>
      </c>
    </row>
    <row r="8237" s="10" customFormat="1" ht="12" spans="1:13">
      <c r="A8237" s="10" t="s">
        <v>21041</v>
      </c>
      <c r="B8237" s="10" t="s">
        <v>21042</v>
      </c>
      <c r="C8237" s="10" t="s">
        <v>15</v>
      </c>
      <c r="D8237" s="10" t="s">
        <v>16</v>
      </c>
      <c r="G8237" s="10" t="s">
        <v>29</v>
      </c>
      <c r="H8237" s="10" t="s">
        <v>6208</v>
      </c>
      <c r="I8237" s="16">
        <f t="shared" si="131"/>
        <v>105</v>
      </c>
      <c r="J8237" s="16">
        <v>245</v>
      </c>
      <c r="K8237" s="17">
        <v>350</v>
      </c>
      <c r="L8237" s="10" t="s">
        <v>19</v>
      </c>
      <c r="M8237" s="10" t="s">
        <v>21043</v>
      </c>
    </row>
    <row r="8238" s="10" customFormat="1" ht="12" spans="1:13">
      <c r="A8238" s="10" t="s">
        <v>21044</v>
      </c>
      <c r="B8238" s="10" t="s">
        <v>18881</v>
      </c>
      <c r="C8238" s="10" t="s">
        <v>15</v>
      </c>
      <c r="D8238" s="10" t="s">
        <v>16</v>
      </c>
      <c r="G8238" s="10" t="s">
        <v>18882</v>
      </c>
      <c r="H8238" s="10" t="s">
        <v>6208</v>
      </c>
      <c r="I8238" s="16">
        <f t="shared" si="131"/>
        <v>97.2</v>
      </c>
      <c r="J8238" s="16">
        <v>227</v>
      </c>
      <c r="K8238" s="17">
        <v>324</v>
      </c>
      <c r="L8238" s="10" t="s">
        <v>19</v>
      </c>
      <c r="M8238" s="10" t="s">
        <v>21045</v>
      </c>
    </row>
    <row r="8239" s="10" customFormat="1" ht="12" spans="1:13">
      <c r="A8239" s="10" t="s">
        <v>21046</v>
      </c>
      <c r="B8239" s="10" t="s">
        <v>21047</v>
      </c>
      <c r="C8239" s="10" t="s">
        <v>15</v>
      </c>
      <c r="D8239" s="10" t="s">
        <v>16</v>
      </c>
      <c r="G8239" s="10" t="s">
        <v>29</v>
      </c>
      <c r="H8239" s="10" t="s">
        <v>6208</v>
      </c>
      <c r="I8239" s="16">
        <f t="shared" si="131"/>
        <v>99.6</v>
      </c>
      <c r="J8239" s="16">
        <v>232</v>
      </c>
      <c r="K8239" s="17">
        <v>332</v>
      </c>
      <c r="L8239" s="10" t="s">
        <v>19</v>
      </c>
      <c r="M8239" s="10" t="s">
        <v>21048</v>
      </c>
    </row>
    <row r="8240" s="10" customFormat="1" ht="12" spans="1:13">
      <c r="A8240" s="10" t="s">
        <v>21049</v>
      </c>
      <c r="B8240" s="10" t="s">
        <v>4614</v>
      </c>
      <c r="C8240" s="10" t="s">
        <v>15</v>
      </c>
      <c r="D8240" s="10" t="s">
        <v>16</v>
      </c>
      <c r="G8240" s="10" t="s">
        <v>80</v>
      </c>
      <c r="H8240" s="10" t="s">
        <v>6208</v>
      </c>
      <c r="I8240" s="16">
        <f t="shared" si="131"/>
        <v>108</v>
      </c>
      <c r="J8240" s="16">
        <v>252</v>
      </c>
      <c r="K8240" s="17">
        <v>360</v>
      </c>
      <c r="L8240" s="10" t="s">
        <v>19</v>
      </c>
      <c r="M8240" s="10" t="s">
        <v>21050</v>
      </c>
    </row>
    <row r="8241" s="10" customFormat="1" ht="12" spans="1:13">
      <c r="A8241" s="10" t="s">
        <v>21051</v>
      </c>
      <c r="B8241" s="10" t="s">
        <v>21047</v>
      </c>
      <c r="C8241" s="10" t="s">
        <v>15</v>
      </c>
      <c r="D8241" s="10" t="s">
        <v>16</v>
      </c>
      <c r="G8241" s="10" t="s">
        <v>17</v>
      </c>
      <c r="H8241" s="10" t="s">
        <v>6208</v>
      </c>
      <c r="I8241" s="16">
        <f t="shared" si="131"/>
        <v>102.6</v>
      </c>
      <c r="J8241" s="16">
        <v>239</v>
      </c>
      <c r="K8241" s="17">
        <v>342</v>
      </c>
      <c r="L8241" s="10" t="s">
        <v>19</v>
      </c>
      <c r="M8241" s="10" t="s">
        <v>21052</v>
      </c>
    </row>
    <row r="8242" s="10" customFormat="1" ht="12" spans="1:13">
      <c r="A8242" s="10" t="s">
        <v>21053</v>
      </c>
      <c r="B8242" s="10" t="s">
        <v>21054</v>
      </c>
      <c r="C8242" s="10" t="s">
        <v>15</v>
      </c>
      <c r="D8242" s="10" t="s">
        <v>16</v>
      </c>
      <c r="G8242" s="10" t="s">
        <v>29</v>
      </c>
      <c r="H8242" s="10" t="s">
        <v>6208</v>
      </c>
      <c r="I8242" s="16">
        <f t="shared" si="131"/>
        <v>105</v>
      </c>
      <c r="J8242" s="16">
        <v>245</v>
      </c>
      <c r="K8242" s="17">
        <v>350</v>
      </c>
      <c r="L8242" s="10" t="s">
        <v>19</v>
      </c>
      <c r="M8242" s="10" t="s">
        <v>21055</v>
      </c>
    </row>
    <row r="8243" s="10" customFormat="1" ht="12" spans="1:13">
      <c r="A8243" s="10" t="s">
        <v>21056</v>
      </c>
      <c r="B8243" s="10" t="s">
        <v>5616</v>
      </c>
      <c r="C8243" s="10" t="s">
        <v>15</v>
      </c>
      <c r="D8243" s="10" t="s">
        <v>16</v>
      </c>
      <c r="G8243" s="10" t="s">
        <v>80</v>
      </c>
      <c r="H8243" s="10" t="s">
        <v>6208</v>
      </c>
      <c r="I8243" s="16">
        <f t="shared" si="131"/>
        <v>125.4</v>
      </c>
      <c r="J8243" s="16">
        <v>293</v>
      </c>
      <c r="K8243" s="17">
        <v>418</v>
      </c>
      <c r="L8243" s="10" t="s">
        <v>19</v>
      </c>
      <c r="M8243" s="10" t="s">
        <v>21057</v>
      </c>
    </row>
    <row r="8244" s="10" customFormat="1" ht="12" spans="1:13">
      <c r="A8244" s="10" t="s">
        <v>21058</v>
      </c>
      <c r="B8244" s="10" t="s">
        <v>21059</v>
      </c>
      <c r="C8244" s="10" t="s">
        <v>15</v>
      </c>
      <c r="D8244" s="10" t="s">
        <v>16</v>
      </c>
      <c r="G8244" s="10" t="s">
        <v>29</v>
      </c>
      <c r="H8244" s="10" t="s">
        <v>6208</v>
      </c>
      <c r="I8244" s="16">
        <f t="shared" ref="I8244:I8307" si="132">K8244*0.3</f>
        <v>99.6</v>
      </c>
      <c r="J8244" s="16">
        <v>232</v>
      </c>
      <c r="K8244" s="17">
        <v>332</v>
      </c>
      <c r="L8244" s="10" t="s">
        <v>19</v>
      </c>
      <c r="M8244" s="10" t="s">
        <v>21060</v>
      </c>
    </row>
    <row r="8245" s="10" customFormat="1" ht="12" spans="1:13">
      <c r="A8245" s="10" t="s">
        <v>21061</v>
      </c>
      <c r="B8245" s="10" t="s">
        <v>21059</v>
      </c>
      <c r="C8245" s="10" t="s">
        <v>15</v>
      </c>
      <c r="D8245" s="10" t="s">
        <v>16</v>
      </c>
      <c r="G8245" s="10" t="s">
        <v>29</v>
      </c>
      <c r="H8245" s="10" t="s">
        <v>6208</v>
      </c>
      <c r="I8245" s="16">
        <f t="shared" si="132"/>
        <v>99.6</v>
      </c>
      <c r="J8245" s="16">
        <v>232</v>
      </c>
      <c r="K8245" s="17">
        <v>332</v>
      </c>
      <c r="L8245" s="10" t="s">
        <v>19</v>
      </c>
      <c r="M8245" s="10" t="s">
        <v>21062</v>
      </c>
    </row>
    <row r="8246" s="10" customFormat="1" ht="12" spans="1:13">
      <c r="A8246" s="10" t="s">
        <v>21063</v>
      </c>
      <c r="B8246" s="10" t="s">
        <v>1199</v>
      </c>
      <c r="C8246" s="10" t="s">
        <v>84</v>
      </c>
      <c r="D8246" s="10" t="s">
        <v>85</v>
      </c>
      <c r="E8246" s="10" t="s">
        <v>20967</v>
      </c>
      <c r="F8246" s="10" t="s">
        <v>97</v>
      </c>
      <c r="G8246" s="10" t="s">
        <v>80</v>
      </c>
      <c r="H8246" s="10" t="s">
        <v>7204</v>
      </c>
      <c r="I8246" s="16">
        <f t="shared" si="132"/>
        <v>114.6</v>
      </c>
      <c r="J8246" s="16">
        <v>267</v>
      </c>
      <c r="K8246" s="17">
        <v>382</v>
      </c>
      <c r="L8246" s="10" t="s">
        <v>19</v>
      </c>
      <c r="M8246" s="10" t="s">
        <v>21064</v>
      </c>
    </row>
    <row r="8247" s="10" customFormat="1" ht="12" spans="1:13">
      <c r="A8247" s="10" t="s">
        <v>21065</v>
      </c>
      <c r="B8247" s="10" t="s">
        <v>21066</v>
      </c>
      <c r="C8247" s="10" t="s">
        <v>84</v>
      </c>
      <c r="D8247" s="10" t="s">
        <v>85</v>
      </c>
      <c r="E8247" s="10" t="s">
        <v>21067</v>
      </c>
      <c r="F8247" s="10" t="s">
        <v>97</v>
      </c>
      <c r="G8247" s="10" t="s">
        <v>80</v>
      </c>
      <c r="H8247" s="10" t="s">
        <v>7204</v>
      </c>
      <c r="I8247" s="16">
        <f t="shared" si="132"/>
        <v>114.6</v>
      </c>
      <c r="J8247" s="16">
        <v>267</v>
      </c>
      <c r="K8247" s="17">
        <v>382</v>
      </c>
      <c r="L8247" s="10" t="s">
        <v>19</v>
      </c>
      <c r="M8247" s="10" t="s">
        <v>21068</v>
      </c>
    </row>
    <row r="8248" s="10" customFormat="1" ht="12" spans="1:13">
      <c r="A8248" s="10" t="s">
        <v>21069</v>
      </c>
      <c r="B8248" s="10" t="s">
        <v>10410</v>
      </c>
      <c r="C8248" s="10" t="s">
        <v>84</v>
      </c>
      <c r="D8248" s="10" t="s">
        <v>85</v>
      </c>
      <c r="E8248" s="10" t="s">
        <v>2910</v>
      </c>
      <c r="F8248" s="10" t="s">
        <v>236</v>
      </c>
      <c r="G8248" s="10" t="s">
        <v>29</v>
      </c>
      <c r="H8248" s="10" t="s">
        <v>7204</v>
      </c>
      <c r="I8248" s="16">
        <f t="shared" si="132"/>
        <v>105.6</v>
      </c>
      <c r="J8248" s="16">
        <v>246</v>
      </c>
      <c r="K8248" s="17">
        <v>352</v>
      </c>
      <c r="L8248" s="10" t="s">
        <v>19</v>
      </c>
      <c r="M8248" s="10" t="s">
        <v>21070</v>
      </c>
    </row>
    <row r="8249" s="10" customFormat="1" ht="12" spans="1:13">
      <c r="A8249" s="10" t="s">
        <v>21071</v>
      </c>
      <c r="B8249" s="10" t="s">
        <v>21072</v>
      </c>
      <c r="C8249" s="10" t="s">
        <v>84</v>
      </c>
      <c r="D8249" s="10" t="s">
        <v>85</v>
      </c>
      <c r="E8249" s="10" t="s">
        <v>4057</v>
      </c>
      <c r="F8249" s="10" t="s">
        <v>87</v>
      </c>
      <c r="G8249" s="10" t="s">
        <v>29</v>
      </c>
      <c r="H8249" s="10" t="s">
        <v>7204</v>
      </c>
      <c r="I8249" s="16">
        <f t="shared" si="132"/>
        <v>111</v>
      </c>
      <c r="J8249" s="16">
        <v>259</v>
      </c>
      <c r="K8249" s="17">
        <v>370</v>
      </c>
      <c r="L8249" s="10" t="s">
        <v>19</v>
      </c>
      <c r="M8249" s="10" t="s">
        <v>21073</v>
      </c>
    </row>
    <row r="8250" s="10" customFormat="1" ht="12" spans="1:13">
      <c r="A8250" s="10" t="s">
        <v>21074</v>
      </c>
      <c r="B8250" s="10" t="s">
        <v>21075</v>
      </c>
      <c r="C8250" s="10" t="s">
        <v>84</v>
      </c>
      <c r="D8250" s="10" t="s">
        <v>85</v>
      </c>
      <c r="E8250" s="10" t="s">
        <v>21076</v>
      </c>
      <c r="F8250" s="10" t="s">
        <v>97</v>
      </c>
      <c r="G8250" s="10" t="s">
        <v>80</v>
      </c>
      <c r="H8250" s="10" t="s">
        <v>7204</v>
      </c>
      <c r="I8250" s="16">
        <f t="shared" si="132"/>
        <v>131.4</v>
      </c>
      <c r="J8250" s="16">
        <v>307</v>
      </c>
      <c r="K8250" s="17">
        <v>438</v>
      </c>
      <c r="L8250" s="10" t="s">
        <v>19</v>
      </c>
      <c r="M8250" s="10" t="s">
        <v>21077</v>
      </c>
    </row>
    <row r="8251" s="10" customFormat="1" ht="12" spans="1:13">
      <c r="A8251" s="10" t="s">
        <v>21078</v>
      </c>
      <c r="B8251" s="10" t="s">
        <v>4173</v>
      </c>
      <c r="C8251" s="10" t="s">
        <v>15</v>
      </c>
      <c r="D8251" s="10" t="s">
        <v>16</v>
      </c>
      <c r="G8251" s="10" t="s">
        <v>29</v>
      </c>
      <c r="H8251" s="10" t="s">
        <v>6208</v>
      </c>
      <c r="I8251" s="16">
        <f t="shared" si="132"/>
        <v>102</v>
      </c>
      <c r="J8251" s="16">
        <v>238</v>
      </c>
      <c r="K8251" s="17">
        <v>340</v>
      </c>
      <c r="L8251" s="10" t="s">
        <v>19</v>
      </c>
      <c r="M8251" s="10" t="s">
        <v>21079</v>
      </c>
    </row>
    <row r="8252" s="10" customFormat="1" ht="12" spans="1:13">
      <c r="A8252" s="10" t="s">
        <v>21080</v>
      </c>
      <c r="B8252" s="10" t="s">
        <v>7673</v>
      </c>
      <c r="C8252" s="10" t="s">
        <v>15</v>
      </c>
      <c r="D8252" s="10" t="s">
        <v>16</v>
      </c>
      <c r="G8252" s="10" t="s">
        <v>29</v>
      </c>
      <c r="H8252" s="10" t="s">
        <v>6208</v>
      </c>
      <c r="I8252" s="16">
        <f t="shared" si="132"/>
        <v>66</v>
      </c>
      <c r="J8252" s="16">
        <v>154</v>
      </c>
      <c r="K8252" s="17">
        <v>220</v>
      </c>
      <c r="L8252" s="10" t="s">
        <v>19</v>
      </c>
      <c r="M8252" s="10" t="s">
        <v>21081</v>
      </c>
    </row>
    <row r="8253" s="10" customFormat="1" ht="12" spans="1:13">
      <c r="A8253" s="10" t="s">
        <v>21082</v>
      </c>
      <c r="B8253" s="10" t="s">
        <v>593</v>
      </c>
      <c r="C8253" s="10" t="s">
        <v>15</v>
      </c>
      <c r="D8253" s="10" t="s">
        <v>16</v>
      </c>
      <c r="G8253" s="10" t="s">
        <v>80</v>
      </c>
      <c r="H8253" s="10" t="s">
        <v>6208</v>
      </c>
      <c r="I8253" s="16">
        <f t="shared" si="132"/>
        <v>102.6</v>
      </c>
      <c r="J8253" s="16">
        <v>239</v>
      </c>
      <c r="K8253" s="17">
        <v>342</v>
      </c>
      <c r="L8253" s="10" t="s">
        <v>19</v>
      </c>
      <c r="M8253" s="10" t="s">
        <v>21083</v>
      </c>
    </row>
    <row r="8254" s="10" customFormat="1" ht="12" spans="1:13">
      <c r="A8254" s="10" t="s">
        <v>21084</v>
      </c>
      <c r="B8254" s="10" t="s">
        <v>20865</v>
      </c>
      <c r="C8254" s="10" t="s">
        <v>15</v>
      </c>
      <c r="D8254" s="10" t="s">
        <v>16</v>
      </c>
      <c r="G8254" s="10" t="s">
        <v>80</v>
      </c>
      <c r="H8254" s="10" t="s">
        <v>6208</v>
      </c>
      <c r="I8254" s="16">
        <f t="shared" si="132"/>
        <v>108</v>
      </c>
      <c r="J8254" s="16">
        <v>252</v>
      </c>
      <c r="K8254" s="17">
        <v>360</v>
      </c>
      <c r="L8254" s="10" t="s">
        <v>19</v>
      </c>
      <c r="M8254" s="10" t="s">
        <v>21085</v>
      </c>
    </row>
    <row r="8255" s="10" customFormat="1" ht="12" spans="1:13">
      <c r="A8255" s="10" t="s">
        <v>21086</v>
      </c>
      <c r="B8255" s="10" t="s">
        <v>21087</v>
      </c>
      <c r="C8255" s="10" t="s">
        <v>15</v>
      </c>
      <c r="D8255" s="10" t="s">
        <v>16</v>
      </c>
      <c r="G8255" s="10" t="s">
        <v>29</v>
      </c>
      <c r="H8255" s="10" t="s">
        <v>6208</v>
      </c>
      <c r="I8255" s="16">
        <f t="shared" si="132"/>
        <v>105</v>
      </c>
      <c r="J8255" s="16">
        <v>245</v>
      </c>
      <c r="K8255" s="17">
        <v>350</v>
      </c>
      <c r="L8255" s="10" t="s">
        <v>19</v>
      </c>
      <c r="M8255" s="10" t="s">
        <v>21088</v>
      </c>
    </row>
    <row r="8256" s="10" customFormat="1" ht="12" spans="1:13">
      <c r="A8256" s="10" t="s">
        <v>21089</v>
      </c>
      <c r="B8256" s="10" t="s">
        <v>21090</v>
      </c>
      <c r="C8256" s="10" t="s">
        <v>15</v>
      </c>
      <c r="D8256" s="10" t="s">
        <v>16</v>
      </c>
      <c r="G8256" s="10" t="s">
        <v>29</v>
      </c>
      <c r="H8256" s="10" t="s">
        <v>6208</v>
      </c>
      <c r="I8256" s="16">
        <f t="shared" si="132"/>
        <v>115.2</v>
      </c>
      <c r="J8256" s="16">
        <v>269</v>
      </c>
      <c r="K8256" s="17">
        <v>384</v>
      </c>
      <c r="L8256" s="10" t="s">
        <v>39</v>
      </c>
      <c r="M8256" s="10" t="s">
        <v>21091</v>
      </c>
    </row>
    <row r="8257" s="10" customFormat="1" ht="12" spans="1:13">
      <c r="A8257" s="10" t="s">
        <v>21092</v>
      </c>
      <c r="B8257" s="10" t="s">
        <v>21093</v>
      </c>
      <c r="C8257" s="10" t="s">
        <v>15</v>
      </c>
      <c r="D8257" s="10" t="s">
        <v>16</v>
      </c>
      <c r="G8257" s="10" t="s">
        <v>29</v>
      </c>
      <c r="H8257" s="10" t="s">
        <v>6208</v>
      </c>
      <c r="I8257" s="16">
        <f t="shared" si="132"/>
        <v>115.2</v>
      </c>
      <c r="J8257" s="16">
        <v>269</v>
      </c>
      <c r="K8257" s="17">
        <v>384</v>
      </c>
      <c r="L8257" s="10" t="s">
        <v>19</v>
      </c>
      <c r="M8257" s="10" t="s">
        <v>21094</v>
      </c>
    </row>
    <row r="8258" s="10" customFormat="1" ht="12" spans="1:13">
      <c r="A8258" s="10" t="s">
        <v>21095</v>
      </c>
      <c r="B8258" s="10" t="s">
        <v>5788</v>
      </c>
      <c r="C8258" s="10" t="s">
        <v>15</v>
      </c>
      <c r="D8258" s="10" t="s">
        <v>16</v>
      </c>
      <c r="G8258" s="10" t="s">
        <v>188</v>
      </c>
      <c r="H8258" s="10" t="s">
        <v>6208</v>
      </c>
      <c r="I8258" s="16">
        <f t="shared" si="132"/>
        <v>119.4</v>
      </c>
      <c r="J8258" s="16">
        <v>279</v>
      </c>
      <c r="K8258" s="17">
        <v>398</v>
      </c>
      <c r="L8258" s="10" t="s">
        <v>19</v>
      </c>
      <c r="M8258" s="10" t="s">
        <v>21096</v>
      </c>
    </row>
    <row r="8259" s="10" customFormat="1" ht="12" spans="1:13">
      <c r="A8259" s="10" t="s">
        <v>21097</v>
      </c>
      <c r="B8259" s="10" t="s">
        <v>9526</v>
      </c>
      <c r="C8259" s="10" t="s">
        <v>15</v>
      </c>
      <c r="D8259" s="10" t="s">
        <v>16</v>
      </c>
      <c r="G8259" s="10" t="s">
        <v>278</v>
      </c>
      <c r="H8259" s="10" t="s">
        <v>6208</v>
      </c>
      <c r="I8259" s="16">
        <f t="shared" si="132"/>
        <v>122.4</v>
      </c>
      <c r="J8259" s="16">
        <v>286</v>
      </c>
      <c r="K8259" s="17">
        <v>408</v>
      </c>
      <c r="L8259" s="10" t="s">
        <v>19</v>
      </c>
      <c r="M8259" s="10" t="s">
        <v>21098</v>
      </c>
    </row>
    <row r="8260" s="10" customFormat="1" ht="12" spans="1:13">
      <c r="A8260" s="10" t="s">
        <v>21099</v>
      </c>
      <c r="B8260" s="10" t="s">
        <v>323</v>
      </c>
      <c r="C8260" s="10" t="s">
        <v>15</v>
      </c>
      <c r="D8260" s="10" t="s">
        <v>16</v>
      </c>
      <c r="G8260" s="10" t="s">
        <v>80</v>
      </c>
      <c r="H8260" s="10" t="s">
        <v>6208</v>
      </c>
      <c r="I8260" s="16">
        <f t="shared" si="132"/>
        <v>108</v>
      </c>
      <c r="J8260" s="16">
        <v>252</v>
      </c>
      <c r="K8260" s="17">
        <v>360</v>
      </c>
      <c r="L8260" s="10" t="s">
        <v>19</v>
      </c>
      <c r="M8260" s="10" t="s">
        <v>21100</v>
      </c>
    </row>
    <row r="8261" s="10" customFormat="1" ht="12" spans="1:13">
      <c r="A8261" s="10" t="s">
        <v>21101</v>
      </c>
      <c r="B8261" s="10" t="s">
        <v>19651</v>
      </c>
      <c r="C8261" s="10" t="s">
        <v>15</v>
      </c>
      <c r="D8261" s="10" t="s">
        <v>16</v>
      </c>
      <c r="G8261" s="10" t="s">
        <v>29</v>
      </c>
      <c r="H8261" s="10" t="s">
        <v>6208</v>
      </c>
      <c r="I8261" s="16">
        <f t="shared" si="132"/>
        <v>105</v>
      </c>
      <c r="J8261" s="16">
        <v>245</v>
      </c>
      <c r="K8261" s="17">
        <v>350</v>
      </c>
      <c r="L8261" s="10" t="s">
        <v>19</v>
      </c>
      <c r="M8261" s="10" t="s">
        <v>21102</v>
      </c>
    </row>
    <row r="8262" s="10" customFormat="1" ht="12" spans="1:13">
      <c r="A8262" s="10" t="s">
        <v>21103</v>
      </c>
      <c r="B8262" s="10" t="s">
        <v>2906</v>
      </c>
      <c r="C8262" s="10" t="s">
        <v>15</v>
      </c>
      <c r="D8262" s="10" t="s">
        <v>16</v>
      </c>
      <c r="G8262" s="10" t="s">
        <v>29</v>
      </c>
      <c r="H8262" s="10" t="s">
        <v>6208</v>
      </c>
      <c r="I8262" s="16">
        <f t="shared" si="132"/>
        <v>115.2</v>
      </c>
      <c r="J8262" s="16">
        <v>269</v>
      </c>
      <c r="K8262" s="17">
        <v>384</v>
      </c>
      <c r="L8262" s="10" t="s">
        <v>19</v>
      </c>
      <c r="M8262" s="10" t="s">
        <v>21104</v>
      </c>
    </row>
    <row r="8263" s="10" customFormat="1" ht="12" spans="1:13">
      <c r="A8263" s="10" t="s">
        <v>21105</v>
      </c>
      <c r="B8263" s="10" t="s">
        <v>10712</v>
      </c>
      <c r="C8263" s="10" t="s">
        <v>15</v>
      </c>
      <c r="D8263" s="10" t="s">
        <v>16</v>
      </c>
      <c r="G8263" s="10" t="s">
        <v>80</v>
      </c>
      <c r="H8263" s="10" t="s">
        <v>6208</v>
      </c>
      <c r="I8263" s="16">
        <f t="shared" si="132"/>
        <v>108</v>
      </c>
      <c r="J8263" s="16">
        <v>252</v>
      </c>
      <c r="K8263" s="17">
        <v>360</v>
      </c>
      <c r="L8263" s="10" t="s">
        <v>19</v>
      </c>
      <c r="M8263" s="10" t="s">
        <v>21106</v>
      </c>
    </row>
    <row r="8264" s="10" customFormat="1" ht="12" spans="1:13">
      <c r="A8264" s="10" t="s">
        <v>21107</v>
      </c>
      <c r="B8264" s="10" t="s">
        <v>21108</v>
      </c>
      <c r="C8264" s="10" t="s">
        <v>15</v>
      </c>
      <c r="D8264" s="10" t="s">
        <v>16</v>
      </c>
      <c r="G8264" s="10" t="s">
        <v>17</v>
      </c>
      <c r="H8264" s="10" t="s">
        <v>6208</v>
      </c>
      <c r="I8264" s="16">
        <f t="shared" si="132"/>
        <v>118.8</v>
      </c>
      <c r="J8264" s="16">
        <v>277</v>
      </c>
      <c r="K8264" s="17">
        <v>396</v>
      </c>
      <c r="L8264" s="10" t="s">
        <v>19</v>
      </c>
      <c r="M8264" s="10" t="s">
        <v>21109</v>
      </c>
    </row>
    <row r="8265" s="10" customFormat="1" ht="12" spans="1:13">
      <c r="A8265" s="10" t="s">
        <v>21110</v>
      </c>
      <c r="B8265" s="10" t="s">
        <v>21111</v>
      </c>
      <c r="C8265" s="10" t="s">
        <v>15</v>
      </c>
      <c r="D8265" s="10" t="s">
        <v>16</v>
      </c>
      <c r="G8265" s="10" t="s">
        <v>80</v>
      </c>
      <c r="H8265" s="10" t="s">
        <v>6208</v>
      </c>
      <c r="I8265" s="16">
        <f t="shared" si="132"/>
        <v>114</v>
      </c>
      <c r="J8265" s="16">
        <v>266</v>
      </c>
      <c r="K8265" s="17">
        <v>380</v>
      </c>
      <c r="L8265" s="10" t="s">
        <v>19</v>
      </c>
      <c r="M8265" s="10" t="s">
        <v>21112</v>
      </c>
    </row>
    <row r="8266" s="10" customFormat="1" ht="12" spans="1:13">
      <c r="A8266" s="10" t="s">
        <v>21113</v>
      </c>
      <c r="B8266" s="10" t="s">
        <v>21114</v>
      </c>
      <c r="C8266" s="10" t="s">
        <v>15</v>
      </c>
      <c r="D8266" s="10" t="s">
        <v>16</v>
      </c>
      <c r="G8266" s="10" t="s">
        <v>29</v>
      </c>
      <c r="H8266" s="10" t="s">
        <v>6208</v>
      </c>
      <c r="I8266" s="16">
        <f t="shared" si="132"/>
        <v>105</v>
      </c>
      <c r="J8266" s="16">
        <v>245</v>
      </c>
      <c r="K8266" s="17">
        <v>350</v>
      </c>
      <c r="L8266" s="10" t="s">
        <v>19</v>
      </c>
      <c r="M8266" s="10" t="s">
        <v>21115</v>
      </c>
    </row>
    <row r="8267" s="10" customFormat="1" ht="12" spans="1:13">
      <c r="A8267" s="10" t="s">
        <v>21116</v>
      </c>
      <c r="B8267" s="10" t="s">
        <v>21117</v>
      </c>
      <c r="C8267" s="10" t="s">
        <v>15</v>
      </c>
      <c r="D8267" s="10" t="s">
        <v>16</v>
      </c>
      <c r="G8267" s="10" t="s">
        <v>29</v>
      </c>
      <c r="H8267" s="10" t="s">
        <v>6208</v>
      </c>
      <c r="I8267" s="16">
        <f t="shared" si="132"/>
        <v>115.2</v>
      </c>
      <c r="J8267" s="16">
        <v>269</v>
      </c>
      <c r="K8267" s="17">
        <v>384</v>
      </c>
      <c r="L8267" s="10" t="s">
        <v>19</v>
      </c>
      <c r="M8267" s="10" t="s">
        <v>21118</v>
      </c>
    </row>
    <row r="8268" s="10" customFormat="1" ht="12" spans="1:13">
      <c r="A8268" s="10" t="s">
        <v>21119</v>
      </c>
      <c r="B8268" s="10" t="s">
        <v>21120</v>
      </c>
      <c r="C8268" s="10" t="s">
        <v>15</v>
      </c>
      <c r="D8268" s="10" t="s">
        <v>16</v>
      </c>
      <c r="G8268" s="10" t="s">
        <v>29</v>
      </c>
      <c r="H8268" s="10" t="s">
        <v>6208</v>
      </c>
      <c r="I8268" s="16">
        <f t="shared" si="132"/>
        <v>105</v>
      </c>
      <c r="J8268" s="16">
        <v>245</v>
      </c>
      <c r="K8268" s="17">
        <v>350</v>
      </c>
      <c r="L8268" s="10" t="s">
        <v>19</v>
      </c>
      <c r="M8268" s="10" t="s">
        <v>21121</v>
      </c>
    </row>
    <row r="8269" s="10" customFormat="1" ht="12" spans="1:13">
      <c r="A8269" s="10" t="s">
        <v>21122</v>
      </c>
      <c r="B8269" s="10" t="s">
        <v>372</v>
      </c>
      <c r="C8269" s="10" t="s">
        <v>15</v>
      </c>
      <c r="D8269" s="10" t="s">
        <v>16</v>
      </c>
      <c r="G8269" s="10" t="s">
        <v>29</v>
      </c>
      <c r="H8269" s="10" t="s">
        <v>6208</v>
      </c>
      <c r="I8269" s="16">
        <f t="shared" si="132"/>
        <v>94.2</v>
      </c>
      <c r="J8269" s="16">
        <v>220</v>
      </c>
      <c r="K8269" s="17">
        <v>314</v>
      </c>
      <c r="L8269" s="10" t="s">
        <v>19</v>
      </c>
      <c r="M8269" s="10" t="s">
        <v>21123</v>
      </c>
    </row>
    <row r="8270" s="10" customFormat="1" ht="12" spans="1:13">
      <c r="A8270" s="10" t="s">
        <v>21124</v>
      </c>
      <c r="B8270" s="10" t="s">
        <v>21111</v>
      </c>
      <c r="C8270" s="10" t="s">
        <v>15</v>
      </c>
      <c r="D8270" s="10" t="s">
        <v>16</v>
      </c>
      <c r="G8270" s="10" t="s">
        <v>17</v>
      </c>
      <c r="H8270" s="10" t="s">
        <v>6208</v>
      </c>
      <c r="I8270" s="16">
        <f t="shared" si="132"/>
        <v>108</v>
      </c>
      <c r="J8270" s="16">
        <v>252</v>
      </c>
      <c r="K8270" s="17">
        <v>360</v>
      </c>
      <c r="L8270" s="10" t="s">
        <v>19</v>
      </c>
      <c r="M8270" s="10" t="s">
        <v>21125</v>
      </c>
    </row>
    <row r="8271" s="10" customFormat="1" ht="12" spans="1:13">
      <c r="A8271" s="10" t="s">
        <v>21126</v>
      </c>
      <c r="B8271" s="10" t="s">
        <v>21127</v>
      </c>
      <c r="C8271" s="10" t="s">
        <v>15</v>
      </c>
      <c r="D8271" s="10" t="s">
        <v>16</v>
      </c>
      <c r="G8271" s="10" t="s">
        <v>29</v>
      </c>
      <c r="H8271" s="10" t="s">
        <v>6208</v>
      </c>
      <c r="I8271" s="16">
        <f t="shared" si="132"/>
        <v>105</v>
      </c>
      <c r="J8271" s="16">
        <v>245</v>
      </c>
      <c r="K8271" s="17">
        <v>350</v>
      </c>
      <c r="L8271" s="10" t="s">
        <v>19</v>
      </c>
      <c r="M8271" s="10" t="s">
        <v>21128</v>
      </c>
    </row>
    <row r="8272" s="10" customFormat="1" ht="12" spans="1:13">
      <c r="A8272" s="10" t="s">
        <v>21129</v>
      </c>
      <c r="B8272" s="10" t="s">
        <v>1475</v>
      </c>
      <c r="C8272" s="10" t="s">
        <v>15</v>
      </c>
      <c r="D8272" s="10" t="s">
        <v>16</v>
      </c>
      <c r="G8272" s="10" t="s">
        <v>188</v>
      </c>
      <c r="H8272" s="10" t="s">
        <v>6208</v>
      </c>
      <c r="I8272" s="16">
        <f t="shared" si="132"/>
        <v>113.4</v>
      </c>
      <c r="J8272" s="16">
        <v>265</v>
      </c>
      <c r="K8272" s="17">
        <v>378</v>
      </c>
      <c r="L8272" s="10" t="s">
        <v>19</v>
      </c>
      <c r="M8272" s="10" t="s">
        <v>21130</v>
      </c>
    </row>
    <row r="8273" s="10" customFormat="1" ht="12" spans="1:13">
      <c r="A8273" s="10" t="s">
        <v>21131</v>
      </c>
      <c r="B8273" s="10" t="s">
        <v>21132</v>
      </c>
      <c r="C8273" s="10" t="s">
        <v>15</v>
      </c>
      <c r="D8273" s="10" t="s">
        <v>16</v>
      </c>
      <c r="G8273" s="10" t="s">
        <v>29</v>
      </c>
      <c r="H8273" s="10" t="s">
        <v>6208</v>
      </c>
      <c r="I8273" s="16">
        <f t="shared" si="132"/>
        <v>105</v>
      </c>
      <c r="J8273" s="16">
        <v>245</v>
      </c>
      <c r="K8273" s="17">
        <v>350</v>
      </c>
      <c r="L8273" s="10" t="s">
        <v>19</v>
      </c>
      <c r="M8273" s="10" t="s">
        <v>21133</v>
      </c>
    </row>
    <row r="8274" s="10" customFormat="1" ht="12" spans="1:13">
      <c r="A8274" s="10" t="s">
        <v>21134</v>
      </c>
      <c r="B8274" s="10" t="s">
        <v>21135</v>
      </c>
      <c r="C8274" s="10" t="s">
        <v>15</v>
      </c>
      <c r="D8274" s="10" t="s">
        <v>16</v>
      </c>
      <c r="G8274" s="10" t="s">
        <v>29</v>
      </c>
      <c r="H8274" s="10" t="s">
        <v>6208</v>
      </c>
      <c r="I8274" s="16">
        <f t="shared" si="132"/>
        <v>115.2</v>
      </c>
      <c r="J8274" s="16">
        <v>269</v>
      </c>
      <c r="K8274" s="17">
        <v>384</v>
      </c>
      <c r="L8274" s="10" t="s">
        <v>19</v>
      </c>
      <c r="M8274" s="10" t="s">
        <v>21136</v>
      </c>
    </row>
    <row r="8275" s="10" customFormat="1" ht="12" spans="1:13">
      <c r="A8275" s="10" t="s">
        <v>21137</v>
      </c>
      <c r="B8275" s="10" t="s">
        <v>2693</v>
      </c>
      <c r="C8275" s="10" t="s">
        <v>15</v>
      </c>
      <c r="D8275" s="10" t="s">
        <v>16</v>
      </c>
      <c r="G8275" s="10" t="s">
        <v>17</v>
      </c>
      <c r="H8275" s="10" t="s">
        <v>6208</v>
      </c>
      <c r="I8275" s="16">
        <f t="shared" si="132"/>
        <v>97.2</v>
      </c>
      <c r="J8275" s="16">
        <v>227</v>
      </c>
      <c r="K8275" s="17">
        <v>324</v>
      </c>
      <c r="L8275" s="10" t="s">
        <v>19</v>
      </c>
      <c r="M8275" s="10" t="s">
        <v>21138</v>
      </c>
    </row>
    <row r="8276" s="10" customFormat="1" ht="12" spans="1:13">
      <c r="A8276" s="10" t="s">
        <v>21139</v>
      </c>
      <c r="B8276" s="10" t="s">
        <v>8785</v>
      </c>
      <c r="C8276" s="10" t="s">
        <v>15</v>
      </c>
      <c r="D8276" s="10" t="s">
        <v>16</v>
      </c>
      <c r="G8276" s="10" t="s">
        <v>80</v>
      </c>
      <c r="H8276" s="10" t="s">
        <v>6208</v>
      </c>
      <c r="I8276" s="16">
        <f t="shared" si="132"/>
        <v>102.6</v>
      </c>
      <c r="J8276" s="16">
        <v>239</v>
      </c>
      <c r="K8276" s="17">
        <v>342</v>
      </c>
      <c r="L8276" s="10" t="s">
        <v>19</v>
      </c>
      <c r="M8276" s="10" t="s">
        <v>21140</v>
      </c>
    </row>
    <row r="8277" s="10" customFormat="1" ht="12" spans="1:13">
      <c r="A8277" s="10" t="s">
        <v>21141</v>
      </c>
      <c r="B8277" s="10" t="s">
        <v>5528</v>
      </c>
      <c r="C8277" s="10" t="s">
        <v>15</v>
      </c>
      <c r="D8277" s="10" t="s">
        <v>16</v>
      </c>
      <c r="G8277" s="10" t="s">
        <v>459</v>
      </c>
      <c r="H8277" s="10" t="s">
        <v>6208</v>
      </c>
      <c r="I8277" s="16">
        <f t="shared" si="132"/>
        <v>128.4</v>
      </c>
      <c r="J8277" s="16">
        <v>300</v>
      </c>
      <c r="K8277" s="17">
        <v>428</v>
      </c>
      <c r="L8277" s="10" t="s">
        <v>19</v>
      </c>
      <c r="M8277" s="10" t="s">
        <v>21142</v>
      </c>
    </row>
    <row r="8278" s="10" customFormat="1" ht="12" spans="1:13">
      <c r="A8278" s="10" t="s">
        <v>21143</v>
      </c>
      <c r="B8278" s="10" t="s">
        <v>21144</v>
      </c>
      <c r="C8278" s="10" t="s">
        <v>15</v>
      </c>
      <c r="D8278" s="10" t="s">
        <v>16</v>
      </c>
      <c r="G8278" s="10" t="s">
        <v>29</v>
      </c>
      <c r="H8278" s="10" t="s">
        <v>6208</v>
      </c>
      <c r="I8278" s="16">
        <f t="shared" si="132"/>
        <v>105</v>
      </c>
      <c r="J8278" s="16">
        <v>245</v>
      </c>
      <c r="K8278" s="17">
        <v>350</v>
      </c>
      <c r="L8278" s="10" t="s">
        <v>19</v>
      </c>
      <c r="M8278" s="10" t="s">
        <v>21145</v>
      </c>
    </row>
    <row r="8279" s="10" customFormat="1" ht="12" spans="1:13">
      <c r="A8279" s="10" t="s">
        <v>21146</v>
      </c>
      <c r="B8279" s="10" t="s">
        <v>2254</v>
      </c>
      <c r="C8279" s="10" t="s">
        <v>15</v>
      </c>
      <c r="D8279" s="10" t="s">
        <v>16</v>
      </c>
      <c r="G8279" s="10" t="s">
        <v>17</v>
      </c>
      <c r="H8279" s="10" t="s">
        <v>6208</v>
      </c>
      <c r="I8279" s="16">
        <f t="shared" si="132"/>
        <v>97.2</v>
      </c>
      <c r="J8279" s="16">
        <v>227</v>
      </c>
      <c r="K8279" s="17">
        <v>324</v>
      </c>
      <c r="L8279" s="10" t="s">
        <v>19</v>
      </c>
      <c r="M8279" s="10" t="s">
        <v>21147</v>
      </c>
    </row>
    <row r="8280" s="10" customFormat="1" ht="12" spans="1:13">
      <c r="A8280" s="10" t="s">
        <v>21148</v>
      </c>
      <c r="B8280" s="10" t="s">
        <v>15610</v>
      </c>
      <c r="C8280" s="10" t="s">
        <v>15</v>
      </c>
      <c r="D8280" s="10" t="s">
        <v>16</v>
      </c>
      <c r="G8280" s="10" t="s">
        <v>111</v>
      </c>
      <c r="H8280" s="10" t="s">
        <v>6208</v>
      </c>
      <c r="I8280" s="16">
        <f t="shared" si="132"/>
        <v>125.4</v>
      </c>
      <c r="J8280" s="16">
        <v>293</v>
      </c>
      <c r="K8280" s="17">
        <v>418</v>
      </c>
      <c r="L8280" s="10" t="s">
        <v>19</v>
      </c>
      <c r="M8280" s="10" t="s">
        <v>21149</v>
      </c>
    </row>
    <row r="8281" s="10" customFormat="1" ht="12" spans="1:13">
      <c r="A8281" s="10" t="s">
        <v>21150</v>
      </c>
      <c r="B8281" s="10" t="s">
        <v>21151</v>
      </c>
      <c r="C8281" s="10" t="s">
        <v>84</v>
      </c>
      <c r="D8281" s="10" t="s">
        <v>85</v>
      </c>
      <c r="G8281" s="10" t="s">
        <v>207</v>
      </c>
      <c r="H8281" s="10" t="s">
        <v>7204</v>
      </c>
      <c r="I8281" s="16">
        <f t="shared" si="132"/>
        <v>97.8</v>
      </c>
      <c r="J8281" s="16">
        <v>228</v>
      </c>
      <c r="K8281" s="17">
        <v>326</v>
      </c>
      <c r="L8281" s="10" t="s">
        <v>19</v>
      </c>
      <c r="M8281" s="10" t="s">
        <v>21152</v>
      </c>
    </row>
    <row r="8282" s="10" customFormat="1" ht="12" spans="1:13">
      <c r="A8282" s="10" t="s">
        <v>21153</v>
      </c>
      <c r="B8282" s="10" t="s">
        <v>21154</v>
      </c>
      <c r="C8282" s="10" t="s">
        <v>84</v>
      </c>
      <c r="D8282" s="10" t="s">
        <v>85</v>
      </c>
      <c r="E8282" s="10" t="s">
        <v>21155</v>
      </c>
      <c r="F8282" s="10" t="s">
        <v>236</v>
      </c>
      <c r="G8282" s="10" t="s">
        <v>29</v>
      </c>
      <c r="H8282" s="10" t="s">
        <v>7204</v>
      </c>
      <c r="I8282" s="16">
        <f t="shared" si="132"/>
        <v>100.8</v>
      </c>
      <c r="J8282" s="16">
        <v>235</v>
      </c>
      <c r="K8282" s="17">
        <v>336</v>
      </c>
      <c r="L8282" s="10" t="s">
        <v>19</v>
      </c>
      <c r="M8282" s="10" t="s">
        <v>21156</v>
      </c>
    </row>
    <row r="8283" s="10" customFormat="1" ht="12" spans="1:13">
      <c r="A8283" s="10" t="s">
        <v>21157</v>
      </c>
      <c r="B8283" s="10" t="s">
        <v>21158</v>
      </c>
      <c r="C8283" s="10" t="s">
        <v>84</v>
      </c>
      <c r="D8283" s="10" t="s">
        <v>85</v>
      </c>
      <c r="E8283" s="10" t="s">
        <v>21159</v>
      </c>
      <c r="F8283" s="10" t="s">
        <v>97</v>
      </c>
      <c r="G8283" s="10" t="s">
        <v>29</v>
      </c>
      <c r="H8283" s="10" t="s">
        <v>7204</v>
      </c>
      <c r="I8283" s="16">
        <f t="shared" si="132"/>
        <v>105.6</v>
      </c>
      <c r="J8283" s="16">
        <v>246</v>
      </c>
      <c r="K8283" s="17">
        <v>352</v>
      </c>
      <c r="L8283" s="10" t="s">
        <v>19</v>
      </c>
      <c r="M8283" s="10" t="s">
        <v>21160</v>
      </c>
    </row>
    <row r="8284" s="10" customFormat="1" ht="12" spans="1:13">
      <c r="A8284" s="10" t="s">
        <v>21161</v>
      </c>
      <c r="B8284" s="10" t="s">
        <v>21162</v>
      </c>
      <c r="C8284" s="10" t="s">
        <v>84</v>
      </c>
      <c r="D8284" s="10" t="s">
        <v>85</v>
      </c>
      <c r="G8284" s="10" t="s">
        <v>207</v>
      </c>
      <c r="H8284" s="10" t="s">
        <v>7204</v>
      </c>
      <c r="I8284" s="16">
        <f t="shared" si="132"/>
        <v>103.2</v>
      </c>
      <c r="J8284" s="16">
        <v>241</v>
      </c>
      <c r="K8284" s="17">
        <v>344</v>
      </c>
      <c r="L8284" s="10" t="s">
        <v>19</v>
      </c>
      <c r="M8284" s="10" t="s">
        <v>21163</v>
      </c>
    </row>
    <row r="8285" s="10" customFormat="1" ht="12" spans="1:13">
      <c r="A8285" s="10" t="s">
        <v>21164</v>
      </c>
      <c r="B8285" s="10" t="s">
        <v>2743</v>
      </c>
      <c r="C8285" s="10" t="s">
        <v>15</v>
      </c>
      <c r="D8285" s="10" t="s">
        <v>16</v>
      </c>
      <c r="G8285" s="10" t="s">
        <v>80</v>
      </c>
      <c r="H8285" s="10" t="s">
        <v>6208</v>
      </c>
      <c r="I8285" s="16">
        <f t="shared" si="132"/>
        <v>102.6</v>
      </c>
      <c r="J8285" s="16">
        <v>239</v>
      </c>
      <c r="K8285" s="17">
        <v>342</v>
      </c>
      <c r="L8285" s="10" t="s">
        <v>19</v>
      </c>
      <c r="M8285" s="10" t="s">
        <v>21165</v>
      </c>
    </row>
    <row r="8286" s="10" customFormat="1" ht="12" spans="1:13">
      <c r="A8286" s="10" t="s">
        <v>21166</v>
      </c>
      <c r="B8286" s="10" t="s">
        <v>5135</v>
      </c>
      <c r="C8286" s="10" t="s">
        <v>15</v>
      </c>
      <c r="D8286" s="10" t="s">
        <v>16</v>
      </c>
      <c r="G8286" s="10" t="s">
        <v>80</v>
      </c>
      <c r="H8286" s="10" t="s">
        <v>6208</v>
      </c>
      <c r="I8286" s="16">
        <f t="shared" si="132"/>
        <v>114</v>
      </c>
      <c r="J8286" s="16">
        <v>266</v>
      </c>
      <c r="K8286" s="17">
        <v>380</v>
      </c>
      <c r="L8286" s="10" t="s">
        <v>19</v>
      </c>
      <c r="M8286" s="10" t="s">
        <v>21167</v>
      </c>
    </row>
    <row r="8287" s="10" customFormat="1" ht="12" spans="1:13">
      <c r="A8287" s="10" t="s">
        <v>21168</v>
      </c>
      <c r="B8287" s="10" t="s">
        <v>20736</v>
      </c>
      <c r="C8287" s="10" t="s">
        <v>15</v>
      </c>
      <c r="D8287" s="10" t="s">
        <v>16</v>
      </c>
      <c r="G8287" s="10" t="s">
        <v>29</v>
      </c>
      <c r="H8287" s="10" t="s">
        <v>6208</v>
      </c>
      <c r="I8287" s="16">
        <f t="shared" si="132"/>
        <v>105</v>
      </c>
      <c r="J8287" s="16">
        <v>245</v>
      </c>
      <c r="K8287" s="17">
        <v>350</v>
      </c>
      <c r="L8287" s="10" t="s">
        <v>19</v>
      </c>
      <c r="M8287" s="10" t="s">
        <v>21169</v>
      </c>
    </row>
    <row r="8288" s="10" customFormat="1" ht="12" spans="1:13">
      <c r="A8288" s="10" t="s">
        <v>21170</v>
      </c>
      <c r="B8288" s="10" t="s">
        <v>21171</v>
      </c>
      <c r="C8288" s="10" t="s">
        <v>15</v>
      </c>
      <c r="D8288" s="10" t="s">
        <v>16</v>
      </c>
      <c r="G8288" s="10" t="s">
        <v>29</v>
      </c>
      <c r="H8288" s="10" t="s">
        <v>6208</v>
      </c>
      <c r="I8288" s="16">
        <f t="shared" si="132"/>
        <v>105</v>
      </c>
      <c r="J8288" s="16">
        <v>245</v>
      </c>
      <c r="K8288" s="17">
        <v>350</v>
      </c>
      <c r="L8288" s="10" t="s">
        <v>19</v>
      </c>
      <c r="M8288" s="10" t="s">
        <v>21172</v>
      </c>
    </row>
    <row r="8289" s="10" customFormat="1" ht="12" spans="1:13">
      <c r="A8289" s="10" t="s">
        <v>21173</v>
      </c>
      <c r="B8289" s="10" t="s">
        <v>21174</v>
      </c>
      <c r="C8289" s="10" t="s">
        <v>15</v>
      </c>
      <c r="D8289" s="10" t="s">
        <v>16</v>
      </c>
      <c r="G8289" s="10" t="s">
        <v>29</v>
      </c>
      <c r="H8289" s="10" t="s">
        <v>6208</v>
      </c>
      <c r="I8289" s="16">
        <f t="shared" si="132"/>
        <v>94.2</v>
      </c>
      <c r="J8289" s="16">
        <v>220</v>
      </c>
      <c r="K8289" s="17">
        <v>314</v>
      </c>
      <c r="L8289" s="10" t="s">
        <v>19</v>
      </c>
      <c r="M8289" s="10" t="s">
        <v>21175</v>
      </c>
    </row>
    <row r="8290" s="10" customFormat="1" ht="12" spans="1:13">
      <c r="A8290" s="10" t="s">
        <v>21176</v>
      </c>
      <c r="B8290" s="10" t="s">
        <v>21177</v>
      </c>
      <c r="C8290" s="10" t="s">
        <v>15</v>
      </c>
      <c r="D8290" s="10" t="s">
        <v>16</v>
      </c>
      <c r="G8290" s="10" t="s">
        <v>29</v>
      </c>
      <c r="H8290" s="10" t="s">
        <v>6208</v>
      </c>
      <c r="I8290" s="16">
        <f t="shared" si="132"/>
        <v>105</v>
      </c>
      <c r="J8290" s="16">
        <v>245</v>
      </c>
      <c r="K8290" s="17">
        <v>350</v>
      </c>
      <c r="L8290" s="10" t="s">
        <v>19</v>
      </c>
      <c r="M8290" s="10" t="s">
        <v>21178</v>
      </c>
    </row>
    <row r="8291" s="10" customFormat="1" ht="12" spans="1:13">
      <c r="A8291" s="10" t="s">
        <v>21179</v>
      </c>
      <c r="B8291" s="10" t="s">
        <v>372</v>
      </c>
      <c r="C8291" s="10" t="s">
        <v>15</v>
      </c>
      <c r="D8291" s="10" t="s">
        <v>16</v>
      </c>
      <c r="G8291" s="10" t="s">
        <v>266</v>
      </c>
      <c r="H8291" s="10" t="s">
        <v>6208</v>
      </c>
      <c r="I8291" s="16">
        <f t="shared" si="132"/>
        <v>108</v>
      </c>
      <c r="J8291" s="16">
        <v>252</v>
      </c>
      <c r="K8291" s="17">
        <v>360</v>
      </c>
      <c r="L8291" s="10" t="s">
        <v>19</v>
      </c>
      <c r="M8291" s="10" t="s">
        <v>21180</v>
      </c>
    </row>
    <row r="8292" s="10" customFormat="1" ht="12" spans="1:13">
      <c r="A8292" s="10" t="s">
        <v>21181</v>
      </c>
      <c r="B8292" s="10" t="s">
        <v>21182</v>
      </c>
      <c r="C8292" s="10" t="s">
        <v>15</v>
      </c>
      <c r="D8292" s="10" t="s">
        <v>16</v>
      </c>
      <c r="G8292" s="10" t="s">
        <v>29</v>
      </c>
      <c r="H8292" s="10" t="s">
        <v>6208</v>
      </c>
      <c r="I8292" s="16">
        <f t="shared" si="132"/>
        <v>105</v>
      </c>
      <c r="J8292" s="16">
        <v>245</v>
      </c>
      <c r="K8292" s="17">
        <v>350</v>
      </c>
      <c r="L8292" s="10" t="s">
        <v>19</v>
      </c>
      <c r="M8292" s="10" t="s">
        <v>21183</v>
      </c>
    </row>
    <row r="8293" s="10" customFormat="1" ht="12" spans="1:13">
      <c r="A8293" s="10" t="s">
        <v>21184</v>
      </c>
      <c r="B8293" s="10" t="s">
        <v>21185</v>
      </c>
      <c r="C8293" s="10" t="s">
        <v>15</v>
      </c>
      <c r="D8293" s="10" t="s">
        <v>16</v>
      </c>
      <c r="G8293" s="10" t="s">
        <v>29</v>
      </c>
      <c r="H8293" s="10" t="s">
        <v>6208</v>
      </c>
      <c r="I8293" s="16">
        <f t="shared" si="132"/>
        <v>105</v>
      </c>
      <c r="J8293" s="16">
        <v>245</v>
      </c>
      <c r="K8293" s="17">
        <v>350</v>
      </c>
      <c r="L8293" s="10" t="s">
        <v>19</v>
      </c>
      <c r="M8293" s="10" t="s">
        <v>21186</v>
      </c>
    </row>
    <row r="8294" s="10" customFormat="1" ht="12" spans="1:13">
      <c r="A8294" s="10" t="s">
        <v>21187</v>
      </c>
      <c r="B8294" s="10" t="s">
        <v>4547</v>
      </c>
      <c r="C8294" s="10" t="s">
        <v>15</v>
      </c>
      <c r="D8294" s="10" t="s">
        <v>16</v>
      </c>
      <c r="G8294" s="10" t="s">
        <v>17</v>
      </c>
      <c r="H8294" s="10" t="s">
        <v>6208</v>
      </c>
      <c r="I8294" s="16">
        <f t="shared" si="132"/>
        <v>102.6</v>
      </c>
      <c r="J8294" s="16">
        <v>239</v>
      </c>
      <c r="K8294" s="17">
        <v>342</v>
      </c>
      <c r="L8294" s="10" t="s">
        <v>19</v>
      </c>
      <c r="M8294" s="10" t="s">
        <v>21188</v>
      </c>
    </row>
    <row r="8295" s="10" customFormat="1" ht="12" spans="1:13">
      <c r="A8295" s="10" t="s">
        <v>21189</v>
      </c>
      <c r="B8295" s="10" t="s">
        <v>21182</v>
      </c>
      <c r="C8295" s="10" t="s">
        <v>15</v>
      </c>
      <c r="D8295" s="10" t="s">
        <v>16</v>
      </c>
      <c r="G8295" s="10" t="s">
        <v>17</v>
      </c>
      <c r="H8295" s="10" t="s">
        <v>6208</v>
      </c>
      <c r="I8295" s="16">
        <f t="shared" si="132"/>
        <v>108</v>
      </c>
      <c r="J8295" s="16">
        <v>252</v>
      </c>
      <c r="K8295" s="17">
        <v>360</v>
      </c>
      <c r="L8295" s="10" t="s">
        <v>19</v>
      </c>
      <c r="M8295" s="10" t="s">
        <v>21190</v>
      </c>
    </row>
    <row r="8296" s="10" customFormat="1" ht="12" spans="1:13">
      <c r="A8296" s="10" t="s">
        <v>21191</v>
      </c>
      <c r="B8296" s="10" t="s">
        <v>10186</v>
      </c>
      <c r="C8296" s="10" t="s">
        <v>15</v>
      </c>
      <c r="D8296" s="10" t="s">
        <v>16</v>
      </c>
      <c r="G8296" s="10" t="s">
        <v>80</v>
      </c>
      <c r="H8296" s="10" t="s">
        <v>6208</v>
      </c>
      <c r="I8296" s="16">
        <f t="shared" si="132"/>
        <v>108</v>
      </c>
      <c r="J8296" s="16">
        <v>252</v>
      </c>
      <c r="K8296" s="17">
        <v>360</v>
      </c>
      <c r="L8296" s="10" t="s">
        <v>19</v>
      </c>
      <c r="M8296" s="10" t="s">
        <v>21192</v>
      </c>
    </row>
    <row r="8297" s="10" customFormat="1" ht="12" spans="1:13">
      <c r="A8297" s="10" t="s">
        <v>21193</v>
      </c>
      <c r="B8297" s="10" t="s">
        <v>8883</v>
      </c>
      <c r="C8297" s="10" t="s">
        <v>15</v>
      </c>
      <c r="D8297" s="10" t="s">
        <v>16</v>
      </c>
      <c r="G8297" s="10" t="s">
        <v>80</v>
      </c>
      <c r="H8297" s="10" t="s">
        <v>6208</v>
      </c>
      <c r="I8297" s="16">
        <f t="shared" si="132"/>
        <v>102.6</v>
      </c>
      <c r="J8297" s="16">
        <v>239</v>
      </c>
      <c r="K8297" s="17">
        <v>342</v>
      </c>
      <c r="L8297" s="10" t="s">
        <v>19</v>
      </c>
      <c r="M8297" s="10" t="s">
        <v>21194</v>
      </c>
    </row>
    <row r="8298" s="10" customFormat="1" ht="12" spans="1:13">
      <c r="A8298" s="10" t="s">
        <v>21195</v>
      </c>
      <c r="B8298" s="10" t="s">
        <v>11533</v>
      </c>
      <c r="C8298" s="10" t="s">
        <v>15</v>
      </c>
      <c r="D8298" s="10" t="s">
        <v>16</v>
      </c>
      <c r="G8298" s="10" t="s">
        <v>17</v>
      </c>
      <c r="H8298" s="10" t="s">
        <v>6208</v>
      </c>
      <c r="I8298" s="16">
        <f t="shared" si="132"/>
        <v>108</v>
      </c>
      <c r="J8298" s="16">
        <v>252</v>
      </c>
      <c r="K8298" s="17">
        <v>360</v>
      </c>
      <c r="L8298" s="10" t="s">
        <v>19</v>
      </c>
      <c r="M8298" s="10" t="s">
        <v>21196</v>
      </c>
    </row>
    <row r="8299" s="10" customFormat="1" ht="12" spans="1:13">
      <c r="A8299" s="10" t="s">
        <v>21197</v>
      </c>
      <c r="B8299" s="10" t="s">
        <v>5001</v>
      </c>
      <c r="C8299" s="10" t="s">
        <v>15</v>
      </c>
      <c r="D8299" s="10" t="s">
        <v>16</v>
      </c>
      <c r="G8299" s="10" t="s">
        <v>111</v>
      </c>
      <c r="H8299" s="10" t="s">
        <v>6208</v>
      </c>
      <c r="I8299" s="16">
        <f t="shared" si="132"/>
        <v>102.6</v>
      </c>
      <c r="J8299" s="16">
        <v>239</v>
      </c>
      <c r="K8299" s="17">
        <v>342</v>
      </c>
      <c r="L8299" s="10" t="s">
        <v>19</v>
      </c>
      <c r="M8299" s="10" t="s">
        <v>21198</v>
      </c>
    </row>
    <row r="8300" s="10" customFormat="1" ht="12" spans="1:13">
      <c r="A8300" s="10" t="s">
        <v>21199</v>
      </c>
      <c r="B8300" s="10" t="s">
        <v>8216</v>
      </c>
      <c r="C8300" s="10" t="s">
        <v>15</v>
      </c>
      <c r="D8300" s="10" t="s">
        <v>16</v>
      </c>
      <c r="G8300" s="10" t="s">
        <v>266</v>
      </c>
      <c r="H8300" s="10" t="s">
        <v>6208</v>
      </c>
      <c r="I8300" s="16">
        <f t="shared" si="132"/>
        <v>108</v>
      </c>
      <c r="J8300" s="16">
        <v>252</v>
      </c>
      <c r="K8300" s="17">
        <v>360</v>
      </c>
      <c r="L8300" s="10" t="s">
        <v>19</v>
      </c>
      <c r="M8300" s="10" t="s">
        <v>21200</v>
      </c>
    </row>
    <row r="8301" s="10" customFormat="1" ht="12" spans="1:13">
      <c r="A8301" s="10" t="s">
        <v>21201</v>
      </c>
      <c r="B8301" s="10" t="s">
        <v>6527</v>
      </c>
      <c r="C8301" s="10" t="s">
        <v>15</v>
      </c>
      <c r="D8301" s="10" t="s">
        <v>16</v>
      </c>
      <c r="G8301" s="10" t="s">
        <v>266</v>
      </c>
      <c r="H8301" s="10" t="s">
        <v>6208</v>
      </c>
      <c r="I8301" s="16">
        <f t="shared" si="132"/>
        <v>108</v>
      </c>
      <c r="J8301" s="16">
        <v>252</v>
      </c>
      <c r="K8301" s="17">
        <v>360</v>
      </c>
      <c r="L8301" s="10" t="s">
        <v>19</v>
      </c>
      <c r="M8301" s="10" t="s">
        <v>21202</v>
      </c>
    </row>
    <row r="8302" s="10" customFormat="1" ht="12" spans="1:13">
      <c r="A8302" s="10" t="s">
        <v>21203</v>
      </c>
      <c r="B8302" s="10" t="s">
        <v>21204</v>
      </c>
      <c r="C8302" s="10" t="s">
        <v>15</v>
      </c>
      <c r="D8302" s="10" t="s">
        <v>16</v>
      </c>
      <c r="G8302" s="10" t="s">
        <v>29</v>
      </c>
      <c r="H8302" s="10" t="s">
        <v>6208</v>
      </c>
      <c r="I8302" s="16">
        <f t="shared" si="132"/>
        <v>105</v>
      </c>
      <c r="J8302" s="16">
        <v>245</v>
      </c>
      <c r="K8302" s="17">
        <v>350</v>
      </c>
      <c r="L8302" s="10" t="s">
        <v>19</v>
      </c>
      <c r="M8302" s="10" t="s">
        <v>21205</v>
      </c>
    </row>
    <row r="8303" s="10" customFormat="1" ht="12" spans="1:13">
      <c r="A8303" s="10" t="s">
        <v>21206</v>
      </c>
      <c r="B8303" s="10" t="s">
        <v>21207</v>
      </c>
      <c r="C8303" s="10" t="s">
        <v>15</v>
      </c>
      <c r="D8303" s="10" t="s">
        <v>16</v>
      </c>
      <c r="G8303" s="10" t="s">
        <v>29</v>
      </c>
      <c r="H8303" s="10" t="s">
        <v>6208</v>
      </c>
      <c r="I8303" s="16">
        <f t="shared" si="132"/>
        <v>105</v>
      </c>
      <c r="J8303" s="16">
        <v>245</v>
      </c>
      <c r="K8303" s="17">
        <v>350</v>
      </c>
      <c r="L8303" s="10" t="s">
        <v>19</v>
      </c>
      <c r="M8303" s="10" t="s">
        <v>21208</v>
      </c>
    </row>
    <row r="8304" s="10" customFormat="1" ht="12" spans="1:13">
      <c r="A8304" s="10" t="s">
        <v>21209</v>
      </c>
      <c r="B8304" s="10" t="s">
        <v>11172</v>
      </c>
      <c r="C8304" s="10" t="s">
        <v>15</v>
      </c>
      <c r="D8304" s="10" t="s">
        <v>16</v>
      </c>
      <c r="G8304" s="10" t="s">
        <v>29</v>
      </c>
      <c r="H8304" s="10" t="s">
        <v>6208</v>
      </c>
      <c r="I8304" s="16">
        <f t="shared" si="132"/>
        <v>105</v>
      </c>
      <c r="J8304" s="16">
        <v>245</v>
      </c>
      <c r="K8304" s="17">
        <v>350</v>
      </c>
      <c r="L8304" s="10" t="s">
        <v>19</v>
      </c>
      <c r="M8304" s="10" t="s">
        <v>21210</v>
      </c>
    </row>
    <row r="8305" s="10" customFormat="1" ht="12" spans="1:13">
      <c r="A8305" s="10" t="s">
        <v>21211</v>
      </c>
      <c r="B8305" s="10" t="s">
        <v>1542</v>
      </c>
      <c r="C8305" s="10" t="s">
        <v>15</v>
      </c>
      <c r="D8305" s="10" t="s">
        <v>16</v>
      </c>
      <c r="G8305" s="10" t="s">
        <v>29</v>
      </c>
      <c r="H8305" s="10" t="s">
        <v>6208</v>
      </c>
      <c r="I8305" s="16">
        <f t="shared" si="132"/>
        <v>94.2</v>
      </c>
      <c r="J8305" s="16">
        <v>220</v>
      </c>
      <c r="K8305" s="17">
        <v>314</v>
      </c>
      <c r="L8305" s="10" t="s">
        <v>19</v>
      </c>
      <c r="M8305" s="10" t="s">
        <v>21212</v>
      </c>
    </row>
    <row r="8306" s="10" customFormat="1" ht="12" spans="1:13">
      <c r="A8306" s="10" t="s">
        <v>21213</v>
      </c>
      <c r="B8306" s="10" t="s">
        <v>21214</v>
      </c>
      <c r="C8306" s="10" t="s">
        <v>15</v>
      </c>
      <c r="D8306" s="10" t="s">
        <v>16</v>
      </c>
      <c r="G8306" s="10" t="s">
        <v>29</v>
      </c>
      <c r="H8306" s="10" t="s">
        <v>6208</v>
      </c>
      <c r="I8306" s="16">
        <f t="shared" si="132"/>
        <v>105</v>
      </c>
      <c r="J8306" s="16">
        <v>245</v>
      </c>
      <c r="K8306" s="17">
        <v>350</v>
      </c>
      <c r="L8306" s="10" t="s">
        <v>19</v>
      </c>
      <c r="M8306" s="10" t="s">
        <v>21215</v>
      </c>
    </row>
    <row r="8307" s="10" customFormat="1" ht="12" spans="1:13">
      <c r="A8307" s="10" t="s">
        <v>21216</v>
      </c>
      <c r="B8307" s="10" t="s">
        <v>21217</v>
      </c>
      <c r="C8307" s="10" t="s">
        <v>15</v>
      </c>
      <c r="D8307" s="10" t="s">
        <v>16</v>
      </c>
      <c r="G8307" s="10" t="s">
        <v>17</v>
      </c>
      <c r="H8307" s="10" t="s">
        <v>6208</v>
      </c>
      <c r="I8307" s="16">
        <f t="shared" si="132"/>
        <v>108</v>
      </c>
      <c r="J8307" s="16">
        <v>252</v>
      </c>
      <c r="K8307" s="17">
        <v>360</v>
      </c>
      <c r="L8307" s="10" t="s">
        <v>19</v>
      </c>
      <c r="M8307" s="10" t="s">
        <v>21218</v>
      </c>
    </row>
    <row r="8308" s="10" customFormat="1" ht="12" spans="1:13">
      <c r="A8308" s="10" t="s">
        <v>21219</v>
      </c>
      <c r="B8308" s="10" t="s">
        <v>21220</v>
      </c>
      <c r="C8308" s="10" t="s">
        <v>15</v>
      </c>
      <c r="D8308" s="10" t="s">
        <v>16</v>
      </c>
      <c r="G8308" s="10" t="s">
        <v>17</v>
      </c>
      <c r="H8308" s="10" t="s">
        <v>6208</v>
      </c>
      <c r="I8308" s="16">
        <f t="shared" ref="I8308:I8371" si="133">K8308*0.3</f>
        <v>108</v>
      </c>
      <c r="J8308" s="16">
        <v>252</v>
      </c>
      <c r="K8308" s="17">
        <v>360</v>
      </c>
      <c r="L8308" s="10" t="s">
        <v>19</v>
      </c>
      <c r="M8308" s="10" t="s">
        <v>21221</v>
      </c>
    </row>
    <row r="8309" s="10" customFormat="1" ht="12" spans="1:13">
      <c r="A8309" s="10" t="s">
        <v>21222</v>
      </c>
      <c r="B8309" s="10" t="s">
        <v>3482</v>
      </c>
      <c r="C8309" s="10" t="s">
        <v>15</v>
      </c>
      <c r="D8309" s="10" t="s">
        <v>16</v>
      </c>
      <c r="G8309" s="10" t="s">
        <v>17</v>
      </c>
      <c r="H8309" s="10" t="s">
        <v>6208</v>
      </c>
      <c r="I8309" s="16">
        <f t="shared" si="133"/>
        <v>108</v>
      </c>
      <c r="J8309" s="16">
        <v>252</v>
      </c>
      <c r="K8309" s="17">
        <v>360</v>
      </c>
      <c r="L8309" s="10" t="s">
        <v>19</v>
      </c>
      <c r="M8309" s="10" t="s">
        <v>21223</v>
      </c>
    </row>
    <row r="8310" s="10" customFormat="1" ht="12" spans="1:13">
      <c r="A8310" s="10" t="s">
        <v>21224</v>
      </c>
      <c r="B8310" s="10" t="s">
        <v>10699</v>
      </c>
      <c r="C8310" s="10" t="s">
        <v>15</v>
      </c>
      <c r="D8310" s="10" t="s">
        <v>16</v>
      </c>
      <c r="G8310" s="10" t="s">
        <v>272</v>
      </c>
      <c r="H8310" s="10" t="s">
        <v>6208</v>
      </c>
      <c r="I8310" s="16">
        <f t="shared" si="133"/>
        <v>119.4</v>
      </c>
      <c r="J8310" s="16">
        <v>279</v>
      </c>
      <c r="K8310" s="17">
        <v>398</v>
      </c>
      <c r="L8310" s="10" t="s">
        <v>19</v>
      </c>
      <c r="M8310" s="10" t="s">
        <v>21225</v>
      </c>
    </row>
    <row r="8311" s="10" customFormat="1" ht="12" spans="1:13">
      <c r="A8311" s="10" t="s">
        <v>21226</v>
      </c>
      <c r="B8311" s="10" t="s">
        <v>8216</v>
      </c>
      <c r="C8311" s="10" t="s">
        <v>15</v>
      </c>
      <c r="D8311" s="10" t="s">
        <v>16</v>
      </c>
      <c r="G8311" s="10" t="s">
        <v>272</v>
      </c>
      <c r="H8311" s="10" t="s">
        <v>6208</v>
      </c>
      <c r="I8311" s="16">
        <f t="shared" si="133"/>
        <v>113.4</v>
      </c>
      <c r="J8311" s="16">
        <v>265</v>
      </c>
      <c r="K8311" s="17">
        <v>378</v>
      </c>
      <c r="L8311" s="10" t="s">
        <v>19</v>
      </c>
      <c r="M8311" s="10" t="s">
        <v>21227</v>
      </c>
    </row>
    <row r="8312" s="10" customFormat="1" ht="12" spans="1:13">
      <c r="A8312" s="10" t="s">
        <v>21228</v>
      </c>
      <c r="B8312" s="10" t="s">
        <v>5539</v>
      </c>
      <c r="C8312" s="10" t="s">
        <v>15</v>
      </c>
      <c r="D8312" s="10" t="s">
        <v>16</v>
      </c>
      <c r="G8312" s="10" t="s">
        <v>272</v>
      </c>
      <c r="H8312" s="10" t="s">
        <v>6208</v>
      </c>
      <c r="I8312" s="16">
        <f t="shared" si="133"/>
        <v>113.4</v>
      </c>
      <c r="J8312" s="16">
        <v>265</v>
      </c>
      <c r="K8312" s="17">
        <v>378</v>
      </c>
      <c r="L8312" s="10" t="s">
        <v>19</v>
      </c>
      <c r="M8312" s="10" t="s">
        <v>21229</v>
      </c>
    </row>
    <row r="8313" s="10" customFormat="1" ht="12" spans="1:13">
      <c r="A8313" s="10" t="s">
        <v>21230</v>
      </c>
      <c r="B8313" s="10" t="s">
        <v>9462</v>
      </c>
      <c r="C8313" s="10" t="s">
        <v>15</v>
      </c>
      <c r="D8313" s="10" t="s">
        <v>16</v>
      </c>
      <c r="G8313" s="10" t="s">
        <v>272</v>
      </c>
      <c r="H8313" s="10" t="s">
        <v>6208</v>
      </c>
      <c r="I8313" s="16">
        <f t="shared" si="133"/>
        <v>119.4</v>
      </c>
      <c r="J8313" s="16">
        <v>279</v>
      </c>
      <c r="K8313" s="17">
        <v>398</v>
      </c>
      <c r="L8313" s="10" t="s">
        <v>19</v>
      </c>
      <c r="M8313" s="10" t="s">
        <v>21231</v>
      </c>
    </row>
    <row r="8314" s="10" customFormat="1" ht="12" spans="1:13">
      <c r="A8314" s="10" t="s">
        <v>21232</v>
      </c>
      <c r="B8314" s="10" t="s">
        <v>581</v>
      </c>
      <c r="C8314" s="10" t="s">
        <v>15</v>
      </c>
      <c r="D8314" s="10" t="s">
        <v>16</v>
      </c>
      <c r="G8314" s="10" t="s">
        <v>272</v>
      </c>
      <c r="H8314" s="10" t="s">
        <v>6208</v>
      </c>
      <c r="I8314" s="16">
        <f t="shared" si="133"/>
        <v>119.4</v>
      </c>
      <c r="J8314" s="16">
        <v>279</v>
      </c>
      <c r="K8314" s="17">
        <v>398</v>
      </c>
      <c r="L8314" s="10" t="s">
        <v>19</v>
      </c>
      <c r="M8314" s="10" t="s">
        <v>21233</v>
      </c>
    </row>
    <row r="8315" s="10" customFormat="1" ht="12" spans="1:13">
      <c r="A8315" s="10" t="s">
        <v>21234</v>
      </c>
      <c r="B8315" s="10" t="s">
        <v>21235</v>
      </c>
      <c r="C8315" s="10" t="s">
        <v>15</v>
      </c>
      <c r="D8315" s="10" t="s">
        <v>16</v>
      </c>
      <c r="G8315" s="10" t="s">
        <v>80</v>
      </c>
      <c r="H8315" s="10" t="s">
        <v>6208</v>
      </c>
      <c r="I8315" s="16">
        <f t="shared" si="133"/>
        <v>114</v>
      </c>
      <c r="J8315" s="16">
        <v>266</v>
      </c>
      <c r="K8315" s="17">
        <v>380</v>
      </c>
      <c r="L8315" s="10" t="s">
        <v>19</v>
      </c>
      <c r="M8315" s="10" t="s">
        <v>21236</v>
      </c>
    </row>
    <row r="8316" s="10" customFormat="1" ht="12" spans="1:13">
      <c r="A8316" s="10" t="s">
        <v>21237</v>
      </c>
      <c r="B8316" s="10" t="s">
        <v>21220</v>
      </c>
      <c r="C8316" s="10" t="s">
        <v>15</v>
      </c>
      <c r="D8316" s="10" t="s">
        <v>16</v>
      </c>
      <c r="G8316" s="10" t="s">
        <v>188</v>
      </c>
      <c r="H8316" s="10" t="s">
        <v>6208</v>
      </c>
      <c r="I8316" s="16">
        <f t="shared" si="133"/>
        <v>126</v>
      </c>
      <c r="J8316" s="16">
        <v>294</v>
      </c>
      <c r="K8316" s="17">
        <v>420</v>
      </c>
      <c r="L8316" s="10" t="s">
        <v>19</v>
      </c>
      <c r="M8316" s="10" t="s">
        <v>21238</v>
      </c>
    </row>
    <row r="8317" s="10" customFormat="1" ht="12" spans="1:13">
      <c r="A8317" s="10" t="s">
        <v>21239</v>
      </c>
      <c r="B8317" s="10" t="s">
        <v>3239</v>
      </c>
      <c r="C8317" s="10" t="s">
        <v>15</v>
      </c>
      <c r="D8317" s="10" t="s">
        <v>16</v>
      </c>
      <c r="G8317" s="10" t="s">
        <v>17</v>
      </c>
      <c r="H8317" s="10" t="s">
        <v>6208</v>
      </c>
      <c r="I8317" s="16">
        <f t="shared" si="133"/>
        <v>102.6</v>
      </c>
      <c r="J8317" s="16">
        <v>239</v>
      </c>
      <c r="K8317" s="17">
        <v>342</v>
      </c>
      <c r="L8317" s="10" t="s">
        <v>19</v>
      </c>
      <c r="M8317" s="10" t="s">
        <v>21240</v>
      </c>
    </row>
    <row r="8318" s="10" customFormat="1" ht="12" spans="1:13">
      <c r="A8318" s="10" t="s">
        <v>21241</v>
      </c>
      <c r="B8318" s="10" t="s">
        <v>17916</v>
      </c>
      <c r="C8318" s="10" t="s">
        <v>15</v>
      </c>
      <c r="D8318" s="10" t="s">
        <v>16</v>
      </c>
      <c r="G8318" s="10" t="s">
        <v>188</v>
      </c>
      <c r="H8318" s="10" t="s">
        <v>6208</v>
      </c>
      <c r="I8318" s="16">
        <f t="shared" si="133"/>
        <v>126</v>
      </c>
      <c r="J8318" s="16">
        <v>294</v>
      </c>
      <c r="K8318" s="17">
        <v>420</v>
      </c>
      <c r="L8318" s="10" t="s">
        <v>19</v>
      </c>
      <c r="M8318" s="10" t="s">
        <v>21242</v>
      </c>
    </row>
    <row r="8319" s="10" customFormat="1" ht="12" spans="1:13">
      <c r="A8319" s="10" t="s">
        <v>21243</v>
      </c>
      <c r="B8319" s="10" t="s">
        <v>11004</v>
      </c>
      <c r="C8319" s="10" t="s">
        <v>15</v>
      </c>
      <c r="D8319" s="10" t="s">
        <v>16</v>
      </c>
      <c r="G8319" s="10" t="s">
        <v>266</v>
      </c>
      <c r="H8319" s="10" t="s">
        <v>6208</v>
      </c>
      <c r="I8319" s="16">
        <f t="shared" si="133"/>
        <v>120</v>
      </c>
      <c r="J8319" s="16">
        <v>280</v>
      </c>
      <c r="K8319" s="17">
        <v>400</v>
      </c>
      <c r="L8319" s="10" t="s">
        <v>19</v>
      </c>
      <c r="M8319" s="10" t="s">
        <v>21244</v>
      </c>
    </row>
    <row r="8320" s="10" customFormat="1" ht="12" spans="1:13">
      <c r="A8320" s="10" t="s">
        <v>21245</v>
      </c>
      <c r="B8320" s="10" t="s">
        <v>17916</v>
      </c>
      <c r="C8320" s="10" t="s">
        <v>15</v>
      </c>
      <c r="D8320" s="10" t="s">
        <v>16</v>
      </c>
      <c r="G8320" s="10" t="s">
        <v>278</v>
      </c>
      <c r="H8320" s="10" t="s">
        <v>6208</v>
      </c>
      <c r="I8320" s="16">
        <f t="shared" si="133"/>
        <v>129</v>
      </c>
      <c r="J8320" s="16">
        <v>301</v>
      </c>
      <c r="K8320" s="17">
        <v>430</v>
      </c>
      <c r="L8320" s="10" t="s">
        <v>19</v>
      </c>
      <c r="M8320" s="10" t="s">
        <v>21246</v>
      </c>
    </row>
    <row r="8321" s="10" customFormat="1" ht="12" spans="1:13">
      <c r="A8321" s="10" t="s">
        <v>21247</v>
      </c>
      <c r="B8321" s="10" t="s">
        <v>13630</v>
      </c>
      <c r="C8321" s="10" t="s">
        <v>15</v>
      </c>
      <c r="D8321" s="10" t="s">
        <v>16</v>
      </c>
      <c r="G8321" s="10" t="s">
        <v>278</v>
      </c>
      <c r="H8321" s="10" t="s">
        <v>6208</v>
      </c>
      <c r="I8321" s="16">
        <f t="shared" si="133"/>
        <v>122.4</v>
      </c>
      <c r="J8321" s="16">
        <v>286</v>
      </c>
      <c r="K8321" s="17">
        <v>408</v>
      </c>
      <c r="L8321" s="10" t="s">
        <v>19</v>
      </c>
      <c r="M8321" s="10" t="s">
        <v>21248</v>
      </c>
    </row>
    <row r="8322" s="10" customFormat="1" ht="12" spans="1:13">
      <c r="A8322" s="10" t="s">
        <v>21249</v>
      </c>
      <c r="B8322" s="10" t="s">
        <v>11004</v>
      </c>
      <c r="C8322" s="10" t="s">
        <v>15</v>
      </c>
      <c r="D8322" s="10" t="s">
        <v>16</v>
      </c>
      <c r="G8322" s="10" t="s">
        <v>278</v>
      </c>
      <c r="H8322" s="10" t="s">
        <v>6208</v>
      </c>
      <c r="I8322" s="16">
        <f t="shared" si="133"/>
        <v>129</v>
      </c>
      <c r="J8322" s="16">
        <v>301</v>
      </c>
      <c r="K8322" s="17">
        <v>430</v>
      </c>
      <c r="L8322" s="10" t="s">
        <v>19</v>
      </c>
      <c r="M8322" s="10" t="s">
        <v>21250</v>
      </c>
    </row>
    <row r="8323" s="10" customFormat="1" ht="12" spans="1:13">
      <c r="A8323" s="10" t="s">
        <v>21251</v>
      </c>
      <c r="B8323" s="10" t="s">
        <v>21217</v>
      </c>
      <c r="C8323" s="10" t="s">
        <v>15</v>
      </c>
      <c r="D8323" s="10" t="s">
        <v>16</v>
      </c>
      <c r="G8323" s="10" t="s">
        <v>29</v>
      </c>
      <c r="H8323" s="10" t="s">
        <v>6208</v>
      </c>
      <c r="I8323" s="16">
        <f t="shared" si="133"/>
        <v>105</v>
      </c>
      <c r="J8323" s="16">
        <v>245</v>
      </c>
      <c r="K8323" s="17">
        <v>350</v>
      </c>
      <c r="L8323" s="10" t="s">
        <v>19</v>
      </c>
      <c r="M8323" s="10" t="s">
        <v>21252</v>
      </c>
    </row>
    <row r="8324" s="10" customFormat="1" ht="12" spans="1:13">
      <c r="A8324" s="10" t="s">
        <v>21253</v>
      </c>
      <c r="B8324" s="10" t="s">
        <v>17916</v>
      </c>
      <c r="C8324" s="10" t="s">
        <v>15</v>
      </c>
      <c r="D8324" s="10" t="s">
        <v>16</v>
      </c>
      <c r="G8324" s="10" t="s">
        <v>17</v>
      </c>
      <c r="H8324" s="10" t="s">
        <v>6208</v>
      </c>
      <c r="I8324" s="16">
        <f t="shared" si="133"/>
        <v>108</v>
      </c>
      <c r="J8324" s="16">
        <v>252</v>
      </c>
      <c r="K8324" s="17">
        <v>360</v>
      </c>
      <c r="L8324" s="10" t="s">
        <v>19</v>
      </c>
      <c r="M8324" s="10" t="s">
        <v>21254</v>
      </c>
    </row>
    <row r="8325" s="10" customFormat="1" ht="12" spans="1:13">
      <c r="A8325" s="10" t="s">
        <v>21255</v>
      </c>
      <c r="B8325" s="10" t="s">
        <v>6963</v>
      </c>
      <c r="C8325" s="10" t="s">
        <v>15</v>
      </c>
      <c r="D8325" s="10" t="s">
        <v>16</v>
      </c>
      <c r="G8325" s="10" t="s">
        <v>17</v>
      </c>
      <c r="H8325" s="10" t="s">
        <v>6208</v>
      </c>
      <c r="I8325" s="16">
        <f t="shared" si="133"/>
        <v>118.8</v>
      </c>
      <c r="J8325" s="16">
        <v>277</v>
      </c>
      <c r="K8325" s="17">
        <v>396</v>
      </c>
      <c r="L8325" s="10" t="s">
        <v>19</v>
      </c>
      <c r="M8325" s="10" t="s">
        <v>21256</v>
      </c>
    </row>
    <row r="8326" s="10" customFormat="1" ht="12" spans="1:13">
      <c r="A8326" s="10" t="s">
        <v>21257</v>
      </c>
      <c r="B8326" s="10" t="s">
        <v>21217</v>
      </c>
      <c r="C8326" s="10" t="s">
        <v>15</v>
      </c>
      <c r="D8326" s="10" t="s">
        <v>16</v>
      </c>
      <c r="G8326" s="10" t="s">
        <v>80</v>
      </c>
      <c r="H8326" s="10" t="s">
        <v>6208</v>
      </c>
      <c r="I8326" s="16">
        <f t="shared" si="133"/>
        <v>114</v>
      </c>
      <c r="J8326" s="16">
        <v>266</v>
      </c>
      <c r="K8326" s="17">
        <v>380</v>
      </c>
      <c r="L8326" s="10" t="s">
        <v>19</v>
      </c>
      <c r="M8326" s="10" t="s">
        <v>21258</v>
      </c>
    </row>
    <row r="8327" s="10" customFormat="1" ht="12" spans="1:13">
      <c r="A8327" s="10" t="s">
        <v>21259</v>
      </c>
      <c r="B8327" s="10" t="s">
        <v>8452</v>
      </c>
      <c r="C8327" s="10" t="s">
        <v>15</v>
      </c>
      <c r="D8327" s="10" t="s">
        <v>16</v>
      </c>
      <c r="G8327" s="10" t="s">
        <v>80</v>
      </c>
      <c r="H8327" s="10" t="s">
        <v>6208</v>
      </c>
      <c r="I8327" s="16">
        <f t="shared" si="133"/>
        <v>102.6</v>
      </c>
      <c r="J8327" s="16">
        <v>239</v>
      </c>
      <c r="K8327" s="17">
        <v>342</v>
      </c>
      <c r="L8327" s="10" t="s">
        <v>19</v>
      </c>
      <c r="M8327" s="10" t="s">
        <v>21260</v>
      </c>
    </row>
    <row r="8328" s="10" customFormat="1" ht="12" spans="1:13">
      <c r="A8328" s="10" t="s">
        <v>21261</v>
      </c>
      <c r="B8328" s="10" t="s">
        <v>1566</v>
      </c>
      <c r="C8328" s="10" t="s">
        <v>15</v>
      </c>
      <c r="D8328" s="10" t="s">
        <v>16</v>
      </c>
      <c r="G8328" s="10" t="s">
        <v>459</v>
      </c>
      <c r="H8328" s="10" t="s">
        <v>6208</v>
      </c>
      <c r="I8328" s="16">
        <f t="shared" si="133"/>
        <v>121.2</v>
      </c>
      <c r="J8328" s="16">
        <v>283</v>
      </c>
      <c r="K8328" s="17">
        <v>404</v>
      </c>
      <c r="L8328" s="10" t="s">
        <v>19</v>
      </c>
      <c r="M8328" s="10" t="s">
        <v>21262</v>
      </c>
    </row>
    <row r="8329" s="10" customFormat="1" ht="12" spans="1:13">
      <c r="A8329" s="10" t="s">
        <v>21263</v>
      </c>
      <c r="B8329" s="10" t="s">
        <v>11661</v>
      </c>
      <c r="C8329" s="10" t="s">
        <v>15</v>
      </c>
      <c r="D8329" s="10" t="s">
        <v>16</v>
      </c>
      <c r="G8329" s="10" t="s">
        <v>17</v>
      </c>
      <c r="H8329" s="10" t="s">
        <v>6208</v>
      </c>
      <c r="I8329" s="16">
        <f t="shared" si="133"/>
        <v>108</v>
      </c>
      <c r="J8329" s="16">
        <v>252</v>
      </c>
      <c r="K8329" s="17">
        <v>360</v>
      </c>
      <c r="L8329" s="10" t="s">
        <v>19</v>
      </c>
      <c r="M8329" s="10" t="s">
        <v>21264</v>
      </c>
    </row>
    <row r="8330" s="10" customFormat="1" ht="12" spans="1:13">
      <c r="A8330" s="10" t="s">
        <v>21265</v>
      </c>
      <c r="B8330" s="10" t="s">
        <v>6394</v>
      </c>
      <c r="C8330" s="10" t="s">
        <v>15</v>
      </c>
      <c r="D8330" s="10" t="s">
        <v>16</v>
      </c>
      <c r="G8330" s="10" t="s">
        <v>188</v>
      </c>
      <c r="H8330" s="10" t="s">
        <v>6208</v>
      </c>
      <c r="I8330" s="16">
        <f t="shared" si="133"/>
        <v>126</v>
      </c>
      <c r="J8330" s="16">
        <v>294</v>
      </c>
      <c r="K8330" s="17">
        <v>420</v>
      </c>
      <c r="L8330" s="10" t="s">
        <v>19</v>
      </c>
      <c r="M8330" s="10" t="s">
        <v>21266</v>
      </c>
    </row>
    <row r="8331" s="10" customFormat="1" ht="12" spans="1:13">
      <c r="A8331" s="10" t="s">
        <v>21267</v>
      </c>
      <c r="B8331" s="10" t="s">
        <v>3110</v>
      </c>
      <c r="C8331" s="10" t="s">
        <v>15</v>
      </c>
      <c r="D8331" s="10" t="s">
        <v>16</v>
      </c>
      <c r="G8331" s="10" t="s">
        <v>17</v>
      </c>
      <c r="H8331" s="10" t="s">
        <v>6208</v>
      </c>
      <c r="I8331" s="16">
        <f t="shared" si="133"/>
        <v>108</v>
      </c>
      <c r="J8331" s="16">
        <v>252</v>
      </c>
      <c r="K8331" s="17">
        <v>360</v>
      </c>
      <c r="L8331" s="10" t="s">
        <v>19</v>
      </c>
      <c r="M8331" s="10" t="s">
        <v>21268</v>
      </c>
    </row>
    <row r="8332" s="10" customFormat="1" ht="12" spans="1:13">
      <c r="A8332" s="10" t="s">
        <v>21269</v>
      </c>
      <c r="B8332" s="10" t="s">
        <v>569</v>
      </c>
      <c r="C8332" s="10" t="s">
        <v>15</v>
      </c>
      <c r="D8332" s="10" t="s">
        <v>16</v>
      </c>
      <c r="G8332" s="10" t="s">
        <v>188</v>
      </c>
      <c r="H8332" s="10" t="s">
        <v>6208</v>
      </c>
      <c r="I8332" s="16">
        <f t="shared" si="133"/>
        <v>113.4</v>
      </c>
      <c r="J8332" s="16">
        <v>265</v>
      </c>
      <c r="K8332" s="17">
        <v>378</v>
      </c>
      <c r="L8332" s="10" t="s">
        <v>19</v>
      </c>
      <c r="M8332" s="10" t="s">
        <v>21270</v>
      </c>
    </row>
    <row r="8333" s="10" customFormat="1" ht="12" spans="1:13">
      <c r="A8333" s="10" t="s">
        <v>21271</v>
      </c>
      <c r="B8333" s="10" t="s">
        <v>21272</v>
      </c>
      <c r="C8333" s="10" t="s">
        <v>15</v>
      </c>
      <c r="D8333" s="10" t="s">
        <v>16</v>
      </c>
      <c r="G8333" s="10" t="s">
        <v>29</v>
      </c>
      <c r="H8333" s="10" t="s">
        <v>6208</v>
      </c>
      <c r="I8333" s="16">
        <f t="shared" si="133"/>
        <v>105</v>
      </c>
      <c r="J8333" s="16">
        <v>245</v>
      </c>
      <c r="K8333" s="17">
        <v>350</v>
      </c>
      <c r="L8333" s="10" t="s">
        <v>19</v>
      </c>
      <c r="M8333" s="10" t="s">
        <v>21273</v>
      </c>
    </row>
    <row r="8334" s="10" customFormat="1" ht="12" spans="1:13">
      <c r="A8334" s="10" t="s">
        <v>21274</v>
      </c>
      <c r="B8334" s="10" t="s">
        <v>21275</v>
      </c>
      <c r="C8334" s="10" t="s">
        <v>15</v>
      </c>
      <c r="D8334" s="10" t="s">
        <v>16</v>
      </c>
      <c r="G8334" s="10" t="s">
        <v>29</v>
      </c>
      <c r="H8334" s="10" t="s">
        <v>6208</v>
      </c>
      <c r="I8334" s="16">
        <f t="shared" si="133"/>
        <v>105</v>
      </c>
      <c r="J8334" s="16">
        <v>245</v>
      </c>
      <c r="K8334" s="17">
        <v>350</v>
      </c>
      <c r="L8334" s="10" t="s">
        <v>39</v>
      </c>
      <c r="M8334" s="10" t="s">
        <v>21276</v>
      </c>
    </row>
    <row r="8335" s="10" customFormat="1" ht="12" spans="1:13">
      <c r="A8335" s="10" t="s">
        <v>21277</v>
      </c>
      <c r="B8335" s="10" t="s">
        <v>18449</v>
      </c>
      <c r="C8335" s="10" t="s">
        <v>15</v>
      </c>
      <c r="D8335" s="10" t="s">
        <v>16</v>
      </c>
      <c r="G8335" s="10" t="s">
        <v>80</v>
      </c>
      <c r="H8335" s="10" t="s">
        <v>6208</v>
      </c>
      <c r="I8335" s="16">
        <f t="shared" si="133"/>
        <v>114</v>
      </c>
      <c r="J8335" s="16">
        <v>266</v>
      </c>
      <c r="K8335" s="17">
        <v>380</v>
      </c>
      <c r="L8335" s="10" t="s">
        <v>19</v>
      </c>
      <c r="M8335" s="10" t="s">
        <v>21278</v>
      </c>
    </row>
    <row r="8336" s="10" customFormat="1" ht="12" spans="1:13">
      <c r="A8336" s="10" t="s">
        <v>21279</v>
      </c>
      <c r="B8336" s="10" t="s">
        <v>8883</v>
      </c>
      <c r="C8336" s="10" t="s">
        <v>15</v>
      </c>
      <c r="D8336" s="10" t="s">
        <v>16</v>
      </c>
      <c r="G8336" s="10" t="s">
        <v>17</v>
      </c>
      <c r="H8336" s="10" t="s">
        <v>6208</v>
      </c>
      <c r="I8336" s="16">
        <f t="shared" si="133"/>
        <v>97.2</v>
      </c>
      <c r="J8336" s="16">
        <v>227</v>
      </c>
      <c r="K8336" s="17">
        <v>324</v>
      </c>
      <c r="L8336" s="10" t="s">
        <v>19</v>
      </c>
      <c r="M8336" s="10" t="s">
        <v>21280</v>
      </c>
    </row>
    <row r="8337" s="10" customFormat="1" ht="12" spans="1:13">
      <c r="A8337" s="10" t="s">
        <v>21281</v>
      </c>
      <c r="B8337" s="10" t="s">
        <v>3352</v>
      </c>
      <c r="C8337" s="10" t="s">
        <v>15</v>
      </c>
      <c r="D8337" s="10" t="s">
        <v>16</v>
      </c>
      <c r="G8337" s="10" t="s">
        <v>29</v>
      </c>
      <c r="H8337" s="10" t="s">
        <v>6208</v>
      </c>
      <c r="I8337" s="16">
        <f t="shared" si="133"/>
        <v>105</v>
      </c>
      <c r="J8337" s="16">
        <v>245</v>
      </c>
      <c r="K8337" s="17">
        <v>350</v>
      </c>
      <c r="L8337" s="10" t="s">
        <v>19</v>
      </c>
      <c r="M8337" s="10" t="s">
        <v>21282</v>
      </c>
    </row>
    <row r="8338" s="10" customFormat="1" ht="12" spans="1:13">
      <c r="A8338" s="10" t="s">
        <v>21283</v>
      </c>
      <c r="B8338" s="10" t="s">
        <v>21284</v>
      </c>
      <c r="C8338" s="10" t="s">
        <v>15</v>
      </c>
      <c r="D8338" s="10" t="s">
        <v>16</v>
      </c>
      <c r="G8338" s="10" t="s">
        <v>80</v>
      </c>
      <c r="H8338" s="10" t="s">
        <v>6208</v>
      </c>
      <c r="I8338" s="16">
        <f t="shared" si="133"/>
        <v>125.4</v>
      </c>
      <c r="J8338" s="16">
        <v>293</v>
      </c>
      <c r="K8338" s="17">
        <v>418</v>
      </c>
      <c r="L8338" s="10" t="s">
        <v>19</v>
      </c>
      <c r="M8338" s="10" t="s">
        <v>21285</v>
      </c>
    </row>
    <row r="8339" s="10" customFormat="1" ht="12" spans="1:13">
      <c r="A8339" s="10" t="s">
        <v>21286</v>
      </c>
      <c r="B8339" s="10" t="s">
        <v>4614</v>
      </c>
      <c r="C8339" s="10" t="s">
        <v>15</v>
      </c>
      <c r="D8339" s="10" t="s">
        <v>16</v>
      </c>
      <c r="G8339" s="10" t="s">
        <v>4615</v>
      </c>
      <c r="H8339" s="10" t="s">
        <v>6208</v>
      </c>
      <c r="I8339" s="16">
        <f t="shared" si="133"/>
        <v>102.6</v>
      </c>
      <c r="J8339" s="16">
        <v>239</v>
      </c>
      <c r="K8339" s="17">
        <v>342</v>
      </c>
      <c r="L8339" s="10" t="s">
        <v>19</v>
      </c>
      <c r="M8339" s="10" t="s">
        <v>21287</v>
      </c>
    </row>
    <row r="8340" s="10" customFormat="1" ht="12" spans="1:13">
      <c r="A8340" s="10" t="s">
        <v>21288</v>
      </c>
      <c r="B8340" s="10" t="s">
        <v>4614</v>
      </c>
      <c r="C8340" s="10" t="s">
        <v>15</v>
      </c>
      <c r="D8340" s="10" t="s">
        <v>16</v>
      </c>
      <c r="G8340" s="10" t="s">
        <v>4615</v>
      </c>
      <c r="H8340" s="10" t="s">
        <v>6208</v>
      </c>
      <c r="I8340" s="16">
        <f t="shared" si="133"/>
        <v>102.6</v>
      </c>
      <c r="J8340" s="16">
        <v>239</v>
      </c>
      <c r="K8340" s="17">
        <v>342</v>
      </c>
      <c r="L8340" s="10" t="s">
        <v>19</v>
      </c>
      <c r="M8340" s="10" t="s">
        <v>21289</v>
      </c>
    </row>
    <row r="8341" s="10" customFormat="1" ht="12" spans="1:13">
      <c r="A8341" s="10" t="s">
        <v>21290</v>
      </c>
      <c r="B8341" s="10" t="s">
        <v>16827</v>
      </c>
      <c r="C8341" s="10" t="s">
        <v>15</v>
      </c>
      <c r="D8341" s="10" t="s">
        <v>16</v>
      </c>
      <c r="G8341" s="10" t="s">
        <v>29</v>
      </c>
      <c r="H8341" s="10" t="s">
        <v>6208</v>
      </c>
      <c r="I8341" s="16">
        <f t="shared" si="133"/>
        <v>94.2</v>
      </c>
      <c r="J8341" s="16">
        <v>220</v>
      </c>
      <c r="K8341" s="17">
        <v>314</v>
      </c>
      <c r="L8341" s="10" t="s">
        <v>39</v>
      </c>
      <c r="M8341" s="10" t="s">
        <v>21291</v>
      </c>
    </row>
    <row r="8342" s="10" customFormat="1" ht="12" spans="1:13">
      <c r="A8342" s="10" t="s">
        <v>21292</v>
      </c>
      <c r="B8342" s="10" t="s">
        <v>8133</v>
      </c>
      <c r="C8342" s="10" t="s">
        <v>15</v>
      </c>
      <c r="D8342" s="10" t="s">
        <v>16</v>
      </c>
      <c r="G8342" s="10" t="s">
        <v>80</v>
      </c>
      <c r="H8342" s="10" t="s">
        <v>6208</v>
      </c>
      <c r="I8342" s="16">
        <f t="shared" si="133"/>
        <v>102.6</v>
      </c>
      <c r="J8342" s="16">
        <v>239</v>
      </c>
      <c r="K8342" s="17">
        <v>342</v>
      </c>
      <c r="L8342" s="10" t="s">
        <v>19</v>
      </c>
      <c r="M8342" s="10" t="s">
        <v>21293</v>
      </c>
    </row>
    <row r="8343" s="10" customFormat="1" ht="12" spans="1:13">
      <c r="A8343" s="10" t="s">
        <v>21294</v>
      </c>
      <c r="B8343" s="10" t="s">
        <v>16534</v>
      </c>
      <c r="C8343" s="10" t="s">
        <v>15</v>
      </c>
      <c r="D8343" s="10" t="s">
        <v>16</v>
      </c>
      <c r="G8343" s="10" t="s">
        <v>80</v>
      </c>
      <c r="H8343" s="10" t="s">
        <v>6208</v>
      </c>
      <c r="I8343" s="16">
        <f t="shared" si="133"/>
        <v>108</v>
      </c>
      <c r="J8343" s="16">
        <v>252</v>
      </c>
      <c r="K8343" s="17">
        <v>360</v>
      </c>
      <c r="L8343" s="10" t="s">
        <v>19</v>
      </c>
      <c r="M8343" s="10" t="s">
        <v>21295</v>
      </c>
    </row>
    <row r="8344" s="10" customFormat="1" ht="12" spans="1:13">
      <c r="A8344" s="10" t="s">
        <v>21296</v>
      </c>
      <c r="B8344" s="10" t="s">
        <v>10676</v>
      </c>
      <c r="C8344" s="10" t="s">
        <v>15</v>
      </c>
      <c r="D8344" s="10" t="s">
        <v>16</v>
      </c>
      <c r="G8344" s="10" t="s">
        <v>29</v>
      </c>
      <c r="H8344" s="10" t="s">
        <v>6208</v>
      </c>
      <c r="I8344" s="16">
        <f t="shared" si="133"/>
        <v>99.6</v>
      </c>
      <c r="J8344" s="16">
        <v>232</v>
      </c>
      <c r="K8344" s="17">
        <v>332</v>
      </c>
      <c r="L8344" s="10" t="s">
        <v>19</v>
      </c>
      <c r="M8344" s="10" t="s">
        <v>21297</v>
      </c>
    </row>
    <row r="8345" s="10" customFormat="1" ht="12" spans="1:13">
      <c r="A8345" s="10" t="s">
        <v>21298</v>
      </c>
      <c r="B8345" s="10" t="s">
        <v>16889</v>
      </c>
      <c r="C8345" s="10" t="s">
        <v>15</v>
      </c>
      <c r="D8345" s="10" t="s">
        <v>16</v>
      </c>
      <c r="G8345" s="10" t="s">
        <v>29</v>
      </c>
      <c r="H8345" s="10" t="s">
        <v>6208</v>
      </c>
      <c r="I8345" s="16">
        <f t="shared" si="133"/>
        <v>115.2</v>
      </c>
      <c r="J8345" s="16">
        <v>269</v>
      </c>
      <c r="K8345" s="17">
        <v>384</v>
      </c>
      <c r="L8345" s="10" t="s">
        <v>19</v>
      </c>
      <c r="M8345" s="10" t="s">
        <v>21299</v>
      </c>
    </row>
    <row r="8346" s="10" customFormat="1" ht="12" spans="1:13">
      <c r="A8346" s="10" t="s">
        <v>21300</v>
      </c>
      <c r="B8346" s="10" t="s">
        <v>16889</v>
      </c>
      <c r="C8346" s="10" t="s">
        <v>15</v>
      </c>
      <c r="D8346" s="10" t="s">
        <v>16</v>
      </c>
      <c r="G8346" s="10" t="s">
        <v>29</v>
      </c>
      <c r="H8346" s="10" t="s">
        <v>6208</v>
      </c>
      <c r="I8346" s="16">
        <f t="shared" si="133"/>
        <v>115.2</v>
      </c>
      <c r="J8346" s="16">
        <v>269</v>
      </c>
      <c r="K8346" s="17">
        <v>384</v>
      </c>
      <c r="L8346" s="10" t="s">
        <v>19</v>
      </c>
      <c r="M8346" s="10" t="s">
        <v>21301</v>
      </c>
    </row>
    <row r="8347" s="10" customFormat="1" ht="12" spans="1:13">
      <c r="A8347" s="10" t="s">
        <v>21302</v>
      </c>
      <c r="B8347" s="10" t="s">
        <v>12405</v>
      </c>
      <c r="C8347" s="10" t="s">
        <v>15</v>
      </c>
      <c r="D8347" s="10" t="s">
        <v>16</v>
      </c>
      <c r="G8347" s="10" t="s">
        <v>29</v>
      </c>
      <c r="H8347" s="10" t="s">
        <v>6208</v>
      </c>
      <c r="I8347" s="16">
        <f t="shared" si="133"/>
        <v>76.2</v>
      </c>
      <c r="J8347" s="16">
        <v>178</v>
      </c>
      <c r="K8347" s="17">
        <v>254</v>
      </c>
      <c r="L8347" s="10" t="s">
        <v>19</v>
      </c>
      <c r="M8347" s="10" t="s">
        <v>21303</v>
      </c>
    </row>
    <row r="8348" s="10" customFormat="1" ht="12" spans="1:13">
      <c r="A8348" s="10" t="s">
        <v>21304</v>
      </c>
      <c r="B8348" s="10" t="s">
        <v>5625</v>
      </c>
      <c r="C8348" s="10" t="s">
        <v>15</v>
      </c>
      <c r="D8348" s="10" t="s">
        <v>16</v>
      </c>
      <c r="G8348" s="10" t="s">
        <v>17</v>
      </c>
      <c r="H8348" s="10" t="s">
        <v>6208</v>
      </c>
      <c r="I8348" s="16">
        <f t="shared" si="133"/>
        <v>97.2</v>
      </c>
      <c r="J8348" s="16">
        <v>227</v>
      </c>
      <c r="K8348" s="17">
        <v>324</v>
      </c>
      <c r="L8348" s="10" t="s">
        <v>19</v>
      </c>
      <c r="M8348" s="10" t="s">
        <v>21305</v>
      </c>
    </row>
    <row r="8349" s="10" customFormat="1" ht="12" spans="1:13">
      <c r="A8349" s="10" t="s">
        <v>21306</v>
      </c>
      <c r="B8349" s="10" t="s">
        <v>438</v>
      </c>
      <c r="C8349" s="10" t="s">
        <v>15</v>
      </c>
      <c r="D8349" s="10" t="s">
        <v>16</v>
      </c>
      <c r="G8349" s="10" t="s">
        <v>17</v>
      </c>
      <c r="H8349" s="10" t="s">
        <v>6208</v>
      </c>
      <c r="I8349" s="16">
        <f t="shared" si="133"/>
        <v>108</v>
      </c>
      <c r="J8349" s="16">
        <v>252</v>
      </c>
      <c r="K8349" s="17">
        <v>360</v>
      </c>
      <c r="L8349" s="10" t="s">
        <v>19</v>
      </c>
      <c r="M8349" s="10" t="s">
        <v>21307</v>
      </c>
    </row>
    <row r="8350" s="10" customFormat="1" ht="12" spans="1:13">
      <c r="A8350" s="10" t="s">
        <v>21308</v>
      </c>
      <c r="B8350" s="10" t="s">
        <v>438</v>
      </c>
      <c r="C8350" s="10" t="s">
        <v>15</v>
      </c>
      <c r="D8350" s="10" t="s">
        <v>16</v>
      </c>
      <c r="G8350" s="10" t="s">
        <v>17</v>
      </c>
      <c r="H8350" s="10" t="s">
        <v>6208</v>
      </c>
      <c r="I8350" s="16">
        <f t="shared" si="133"/>
        <v>108</v>
      </c>
      <c r="J8350" s="16">
        <v>252</v>
      </c>
      <c r="K8350" s="17">
        <v>360</v>
      </c>
      <c r="L8350" s="10" t="s">
        <v>19</v>
      </c>
      <c r="M8350" s="10" t="s">
        <v>21309</v>
      </c>
    </row>
    <row r="8351" s="10" customFormat="1" ht="12" spans="1:13">
      <c r="A8351" s="10" t="s">
        <v>21310</v>
      </c>
      <c r="B8351" s="10" t="s">
        <v>21311</v>
      </c>
      <c r="C8351" s="10" t="s">
        <v>15</v>
      </c>
      <c r="D8351" s="10" t="s">
        <v>16</v>
      </c>
      <c r="G8351" s="10" t="s">
        <v>29</v>
      </c>
      <c r="H8351" s="10" t="s">
        <v>6208</v>
      </c>
      <c r="I8351" s="16">
        <f t="shared" si="133"/>
        <v>99.6</v>
      </c>
      <c r="J8351" s="16">
        <v>232</v>
      </c>
      <c r="K8351" s="17">
        <v>332</v>
      </c>
      <c r="L8351" s="10" t="s">
        <v>19</v>
      </c>
      <c r="M8351" s="10" t="s">
        <v>21312</v>
      </c>
    </row>
    <row r="8352" s="10" customFormat="1" ht="12" spans="1:13">
      <c r="A8352" s="10" t="s">
        <v>21313</v>
      </c>
      <c r="B8352" s="10" t="s">
        <v>19101</v>
      </c>
      <c r="C8352" s="10" t="s">
        <v>15</v>
      </c>
      <c r="D8352" s="10" t="s">
        <v>16</v>
      </c>
      <c r="G8352" s="10" t="s">
        <v>17</v>
      </c>
      <c r="H8352" s="10" t="s">
        <v>6208</v>
      </c>
      <c r="I8352" s="16">
        <f t="shared" si="133"/>
        <v>102.6</v>
      </c>
      <c r="J8352" s="16">
        <v>239</v>
      </c>
      <c r="K8352" s="17">
        <v>342</v>
      </c>
      <c r="L8352" s="10" t="s">
        <v>19</v>
      </c>
      <c r="M8352" s="10" t="s">
        <v>21314</v>
      </c>
    </row>
    <row r="8353" s="10" customFormat="1" ht="12" spans="1:13">
      <c r="A8353" s="10" t="s">
        <v>21315</v>
      </c>
      <c r="B8353" s="10" t="s">
        <v>21311</v>
      </c>
      <c r="C8353" s="10" t="s">
        <v>15</v>
      </c>
      <c r="D8353" s="10" t="s">
        <v>16</v>
      </c>
      <c r="G8353" s="10" t="s">
        <v>17</v>
      </c>
      <c r="H8353" s="10" t="s">
        <v>6208</v>
      </c>
      <c r="I8353" s="16">
        <f t="shared" si="133"/>
        <v>102.6</v>
      </c>
      <c r="J8353" s="16">
        <v>239</v>
      </c>
      <c r="K8353" s="17">
        <v>342</v>
      </c>
      <c r="L8353" s="10" t="s">
        <v>19</v>
      </c>
      <c r="M8353" s="10" t="s">
        <v>21316</v>
      </c>
    </row>
    <row r="8354" s="10" customFormat="1" ht="12" spans="1:13">
      <c r="A8354" s="10" t="s">
        <v>21317</v>
      </c>
      <c r="B8354" s="10" t="s">
        <v>16964</v>
      </c>
      <c r="C8354" s="10" t="s">
        <v>15</v>
      </c>
      <c r="D8354" s="10" t="s">
        <v>16</v>
      </c>
      <c r="G8354" s="10" t="s">
        <v>29</v>
      </c>
      <c r="H8354" s="10" t="s">
        <v>6208</v>
      </c>
      <c r="I8354" s="16">
        <f t="shared" si="133"/>
        <v>99.6</v>
      </c>
      <c r="J8354" s="16">
        <v>232</v>
      </c>
      <c r="K8354" s="17">
        <v>332</v>
      </c>
      <c r="L8354" s="10" t="s">
        <v>19</v>
      </c>
      <c r="M8354" s="10" t="s">
        <v>21318</v>
      </c>
    </row>
    <row r="8355" s="10" customFormat="1" ht="12" spans="1:13">
      <c r="A8355" s="10" t="s">
        <v>21319</v>
      </c>
      <c r="B8355" s="10" t="s">
        <v>21320</v>
      </c>
      <c r="C8355" s="10" t="s">
        <v>15</v>
      </c>
      <c r="D8355" s="10" t="s">
        <v>16</v>
      </c>
      <c r="G8355" s="10" t="s">
        <v>29</v>
      </c>
      <c r="H8355" s="10" t="s">
        <v>6208</v>
      </c>
      <c r="I8355" s="16">
        <f t="shared" si="133"/>
        <v>99.6</v>
      </c>
      <c r="J8355" s="16">
        <v>232</v>
      </c>
      <c r="K8355" s="17">
        <v>332</v>
      </c>
      <c r="L8355" s="10" t="s">
        <v>19</v>
      </c>
      <c r="M8355" s="10" t="s">
        <v>21321</v>
      </c>
    </row>
    <row r="8356" s="10" customFormat="1" ht="12" spans="1:13">
      <c r="A8356" s="10" t="s">
        <v>21322</v>
      </c>
      <c r="B8356" s="10" t="s">
        <v>10853</v>
      </c>
      <c r="C8356" s="10" t="s">
        <v>15</v>
      </c>
      <c r="D8356" s="10" t="s">
        <v>16</v>
      </c>
      <c r="G8356" s="10" t="s">
        <v>80</v>
      </c>
      <c r="H8356" s="10" t="s">
        <v>6208</v>
      </c>
      <c r="I8356" s="16">
        <f t="shared" si="133"/>
        <v>114</v>
      </c>
      <c r="J8356" s="16">
        <v>266</v>
      </c>
      <c r="K8356" s="17">
        <v>380</v>
      </c>
      <c r="L8356" s="10" t="s">
        <v>19</v>
      </c>
      <c r="M8356" s="10" t="s">
        <v>21323</v>
      </c>
    </row>
    <row r="8357" s="10" customFormat="1" ht="12" spans="1:13">
      <c r="A8357" s="10" t="s">
        <v>21324</v>
      </c>
      <c r="B8357" s="10" t="s">
        <v>21325</v>
      </c>
      <c r="C8357" s="10" t="s">
        <v>15</v>
      </c>
      <c r="D8357" s="10" t="s">
        <v>16</v>
      </c>
      <c r="G8357" s="10" t="s">
        <v>29</v>
      </c>
      <c r="H8357" s="10" t="s">
        <v>6208</v>
      </c>
      <c r="I8357" s="16">
        <f t="shared" si="133"/>
        <v>99.6</v>
      </c>
      <c r="J8357" s="16">
        <v>232</v>
      </c>
      <c r="K8357" s="17">
        <v>332</v>
      </c>
      <c r="L8357" s="10" t="s">
        <v>19</v>
      </c>
      <c r="M8357" s="10" t="s">
        <v>21326</v>
      </c>
    </row>
    <row r="8358" s="10" customFormat="1" ht="12" spans="1:13">
      <c r="A8358" s="10" t="s">
        <v>21327</v>
      </c>
      <c r="B8358" s="10" t="s">
        <v>10853</v>
      </c>
      <c r="C8358" s="10" t="s">
        <v>15</v>
      </c>
      <c r="D8358" s="10" t="s">
        <v>16</v>
      </c>
      <c r="G8358" s="10" t="s">
        <v>80</v>
      </c>
      <c r="H8358" s="10" t="s">
        <v>6208</v>
      </c>
      <c r="I8358" s="16">
        <f t="shared" si="133"/>
        <v>114</v>
      </c>
      <c r="J8358" s="16">
        <v>266</v>
      </c>
      <c r="K8358" s="17">
        <v>380</v>
      </c>
      <c r="L8358" s="10" t="s">
        <v>19</v>
      </c>
      <c r="M8358" s="10" t="s">
        <v>21328</v>
      </c>
    </row>
    <row r="8359" s="10" customFormat="1" ht="12" spans="1:13">
      <c r="A8359" s="10" t="s">
        <v>21329</v>
      </c>
      <c r="B8359" s="10" t="s">
        <v>21330</v>
      </c>
      <c r="C8359" s="10" t="s">
        <v>15</v>
      </c>
      <c r="D8359" s="10" t="s">
        <v>16</v>
      </c>
      <c r="G8359" s="10" t="s">
        <v>29</v>
      </c>
      <c r="H8359" s="10" t="s">
        <v>6208</v>
      </c>
      <c r="I8359" s="16">
        <f t="shared" si="133"/>
        <v>99.6</v>
      </c>
      <c r="J8359" s="16">
        <v>232</v>
      </c>
      <c r="K8359" s="17">
        <v>332</v>
      </c>
      <c r="L8359" s="10" t="s">
        <v>19</v>
      </c>
      <c r="M8359" s="10" t="s">
        <v>21331</v>
      </c>
    </row>
    <row r="8360" s="10" customFormat="1" ht="12" spans="1:13">
      <c r="A8360" s="10" t="s">
        <v>21332</v>
      </c>
      <c r="B8360" s="10" t="s">
        <v>717</v>
      </c>
      <c r="C8360" s="10" t="s">
        <v>15</v>
      </c>
      <c r="D8360" s="10" t="s">
        <v>16</v>
      </c>
      <c r="G8360" s="10" t="s">
        <v>17</v>
      </c>
      <c r="H8360" s="10" t="s">
        <v>6208</v>
      </c>
      <c r="I8360" s="16">
        <f t="shared" si="133"/>
        <v>102.6</v>
      </c>
      <c r="J8360" s="16">
        <v>239</v>
      </c>
      <c r="K8360" s="17">
        <v>342</v>
      </c>
      <c r="L8360" s="10" t="s">
        <v>19</v>
      </c>
      <c r="M8360" s="10" t="s">
        <v>21333</v>
      </c>
    </row>
    <row r="8361" s="10" customFormat="1" ht="12" spans="1:13">
      <c r="A8361" s="10" t="s">
        <v>21334</v>
      </c>
      <c r="B8361" s="10" t="s">
        <v>2900</v>
      </c>
      <c r="C8361" s="10" t="s">
        <v>15</v>
      </c>
      <c r="D8361" s="10" t="s">
        <v>16</v>
      </c>
      <c r="G8361" s="10" t="s">
        <v>29</v>
      </c>
      <c r="H8361" s="10" t="s">
        <v>6208</v>
      </c>
      <c r="I8361" s="16">
        <f t="shared" si="133"/>
        <v>94.2</v>
      </c>
      <c r="J8361" s="16">
        <v>220</v>
      </c>
      <c r="K8361" s="17">
        <v>314</v>
      </c>
      <c r="L8361" s="10" t="s">
        <v>19</v>
      </c>
      <c r="M8361" s="10" t="s">
        <v>21335</v>
      </c>
    </row>
    <row r="8362" s="10" customFormat="1" ht="12" spans="1:13">
      <c r="A8362" s="10" t="s">
        <v>21336</v>
      </c>
      <c r="B8362" s="10" t="s">
        <v>20058</v>
      </c>
      <c r="C8362" s="10" t="s">
        <v>15</v>
      </c>
      <c r="D8362" s="10" t="s">
        <v>16</v>
      </c>
      <c r="G8362" s="10" t="s">
        <v>29</v>
      </c>
      <c r="H8362" s="10" t="s">
        <v>6208</v>
      </c>
      <c r="I8362" s="16">
        <f t="shared" si="133"/>
        <v>99.6</v>
      </c>
      <c r="J8362" s="16">
        <v>232</v>
      </c>
      <c r="K8362" s="17">
        <v>332</v>
      </c>
      <c r="L8362" s="10" t="s">
        <v>19</v>
      </c>
      <c r="M8362" s="10" t="s">
        <v>21337</v>
      </c>
    </row>
    <row r="8363" s="10" customFormat="1" ht="12" spans="1:13">
      <c r="A8363" s="10" t="s">
        <v>21338</v>
      </c>
      <c r="B8363" s="10" t="s">
        <v>21339</v>
      </c>
      <c r="C8363" s="10" t="s">
        <v>15</v>
      </c>
      <c r="D8363" s="10" t="s">
        <v>16</v>
      </c>
      <c r="G8363" s="10" t="s">
        <v>29</v>
      </c>
      <c r="H8363" s="10" t="s">
        <v>6208</v>
      </c>
      <c r="I8363" s="16">
        <f t="shared" si="133"/>
        <v>94.2</v>
      </c>
      <c r="J8363" s="16">
        <v>220</v>
      </c>
      <c r="K8363" s="17">
        <v>314</v>
      </c>
      <c r="L8363" s="10" t="s">
        <v>19</v>
      </c>
      <c r="M8363" s="10" t="s">
        <v>21340</v>
      </c>
    </row>
    <row r="8364" s="10" customFormat="1" ht="12" spans="1:13">
      <c r="A8364" s="10" t="s">
        <v>21341</v>
      </c>
      <c r="B8364" s="10" t="s">
        <v>19627</v>
      </c>
      <c r="C8364" s="10" t="s">
        <v>15</v>
      </c>
      <c r="D8364" s="10" t="s">
        <v>16</v>
      </c>
      <c r="G8364" s="10" t="s">
        <v>17</v>
      </c>
      <c r="H8364" s="10" t="s">
        <v>6208</v>
      </c>
      <c r="I8364" s="16">
        <f t="shared" si="133"/>
        <v>97.2</v>
      </c>
      <c r="J8364" s="16">
        <v>227</v>
      </c>
      <c r="K8364" s="17">
        <v>324</v>
      </c>
      <c r="L8364" s="10" t="s">
        <v>19</v>
      </c>
      <c r="M8364" s="10" t="s">
        <v>21342</v>
      </c>
    </row>
    <row r="8365" s="10" customFormat="1" ht="12" spans="1:13">
      <c r="A8365" s="10" t="s">
        <v>21343</v>
      </c>
      <c r="B8365" s="10" t="s">
        <v>3381</v>
      </c>
      <c r="C8365" s="10" t="s">
        <v>15</v>
      </c>
      <c r="D8365" s="10" t="s">
        <v>16</v>
      </c>
      <c r="G8365" s="10" t="s">
        <v>17</v>
      </c>
      <c r="H8365" s="10" t="s">
        <v>6208</v>
      </c>
      <c r="I8365" s="16">
        <f t="shared" si="133"/>
        <v>102.6</v>
      </c>
      <c r="J8365" s="16">
        <v>239</v>
      </c>
      <c r="K8365" s="17">
        <v>342</v>
      </c>
      <c r="L8365" s="10" t="s">
        <v>19</v>
      </c>
      <c r="M8365" s="10" t="s">
        <v>21344</v>
      </c>
    </row>
    <row r="8366" s="10" customFormat="1" ht="12" spans="1:13">
      <c r="A8366" s="10" t="s">
        <v>21345</v>
      </c>
      <c r="B8366" s="10" t="s">
        <v>8880</v>
      </c>
      <c r="C8366" s="10" t="s">
        <v>15</v>
      </c>
      <c r="D8366" s="10" t="s">
        <v>16</v>
      </c>
      <c r="G8366" s="10" t="s">
        <v>17</v>
      </c>
      <c r="H8366" s="10" t="s">
        <v>6208</v>
      </c>
      <c r="I8366" s="16">
        <f t="shared" si="133"/>
        <v>97.2</v>
      </c>
      <c r="J8366" s="16">
        <v>227</v>
      </c>
      <c r="K8366" s="17">
        <v>324</v>
      </c>
      <c r="L8366" s="10" t="s">
        <v>19</v>
      </c>
      <c r="M8366" s="10" t="s">
        <v>21346</v>
      </c>
    </row>
    <row r="8367" s="10" customFormat="1" ht="12" spans="1:13">
      <c r="A8367" s="10" t="s">
        <v>21347</v>
      </c>
      <c r="B8367" s="10" t="s">
        <v>1756</v>
      </c>
      <c r="C8367" s="10" t="s">
        <v>15</v>
      </c>
      <c r="D8367" s="10" t="s">
        <v>16</v>
      </c>
      <c r="G8367" s="10" t="s">
        <v>80</v>
      </c>
      <c r="H8367" s="10" t="s">
        <v>6208</v>
      </c>
      <c r="I8367" s="16">
        <f t="shared" si="133"/>
        <v>102.6</v>
      </c>
      <c r="J8367" s="16">
        <v>239</v>
      </c>
      <c r="K8367" s="17">
        <v>342</v>
      </c>
      <c r="L8367" s="10" t="s">
        <v>19</v>
      </c>
      <c r="M8367" s="10" t="s">
        <v>21348</v>
      </c>
    </row>
    <row r="8368" s="10" customFormat="1" ht="12" spans="1:13">
      <c r="A8368" s="10" t="s">
        <v>21349</v>
      </c>
      <c r="B8368" s="10" t="s">
        <v>21350</v>
      </c>
      <c r="C8368" s="10" t="s">
        <v>15</v>
      </c>
      <c r="D8368" s="10" t="s">
        <v>16</v>
      </c>
      <c r="G8368" s="10" t="s">
        <v>29</v>
      </c>
      <c r="H8368" s="10" t="s">
        <v>6208</v>
      </c>
      <c r="I8368" s="16">
        <f t="shared" si="133"/>
        <v>94.2</v>
      </c>
      <c r="J8368" s="16">
        <v>220</v>
      </c>
      <c r="K8368" s="17">
        <v>314</v>
      </c>
      <c r="L8368" s="10" t="s">
        <v>19</v>
      </c>
      <c r="M8368" s="10" t="s">
        <v>21351</v>
      </c>
    </row>
    <row r="8369" s="10" customFormat="1" ht="12" spans="1:13">
      <c r="A8369" s="10" t="s">
        <v>21352</v>
      </c>
      <c r="B8369" s="10" t="s">
        <v>21353</v>
      </c>
      <c r="C8369" s="10" t="s">
        <v>15</v>
      </c>
      <c r="D8369" s="10" t="s">
        <v>16</v>
      </c>
      <c r="G8369" s="10" t="s">
        <v>29</v>
      </c>
      <c r="H8369" s="10" t="s">
        <v>6208</v>
      </c>
      <c r="I8369" s="16">
        <f t="shared" si="133"/>
        <v>99.6</v>
      </c>
      <c r="J8369" s="16">
        <v>232</v>
      </c>
      <c r="K8369" s="17">
        <v>332</v>
      </c>
      <c r="L8369" s="10" t="s">
        <v>19</v>
      </c>
      <c r="M8369" s="10" t="s">
        <v>21354</v>
      </c>
    </row>
    <row r="8370" s="10" customFormat="1" ht="12" spans="1:13">
      <c r="A8370" s="10" t="s">
        <v>21355</v>
      </c>
      <c r="B8370" s="10" t="s">
        <v>351</v>
      </c>
      <c r="C8370" s="10" t="s">
        <v>15</v>
      </c>
      <c r="D8370" s="10" t="s">
        <v>16</v>
      </c>
      <c r="G8370" s="10" t="s">
        <v>17</v>
      </c>
      <c r="H8370" s="10" t="s">
        <v>6208</v>
      </c>
      <c r="I8370" s="16">
        <f t="shared" si="133"/>
        <v>97.2</v>
      </c>
      <c r="J8370" s="16">
        <v>227</v>
      </c>
      <c r="K8370" s="17">
        <v>324</v>
      </c>
      <c r="L8370" s="10" t="s">
        <v>19</v>
      </c>
      <c r="M8370" s="10" t="s">
        <v>21356</v>
      </c>
    </row>
    <row r="8371" s="10" customFormat="1" ht="12" spans="1:13">
      <c r="A8371" s="10" t="s">
        <v>21357</v>
      </c>
      <c r="B8371" s="10" t="s">
        <v>17453</v>
      </c>
      <c r="C8371" s="10" t="s">
        <v>15</v>
      </c>
      <c r="D8371" s="10" t="s">
        <v>16</v>
      </c>
      <c r="G8371" s="10" t="s">
        <v>17</v>
      </c>
      <c r="H8371" s="10" t="s">
        <v>6208</v>
      </c>
      <c r="I8371" s="16">
        <f t="shared" si="133"/>
        <v>97.2</v>
      </c>
      <c r="J8371" s="16">
        <v>227</v>
      </c>
      <c r="K8371" s="17">
        <v>324</v>
      </c>
      <c r="L8371" s="10" t="s">
        <v>19</v>
      </c>
      <c r="M8371" s="10" t="s">
        <v>21358</v>
      </c>
    </row>
    <row r="8372" s="10" customFormat="1" ht="12" spans="1:13">
      <c r="A8372" s="10" t="s">
        <v>21359</v>
      </c>
      <c r="B8372" s="10" t="s">
        <v>17021</v>
      </c>
      <c r="C8372" s="10" t="s">
        <v>15</v>
      </c>
      <c r="D8372" s="10" t="s">
        <v>16</v>
      </c>
      <c r="G8372" s="10" t="s">
        <v>80</v>
      </c>
      <c r="H8372" s="10" t="s">
        <v>6208</v>
      </c>
      <c r="I8372" s="16">
        <f t="shared" ref="I8372:I8435" si="134">K8372*0.3</f>
        <v>108</v>
      </c>
      <c r="J8372" s="16">
        <v>252</v>
      </c>
      <c r="K8372" s="17">
        <v>360</v>
      </c>
      <c r="L8372" s="10" t="s">
        <v>19</v>
      </c>
      <c r="M8372" s="10" t="s">
        <v>21360</v>
      </c>
    </row>
    <row r="8373" s="10" customFormat="1" ht="12" spans="1:13">
      <c r="A8373" s="10" t="s">
        <v>21361</v>
      </c>
      <c r="B8373" s="10" t="s">
        <v>438</v>
      </c>
      <c r="C8373" s="10" t="s">
        <v>15</v>
      </c>
      <c r="D8373" s="10" t="s">
        <v>16</v>
      </c>
      <c r="G8373" s="10" t="s">
        <v>17</v>
      </c>
      <c r="H8373" s="10" t="s">
        <v>6208</v>
      </c>
      <c r="I8373" s="16">
        <f t="shared" si="134"/>
        <v>108</v>
      </c>
      <c r="J8373" s="16">
        <v>252</v>
      </c>
      <c r="K8373" s="17">
        <v>360</v>
      </c>
      <c r="L8373" s="10" t="s">
        <v>19</v>
      </c>
      <c r="M8373" s="10" t="s">
        <v>21362</v>
      </c>
    </row>
    <row r="8374" s="10" customFormat="1" ht="12" spans="1:13">
      <c r="A8374" s="10" t="s">
        <v>21363</v>
      </c>
      <c r="B8374" s="10" t="s">
        <v>8861</v>
      </c>
      <c r="C8374" s="10" t="s">
        <v>15</v>
      </c>
      <c r="D8374" s="10" t="s">
        <v>16</v>
      </c>
      <c r="G8374" s="10" t="s">
        <v>17</v>
      </c>
      <c r="H8374" s="10" t="s">
        <v>6208</v>
      </c>
      <c r="I8374" s="16">
        <f t="shared" si="134"/>
        <v>97.2</v>
      </c>
      <c r="J8374" s="16">
        <v>227</v>
      </c>
      <c r="K8374" s="17">
        <v>324</v>
      </c>
      <c r="L8374" s="10" t="s">
        <v>19</v>
      </c>
      <c r="M8374" s="10" t="s">
        <v>21364</v>
      </c>
    </row>
    <row r="8375" s="10" customFormat="1" ht="12" spans="1:13">
      <c r="A8375" s="10" t="s">
        <v>21365</v>
      </c>
      <c r="B8375" s="10" t="s">
        <v>7927</v>
      </c>
      <c r="C8375" s="10" t="s">
        <v>15</v>
      </c>
      <c r="D8375" s="10" t="s">
        <v>16</v>
      </c>
      <c r="G8375" s="10" t="s">
        <v>80</v>
      </c>
      <c r="H8375" s="10" t="s">
        <v>6208</v>
      </c>
      <c r="I8375" s="16">
        <f t="shared" si="134"/>
        <v>102.6</v>
      </c>
      <c r="J8375" s="16">
        <v>239</v>
      </c>
      <c r="K8375" s="17">
        <v>342</v>
      </c>
      <c r="L8375" s="10" t="s">
        <v>19</v>
      </c>
      <c r="M8375" s="10" t="s">
        <v>21366</v>
      </c>
    </row>
    <row r="8376" s="10" customFormat="1" ht="12" spans="1:13">
      <c r="A8376" s="10" t="s">
        <v>21367</v>
      </c>
      <c r="B8376" s="10" t="s">
        <v>7927</v>
      </c>
      <c r="C8376" s="10" t="s">
        <v>15</v>
      </c>
      <c r="D8376" s="10" t="s">
        <v>16</v>
      </c>
      <c r="G8376" s="10" t="s">
        <v>17</v>
      </c>
      <c r="H8376" s="10" t="s">
        <v>6208</v>
      </c>
      <c r="I8376" s="16">
        <f t="shared" si="134"/>
        <v>97.2</v>
      </c>
      <c r="J8376" s="16">
        <v>227</v>
      </c>
      <c r="K8376" s="17">
        <v>324</v>
      </c>
      <c r="L8376" s="10" t="s">
        <v>19</v>
      </c>
      <c r="M8376" s="10" t="s">
        <v>21368</v>
      </c>
    </row>
    <row r="8377" s="10" customFormat="1" ht="12" spans="1:13">
      <c r="A8377" s="10" t="s">
        <v>21369</v>
      </c>
      <c r="B8377" s="10" t="s">
        <v>7927</v>
      </c>
      <c r="C8377" s="10" t="s">
        <v>15</v>
      </c>
      <c r="D8377" s="10" t="s">
        <v>16</v>
      </c>
      <c r="G8377" s="10" t="s">
        <v>237</v>
      </c>
      <c r="H8377" s="10" t="s">
        <v>6208</v>
      </c>
      <c r="I8377" s="16">
        <f t="shared" si="134"/>
        <v>121.2</v>
      </c>
      <c r="J8377" s="16">
        <v>283</v>
      </c>
      <c r="K8377" s="17">
        <v>404</v>
      </c>
      <c r="L8377" s="10" t="s">
        <v>19</v>
      </c>
      <c r="M8377" s="10" t="s">
        <v>21370</v>
      </c>
    </row>
    <row r="8378" s="10" customFormat="1" ht="12" spans="1:13">
      <c r="A8378" s="10" t="s">
        <v>21371</v>
      </c>
      <c r="B8378" s="10" t="s">
        <v>12021</v>
      </c>
      <c r="C8378" s="10" t="s">
        <v>15</v>
      </c>
      <c r="D8378" s="10" t="s">
        <v>16</v>
      </c>
      <c r="G8378" s="10" t="s">
        <v>29</v>
      </c>
      <c r="H8378" s="10" t="s">
        <v>6208</v>
      </c>
      <c r="I8378" s="16">
        <f t="shared" si="134"/>
        <v>105</v>
      </c>
      <c r="J8378" s="16">
        <v>245</v>
      </c>
      <c r="K8378" s="17">
        <v>350</v>
      </c>
      <c r="L8378" s="10" t="s">
        <v>19</v>
      </c>
      <c r="M8378" s="10" t="s">
        <v>21372</v>
      </c>
    </row>
    <row r="8379" s="10" customFormat="1" ht="12" spans="1:13">
      <c r="A8379" s="10" t="s">
        <v>21373</v>
      </c>
      <c r="B8379" s="10" t="s">
        <v>804</v>
      </c>
      <c r="C8379" s="10" t="s">
        <v>15</v>
      </c>
      <c r="D8379" s="10" t="s">
        <v>16</v>
      </c>
      <c r="G8379" s="10" t="s">
        <v>17</v>
      </c>
      <c r="H8379" s="10" t="s">
        <v>6208</v>
      </c>
      <c r="I8379" s="16">
        <f t="shared" si="134"/>
        <v>75.6</v>
      </c>
      <c r="J8379" s="16">
        <v>176</v>
      </c>
      <c r="K8379" s="17">
        <v>252</v>
      </c>
      <c r="L8379" s="10" t="s">
        <v>19</v>
      </c>
      <c r="M8379" s="10" t="s">
        <v>21374</v>
      </c>
    </row>
    <row r="8380" s="10" customFormat="1" ht="12" spans="1:13">
      <c r="A8380" s="10" t="s">
        <v>21375</v>
      </c>
      <c r="B8380" s="10" t="s">
        <v>1524</v>
      </c>
      <c r="C8380" s="10" t="s">
        <v>15</v>
      </c>
      <c r="D8380" s="10" t="s">
        <v>16</v>
      </c>
      <c r="G8380" s="10" t="s">
        <v>80</v>
      </c>
      <c r="H8380" s="10" t="s">
        <v>6208</v>
      </c>
      <c r="I8380" s="16">
        <f t="shared" si="134"/>
        <v>108</v>
      </c>
      <c r="J8380" s="16">
        <v>252</v>
      </c>
      <c r="K8380" s="17">
        <v>360</v>
      </c>
      <c r="L8380" s="10" t="s">
        <v>19</v>
      </c>
      <c r="M8380" s="10" t="s">
        <v>21376</v>
      </c>
    </row>
    <row r="8381" s="10" customFormat="1" ht="12" spans="1:13">
      <c r="A8381" s="10" t="s">
        <v>21377</v>
      </c>
      <c r="B8381" s="10" t="s">
        <v>6942</v>
      </c>
      <c r="C8381" s="10" t="s">
        <v>15</v>
      </c>
      <c r="D8381" s="10" t="s">
        <v>16</v>
      </c>
      <c r="G8381" s="10" t="s">
        <v>17</v>
      </c>
      <c r="H8381" s="10" t="s">
        <v>6208</v>
      </c>
      <c r="I8381" s="16">
        <f t="shared" si="134"/>
        <v>118.8</v>
      </c>
      <c r="J8381" s="16">
        <v>277</v>
      </c>
      <c r="K8381" s="17">
        <v>396</v>
      </c>
      <c r="L8381" s="10" t="s">
        <v>19</v>
      </c>
      <c r="M8381" s="10" t="s">
        <v>21378</v>
      </c>
    </row>
    <row r="8382" s="10" customFormat="1" ht="12" spans="1:13">
      <c r="A8382" s="10" t="s">
        <v>21379</v>
      </c>
      <c r="B8382" s="10" t="s">
        <v>13630</v>
      </c>
      <c r="C8382" s="10" t="s">
        <v>15</v>
      </c>
      <c r="D8382" s="10" t="s">
        <v>16</v>
      </c>
      <c r="G8382" s="10" t="s">
        <v>263</v>
      </c>
      <c r="H8382" s="10" t="s">
        <v>6208</v>
      </c>
      <c r="I8382" s="16">
        <f t="shared" si="134"/>
        <v>114</v>
      </c>
      <c r="J8382" s="16">
        <v>266</v>
      </c>
      <c r="K8382" s="17">
        <v>380</v>
      </c>
      <c r="L8382" s="10" t="s">
        <v>19</v>
      </c>
      <c r="M8382" s="10" t="s">
        <v>21380</v>
      </c>
    </row>
    <row r="8383" s="10" customFormat="1" ht="12" spans="1:13">
      <c r="A8383" s="10" t="s">
        <v>21381</v>
      </c>
      <c r="B8383" s="10" t="s">
        <v>21382</v>
      </c>
      <c r="C8383" s="10" t="s">
        <v>15</v>
      </c>
      <c r="D8383" s="10" t="s">
        <v>16</v>
      </c>
      <c r="G8383" s="10" t="s">
        <v>29</v>
      </c>
      <c r="H8383" s="10" t="s">
        <v>6208</v>
      </c>
      <c r="I8383" s="16">
        <f t="shared" si="134"/>
        <v>115.2</v>
      </c>
      <c r="J8383" s="16">
        <v>269</v>
      </c>
      <c r="K8383" s="17">
        <v>384</v>
      </c>
      <c r="L8383" s="10" t="s">
        <v>19</v>
      </c>
      <c r="M8383" s="10" t="s">
        <v>21383</v>
      </c>
    </row>
    <row r="8384" s="10" customFormat="1" ht="12" spans="1:13">
      <c r="A8384" s="10" t="s">
        <v>21384</v>
      </c>
      <c r="B8384" s="10" t="s">
        <v>21385</v>
      </c>
      <c r="C8384" s="10" t="s">
        <v>15</v>
      </c>
      <c r="D8384" s="10" t="s">
        <v>16</v>
      </c>
      <c r="G8384" s="10" t="s">
        <v>29</v>
      </c>
      <c r="H8384" s="10" t="s">
        <v>6208</v>
      </c>
      <c r="I8384" s="16">
        <f t="shared" si="134"/>
        <v>105</v>
      </c>
      <c r="J8384" s="16">
        <v>245</v>
      </c>
      <c r="K8384" s="17">
        <v>350</v>
      </c>
      <c r="L8384" s="10" t="s">
        <v>19</v>
      </c>
      <c r="M8384" s="10" t="s">
        <v>21386</v>
      </c>
    </row>
    <row r="8385" s="10" customFormat="1" ht="12" spans="1:13">
      <c r="A8385" s="10" t="s">
        <v>21387</v>
      </c>
      <c r="B8385" s="10" t="s">
        <v>9561</v>
      </c>
      <c r="C8385" s="10" t="s">
        <v>15</v>
      </c>
      <c r="D8385" s="10" t="s">
        <v>16</v>
      </c>
      <c r="G8385" s="10" t="s">
        <v>17</v>
      </c>
      <c r="H8385" s="10" t="s">
        <v>6208</v>
      </c>
      <c r="I8385" s="16">
        <f t="shared" si="134"/>
        <v>102.6</v>
      </c>
      <c r="J8385" s="16">
        <v>239</v>
      </c>
      <c r="K8385" s="17">
        <v>342</v>
      </c>
      <c r="L8385" s="10" t="s">
        <v>19</v>
      </c>
      <c r="M8385" s="10" t="s">
        <v>21388</v>
      </c>
    </row>
    <row r="8386" s="10" customFormat="1" ht="12" spans="1:13">
      <c r="A8386" s="10" t="s">
        <v>21389</v>
      </c>
      <c r="B8386" s="10" t="s">
        <v>1787</v>
      </c>
      <c r="C8386" s="10" t="s">
        <v>15</v>
      </c>
      <c r="D8386" s="10" t="s">
        <v>16</v>
      </c>
      <c r="G8386" s="10" t="s">
        <v>80</v>
      </c>
      <c r="H8386" s="10" t="s">
        <v>6208</v>
      </c>
      <c r="I8386" s="16">
        <f t="shared" si="134"/>
        <v>102.6</v>
      </c>
      <c r="J8386" s="16">
        <v>239</v>
      </c>
      <c r="K8386" s="17">
        <v>342</v>
      </c>
      <c r="L8386" s="10" t="s">
        <v>19</v>
      </c>
      <c r="M8386" s="10" t="s">
        <v>21390</v>
      </c>
    </row>
    <row r="8387" s="10" customFormat="1" ht="12" spans="1:13">
      <c r="A8387" s="10" t="s">
        <v>21391</v>
      </c>
      <c r="B8387" s="10" t="s">
        <v>20690</v>
      </c>
      <c r="C8387" s="10" t="s">
        <v>15</v>
      </c>
      <c r="D8387" s="10" t="s">
        <v>16</v>
      </c>
      <c r="G8387" s="10" t="s">
        <v>272</v>
      </c>
      <c r="H8387" s="10" t="s">
        <v>6208</v>
      </c>
      <c r="I8387" s="16">
        <f t="shared" si="134"/>
        <v>126</v>
      </c>
      <c r="J8387" s="16">
        <v>294</v>
      </c>
      <c r="K8387" s="17">
        <v>420</v>
      </c>
      <c r="L8387" s="10" t="s">
        <v>19</v>
      </c>
      <c r="M8387" s="10" t="s">
        <v>21392</v>
      </c>
    </row>
    <row r="8388" s="10" customFormat="1" ht="12" spans="1:13">
      <c r="A8388" s="10" t="s">
        <v>21393</v>
      </c>
      <c r="B8388" s="10" t="s">
        <v>21394</v>
      </c>
      <c r="C8388" s="10" t="s">
        <v>15</v>
      </c>
      <c r="D8388" s="10" t="s">
        <v>16</v>
      </c>
      <c r="G8388" s="10" t="s">
        <v>29</v>
      </c>
      <c r="H8388" s="10" t="s">
        <v>6208</v>
      </c>
      <c r="I8388" s="16">
        <f t="shared" si="134"/>
        <v>105</v>
      </c>
      <c r="J8388" s="16">
        <v>245</v>
      </c>
      <c r="K8388" s="17">
        <v>350</v>
      </c>
      <c r="L8388" s="10" t="s">
        <v>19</v>
      </c>
      <c r="M8388" s="10" t="s">
        <v>21395</v>
      </c>
    </row>
    <row r="8389" s="10" customFormat="1" ht="12" spans="1:13">
      <c r="A8389" s="10" t="s">
        <v>21396</v>
      </c>
      <c r="B8389" s="10" t="s">
        <v>21397</v>
      </c>
      <c r="C8389" s="10" t="s">
        <v>15</v>
      </c>
      <c r="D8389" s="10" t="s">
        <v>16</v>
      </c>
      <c r="G8389" s="10" t="s">
        <v>29</v>
      </c>
      <c r="H8389" s="10" t="s">
        <v>6208</v>
      </c>
      <c r="I8389" s="16">
        <f t="shared" si="134"/>
        <v>105</v>
      </c>
      <c r="J8389" s="16">
        <v>245</v>
      </c>
      <c r="K8389" s="17">
        <v>350</v>
      </c>
      <c r="L8389" s="10" t="s">
        <v>19</v>
      </c>
      <c r="M8389" s="10" t="s">
        <v>21398</v>
      </c>
    </row>
    <row r="8390" s="10" customFormat="1" ht="12" spans="1:13">
      <c r="A8390" s="10" t="s">
        <v>21399</v>
      </c>
      <c r="B8390" s="10" t="s">
        <v>21400</v>
      </c>
      <c r="C8390" s="10" t="s">
        <v>15</v>
      </c>
      <c r="D8390" s="10" t="s">
        <v>16</v>
      </c>
      <c r="G8390" s="10" t="s">
        <v>29</v>
      </c>
      <c r="H8390" s="10" t="s">
        <v>6208</v>
      </c>
      <c r="I8390" s="16">
        <f t="shared" si="134"/>
        <v>105</v>
      </c>
      <c r="J8390" s="16">
        <v>245</v>
      </c>
      <c r="K8390" s="17">
        <v>350</v>
      </c>
      <c r="L8390" s="10" t="s">
        <v>19</v>
      </c>
      <c r="M8390" s="10" t="s">
        <v>21401</v>
      </c>
    </row>
    <row r="8391" s="10" customFormat="1" ht="12" spans="1:13">
      <c r="A8391" s="10" t="s">
        <v>21402</v>
      </c>
      <c r="B8391" s="10" t="s">
        <v>21403</v>
      </c>
      <c r="C8391" s="10" t="s">
        <v>15</v>
      </c>
      <c r="D8391" s="10" t="s">
        <v>16</v>
      </c>
      <c r="G8391" s="10" t="s">
        <v>29</v>
      </c>
      <c r="H8391" s="10" t="s">
        <v>6208</v>
      </c>
      <c r="I8391" s="16">
        <f t="shared" si="134"/>
        <v>105</v>
      </c>
      <c r="J8391" s="16">
        <v>245</v>
      </c>
      <c r="K8391" s="17">
        <v>350</v>
      </c>
      <c r="L8391" s="10" t="s">
        <v>19</v>
      </c>
      <c r="M8391" s="10" t="s">
        <v>21404</v>
      </c>
    </row>
    <row r="8392" s="10" customFormat="1" ht="12" spans="1:13">
      <c r="A8392" s="10" t="s">
        <v>21405</v>
      </c>
      <c r="B8392" s="10" t="s">
        <v>21406</v>
      </c>
      <c r="C8392" s="10" t="s">
        <v>15</v>
      </c>
      <c r="D8392" s="10" t="s">
        <v>16</v>
      </c>
      <c r="G8392" s="10" t="s">
        <v>29</v>
      </c>
      <c r="H8392" s="10" t="s">
        <v>6208</v>
      </c>
      <c r="I8392" s="16">
        <f t="shared" si="134"/>
        <v>105</v>
      </c>
      <c r="J8392" s="16">
        <v>245</v>
      </c>
      <c r="K8392" s="17">
        <v>350</v>
      </c>
      <c r="L8392" s="10" t="s">
        <v>19</v>
      </c>
      <c r="M8392" s="10" t="s">
        <v>21407</v>
      </c>
    </row>
    <row r="8393" s="10" customFormat="1" ht="12" spans="1:13">
      <c r="A8393" s="10" t="s">
        <v>21408</v>
      </c>
      <c r="B8393" s="10" t="s">
        <v>21409</v>
      </c>
      <c r="C8393" s="10" t="s">
        <v>15</v>
      </c>
      <c r="D8393" s="10" t="s">
        <v>16</v>
      </c>
      <c r="G8393" s="10" t="s">
        <v>17</v>
      </c>
      <c r="H8393" s="10" t="s">
        <v>6208</v>
      </c>
      <c r="I8393" s="16">
        <f t="shared" si="134"/>
        <v>108</v>
      </c>
      <c r="J8393" s="16">
        <v>252</v>
      </c>
      <c r="K8393" s="17">
        <v>360</v>
      </c>
      <c r="L8393" s="10" t="s">
        <v>19</v>
      </c>
      <c r="M8393" s="10" t="s">
        <v>21410</v>
      </c>
    </row>
    <row r="8394" s="10" customFormat="1" ht="12" spans="1:13">
      <c r="A8394" s="10" t="s">
        <v>21411</v>
      </c>
      <c r="B8394" s="10" t="s">
        <v>21412</v>
      </c>
      <c r="C8394" s="10" t="s">
        <v>15</v>
      </c>
      <c r="D8394" s="10" t="s">
        <v>16</v>
      </c>
      <c r="G8394" s="10" t="s">
        <v>29</v>
      </c>
      <c r="H8394" s="10" t="s">
        <v>6208</v>
      </c>
      <c r="I8394" s="16">
        <f t="shared" si="134"/>
        <v>105</v>
      </c>
      <c r="J8394" s="16">
        <v>245</v>
      </c>
      <c r="K8394" s="17">
        <v>350</v>
      </c>
      <c r="L8394" s="10" t="s">
        <v>19</v>
      </c>
      <c r="M8394" s="10" t="s">
        <v>21413</v>
      </c>
    </row>
    <row r="8395" s="10" customFormat="1" ht="12" spans="1:13">
      <c r="A8395" s="10" t="s">
        <v>21414</v>
      </c>
      <c r="B8395" s="10" t="s">
        <v>21400</v>
      </c>
      <c r="C8395" s="10" t="s">
        <v>15</v>
      </c>
      <c r="D8395" s="10" t="s">
        <v>16</v>
      </c>
      <c r="G8395" s="10" t="s">
        <v>17</v>
      </c>
      <c r="H8395" s="10" t="s">
        <v>6208</v>
      </c>
      <c r="I8395" s="16">
        <f t="shared" si="134"/>
        <v>108</v>
      </c>
      <c r="J8395" s="16">
        <v>252</v>
      </c>
      <c r="K8395" s="17">
        <v>360</v>
      </c>
      <c r="L8395" s="10" t="s">
        <v>19</v>
      </c>
      <c r="M8395" s="10" t="s">
        <v>21415</v>
      </c>
    </row>
    <row r="8396" s="10" customFormat="1" ht="12" spans="1:13">
      <c r="A8396" s="10" t="s">
        <v>21416</v>
      </c>
      <c r="B8396" s="10" t="s">
        <v>21417</v>
      </c>
      <c r="C8396" s="10" t="s">
        <v>15</v>
      </c>
      <c r="D8396" s="10" t="s">
        <v>16</v>
      </c>
      <c r="G8396" s="10" t="s">
        <v>29</v>
      </c>
      <c r="H8396" s="10" t="s">
        <v>6208</v>
      </c>
      <c r="I8396" s="16">
        <f t="shared" si="134"/>
        <v>105</v>
      </c>
      <c r="J8396" s="16">
        <v>245</v>
      </c>
      <c r="K8396" s="17">
        <v>350</v>
      </c>
      <c r="L8396" s="10" t="s">
        <v>19</v>
      </c>
      <c r="M8396" s="10" t="s">
        <v>21418</v>
      </c>
    </row>
    <row r="8397" s="10" customFormat="1" ht="12" spans="1:13">
      <c r="A8397" s="10" t="s">
        <v>21419</v>
      </c>
      <c r="B8397" s="10" t="s">
        <v>21420</v>
      </c>
      <c r="C8397" s="10" t="s">
        <v>15</v>
      </c>
      <c r="D8397" s="10" t="s">
        <v>16</v>
      </c>
      <c r="G8397" s="10" t="s">
        <v>29</v>
      </c>
      <c r="H8397" s="10" t="s">
        <v>6208</v>
      </c>
      <c r="I8397" s="16">
        <f t="shared" si="134"/>
        <v>105</v>
      </c>
      <c r="J8397" s="16">
        <v>245</v>
      </c>
      <c r="K8397" s="17">
        <v>350</v>
      </c>
      <c r="L8397" s="10" t="s">
        <v>19</v>
      </c>
      <c r="M8397" s="10" t="s">
        <v>21421</v>
      </c>
    </row>
    <row r="8398" s="10" customFormat="1" ht="12" spans="1:13">
      <c r="A8398" s="10" t="s">
        <v>21422</v>
      </c>
      <c r="B8398" s="10" t="s">
        <v>21423</v>
      </c>
      <c r="C8398" s="10" t="s">
        <v>15</v>
      </c>
      <c r="D8398" s="10" t="s">
        <v>16</v>
      </c>
      <c r="G8398" s="10" t="s">
        <v>17</v>
      </c>
      <c r="H8398" s="10" t="s">
        <v>6208</v>
      </c>
      <c r="I8398" s="16">
        <f t="shared" si="134"/>
        <v>108</v>
      </c>
      <c r="J8398" s="16">
        <v>252</v>
      </c>
      <c r="K8398" s="17">
        <v>360</v>
      </c>
      <c r="L8398" s="10" t="s">
        <v>19</v>
      </c>
      <c r="M8398" s="10" t="s">
        <v>21424</v>
      </c>
    </row>
    <row r="8399" s="10" customFormat="1" ht="12" spans="1:13">
      <c r="A8399" s="10" t="s">
        <v>21425</v>
      </c>
      <c r="B8399" s="10" t="s">
        <v>20431</v>
      </c>
      <c r="C8399" s="10" t="s">
        <v>15</v>
      </c>
      <c r="D8399" s="10" t="s">
        <v>16</v>
      </c>
      <c r="G8399" s="10" t="s">
        <v>29</v>
      </c>
      <c r="H8399" s="10" t="s">
        <v>6208</v>
      </c>
      <c r="I8399" s="16">
        <f t="shared" si="134"/>
        <v>105</v>
      </c>
      <c r="J8399" s="16">
        <v>245</v>
      </c>
      <c r="K8399" s="17">
        <v>350</v>
      </c>
      <c r="L8399" s="10" t="s">
        <v>19</v>
      </c>
      <c r="M8399" s="10" t="s">
        <v>21426</v>
      </c>
    </row>
    <row r="8400" s="10" customFormat="1" ht="12" spans="1:13">
      <c r="A8400" s="10" t="s">
        <v>21427</v>
      </c>
      <c r="B8400" s="10" t="s">
        <v>3464</v>
      </c>
      <c r="C8400" s="10" t="s">
        <v>15</v>
      </c>
      <c r="D8400" s="10" t="s">
        <v>16</v>
      </c>
      <c r="G8400" s="10" t="s">
        <v>29</v>
      </c>
      <c r="H8400" s="10" t="s">
        <v>6208</v>
      </c>
      <c r="I8400" s="16">
        <f t="shared" si="134"/>
        <v>105</v>
      </c>
      <c r="J8400" s="16">
        <v>245</v>
      </c>
      <c r="K8400" s="17">
        <v>350</v>
      </c>
      <c r="L8400" s="10" t="s">
        <v>19</v>
      </c>
      <c r="M8400" s="10" t="s">
        <v>21428</v>
      </c>
    </row>
    <row r="8401" s="10" customFormat="1" ht="12" spans="1:13">
      <c r="A8401" s="10" t="s">
        <v>21429</v>
      </c>
      <c r="B8401" s="10" t="s">
        <v>1673</v>
      </c>
      <c r="C8401" s="10" t="s">
        <v>15</v>
      </c>
      <c r="D8401" s="10" t="s">
        <v>16</v>
      </c>
      <c r="G8401" s="10" t="s">
        <v>80</v>
      </c>
      <c r="H8401" s="10" t="s">
        <v>6208</v>
      </c>
      <c r="I8401" s="16">
        <f t="shared" si="134"/>
        <v>72.6</v>
      </c>
      <c r="J8401" s="16">
        <v>169</v>
      </c>
      <c r="K8401" s="17">
        <v>242</v>
      </c>
      <c r="L8401" s="10" t="s">
        <v>19</v>
      </c>
      <c r="M8401" s="10" t="s">
        <v>21430</v>
      </c>
    </row>
    <row r="8402" s="10" customFormat="1" ht="12" spans="1:13">
      <c r="A8402" s="10" t="s">
        <v>21431</v>
      </c>
      <c r="B8402" s="10" t="s">
        <v>21432</v>
      </c>
      <c r="C8402" s="10" t="s">
        <v>15</v>
      </c>
      <c r="D8402" s="10" t="s">
        <v>16</v>
      </c>
      <c r="G8402" s="10" t="s">
        <v>17</v>
      </c>
      <c r="H8402" s="10" t="s">
        <v>6208</v>
      </c>
      <c r="I8402" s="16">
        <f t="shared" si="134"/>
        <v>102.6</v>
      </c>
      <c r="J8402" s="16">
        <v>239</v>
      </c>
      <c r="K8402" s="17">
        <v>342</v>
      </c>
      <c r="L8402" s="10" t="s">
        <v>19</v>
      </c>
      <c r="M8402" s="10" t="s">
        <v>21433</v>
      </c>
    </row>
    <row r="8403" s="10" customFormat="1" ht="12" spans="1:13">
      <c r="A8403" s="10" t="s">
        <v>21434</v>
      </c>
      <c r="B8403" s="10" t="s">
        <v>21435</v>
      </c>
      <c r="C8403" s="10" t="s">
        <v>15</v>
      </c>
      <c r="D8403" s="10" t="s">
        <v>16</v>
      </c>
      <c r="G8403" s="10" t="s">
        <v>29</v>
      </c>
      <c r="H8403" s="10" t="s">
        <v>6208</v>
      </c>
      <c r="I8403" s="16">
        <f t="shared" si="134"/>
        <v>105</v>
      </c>
      <c r="J8403" s="16">
        <v>245</v>
      </c>
      <c r="K8403" s="17">
        <v>350</v>
      </c>
      <c r="L8403" s="10" t="s">
        <v>19</v>
      </c>
      <c r="M8403" s="10" t="s">
        <v>21436</v>
      </c>
    </row>
    <row r="8404" s="10" customFormat="1" ht="12" spans="1:13">
      <c r="A8404" s="10" t="s">
        <v>21437</v>
      </c>
      <c r="B8404" s="10" t="s">
        <v>4809</v>
      </c>
      <c r="C8404" s="10" t="s">
        <v>15</v>
      </c>
      <c r="D8404" s="10" t="s">
        <v>16</v>
      </c>
      <c r="G8404" s="10" t="s">
        <v>459</v>
      </c>
      <c r="H8404" s="10" t="s">
        <v>6208</v>
      </c>
      <c r="I8404" s="16">
        <f t="shared" si="134"/>
        <v>121.2</v>
      </c>
      <c r="J8404" s="16">
        <v>283</v>
      </c>
      <c r="K8404" s="17">
        <v>404</v>
      </c>
      <c r="L8404" s="10" t="s">
        <v>19</v>
      </c>
      <c r="M8404" s="10" t="s">
        <v>21438</v>
      </c>
    </row>
    <row r="8405" s="10" customFormat="1" ht="12" spans="1:13">
      <c r="A8405" s="10" t="s">
        <v>21439</v>
      </c>
      <c r="B8405" s="10" t="s">
        <v>21440</v>
      </c>
      <c r="C8405" s="10" t="s">
        <v>15</v>
      </c>
      <c r="D8405" s="10" t="s">
        <v>16</v>
      </c>
      <c r="G8405" s="10" t="s">
        <v>29</v>
      </c>
      <c r="H8405" s="10" t="s">
        <v>6208</v>
      </c>
      <c r="I8405" s="16">
        <f t="shared" si="134"/>
        <v>105</v>
      </c>
      <c r="J8405" s="16">
        <v>245</v>
      </c>
      <c r="K8405" s="17">
        <v>350</v>
      </c>
      <c r="L8405" s="10" t="s">
        <v>19</v>
      </c>
      <c r="M8405" s="10" t="s">
        <v>21441</v>
      </c>
    </row>
    <row r="8406" s="10" customFormat="1" ht="12" spans="1:13">
      <c r="A8406" s="10" t="s">
        <v>21442</v>
      </c>
      <c r="B8406" s="10" t="s">
        <v>21443</v>
      </c>
      <c r="C8406" s="10" t="s">
        <v>15</v>
      </c>
      <c r="D8406" s="10" t="s">
        <v>16</v>
      </c>
      <c r="G8406" s="10" t="s">
        <v>29</v>
      </c>
      <c r="H8406" s="10" t="s">
        <v>6208</v>
      </c>
      <c r="I8406" s="16">
        <f t="shared" si="134"/>
        <v>94.2</v>
      </c>
      <c r="J8406" s="16">
        <v>220</v>
      </c>
      <c r="K8406" s="17">
        <v>314</v>
      </c>
      <c r="L8406" s="10" t="s">
        <v>19</v>
      </c>
      <c r="M8406" s="10" t="s">
        <v>21444</v>
      </c>
    </row>
    <row r="8407" s="10" customFormat="1" ht="12" spans="1:13">
      <c r="A8407" s="10" t="s">
        <v>21445</v>
      </c>
      <c r="B8407" s="10" t="s">
        <v>21446</v>
      </c>
      <c r="C8407" s="10" t="s">
        <v>15</v>
      </c>
      <c r="D8407" s="10" t="s">
        <v>16</v>
      </c>
      <c r="G8407" s="10" t="s">
        <v>29</v>
      </c>
      <c r="H8407" s="10" t="s">
        <v>6208</v>
      </c>
      <c r="I8407" s="16">
        <f t="shared" si="134"/>
        <v>105</v>
      </c>
      <c r="J8407" s="16">
        <v>245</v>
      </c>
      <c r="K8407" s="17">
        <v>350</v>
      </c>
      <c r="L8407" s="10" t="s">
        <v>19</v>
      </c>
      <c r="M8407" s="10" t="s">
        <v>21447</v>
      </c>
    </row>
    <row r="8408" s="10" customFormat="1" ht="12" spans="1:13">
      <c r="A8408" s="10" t="s">
        <v>21448</v>
      </c>
      <c r="B8408" s="10" t="s">
        <v>21417</v>
      </c>
      <c r="C8408" s="10" t="s">
        <v>15</v>
      </c>
      <c r="D8408" s="10" t="s">
        <v>16</v>
      </c>
      <c r="G8408" s="10" t="s">
        <v>17</v>
      </c>
      <c r="H8408" s="10" t="s">
        <v>6208</v>
      </c>
      <c r="I8408" s="16">
        <f t="shared" si="134"/>
        <v>108</v>
      </c>
      <c r="J8408" s="16">
        <v>252</v>
      </c>
      <c r="K8408" s="17">
        <v>360</v>
      </c>
      <c r="L8408" s="10" t="s">
        <v>19</v>
      </c>
      <c r="M8408" s="10" t="s">
        <v>21449</v>
      </c>
    </row>
    <row r="8409" s="10" customFormat="1" ht="12" spans="1:13">
      <c r="A8409" s="10" t="s">
        <v>21450</v>
      </c>
      <c r="B8409" s="10" t="s">
        <v>21451</v>
      </c>
      <c r="C8409" s="10" t="s">
        <v>15</v>
      </c>
      <c r="D8409" s="10" t="s">
        <v>16</v>
      </c>
      <c r="G8409" s="10" t="s">
        <v>29</v>
      </c>
      <c r="H8409" s="10" t="s">
        <v>6208</v>
      </c>
      <c r="I8409" s="16">
        <f t="shared" si="134"/>
        <v>105</v>
      </c>
      <c r="J8409" s="16">
        <v>245</v>
      </c>
      <c r="K8409" s="17">
        <v>350</v>
      </c>
      <c r="L8409" s="10" t="s">
        <v>19</v>
      </c>
      <c r="M8409" s="10" t="s">
        <v>21452</v>
      </c>
    </row>
    <row r="8410" s="10" customFormat="1" ht="12" spans="1:13">
      <c r="A8410" s="10" t="s">
        <v>21453</v>
      </c>
      <c r="B8410" s="10" t="s">
        <v>21454</v>
      </c>
      <c r="C8410" s="10" t="s">
        <v>15</v>
      </c>
      <c r="D8410" s="10" t="s">
        <v>16</v>
      </c>
      <c r="G8410" s="10" t="s">
        <v>29</v>
      </c>
      <c r="H8410" s="10" t="s">
        <v>6208</v>
      </c>
      <c r="I8410" s="16">
        <f t="shared" si="134"/>
        <v>105</v>
      </c>
      <c r="J8410" s="16">
        <v>245</v>
      </c>
      <c r="K8410" s="17">
        <v>350</v>
      </c>
      <c r="L8410" s="10" t="s">
        <v>19</v>
      </c>
      <c r="M8410" s="10" t="s">
        <v>21455</v>
      </c>
    </row>
    <row r="8411" s="10" customFormat="1" ht="12" spans="1:13">
      <c r="A8411" s="10" t="s">
        <v>21456</v>
      </c>
      <c r="B8411" s="10" t="s">
        <v>21457</v>
      </c>
      <c r="C8411" s="10" t="s">
        <v>15</v>
      </c>
      <c r="D8411" s="10" t="s">
        <v>16</v>
      </c>
      <c r="G8411" s="10" t="s">
        <v>29</v>
      </c>
      <c r="H8411" s="10" t="s">
        <v>6208</v>
      </c>
      <c r="I8411" s="16">
        <f t="shared" si="134"/>
        <v>105</v>
      </c>
      <c r="J8411" s="16">
        <v>245</v>
      </c>
      <c r="K8411" s="17">
        <v>350</v>
      </c>
      <c r="L8411" s="10" t="s">
        <v>19</v>
      </c>
      <c r="M8411" s="10" t="s">
        <v>21458</v>
      </c>
    </row>
    <row r="8412" s="10" customFormat="1" ht="12" spans="1:13">
      <c r="A8412" s="10" t="s">
        <v>21459</v>
      </c>
      <c r="B8412" s="10" t="s">
        <v>21460</v>
      </c>
      <c r="C8412" s="10" t="s">
        <v>15</v>
      </c>
      <c r="D8412" s="10" t="s">
        <v>16</v>
      </c>
      <c r="G8412" s="10" t="s">
        <v>17</v>
      </c>
      <c r="H8412" s="10" t="s">
        <v>6208</v>
      </c>
      <c r="I8412" s="16">
        <f t="shared" si="134"/>
        <v>108</v>
      </c>
      <c r="J8412" s="16">
        <v>252</v>
      </c>
      <c r="K8412" s="17">
        <v>360</v>
      </c>
      <c r="L8412" s="10" t="s">
        <v>19</v>
      </c>
      <c r="M8412" s="10" t="s">
        <v>21461</v>
      </c>
    </row>
    <row r="8413" s="10" customFormat="1" ht="12" spans="1:13">
      <c r="A8413" s="10" t="s">
        <v>21462</v>
      </c>
      <c r="B8413" s="10" t="s">
        <v>21412</v>
      </c>
      <c r="C8413" s="10" t="s">
        <v>15</v>
      </c>
      <c r="D8413" s="10" t="s">
        <v>16</v>
      </c>
      <c r="G8413" s="10" t="s">
        <v>17</v>
      </c>
      <c r="H8413" s="10" t="s">
        <v>6208</v>
      </c>
      <c r="I8413" s="16">
        <f t="shared" si="134"/>
        <v>108</v>
      </c>
      <c r="J8413" s="16">
        <v>252</v>
      </c>
      <c r="K8413" s="17">
        <v>360</v>
      </c>
      <c r="L8413" s="10" t="s">
        <v>19</v>
      </c>
      <c r="M8413" s="10" t="s">
        <v>21463</v>
      </c>
    </row>
    <row r="8414" s="10" customFormat="1" ht="12" spans="1:13">
      <c r="A8414" s="10" t="s">
        <v>21464</v>
      </c>
      <c r="B8414" s="10" t="s">
        <v>21420</v>
      </c>
      <c r="C8414" s="10" t="s">
        <v>15</v>
      </c>
      <c r="D8414" s="10" t="s">
        <v>16</v>
      </c>
      <c r="G8414" s="10" t="s">
        <v>17</v>
      </c>
      <c r="H8414" s="10" t="s">
        <v>6208</v>
      </c>
      <c r="I8414" s="16">
        <f t="shared" si="134"/>
        <v>108</v>
      </c>
      <c r="J8414" s="16">
        <v>252</v>
      </c>
      <c r="K8414" s="17">
        <v>360</v>
      </c>
      <c r="L8414" s="10" t="s">
        <v>19</v>
      </c>
      <c r="M8414" s="10" t="s">
        <v>21465</v>
      </c>
    </row>
    <row r="8415" s="10" customFormat="1" ht="12" spans="1:13">
      <c r="A8415" s="10" t="s">
        <v>21466</v>
      </c>
      <c r="B8415" s="10" t="s">
        <v>21412</v>
      </c>
      <c r="C8415" s="10" t="s">
        <v>15</v>
      </c>
      <c r="D8415" s="10" t="s">
        <v>16</v>
      </c>
      <c r="G8415" s="10" t="s">
        <v>80</v>
      </c>
      <c r="H8415" s="10" t="s">
        <v>6208</v>
      </c>
      <c r="I8415" s="16">
        <f t="shared" si="134"/>
        <v>114</v>
      </c>
      <c r="J8415" s="16">
        <v>266</v>
      </c>
      <c r="K8415" s="17">
        <v>380</v>
      </c>
      <c r="L8415" s="10" t="s">
        <v>19</v>
      </c>
      <c r="M8415" s="10" t="s">
        <v>21467</v>
      </c>
    </row>
    <row r="8416" s="10" customFormat="1" ht="12" spans="1:13">
      <c r="A8416" s="10" t="s">
        <v>21468</v>
      </c>
      <c r="B8416" s="10" t="s">
        <v>21469</v>
      </c>
      <c r="C8416" s="10" t="s">
        <v>15</v>
      </c>
      <c r="D8416" s="10" t="s">
        <v>16</v>
      </c>
      <c r="G8416" s="10" t="s">
        <v>29</v>
      </c>
      <c r="H8416" s="10" t="s">
        <v>6208</v>
      </c>
      <c r="I8416" s="16">
        <f t="shared" si="134"/>
        <v>105</v>
      </c>
      <c r="J8416" s="16">
        <v>245</v>
      </c>
      <c r="K8416" s="17">
        <v>350</v>
      </c>
      <c r="L8416" s="10" t="s">
        <v>19</v>
      </c>
      <c r="M8416" s="10" t="s">
        <v>21470</v>
      </c>
    </row>
    <row r="8417" s="10" customFormat="1" ht="12" spans="1:13">
      <c r="A8417" s="10" t="s">
        <v>21471</v>
      </c>
      <c r="B8417" s="10" t="s">
        <v>3555</v>
      </c>
      <c r="C8417" s="10" t="s">
        <v>15</v>
      </c>
      <c r="D8417" s="10" t="s">
        <v>16</v>
      </c>
      <c r="G8417" s="10" t="s">
        <v>29</v>
      </c>
      <c r="H8417" s="10" t="s">
        <v>6208</v>
      </c>
      <c r="I8417" s="16">
        <f t="shared" si="134"/>
        <v>105</v>
      </c>
      <c r="J8417" s="16">
        <v>245</v>
      </c>
      <c r="K8417" s="17">
        <v>350</v>
      </c>
      <c r="L8417" s="10" t="s">
        <v>19</v>
      </c>
      <c r="M8417" s="10" t="s">
        <v>21472</v>
      </c>
    </row>
    <row r="8418" s="10" customFormat="1" ht="12" spans="1:13">
      <c r="A8418" s="10" t="s">
        <v>21473</v>
      </c>
      <c r="B8418" s="10" t="s">
        <v>1483</v>
      </c>
      <c r="C8418" s="10" t="s">
        <v>15</v>
      </c>
      <c r="D8418" s="10" t="s">
        <v>16</v>
      </c>
      <c r="G8418" s="10" t="s">
        <v>80</v>
      </c>
      <c r="H8418" s="10" t="s">
        <v>6208</v>
      </c>
      <c r="I8418" s="16">
        <f t="shared" si="134"/>
        <v>102.6</v>
      </c>
      <c r="J8418" s="16">
        <v>239</v>
      </c>
      <c r="K8418" s="17">
        <v>342</v>
      </c>
      <c r="L8418" s="10" t="s">
        <v>19</v>
      </c>
      <c r="M8418" s="10" t="s">
        <v>21474</v>
      </c>
    </row>
    <row r="8419" s="10" customFormat="1" ht="12" spans="1:13">
      <c r="A8419" s="10" t="s">
        <v>21475</v>
      </c>
      <c r="B8419" s="10" t="s">
        <v>21460</v>
      </c>
      <c r="C8419" s="10" t="s">
        <v>15</v>
      </c>
      <c r="D8419" s="10" t="s">
        <v>16</v>
      </c>
      <c r="G8419" s="10" t="s">
        <v>29</v>
      </c>
      <c r="H8419" s="10" t="s">
        <v>6208</v>
      </c>
      <c r="I8419" s="16">
        <f t="shared" si="134"/>
        <v>105</v>
      </c>
      <c r="J8419" s="16">
        <v>245</v>
      </c>
      <c r="K8419" s="17">
        <v>350</v>
      </c>
      <c r="L8419" s="10" t="s">
        <v>19</v>
      </c>
      <c r="M8419" s="10" t="s">
        <v>21476</v>
      </c>
    </row>
    <row r="8420" s="10" customFormat="1" ht="12" spans="1:13">
      <c r="A8420" s="10" t="s">
        <v>21477</v>
      </c>
      <c r="B8420" s="10" t="s">
        <v>21478</v>
      </c>
      <c r="C8420" s="10" t="s">
        <v>15</v>
      </c>
      <c r="D8420" s="10" t="s">
        <v>16</v>
      </c>
      <c r="G8420" s="10" t="s">
        <v>29</v>
      </c>
      <c r="H8420" s="10" t="s">
        <v>6208</v>
      </c>
      <c r="I8420" s="16">
        <f t="shared" si="134"/>
        <v>105</v>
      </c>
      <c r="J8420" s="16">
        <v>245</v>
      </c>
      <c r="K8420" s="17">
        <v>350</v>
      </c>
      <c r="L8420" s="10" t="s">
        <v>19</v>
      </c>
      <c r="M8420" s="10" t="s">
        <v>21479</v>
      </c>
    </row>
    <row r="8421" s="10" customFormat="1" ht="12" spans="1:13">
      <c r="A8421" s="10" t="s">
        <v>21480</v>
      </c>
      <c r="B8421" s="10" t="s">
        <v>21481</v>
      </c>
      <c r="C8421" s="10" t="s">
        <v>15</v>
      </c>
      <c r="D8421" s="10" t="s">
        <v>16</v>
      </c>
      <c r="G8421" s="10" t="s">
        <v>17</v>
      </c>
      <c r="H8421" s="10" t="s">
        <v>6208</v>
      </c>
      <c r="I8421" s="16">
        <f t="shared" si="134"/>
        <v>108</v>
      </c>
      <c r="J8421" s="16">
        <v>252</v>
      </c>
      <c r="K8421" s="17">
        <v>360</v>
      </c>
      <c r="L8421" s="10" t="s">
        <v>19</v>
      </c>
      <c r="M8421" s="10" t="s">
        <v>21482</v>
      </c>
    </row>
    <row r="8422" s="10" customFormat="1" ht="12" spans="1:13">
      <c r="A8422" s="10" t="s">
        <v>21483</v>
      </c>
      <c r="B8422" s="10" t="s">
        <v>21484</v>
      </c>
      <c r="C8422" s="10" t="s">
        <v>15</v>
      </c>
      <c r="D8422" s="10" t="s">
        <v>16</v>
      </c>
      <c r="G8422" s="10" t="s">
        <v>17</v>
      </c>
      <c r="H8422" s="10" t="s">
        <v>6208</v>
      </c>
      <c r="I8422" s="16">
        <f t="shared" si="134"/>
        <v>108</v>
      </c>
      <c r="J8422" s="16">
        <v>252</v>
      </c>
      <c r="K8422" s="17">
        <v>360</v>
      </c>
      <c r="L8422" s="10" t="s">
        <v>19</v>
      </c>
      <c r="M8422" s="10" t="s">
        <v>21485</v>
      </c>
    </row>
    <row r="8423" s="10" customFormat="1" ht="12" spans="1:13">
      <c r="A8423" s="10" t="s">
        <v>21486</v>
      </c>
      <c r="B8423" s="10" t="s">
        <v>21469</v>
      </c>
      <c r="C8423" s="10" t="s">
        <v>15</v>
      </c>
      <c r="D8423" s="10" t="s">
        <v>16</v>
      </c>
      <c r="G8423" s="10" t="s">
        <v>17</v>
      </c>
      <c r="H8423" s="10" t="s">
        <v>6208</v>
      </c>
      <c r="I8423" s="16">
        <f t="shared" si="134"/>
        <v>108</v>
      </c>
      <c r="J8423" s="16">
        <v>252</v>
      </c>
      <c r="K8423" s="17">
        <v>360</v>
      </c>
      <c r="L8423" s="10" t="s">
        <v>19</v>
      </c>
      <c r="M8423" s="10" t="s">
        <v>21487</v>
      </c>
    </row>
    <row r="8424" s="10" customFormat="1" ht="12" spans="1:13">
      <c r="A8424" s="10" t="s">
        <v>21488</v>
      </c>
      <c r="B8424" s="10" t="s">
        <v>21489</v>
      </c>
      <c r="C8424" s="10" t="s">
        <v>15</v>
      </c>
      <c r="D8424" s="10" t="s">
        <v>16</v>
      </c>
      <c r="G8424" s="10" t="s">
        <v>29</v>
      </c>
      <c r="H8424" s="10" t="s">
        <v>6208</v>
      </c>
      <c r="I8424" s="16">
        <f t="shared" si="134"/>
        <v>105</v>
      </c>
      <c r="J8424" s="16">
        <v>245</v>
      </c>
      <c r="K8424" s="17">
        <v>350</v>
      </c>
      <c r="L8424" s="10" t="s">
        <v>19</v>
      </c>
      <c r="M8424" s="10" t="s">
        <v>21490</v>
      </c>
    </row>
    <row r="8425" s="10" customFormat="1" ht="12" spans="1:13">
      <c r="A8425" s="10" t="s">
        <v>21491</v>
      </c>
      <c r="B8425" s="10" t="s">
        <v>21492</v>
      </c>
      <c r="C8425" s="10" t="s">
        <v>15</v>
      </c>
      <c r="D8425" s="10" t="s">
        <v>16</v>
      </c>
      <c r="G8425" s="10" t="s">
        <v>29</v>
      </c>
      <c r="H8425" s="10" t="s">
        <v>6208</v>
      </c>
      <c r="I8425" s="16">
        <f t="shared" si="134"/>
        <v>105</v>
      </c>
      <c r="J8425" s="16">
        <v>245</v>
      </c>
      <c r="K8425" s="17">
        <v>350</v>
      </c>
      <c r="L8425" s="10" t="s">
        <v>19</v>
      </c>
      <c r="M8425" s="10" t="s">
        <v>21493</v>
      </c>
    </row>
    <row r="8426" s="10" customFormat="1" ht="12" spans="1:13">
      <c r="A8426" s="10" t="s">
        <v>21494</v>
      </c>
      <c r="B8426" s="10" t="s">
        <v>21495</v>
      </c>
      <c r="C8426" s="10" t="s">
        <v>15</v>
      </c>
      <c r="D8426" s="10" t="s">
        <v>16</v>
      </c>
      <c r="G8426" s="10" t="s">
        <v>80</v>
      </c>
      <c r="H8426" s="10" t="s">
        <v>6208</v>
      </c>
      <c r="I8426" s="16">
        <f t="shared" si="134"/>
        <v>102.6</v>
      </c>
      <c r="J8426" s="16">
        <v>239</v>
      </c>
      <c r="K8426" s="17">
        <v>342</v>
      </c>
      <c r="L8426" s="10" t="s">
        <v>19</v>
      </c>
      <c r="M8426" s="10" t="s">
        <v>21496</v>
      </c>
    </row>
    <row r="8427" s="10" customFormat="1" ht="12" spans="1:13">
      <c r="A8427" s="10" t="s">
        <v>21497</v>
      </c>
      <c r="B8427" s="10" t="s">
        <v>6394</v>
      </c>
      <c r="C8427" s="10" t="s">
        <v>15</v>
      </c>
      <c r="D8427" s="10" t="s">
        <v>16</v>
      </c>
      <c r="G8427" s="10" t="s">
        <v>29</v>
      </c>
      <c r="H8427" s="10" t="s">
        <v>6208</v>
      </c>
      <c r="I8427" s="16">
        <f t="shared" si="134"/>
        <v>105</v>
      </c>
      <c r="J8427" s="16">
        <v>245</v>
      </c>
      <c r="K8427" s="17">
        <v>350</v>
      </c>
      <c r="L8427" s="10" t="s">
        <v>19</v>
      </c>
      <c r="M8427" s="10" t="s">
        <v>21498</v>
      </c>
    </row>
    <row r="8428" s="10" customFormat="1" ht="12" spans="1:13">
      <c r="A8428" s="10" t="s">
        <v>21499</v>
      </c>
      <c r="B8428" s="10" t="s">
        <v>21500</v>
      </c>
      <c r="C8428" s="10" t="s">
        <v>15</v>
      </c>
      <c r="D8428" s="10" t="s">
        <v>16</v>
      </c>
      <c r="G8428" s="10" t="s">
        <v>29</v>
      </c>
      <c r="H8428" s="10" t="s">
        <v>6208</v>
      </c>
      <c r="I8428" s="16">
        <f t="shared" si="134"/>
        <v>99.6</v>
      </c>
      <c r="J8428" s="16">
        <v>232</v>
      </c>
      <c r="K8428" s="17">
        <v>332</v>
      </c>
      <c r="L8428" s="10" t="s">
        <v>19</v>
      </c>
      <c r="M8428" s="10" t="s">
        <v>21501</v>
      </c>
    </row>
    <row r="8429" s="10" customFormat="1" ht="12" spans="1:13">
      <c r="A8429" s="10" t="s">
        <v>21502</v>
      </c>
      <c r="B8429" s="10" t="s">
        <v>21409</v>
      </c>
      <c r="C8429" s="10" t="s">
        <v>15</v>
      </c>
      <c r="D8429" s="10" t="s">
        <v>16</v>
      </c>
      <c r="G8429" s="10" t="s">
        <v>29</v>
      </c>
      <c r="H8429" s="10" t="s">
        <v>6208</v>
      </c>
      <c r="I8429" s="16">
        <f t="shared" si="134"/>
        <v>105</v>
      </c>
      <c r="J8429" s="16">
        <v>245</v>
      </c>
      <c r="K8429" s="17">
        <v>350</v>
      </c>
      <c r="L8429" s="10" t="s">
        <v>19</v>
      </c>
      <c r="M8429" s="10" t="s">
        <v>21503</v>
      </c>
    </row>
    <row r="8430" s="10" customFormat="1" ht="12" spans="1:13">
      <c r="A8430" s="10" t="s">
        <v>21504</v>
      </c>
      <c r="B8430" s="10" t="s">
        <v>21397</v>
      </c>
      <c r="C8430" s="10" t="s">
        <v>15</v>
      </c>
      <c r="D8430" s="10" t="s">
        <v>16</v>
      </c>
      <c r="G8430" s="10" t="s">
        <v>17</v>
      </c>
      <c r="H8430" s="10" t="s">
        <v>6208</v>
      </c>
      <c r="I8430" s="16">
        <f t="shared" si="134"/>
        <v>108</v>
      </c>
      <c r="J8430" s="16">
        <v>252</v>
      </c>
      <c r="K8430" s="17">
        <v>360</v>
      </c>
      <c r="L8430" s="10" t="s">
        <v>19</v>
      </c>
      <c r="M8430" s="10" t="s">
        <v>21505</v>
      </c>
    </row>
    <row r="8431" s="10" customFormat="1" ht="12" spans="1:13">
      <c r="A8431" s="10" t="s">
        <v>21506</v>
      </c>
      <c r="B8431" s="10" t="s">
        <v>21507</v>
      </c>
      <c r="C8431" s="10" t="s">
        <v>15</v>
      </c>
      <c r="D8431" s="10" t="s">
        <v>16</v>
      </c>
      <c r="G8431" s="10" t="s">
        <v>29</v>
      </c>
      <c r="H8431" s="10" t="s">
        <v>6208</v>
      </c>
      <c r="I8431" s="16">
        <f t="shared" si="134"/>
        <v>99.6</v>
      </c>
      <c r="J8431" s="16">
        <v>232</v>
      </c>
      <c r="K8431" s="17">
        <v>332</v>
      </c>
      <c r="L8431" s="10" t="s">
        <v>19</v>
      </c>
      <c r="M8431" s="10" t="s">
        <v>21508</v>
      </c>
    </row>
    <row r="8432" s="10" customFormat="1" ht="12" spans="1:13">
      <c r="A8432" s="10" t="s">
        <v>21509</v>
      </c>
      <c r="B8432" s="10" t="s">
        <v>21510</v>
      </c>
      <c r="C8432" s="10" t="s">
        <v>15</v>
      </c>
      <c r="D8432" s="10" t="s">
        <v>16</v>
      </c>
      <c r="G8432" s="10" t="s">
        <v>29</v>
      </c>
      <c r="H8432" s="10" t="s">
        <v>6208</v>
      </c>
      <c r="I8432" s="16">
        <f t="shared" si="134"/>
        <v>105</v>
      </c>
      <c r="J8432" s="16">
        <v>245</v>
      </c>
      <c r="K8432" s="17">
        <v>350</v>
      </c>
      <c r="L8432" s="10" t="s">
        <v>19</v>
      </c>
      <c r="M8432" s="10" t="s">
        <v>21511</v>
      </c>
    </row>
    <row r="8433" s="10" customFormat="1" ht="12" spans="1:13">
      <c r="A8433" s="10" t="s">
        <v>21512</v>
      </c>
      <c r="B8433" s="10" t="s">
        <v>21513</v>
      </c>
      <c r="C8433" s="10" t="s">
        <v>15</v>
      </c>
      <c r="D8433" s="10" t="s">
        <v>16</v>
      </c>
      <c r="G8433" s="10" t="s">
        <v>29</v>
      </c>
      <c r="H8433" s="10" t="s">
        <v>6208</v>
      </c>
      <c r="I8433" s="16">
        <f t="shared" si="134"/>
        <v>99.6</v>
      </c>
      <c r="J8433" s="16">
        <v>232</v>
      </c>
      <c r="K8433" s="17">
        <v>332</v>
      </c>
      <c r="L8433" s="10" t="s">
        <v>19</v>
      </c>
      <c r="M8433" s="10" t="s">
        <v>21514</v>
      </c>
    </row>
    <row r="8434" s="10" customFormat="1" ht="12" spans="1:13">
      <c r="A8434" s="10" t="s">
        <v>21515</v>
      </c>
      <c r="B8434" s="10" t="s">
        <v>21516</v>
      </c>
      <c r="C8434" s="10" t="s">
        <v>15</v>
      </c>
      <c r="D8434" s="10" t="s">
        <v>16</v>
      </c>
      <c r="G8434" s="10" t="s">
        <v>29</v>
      </c>
      <c r="H8434" s="10" t="s">
        <v>6208</v>
      </c>
      <c r="I8434" s="16">
        <f t="shared" si="134"/>
        <v>105</v>
      </c>
      <c r="J8434" s="16">
        <v>245</v>
      </c>
      <c r="K8434" s="17">
        <v>350</v>
      </c>
      <c r="L8434" s="10" t="s">
        <v>19</v>
      </c>
      <c r="M8434" s="10" t="s">
        <v>21517</v>
      </c>
    </row>
    <row r="8435" s="10" customFormat="1" ht="12" spans="1:13">
      <c r="A8435" s="10" t="s">
        <v>21518</v>
      </c>
      <c r="B8435" s="10" t="s">
        <v>21516</v>
      </c>
      <c r="C8435" s="10" t="s">
        <v>15</v>
      </c>
      <c r="D8435" s="10" t="s">
        <v>16</v>
      </c>
      <c r="G8435" s="10" t="s">
        <v>17</v>
      </c>
      <c r="H8435" s="10" t="s">
        <v>6208</v>
      </c>
      <c r="I8435" s="16">
        <f t="shared" si="134"/>
        <v>108</v>
      </c>
      <c r="J8435" s="16">
        <v>252</v>
      </c>
      <c r="K8435" s="17">
        <v>360</v>
      </c>
      <c r="L8435" s="10" t="s">
        <v>19</v>
      </c>
      <c r="M8435" s="10" t="s">
        <v>21519</v>
      </c>
    </row>
    <row r="8436" s="10" customFormat="1" ht="12" spans="1:13">
      <c r="A8436" s="10" t="s">
        <v>21520</v>
      </c>
      <c r="B8436" s="10" t="s">
        <v>21521</v>
      </c>
      <c r="C8436" s="10" t="s">
        <v>15</v>
      </c>
      <c r="D8436" s="10" t="s">
        <v>16</v>
      </c>
      <c r="G8436" s="10" t="s">
        <v>17</v>
      </c>
      <c r="H8436" s="10" t="s">
        <v>6208</v>
      </c>
      <c r="I8436" s="16">
        <f t="shared" ref="I8436:I8499" si="135">K8436*0.3</f>
        <v>102.6</v>
      </c>
      <c r="J8436" s="16">
        <v>239</v>
      </c>
      <c r="K8436" s="17">
        <v>342</v>
      </c>
      <c r="L8436" s="10" t="s">
        <v>19</v>
      </c>
      <c r="M8436" s="10" t="s">
        <v>21522</v>
      </c>
    </row>
    <row r="8437" s="10" customFormat="1" ht="12" spans="1:13">
      <c r="A8437" s="10" t="s">
        <v>21523</v>
      </c>
      <c r="B8437" s="10" t="s">
        <v>21524</v>
      </c>
      <c r="C8437" s="10" t="s">
        <v>15</v>
      </c>
      <c r="D8437" s="10" t="s">
        <v>16</v>
      </c>
      <c r="G8437" s="10" t="s">
        <v>17</v>
      </c>
      <c r="H8437" s="10" t="s">
        <v>6208</v>
      </c>
      <c r="I8437" s="16">
        <f t="shared" si="135"/>
        <v>108</v>
      </c>
      <c r="J8437" s="16">
        <v>252</v>
      </c>
      <c r="K8437" s="17">
        <v>360</v>
      </c>
      <c r="L8437" s="10" t="s">
        <v>19</v>
      </c>
      <c r="M8437" s="10" t="s">
        <v>21525</v>
      </c>
    </row>
    <row r="8438" s="10" customFormat="1" ht="12" spans="1:13">
      <c r="A8438" s="10" t="s">
        <v>21526</v>
      </c>
      <c r="B8438" s="10" t="s">
        <v>21527</v>
      </c>
      <c r="C8438" s="10" t="s">
        <v>15</v>
      </c>
      <c r="D8438" s="10" t="s">
        <v>16</v>
      </c>
      <c r="G8438" s="10" t="s">
        <v>17</v>
      </c>
      <c r="H8438" s="10" t="s">
        <v>6208</v>
      </c>
      <c r="I8438" s="16">
        <f t="shared" si="135"/>
        <v>108</v>
      </c>
      <c r="J8438" s="16">
        <v>252</v>
      </c>
      <c r="K8438" s="17">
        <v>360</v>
      </c>
      <c r="L8438" s="10" t="s">
        <v>19</v>
      </c>
      <c r="M8438" s="10" t="s">
        <v>21528</v>
      </c>
    </row>
    <row r="8439" s="10" customFormat="1" ht="12" spans="1:13">
      <c r="A8439" s="10" t="s">
        <v>21529</v>
      </c>
      <c r="B8439" s="10" t="s">
        <v>21530</v>
      </c>
      <c r="C8439" s="10" t="s">
        <v>15</v>
      </c>
      <c r="D8439" s="10" t="s">
        <v>16</v>
      </c>
      <c r="G8439" s="10" t="s">
        <v>17</v>
      </c>
      <c r="H8439" s="10" t="s">
        <v>6208</v>
      </c>
      <c r="I8439" s="16">
        <f t="shared" si="135"/>
        <v>108</v>
      </c>
      <c r="J8439" s="16">
        <v>252</v>
      </c>
      <c r="K8439" s="17">
        <v>360</v>
      </c>
      <c r="L8439" s="10" t="s">
        <v>19</v>
      </c>
      <c r="M8439" s="10" t="s">
        <v>21531</v>
      </c>
    </row>
    <row r="8440" s="10" customFormat="1" ht="12" spans="1:13">
      <c r="A8440" s="10" t="s">
        <v>21532</v>
      </c>
      <c r="B8440" s="10" t="s">
        <v>21533</v>
      </c>
      <c r="C8440" s="10" t="s">
        <v>15</v>
      </c>
      <c r="D8440" s="10" t="s">
        <v>16</v>
      </c>
      <c r="G8440" s="10" t="s">
        <v>80</v>
      </c>
      <c r="H8440" s="10" t="s">
        <v>6208</v>
      </c>
      <c r="I8440" s="16">
        <f t="shared" si="135"/>
        <v>114</v>
      </c>
      <c r="J8440" s="16">
        <v>266</v>
      </c>
      <c r="K8440" s="17">
        <v>380</v>
      </c>
      <c r="L8440" s="10" t="s">
        <v>19</v>
      </c>
      <c r="M8440" s="10" t="s">
        <v>21534</v>
      </c>
    </row>
    <row r="8441" s="10" customFormat="1" ht="12" spans="1:13">
      <c r="A8441" s="10" t="s">
        <v>21535</v>
      </c>
      <c r="B8441" s="10" t="s">
        <v>5425</v>
      </c>
      <c r="C8441" s="10" t="s">
        <v>15</v>
      </c>
      <c r="D8441" s="10" t="s">
        <v>16</v>
      </c>
      <c r="G8441" s="10" t="s">
        <v>17</v>
      </c>
      <c r="H8441" s="10" t="s">
        <v>6208</v>
      </c>
      <c r="I8441" s="16">
        <f t="shared" si="135"/>
        <v>108</v>
      </c>
      <c r="J8441" s="16">
        <v>252</v>
      </c>
      <c r="K8441" s="17">
        <v>360</v>
      </c>
      <c r="L8441" s="10" t="s">
        <v>19</v>
      </c>
      <c r="M8441" s="10" t="s">
        <v>21536</v>
      </c>
    </row>
    <row r="8442" s="10" customFormat="1" ht="12" spans="1:13">
      <c r="A8442" s="10" t="s">
        <v>21537</v>
      </c>
      <c r="B8442" s="10" t="s">
        <v>21530</v>
      </c>
      <c r="C8442" s="10" t="s">
        <v>15</v>
      </c>
      <c r="D8442" s="10" t="s">
        <v>16</v>
      </c>
      <c r="G8442" s="10" t="s">
        <v>29</v>
      </c>
      <c r="H8442" s="10" t="s">
        <v>6208</v>
      </c>
      <c r="I8442" s="16">
        <f t="shared" si="135"/>
        <v>105</v>
      </c>
      <c r="J8442" s="16">
        <v>245</v>
      </c>
      <c r="K8442" s="17">
        <v>350</v>
      </c>
      <c r="L8442" s="10" t="s">
        <v>19</v>
      </c>
      <c r="M8442" s="10" t="s">
        <v>21538</v>
      </c>
    </row>
    <row r="8443" s="10" customFormat="1" ht="12" spans="1:13">
      <c r="A8443" s="10" t="s">
        <v>21539</v>
      </c>
      <c r="B8443" s="10" t="s">
        <v>21516</v>
      </c>
      <c r="C8443" s="10" t="s">
        <v>15</v>
      </c>
      <c r="D8443" s="10" t="s">
        <v>16</v>
      </c>
      <c r="G8443" s="10" t="s">
        <v>80</v>
      </c>
      <c r="H8443" s="10" t="s">
        <v>6208</v>
      </c>
      <c r="I8443" s="16">
        <f t="shared" si="135"/>
        <v>114</v>
      </c>
      <c r="J8443" s="16">
        <v>266</v>
      </c>
      <c r="K8443" s="17">
        <v>380</v>
      </c>
      <c r="L8443" s="10" t="s">
        <v>19</v>
      </c>
      <c r="M8443" s="10" t="s">
        <v>21540</v>
      </c>
    </row>
    <row r="8444" s="10" customFormat="1" ht="12" spans="1:13">
      <c r="A8444" s="10" t="s">
        <v>21541</v>
      </c>
      <c r="B8444" s="10" t="s">
        <v>21521</v>
      </c>
      <c r="C8444" s="10" t="s">
        <v>15</v>
      </c>
      <c r="D8444" s="10" t="s">
        <v>16</v>
      </c>
      <c r="G8444" s="10" t="s">
        <v>29</v>
      </c>
      <c r="H8444" s="10" t="s">
        <v>6208</v>
      </c>
      <c r="I8444" s="16">
        <f t="shared" si="135"/>
        <v>99.6</v>
      </c>
      <c r="J8444" s="16">
        <v>232</v>
      </c>
      <c r="K8444" s="17">
        <v>332</v>
      </c>
      <c r="L8444" s="10" t="s">
        <v>19</v>
      </c>
      <c r="M8444" s="10" t="s">
        <v>21542</v>
      </c>
    </row>
    <row r="8445" s="10" customFormat="1" ht="12" spans="1:13">
      <c r="A8445" s="10" t="s">
        <v>21543</v>
      </c>
      <c r="B8445" s="10" t="s">
        <v>21544</v>
      </c>
      <c r="C8445" s="10" t="s">
        <v>15</v>
      </c>
      <c r="D8445" s="10" t="s">
        <v>16</v>
      </c>
      <c r="G8445" s="10" t="s">
        <v>29</v>
      </c>
      <c r="H8445" s="10" t="s">
        <v>6208</v>
      </c>
      <c r="I8445" s="16">
        <f t="shared" si="135"/>
        <v>105</v>
      </c>
      <c r="J8445" s="16">
        <v>245</v>
      </c>
      <c r="K8445" s="17">
        <v>350</v>
      </c>
      <c r="L8445" s="10" t="s">
        <v>19</v>
      </c>
      <c r="M8445" s="10" t="s">
        <v>21545</v>
      </c>
    </row>
    <row r="8446" s="10" customFormat="1" ht="12" spans="1:13">
      <c r="A8446" s="10" t="s">
        <v>21546</v>
      </c>
      <c r="B8446" s="10" t="s">
        <v>21547</v>
      </c>
      <c r="C8446" s="10" t="s">
        <v>15</v>
      </c>
      <c r="D8446" s="10" t="s">
        <v>16</v>
      </c>
      <c r="G8446" s="10" t="s">
        <v>29</v>
      </c>
      <c r="H8446" s="10" t="s">
        <v>6208</v>
      </c>
      <c r="I8446" s="16">
        <f t="shared" si="135"/>
        <v>105</v>
      </c>
      <c r="J8446" s="16">
        <v>245</v>
      </c>
      <c r="K8446" s="17">
        <v>350</v>
      </c>
      <c r="L8446" s="10" t="s">
        <v>19</v>
      </c>
      <c r="M8446" s="10" t="s">
        <v>21548</v>
      </c>
    </row>
    <row r="8447" s="10" customFormat="1" ht="12" spans="1:13">
      <c r="A8447" s="10" t="s">
        <v>21549</v>
      </c>
      <c r="B8447" s="10" t="s">
        <v>21550</v>
      </c>
      <c r="C8447" s="10" t="s">
        <v>15</v>
      </c>
      <c r="D8447" s="10" t="s">
        <v>16</v>
      </c>
      <c r="G8447" s="10" t="s">
        <v>29</v>
      </c>
      <c r="H8447" s="10" t="s">
        <v>6208</v>
      </c>
      <c r="I8447" s="16">
        <f t="shared" si="135"/>
        <v>105</v>
      </c>
      <c r="J8447" s="16">
        <v>245</v>
      </c>
      <c r="K8447" s="17">
        <v>350</v>
      </c>
      <c r="L8447" s="10" t="s">
        <v>19</v>
      </c>
      <c r="M8447" s="10" t="s">
        <v>21551</v>
      </c>
    </row>
    <row r="8448" s="10" customFormat="1" ht="12" spans="1:13">
      <c r="A8448" s="10" t="s">
        <v>21552</v>
      </c>
      <c r="B8448" s="10" t="s">
        <v>21553</v>
      </c>
      <c r="C8448" s="10" t="s">
        <v>15</v>
      </c>
      <c r="D8448" s="10" t="s">
        <v>16</v>
      </c>
      <c r="G8448" s="10" t="s">
        <v>29</v>
      </c>
      <c r="H8448" s="10" t="s">
        <v>6208</v>
      </c>
      <c r="I8448" s="16">
        <f t="shared" si="135"/>
        <v>105</v>
      </c>
      <c r="J8448" s="16">
        <v>245</v>
      </c>
      <c r="K8448" s="17">
        <v>350</v>
      </c>
      <c r="L8448" s="10" t="s">
        <v>19</v>
      </c>
      <c r="M8448" s="10" t="s">
        <v>21554</v>
      </c>
    </row>
    <row r="8449" s="10" customFormat="1" ht="12" spans="1:13">
      <c r="A8449" s="10" t="s">
        <v>21555</v>
      </c>
      <c r="B8449" s="10" t="s">
        <v>21553</v>
      </c>
      <c r="C8449" s="10" t="s">
        <v>15</v>
      </c>
      <c r="D8449" s="10" t="s">
        <v>16</v>
      </c>
      <c r="G8449" s="10" t="s">
        <v>17</v>
      </c>
      <c r="H8449" s="10" t="s">
        <v>6208</v>
      </c>
      <c r="I8449" s="16">
        <f t="shared" si="135"/>
        <v>108</v>
      </c>
      <c r="J8449" s="16">
        <v>252</v>
      </c>
      <c r="K8449" s="17">
        <v>360</v>
      </c>
      <c r="L8449" s="10" t="s">
        <v>19</v>
      </c>
      <c r="M8449" s="10" t="s">
        <v>21556</v>
      </c>
    </row>
    <row r="8450" s="10" customFormat="1" ht="12" spans="1:13">
      <c r="A8450" s="10" t="s">
        <v>21557</v>
      </c>
      <c r="B8450" s="10" t="s">
        <v>21558</v>
      </c>
      <c r="C8450" s="10" t="s">
        <v>15</v>
      </c>
      <c r="D8450" s="10" t="s">
        <v>16</v>
      </c>
      <c r="G8450" s="10" t="s">
        <v>29</v>
      </c>
      <c r="H8450" s="10" t="s">
        <v>6208</v>
      </c>
      <c r="I8450" s="16">
        <f t="shared" si="135"/>
        <v>105</v>
      </c>
      <c r="J8450" s="16">
        <v>245</v>
      </c>
      <c r="K8450" s="17">
        <v>350</v>
      </c>
      <c r="L8450" s="10" t="s">
        <v>19</v>
      </c>
      <c r="M8450" s="10" t="s">
        <v>21559</v>
      </c>
    </row>
    <row r="8451" s="10" customFormat="1" ht="12" spans="1:13">
      <c r="A8451" s="10" t="s">
        <v>21560</v>
      </c>
      <c r="B8451" s="10" t="s">
        <v>21561</v>
      </c>
      <c r="C8451" s="10" t="s">
        <v>15</v>
      </c>
      <c r="D8451" s="10" t="s">
        <v>16</v>
      </c>
      <c r="G8451" s="10" t="s">
        <v>29</v>
      </c>
      <c r="H8451" s="10" t="s">
        <v>6208</v>
      </c>
      <c r="I8451" s="16">
        <f t="shared" si="135"/>
        <v>105</v>
      </c>
      <c r="J8451" s="16">
        <v>245</v>
      </c>
      <c r="K8451" s="17">
        <v>350</v>
      </c>
      <c r="L8451" s="10" t="s">
        <v>19</v>
      </c>
      <c r="M8451" s="10" t="s">
        <v>21562</v>
      </c>
    </row>
    <row r="8452" s="10" customFormat="1" ht="12" spans="1:13">
      <c r="A8452" s="10" t="s">
        <v>21563</v>
      </c>
      <c r="B8452" s="10" t="s">
        <v>21564</v>
      </c>
      <c r="C8452" s="10" t="s">
        <v>15</v>
      </c>
      <c r="D8452" s="10" t="s">
        <v>16</v>
      </c>
      <c r="G8452" s="10" t="s">
        <v>29</v>
      </c>
      <c r="H8452" s="10" t="s">
        <v>6208</v>
      </c>
      <c r="I8452" s="16">
        <f t="shared" si="135"/>
        <v>105</v>
      </c>
      <c r="J8452" s="16">
        <v>245</v>
      </c>
      <c r="K8452" s="17">
        <v>350</v>
      </c>
      <c r="L8452" s="10" t="s">
        <v>19</v>
      </c>
      <c r="M8452" s="10" t="s">
        <v>21565</v>
      </c>
    </row>
    <row r="8453" s="10" customFormat="1" ht="12" spans="1:13">
      <c r="A8453" s="10" t="s">
        <v>21566</v>
      </c>
      <c r="B8453" s="10" t="s">
        <v>21567</v>
      </c>
      <c r="C8453" s="10" t="s">
        <v>15</v>
      </c>
      <c r="D8453" s="10" t="s">
        <v>16</v>
      </c>
      <c r="G8453" s="10" t="s">
        <v>29</v>
      </c>
      <c r="H8453" s="10" t="s">
        <v>6208</v>
      </c>
      <c r="I8453" s="16">
        <f t="shared" si="135"/>
        <v>105</v>
      </c>
      <c r="J8453" s="16">
        <v>245</v>
      </c>
      <c r="K8453" s="17">
        <v>350</v>
      </c>
      <c r="L8453" s="10" t="s">
        <v>19</v>
      </c>
      <c r="M8453" s="10" t="s">
        <v>21568</v>
      </c>
    </row>
    <row r="8454" s="10" customFormat="1" ht="12" spans="1:13">
      <c r="A8454" s="10" t="s">
        <v>21569</v>
      </c>
      <c r="B8454" s="10" t="s">
        <v>21570</v>
      </c>
      <c r="C8454" s="10" t="s">
        <v>15</v>
      </c>
      <c r="D8454" s="10" t="s">
        <v>16</v>
      </c>
      <c r="G8454" s="10" t="s">
        <v>17</v>
      </c>
      <c r="H8454" s="10" t="s">
        <v>6208</v>
      </c>
      <c r="I8454" s="16">
        <f t="shared" si="135"/>
        <v>108</v>
      </c>
      <c r="J8454" s="16">
        <v>252</v>
      </c>
      <c r="K8454" s="17">
        <v>360</v>
      </c>
      <c r="L8454" s="10" t="s">
        <v>19</v>
      </c>
      <c r="M8454" s="10" t="s">
        <v>21571</v>
      </c>
    </row>
    <row r="8455" s="10" customFormat="1" ht="12" spans="1:13">
      <c r="A8455" s="10" t="s">
        <v>21572</v>
      </c>
      <c r="B8455" s="10" t="s">
        <v>21573</v>
      </c>
      <c r="C8455" s="10" t="s">
        <v>15</v>
      </c>
      <c r="D8455" s="10" t="s">
        <v>16</v>
      </c>
      <c r="G8455" s="10" t="s">
        <v>29</v>
      </c>
      <c r="H8455" s="10" t="s">
        <v>6208</v>
      </c>
      <c r="I8455" s="16">
        <f t="shared" si="135"/>
        <v>105</v>
      </c>
      <c r="J8455" s="16">
        <v>245</v>
      </c>
      <c r="K8455" s="17">
        <v>350</v>
      </c>
      <c r="L8455" s="10" t="s">
        <v>19</v>
      </c>
      <c r="M8455" s="10" t="s">
        <v>21574</v>
      </c>
    </row>
    <row r="8456" s="10" customFormat="1" ht="12" spans="1:13">
      <c r="A8456" s="10" t="s">
        <v>21575</v>
      </c>
      <c r="B8456" s="10" t="s">
        <v>21576</v>
      </c>
      <c r="C8456" s="10" t="s">
        <v>15</v>
      </c>
      <c r="D8456" s="10" t="s">
        <v>16</v>
      </c>
      <c r="G8456" s="10" t="s">
        <v>29</v>
      </c>
      <c r="H8456" s="10" t="s">
        <v>6208</v>
      </c>
      <c r="I8456" s="16">
        <f t="shared" si="135"/>
        <v>115.2</v>
      </c>
      <c r="J8456" s="16">
        <v>269</v>
      </c>
      <c r="K8456" s="17">
        <v>384</v>
      </c>
      <c r="L8456" s="10" t="s">
        <v>19</v>
      </c>
      <c r="M8456" s="10" t="s">
        <v>21577</v>
      </c>
    </row>
    <row r="8457" s="10" customFormat="1" ht="12" spans="1:13">
      <c r="A8457" s="10" t="s">
        <v>21578</v>
      </c>
      <c r="B8457" s="10" t="s">
        <v>16821</v>
      </c>
      <c r="C8457" s="10" t="s">
        <v>15</v>
      </c>
      <c r="D8457" s="10" t="s">
        <v>16</v>
      </c>
      <c r="G8457" s="10" t="s">
        <v>80</v>
      </c>
      <c r="H8457" s="10" t="s">
        <v>6208</v>
      </c>
      <c r="I8457" s="16">
        <f t="shared" si="135"/>
        <v>102.6</v>
      </c>
      <c r="J8457" s="16">
        <v>239</v>
      </c>
      <c r="K8457" s="17">
        <v>342</v>
      </c>
      <c r="L8457" s="10" t="s">
        <v>19</v>
      </c>
      <c r="M8457" s="10" t="s">
        <v>21579</v>
      </c>
    </row>
    <row r="8458" s="10" customFormat="1" ht="12" spans="1:13">
      <c r="A8458" s="10" t="s">
        <v>21580</v>
      </c>
      <c r="B8458" s="10" t="s">
        <v>21524</v>
      </c>
      <c r="C8458" s="10" t="s">
        <v>15</v>
      </c>
      <c r="D8458" s="10" t="s">
        <v>16</v>
      </c>
      <c r="G8458" s="10" t="s">
        <v>29</v>
      </c>
      <c r="H8458" s="10" t="s">
        <v>6208</v>
      </c>
      <c r="I8458" s="16">
        <f t="shared" si="135"/>
        <v>105</v>
      </c>
      <c r="J8458" s="16">
        <v>245</v>
      </c>
      <c r="K8458" s="17">
        <v>350</v>
      </c>
      <c r="L8458" s="10" t="s">
        <v>19</v>
      </c>
      <c r="M8458" s="10" t="s">
        <v>21581</v>
      </c>
    </row>
    <row r="8459" s="10" customFormat="1" ht="12" spans="1:13">
      <c r="A8459" s="10" t="s">
        <v>21582</v>
      </c>
      <c r="B8459" s="10" t="s">
        <v>21576</v>
      </c>
      <c r="C8459" s="10" t="s">
        <v>15</v>
      </c>
      <c r="D8459" s="10" t="s">
        <v>16</v>
      </c>
      <c r="G8459" s="10" t="s">
        <v>80</v>
      </c>
      <c r="H8459" s="10" t="s">
        <v>6208</v>
      </c>
      <c r="I8459" s="16">
        <f t="shared" si="135"/>
        <v>125.4</v>
      </c>
      <c r="J8459" s="16">
        <v>293</v>
      </c>
      <c r="K8459" s="17">
        <v>418</v>
      </c>
      <c r="L8459" s="10" t="s">
        <v>19</v>
      </c>
      <c r="M8459" s="10" t="s">
        <v>21583</v>
      </c>
    </row>
    <row r="8460" s="10" customFormat="1" ht="12" spans="1:13">
      <c r="A8460" s="10" t="s">
        <v>21584</v>
      </c>
      <c r="B8460" s="10" t="s">
        <v>21585</v>
      </c>
      <c r="C8460" s="10" t="s">
        <v>15</v>
      </c>
      <c r="D8460" s="10" t="s">
        <v>16</v>
      </c>
      <c r="G8460" s="10" t="s">
        <v>29</v>
      </c>
      <c r="H8460" s="10" t="s">
        <v>6208</v>
      </c>
      <c r="I8460" s="16">
        <f t="shared" si="135"/>
        <v>105</v>
      </c>
      <c r="J8460" s="16">
        <v>245</v>
      </c>
      <c r="K8460" s="17">
        <v>350</v>
      </c>
      <c r="L8460" s="10" t="s">
        <v>19</v>
      </c>
      <c r="M8460" s="10" t="s">
        <v>21586</v>
      </c>
    </row>
    <row r="8461" s="10" customFormat="1" ht="12" spans="1:13">
      <c r="A8461" s="10" t="s">
        <v>21587</v>
      </c>
      <c r="B8461" s="10" t="s">
        <v>21588</v>
      </c>
      <c r="C8461" s="10" t="s">
        <v>15</v>
      </c>
      <c r="D8461" s="10" t="s">
        <v>16</v>
      </c>
      <c r="G8461" s="10" t="s">
        <v>29</v>
      </c>
      <c r="H8461" s="10" t="s">
        <v>6208</v>
      </c>
      <c r="I8461" s="16">
        <f t="shared" si="135"/>
        <v>105</v>
      </c>
      <c r="J8461" s="16">
        <v>245</v>
      </c>
      <c r="K8461" s="17">
        <v>350</v>
      </c>
      <c r="L8461" s="10" t="s">
        <v>19</v>
      </c>
      <c r="M8461" s="10" t="s">
        <v>21589</v>
      </c>
    </row>
    <row r="8462" s="10" customFormat="1" ht="12" spans="1:13">
      <c r="A8462" s="10" t="s">
        <v>21590</v>
      </c>
      <c r="B8462" s="10" t="s">
        <v>21591</v>
      </c>
      <c r="C8462" s="10" t="s">
        <v>15</v>
      </c>
      <c r="D8462" s="10" t="s">
        <v>16</v>
      </c>
      <c r="G8462" s="10" t="s">
        <v>17</v>
      </c>
      <c r="H8462" s="10" t="s">
        <v>6208</v>
      </c>
      <c r="I8462" s="16">
        <f t="shared" si="135"/>
        <v>102.6</v>
      </c>
      <c r="J8462" s="16">
        <v>239</v>
      </c>
      <c r="K8462" s="17">
        <v>342</v>
      </c>
      <c r="L8462" s="10" t="s">
        <v>19</v>
      </c>
      <c r="M8462" s="10" t="s">
        <v>21592</v>
      </c>
    </row>
    <row r="8463" s="10" customFormat="1" ht="12" spans="1:13">
      <c r="A8463" s="10" t="s">
        <v>21593</v>
      </c>
      <c r="B8463" s="10" t="s">
        <v>21594</v>
      </c>
      <c r="C8463" s="10" t="s">
        <v>15</v>
      </c>
      <c r="D8463" s="10" t="s">
        <v>16</v>
      </c>
      <c r="G8463" s="10" t="s">
        <v>29</v>
      </c>
      <c r="H8463" s="10" t="s">
        <v>6208</v>
      </c>
      <c r="I8463" s="16">
        <f t="shared" si="135"/>
        <v>99.6</v>
      </c>
      <c r="J8463" s="16">
        <v>232</v>
      </c>
      <c r="K8463" s="17">
        <v>332</v>
      </c>
      <c r="L8463" s="10" t="s">
        <v>19</v>
      </c>
      <c r="M8463" s="10" t="s">
        <v>21595</v>
      </c>
    </row>
    <row r="8464" s="10" customFormat="1" ht="12" spans="1:13">
      <c r="A8464" s="10" t="s">
        <v>21596</v>
      </c>
      <c r="B8464" s="10" t="s">
        <v>21591</v>
      </c>
      <c r="C8464" s="10" t="s">
        <v>15</v>
      </c>
      <c r="D8464" s="10" t="s">
        <v>16</v>
      </c>
      <c r="G8464" s="10" t="s">
        <v>29</v>
      </c>
      <c r="H8464" s="10" t="s">
        <v>6208</v>
      </c>
      <c r="I8464" s="16">
        <f t="shared" si="135"/>
        <v>99.6</v>
      </c>
      <c r="J8464" s="16">
        <v>232</v>
      </c>
      <c r="K8464" s="17">
        <v>332</v>
      </c>
      <c r="L8464" s="10" t="s">
        <v>19</v>
      </c>
      <c r="M8464" s="10" t="s">
        <v>21597</v>
      </c>
    </row>
    <row r="8465" s="10" customFormat="1" ht="12" spans="1:13">
      <c r="A8465" s="10" t="s">
        <v>21598</v>
      </c>
      <c r="B8465" s="10" t="s">
        <v>21599</v>
      </c>
      <c r="C8465" s="10" t="s">
        <v>15</v>
      </c>
      <c r="D8465" s="10" t="s">
        <v>16</v>
      </c>
      <c r="G8465" s="10" t="s">
        <v>29</v>
      </c>
      <c r="H8465" s="10" t="s">
        <v>6208</v>
      </c>
      <c r="I8465" s="16">
        <f t="shared" si="135"/>
        <v>99.6</v>
      </c>
      <c r="J8465" s="16">
        <v>232</v>
      </c>
      <c r="K8465" s="17">
        <v>332</v>
      </c>
      <c r="L8465" s="10" t="s">
        <v>19</v>
      </c>
      <c r="M8465" s="10" t="s">
        <v>21600</v>
      </c>
    </row>
    <row r="8466" s="10" customFormat="1" ht="12" spans="1:13">
      <c r="A8466" s="10" t="s">
        <v>21601</v>
      </c>
      <c r="B8466" s="10" t="s">
        <v>21602</v>
      </c>
      <c r="C8466" s="10" t="s">
        <v>15</v>
      </c>
      <c r="D8466" s="10" t="s">
        <v>16</v>
      </c>
      <c r="G8466" s="10" t="s">
        <v>17</v>
      </c>
      <c r="H8466" s="10" t="s">
        <v>6208</v>
      </c>
      <c r="I8466" s="16">
        <f t="shared" si="135"/>
        <v>108</v>
      </c>
      <c r="J8466" s="16">
        <v>252</v>
      </c>
      <c r="K8466" s="17">
        <v>360</v>
      </c>
      <c r="L8466" s="10" t="s">
        <v>19</v>
      </c>
      <c r="M8466" s="10" t="s">
        <v>21603</v>
      </c>
    </row>
    <row r="8467" s="10" customFormat="1" ht="12" spans="1:13">
      <c r="A8467" s="10" t="s">
        <v>21604</v>
      </c>
      <c r="B8467" s="10" t="s">
        <v>20809</v>
      </c>
      <c r="C8467" s="10" t="s">
        <v>15</v>
      </c>
      <c r="D8467" s="10" t="s">
        <v>16</v>
      </c>
      <c r="G8467" s="10" t="s">
        <v>17</v>
      </c>
      <c r="H8467" s="10" t="s">
        <v>6208</v>
      </c>
      <c r="I8467" s="16">
        <f t="shared" si="135"/>
        <v>108</v>
      </c>
      <c r="J8467" s="16">
        <v>252</v>
      </c>
      <c r="K8467" s="17">
        <v>360</v>
      </c>
      <c r="L8467" s="10" t="s">
        <v>19</v>
      </c>
      <c r="M8467" s="10" t="s">
        <v>21605</v>
      </c>
    </row>
    <row r="8468" s="10" customFormat="1" ht="12" spans="1:13">
      <c r="A8468" s="10" t="s">
        <v>21606</v>
      </c>
      <c r="B8468" s="10" t="s">
        <v>21558</v>
      </c>
      <c r="C8468" s="10" t="s">
        <v>15</v>
      </c>
      <c r="D8468" s="10" t="s">
        <v>16</v>
      </c>
      <c r="G8468" s="10" t="s">
        <v>17</v>
      </c>
      <c r="H8468" s="10" t="s">
        <v>6208</v>
      </c>
      <c r="I8468" s="16">
        <f t="shared" si="135"/>
        <v>108</v>
      </c>
      <c r="J8468" s="16">
        <v>252</v>
      </c>
      <c r="K8468" s="17">
        <v>360</v>
      </c>
      <c r="L8468" s="10" t="s">
        <v>19</v>
      </c>
      <c r="M8468" s="10" t="s">
        <v>21607</v>
      </c>
    </row>
    <row r="8469" s="10" customFormat="1" ht="12" spans="1:13">
      <c r="A8469" s="10" t="s">
        <v>21608</v>
      </c>
      <c r="B8469" s="10" t="s">
        <v>21609</v>
      </c>
      <c r="C8469" s="10" t="s">
        <v>15</v>
      </c>
      <c r="D8469" s="10" t="s">
        <v>16</v>
      </c>
      <c r="G8469" s="10" t="s">
        <v>29</v>
      </c>
      <c r="H8469" s="10" t="s">
        <v>6208</v>
      </c>
      <c r="I8469" s="16">
        <f t="shared" si="135"/>
        <v>105</v>
      </c>
      <c r="J8469" s="16">
        <v>245</v>
      </c>
      <c r="K8469" s="17">
        <v>350</v>
      </c>
      <c r="L8469" s="10" t="s">
        <v>19</v>
      </c>
      <c r="M8469" s="10" t="s">
        <v>21610</v>
      </c>
    </row>
    <row r="8470" s="10" customFormat="1" ht="12" spans="1:13">
      <c r="A8470" s="10" t="s">
        <v>21611</v>
      </c>
      <c r="B8470" s="10" t="s">
        <v>21478</v>
      </c>
      <c r="C8470" s="10" t="s">
        <v>15</v>
      </c>
      <c r="D8470" s="10" t="s">
        <v>16</v>
      </c>
      <c r="G8470" s="10" t="s">
        <v>80</v>
      </c>
      <c r="H8470" s="10" t="s">
        <v>6208</v>
      </c>
      <c r="I8470" s="16">
        <f t="shared" si="135"/>
        <v>114</v>
      </c>
      <c r="J8470" s="16">
        <v>266</v>
      </c>
      <c r="K8470" s="17">
        <v>380</v>
      </c>
      <c r="L8470" s="10" t="s">
        <v>19</v>
      </c>
      <c r="M8470" s="10" t="s">
        <v>21612</v>
      </c>
    </row>
    <row r="8471" s="10" customFormat="1" ht="12" spans="1:13">
      <c r="A8471" s="10" t="s">
        <v>21613</v>
      </c>
      <c r="B8471" s="10" t="s">
        <v>18304</v>
      </c>
      <c r="C8471" s="10" t="s">
        <v>15</v>
      </c>
      <c r="D8471" s="10" t="s">
        <v>16</v>
      </c>
      <c r="G8471" s="10" t="s">
        <v>29</v>
      </c>
      <c r="H8471" s="10" t="s">
        <v>6208</v>
      </c>
      <c r="I8471" s="16">
        <f t="shared" si="135"/>
        <v>105</v>
      </c>
      <c r="J8471" s="16">
        <v>245</v>
      </c>
      <c r="K8471" s="17">
        <v>350</v>
      </c>
      <c r="L8471" s="10" t="s">
        <v>19</v>
      </c>
      <c r="M8471" s="10" t="s">
        <v>21614</v>
      </c>
    </row>
    <row r="8472" s="10" customFormat="1" ht="12" spans="1:13">
      <c r="A8472" s="10" t="s">
        <v>21615</v>
      </c>
      <c r="B8472" s="10" t="s">
        <v>519</v>
      </c>
      <c r="C8472" s="10" t="s">
        <v>15</v>
      </c>
      <c r="D8472" s="10" t="s">
        <v>16</v>
      </c>
      <c r="G8472" s="10" t="s">
        <v>29</v>
      </c>
      <c r="H8472" s="10" t="s">
        <v>6208</v>
      </c>
      <c r="I8472" s="16">
        <f t="shared" si="135"/>
        <v>84</v>
      </c>
      <c r="J8472" s="16">
        <v>196</v>
      </c>
      <c r="K8472" s="17">
        <v>280</v>
      </c>
      <c r="L8472" s="10" t="s">
        <v>19</v>
      </c>
      <c r="M8472" s="10" t="s">
        <v>21616</v>
      </c>
    </row>
    <row r="8473" s="10" customFormat="1" ht="12" spans="1:13">
      <c r="A8473" s="10" t="s">
        <v>21617</v>
      </c>
      <c r="B8473" s="10" t="s">
        <v>21618</v>
      </c>
      <c r="C8473" s="10" t="s">
        <v>15</v>
      </c>
      <c r="D8473" s="10" t="s">
        <v>16</v>
      </c>
      <c r="G8473" s="10" t="s">
        <v>29</v>
      </c>
      <c r="H8473" s="10" t="s">
        <v>6208</v>
      </c>
      <c r="I8473" s="16">
        <f t="shared" si="135"/>
        <v>99.6</v>
      </c>
      <c r="J8473" s="16">
        <v>232</v>
      </c>
      <c r="K8473" s="17">
        <v>332</v>
      </c>
      <c r="L8473" s="10" t="s">
        <v>19</v>
      </c>
      <c r="M8473" s="10" t="s">
        <v>21619</v>
      </c>
    </row>
    <row r="8474" s="10" customFormat="1" ht="12" spans="1:13">
      <c r="A8474" s="10" t="s">
        <v>21620</v>
      </c>
      <c r="B8474" s="10" t="s">
        <v>21618</v>
      </c>
      <c r="C8474" s="10" t="s">
        <v>15</v>
      </c>
      <c r="D8474" s="10" t="s">
        <v>16</v>
      </c>
      <c r="G8474" s="10" t="s">
        <v>17</v>
      </c>
      <c r="H8474" s="10" t="s">
        <v>6208</v>
      </c>
      <c r="I8474" s="16">
        <f t="shared" si="135"/>
        <v>102.6</v>
      </c>
      <c r="J8474" s="16">
        <v>239</v>
      </c>
      <c r="K8474" s="17">
        <v>342</v>
      </c>
      <c r="L8474" s="10" t="s">
        <v>19</v>
      </c>
      <c r="M8474" s="10" t="s">
        <v>21621</v>
      </c>
    </row>
    <row r="8475" s="10" customFormat="1" ht="12" spans="1:13">
      <c r="A8475" s="10" t="s">
        <v>21622</v>
      </c>
      <c r="B8475" s="10" t="s">
        <v>21623</v>
      </c>
      <c r="C8475" s="10" t="s">
        <v>15</v>
      </c>
      <c r="D8475" s="10" t="s">
        <v>16</v>
      </c>
      <c r="G8475" s="10" t="s">
        <v>17</v>
      </c>
      <c r="H8475" s="10" t="s">
        <v>6208</v>
      </c>
      <c r="I8475" s="16">
        <f t="shared" si="135"/>
        <v>102.6</v>
      </c>
      <c r="J8475" s="16">
        <v>239</v>
      </c>
      <c r="K8475" s="17">
        <v>342</v>
      </c>
      <c r="L8475" s="10" t="s">
        <v>19</v>
      </c>
      <c r="M8475" s="10" t="s">
        <v>21624</v>
      </c>
    </row>
    <row r="8476" s="10" customFormat="1" ht="12" spans="1:13">
      <c r="A8476" s="10" t="s">
        <v>21625</v>
      </c>
      <c r="B8476" s="10" t="s">
        <v>21626</v>
      </c>
      <c r="C8476" s="10" t="s">
        <v>15</v>
      </c>
      <c r="D8476" s="10" t="s">
        <v>16</v>
      </c>
      <c r="G8476" s="10" t="s">
        <v>29</v>
      </c>
      <c r="H8476" s="10" t="s">
        <v>6208</v>
      </c>
      <c r="I8476" s="16">
        <f t="shared" si="135"/>
        <v>99.6</v>
      </c>
      <c r="J8476" s="16">
        <v>232</v>
      </c>
      <c r="K8476" s="17">
        <v>332</v>
      </c>
      <c r="L8476" s="10" t="s">
        <v>19</v>
      </c>
      <c r="M8476" s="10" t="s">
        <v>21627</v>
      </c>
    </row>
    <row r="8477" s="10" customFormat="1" ht="12" spans="1:13">
      <c r="A8477" s="10" t="s">
        <v>21628</v>
      </c>
      <c r="B8477" s="10" t="s">
        <v>21609</v>
      </c>
      <c r="C8477" s="10" t="s">
        <v>15</v>
      </c>
      <c r="D8477" s="10" t="s">
        <v>16</v>
      </c>
      <c r="G8477" s="10" t="s">
        <v>17</v>
      </c>
      <c r="H8477" s="10" t="s">
        <v>6208</v>
      </c>
      <c r="I8477" s="16">
        <f t="shared" si="135"/>
        <v>108</v>
      </c>
      <c r="J8477" s="16">
        <v>252</v>
      </c>
      <c r="K8477" s="17">
        <v>360</v>
      </c>
      <c r="L8477" s="10" t="s">
        <v>19</v>
      </c>
      <c r="M8477" s="10" t="s">
        <v>21629</v>
      </c>
    </row>
    <row r="8478" s="10" customFormat="1" ht="12" spans="1:13">
      <c r="A8478" s="10" t="s">
        <v>21630</v>
      </c>
      <c r="B8478" s="10" t="s">
        <v>21631</v>
      </c>
      <c r="C8478" s="10" t="s">
        <v>15</v>
      </c>
      <c r="D8478" s="10" t="s">
        <v>16</v>
      </c>
      <c r="G8478" s="10" t="s">
        <v>17</v>
      </c>
      <c r="H8478" s="10" t="s">
        <v>6208</v>
      </c>
      <c r="I8478" s="16">
        <f t="shared" si="135"/>
        <v>108</v>
      </c>
      <c r="J8478" s="16">
        <v>252</v>
      </c>
      <c r="K8478" s="17">
        <v>360</v>
      </c>
      <c r="L8478" s="10" t="s">
        <v>19</v>
      </c>
      <c r="M8478" s="10" t="s">
        <v>21632</v>
      </c>
    </row>
    <row r="8479" s="10" customFormat="1" ht="12" spans="1:13">
      <c r="A8479" s="10" t="s">
        <v>21633</v>
      </c>
      <c r="B8479" s="10" t="s">
        <v>21609</v>
      </c>
      <c r="C8479" s="10" t="s">
        <v>15</v>
      </c>
      <c r="D8479" s="10" t="s">
        <v>16</v>
      </c>
      <c r="G8479" s="10" t="s">
        <v>80</v>
      </c>
      <c r="H8479" s="10" t="s">
        <v>6208</v>
      </c>
      <c r="I8479" s="16">
        <f t="shared" si="135"/>
        <v>114</v>
      </c>
      <c r="J8479" s="16">
        <v>266</v>
      </c>
      <c r="K8479" s="17">
        <v>380</v>
      </c>
      <c r="L8479" s="10" t="s">
        <v>19</v>
      </c>
      <c r="M8479" s="10" t="s">
        <v>21634</v>
      </c>
    </row>
    <row r="8480" s="10" customFormat="1" ht="12" spans="1:13">
      <c r="A8480" s="10" t="s">
        <v>21635</v>
      </c>
      <c r="B8480" s="10" t="s">
        <v>21636</v>
      </c>
      <c r="C8480" s="10" t="s">
        <v>15</v>
      </c>
      <c r="D8480" s="10" t="s">
        <v>16</v>
      </c>
      <c r="G8480" s="10" t="s">
        <v>29</v>
      </c>
      <c r="H8480" s="10" t="s">
        <v>6208</v>
      </c>
      <c r="I8480" s="16">
        <f t="shared" si="135"/>
        <v>105</v>
      </c>
      <c r="J8480" s="16">
        <v>245</v>
      </c>
      <c r="K8480" s="17">
        <v>350</v>
      </c>
      <c r="L8480" s="10" t="s">
        <v>19</v>
      </c>
      <c r="M8480" s="10" t="s">
        <v>21637</v>
      </c>
    </row>
    <row r="8481" s="10" customFormat="1" ht="12" spans="1:13">
      <c r="A8481" s="10" t="s">
        <v>21638</v>
      </c>
      <c r="B8481" s="10" t="s">
        <v>21631</v>
      </c>
      <c r="C8481" s="10" t="s">
        <v>15</v>
      </c>
      <c r="D8481" s="10" t="s">
        <v>16</v>
      </c>
      <c r="G8481" s="10" t="s">
        <v>29</v>
      </c>
      <c r="H8481" s="10" t="s">
        <v>6208</v>
      </c>
      <c r="I8481" s="16">
        <f t="shared" si="135"/>
        <v>105</v>
      </c>
      <c r="J8481" s="16">
        <v>245</v>
      </c>
      <c r="K8481" s="17">
        <v>350</v>
      </c>
      <c r="L8481" s="10" t="s">
        <v>19</v>
      </c>
      <c r="M8481" s="10" t="s">
        <v>21639</v>
      </c>
    </row>
    <row r="8482" s="10" customFormat="1" ht="12" spans="1:13">
      <c r="A8482" s="10" t="s">
        <v>21640</v>
      </c>
      <c r="B8482" s="10" t="s">
        <v>21641</v>
      </c>
      <c r="C8482" s="10" t="s">
        <v>15</v>
      </c>
      <c r="D8482" s="10" t="s">
        <v>16</v>
      </c>
      <c r="G8482" s="10" t="s">
        <v>29</v>
      </c>
      <c r="H8482" s="10" t="s">
        <v>6208</v>
      </c>
      <c r="I8482" s="16">
        <f t="shared" si="135"/>
        <v>105</v>
      </c>
      <c r="J8482" s="16">
        <v>245</v>
      </c>
      <c r="K8482" s="17">
        <v>350</v>
      </c>
      <c r="L8482" s="10" t="s">
        <v>19</v>
      </c>
      <c r="M8482" s="10" t="s">
        <v>21642</v>
      </c>
    </row>
    <row r="8483" s="10" customFormat="1" ht="12" spans="1:13">
      <c r="A8483" s="10" t="s">
        <v>21643</v>
      </c>
      <c r="B8483" s="10" t="s">
        <v>21527</v>
      </c>
      <c r="C8483" s="10" t="s">
        <v>15</v>
      </c>
      <c r="D8483" s="10" t="s">
        <v>16</v>
      </c>
      <c r="G8483" s="10" t="s">
        <v>29</v>
      </c>
      <c r="H8483" s="10" t="s">
        <v>6208</v>
      </c>
      <c r="I8483" s="16">
        <f t="shared" si="135"/>
        <v>105</v>
      </c>
      <c r="J8483" s="16">
        <v>245</v>
      </c>
      <c r="K8483" s="17">
        <v>350</v>
      </c>
      <c r="L8483" s="10" t="s">
        <v>19</v>
      </c>
      <c r="M8483" s="10" t="s">
        <v>21644</v>
      </c>
    </row>
    <row r="8484" s="10" customFormat="1" ht="12" spans="1:13">
      <c r="A8484" s="10" t="s">
        <v>21645</v>
      </c>
      <c r="B8484" s="10" t="s">
        <v>3746</v>
      </c>
      <c r="C8484" s="10" t="s">
        <v>15</v>
      </c>
      <c r="D8484" s="10" t="s">
        <v>16</v>
      </c>
      <c r="G8484" s="10" t="s">
        <v>17</v>
      </c>
      <c r="H8484" s="10" t="s">
        <v>6208</v>
      </c>
      <c r="I8484" s="16">
        <f t="shared" si="135"/>
        <v>108</v>
      </c>
      <c r="J8484" s="16">
        <v>252</v>
      </c>
      <c r="K8484" s="17">
        <v>360</v>
      </c>
      <c r="L8484" s="10" t="s">
        <v>19</v>
      </c>
      <c r="M8484" s="10" t="s">
        <v>21646</v>
      </c>
    </row>
    <row r="8485" s="10" customFormat="1" ht="12" spans="1:13">
      <c r="A8485" s="10" t="s">
        <v>21647</v>
      </c>
      <c r="B8485" s="10" t="s">
        <v>21385</v>
      </c>
      <c r="C8485" s="10" t="s">
        <v>15</v>
      </c>
      <c r="D8485" s="10" t="s">
        <v>16</v>
      </c>
      <c r="G8485" s="10" t="s">
        <v>17</v>
      </c>
      <c r="H8485" s="10" t="s">
        <v>6208</v>
      </c>
      <c r="I8485" s="16">
        <f t="shared" si="135"/>
        <v>108</v>
      </c>
      <c r="J8485" s="16">
        <v>252</v>
      </c>
      <c r="K8485" s="17">
        <v>360</v>
      </c>
      <c r="L8485" s="10" t="s">
        <v>19</v>
      </c>
      <c r="M8485" s="10" t="s">
        <v>21648</v>
      </c>
    </row>
    <row r="8486" s="10" customFormat="1" ht="12" spans="1:13">
      <c r="A8486" s="10" t="s">
        <v>21649</v>
      </c>
      <c r="B8486" s="10" t="s">
        <v>3685</v>
      </c>
      <c r="C8486" s="10" t="s">
        <v>15</v>
      </c>
      <c r="D8486" s="10" t="s">
        <v>16</v>
      </c>
      <c r="G8486" s="10" t="s">
        <v>80</v>
      </c>
      <c r="H8486" s="10" t="s">
        <v>6208</v>
      </c>
      <c r="I8486" s="16">
        <f t="shared" si="135"/>
        <v>114</v>
      </c>
      <c r="J8486" s="16">
        <v>266</v>
      </c>
      <c r="K8486" s="17">
        <v>380</v>
      </c>
      <c r="L8486" s="10" t="s">
        <v>19</v>
      </c>
      <c r="M8486" s="10" t="s">
        <v>21650</v>
      </c>
    </row>
    <row r="8487" s="10" customFormat="1" ht="12" spans="1:13">
      <c r="A8487" s="10" t="s">
        <v>21651</v>
      </c>
      <c r="B8487" s="10" t="s">
        <v>21652</v>
      </c>
      <c r="C8487" s="10" t="s">
        <v>15</v>
      </c>
      <c r="D8487" s="10" t="s">
        <v>16</v>
      </c>
      <c r="G8487" s="10" t="s">
        <v>17</v>
      </c>
      <c r="H8487" s="10" t="s">
        <v>6208</v>
      </c>
      <c r="I8487" s="16">
        <f t="shared" si="135"/>
        <v>108</v>
      </c>
      <c r="J8487" s="16">
        <v>252</v>
      </c>
      <c r="K8487" s="17">
        <v>360</v>
      </c>
      <c r="L8487" s="10" t="s">
        <v>19</v>
      </c>
      <c r="M8487" s="10" t="s">
        <v>21653</v>
      </c>
    </row>
    <row r="8488" s="10" customFormat="1" ht="12" spans="1:13">
      <c r="A8488" s="10" t="s">
        <v>21654</v>
      </c>
      <c r="B8488" s="10" t="s">
        <v>21547</v>
      </c>
      <c r="C8488" s="10" t="s">
        <v>15</v>
      </c>
      <c r="D8488" s="10" t="s">
        <v>16</v>
      </c>
      <c r="G8488" s="10" t="s">
        <v>80</v>
      </c>
      <c r="H8488" s="10" t="s">
        <v>6208</v>
      </c>
      <c r="I8488" s="16">
        <f t="shared" si="135"/>
        <v>114</v>
      </c>
      <c r="J8488" s="16">
        <v>266</v>
      </c>
      <c r="K8488" s="17">
        <v>380</v>
      </c>
      <c r="L8488" s="10" t="s">
        <v>19</v>
      </c>
      <c r="M8488" s="10" t="s">
        <v>21655</v>
      </c>
    </row>
    <row r="8489" s="10" customFormat="1" ht="12" spans="1:13">
      <c r="A8489" s="10" t="s">
        <v>21656</v>
      </c>
      <c r="B8489" s="10" t="s">
        <v>21657</v>
      </c>
      <c r="C8489" s="10" t="s">
        <v>15</v>
      </c>
      <c r="D8489" s="10" t="s">
        <v>16</v>
      </c>
      <c r="G8489" s="10" t="s">
        <v>17</v>
      </c>
      <c r="H8489" s="10" t="s">
        <v>6208</v>
      </c>
      <c r="I8489" s="16">
        <f t="shared" si="135"/>
        <v>108</v>
      </c>
      <c r="J8489" s="16">
        <v>252</v>
      </c>
      <c r="K8489" s="17">
        <v>360</v>
      </c>
      <c r="L8489" s="10" t="s">
        <v>19</v>
      </c>
      <c r="M8489" s="10" t="s">
        <v>21658</v>
      </c>
    </row>
    <row r="8490" s="10" customFormat="1" ht="12" spans="1:13">
      <c r="A8490" s="10" t="s">
        <v>21659</v>
      </c>
      <c r="B8490" s="10" t="s">
        <v>21484</v>
      </c>
      <c r="C8490" s="10" t="s">
        <v>15</v>
      </c>
      <c r="D8490" s="10" t="s">
        <v>16</v>
      </c>
      <c r="G8490" s="10" t="s">
        <v>29</v>
      </c>
      <c r="H8490" s="10" t="s">
        <v>6208</v>
      </c>
      <c r="I8490" s="16">
        <f t="shared" si="135"/>
        <v>105</v>
      </c>
      <c r="J8490" s="16">
        <v>245</v>
      </c>
      <c r="K8490" s="17">
        <v>350</v>
      </c>
      <c r="L8490" s="10" t="s">
        <v>19</v>
      </c>
      <c r="M8490" s="10" t="s">
        <v>21660</v>
      </c>
    </row>
    <row r="8491" s="10" customFormat="1" ht="12" spans="1:13">
      <c r="A8491" s="10" t="s">
        <v>21661</v>
      </c>
      <c r="B8491" s="10" t="s">
        <v>21662</v>
      </c>
      <c r="C8491" s="10" t="s">
        <v>15</v>
      </c>
      <c r="D8491" s="10" t="s">
        <v>16</v>
      </c>
      <c r="G8491" s="10" t="s">
        <v>17</v>
      </c>
      <c r="H8491" s="10" t="s">
        <v>6208</v>
      </c>
      <c r="I8491" s="16">
        <f t="shared" si="135"/>
        <v>102.6</v>
      </c>
      <c r="J8491" s="16">
        <v>239</v>
      </c>
      <c r="K8491" s="17">
        <v>342</v>
      </c>
      <c r="L8491" s="10" t="s">
        <v>19</v>
      </c>
      <c r="M8491" s="10" t="s">
        <v>21663</v>
      </c>
    </row>
    <row r="8492" s="10" customFormat="1" ht="12" spans="1:13">
      <c r="A8492" s="10" t="s">
        <v>21664</v>
      </c>
      <c r="B8492" s="10" t="s">
        <v>3627</v>
      </c>
      <c r="C8492" s="10" t="s">
        <v>15</v>
      </c>
      <c r="D8492" s="10" t="s">
        <v>16</v>
      </c>
      <c r="G8492" s="10" t="s">
        <v>29</v>
      </c>
      <c r="H8492" s="10" t="s">
        <v>6208</v>
      </c>
      <c r="I8492" s="16">
        <f t="shared" si="135"/>
        <v>105</v>
      </c>
      <c r="J8492" s="16">
        <v>245</v>
      </c>
      <c r="K8492" s="17">
        <v>350</v>
      </c>
      <c r="L8492" s="10" t="s">
        <v>19</v>
      </c>
      <c r="M8492" s="10" t="s">
        <v>21665</v>
      </c>
    </row>
    <row r="8493" s="10" customFormat="1" ht="12" spans="1:13">
      <c r="A8493" s="10" t="s">
        <v>21666</v>
      </c>
      <c r="B8493" s="10" t="s">
        <v>21667</v>
      </c>
      <c r="C8493" s="10" t="s">
        <v>15</v>
      </c>
      <c r="D8493" s="10" t="s">
        <v>16</v>
      </c>
      <c r="G8493" s="10" t="s">
        <v>29</v>
      </c>
      <c r="H8493" s="10" t="s">
        <v>6208</v>
      </c>
      <c r="I8493" s="16">
        <f t="shared" si="135"/>
        <v>105</v>
      </c>
      <c r="J8493" s="16">
        <v>245</v>
      </c>
      <c r="K8493" s="17">
        <v>350</v>
      </c>
      <c r="L8493" s="10" t="s">
        <v>19</v>
      </c>
      <c r="M8493" s="10" t="s">
        <v>21668</v>
      </c>
    </row>
    <row r="8494" s="10" customFormat="1" ht="12" spans="1:13">
      <c r="A8494" s="10" t="s">
        <v>21669</v>
      </c>
      <c r="B8494" s="10" t="s">
        <v>483</v>
      </c>
      <c r="C8494" s="10" t="s">
        <v>15</v>
      </c>
      <c r="D8494" s="10" t="s">
        <v>16</v>
      </c>
      <c r="G8494" s="10" t="s">
        <v>80</v>
      </c>
      <c r="H8494" s="10" t="s">
        <v>6208</v>
      </c>
      <c r="I8494" s="16">
        <f t="shared" si="135"/>
        <v>102.6</v>
      </c>
      <c r="J8494" s="16">
        <v>239</v>
      </c>
      <c r="K8494" s="17">
        <v>342</v>
      </c>
      <c r="L8494" s="10" t="s">
        <v>19</v>
      </c>
      <c r="M8494" s="10" t="s">
        <v>21670</v>
      </c>
    </row>
    <row r="8495" s="10" customFormat="1" ht="12" spans="1:13">
      <c r="A8495" s="10" t="s">
        <v>21671</v>
      </c>
      <c r="B8495" s="10" t="s">
        <v>21672</v>
      </c>
      <c r="C8495" s="10" t="s">
        <v>15</v>
      </c>
      <c r="D8495" s="10" t="s">
        <v>16</v>
      </c>
      <c r="G8495" s="10" t="s">
        <v>29</v>
      </c>
      <c r="H8495" s="10" t="s">
        <v>6208</v>
      </c>
      <c r="I8495" s="16">
        <f t="shared" si="135"/>
        <v>105</v>
      </c>
      <c r="J8495" s="16">
        <v>245</v>
      </c>
      <c r="K8495" s="17">
        <v>350</v>
      </c>
      <c r="L8495" s="10" t="s">
        <v>19</v>
      </c>
      <c r="M8495" s="10" t="s">
        <v>21673</v>
      </c>
    </row>
    <row r="8496" s="10" customFormat="1" ht="12" spans="1:13">
      <c r="A8496" s="10" t="s">
        <v>21674</v>
      </c>
      <c r="B8496" s="10" t="s">
        <v>5897</v>
      </c>
      <c r="C8496" s="10" t="s">
        <v>15</v>
      </c>
      <c r="D8496" s="10" t="s">
        <v>16</v>
      </c>
      <c r="G8496" s="10" t="s">
        <v>17</v>
      </c>
      <c r="H8496" s="10" t="s">
        <v>6208</v>
      </c>
      <c r="I8496" s="16">
        <f t="shared" si="135"/>
        <v>102.6</v>
      </c>
      <c r="J8496" s="16">
        <v>239</v>
      </c>
      <c r="K8496" s="17">
        <v>342</v>
      </c>
      <c r="L8496" s="10" t="s">
        <v>19</v>
      </c>
      <c r="M8496" s="10" t="s">
        <v>21675</v>
      </c>
    </row>
    <row r="8497" s="10" customFormat="1" ht="12" spans="1:13">
      <c r="A8497" s="10" t="s">
        <v>21676</v>
      </c>
      <c r="B8497" s="10" t="s">
        <v>21677</v>
      </c>
      <c r="C8497" s="10" t="s">
        <v>15</v>
      </c>
      <c r="D8497" s="10" t="s">
        <v>16</v>
      </c>
      <c r="G8497" s="10" t="s">
        <v>29</v>
      </c>
      <c r="H8497" s="10" t="s">
        <v>6208</v>
      </c>
      <c r="I8497" s="16">
        <f t="shared" si="135"/>
        <v>99.6</v>
      </c>
      <c r="J8497" s="16">
        <v>232</v>
      </c>
      <c r="K8497" s="17">
        <v>332</v>
      </c>
      <c r="L8497" s="10" t="s">
        <v>19</v>
      </c>
      <c r="M8497" s="10" t="s">
        <v>21678</v>
      </c>
    </row>
    <row r="8498" s="10" customFormat="1" ht="12" spans="1:13">
      <c r="A8498" s="10" t="s">
        <v>21679</v>
      </c>
      <c r="B8498" s="10" t="s">
        <v>21680</v>
      </c>
      <c r="C8498" s="10" t="s">
        <v>15</v>
      </c>
      <c r="D8498" s="10" t="s">
        <v>16</v>
      </c>
      <c r="G8498" s="10" t="s">
        <v>17</v>
      </c>
      <c r="H8498" s="10" t="s">
        <v>6208</v>
      </c>
      <c r="I8498" s="16">
        <f t="shared" si="135"/>
        <v>102.6</v>
      </c>
      <c r="J8498" s="16">
        <v>239</v>
      </c>
      <c r="K8498" s="17">
        <v>342</v>
      </c>
      <c r="L8498" s="10" t="s">
        <v>19</v>
      </c>
      <c r="M8498" s="10" t="s">
        <v>21681</v>
      </c>
    </row>
    <row r="8499" s="10" customFormat="1" ht="12" spans="1:13">
      <c r="A8499" s="10" t="s">
        <v>21682</v>
      </c>
      <c r="B8499" s="10" t="s">
        <v>21683</v>
      </c>
      <c r="C8499" s="10" t="s">
        <v>15</v>
      </c>
      <c r="D8499" s="10" t="s">
        <v>16</v>
      </c>
      <c r="G8499" s="10" t="s">
        <v>29</v>
      </c>
      <c r="H8499" s="10" t="s">
        <v>6208</v>
      </c>
      <c r="I8499" s="16">
        <f t="shared" si="135"/>
        <v>105</v>
      </c>
      <c r="J8499" s="16">
        <v>245</v>
      </c>
      <c r="K8499" s="17">
        <v>350</v>
      </c>
      <c r="L8499" s="10" t="s">
        <v>19</v>
      </c>
      <c r="M8499" s="10" t="s">
        <v>21684</v>
      </c>
    </row>
    <row r="8500" s="10" customFormat="1" ht="12" spans="1:13">
      <c r="A8500" s="10" t="s">
        <v>21685</v>
      </c>
      <c r="B8500" s="10" t="s">
        <v>21662</v>
      </c>
      <c r="C8500" s="10" t="s">
        <v>15</v>
      </c>
      <c r="D8500" s="10" t="s">
        <v>16</v>
      </c>
      <c r="G8500" s="10" t="s">
        <v>29</v>
      </c>
      <c r="H8500" s="10" t="s">
        <v>6208</v>
      </c>
      <c r="I8500" s="16">
        <f t="shared" ref="I8500:I8563" si="136">K8500*0.3</f>
        <v>99.6</v>
      </c>
      <c r="J8500" s="16">
        <v>232</v>
      </c>
      <c r="K8500" s="17">
        <v>332</v>
      </c>
      <c r="L8500" s="10" t="s">
        <v>19</v>
      </c>
      <c r="M8500" s="10" t="s">
        <v>21686</v>
      </c>
    </row>
    <row r="8501" s="10" customFormat="1" ht="12" spans="1:13">
      <c r="A8501" s="10" t="s">
        <v>21687</v>
      </c>
      <c r="B8501" s="10" t="s">
        <v>21688</v>
      </c>
      <c r="C8501" s="10" t="s">
        <v>15</v>
      </c>
      <c r="D8501" s="10" t="s">
        <v>16</v>
      </c>
      <c r="G8501" s="10" t="s">
        <v>17</v>
      </c>
      <c r="H8501" s="10" t="s">
        <v>6208</v>
      </c>
      <c r="I8501" s="16">
        <f t="shared" si="136"/>
        <v>102.6</v>
      </c>
      <c r="J8501" s="16">
        <v>239</v>
      </c>
      <c r="K8501" s="17">
        <v>342</v>
      </c>
      <c r="L8501" s="10" t="s">
        <v>19</v>
      </c>
      <c r="M8501" s="10" t="s">
        <v>21689</v>
      </c>
    </row>
    <row r="8502" s="10" customFormat="1" ht="12" spans="1:13">
      <c r="A8502" s="10" t="s">
        <v>21690</v>
      </c>
      <c r="B8502" s="10" t="s">
        <v>21680</v>
      </c>
      <c r="C8502" s="10" t="s">
        <v>15</v>
      </c>
      <c r="D8502" s="10" t="s">
        <v>16</v>
      </c>
      <c r="G8502" s="10" t="s">
        <v>80</v>
      </c>
      <c r="H8502" s="10" t="s">
        <v>6208</v>
      </c>
      <c r="I8502" s="16">
        <f t="shared" si="136"/>
        <v>108</v>
      </c>
      <c r="J8502" s="16">
        <v>252</v>
      </c>
      <c r="K8502" s="17">
        <v>360</v>
      </c>
      <c r="L8502" s="10" t="s">
        <v>19</v>
      </c>
      <c r="M8502" s="10" t="s">
        <v>21691</v>
      </c>
    </row>
    <row r="8503" s="10" customFormat="1" ht="12" spans="1:13">
      <c r="A8503" s="10" t="s">
        <v>21692</v>
      </c>
      <c r="B8503" s="10" t="s">
        <v>21688</v>
      </c>
      <c r="C8503" s="10" t="s">
        <v>15</v>
      </c>
      <c r="D8503" s="10" t="s">
        <v>16</v>
      </c>
      <c r="G8503" s="10" t="s">
        <v>80</v>
      </c>
      <c r="H8503" s="10" t="s">
        <v>6208</v>
      </c>
      <c r="I8503" s="16">
        <f t="shared" si="136"/>
        <v>108</v>
      </c>
      <c r="J8503" s="16">
        <v>252</v>
      </c>
      <c r="K8503" s="17">
        <v>360</v>
      </c>
      <c r="L8503" s="10" t="s">
        <v>19</v>
      </c>
      <c r="M8503" s="10" t="s">
        <v>21693</v>
      </c>
    </row>
    <row r="8504" s="10" customFormat="1" ht="12" spans="1:13">
      <c r="A8504" s="10" t="s">
        <v>21694</v>
      </c>
      <c r="B8504" s="10" t="s">
        <v>21695</v>
      </c>
      <c r="C8504" s="10" t="s">
        <v>15</v>
      </c>
      <c r="D8504" s="10" t="s">
        <v>16</v>
      </c>
      <c r="G8504" s="10" t="s">
        <v>29</v>
      </c>
      <c r="H8504" s="10" t="s">
        <v>6208</v>
      </c>
      <c r="I8504" s="16">
        <f t="shared" si="136"/>
        <v>105</v>
      </c>
      <c r="J8504" s="16">
        <v>245</v>
      </c>
      <c r="K8504" s="17">
        <v>350</v>
      </c>
      <c r="L8504" s="10" t="s">
        <v>19</v>
      </c>
      <c r="M8504" s="10" t="s">
        <v>21696</v>
      </c>
    </row>
    <row r="8505" s="10" customFormat="1" ht="12" spans="1:13">
      <c r="A8505" s="10" t="s">
        <v>21697</v>
      </c>
      <c r="B8505" s="10" t="s">
        <v>21677</v>
      </c>
      <c r="C8505" s="10" t="s">
        <v>15</v>
      </c>
      <c r="D8505" s="10" t="s">
        <v>16</v>
      </c>
      <c r="G8505" s="10" t="s">
        <v>17</v>
      </c>
      <c r="H8505" s="10" t="s">
        <v>6208</v>
      </c>
      <c r="I8505" s="16">
        <f t="shared" si="136"/>
        <v>102.6</v>
      </c>
      <c r="J8505" s="16">
        <v>239</v>
      </c>
      <c r="K8505" s="17">
        <v>342</v>
      </c>
      <c r="L8505" s="10" t="s">
        <v>19</v>
      </c>
      <c r="M8505" s="10" t="s">
        <v>21698</v>
      </c>
    </row>
    <row r="8506" s="10" customFormat="1" ht="12" spans="1:13">
      <c r="A8506" s="10" t="s">
        <v>21699</v>
      </c>
      <c r="B8506" s="10" t="s">
        <v>21677</v>
      </c>
      <c r="C8506" s="10" t="s">
        <v>15</v>
      </c>
      <c r="D8506" s="10" t="s">
        <v>16</v>
      </c>
      <c r="G8506" s="10" t="s">
        <v>80</v>
      </c>
      <c r="H8506" s="10" t="s">
        <v>6208</v>
      </c>
      <c r="I8506" s="16">
        <f t="shared" si="136"/>
        <v>108</v>
      </c>
      <c r="J8506" s="16">
        <v>252</v>
      </c>
      <c r="K8506" s="17">
        <v>360</v>
      </c>
      <c r="L8506" s="10" t="s">
        <v>19</v>
      </c>
      <c r="M8506" s="10" t="s">
        <v>21700</v>
      </c>
    </row>
    <row r="8507" s="10" customFormat="1" ht="12" spans="1:13">
      <c r="A8507" s="10" t="s">
        <v>21701</v>
      </c>
      <c r="B8507" s="10" t="s">
        <v>21623</v>
      </c>
      <c r="C8507" s="10" t="s">
        <v>15</v>
      </c>
      <c r="D8507" s="10" t="s">
        <v>16</v>
      </c>
      <c r="G8507" s="10" t="s">
        <v>29</v>
      </c>
      <c r="H8507" s="10" t="s">
        <v>6208</v>
      </c>
      <c r="I8507" s="16">
        <f t="shared" si="136"/>
        <v>99.6</v>
      </c>
      <c r="J8507" s="16">
        <v>232</v>
      </c>
      <c r="K8507" s="17">
        <v>332</v>
      </c>
      <c r="L8507" s="10" t="s">
        <v>19</v>
      </c>
      <c r="M8507" s="10" t="s">
        <v>21702</v>
      </c>
    </row>
    <row r="8508" s="10" customFormat="1" ht="12" spans="1:13">
      <c r="A8508" s="10" t="s">
        <v>21703</v>
      </c>
      <c r="B8508" s="10" t="s">
        <v>21588</v>
      </c>
      <c r="C8508" s="10" t="s">
        <v>15</v>
      </c>
      <c r="D8508" s="10" t="s">
        <v>16</v>
      </c>
      <c r="G8508" s="10" t="s">
        <v>80</v>
      </c>
      <c r="H8508" s="10" t="s">
        <v>6208</v>
      </c>
      <c r="I8508" s="16">
        <f t="shared" si="136"/>
        <v>114</v>
      </c>
      <c r="J8508" s="16">
        <v>266</v>
      </c>
      <c r="K8508" s="17">
        <v>380</v>
      </c>
      <c r="L8508" s="10" t="s">
        <v>19</v>
      </c>
      <c r="M8508" s="10" t="s">
        <v>21704</v>
      </c>
    </row>
    <row r="8509" s="10" customFormat="1" ht="12" spans="1:13">
      <c r="A8509" s="10" t="s">
        <v>21705</v>
      </c>
      <c r="B8509" s="10" t="s">
        <v>21706</v>
      </c>
      <c r="C8509" s="10" t="s">
        <v>15</v>
      </c>
      <c r="D8509" s="10" t="s">
        <v>16</v>
      </c>
      <c r="G8509" s="10" t="s">
        <v>29</v>
      </c>
      <c r="H8509" s="10" t="s">
        <v>6208</v>
      </c>
      <c r="I8509" s="16">
        <f t="shared" si="136"/>
        <v>105</v>
      </c>
      <c r="J8509" s="16">
        <v>245</v>
      </c>
      <c r="K8509" s="17">
        <v>350</v>
      </c>
      <c r="L8509" s="10" t="s">
        <v>19</v>
      </c>
      <c r="M8509" s="10" t="s">
        <v>21707</v>
      </c>
    </row>
    <row r="8510" s="10" customFormat="1" ht="12" spans="1:13">
      <c r="A8510" s="10" t="s">
        <v>21708</v>
      </c>
      <c r="B8510" s="10" t="s">
        <v>9280</v>
      </c>
      <c r="C8510" s="10" t="s">
        <v>15</v>
      </c>
      <c r="D8510" s="10" t="s">
        <v>16</v>
      </c>
      <c r="G8510" s="10" t="s">
        <v>29</v>
      </c>
      <c r="H8510" s="10" t="s">
        <v>6208</v>
      </c>
      <c r="I8510" s="16">
        <f t="shared" si="136"/>
        <v>94.2</v>
      </c>
      <c r="J8510" s="16">
        <v>220</v>
      </c>
      <c r="K8510" s="17">
        <v>314</v>
      </c>
      <c r="L8510" s="10" t="s">
        <v>19</v>
      </c>
      <c r="M8510" s="10" t="s">
        <v>21709</v>
      </c>
    </row>
    <row r="8511" s="10" customFormat="1" ht="12" spans="1:13">
      <c r="A8511" s="10" t="s">
        <v>21710</v>
      </c>
      <c r="B8511" s="10" t="s">
        <v>21711</v>
      </c>
      <c r="C8511" s="10" t="s">
        <v>15</v>
      </c>
      <c r="D8511" s="10" t="s">
        <v>16</v>
      </c>
      <c r="G8511" s="10" t="s">
        <v>29</v>
      </c>
      <c r="H8511" s="10" t="s">
        <v>6208</v>
      </c>
      <c r="I8511" s="16">
        <f t="shared" si="136"/>
        <v>99.6</v>
      </c>
      <c r="J8511" s="16">
        <v>232</v>
      </c>
      <c r="K8511" s="17">
        <v>332</v>
      </c>
      <c r="L8511" s="10" t="s">
        <v>19</v>
      </c>
      <c r="M8511" s="10" t="s">
        <v>21712</v>
      </c>
    </row>
    <row r="8512" s="10" customFormat="1" ht="12" spans="1:13">
      <c r="A8512" s="10" t="s">
        <v>21713</v>
      </c>
      <c r="B8512" s="10" t="s">
        <v>21680</v>
      </c>
      <c r="C8512" s="10" t="s">
        <v>15</v>
      </c>
      <c r="D8512" s="10" t="s">
        <v>16</v>
      </c>
      <c r="G8512" s="10" t="s">
        <v>29</v>
      </c>
      <c r="H8512" s="10" t="s">
        <v>6208</v>
      </c>
      <c r="I8512" s="16">
        <f t="shared" si="136"/>
        <v>99.6</v>
      </c>
      <c r="J8512" s="16">
        <v>232</v>
      </c>
      <c r="K8512" s="17">
        <v>332</v>
      </c>
      <c r="L8512" s="10" t="s">
        <v>19</v>
      </c>
      <c r="M8512" s="10" t="s">
        <v>21714</v>
      </c>
    </row>
    <row r="8513" s="10" customFormat="1" ht="12" spans="1:13">
      <c r="A8513" s="10" t="s">
        <v>21715</v>
      </c>
      <c r="B8513" s="10" t="s">
        <v>21716</v>
      </c>
      <c r="C8513" s="10" t="s">
        <v>15</v>
      </c>
      <c r="D8513" s="10" t="s">
        <v>16</v>
      </c>
      <c r="G8513" s="10" t="s">
        <v>29</v>
      </c>
      <c r="H8513" s="10" t="s">
        <v>6208</v>
      </c>
      <c r="I8513" s="16">
        <f t="shared" si="136"/>
        <v>105</v>
      </c>
      <c r="J8513" s="16">
        <v>245</v>
      </c>
      <c r="K8513" s="17">
        <v>350</v>
      </c>
      <c r="L8513" s="10" t="s">
        <v>19</v>
      </c>
      <c r="M8513" s="10" t="s">
        <v>21717</v>
      </c>
    </row>
    <row r="8514" s="10" customFormat="1" ht="12" spans="1:13">
      <c r="A8514" s="10" t="s">
        <v>21718</v>
      </c>
      <c r="B8514" s="10" t="s">
        <v>21695</v>
      </c>
      <c r="C8514" s="10" t="s">
        <v>15</v>
      </c>
      <c r="D8514" s="10" t="s">
        <v>16</v>
      </c>
      <c r="G8514" s="10" t="s">
        <v>17</v>
      </c>
      <c r="H8514" s="10" t="s">
        <v>6208</v>
      </c>
      <c r="I8514" s="16">
        <f t="shared" si="136"/>
        <v>108</v>
      </c>
      <c r="J8514" s="16">
        <v>252</v>
      </c>
      <c r="K8514" s="17">
        <v>360</v>
      </c>
      <c r="L8514" s="10" t="s">
        <v>19</v>
      </c>
      <c r="M8514" s="10" t="s">
        <v>21719</v>
      </c>
    </row>
    <row r="8515" s="10" customFormat="1" ht="12" spans="1:13">
      <c r="A8515" s="10" t="s">
        <v>21720</v>
      </c>
      <c r="B8515" s="10" t="s">
        <v>21721</v>
      </c>
      <c r="C8515" s="10" t="s">
        <v>15</v>
      </c>
      <c r="D8515" s="10" t="s">
        <v>16</v>
      </c>
      <c r="G8515" s="10" t="s">
        <v>29</v>
      </c>
      <c r="H8515" s="10" t="s">
        <v>6208</v>
      </c>
      <c r="I8515" s="16">
        <f t="shared" si="136"/>
        <v>105</v>
      </c>
      <c r="J8515" s="16">
        <v>245</v>
      </c>
      <c r="K8515" s="17">
        <v>350</v>
      </c>
      <c r="L8515" s="10" t="s">
        <v>19</v>
      </c>
      <c r="M8515" s="10" t="s">
        <v>21722</v>
      </c>
    </row>
    <row r="8516" s="10" customFormat="1" ht="12" spans="1:13">
      <c r="A8516" s="10" t="s">
        <v>21723</v>
      </c>
      <c r="B8516" s="10" t="s">
        <v>21716</v>
      </c>
      <c r="C8516" s="10" t="s">
        <v>15</v>
      </c>
      <c r="D8516" s="10" t="s">
        <v>16</v>
      </c>
      <c r="G8516" s="10" t="s">
        <v>17</v>
      </c>
      <c r="H8516" s="10" t="s">
        <v>6208</v>
      </c>
      <c r="I8516" s="16">
        <f t="shared" si="136"/>
        <v>108</v>
      </c>
      <c r="J8516" s="16">
        <v>252</v>
      </c>
      <c r="K8516" s="17">
        <v>360</v>
      </c>
      <c r="L8516" s="10" t="s">
        <v>19</v>
      </c>
      <c r="M8516" s="10" t="s">
        <v>21724</v>
      </c>
    </row>
    <row r="8517" s="10" customFormat="1" ht="12" spans="1:13">
      <c r="A8517" s="10" t="s">
        <v>21725</v>
      </c>
      <c r="B8517" s="10" t="s">
        <v>21721</v>
      </c>
      <c r="C8517" s="10" t="s">
        <v>15</v>
      </c>
      <c r="D8517" s="10" t="s">
        <v>16</v>
      </c>
      <c r="G8517" s="10" t="s">
        <v>17</v>
      </c>
      <c r="H8517" s="10" t="s">
        <v>6208</v>
      </c>
      <c r="I8517" s="16">
        <f t="shared" si="136"/>
        <v>108</v>
      </c>
      <c r="J8517" s="16">
        <v>252</v>
      </c>
      <c r="K8517" s="17">
        <v>360</v>
      </c>
      <c r="L8517" s="10" t="s">
        <v>19</v>
      </c>
      <c r="M8517" s="10" t="s">
        <v>21726</v>
      </c>
    </row>
    <row r="8518" s="10" customFormat="1" ht="12" spans="1:13">
      <c r="A8518" s="10" t="s">
        <v>21727</v>
      </c>
      <c r="B8518" s="10" t="s">
        <v>21695</v>
      </c>
      <c r="C8518" s="10" t="s">
        <v>15</v>
      </c>
      <c r="D8518" s="10" t="s">
        <v>16</v>
      </c>
      <c r="G8518" s="10" t="s">
        <v>80</v>
      </c>
      <c r="H8518" s="10" t="s">
        <v>6208</v>
      </c>
      <c r="I8518" s="16">
        <f t="shared" si="136"/>
        <v>114</v>
      </c>
      <c r="J8518" s="16">
        <v>266</v>
      </c>
      <c r="K8518" s="17">
        <v>380</v>
      </c>
      <c r="L8518" s="10" t="s">
        <v>19</v>
      </c>
      <c r="M8518" s="10" t="s">
        <v>21728</v>
      </c>
    </row>
    <row r="8519" s="10" customFormat="1" ht="12" spans="1:13">
      <c r="A8519" s="10" t="s">
        <v>21729</v>
      </c>
      <c r="B8519" s="10" t="s">
        <v>21688</v>
      </c>
      <c r="C8519" s="10" t="s">
        <v>15</v>
      </c>
      <c r="D8519" s="10" t="s">
        <v>16</v>
      </c>
      <c r="G8519" s="10" t="s">
        <v>29</v>
      </c>
      <c r="H8519" s="10" t="s">
        <v>6208</v>
      </c>
      <c r="I8519" s="16">
        <f t="shared" si="136"/>
        <v>99.6</v>
      </c>
      <c r="J8519" s="16">
        <v>232</v>
      </c>
      <c r="K8519" s="17">
        <v>332</v>
      </c>
      <c r="L8519" s="10" t="s">
        <v>19</v>
      </c>
      <c r="M8519" s="10" t="s">
        <v>21730</v>
      </c>
    </row>
    <row r="8520" s="10" customFormat="1" ht="12" spans="1:13">
      <c r="A8520" s="10" t="s">
        <v>21731</v>
      </c>
      <c r="B8520" s="10" t="s">
        <v>21732</v>
      </c>
      <c r="C8520" s="10" t="s">
        <v>15</v>
      </c>
      <c r="D8520" s="10" t="s">
        <v>16</v>
      </c>
      <c r="G8520" s="10" t="s">
        <v>29</v>
      </c>
      <c r="H8520" s="10" t="s">
        <v>6208</v>
      </c>
      <c r="I8520" s="16">
        <f t="shared" si="136"/>
        <v>105</v>
      </c>
      <c r="J8520" s="16">
        <v>245</v>
      </c>
      <c r="K8520" s="17">
        <v>350</v>
      </c>
      <c r="L8520" s="10" t="s">
        <v>19</v>
      </c>
      <c r="M8520" s="10" t="s">
        <v>21733</v>
      </c>
    </row>
    <row r="8521" s="10" customFormat="1" ht="12" spans="1:13">
      <c r="A8521" s="10" t="s">
        <v>21734</v>
      </c>
      <c r="B8521" s="10" t="s">
        <v>21735</v>
      </c>
      <c r="C8521" s="10" t="s">
        <v>15</v>
      </c>
      <c r="D8521" s="10" t="s">
        <v>16</v>
      </c>
      <c r="G8521" s="10" t="s">
        <v>80</v>
      </c>
      <c r="H8521" s="10" t="s">
        <v>6208</v>
      </c>
      <c r="I8521" s="16">
        <f t="shared" si="136"/>
        <v>114</v>
      </c>
      <c r="J8521" s="16">
        <v>266</v>
      </c>
      <c r="K8521" s="17">
        <v>380</v>
      </c>
      <c r="L8521" s="10" t="s">
        <v>19</v>
      </c>
      <c r="M8521" s="10" t="s">
        <v>21736</v>
      </c>
    </row>
    <row r="8522" s="10" customFormat="1" ht="12" spans="1:13">
      <c r="A8522" s="10" t="s">
        <v>21737</v>
      </c>
      <c r="B8522" s="10" t="s">
        <v>21738</v>
      </c>
      <c r="C8522" s="10" t="s">
        <v>15</v>
      </c>
      <c r="D8522" s="10" t="s">
        <v>16</v>
      </c>
      <c r="G8522" s="10" t="s">
        <v>17</v>
      </c>
      <c r="H8522" s="10" t="s">
        <v>6208</v>
      </c>
      <c r="I8522" s="16">
        <f t="shared" si="136"/>
        <v>108</v>
      </c>
      <c r="J8522" s="16">
        <v>252</v>
      </c>
      <c r="K8522" s="17">
        <v>360</v>
      </c>
      <c r="L8522" s="10" t="s">
        <v>19</v>
      </c>
      <c r="M8522" s="10" t="s">
        <v>21739</v>
      </c>
    </row>
    <row r="8523" s="10" customFormat="1" ht="12" spans="1:13">
      <c r="A8523" s="10" t="s">
        <v>21740</v>
      </c>
      <c r="B8523" s="10" t="s">
        <v>21735</v>
      </c>
      <c r="C8523" s="10" t="s">
        <v>15</v>
      </c>
      <c r="D8523" s="10" t="s">
        <v>16</v>
      </c>
      <c r="G8523" s="10" t="s">
        <v>17</v>
      </c>
      <c r="H8523" s="10" t="s">
        <v>6208</v>
      </c>
      <c r="I8523" s="16">
        <f t="shared" si="136"/>
        <v>108</v>
      </c>
      <c r="J8523" s="16">
        <v>252</v>
      </c>
      <c r="K8523" s="17">
        <v>360</v>
      </c>
      <c r="L8523" s="10" t="s">
        <v>19</v>
      </c>
      <c r="M8523" s="10" t="s">
        <v>21741</v>
      </c>
    </row>
    <row r="8524" s="10" customFormat="1" ht="12" spans="1:13">
      <c r="A8524" s="10" t="s">
        <v>21742</v>
      </c>
      <c r="B8524" s="10" t="s">
        <v>21743</v>
      </c>
      <c r="C8524" s="10" t="s">
        <v>15</v>
      </c>
      <c r="D8524" s="10" t="s">
        <v>16</v>
      </c>
      <c r="G8524" s="10" t="s">
        <v>17</v>
      </c>
      <c r="H8524" s="10" t="s">
        <v>6208</v>
      </c>
      <c r="I8524" s="16">
        <f t="shared" si="136"/>
        <v>108</v>
      </c>
      <c r="J8524" s="16">
        <v>252</v>
      </c>
      <c r="K8524" s="17">
        <v>360</v>
      </c>
      <c r="L8524" s="10" t="s">
        <v>19</v>
      </c>
      <c r="M8524" s="10" t="s">
        <v>21744</v>
      </c>
    </row>
    <row r="8525" s="10" customFormat="1" ht="12" spans="1:13">
      <c r="A8525" s="10" t="s">
        <v>21745</v>
      </c>
      <c r="B8525" s="10" t="s">
        <v>21746</v>
      </c>
      <c r="C8525" s="10" t="s">
        <v>15</v>
      </c>
      <c r="D8525" s="10" t="s">
        <v>16</v>
      </c>
      <c r="G8525" s="10" t="s">
        <v>29</v>
      </c>
      <c r="H8525" s="10" t="s">
        <v>6208</v>
      </c>
      <c r="I8525" s="16">
        <f t="shared" si="136"/>
        <v>105</v>
      </c>
      <c r="J8525" s="16">
        <v>245</v>
      </c>
      <c r="K8525" s="17">
        <v>350</v>
      </c>
      <c r="L8525" s="10" t="s">
        <v>19</v>
      </c>
      <c r="M8525" s="10" t="s">
        <v>21747</v>
      </c>
    </row>
    <row r="8526" s="10" customFormat="1" ht="12" spans="1:13">
      <c r="A8526" s="10" t="s">
        <v>21748</v>
      </c>
      <c r="B8526" s="10" t="s">
        <v>19603</v>
      </c>
      <c r="C8526" s="10" t="s">
        <v>15</v>
      </c>
      <c r="D8526" s="10" t="s">
        <v>16</v>
      </c>
      <c r="G8526" s="10" t="s">
        <v>29</v>
      </c>
      <c r="H8526" s="10" t="s">
        <v>6208</v>
      </c>
      <c r="I8526" s="16">
        <f t="shared" si="136"/>
        <v>105</v>
      </c>
      <c r="J8526" s="16">
        <v>245</v>
      </c>
      <c r="K8526" s="17">
        <v>350</v>
      </c>
      <c r="L8526" s="10" t="s">
        <v>19</v>
      </c>
      <c r="M8526" s="10" t="s">
        <v>21749</v>
      </c>
    </row>
    <row r="8527" s="10" customFormat="1" ht="12" spans="1:13">
      <c r="A8527" s="10" t="s">
        <v>21750</v>
      </c>
      <c r="B8527" s="10" t="s">
        <v>21746</v>
      </c>
      <c r="C8527" s="10" t="s">
        <v>15</v>
      </c>
      <c r="D8527" s="10" t="s">
        <v>16</v>
      </c>
      <c r="G8527" s="10" t="s">
        <v>17</v>
      </c>
      <c r="H8527" s="10" t="s">
        <v>6208</v>
      </c>
      <c r="I8527" s="16">
        <f t="shared" si="136"/>
        <v>108</v>
      </c>
      <c r="J8527" s="16">
        <v>252</v>
      </c>
      <c r="K8527" s="17">
        <v>360</v>
      </c>
      <c r="L8527" s="10" t="s">
        <v>19</v>
      </c>
      <c r="M8527" s="10" t="s">
        <v>21751</v>
      </c>
    </row>
    <row r="8528" s="10" customFormat="1" ht="12" spans="1:13">
      <c r="A8528" s="10" t="s">
        <v>21752</v>
      </c>
      <c r="B8528" s="10" t="s">
        <v>21657</v>
      </c>
      <c r="C8528" s="10" t="s">
        <v>15</v>
      </c>
      <c r="D8528" s="10" t="s">
        <v>16</v>
      </c>
      <c r="G8528" s="10" t="s">
        <v>29</v>
      </c>
      <c r="H8528" s="10" t="s">
        <v>6208</v>
      </c>
      <c r="I8528" s="16">
        <f t="shared" si="136"/>
        <v>105</v>
      </c>
      <c r="J8528" s="16">
        <v>245</v>
      </c>
      <c r="K8528" s="17">
        <v>350</v>
      </c>
      <c r="L8528" s="10" t="s">
        <v>19</v>
      </c>
      <c r="M8528" s="10" t="s">
        <v>21753</v>
      </c>
    </row>
    <row r="8529" s="10" customFormat="1" ht="12" spans="1:13">
      <c r="A8529" s="10" t="s">
        <v>21754</v>
      </c>
      <c r="B8529" s="10" t="s">
        <v>17741</v>
      </c>
      <c r="C8529" s="10" t="s">
        <v>15</v>
      </c>
      <c r="D8529" s="10" t="s">
        <v>16</v>
      </c>
      <c r="G8529" s="10" t="s">
        <v>17</v>
      </c>
      <c r="H8529" s="10" t="s">
        <v>6208</v>
      </c>
      <c r="I8529" s="16">
        <f t="shared" si="136"/>
        <v>108</v>
      </c>
      <c r="J8529" s="16">
        <v>252</v>
      </c>
      <c r="K8529" s="17">
        <v>360</v>
      </c>
      <c r="L8529" s="10" t="s">
        <v>19</v>
      </c>
      <c r="M8529" s="10" t="s">
        <v>21755</v>
      </c>
    </row>
    <row r="8530" s="10" customFormat="1" ht="12" spans="1:13">
      <c r="A8530" s="10" t="s">
        <v>21756</v>
      </c>
      <c r="B8530" s="10" t="s">
        <v>3658</v>
      </c>
      <c r="C8530" s="10" t="s">
        <v>15</v>
      </c>
      <c r="D8530" s="10" t="s">
        <v>16</v>
      </c>
      <c r="G8530" s="10" t="s">
        <v>29</v>
      </c>
      <c r="H8530" s="10" t="s">
        <v>6208</v>
      </c>
      <c r="I8530" s="16">
        <f t="shared" si="136"/>
        <v>105</v>
      </c>
      <c r="J8530" s="16">
        <v>245</v>
      </c>
      <c r="K8530" s="17">
        <v>350</v>
      </c>
      <c r="L8530" s="10" t="s">
        <v>19</v>
      </c>
      <c r="M8530" s="10" t="s">
        <v>21757</v>
      </c>
    </row>
    <row r="8531" s="10" customFormat="1" ht="12" spans="1:13">
      <c r="A8531" s="10" t="s">
        <v>21758</v>
      </c>
      <c r="B8531" s="10" t="s">
        <v>21759</v>
      </c>
      <c r="C8531" s="10" t="s">
        <v>15</v>
      </c>
      <c r="D8531" s="10" t="s">
        <v>16</v>
      </c>
      <c r="G8531" s="10" t="s">
        <v>29</v>
      </c>
      <c r="H8531" s="10" t="s">
        <v>6208</v>
      </c>
      <c r="I8531" s="16">
        <f t="shared" si="136"/>
        <v>105</v>
      </c>
      <c r="J8531" s="16">
        <v>245</v>
      </c>
      <c r="K8531" s="17">
        <v>350</v>
      </c>
      <c r="L8531" s="10" t="s">
        <v>19</v>
      </c>
      <c r="M8531" s="10" t="s">
        <v>21760</v>
      </c>
    </row>
    <row r="8532" s="10" customFormat="1" ht="12" spans="1:13">
      <c r="A8532" s="10" t="s">
        <v>21761</v>
      </c>
      <c r="B8532" s="10" t="s">
        <v>21759</v>
      </c>
      <c r="C8532" s="10" t="s">
        <v>15</v>
      </c>
      <c r="D8532" s="10" t="s">
        <v>16</v>
      </c>
      <c r="G8532" s="10" t="s">
        <v>17</v>
      </c>
      <c r="H8532" s="10" t="s">
        <v>6208</v>
      </c>
      <c r="I8532" s="16">
        <f t="shared" si="136"/>
        <v>108</v>
      </c>
      <c r="J8532" s="16">
        <v>252</v>
      </c>
      <c r="K8532" s="17">
        <v>360</v>
      </c>
      <c r="L8532" s="10" t="s">
        <v>19</v>
      </c>
      <c r="M8532" s="10" t="s">
        <v>21762</v>
      </c>
    </row>
    <row r="8533" s="10" customFormat="1" ht="12" spans="1:13">
      <c r="A8533" s="10" t="s">
        <v>21763</v>
      </c>
      <c r="B8533" s="10" t="s">
        <v>21764</v>
      </c>
      <c r="C8533" s="10" t="s">
        <v>15</v>
      </c>
      <c r="D8533" s="10" t="s">
        <v>16</v>
      </c>
      <c r="G8533" s="10" t="s">
        <v>29</v>
      </c>
      <c r="H8533" s="10" t="s">
        <v>6208</v>
      </c>
      <c r="I8533" s="16">
        <f t="shared" si="136"/>
        <v>105</v>
      </c>
      <c r="J8533" s="16">
        <v>245</v>
      </c>
      <c r="K8533" s="17">
        <v>350</v>
      </c>
      <c r="L8533" s="10" t="s">
        <v>19</v>
      </c>
      <c r="M8533" s="10" t="s">
        <v>21765</v>
      </c>
    </row>
    <row r="8534" s="10" customFormat="1" ht="12" spans="1:13">
      <c r="A8534" s="10" t="s">
        <v>21766</v>
      </c>
      <c r="B8534" s="10" t="s">
        <v>21767</v>
      </c>
      <c r="C8534" s="10" t="s">
        <v>15</v>
      </c>
      <c r="D8534" s="10" t="s">
        <v>16</v>
      </c>
      <c r="G8534" s="10" t="s">
        <v>17</v>
      </c>
      <c r="H8534" s="10" t="s">
        <v>6208</v>
      </c>
      <c r="I8534" s="16">
        <f t="shared" si="136"/>
        <v>102.6</v>
      </c>
      <c r="J8534" s="16">
        <v>239</v>
      </c>
      <c r="K8534" s="17">
        <v>342</v>
      </c>
      <c r="L8534" s="10" t="s">
        <v>19</v>
      </c>
      <c r="M8534" s="10" t="s">
        <v>21768</v>
      </c>
    </row>
    <row r="8535" s="10" customFormat="1" ht="12" spans="1:13">
      <c r="A8535" s="10" t="s">
        <v>21769</v>
      </c>
      <c r="B8535" s="10" t="s">
        <v>21770</v>
      </c>
      <c r="C8535" s="10" t="s">
        <v>15</v>
      </c>
      <c r="D8535" s="10" t="s">
        <v>16</v>
      </c>
      <c r="G8535" s="10" t="s">
        <v>29</v>
      </c>
      <c r="H8535" s="10" t="s">
        <v>6208</v>
      </c>
      <c r="I8535" s="16">
        <f t="shared" si="136"/>
        <v>99.6</v>
      </c>
      <c r="J8535" s="16">
        <v>232</v>
      </c>
      <c r="K8535" s="17">
        <v>332</v>
      </c>
      <c r="L8535" s="10" t="s">
        <v>19</v>
      </c>
      <c r="M8535" s="10" t="s">
        <v>21771</v>
      </c>
    </row>
    <row r="8536" s="10" customFormat="1" ht="12" spans="1:13">
      <c r="A8536" s="10" t="s">
        <v>21772</v>
      </c>
      <c r="B8536" s="10" t="s">
        <v>21773</v>
      </c>
      <c r="C8536" s="10" t="s">
        <v>15</v>
      </c>
      <c r="D8536" s="10" t="s">
        <v>16</v>
      </c>
      <c r="G8536" s="10" t="s">
        <v>17</v>
      </c>
      <c r="H8536" s="10" t="s">
        <v>6208</v>
      </c>
      <c r="I8536" s="16">
        <f t="shared" si="136"/>
        <v>102.6</v>
      </c>
      <c r="J8536" s="16">
        <v>239</v>
      </c>
      <c r="K8536" s="17">
        <v>342</v>
      </c>
      <c r="L8536" s="10" t="s">
        <v>19</v>
      </c>
      <c r="M8536" s="10" t="s">
        <v>21774</v>
      </c>
    </row>
    <row r="8537" s="10" customFormat="1" ht="12" spans="1:13">
      <c r="A8537" s="10" t="s">
        <v>21775</v>
      </c>
      <c r="B8537" s="10" t="s">
        <v>21325</v>
      </c>
      <c r="C8537" s="10" t="s">
        <v>15</v>
      </c>
      <c r="D8537" s="10" t="s">
        <v>16</v>
      </c>
      <c r="G8537" s="10" t="s">
        <v>29</v>
      </c>
      <c r="H8537" s="10" t="s">
        <v>6208</v>
      </c>
      <c r="I8537" s="16">
        <f t="shared" si="136"/>
        <v>99.6</v>
      </c>
      <c r="J8537" s="16">
        <v>232</v>
      </c>
      <c r="K8537" s="17">
        <v>332</v>
      </c>
      <c r="L8537" s="10" t="s">
        <v>19</v>
      </c>
      <c r="M8537" s="10" t="s">
        <v>21776</v>
      </c>
    </row>
    <row r="8538" s="10" customFormat="1" ht="12" spans="1:13">
      <c r="A8538" s="10" t="s">
        <v>21777</v>
      </c>
      <c r="B8538" s="10" t="s">
        <v>21778</v>
      </c>
      <c r="C8538" s="10" t="s">
        <v>15</v>
      </c>
      <c r="D8538" s="10" t="s">
        <v>16</v>
      </c>
      <c r="G8538" s="10" t="s">
        <v>29</v>
      </c>
      <c r="H8538" s="10" t="s">
        <v>6208</v>
      </c>
      <c r="I8538" s="16">
        <f t="shared" si="136"/>
        <v>99.6</v>
      </c>
      <c r="J8538" s="16">
        <v>232</v>
      </c>
      <c r="K8538" s="17">
        <v>332</v>
      </c>
      <c r="L8538" s="10" t="s">
        <v>19</v>
      </c>
      <c r="M8538" s="10" t="s">
        <v>21779</v>
      </c>
    </row>
    <row r="8539" s="10" customFormat="1" ht="12" spans="1:13">
      <c r="A8539" s="10" t="s">
        <v>21780</v>
      </c>
      <c r="B8539" s="10" t="s">
        <v>3663</v>
      </c>
      <c r="C8539" s="10" t="s">
        <v>15</v>
      </c>
      <c r="D8539" s="10" t="s">
        <v>16</v>
      </c>
      <c r="G8539" s="10" t="s">
        <v>29</v>
      </c>
      <c r="H8539" s="10" t="s">
        <v>6208</v>
      </c>
      <c r="I8539" s="16">
        <f t="shared" si="136"/>
        <v>99.6</v>
      </c>
      <c r="J8539" s="16">
        <v>232</v>
      </c>
      <c r="K8539" s="17">
        <v>332</v>
      </c>
      <c r="L8539" s="10" t="s">
        <v>19</v>
      </c>
      <c r="M8539" s="10" t="s">
        <v>21781</v>
      </c>
    </row>
    <row r="8540" s="10" customFormat="1" ht="12" spans="1:13">
      <c r="A8540" s="10" t="s">
        <v>21782</v>
      </c>
      <c r="B8540" s="10" t="s">
        <v>3573</v>
      </c>
      <c r="C8540" s="10" t="s">
        <v>15</v>
      </c>
      <c r="D8540" s="10" t="s">
        <v>16</v>
      </c>
      <c r="G8540" s="10" t="s">
        <v>80</v>
      </c>
      <c r="H8540" s="10" t="s">
        <v>6208</v>
      </c>
      <c r="I8540" s="16">
        <f t="shared" si="136"/>
        <v>108</v>
      </c>
      <c r="J8540" s="16">
        <v>252</v>
      </c>
      <c r="K8540" s="17">
        <v>360</v>
      </c>
      <c r="L8540" s="10" t="s">
        <v>19</v>
      </c>
      <c r="M8540" s="10" t="s">
        <v>21783</v>
      </c>
    </row>
    <row r="8541" s="10" customFormat="1" ht="12" spans="1:13">
      <c r="A8541" s="10" t="s">
        <v>21784</v>
      </c>
      <c r="B8541" s="10" t="s">
        <v>21785</v>
      </c>
      <c r="C8541" s="10" t="s">
        <v>15</v>
      </c>
      <c r="D8541" s="10" t="s">
        <v>16</v>
      </c>
      <c r="G8541" s="10" t="s">
        <v>29</v>
      </c>
      <c r="H8541" s="10" t="s">
        <v>6208</v>
      </c>
      <c r="I8541" s="16">
        <f t="shared" si="136"/>
        <v>99.6</v>
      </c>
      <c r="J8541" s="16">
        <v>232</v>
      </c>
      <c r="K8541" s="17">
        <v>332</v>
      </c>
      <c r="L8541" s="10" t="s">
        <v>19</v>
      </c>
      <c r="M8541" s="10" t="s">
        <v>21786</v>
      </c>
    </row>
    <row r="8542" s="10" customFormat="1" ht="12" spans="1:13">
      <c r="A8542" s="10" t="s">
        <v>21787</v>
      </c>
      <c r="B8542" s="10" t="s">
        <v>6410</v>
      </c>
      <c r="C8542" s="10" t="s">
        <v>15</v>
      </c>
      <c r="D8542" s="10" t="s">
        <v>16</v>
      </c>
      <c r="G8542" s="10" t="s">
        <v>80</v>
      </c>
      <c r="H8542" s="10" t="s">
        <v>6208</v>
      </c>
      <c r="I8542" s="16">
        <f t="shared" si="136"/>
        <v>102.6</v>
      </c>
      <c r="J8542" s="16">
        <v>239</v>
      </c>
      <c r="K8542" s="17">
        <v>342</v>
      </c>
      <c r="L8542" s="10" t="s">
        <v>19</v>
      </c>
      <c r="M8542" s="10" t="s">
        <v>21788</v>
      </c>
    </row>
    <row r="8543" s="10" customFormat="1" ht="12" spans="1:13">
      <c r="A8543" s="10" t="s">
        <v>21789</v>
      </c>
      <c r="B8543" s="10" t="s">
        <v>3546</v>
      </c>
      <c r="C8543" s="10" t="s">
        <v>15</v>
      </c>
      <c r="D8543" s="10" t="s">
        <v>16</v>
      </c>
      <c r="G8543" s="10" t="s">
        <v>29</v>
      </c>
      <c r="H8543" s="10" t="s">
        <v>6208</v>
      </c>
      <c r="I8543" s="16">
        <f t="shared" si="136"/>
        <v>105</v>
      </c>
      <c r="J8543" s="16">
        <v>245</v>
      </c>
      <c r="K8543" s="17">
        <v>350</v>
      </c>
      <c r="L8543" s="10" t="s">
        <v>19</v>
      </c>
      <c r="M8543" s="10" t="s">
        <v>21790</v>
      </c>
    </row>
    <row r="8544" s="10" customFormat="1" ht="12" spans="1:13">
      <c r="A8544" s="10" t="s">
        <v>21791</v>
      </c>
      <c r="B8544" s="10" t="s">
        <v>3849</v>
      </c>
      <c r="C8544" s="10" t="s">
        <v>15</v>
      </c>
      <c r="D8544" s="10" t="s">
        <v>16</v>
      </c>
      <c r="G8544" s="10" t="s">
        <v>29</v>
      </c>
      <c r="H8544" s="10" t="s">
        <v>6208</v>
      </c>
      <c r="I8544" s="16">
        <f t="shared" si="136"/>
        <v>105</v>
      </c>
      <c r="J8544" s="16">
        <v>245</v>
      </c>
      <c r="K8544" s="17">
        <v>350</v>
      </c>
      <c r="L8544" s="10" t="s">
        <v>19</v>
      </c>
      <c r="M8544" s="10" t="s">
        <v>21792</v>
      </c>
    </row>
    <row r="8545" s="10" customFormat="1" ht="12" spans="1:13">
      <c r="A8545" s="10" t="s">
        <v>21793</v>
      </c>
      <c r="B8545" s="10" t="s">
        <v>11051</v>
      </c>
      <c r="C8545" s="10" t="s">
        <v>15</v>
      </c>
      <c r="D8545" s="10" t="s">
        <v>16</v>
      </c>
      <c r="G8545" s="10" t="s">
        <v>29</v>
      </c>
      <c r="H8545" s="10" t="s">
        <v>6208</v>
      </c>
      <c r="I8545" s="16">
        <f t="shared" si="136"/>
        <v>105</v>
      </c>
      <c r="J8545" s="16">
        <v>245</v>
      </c>
      <c r="K8545" s="17">
        <v>350</v>
      </c>
      <c r="L8545" s="10" t="s">
        <v>19</v>
      </c>
      <c r="M8545" s="10" t="s">
        <v>21794</v>
      </c>
    </row>
    <row r="8546" s="10" customFormat="1" ht="12" spans="1:13">
      <c r="A8546" s="10" t="s">
        <v>21795</v>
      </c>
      <c r="B8546" s="10" t="s">
        <v>21796</v>
      </c>
      <c r="C8546" s="10" t="s">
        <v>15</v>
      </c>
      <c r="D8546" s="10" t="s">
        <v>16</v>
      </c>
      <c r="G8546" s="10" t="s">
        <v>80</v>
      </c>
      <c r="H8546" s="10" t="s">
        <v>6208</v>
      </c>
      <c r="I8546" s="16">
        <f t="shared" si="136"/>
        <v>114</v>
      </c>
      <c r="J8546" s="16">
        <v>266</v>
      </c>
      <c r="K8546" s="17">
        <v>380</v>
      </c>
      <c r="L8546" s="10" t="s">
        <v>19</v>
      </c>
      <c r="M8546" s="10" t="s">
        <v>21797</v>
      </c>
    </row>
    <row r="8547" s="10" customFormat="1" ht="12" spans="1:13">
      <c r="A8547" s="10" t="s">
        <v>21798</v>
      </c>
      <c r="B8547" s="10" t="s">
        <v>21799</v>
      </c>
      <c r="C8547" s="10" t="s">
        <v>15</v>
      </c>
      <c r="D8547" s="10" t="s">
        <v>16</v>
      </c>
      <c r="G8547" s="10" t="s">
        <v>29</v>
      </c>
      <c r="H8547" s="10" t="s">
        <v>6208</v>
      </c>
      <c r="I8547" s="16">
        <f t="shared" si="136"/>
        <v>105</v>
      </c>
      <c r="J8547" s="16">
        <v>245</v>
      </c>
      <c r="K8547" s="17">
        <v>350</v>
      </c>
      <c r="L8547" s="10" t="s">
        <v>19</v>
      </c>
      <c r="M8547" s="10" t="s">
        <v>21800</v>
      </c>
    </row>
    <row r="8548" s="10" customFormat="1" ht="12" spans="1:13">
      <c r="A8548" s="10" t="s">
        <v>21801</v>
      </c>
      <c r="B8548" s="10" t="s">
        <v>21799</v>
      </c>
      <c r="C8548" s="10" t="s">
        <v>15</v>
      </c>
      <c r="D8548" s="10" t="s">
        <v>16</v>
      </c>
      <c r="G8548" s="10" t="s">
        <v>17</v>
      </c>
      <c r="H8548" s="10" t="s">
        <v>6208</v>
      </c>
      <c r="I8548" s="16">
        <f t="shared" si="136"/>
        <v>108</v>
      </c>
      <c r="J8548" s="16">
        <v>252</v>
      </c>
      <c r="K8548" s="17">
        <v>360</v>
      </c>
      <c r="L8548" s="10" t="s">
        <v>19</v>
      </c>
      <c r="M8548" s="10" t="s">
        <v>21802</v>
      </c>
    </row>
    <row r="8549" s="10" customFormat="1" ht="12" spans="1:13">
      <c r="A8549" s="10" t="s">
        <v>21803</v>
      </c>
      <c r="B8549" s="10" t="s">
        <v>21804</v>
      </c>
      <c r="C8549" s="10" t="s">
        <v>15</v>
      </c>
      <c r="D8549" s="10" t="s">
        <v>16</v>
      </c>
      <c r="G8549" s="10" t="s">
        <v>29</v>
      </c>
      <c r="H8549" s="10" t="s">
        <v>6208</v>
      </c>
      <c r="I8549" s="16">
        <f t="shared" si="136"/>
        <v>105</v>
      </c>
      <c r="J8549" s="16">
        <v>245</v>
      </c>
      <c r="K8549" s="17">
        <v>350</v>
      </c>
      <c r="L8549" s="10" t="s">
        <v>19</v>
      </c>
      <c r="M8549" s="10" t="s">
        <v>21805</v>
      </c>
    </row>
    <row r="8550" s="10" customFormat="1" ht="12" spans="1:13">
      <c r="A8550" s="10" t="s">
        <v>21806</v>
      </c>
      <c r="B8550" s="10" t="s">
        <v>21807</v>
      </c>
      <c r="C8550" s="10" t="s">
        <v>15</v>
      </c>
      <c r="D8550" s="10" t="s">
        <v>16</v>
      </c>
      <c r="G8550" s="10" t="s">
        <v>29</v>
      </c>
      <c r="H8550" s="10" t="s">
        <v>6208</v>
      </c>
      <c r="I8550" s="16">
        <f t="shared" si="136"/>
        <v>94.2</v>
      </c>
      <c r="J8550" s="16">
        <v>220</v>
      </c>
      <c r="K8550" s="17">
        <v>314</v>
      </c>
      <c r="L8550" s="10" t="s">
        <v>19</v>
      </c>
      <c r="M8550" s="10" t="s">
        <v>21808</v>
      </c>
    </row>
    <row r="8551" s="10" customFormat="1" ht="12" spans="1:13">
      <c r="A8551" s="10" t="s">
        <v>21809</v>
      </c>
      <c r="B8551" s="10" t="s">
        <v>21804</v>
      </c>
      <c r="C8551" s="10" t="s">
        <v>15</v>
      </c>
      <c r="D8551" s="10" t="s">
        <v>16</v>
      </c>
      <c r="G8551" s="10" t="s">
        <v>17</v>
      </c>
      <c r="H8551" s="10" t="s">
        <v>6208</v>
      </c>
      <c r="I8551" s="16">
        <f t="shared" si="136"/>
        <v>108</v>
      </c>
      <c r="J8551" s="16">
        <v>252</v>
      </c>
      <c r="K8551" s="17">
        <v>360</v>
      </c>
      <c r="L8551" s="10" t="s">
        <v>19</v>
      </c>
      <c r="M8551" s="10" t="s">
        <v>21810</v>
      </c>
    </row>
    <row r="8552" s="10" customFormat="1" ht="12" spans="1:13">
      <c r="A8552" s="10" t="s">
        <v>21811</v>
      </c>
      <c r="B8552" s="10" t="s">
        <v>16549</v>
      </c>
      <c r="C8552" s="10" t="s">
        <v>15</v>
      </c>
      <c r="D8552" s="10" t="s">
        <v>16</v>
      </c>
      <c r="G8552" s="10" t="s">
        <v>29</v>
      </c>
      <c r="H8552" s="10" t="s">
        <v>6208</v>
      </c>
      <c r="I8552" s="16">
        <f t="shared" si="136"/>
        <v>105</v>
      </c>
      <c r="J8552" s="16">
        <v>245</v>
      </c>
      <c r="K8552" s="17">
        <v>350</v>
      </c>
      <c r="L8552" s="10" t="s">
        <v>19</v>
      </c>
      <c r="M8552" s="10" t="s">
        <v>21812</v>
      </c>
    </row>
    <row r="8553" s="10" customFormat="1" ht="12" spans="1:13">
      <c r="A8553" s="10" t="s">
        <v>21813</v>
      </c>
      <c r="B8553" s="10" t="s">
        <v>21814</v>
      </c>
      <c r="C8553" s="10" t="s">
        <v>15</v>
      </c>
      <c r="D8553" s="10" t="s">
        <v>16</v>
      </c>
      <c r="G8553" s="10" t="s">
        <v>29</v>
      </c>
      <c r="H8553" s="10" t="s">
        <v>6208</v>
      </c>
      <c r="I8553" s="16">
        <f t="shared" si="136"/>
        <v>105</v>
      </c>
      <c r="J8553" s="16">
        <v>245</v>
      </c>
      <c r="K8553" s="17">
        <v>350</v>
      </c>
      <c r="L8553" s="10" t="s">
        <v>19</v>
      </c>
      <c r="M8553" s="10" t="s">
        <v>21815</v>
      </c>
    </row>
    <row r="8554" s="10" customFormat="1" ht="12" spans="1:13">
      <c r="A8554" s="10" t="s">
        <v>21816</v>
      </c>
      <c r="B8554" s="10" t="s">
        <v>21817</v>
      </c>
      <c r="C8554" s="10" t="s">
        <v>15</v>
      </c>
      <c r="D8554" s="10" t="s">
        <v>16</v>
      </c>
      <c r="G8554" s="10" t="s">
        <v>29</v>
      </c>
      <c r="H8554" s="10" t="s">
        <v>6208</v>
      </c>
      <c r="I8554" s="16">
        <f t="shared" si="136"/>
        <v>99.6</v>
      </c>
      <c r="J8554" s="16">
        <v>232</v>
      </c>
      <c r="K8554" s="17">
        <v>332</v>
      </c>
      <c r="L8554" s="10" t="s">
        <v>19</v>
      </c>
      <c r="M8554" s="10" t="s">
        <v>21818</v>
      </c>
    </row>
    <row r="8555" s="10" customFormat="1" ht="12" spans="1:13">
      <c r="A8555" s="10" t="s">
        <v>21819</v>
      </c>
      <c r="B8555" s="10" t="s">
        <v>21817</v>
      </c>
      <c r="C8555" s="10" t="s">
        <v>15</v>
      </c>
      <c r="D8555" s="10" t="s">
        <v>16</v>
      </c>
      <c r="G8555" s="10" t="s">
        <v>80</v>
      </c>
      <c r="H8555" s="10" t="s">
        <v>6208</v>
      </c>
      <c r="I8555" s="16">
        <f t="shared" si="136"/>
        <v>108</v>
      </c>
      <c r="J8555" s="16">
        <v>252</v>
      </c>
      <c r="K8555" s="17">
        <v>360</v>
      </c>
      <c r="L8555" s="10" t="s">
        <v>19</v>
      </c>
      <c r="M8555" s="10" t="s">
        <v>21820</v>
      </c>
    </row>
    <row r="8556" s="10" customFormat="1" ht="12" spans="1:13">
      <c r="A8556" s="10" t="s">
        <v>21821</v>
      </c>
      <c r="B8556" s="10" t="s">
        <v>21767</v>
      </c>
      <c r="C8556" s="10" t="s">
        <v>15</v>
      </c>
      <c r="D8556" s="10" t="s">
        <v>16</v>
      </c>
      <c r="G8556" s="10" t="s">
        <v>29</v>
      </c>
      <c r="H8556" s="10" t="s">
        <v>6208</v>
      </c>
      <c r="I8556" s="16">
        <f t="shared" si="136"/>
        <v>99.6</v>
      </c>
      <c r="J8556" s="16">
        <v>232</v>
      </c>
      <c r="K8556" s="17">
        <v>332</v>
      </c>
      <c r="L8556" s="10" t="s">
        <v>39</v>
      </c>
      <c r="M8556" s="10" t="s">
        <v>21822</v>
      </c>
    </row>
    <row r="8557" s="10" customFormat="1" ht="12" spans="1:13">
      <c r="A8557" s="10" t="s">
        <v>21823</v>
      </c>
      <c r="B8557" s="10" t="s">
        <v>21824</v>
      </c>
      <c r="C8557" s="10" t="s">
        <v>15</v>
      </c>
      <c r="D8557" s="10" t="s">
        <v>16</v>
      </c>
      <c r="G8557" s="10" t="s">
        <v>29</v>
      </c>
      <c r="H8557" s="10" t="s">
        <v>6208</v>
      </c>
      <c r="I8557" s="16">
        <f t="shared" si="136"/>
        <v>99.6</v>
      </c>
      <c r="J8557" s="16">
        <v>232</v>
      </c>
      <c r="K8557" s="17">
        <v>332</v>
      </c>
      <c r="L8557" s="10" t="s">
        <v>19</v>
      </c>
      <c r="M8557" s="10" t="s">
        <v>21825</v>
      </c>
    </row>
    <row r="8558" s="10" customFormat="1" ht="12" spans="1:13">
      <c r="A8558" s="10" t="s">
        <v>21826</v>
      </c>
      <c r="B8558" s="10" t="s">
        <v>21827</v>
      </c>
      <c r="C8558" s="10" t="s">
        <v>15</v>
      </c>
      <c r="D8558" s="10" t="s">
        <v>16</v>
      </c>
      <c r="G8558" s="10" t="s">
        <v>17</v>
      </c>
      <c r="H8558" s="10" t="s">
        <v>6208</v>
      </c>
      <c r="I8558" s="16">
        <f t="shared" si="136"/>
        <v>102.6</v>
      </c>
      <c r="J8558" s="16">
        <v>239</v>
      </c>
      <c r="K8558" s="17">
        <v>342</v>
      </c>
      <c r="L8558" s="10" t="s">
        <v>19</v>
      </c>
      <c r="M8558" s="10" t="s">
        <v>21828</v>
      </c>
    </row>
    <row r="8559" s="10" customFormat="1" ht="12" spans="1:13">
      <c r="A8559" s="10" t="s">
        <v>21829</v>
      </c>
      <c r="B8559" s="10" t="s">
        <v>21830</v>
      </c>
      <c r="C8559" s="10" t="s">
        <v>15</v>
      </c>
      <c r="D8559" s="10" t="s">
        <v>16</v>
      </c>
      <c r="G8559" s="10" t="s">
        <v>29</v>
      </c>
      <c r="H8559" s="10" t="s">
        <v>6208</v>
      </c>
      <c r="I8559" s="16">
        <f t="shared" si="136"/>
        <v>105</v>
      </c>
      <c r="J8559" s="16">
        <v>245</v>
      </c>
      <c r="K8559" s="17">
        <v>350</v>
      </c>
      <c r="L8559" s="10" t="s">
        <v>19</v>
      </c>
      <c r="M8559" s="10" t="s">
        <v>21831</v>
      </c>
    </row>
    <row r="8560" s="10" customFormat="1" ht="12" spans="1:13">
      <c r="A8560" s="10" t="s">
        <v>21832</v>
      </c>
      <c r="B8560" s="10" t="s">
        <v>4066</v>
      </c>
      <c r="C8560" s="10" t="s">
        <v>84</v>
      </c>
      <c r="D8560" s="10" t="s">
        <v>85</v>
      </c>
      <c r="E8560" s="10" t="s">
        <v>21833</v>
      </c>
      <c r="F8560" s="10" t="s">
        <v>87</v>
      </c>
      <c r="G8560" s="10" t="s">
        <v>29</v>
      </c>
      <c r="H8560" s="10" t="s">
        <v>7204</v>
      </c>
      <c r="I8560" s="16">
        <f t="shared" si="136"/>
        <v>100.8</v>
      </c>
      <c r="J8560" s="16">
        <v>235</v>
      </c>
      <c r="K8560" s="17">
        <v>336</v>
      </c>
      <c r="L8560" s="10" t="s">
        <v>19</v>
      </c>
      <c r="M8560" s="10" t="s">
        <v>21834</v>
      </c>
    </row>
    <row r="8561" s="10" customFormat="1" ht="12" spans="1:13">
      <c r="A8561" s="10" t="s">
        <v>21835</v>
      </c>
      <c r="B8561" s="10" t="s">
        <v>458</v>
      </c>
      <c r="C8561" s="10" t="s">
        <v>15</v>
      </c>
      <c r="D8561" s="10" t="s">
        <v>16</v>
      </c>
      <c r="G8561" s="10" t="s">
        <v>272</v>
      </c>
      <c r="H8561" s="10" t="s">
        <v>6208</v>
      </c>
      <c r="I8561" s="16">
        <f t="shared" si="136"/>
        <v>113.4</v>
      </c>
      <c r="J8561" s="16">
        <v>265</v>
      </c>
      <c r="K8561" s="17">
        <v>378</v>
      </c>
      <c r="L8561" s="10" t="s">
        <v>19</v>
      </c>
      <c r="M8561" s="10" t="s">
        <v>21836</v>
      </c>
    </row>
    <row r="8562" s="10" customFormat="1" ht="12" spans="1:13">
      <c r="A8562" s="10" t="s">
        <v>21837</v>
      </c>
      <c r="B8562" s="10" t="s">
        <v>814</v>
      </c>
      <c r="C8562" s="10" t="s">
        <v>15</v>
      </c>
      <c r="D8562" s="10" t="s">
        <v>16</v>
      </c>
      <c r="G8562" s="10" t="s">
        <v>29</v>
      </c>
      <c r="H8562" s="10" t="s">
        <v>6208</v>
      </c>
      <c r="I8562" s="16">
        <f t="shared" si="136"/>
        <v>94.2</v>
      </c>
      <c r="J8562" s="16">
        <v>220</v>
      </c>
      <c r="K8562" s="17">
        <v>314</v>
      </c>
      <c r="L8562" s="10" t="s">
        <v>19</v>
      </c>
      <c r="M8562" s="10" t="s">
        <v>21838</v>
      </c>
    </row>
    <row r="8563" s="10" customFormat="1" ht="12" spans="1:13">
      <c r="A8563" s="10" t="s">
        <v>21839</v>
      </c>
      <c r="B8563" s="10" t="s">
        <v>814</v>
      </c>
      <c r="C8563" s="10" t="s">
        <v>15</v>
      </c>
      <c r="D8563" s="10" t="s">
        <v>16</v>
      </c>
      <c r="G8563" s="10" t="s">
        <v>272</v>
      </c>
      <c r="H8563" s="10" t="s">
        <v>6208</v>
      </c>
      <c r="I8563" s="16">
        <f t="shared" si="136"/>
        <v>113.4</v>
      </c>
      <c r="J8563" s="16">
        <v>265</v>
      </c>
      <c r="K8563" s="17">
        <v>378</v>
      </c>
      <c r="L8563" s="10" t="s">
        <v>19</v>
      </c>
      <c r="M8563" s="10" t="s">
        <v>21840</v>
      </c>
    </row>
    <row r="8564" s="10" customFormat="1" ht="12" spans="1:13">
      <c r="A8564" s="10" t="s">
        <v>21841</v>
      </c>
      <c r="B8564" s="10" t="s">
        <v>3564</v>
      </c>
      <c r="C8564" s="10" t="s">
        <v>15</v>
      </c>
      <c r="D8564" s="10" t="s">
        <v>16</v>
      </c>
      <c r="G8564" s="10" t="s">
        <v>80</v>
      </c>
      <c r="H8564" s="10" t="s">
        <v>6208</v>
      </c>
      <c r="I8564" s="16">
        <f t="shared" ref="I8564:I8627" si="137">K8564*0.3</f>
        <v>114</v>
      </c>
      <c r="J8564" s="16">
        <v>266</v>
      </c>
      <c r="K8564" s="17">
        <v>380</v>
      </c>
      <c r="L8564" s="10" t="s">
        <v>19</v>
      </c>
      <c r="M8564" s="10" t="s">
        <v>21842</v>
      </c>
    </row>
    <row r="8565" s="10" customFormat="1" ht="12" spans="1:13">
      <c r="A8565" s="10" t="s">
        <v>21843</v>
      </c>
      <c r="B8565" s="10" t="s">
        <v>21844</v>
      </c>
      <c r="C8565" s="10" t="s">
        <v>15</v>
      </c>
      <c r="D8565" s="10" t="s">
        <v>16</v>
      </c>
      <c r="G8565" s="10" t="s">
        <v>17</v>
      </c>
      <c r="H8565" s="10" t="s">
        <v>6208</v>
      </c>
      <c r="I8565" s="16">
        <f t="shared" si="137"/>
        <v>108</v>
      </c>
      <c r="J8565" s="16">
        <v>252</v>
      </c>
      <c r="K8565" s="17">
        <v>360</v>
      </c>
      <c r="L8565" s="10" t="s">
        <v>19</v>
      </c>
      <c r="M8565" s="10" t="s">
        <v>21845</v>
      </c>
    </row>
    <row r="8566" s="10" customFormat="1" ht="12" spans="1:13">
      <c r="A8566" s="10" t="s">
        <v>21846</v>
      </c>
      <c r="B8566" s="10" t="s">
        <v>1342</v>
      </c>
      <c r="C8566" s="10" t="s">
        <v>15</v>
      </c>
      <c r="D8566" s="10" t="s">
        <v>16</v>
      </c>
      <c r="G8566" s="10" t="s">
        <v>80</v>
      </c>
      <c r="H8566" s="10" t="s">
        <v>6208</v>
      </c>
      <c r="I8566" s="16">
        <f t="shared" si="137"/>
        <v>69.6</v>
      </c>
      <c r="J8566" s="16">
        <v>162</v>
      </c>
      <c r="K8566" s="17">
        <v>232</v>
      </c>
      <c r="L8566" s="10" t="s">
        <v>19</v>
      </c>
      <c r="M8566" s="10" t="s">
        <v>21847</v>
      </c>
    </row>
    <row r="8567" s="10" customFormat="1" ht="12" spans="1:13">
      <c r="A8567" s="10" t="s">
        <v>21848</v>
      </c>
      <c r="B8567" s="10" t="s">
        <v>495</v>
      </c>
      <c r="C8567" s="10" t="s">
        <v>15</v>
      </c>
      <c r="D8567" s="10" t="s">
        <v>16</v>
      </c>
      <c r="G8567" s="10" t="s">
        <v>29</v>
      </c>
      <c r="H8567" s="10" t="s">
        <v>6208</v>
      </c>
      <c r="I8567" s="16">
        <f t="shared" si="137"/>
        <v>64.2</v>
      </c>
      <c r="J8567" s="16">
        <v>150</v>
      </c>
      <c r="K8567" s="17">
        <v>214</v>
      </c>
      <c r="L8567" s="10" t="s">
        <v>19</v>
      </c>
      <c r="M8567" s="10" t="s">
        <v>21849</v>
      </c>
    </row>
    <row r="8568" s="10" customFormat="1" ht="12" spans="1:13">
      <c r="A8568" s="10" t="s">
        <v>21850</v>
      </c>
      <c r="B8568" s="10" t="s">
        <v>1784</v>
      </c>
      <c r="C8568" s="10" t="s">
        <v>15</v>
      </c>
      <c r="D8568" s="10" t="s">
        <v>16</v>
      </c>
      <c r="G8568" s="10" t="s">
        <v>29</v>
      </c>
      <c r="H8568" s="10" t="s">
        <v>6208</v>
      </c>
      <c r="I8568" s="16">
        <f t="shared" si="137"/>
        <v>73.2</v>
      </c>
      <c r="J8568" s="16">
        <v>171</v>
      </c>
      <c r="K8568" s="17">
        <v>244</v>
      </c>
      <c r="L8568" s="10" t="s">
        <v>19</v>
      </c>
      <c r="M8568" s="10" t="s">
        <v>21851</v>
      </c>
    </row>
    <row r="8569" s="10" customFormat="1" ht="12" spans="1:13">
      <c r="A8569" s="10" t="s">
        <v>21852</v>
      </c>
      <c r="B8569" s="10" t="s">
        <v>1673</v>
      </c>
      <c r="C8569" s="10" t="s">
        <v>15</v>
      </c>
      <c r="D8569" s="10" t="s">
        <v>16</v>
      </c>
      <c r="G8569" s="10" t="s">
        <v>29</v>
      </c>
      <c r="H8569" s="10" t="s">
        <v>6208</v>
      </c>
      <c r="I8569" s="16">
        <f t="shared" si="137"/>
        <v>73.2</v>
      </c>
      <c r="J8569" s="16">
        <v>171</v>
      </c>
      <c r="K8569" s="17">
        <v>244</v>
      </c>
      <c r="L8569" s="10" t="s">
        <v>19</v>
      </c>
      <c r="M8569" s="10" t="s">
        <v>21853</v>
      </c>
    </row>
    <row r="8570" s="10" customFormat="1" ht="12" spans="1:13">
      <c r="A8570" s="10" t="s">
        <v>21854</v>
      </c>
      <c r="B8570" s="10" t="s">
        <v>8503</v>
      </c>
      <c r="C8570" s="10" t="s">
        <v>15</v>
      </c>
      <c r="D8570" s="10" t="s">
        <v>16</v>
      </c>
      <c r="G8570" s="10" t="s">
        <v>29</v>
      </c>
      <c r="H8570" s="10" t="s">
        <v>6208</v>
      </c>
      <c r="I8570" s="16">
        <f t="shared" si="137"/>
        <v>94.2</v>
      </c>
      <c r="J8570" s="16">
        <v>220</v>
      </c>
      <c r="K8570" s="17">
        <v>314</v>
      </c>
      <c r="L8570" s="10" t="s">
        <v>19</v>
      </c>
      <c r="M8570" s="10" t="s">
        <v>21855</v>
      </c>
    </row>
    <row r="8571" s="10" customFormat="1" ht="12" spans="1:13">
      <c r="A8571" s="10" t="s">
        <v>21856</v>
      </c>
      <c r="B8571" s="10" t="s">
        <v>6090</v>
      </c>
      <c r="C8571" s="10" t="s">
        <v>15</v>
      </c>
      <c r="D8571" s="10" t="s">
        <v>16</v>
      </c>
      <c r="G8571" s="10" t="s">
        <v>17</v>
      </c>
      <c r="H8571" s="10" t="s">
        <v>6208</v>
      </c>
      <c r="I8571" s="16">
        <f t="shared" si="137"/>
        <v>97.2</v>
      </c>
      <c r="J8571" s="16">
        <v>227</v>
      </c>
      <c r="K8571" s="17">
        <v>324</v>
      </c>
      <c r="L8571" s="10" t="s">
        <v>19</v>
      </c>
      <c r="M8571" s="10" t="s">
        <v>21857</v>
      </c>
    </row>
    <row r="8572" s="10" customFormat="1" ht="12" spans="1:13">
      <c r="A8572" s="10" t="s">
        <v>21858</v>
      </c>
      <c r="B8572" s="10" t="s">
        <v>9367</v>
      </c>
      <c r="C8572" s="10" t="s">
        <v>15</v>
      </c>
      <c r="D8572" s="10" t="s">
        <v>16</v>
      </c>
      <c r="G8572" s="10" t="s">
        <v>80</v>
      </c>
      <c r="H8572" s="10" t="s">
        <v>6208</v>
      </c>
      <c r="I8572" s="16">
        <f t="shared" si="137"/>
        <v>108</v>
      </c>
      <c r="J8572" s="16">
        <v>252</v>
      </c>
      <c r="K8572" s="17">
        <v>360</v>
      </c>
      <c r="L8572" s="10" t="s">
        <v>19</v>
      </c>
      <c r="M8572" s="10" t="s">
        <v>21859</v>
      </c>
    </row>
    <row r="8573" s="10" customFormat="1" ht="12" spans="1:13">
      <c r="A8573" s="10" t="s">
        <v>21860</v>
      </c>
      <c r="B8573" s="10" t="s">
        <v>21861</v>
      </c>
      <c r="C8573" s="10" t="s">
        <v>15</v>
      </c>
      <c r="D8573" s="10" t="s">
        <v>16</v>
      </c>
      <c r="G8573" s="10" t="s">
        <v>29</v>
      </c>
      <c r="H8573" s="10" t="s">
        <v>6208</v>
      </c>
      <c r="I8573" s="16">
        <f t="shared" si="137"/>
        <v>99.6</v>
      </c>
      <c r="J8573" s="16">
        <v>232</v>
      </c>
      <c r="K8573" s="17">
        <v>332</v>
      </c>
      <c r="L8573" s="10" t="s">
        <v>19</v>
      </c>
      <c r="M8573" s="10" t="s">
        <v>21862</v>
      </c>
    </row>
    <row r="8574" s="10" customFormat="1" ht="12" spans="1:13">
      <c r="A8574" s="10" t="s">
        <v>21863</v>
      </c>
      <c r="B8574" s="10" t="s">
        <v>9875</v>
      </c>
      <c r="C8574" s="10" t="s">
        <v>15</v>
      </c>
      <c r="D8574" s="10" t="s">
        <v>16</v>
      </c>
      <c r="G8574" s="10" t="s">
        <v>17</v>
      </c>
      <c r="H8574" s="10" t="s">
        <v>6208</v>
      </c>
      <c r="I8574" s="16">
        <f t="shared" si="137"/>
        <v>102.6</v>
      </c>
      <c r="J8574" s="16">
        <v>239</v>
      </c>
      <c r="K8574" s="17">
        <v>342</v>
      </c>
      <c r="L8574" s="10" t="s">
        <v>19</v>
      </c>
      <c r="M8574" s="10" t="s">
        <v>21864</v>
      </c>
    </row>
    <row r="8575" s="10" customFormat="1" ht="12" spans="1:13">
      <c r="A8575" s="10" t="s">
        <v>21865</v>
      </c>
      <c r="B8575" s="10" t="s">
        <v>10122</v>
      </c>
      <c r="C8575" s="10" t="s">
        <v>15</v>
      </c>
      <c r="D8575" s="10" t="s">
        <v>16</v>
      </c>
      <c r="G8575" s="10" t="s">
        <v>17</v>
      </c>
      <c r="H8575" s="10" t="s">
        <v>6208</v>
      </c>
      <c r="I8575" s="16">
        <f t="shared" si="137"/>
        <v>102.6</v>
      </c>
      <c r="J8575" s="16">
        <v>239</v>
      </c>
      <c r="K8575" s="17">
        <v>342</v>
      </c>
      <c r="L8575" s="10" t="s">
        <v>19</v>
      </c>
      <c r="M8575" s="10" t="s">
        <v>21866</v>
      </c>
    </row>
    <row r="8576" s="10" customFormat="1" ht="12" spans="1:13">
      <c r="A8576" s="10" t="s">
        <v>21867</v>
      </c>
      <c r="B8576" s="10" t="s">
        <v>21778</v>
      </c>
      <c r="C8576" s="10" t="s">
        <v>15</v>
      </c>
      <c r="D8576" s="10" t="s">
        <v>16</v>
      </c>
      <c r="G8576" s="10" t="s">
        <v>17</v>
      </c>
      <c r="H8576" s="10" t="s">
        <v>6208</v>
      </c>
      <c r="I8576" s="16">
        <f t="shared" si="137"/>
        <v>102.6</v>
      </c>
      <c r="J8576" s="16">
        <v>239</v>
      </c>
      <c r="K8576" s="17">
        <v>342</v>
      </c>
      <c r="L8576" s="10" t="s">
        <v>19</v>
      </c>
      <c r="M8576" s="10" t="s">
        <v>21868</v>
      </c>
    </row>
    <row r="8577" s="10" customFormat="1" ht="12" spans="1:13">
      <c r="A8577" s="10" t="s">
        <v>21869</v>
      </c>
      <c r="B8577" s="10" t="s">
        <v>3633</v>
      </c>
      <c r="C8577" s="10" t="s">
        <v>15</v>
      </c>
      <c r="D8577" s="10" t="s">
        <v>16</v>
      </c>
      <c r="G8577" s="10" t="s">
        <v>29</v>
      </c>
      <c r="H8577" s="10" t="s">
        <v>6208</v>
      </c>
      <c r="I8577" s="16">
        <f t="shared" si="137"/>
        <v>99.6</v>
      </c>
      <c r="J8577" s="16">
        <v>232</v>
      </c>
      <c r="K8577" s="17">
        <v>332</v>
      </c>
      <c r="L8577" s="10" t="s">
        <v>19</v>
      </c>
      <c r="M8577" s="10" t="s">
        <v>21870</v>
      </c>
    </row>
    <row r="8578" s="10" customFormat="1" ht="12" spans="1:13">
      <c r="A8578" s="10" t="s">
        <v>21871</v>
      </c>
      <c r="B8578" s="10" t="s">
        <v>1937</v>
      </c>
      <c r="C8578" s="10" t="s">
        <v>15</v>
      </c>
      <c r="D8578" s="10" t="s">
        <v>16</v>
      </c>
      <c r="G8578" s="10" t="s">
        <v>80</v>
      </c>
      <c r="H8578" s="10" t="s">
        <v>6208</v>
      </c>
      <c r="I8578" s="16">
        <f t="shared" si="137"/>
        <v>108</v>
      </c>
      <c r="J8578" s="16">
        <v>252</v>
      </c>
      <c r="K8578" s="17">
        <v>360</v>
      </c>
      <c r="L8578" s="10" t="s">
        <v>19</v>
      </c>
      <c r="M8578" s="10" t="s">
        <v>21872</v>
      </c>
    </row>
    <row r="8579" s="10" customFormat="1" ht="12" spans="1:13">
      <c r="A8579" s="10" t="s">
        <v>21873</v>
      </c>
      <c r="B8579" s="10" t="s">
        <v>5127</v>
      </c>
      <c r="C8579" s="10" t="s">
        <v>15</v>
      </c>
      <c r="D8579" s="10" t="s">
        <v>16</v>
      </c>
      <c r="G8579" s="10" t="s">
        <v>80</v>
      </c>
      <c r="H8579" s="10" t="s">
        <v>6208</v>
      </c>
      <c r="I8579" s="16">
        <f t="shared" si="137"/>
        <v>108</v>
      </c>
      <c r="J8579" s="16">
        <v>252</v>
      </c>
      <c r="K8579" s="17">
        <v>360</v>
      </c>
      <c r="L8579" s="10" t="s">
        <v>19</v>
      </c>
      <c r="M8579" s="10" t="s">
        <v>21874</v>
      </c>
    </row>
    <row r="8580" s="10" customFormat="1" ht="12" spans="1:13">
      <c r="A8580" s="10" t="s">
        <v>21875</v>
      </c>
      <c r="B8580" s="10" t="s">
        <v>21876</v>
      </c>
      <c r="C8580" s="10" t="s">
        <v>15</v>
      </c>
      <c r="D8580" s="10" t="s">
        <v>16</v>
      </c>
      <c r="G8580" s="10" t="s">
        <v>29</v>
      </c>
      <c r="H8580" s="10" t="s">
        <v>6208</v>
      </c>
      <c r="I8580" s="16">
        <f t="shared" si="137"/>
        <v>99.6</v>
      </c>
      <c r="J8580" s="16">
        <v>232</v>
      </c>
      <c r="K8580" s="17">
        <v>332</v>
      </c>
      <c r="L8580" s="10" t="s">
        <v>19</v>
      </c>
      <c r="M8580" s="10" t="s">
        <v>21877</v>
      </c>
    </row>
    <row r="8581" s="10" customFormat="1" ht="12" spans="1:13">
      <c r="A8581" s="10" t="s">
        <v>21878</v>
      </c>
      <c r="B8581" s="10" t="s">
        <v>21770</v>
      </c>
      <c r="C8581" s="10" t="s">
        <v>15</v>
      </c>
      <c r="D8581" s="10" t="s">
        <v>16</v>
      </c>
      <c r="G8581" s="10" t="s">
        <v>80</v>
      </c>
      <c r="H8581" s="10" t="s">
        <v>6208</v>
      </c>
      <c r="I8581" s="16">
        <f t="shared" si="137"/>
        <v>108</v>
      </c>
      <c r="J8581" s="16">
        <v>252</v>
      </c>
      <c r="K8581" s="17">
        <v>360</v>
      </c>
      <c r="L8581" s="10" t="s">
        <v>19</v>
      </c>
      <c r="M8581" s="10" t="s">
        <v>21879</v>
      </c>
    </row>
    <row r="8582" s="10" customFormat="1" ht="12" spans="1:13">
      <c r="A8582" s="10" t="s">
        <v>21880</v>
      </c>
      <c r="B8582" s="10" t="s">
        <v>21881</v>
      </c>
      <c r="C8582" s="10" t="s">
        <v>15</v>
      </c>
      <c r="D8582" s="10" t="s">
        <v>16</v>
      </c>
      <c r="G8582" s="10" t="s">
        <v>80</v>
      </c>
      <c r="H8582" s="10" t="s">
        <v>6208</v>
      </c>
      <c r="I8582" s="16">
        <f t="shared" si="137"/>
        <v>108</v>
      </c>
      <c r="J8582" s="16">
        <v>252</v>
      </c>
      <c r="K8582" s="17">
        <v>360</v>
      </c>
      <c r="L8582" s="10" t="s">
        <v>19</v>
      </c>
      <c r="M8582" s="10" t="s">
        <v>21882</v>
      </c>
    </row>
    <row r="8583" s="10" customFormat="1" ht="12" spans="1:13">
      <c r="A8583" s="10" t="s">
        <v>21883</v>
      </c>
      <c r="B8583" s="10" t="s">
        <v>3567</v>
      </c>
      <c r="C8583" s="10" t="s">
        <v>15</v>
      </c>
      <c r="D8583" s="10" t="s">
        <v>16</v>
      </c>
      <c r="G8583" s="10" t="s">
        <v>29</v>
      </c>
      <c r="H8583" s="10" t="s">
        <v>6208</v>
      </c>
      <c r="I8583" s="16">
        <f t="shared" si="137"/>
        <v>99.6</v>
      </c>
      <c r="J8583" s="16">
        <v>232</v>
      </c>
      <c r="K8583" s="17">
        <v>332</v>
      </c>
      <c r="L8583" s="10" t="s">
        <v>19</v>
      </c>
      <c r="M8583" s="10" t="s">
        <v>21884</v>
      </c>
    </row>
    <row r="8584" s="10" customFormat="1" ht="12" spans="1:13">
      <c r="A8584" s="10" t="s">
        <v>21885</v>
      </c>
      <c r="B8584" s="10" t="s">
        <v>21886</v>
      </c>
      <c r="C8584" s="10" t="s">
        <v>15</v>
      </c>
      <c r="D8584" s="10" t="s">
        <v>16</v>
      </c>
      <c r="G8584" s="10" t="s">
        <v>29</v>
      </c>
      <c r="H8584" s="10" t="s">
        <v>6208</v>
      </c>
      <c r="I8584" s="16">
        <f t="shared" si="137"/>
        <v>105</v>
      </c>
      <c r="J8584" s="16">
        <v>245</v>
      </c>
      <c r="K8584" s="17">
        <v>350</v>
      </c>
      <c r="L8584" s="10" t="s">
        <v>19</v>
      </c>
      <c r="M8584" s="10" t="s">
        <v>21887</v>
      </c>
    </row>
    <row r="8585" s="10" customFormat="1" ht="12" spans="1:13">
      <c r="A8585" s="10" t="s">
        <v>21888</v>
      </c>
      <c r="B8585" s="10" t="s">
        <v>21886</v>
      </c>
      <c r="C8585" s="10" t="s">
        <v>15</v>
      </c>
      <c r="D8585" s="10" t="s">
        <v>16</v>
      </c>
      <c r="G8585" s="10" t="s">
        <v>17</v>
      </c>
      <c r="H8585" s="10" t="s">
        <v>6208</v>
      </c>
      <c r="I8585" s="16">
        <f t="shared" si="137"/>
        <v>108</v>
      </c>
      <c r="J8585" s="16">
        <v>252</v>
      </c>
      <c r="K8585" s="17">
        <v>360</v>
      </c>
      <c r="L8585" s="10" t="s">
        <v>19</v>
      </c>
      <c r="M8585" s="10" t="s">
        <v>21889</v>
      </c>
    </row>
    <row r="8586" s="10" customFormat="1" ht="12" spans="1:13">
      <c r="A8586" s="10" t="s">
        <v>21890</v>
      </c>
      <c r="B8586" s="10" t="s">
        <v>21891</v>
      </c>
      <c r="C8586" s="10" t="s">
        <v>15</v>
      </c>
      <c r="D8586" s="10" t="s">
        <v>16</v>
      </c>
      <c r="G8586" s="10" t="s">
        <v>29</v>
      </c>
      <c r="H8586" s="10" t="s">
        <v>6208</v>
      </c>
      <c r="I8586" s="16">
        <f t="shared" si="137"/>
        <v>105</v>
      </c>
      <c r="J8586" s="16">
        <v>245</v>
      </c>
      <c r="K8586" s="17">
        <v>350</v>
      </c>
      <c r="L8586" s="10" t="s">
        <v>19</v>
      </c>
      <c r="M8586" s="10" t="s">
        <v>21892</v>
      </c>
    </row>
    <row r="8587" s="10" customFormat="1" ht="12" spans="1:13">
      <c r="A8587" s="10" t="s">
        <v>21893</v>
      </c>
      <c r="B8587" s="10" t="s">
        <v>3900</v>
      </c>
      <c r="C8587" s="10" t="s">
        <v>15</v>
      </c>
      <c r="D8587" s="10" t="s">
        <v>16</v>
      </c>
      <c r="G8587" s="10" t="s">
        <v>80</v>
      </c>
      <c r="H8587" s="10" t="s">
        <v>6208</v>
      </c>
      <c r="I8587" s="16">
        <f t="shared" si="137"/>
        <v>114</v>
      </c>
      <c r="J8587" s="16">
        <v>266</v>
      </c>
      <c r="K8587" s="17">
        <v>380</v>
      </c>
      <c r="L8587" s="10" t="s">
        <v>19</v>
      </c>
      <c r="M8587" s="10" t="s">
        <v>21894</v>
      </c>
    </row>
    <row r="8588" s="10" customFormat="1" ht="12" spans="1:13">
      <c r="A8588" s="10" t="s">
        <v>21895</v>
      </c>
      <c r="B8588" s="10" t="s">
        <v>21896</v>
      </c>
      <c r="C8588" s="10" t="s">
        <v>15</v>
      </c>
      <c r="D8588" s="10" t="s">
        <v>16</v>
      </c>
      <c r="G8588" s="10" t="s">
        <v>29</v>
      </c>
      <c r="H8588" s="10" t="s">
        <v>6208</v>
      </c>
      <c r="I8588" s="16">
        <f t="shared" si="137"/>
        <v>105</v>
      </c>
      <c r="J8588" s="16">
        <v>245</v>
      </c>
      <c r="K8588" s="17">
        <v>350</v>
      </c>
      <c r="L8588" s="10" t="s">
        <v>19</v>
      </c>
      <c r="M8588" s="10" t="s">
        <v>21897</v>
      </c>
    </row>
    <row r="8589" s="10" customFormat="1" ht="12" spans="1:13">
      <c r="A8589" s="10" t="s">
        <v>21898</v>
      </c>
      <c r="B8589" s="10" t="s">
        <v>3636</v>
      </c>
      <c r="C8589" s="10" t="s">
        <v>15</v>
      </c>
      <c r="D8589" s="10" t="s">
        <v>16</v>
      </c>
      <c r="G8589" s="10" t="s">
        <v>29</v>
      </c>
      <c r="H8589" s="10" t="s">
        <v>6208</v>
      </c>
      <c r="I8589" s="16">
        <f t="shared" si="137"/>
        <v>105</v>
      </c>
      <c r="J8589" s="16">
        <v>245</v>
      </c>
      <c r="K8589" s="17">
        <v>350</v>
      </c>
      <c r="L8589" s="10" t="s">
        <v>19</v>
      </c>
      <c r="M8589" s="10" t="s">
        <v>21899</v>
      </c>
    </row>
    <row r="8590" s="10" customFormat="1" ht="12" spans="1:13">
      <c r="A8590" s="10" t="s">
        <v>21900</v>
      </c>
      <c r="B8590" s="10" t="s">
        <v>21901</v>
      </c>
      <c r="C8590" s="10" t="s">
        <v>15</v>
      </c>
      <c r="D8590" s="10" t="s">
        <v>16</v>
      </c>
      <c r="G8590" s="10" t="s">
        <v>29</v>
      </c>
      <c r="H8590" s="10" t="s">
        <v>6208</v>
      </c>
      <c r="I8590" s="16">
        <f t="shared" si="137"/>
        <v>105</v>
      </c>
      <c r="J8590" s="16">
        <v>245</v>
      </c>
      <c r="K8590" s="17">
        <v>350</v>
      </c>
      <c r="L8590" s="10" t="s">
        <v>19</v>
      </c>
      <c r="M8590" s="10" t="s">
        <v>21902</v>
      </c>
    </row>
    <row r="8591" s="10" customFormat="1" ht="12" spans="1:13">
      <c r="A8591" s="10" t="s">
        <v>21903</v>
      </c>
      <c r="B8591" s="10" t="s">
        <v>21904</v>
      </c>
      <c r="C8591" s="10" t="s">
        <v>15</v>
      </c>
      <c r="D8591" s="10" t="s">
        <v>16</v>
      </c>
      <c r="G8591" s="10" t="s">
        <v>29</v>
      </c>
      <c r="H8591" s="10" t="s">
        <v>6208</v>
      </c>
      <c r="I8591" s="16">
        <f t="shared" si="137"/>
        <v>105</v>
      </c>
      <c r="J8591" s="16">
        <v>245</v>
      </c>
      <c r="K8591" s="17">
        <v>350</v>
      </c>
      <c r="L8591" s="10" t="s">
        <v>19</v>
      </c>
      <c r="M8591" s="10" t="s">
        <v>21905</v>
      </c>
    </row>
    <row r="8592" s="10" customFormat="1" ht="12" spans="1:13">
      <c r="A8592" s="10" t="s">
        <v>21906</v>
      </c>
      <c r="B8592" s="10" t="s">
        <v>21904</v>
      </c>
      <c r="C8592" s="10" t="s">
        <v>15</v>
      </c>
      <c r="D8592" s="10" t="s">
        <v>16</v>
      </c>
      <c r="G8592" s="10" t="s">
        <v>17</v>
      </c>
      <c r="H8592" s="10" t="s">
        <v>6208</v>
      </c>
      <c r="I8592" s="16">
        <f t="shared" si="137"/>
        <v>108</v>
      </c>
      <c r="J8592" s="16">
        <v>252</v>
      </c>
      <c r="K8592" s="17">
        <v>360</v>
      </c>
      <c r="L8592" s="10" t="s">
        <v>19</v>
      </c>
      <c r="M8592" s="10" t="s">
        <v>21907</v>
      </c>
    </row>
    <row r="8593" s="10" customFormat="1" ht="12" spans="1:13">
      <c r="A8593" s="10" t="s">
        <v>21908</v>
      </c>
      <c r="B8593" s="10" t="s">
        <v>3682</v>
      </c>
      <c r="C8593" s="10" t="s">
        <v>15</v>
      </c>
      <c r="D8593" s="10" t="s">
        <v>16</v>
      </c>
      <c r="G8593" s="10" t="s">
        <v>80</v>
      </c>
      <c r="H8593" s="10" t="s">
        <v>6208</v>
      </c>
      <c r="I8593" s="16">
        <f t="shared" si="137"/>
        <v>114</v>
      </c>
      <c r="J8593" s="16">
        <v>266</v>
      </c>
      <c r="K8593" s="17">
        <v>380</v>
      </c>
      <c r="L8593" s="10" t="s">
        <v>19</v>
      </c>
      <c r="M8593" s="10" t="s">
        <v>21909</v>
      </c>
    </row>
    <row r="8594" s="10" customFormat="1" ht="12" spans="1:13">
      <c r="A8594" s="10" t="s">
        <v>21910</v>
      </c>
      <c r="B8594" s="10" t="s">
        <v>21911</v>
      </c>
      <c r="C8594" s="10" t="s">
        <v>15</v>
      </c>
      <c r="D8594" s="10" t="s">
        <v>16</v>
      </c>
      <c r="G8594" s="10" t="s">
        <v>29</v>
      </c>
      <c r="H8594" s="10" t="s">
        <v>6208</v>
      </c>
      <c r="I8594" s="16">
        <f t="shared" si="137"/>
        <v>105</v>
      </c>
      <c r="J8594" s="16">
        <v>245</v>
      </c>
      <c r="K8594" s="17">
        <v>350</v>
      </c>
      <c r="L8594" s="10" t="s">
        <v>19</v>
      </c>
      <c r="M8594" s="10" t="s">
        <v>21912</v>
      </c>
    </row>
    <row r="8595" s="10" customFormat="1" ht="12" spans="1:13">
      <c r="A8595" s="10" t="s">
        <v>21913</v>
      </c>
      <c r="B8595" s="10" t="s">
        <v>3679</v>
      </c>
      <c r="C8595" s="10" t="s">
        <v>15</v>
      </c>
      <c r="D8595" s="10" t="s">
        <v>16</v>
      </c>
      <c r="G8595" s="10" t="s">
        <v>17</v>
      </c>
      <c r="H8595" s="10" t="s">
        <v>6208</v>
      </c>
      <c r="I8595" s="16">
        <f t="shared" si="137"/>
        <v>108</v>
      </c>
      <c r="J8595" s="16">
        <v>252</v>
      </c>
      <c r="K8595" s="17">
        <v>360</v>
      </c>
      <c r="L8595" s="10" t="s">
        <v>19</v>
      </c>
      <c r="M8595" s="10" t="s">
        <v>21914</v>
      </c>
    </row>
    <row r="8596" s="10" customFormat="1" ht="12" spans="1:13">
      <c r="A8596" s="10" t="s">
        <v>21915</v>
      </c>
      <c r="B8596" s="10" t="s">
        <v>3746</v>
      </c>
      <c r="C8596" s="10" t="s">
        <v>15</v>
      </c>
      <c r="D8596" s="10" t="s">
        <v>16</v>
      </c>
      <c r="G8596" s="10" t="s">
        <v>29</v>
      </c>
      <c r="H8596" s="10" t="s">
        <v>6208</v>
      </c>
      <c r="I8596" s="16">
        <f t="shared" si="137"/>
        <v>105</v>
      </c>
      <c r="J8596" s="16">
        <v>245</v>
      </c>
      <c r="K8596" s="17">
        <v>350</v>
      </c>
      <c r="L8596" s="10" t="s">
        <v>19</v>
      </c>
      <c r="M8596" s="10" t="s">
        <v>21916</v>
      </c>
    </row>
    <row r="8597" s="10" customFormat="1" ht="12" spans="1:13">
      <c r="A8597" s="10" t="s">
        <v>21917</v>
      </c>
      <c r="B8597" s="10" t="s">
        <v>3685</v>
      </c>
      <c r="C8597" s="10" t="s">
        <v>15</v>
      </c>
      <c r="D8597" s="10" t="s">
        <v>16</v>
      </c>
      <c r="G8597" s="10" t="s">
        <v>29</v>
      </c>
      <c r="H8597" s="10" t="s">
        <v>6208</v>
      </c>
      <c r="I8597" s="16">
        <f t="shared" si="137"/>
        <v>105</v>
      </c>
      <c r="J8597" s="16">
        <v>245</v>
      </c>
      <c r="K8597" s="17">
        <v>350</v>
      </c>
      <c r="L8597" s="10" t="s">
        <v>19</v>
      </c>
      <c r="M8597" s="10" t="s">
        <v>21918</v>
      </c>
    </row>
    <row r="8598" s="10" customFormat="1" ht="12" spans="1:13">
      <c r="A8598" s="10" t="s">
        <v>21919</v>
      </c>
      <c r="B8598" s="10" t="s">
        <v>21920</v>
      </c>
      <c r="C8598" s="10" t="s">
        <v>15</v>
      </c>
      <c r="D8598" s="10" t="s">
        <v>16</v>
      </c>
      <c r="G8598" s="10" t="s">
        <v>29</v>
      </c>
      <c r="H8598" s="10" t="s">
        <v>6208</v>
      </c>
      <c r="I8598" s="16">
        <f t="shared" si="137"/>
        <v>105</v>
      </c>
      <c r="J8598" s="16">
        <v>245</v>
      </c>
      <c r="K8598" s="17">
        <v>350</v>
      </c>
      <c r="L8598" s="10" t="s">
        <v>19</v>
      </c>
      <c r="M8598" s="10" t="s">
        <v>21921</v>
      </c>
    </row>
    <row r="8599" s="10" customFormat="1" ht="12" spans="1:13">
      <c r="A8599" s="10" t="s">
        <v>21922</v>
      </c>
      <c r="B8599" s="10" t="s">
        <v>21923</v>
      </c>
      <c r="C8599" s="10" t="s">
        <v>15</v>
      </c>
      <c r="D8599" s="10" t="s">
        <v>16</v>
      </c>
      <c r="G8599" s="10" t="s">
        <v>17</v>
      </c>
      <c r="H8599" s="10" t="s">
        <v>6208</v>
      </c>
      <c r="I8599" s="16">
        <f t="shared" si="137"/>
        <v>108</v>
      </c>
      <c r="J8599" s="16">
        <v>252</v>
      </c>
      <c r="K8599" s="17">
        <v>360</v>
      </c>
      <c r="L8599" s="10" t="s">
        <v>19</v>
      </c>
      <c r="M8599" s="10" t="s">
        <v>21924</v>
      </c>
    </row>
    <row r="8600" s="10" customFormat="1" ht="12" spans="1:13">
      <c r="A8600" s="10" t="s">
        <v>21925</v>
      </c>
      <c r="B8600" s="10" t="s">
        <v>21926</v>
      </c>
      <c r="C8600" s="10" t="s">
        <v>15</v>
      </c>
      <c r="D8600" s="10" t="s">
        <v>16</v>
      </c>
      <c r="G8600" s="10" t="s">
        <v>29</v>
      </c>
      <c r="H8600" s="10" t="s">
        <v>6208</v>
      </c>
      <c r="I8600" s="16">
        <f t="shared" si="137"/>
        <v>105</v>
      </c>
      <c r="J8600" s="16">
        <v>245</v>
      </c>
      <c r="K8600" s="17">
        <v>350</v>
      </c>
      <c r="L8600" s="10" t="s">
        <v>19</v>
      </c>
      <c r="M8600" s="10" t="s">
        <v>21927</v>
      </c>
    </row>
    <row r="8601" s="10" customFormat="1" ht="12" spans="1:13">
      <c r="A8601" s="10" t="s">
        <v>21928</v>
      </c>
      <c r="B8601" s="10" t="s">
        <v>21929</v>
      </c>
      <c r="C8601" s="10" t="s">
        <v>15</v>
      </c>
      <c r="D8601" s="10" t="s">
        <v>16</v>
      </c>
      <c r="G8601" s="10" t="s">
        <v>29</v>
      </c>
      <c r="H8601" s="10" t="s">
        <v>6208</v>
      </c>
      <c r="I8601" s="16">
        <f t="shared" si="137"/>
        <v>105</v>
      </c>
      <c r="J8601" s="16">
        <v>245</v>
      </c>
      <c r="K8601" s="17">
        <v>350</v>
      </c>
      <c r="L8601" s="10" t="s">
        <v>19</v>
      </c>
      <c r="M8601" s="10" t="s">
        <v>21930</v>
      </c>
    </row>
    <row r="8602" s="10" customFormat="1" ht="12" spans="1:13">
      <c r="A8602" s="10" t="s">
        <v>21931</v>
      </c>
      <c r="B8602" s="10" t="s">
        <v>21929</v>
      </c>
      <c r="C8602" s="10" t="s">
        <v>15</v>
      </c>
      <c r="D8602" s="10" t="s">
        <v>16</v>
      </c>
      <c r="G8602" s="10" t="s">
        <v>17</v>
      </c>
      <c r="H8602" s="10" t="s">
        <v>6208</v>
      </c>
      <c r="I8602" s="16">
        <f t="shared" si="137"/>
        <v>108</v>
      </c>
      <c r="J8602" s="16">
        <v>252</v>
      </c>
      <c r="K8602" s="17">
        <v>360</v>
      </c>
      <c r="L8602" s="10" t="s">
        <v>19</v>
      </c>
      <c r="M8602" s="10" t="s">
        <v>21932</v>
      </c>
    </row>
    <row r="8603" s="10" customFormat="1" ht="12" spans="1:13">
      <c r="A8603" s="10" t="s">
        <v>21933</v>
      </c>
      <c r="B8603" s="10" t="s">
        <v>21934</v>
      </c>
      <c r="C8603" s="10" t="s">
        <v>15</v>
      </c>
      <c r="D8603" s="10" t="s">
        <v>16</v>
      </c>
      <c r="G8603" s="10" t="s">
        <v>29</v>
      </c>
      <c r="H8603" s="10" t="s">
        <v>6208</v>
      </c>
      <c r="I8603" s="16">
        <f t="shared" si="137"/>
        <v>105</v>
      </c>
      <c r="J8603" s="16">
        <v>245</v>
      </c>
      <c r="K8603" s="17">
        <v>350</v>
      </c>
      <c r="L8603" s="10" t="s">
        <v>19</v>
      </c>
      <c r="M8603" s="10" t="s">
        <v>21935</v>
      </c>
    </row>
    <row r="8604" s="10" customFormat="1" ht="12" spans="1:13">
      <c r="A8604" s="10" t="s">
        <v>21936</v>
      </c>
      <c r="B8604" s="10" t="s">
        <v>3639</v>
      </c>
      <c r="C8604" s="10" t="s">
        <v>15</v>
      </c>
      <c r="D8604" s="10" t="s">
        <v>16</v>
      </c>
      <c r="G8604" s="10" t="s">
        <v>80</v>
      </c>
      <c r="H8604" s="10" t="s">
        <v>6208</v>
      </c>
      <c r="I8604" s="16">
        <f t="shared" si="137"/>
        <v>114</v>
      </c>
      <c r="J8604" s="16">
        <v>266</v>
      </c>
      <c r="K8604" s="17">
        <v>380</v>
      </c>
      <c r="L8604" s="10" t="s">
        <v>19</v>
      </c>
      <c r="M8604" s="10" t="s">
        <v>21937</v>
      </c>
    </row>
    <row r="8605" s="10" customFormat="1" ht="12" spans="1:13">
      <c r="A8605" s="10" t="s">
        <v>21938</v>
      </c>
      <c r="B8605" s="10" t="s">
        <v>21939</v>
      </c>
      <c r="C8605" s="10" t="s">
        <v>15</v>
      </c>
      <c r="D8605" s="10" t="s">
        <v>16</v>
      </c>
      <c r="G8605" s="10" t="s">
        <v>29</v>
      </c>
      <c r="H8605" s="10" t="s">
        <v>6208</v>
      </c>
      <c r="I8605" s="16">
        <f t="shared" si="137"/>
        <v>105</v>
      </c>
      <c r="J8605" s="16">
        <v>245</v>
      </c>
      <c r="K8605" s="17">
        <v>350</v>
      </c>
      <c r="L8605" s="10" t="s">
        <v>19</v>
      </c>
      <c r="M8605" s="10" t="s">
        <v>21940</v>
      </c>
    </row>
    <row r="8606" s="10" customFormat="1" ht="12" spans="1:13">
      <c r="A8606" s="10" t="s">
        <v>21941</v>
      </c>
      <c r="B8606" s="10" t="s">
        <v>21403</v>
      </c>
      <c r="C8606" s="10" t="s">
        <v>15</v>
      </c>
      <c r="D8606" s="10" t="s">
        <v>16</v>
      </c>
      <c r="G8606" s="10" t="s">
        <v>17</v>
      </c>
      <c r="H8606" s="10" t="s">
        <v>6208</v>
      </c>
      <c r="I8606" s="16">
        <f t="shared" si="137"/>
        <v>108</v>
      </c>
      <c r="J8606" s="16">
        <v>252</v>
      </c>
      <c r="K8606" s="17">
        <v>360</v>
      </c>
      <c r="L8606" s="10" t="s">
        <v>19</v>
      </c>
      <c r="M8606" s="10" t="s">
        <v>21942</v>
      </c>
    </row>
    <row r="8607" s="10" customFormat="1" ht="12" spans="1:13">
      <c r="A8607" s="10" t="s">
        <v>21943</v>
      </c>
      <c r="B8607" s="10" t="s">
        <v>3464</v>
      </c>
      <c r="C8607" s="10" t="s">
        <v>15</v>
      </c>
      <c r="D8607" s="10" t="s">
        <v>16</v>
      </c>
      <c r="G8607" s="10" t="s">
        <v>80</v>
      </c>
      <c r="H8607" s="10" t="s">
        <v>6208</v>
      </c>
      <c r="I8607" s="16">
        <f t="shared" si="137"/>
        <v>114</v>
      </c>
      <c r="J8607" s="16">
        <v>266</v>
      </c>
      <c r="K8607" s="17">
        <v>380</v>
      </c>
      <c r="L8607" s="10" t="s">
        <v>19</v>
      </c>
      <c r="M8607" s="10" t="s">
        <v>21944</v>
      </c>
    </row>
    <row r="8608" s="10" customFormat="1" ht="12" spans="1:13">
      <c r="A8608" s="10" t="s">
        <v>21945</v>
      </c>
      <c r="B8608" s="10" t="s">
        <v>20685</v>
      </c>
      <c r="C8608" s="10" t="s">
        <v>15</v>
      </c>
      <c r="D8608" s="10" t="s">
        <v>16</v>
      </c>
      <c r="G8608" s="10" t="s">
        <v>17</v>
      </c>
      <c r="H8608" s="10" t="s">
        <v>6208</v>
      </c>
      <c r="I8608" s="16">
        <f t="shared" si="137"/>
        <v>108</v>
      </c>
      <c r="J8608" s="16">
        <v>252</v>
      </c>
      <c r="K8608" s="17">
        <v>360</v>
      </c>
      <c r="L8608" s="10" t="s">
        <v>19</v>
      </c>
      <c r="M8608" s="10" t="s">
        <v>21946</v>
      </c>
    </row>
    <row r="8609" s="10" customFormat="1" ht="12" spans="1:13">
      <c r="A8609" s="10" t="s">
        <v>21947</v>
      </c>
      <c r="B8609" s="10" t="s">
        <v>21948</v>
      </c>
      <c r="C8609" s="10" t="s">
        <v>15</v>
      </c>
      <c r="D8609" s="10" t="s">
        <v>16</v>
      </c>
      <c r="G8609" s="10" t="s">
        <v>29</v>
      </c>
      <c r="H8609" s="10" t="s">
        <v>6208</v>
      </c>
      <c r="I8609" s="16">
        <f t="shared" si="137"/>
        <v>105</v>
      </c>
      <c r="J8609" s="16">
        <v>245</v>
      </c>
      <c r="K8609" s="17">
        <v>350</v>
      </c>
      <c r="L8609" s="10" t="s">
        <v>19</v>
      </c>
      <c r="M8609" s="10" t="s">
        <v>21949</v>
      </c>
    </row>
    <row r="8610" s="10" customFormat="1" ht="12" spans="1:13">
      <c r="A8610" s="10" t="s">
        <v>21950</v>
      </c>
      <c r="B8610" s="10" t="s">
        <v>21948</v>
      </c>
      <c r="C8610" s="10" t="s">
        <v>15</v>
      </c>
      <c r="D8610" s="10" t="s">
        <v>16</v>
      </c>
      <c r="G8610" s="10" t="s">
        <v>17</v>
      </c>
      <c r="H8610" s="10" t="s">
        <v>6208</v>
      </c>
      <c r="I8610" s="16">
        <f t="shared" si="137"/>
        <v>108</v>
      </c>
      <c r="J8610" s="16">
        <v>252</v>
      </c>
      <c r="K8610" s="17">
        <v>360</v>
      </c>
      <c r="L8610" s="10" t="s">
        <v>19</v>
      </c>
      <c r="M8610" s="10" t="s">
        <v>21951</v>
      </c>
    </row>
    <row r="8611" s="10" customFormat="1" ht="12" spans="1:13">
      <c r="A8611" s="10" t="s">
        <v>21952</v>
      </c>
      <c r="B8611" s="10" t="s">
        <v>21953</v>
      </c>
      <c r="C8611" s="10" t="s">
        <v>15</v>
      </c>
      <c r="D8611" s="10" t="s">
        <v>16</v>
      </c>
      <c r="G8611" s="10" t="s">
        <v>29</v>
      </c>
      <c r="H8611" s="10" t="s">
        <v>6208</v>
      </c>
      <c r="I8611" s="16">
        <f t="shared" si="137"/>
        <v>105</v>
      </c>
      <c r="J8611" s="16">
        <v>245</v>
      </c>
      <c r="K8611" s="17">
        <v>350</v>
      </c>
      <c r="L8611" s="10" t="s">
        <v>19</v>
      </c>
      <c r="M8611" s="10" t="s">
        <v>21954</v>
      </c>
    </row>
    <row r="8612" s="10" customFormat="1" ht="12" spans="1:13">
      <c r="A8612" s="10" t="s">
        <v>21955</v>
      </c>
      <c r="B8612" s="10" t="s">
        <v>21953</v>
      </c>
      <c r="C8612" s="10" t="s">
        <v>15</v>
      </c>
      <c r="D8612" s="10" t="s">
        <v>16</v>
      </c>
      <c r="G8612" s="10" t="s">
        <v>17</v>
      </c>
      <c r="H8612" s="10" t="s">
        <v>6208</v>
      </c>
      <c r="I8612" s="16">
        <f t="shared" si="137"/>
        <v>108</v>
      </c>
      <c r="J8612" s="16">
        <v>252</v>
      </c>
      <c r="K8612" s="17">
        <v>360</v>
      </c>
      <c r="L8612" s="10" t="s">
        <v>19</v>
      </c>
      <c r="M8612" s="10" t="s">
        <v>21956</v>
      </c>
    </row>
    <row r="8613" s="10" customFormat="1" ht="12" spans="1:13">
      <c r="A8613" s="10" t="s">
        <v>21957</v>
      </c>
      <c r="B8613" s="10" t="s">
        <v>21953</v>
      </c>
      <c r="C8613" s="10" t="s">
        <v>15</v>
      </c>
      <c r="D8613" s="10" t="s">
        <v>16</v>
      </c>
      <c r="G8613" s="10" t="s">
        <v>80</v>
      </c>
      <c r="H8613" s="10" t="s">
        <v>6208</v>
      </c>
      <c r="I8613" s="16">
        <f t="shared" si="137"/>
        <v>114</v>
      </c>
      <c r="J8613" s="16">
        <v>266</v>
      </c>
      <c r="K8613" s="17">
        <v>380</v>
      </c>
      <c r="L8613" s="10" t="s">
        <v>19</v>
      </c>
      <c r="M8613" s="10" t="s">
        <v>21958</v>
      </c>
    </row>
    <row r="8614" s="10" customFormat="1" ht="12" spans="1:13">
      <c r="A8614" s="10" t="s">
        <v>21959</v>
      </c>
      <c r="B8614" s="10" t="s">
        <v>21960</v>
      </c>
      <c r="C8614" s="10" t="s">
        <v>15</v>
      </c>
      <c r="D8614" s="10" t="s">
        <v>16</v>
      </c>
      <c r="G8614" s="10" t="s">
        <v>29</v>
      </c>
      <c r="H8614" s="10" t="s">
        <v>6208</v>
      </c>
      <c r="I8614" s="16">
        <f t="shared" si="137"/>
        <v>105</v>
      </c>
      <c r="J8614" s="16">
        <v>245</v>
      </c>
      <c r="K8614" s="17">
        <v>350</v>
      </c>
      <c r="L8614" s="10" t="s">
        <v>19</v>
      </c>
      <c r="M8614" s="10" t="s">
        <v>21961</v>
      </c>
    </row>
    <row r="8615" s="10" customFormat="1" ht="12" spans="1:13">
      <c r="A8615" s="10" t="s">
        <v>21962</v>
      </c>
      <c r="B8615" s="10" t="s">
        <v>3552</v>
      </c>
      <c r="C8615" s="10" t="s">
        <v>15</v>
      </c>
      <c r="D8615" s="10" t="s">
        <v>16</v>
      </c>
      <c r="G8615" s="10" t="s">
        <v>29</v>
      </c>
      <c r="H8615" s="10" t="s">
        <v>6208</v>
      </c>
      <c r="I8615" s="16">
        <f t="shared" si="137"/>
        <v>105</v>
      </c>
      <c r="J8615" s="16">
        <v>245</v>
      </c>
      <c r="K8615" s="17">
        <v>350</v>
      </c>
      <c r="L8615" s="10" t="s">
        <v>19</v>
      </c>
      <c r="M8615" s="10" t="s">
        <v>21963</v>
      </c>
    </row>
    <row r="8616" s="10" customFormat="1" ht="12" spans="1:13">
      <c r="A8616" s="10" t="s">
        <v>21964</v>
      </c>
      <c r="B8616" s="10" t="s">
        <v>21965</v>
      </c>
      <c r="C8616" s="10" t="s">
        <v>15</v>
      </c>
      <c r="D8616" s="10" t="s">
        <v>16</v>
      </c>
      <c r="G8616" s="10" t="s">
        <v>17</v>
      </c>
      <c r="H8616" s="10" t="s">
        <v>6208</v>
      </c>
      <c r="I8616" s="16">
        <f t="shared" si="137"/>
        <v>108</v>
      </c>
      <c r="J8616" s="16">
        <v>252</v>
      </c>
      <c r="K8616" s="17">
        <v>360</v>
      </c>
      <c r="L8616" s="10" t="s">
        <v>19</v>
      </c>
      <c r="M8616" s="10" t="s">
        <v>21966</v>
      </c>
    </row>
    <row r="8617" s="10" customFormat="1" ht="12" spans="1:13">
      <c r="A8617" s="10" t="s">
        <v>21967</v>
      </c>
      <c r="B8617" s="10" t="s">
        <v>21965</v>
      </c>
      <c r="C8617" s="10" t="s">
        <v>15</v>
      </c>
      <c r="D8617" s="10" t="s">
        <v>16</v>
      </c>
      <c r="G8617" s="10" t="s">
        <v>80</v>
      </c>
      <c r="H8617" s="10" t="s">
        <v>6208</v>
      </c>
      <c r="I8617" s="16">
        <f t="shared" si="137"/>
        <v>114</v>
      </c>
      <c r="J8617" s="16">
        <v>266</v>
      </c>
      <c r="K8617" s="17">
        <v>380</v>
      </c>
      <c r="L8617" s="10" t="s">
        <v>19</v>
      </c>
      <c r="M8617" s="10" t="s">
        <v>21968</v>
      </c>
    </row>
    <row r="8618" s="10" customFormat="1" ht="12" spans="1:13">
      <c r="A8618" s="10" t="s">
        <v>21969</v>
      </c>
      <c r="B8618" s="10" t="s">
        <v>3909</v>
      </c>
      <c r="C8618" s="10" t="s">
        <v>15</v>
      </c>
      <c r="D8618" s="10" t="s">
        <v>16</v>
      </c>
      <c r="G8618" s="10" t="s">
        <v>29</v>
      </c>
      <c r="H8618" s="10" t="s">
        <v>6208</v>
      </c>
      <c r="I8618" s="16">
        <f t="shared" si="137"/>
        <v>105</v>
      </c>
      <c r="J8618" s="16">
        <v>245</v>
      </c>
      <c r="K8618" s="17">
        <v>350</v>
      </c>
      <c r="L8618" s="10" t="s">
        <v>19</v>
      </c>
      <c r="M8618" s="10" t="s">
        <v>21970</v>
      </c>
    </row>
    <row r="8619" s="10" customFormat="1" ht="12" spans="1:13">
      <c r="A8619" s="10" t="s">
        <v>21971</v>
      </c>
      <c r="B8619" s="10" t="s">
        <v>21972</v>
      </c>
      <c r="C8619" s="10" t="s">
        <v>15</v>
      </c>
      <c r="D8619" s="10" t="s">
        <v>16</v>
      </c>
      <c r="G8619" s="10" t="s">
        <v>29</v>
      </c>
      <c r="H8619" s="10" t="s">
        <v>6208</v>
      </c>
      <c r="I8619" s="16">
        <f t="shared" si="137"/>
        <v>105</v>
      </c>
      <c r="J8619" s="16">
        <v>245</v>
      </c>
      <c r="K8619" s="17">
        <v>350</v>
      </c>
      <c r="L8619" s="10" t="s">
        <v>19</v>
      </c>
      <c r="M8619" s="10" t="s">
        <v>21973</v>
      </c>
    </row>
    <row r="8620" s="10" customFormat="1" ht="12" spans="1:13">
      <c r="A8620" s="10" t="s">
        <v>21974</v>
      </c>
      <c r="B8620" s="10" t="s">
        <v>21972</v>
      </c>
      <c r="C8620" s="10" t="s">
        <v>15</v>
      </c>
      <c r="D8620" s="10" t="s">
        <v>16</v>
      </c>
      <c r="G8620" s="10" t="s">
        <v>17</v>
      </c>
      <c r="H8620" s="10" t="s">
        <v>6208</v>
      </c>
      <c r="I8620" s="16">
        <f t="shared" si="137"/>
        <v>108</v>
      </c>
      <c r="J8620" s="16">
        <v>252</v>
      </c>
      <c r="K8620" s="17">
        <v>360</v>
      </c>
      <c r="L8620" s="10" t="s">
        <v>19</v>
      </c>
      <c r="M8620" s="10" t="s">
        <v>21975</v>
      </c>
    </row>
    <row r="8621" s="10" customFormat="1" ht="12" spans="1:13">
      <c r="A8621" s="10" t="s">
        <v>21976</v>
      </c>
      <c r="B8621" s="10" t="s">
        <v>21977</v>
      </c>
      <c r="C8621" s="10" t="s">
        <v>15</v>
      </c>
      <c r="D8621" s="10" t="s">
        <v>16</v>
      </c>
      <c r="G8621" s="10" t="s">
        <v>29</v>
      </c>
      <c r="H8621" s="10" t="s">
        <v>6208</v>
      </c>
      <c r="I8621" s="16">
        <f t="shared" si="137"/>
        <v>105</v>
      </c>
      <c r="J8621" s="16">
        <v>245</v>
      </c>
      <c r="K8621" s="17">
        <v>350</v>
      </c>
      <c r="L8621" s="10" t="s">
        <v>19</v>
      </c>
      <c r="M8621" s="10" t="s">
        <v>21978</v>
      </c>
    </row>
    <row r="8622" s="10" customFormat="1" ht="12" spans="1:13">
      <c r="A8622" s="10" t="s">
        <v>21979</v>
      </c>
      <c r="B8622" s="10" t="s">
        <v>21980</v>
      </c>
      <c r="C8622" s="10" t="s">
        <v>15</v>
      </c>
      <c r="D8622" s="10" t="s">
        <v>16</v>
      </c>
      <c r="G8622" s="10" t="s">
        <v>29</v>
      </c>
      <c r="H8622" s="10" t="s">
        <v>6208</v>
      </c>
      <c r="I8622" s="16">
        <f t="shared" si="137"/>
        <v>105</v>
      </c>
      <c r="J8622" s="16">
        <v>245</v>
      </c>
      <c r="K8622" s="17">
        <v>350</v>
      </c>
      <c r="L8622" s="10" t="s">
        <v>19</v>
      </c>
      <c r="M8622" s="10" t="s">
        <v>21981</v>
      </c>
    </row>
    <row r="8623" s="10" customFormat="1" ht="12" spans="1:13">
      <c r="A8623" s="10" t="s">
        <v>21982</v>
      </c>
      <c r="B8623" s="10" t="s">
        <v>21980</v>
      </c>
      <c r="C8623" s="10" t="s">
        <v>15</v>
      </c>
      <c r="D8623" s="10" t="s">
        <v>16</v>
      </c>
      <c r="G8623" s="10" t="s">
        <v>17</v>
      </c>
      <c r="H8623" s="10" t="s">
        <v>6208</v>
      </c>
      <c r="I8623" s="16">
        <f t="shared" si="137"/>
        <v>108</v>
      </c>
      <c r="J8623" s="16">
        <v>252</v>
      </c>
      <c r="K8623" s="17">
        <v>360</v>
      </c>
      <c r="L8623" s="10" t="s">
        <v>19</v>
      </c>
      <c r="M8623" s="10" t="s">
        <v>21983</v>
      </c>
    </row>
    <row r="8624" s="10" customFormat="1" ht="12" spans="1:13">
      <c r="A8624" s="10" t="s">
        <v>21984</v>
      </c>
      <c r="B8624" s="10" t="s">
        <v>3669</v>
      </c>
      <c r="C8624" s="10" t="s">
        <v>15</v>
      </c>
      <c r="D8624" s="10" t="s">
        <v>16</v>
      </c>
      <c r="G8624" s="10" t="s">
        <v>17</v>
      </c>
      <c r="H8624" s="10" t="s">
        <v>6208</v>
      </c>
      <c r="I8624" s="16">
        <f t="shared" si="137"/>
        <v>108</v>
      </c>
      <c r="J8624" s="16">
        <v>252</v>
      </c>
      <c r="K8624" s="17">
        <v>360</v>
      </c>
      <c r="L8624" s="10" t="s">
        <v>19</v>
      </c>
      <c r="M8624" s="10" t="s">
        <v>21985</v>
      </c>
    </row>
    <row r="8625" s="10" customFormat="1" ht="12" spans="1:13">
      <c r="A8625" s="10" t="s">
        <v>21986</v>
      </c>
      <c r="B8625" s="10" t="s">
        <v>3591</v>
      </c>
      <c r="C8625" s="10" t="s">
        <v>15</v>
      </c>
      <c r="D8625" s="10" t="s">
        <v>16</v>
      </c>
      <c r="G8625" s="10" t="s">
        <v>29</v>
      </c>
      <c r="H8625" s="10" t="s">
        <v>6208</v>
      </c>
      <c r="I8625" s="16">
        <f t="shared" si="137"/>
        <v>105</v>
      </c>
      <c r="J8625" s="16">
        <v>245</v>
      </c>
      <c r="K8625" s="17">
        <v>350</v>
      </c>
      <c r="L8625" s="10" t="s">
        <v>19</v>
      </c>
      <c r="M8625" s="10" t="s">
        <v>21987</v>
      </c>
    </row>
    <row r="8626" s="10" customFormat="1" ht="12" spans="1:13">
      <c r="A8626" s="10" t="s">
        <v>21988</v>
      </c>
      <c r="B8626" s="10" t="s">
        <v>3591</v>
      </c>
      <c r="C8626" s="10" t="s">
        <v>15</v>
      </c>
      <c r="D8626" s="10" t="s">
        <v>16</v>
      </c>
      <c r="G8626" s="10" t="s">
        <v>80</v>
      </c>
      <c r="H8626" s="10" t="s">
        <v>6208</v>
      </c>
      <c r="I8626" s="16">
        <f t="shared" si="137"/>
        <v>114</v>
      </c>
      <c r="J8626" s="16">
        <v>266</v>
      </c>
      <c r="K8626" s="17">
        <v>380</v>
      </c>
      <c r="L8626" s="10" t="s">
        <v>19</v>
      </c>
      <c r="M8626" s="10" t="s">
        <v>21989</v>
      </c>
    </row>
    <row r="8627" s="10" customFormat="1" ht="12" spans="1:13">
      <c r="A8627" s="10" t="s">
        <v>21990</v>
      </c>
      <c r="B8627" s="10" t="s">
        <v>21991</v>
      </c>
      <c r="C8627" s="10" t="s">
        <v>15</v>
      </c>
      <c r="D8627" s="10" t="s">
        <v>16</v>
      </c>
      <c r="G8627" s="10" t="s">
        <v>29</v>
      </c>
      <c r="H8627" s="10" t="s">
        <v>6208</v>
      </c>
      <c r="I8627" s="16">
        <f t="shared" si="137"/>
        <v>105</v>
      </c>
      <c r="J8627" s="16">
        <v>245</v>
      </c>
      <c r="K8627" s="17">
        <v>350</v>
      </c>
      <c r="L8627" s="10" t="s">
        <v>19</v>
      </c>
      <c r="M8627" s="10" t="s">
        <v>21992</v>
      </c>
    </row>
    <row r="8628" s="10" customFormat="1" ht="12" spans="1:13">
      <c r="A8628" s="10" t="s">
        <v>21993</v>
      </c>
      <c r="B8628" s="10" t="s">
        <v>21991</v>
      </c>
      <c r="C8628" s="10" t="s">
        <v>15</v>
      </c>
      <c r="D8628" s="10" t="s">
        <v>16</v>
      </c>
      <c r="G8628" s="10" t="s">
        <v>17</v>
      </c>
      <c r="H8628" s="10" t="s">
        <v>6208</v>
      </c>
      <c r="I8628" s="16">
        <f t="shared" ref="I8628:I8691" si="138">K8628*0.3</f>
        <v>108</v>
      </c>
      <c r="J8628" s="16">
        <v>252</v>
      </c>
      <c r="K8628" s="17">
        <v>360</v>
      </c>
      <c r="L8628" s="10" t="s">
        <v>19</v>
      </c>
      <c r="M8628" s="10" t="s">
        <v>21994</v>
      </c>
    </row>
    <row r="8629" s="10" customFormat="1" ht="12" spans="1:13">
      <c r="A8629" s="10" t="s">
        <v>21995</v>
      </c>
      <c r="B8629" s="10" t="s">
        <v>21996</v>
      </c>
      <c r="C8629" s="10" t="s">
        <v>15</v>
      </c>
      <c r="D8629" s="10" t="s">
        <v>16</v>
      </c>
      <c r="G8629" s="10" t="s">
        <v>29</v>
      </c>
      <c r="H8629" s="10" t="s">
        <v>6208</v>
      </c>
      <c r="I8629" s="16">
        <f t="shared" si="138"/>
        <v>105</v>
      </c>
      <c r="J8629" s="16">
        <v>245</v>
      </c>
      <c r="K8629" s="17">
        <v>350</v>
      </c>
      <c r="L8629" s="10" t="s">
        <v>19</v>
      </c>
      <c r="M8629" s="10" t="s">
        <v>21997</v>
      </c>
    </row>
    <row r="8630" s="10" customFormat="1" ht="12" spans="1:13">
      <c r="A8630" s="10" t="s">
        <v>21998</v>
      </c>
      <c r="B8630" s="10" t="s">
        <v>21999</v>
      </c>
      <c r="C8630" s="10" t="s">
        <v>15</v>
      </c>
      <c r="D8630" s="10" t="s">
        <v>16</v>
      </c>
      <c r="G8630" s="10" t="s">
        <v>80</v>
      </c>
      <c r="H8630" s="10" t="s">
        <v>6208</v>
      </c>
      <c r="I8630" s="16">
        <f t="shared" si="138"/>
        <v>114</v>
      </c>
      <c r="J8630" s="16">
        <v>266</v>
      </c>
      <c r="K8630" s="17">
        <v>380</v>
      </c>
      <c r="L8630" s="10" t="s">
        <v>19</v>
      </c>
      <c r="M8630" s="10" t="s">
        <v>22000</v>
      </c>
    </row>
    <row r="8631" s="10" customFormat="1" ht="12" spans="1:13">
      <c r="A8631" s="10" t="s">
        <v>22001</v>
      </c>
      <c r="B8631" s="10" t="s">
        <v>22002</v>
      </c>
      <c r="C8631" s="10" t="s">
        <v>15</v>
      </c>
      <c r="D8631" s="10" t="s">
        <v>16</v>
      </c>
      <c r="G8631" s="10" t="s">
        <v>29</v>
      </c>
      <c r="H8631" s="10" t="s">
        <v>6208</v>
      </c>
      <c r="I8631" s="16">
        <f t="shared" si="138"/>
        <v>105</v>
      </c>
      <c r="J8631" s="16">
        <v>245</v>
      </c>
      <c r="K8631" s="17">
        <v>350</v>
      </c>
      <c r="L8631" s="10" t="s">
        <v>19</v>
      </c>
      <c r="M8631" s="10" t="s">
        <v>22003</v>
      </c>
    </row>
    <row r="8632" s="10" customFormat="1" ht="12" spans="1:13">
      <c r="A8632" s="10" t="s">
        <v>22004</v>
      </c>
      <c r="B8632" s="10" t="s">
        <v>22002</v>
      </c>
      <c r="C8632" s="10" t="s">
        <v>15</v>
      </c>
      <c r="D8632" s="10" t="s">
        <v>16</v>
      </c>
      <c r="G8632" s="10" t="s">
        <v>80</v>
      </c>
      <c r="H8632" s="10" t="s">
        <v>6208</v>
      </c>
      <c r="I8632" s="16">
        <f t="shared" si="138"/>
        <v>114</v>
      </c>
      <c r="J8632" s="16">
        <v>266</v>
      </c>
      <c r="K8632" s="17">
        <v>380</v>
      </c>
      <c r="L8632" s="10" t="s">
        <v>19</v>
      </c>
      <c r="M8632" s="10" t="s">
        <v>22005</v>
      </c>
    </row>
    <row r="8633" s="10" customFormat="1" ht="12" spans="1:13">
      <c r="A8633" s="10" t="s">
        <v>22006</v>
      </c>
      <c r="B8633" s="10" t="s">
        <v>3630</v>
      </c>
      <c r="C8633" s="10" t="s">
        <v>15</v>
      </c>
      <c r="D8633" s="10" t="s">
        <v>16</v>
      </c>
      <c r="G8633" s="10" t="s">
        <v>29</v>
      </c>
      <c r="H8633" s="10" t="s">
        <v>6208</v>
      </c>
      <c r="I8633" s="16">
        <f t="shared" si="138"/>
        <v>105</v>
      </c>
      <c r="J8633" s="16">
        <v>245</v>
      </c>
      <c r="K8633" s="17">
        <v>350</v>
      </c>
      <c r="L8633" s="10" t="s">
        <v>19</v>
      </c>
      <c r="M8633" s="10" t="s">
        <v>22007</v>
      </c>
    </row>
    <row r="8634" s="10" customFormat="1" ht="12" spans="1:13">
      <c r="A8634" s="10" t="s">
        <v>22008</v>
      </c>
      <c r="B8634" s="10" t="s">
        <v>22009</v>
      </c>
      <c r="C8634" s="10" t="s">
        <v>15</v>
      </c>
      <c r="D8634" s="10" t="s">
        <v>16</v>
      </c>
      <c r="G8634" s="10" t="s">
        <v>29</v>
      </c>
      <c r="H8634" s="10" t="s">
        <v>6208</v>
      </c>
      <c r="I8634" s="16">
        <f t="shared" si="138"/>
        <v>105</v>
      </c>
      <c r="J8634" s="16">
        <v>245</v>
      </c>
      <c r="K8634" s="17">
        <v>350</v>
      </c>
      <c r="L8634" s="10" t="s">
        <v>19</v>
      </c>
      <c r="M8634" s="10" t="s">
        <v>22010</v>
      </c>
    </row>
    <row r="8635" s="10" customFormat="1" ht="12" spans="1:13">
      <c r="A8635" s="10" t="s">
        <v>22011</v>
      </c>
      <c r="B8635" s="10" t="s">
        <v>17741</v>
      </c>
      <c r="C8635" s="10" t="s">
        <v>15</v>
      </c>
      <c r="D8635" s="10" t="s">
        <v>16</v>
      </c>
      <c r="G8635" s="10" t="s">
        <v>80</v>
      </c>
      <c r="H8635" s="10" t="s">
        <v>6208</v>
      </c>
      <c r="I8635" s="16">
        <f t="shared" si="138"/>
        <v>114</v>
      </c>
      <c r="J8635" s="16">
        <v>266</v>
      </c>
      <c r="K8635" s="17">
        <v>380</v>
      </c>
      <c r="L8635" s="10" t="s">
        <v>19</v>
      </c>
      <c r="M8635" s="10" t="s">
        <v>22012</v>
      </c>
    </row>
    <row r="8636" s="10" customFormat="1" ht="12" spans="1:13">
      <c r="A8636" s="10" t="s">
        <v>22013</v>
      </c>
      <c r="B8636" s="10" t="s">
        <v>1909</v>
      </c>
      <c r="C8636" s="10" t="s">
        <v>15</v>
      </c>
      <c r="D8636" s="10" t="s">
        <v>16</v>
      </c>
      <c r="G8636" s="10" t="s">
        <v>80</v>
      </c>
      <c r="H8636" s="10" t="s">
        <v>6208</v>
      </c>
      <c r="I8636" s="16">
        <f t="shared" si="138"/>
        <v>114</v>
      </c>
      <c r="J8636" s="16">
        <v>266</v>
      </c>
      <c r="K8636" s="17">
        <v>380</v>
      </c>
      <c r="L8636" s="10" t="s">
        <v>19</v>
      </c>
      <c r="M8636" s="10" t="s">
        <v>22014</v>
      </c>
    </row>
    <row r="8637" s="10" customFormat="1" ht="12" spans="1:13">
      <c r="A8637" s="10" t="s">
        <v>22015</v>
      </c>
      <c r="B8637" s="10" t="s">
        <v>22016</v>
      </c>
      <c r="C8637" s="10" t="s">
        <v>15</v>
      </c>
      <c r="D8637" s="10" t="s">
        <v>16</v>
      </c>
      <c r="G8637" s="10" t="s">
        <v>29</v>
      </c>
      <c r="H8637" s="10" t="s">
        <v>6208</v>
      </c>
      <c r="I8637" s="16">
        <f t="shared" si="138"/>
        <v>105</v>
      </c>
      <c r="J8637" s="16">
        <v>245</v>
      </c>
      <c r="K8637" s="17">
        <v>350</v>
      </c>
      <c r="L8637" s="10" t="s">
        <v>19</v>
      </c>
      <c r="M8637" s="10" t="s">
        <v>22017</v>
      </c>
    </row>
    <row r="8638" s="10" customFormat="1" ht="12" spans="1:13">
      <c r="A8638" s="10" t="s">
        <v>22018</v>
      </c>
      <c r="B8638" s="10" t="s">
        <v>22019</v>
      </c>
      <c r="C8638" s="10" t="s">
        <v>15</v>
      </c>
      <c r="D8638" s="10" t="s">
        <v>16</v>
      </c>
      <c r="G8638" s="10" t="s">
        <v>29</v>
      </c>
      <c r="H8638" s="10" t="s">
        <v>6208</v>
      </c>
      <c r="I8638" s="16">
        <f t="shared" si="138"/>
        <v>105</v>
      </c>
      <c r="J8638" s="16">
        <v>245</v>
      </c>
      <c r="K8638" s="17">
        <v>350</v>
      </c>
      <c r="L8638" s="10" t="s">
        <v>19</v>
      </c>
      <c r="M8638" s="10" t="s">
        <v>22020</v>
      </c>
    </row>
    <row r="8639" s="10" customFormat="1" ht="12" spans="1:13">
      <c r="A8639" s="10" t="s">
        <v>22021</v>
      </c>
      <c r="B8639" s="10" t="s">
        <v>22019</v>
      </c>
      <c r="C8639" s="10" t="s">
        <v>15</v>
      </c>
      <c r="D8639" s="10" t="s">
        <v>16</v>
      </c>
      <c r="G8639" s="10" t="s">
        <v>17</v>
      </c>
      <c r="H8639" s="10" t="s">
        <v>6208</v>
      </c>
      <c r="I8639" s="16">
        <f t="shared" si="138"/>
        <v>108</v>
      </c>
      <c r="J8639" s="16">
        <v>252</v>
      </c>
      <c r="K8639" s="17">
        <v>360</v>
      </c>
      <c r="L8639" s="10" t="s">
        <v>19</v>
      </c>
      <c r="M8639" s="10" t="s">
        <v>22022</v>
      </c>
    </row>
    <row r="8640" s="10" customFormat="1" ht="12" spans="1:13">
      <c r="A8640" s="10" t="s">
        <v>22023</v>
      </c>
      <c r="B8640" s="10" t="s">
        <v>22024</v>
      </c>
      <c r="C8640" s="10" t="s">
        <v>15</v>
      </c>
      <c r="D8640" s="10" t="s">
        <v>16</v>
      </c>
      <c r="G8640" s="10" t="s">
        <v>29</v>
      </c>
      <c r="H8640" s="10" t="s">
        <v>6208</v>
      </c>
      <c r="I8640" s="16">
        <f t="shared" si="138"/>
        <v>105</v>
      </c>
      <c r="J8640" s="16">
        <v>245</v>
      </c>
      <c r="K8640" s="17">
        <v>350</v>
      </c>
      <c r="L8640" s="10" t="s">
        <v>19</v>
      </c>
      <c r="M8640" s="10" t="s">
        <v>22025</v>
      </c>
    </row>
    <row r="8641" s="10" customFormat="1" ht="12" spans="1:13">
      <c r="A8641" s="10" t="s">
        <v>22026</v>
      </c>
      <c r="B8641" s="10" t="s">
        <v>22024</v>
      </c>
      <c r="C8641" s="10" t="s">
        <v>15</v>
      </c>
      <c r="D8641" s="10" t="s">
        <v>16</v>
      </c>
      <c r="G8641" s="10" t="s">
        <v>17</v>
      </c>
      <c r="H8641" s="10" t="s">
        <v>6208</v>
      </c>
      <c r="I8641" s="16">
        <f t="shared" si="138"/>
        <v>108</v>
      </c>
      <c r="J8641" s="16">
        <v>252</v>
      </c>
      <c r="K8641" s="17">
        <v>360</v>
      </c>
      <c r="L8641" s="10" t="s">
        <v>19</v>
      </c>
      <c r="M8641" s="10" t="s">
        <v>22027</v>
      </c>
    </row>
    <row r="8642" s="10" customFormat="1" ht="12" spans="1:13">
      <c r="A8642" s="10" t="s">
        <v>22028</v>
      </c>
      <c r="B8642" s="10" t="s">
        <v>22029</v>
      </c>
      <c r="C8642" s="10" t="s">
        <v>15</v>
      </c>
      <c r="D8642" s="10" t="s">
        <v>16</v>
      </c>
      <c r="G8642" s="10" t="s">
        <v>29</v>
      </c>
      <c r="H8642" s="10" t="s">
        <v>6208</v>
      </c>
      <c r="I8642" s="16">
        <f t="shared" si="138"/>
        <v>105</v>
      </c>
      <c r="J8642" s="16">
        <v>245</v>
      </c>
      <c r="K8642" s="17">
        <v>350</v>
      </c>
      <c r="L8642" s="10" t="s">
        <v>19</v>
      </c>
      <c r="M8642" s="10" t="s">
        <v>22030</v>
      </c>
    </row>
    <row r="8643" s="10" customFormat="1" ht="12" spans="1:13">
      <c r="A8643" s="10" t="s">
        <v>22031</v>
      </c>
      <c r="B8643" s="10" t="s">
        <v>3555</v>
      </c>
      <c r="C8643" s="10" t="s">
        <v>15</v>
      </c>
      <c r="D8643" s="10" t="s">
        <v>16</v>
      </c>
      <c r="G8643" s="10" t="s">
        <v>80</v>
      </c>
      <c r="H8643" s="10" t="s">
        <v>6208</v>
      </c>
      <c r="I8643" s="16">
        <f t="shared" si="138"/>
        <v>114</v>
      </c>
      <c r="J8643" s="16">
        <v>266</v>
      </c>
      <c r="K8643" s="17">
        <v>380</v>
      </c>
      <c r="L8643" s="10" t="s">
        <v>19</v>
      </c>
      <c r="M8643" s="10" t="s">
        <v>22032</v>
      </c>
    </row>
    <row r="8644" s="10" customFormat="1" ht="12" spans="1:13">
      <c r="A8644" s="10" t="s">
        <v>22033</v>
      </c>
      <c r="B8644" s="10" t="s">
        <v>22034</v>
      </c>
      <c r="C8644" s="10" t="s">
        <v>15</v>
      </c>
      <c r="D8644" s="10" t="s">
        <v>16</v>
      </c>
      <c r="G8644" s="10" t="s">
        <v>29</v>
      </c>
      <c r="H8644" s="10" t="s">
        <v>6208</v>
      </c>
      <c r="I8644" s="16">
        <f t="shared" si="138"/>
        <v>105</v>
      </c>
      <c r="J8644" s="16">
        <v>245</v>
      </c>
      <c r="K8644" s="17">
        <v>350</v>
      </c>
      <c r="L8644" s="10" t="s">
        <v>19</v>
      </c>
      <c r="M8644" s="10" t="s">
        <v>22035</v>
      </c>
    </row>
    <row r="8645" s="10" customFormat="1" ht="12" spans="1:13">
      <c r="A8645" s="10" t="s">
        <v>22036</v>
      </c>
      <c r="B8645" s="10" t="s">
        <v>22037</v>
      </c>
      <c r="C8645" s="10" t="s">
        <v>15</v>
      </c>
      <c r="D8645" s="10" t="s">
        <v>16</v>
      </c>
      <c r="G8645" s="10" t="s">
        <v>29</v>
      </c>
      <c r="H8645" s="10" t="s">
        <v>6208</v>
      </c>
      <c r="I8645" s="16">
        <f t="shared" si="138"/>
        <v>105</v>
      </c>
      <c r="J8645" s="16">
        <v>245</v>
      </c>
      <c r="K8645" s="17">
        <v>350</v>
      </c>
      <c r="L8645" s="10" t="s">
        <v>19</v>
      </c>
      <c r="M8645" s="10" t="s">
        <v>22038</v>
      </c>
    </row>
    <row r="8646" s="10" customFormat="1" ht="12" spans="1:13">
      <c r="A8646" s="10" t="s">
        <v>22039</v>
      </c>
      <c r="B8646" s="10" t="s">
        <v>22037</v>
      </c>
      <c r="C8646" s="10" t="s">
        <v>15</v>
      </c>
      <c r="D8646" s="10" t="s">
        <v>16</v>
      </c>
      <c r="G8646" s="10" t="s">
        <v>17</v>
      </c>
      <c r="H8646" s="10" t="s">
        <v>6208</v>
      </c>
      <c r="I8646" s="16">
        <f t="shared" si="138"/>
        <v>108</v>
      </c>
      <c r="J8646" s="16">
        <v>252</v>
      </c>
      <c r="K8646" s="17">
        <v>360</v>
      </c>
      <c r="L8646" s="10" t="s">
        <v>19</v>
      </c>
      <c r="M8646" s="10" t="s">
        <v>22040</v>
      </c>
    </row>
    <row r="8647" s="10" customFormat="1" ht="12" spans="1:13">
      <c r="A8647" s="10" t="s">
        <v>22041</v>
      </c>
      <c r="B8647" s="10" t="s">
        <v>22042</v>
      </c>
      <c r="C8647" s="10" t="s">
        <v>15</v>
      </c>
      <c r="D8647" s="10" t="s">
        <v>16</v>
      </c>
      <c r="G8647" s="10" t="s">
        <v>17</v>
      </c>
      <c r="H8647" s="10" t="s">
        <v>6208</v>
      </c>
      <c r="I8647" s="16">
        <f t="shared" si="138"/>
        <v>108</v>
      </c>
      <c r="J8647" s="16">
        <v>252</v>
      </c>
      <c r="K8647" s="17">
        <v>360</v>
      </c>
      <c r="L8647" s="10" t="s">
        <v>19</v>
      </c>
      <c r="M8647" s="10" t="s">
        <v>22043</v>
      </c>
    </row>
    <row r="8648" s="10" customFormat="1" ht="12" spans="1:13">
      <c r="A8648" s="10" t="s">
        <v>22044</v>
      </c>
      <c r="B8648" s="10" t="s">
        <v>22045</v>
      </c>
      <c r="C8648" s="10" t="s">
        <v>15</v>
      </c>
      <c r="D8648" s="10" t="s">
        <v>16</v>
      </c>
      <c r="G8648" s="10" t="s">
        <v>29</v>
      </c>
      <c r="H8648" s="10" t="s">
        <v>6208</v>
      </c>
      <c r="I8648" s="16">
        <f t="shared" si="138"/>
        <v>105</v>
      </c>
      <c r="J8648" s="16">
        <v>245</v>
      </c>
      <c r="K8648" s="17">
        <v>350</v>
      </c>
      <c r="L8648" s="10" t="s">
        <v>19</v>
      </c>
      <c r="M8648" s="10" t="s">
        <v>22046</v>
      </c>
    </row>
    <row r="8649" s="10" customFormat="1" ht="12" spans="1:13">
      <c r="A8649" s="10" t="s">
        <v>22047</v>
      </c>
      <c r="B8649" s="10" t="s">
        <v>1357</v>
      </c>
      <c r="C8649" s="10" t="s">
        <v>15</v>
      </c>
      <c r="D8649" s="10" t="s">
        <v>16</v>
      </c>
      <c r="G8649" s="10" t="s">
        <v>80</v>
      </c>
      <c r="H8649" s="10" t="s">
        <v>6208</v>
      </c>
      <c r="I8649" s="16">
        <f t="shared" si="138"/>
        <v>62.4</v>
      </c>
      <c r="J8649" s="16">
        <v>146</v>
      </c>
      <c r="K8649" s="17">
        <v>208</v>
      </c>
      <c r="L8649" s="10" t="s">
        <v>19</v>
      </c>
      <c r="M8649" s="10" t="s">
        <v>22048</v>
      </c>
    </row>
    <row r="8650" s="10" customFormat="1" ht="12" spans="1:13">
      <c r="A8650" s="10" t="s">
        <v>22049</v>
      </c>
      <c r="B8650" s="10" t="s">
        <v>458</v>
      </c>
      <c r="C8650" s="10" t="s">
        <v>15</v>
      </c>
      <c r="D8650" s="10" t="s">
        <v>16</v>
      </c>
      <c r="G8650" s="10" t="s">
        <v>29</v>
      </c>
      <c r="H8650" s="10" t="s">
        <v>6208</v>
      </c>
      <c r="I8650" s="16">
        <f t="shared" si="138"/>
        <v>73.2</v>
      </c>
      <c r="J8650" s="16">
        <v>171</v>
      </c>
      <c r="K8650" s="17">
        <v>244</v>
      </c>
      <c r="L8650" s="10" t="s">
        <v>19</v>
      </c>
      <c r="M8650" s="10" t="s">
        <v>22050</v>
      </c>
    </row>
    <row r="8651" s="10" customFormat="1" ht="12" spans="1:13">
      <c r="A8651" s="10" t="s">
        <v>22051</v>
      </c>
      <c r="B8651" s="10" t="s">
        <v>5364</v>
      </c>
      <c r="C8651" s="10" t="s">
        <v>15</v>
      </c>
      <c r="D8651" s="10" t="s">
        <v>16</v>
      </c>
      <c r="G8651" s="10" t="s">
        <v>188</v>
      </c>
      <c r="H8651" s="10" t="s">
        <v>6208</v>
      </c>
      <c r="I8651" s="16">
        <f t="shared" si="138"/>
        <v>113.4</v>
      </c>
      <c r="J8651" s="16">
        <v>265</v>
      </c>
      <c r="K8651" s="17">
        <v>378</v>
      </c>
      <c r="L8651" s="10" t="s">
        <v>19</v>
      </c>
      <c r="M8651" s="10" t="s">
        <v>22052</v>
      </c>
    </row>
    <row r="8652" s="10" customFormat="1" ht="12" spans="1:13">
      <c r="A8652" s="10" t="s">
        <v>22053</v>
      </c>
      <c r="B8652" s="10" t="s">
        <v>5364</v>
      </c>
      <c r="C8652" s="10" t="s">
        <v>15</v>
      </c>
      <c r="D8652" s="10" t="s">
        <v>16</v>
      </c>
      <c r="G8652" s="10" t="s">
        <v>272</v>
      </c>
      <c r="H8652" s="10" t="s">
        <v>6208</v>
      </c>
      <c r="I8652" s="16">
        <f t="shared" si="138"/>
        <v>113.4</v>
      </c>
      <c r="J8652" s="16">
        <v>265</v>
      </c>
      <c r="K8652" s="17">
        <v>378</v>
      </c>
      <c r="L8652" s="10" t="s">
        <v>19</v>
      </c>
      <c r="M8652" s="10" t="s">
        <v>22054</v>
      </c>
    </row>
    <row r="8653" s="10" customFormat="1" ht="12" spans="1:13">
      <c r="A8653" s="10" t="s">
        <v>22055</v>
      </c>
      <c r="B8653" s="10" t="s">
        <v>363</v>
      </c>
      <c r="C8653" s="10" t="s">
        <v>15</v>
      </c>
      <c r="D8653" s="10" t="s">
        <v>16</v>
      </c>
      <c r="G8653" s="10" t="s">
        <v>29</v>
      </c>
      <c r="H8653" s="10" t="s">
        <v>6208</v>
      </c>
      <c r="I8653" s="16">
        <f t="shared" si="138"/>
        <v>105</v>
      </c>
      <c r="J8653" s="16">
        <v>245</v>
      </c>
      <c r="K8653" s="17">
        <v>350</v>
      </c>
      <c r="L8653" s="10" t="s">
        <v>19</v>
      </c>
      <c r="M8653" s="10" t="s">
        <v>22056</v>
      </c>
    </row>
    <row r="8654" s="10" customFormat="1" ht="12" spans="1:13">
      <c r="A8654" s="10" t="s">
        <v>22057</v>
      </c>
      <c r="B8654" s="10" t="s">
        <v>22058</v>
      </c>
      <c r="C8654" s="10" t="s">
        <v>15</v>
      </c>
      <c r="D8654" s="10" t="s">
        <v>16</v>
      </c>
      <c r="G8654" s="10" t="s">
        <v>29</v>
      </c>
      <c r="H8654" s="10" t="s">
        <v>6208</v>
      </c>
      <c r="I8654" s="16">
        <f t="shared" si="138"/>
        <v>105</v>
      </c>
      <c r="J8654" s="16">
        <v>245</v>
      </c>
      <c r="K8654" s="17">
        <v>350</v>
      </c>
      <c r="L8654" s="10" t="s">
        <v>19</v>
      </c>
      <c r="M8654" s="10" t="s">
        <v>22059</v>
      </c>
    </row>
    <row r="8655" s="10" customFormat="1" ht="12" spans="1:13">
      <c r="A8655" s="10" t="s">
        <v>22060</v>
      </c>
      <c r="B8655" s="10" t="s">
        <v>22061</v>
      </c>
      <c r="C8655" s="10" t="s">
        <v>15</v>
      </c>
      <c r="D8655" s="10" t="s">
        <v>16</v>
      </c>
      <c r="G8655" s="10" t="s">
        <v>29</v>
      </c>
      <c r="H8655" s="10" t="s">
        <v>6208</v>
      </c>
      <c r="I8655" s="16">
        <f t="shared" si="138"/>
        <v>105</v>
      </c>
      <c r="J8655" s="16">
        <v>245</v>
      </c>
      <c r="K8655" s="17">
        <v>350</v>
      </c>
      <c r="L8655" s="10" t="s">
        <v>19</v>
      </c>
      <c r="M8655" s="10" t="s">
        <v>22062</v>
      </c>
    </row>
    <row r="8656" s="10" customFormat="1" ht="12" spans="1:13">
      <c r="A8656" s="10" t="s">
        <v>22063</v>
      </c>
      <c r="B8656" s="10" t="s">
        <v>22061</v>
      </c>
      <c r="C8656" s="10" t="s">
        <v>15</v>
      </c>
      <c r="D8656" s="10" t="s">
        <v>16</v>
      </c>
      <c r="G8656" s="10" t="s">
        <v>17</v>
      </c>
      <c r="H8656" s="10" t="s">
        <v>6208</v>
      </c>
      <c r="I8656" s="16">
        <f t="shared" si="138"/>
        <v>108</v>
      </c>
      <c r="J8656" s="16">
        <v>252</v>
      </c>
      <c r="K8656" s="17">
        <v>360</v>
      </c>
      <c r="L8656" s="10" t="s">
        <v>19</v>
      </c>
      <c r="M8656" s="10" t="s">
        <v>22064</v>
      </c>
    </row>
    <row r="8657" s="10" customFormat="1" ht="12" spans="1:13">
      <c r="A8657" s="10" t="s">
        <v>22065</v>
      </c>
      <c r="B8657" s="10" t="s">
        <v>22066</v>
      </c>
      <c r="C8657" s="10" t="s">
        <v>15</v>
      </c>
      <c r="D8657" s="10" t="s">
        <v>16</v>
      </c>
      <c r="G8657" s="10" t="s">
        <v>29</v>
      </c>
      <c r="H8657" s="10" t="s">
        <v>6208</v>
      </c>
      <c r="I8657" s="16">
        <f t="shared" si="138"/>
        <v>105</v>
      </c>
      <c r="J8657" s="16">
        <v>245</v>
      </c>
      <c r="K8657" s="17">
        <v>350</v>
      </c>
      <c r="L8657" s="10" t="s">
        <v>19</v>
      </c>
      <c r="M8657" s="10" t="s">
        <v>22067</v>
      </c>
    </row>
    <row r="8658" s="10" customFormat="1" ht="12" spans="1:13">
      <c r="A8658" s="10" t="s">
        <v>22068</v>
      </c>
      <c r="B8658" s="10" t="s">
        <v>22066</v>
      </c>
      <c r="C8658" s="10" t="s">
        <v>15</v>
      </c>
      <c r="D8658" s="10" t="s">
        <v>16</v>
      </c>
      <c r="G8658" s="10" t="s">
        <v>17</v>
      </c>
      <c r="H8658" s="10" t="s">
        <v>6208</v>
      </c>
      <c r="I8658" s="16">
        <f t="shared" si="138"/>
        <v>108</v>
      </c>
      <c r="J8658" s="16">
        <v>252</v>
      </c>
      <c r="K8658" s="17">
        <v>360</v>
      </c>
      <c r="L8658" s="10" t="s">
        <v>19</v>
      </c>
      <c r="M8658" s="10" t="s">
        <v>22069</v>
      </c>
    </row>
    <row r="8659" s="10" customFormat="1" ht="12" spans="1:13">
      <c r="A8659" s="10" t="s">
        <v>22070</v>
      </c>
      <c r="B8659" s="10" t="s">
        <v>22071</v>
      </c>
      <c r="C8659" s="10" t="s">
        <v>15</v>
      </c>
      <c r="D8659" s="10" t="s">
        <v>16</v>
      </c>
      <c r="G8659" s="10" t="s">
        <v>29</v>
      </c>
      <c r="H8659" s="10" t="s">
        <v>6208</v>
      </c>
      <c r="I8659" s="16">
        <f t="shared" si="138"/>
        <v>105</v>
      </c>
      <c r="J8659" s="16">
        <v>245</v>
      </c>
      <c r="K8659" s="17">
        <v>350</v>
      </c>
      <c r="L8659" s="10" t="s">
        <v>19</v>
      </c>
      <c r="M8659" s="10" t="s">
        <v>22072</v>
      </c>
    </row>
    <row r="8660" s="10" customFormat="1" ht="12" spans="1:13">
      <c r="A8660" s="10" t="s">
        <v>22073</v>
      </c>
      <c r="B8660" s="10" t="s">
        <v>11664</v>
      </c>
      <c r="C8660" s="10" t="s">
        <v>15</v>
      </c>
      <c r="D8660" s="10" t="s">
        <v>16</v>
      </c>
      <c r="G8660" s="10" t="s">
        <v>80</v>
      </c>
      <c r="H8660" s="10" t="s">
        <v>6208</v>
      </c>
      <c r="I8660" s="16">
        <f t="shared" si="138"/>
        <v>114</v>
      </c>
      <c r="J8660" s="16">
        <v>266</v>
      </c>
      <c r="K8660" s="17">
        <v>380</v>
      </c>
      <c r="L8660" s="10" t="s">
        <v>19</v>
      </c>
      <c r="M8660" s="10" t="s">
        <v>22074</v>
      </c>
    </row>
    <row r="8661" s="10" customFormat="1" ht="12" spans="1:13">
      <c r="A8661" s="10" t="s">
        <v>22075</v>
      </c>
      <c r="B8661" s="10" t="s">
        <v>19812</v>
      </c>
      <c r="C8661" s="10" t="s">
        <v>15</v>
      </c>
      <c r="D8661" s="10" t="s">
        <v>16</v>
      </c>
      <c r="G8661" s="10" t="s">
        <v>29</v>
      </c>
      <c r="H8661" s="10" t="s">
        <v>6208</v>
      </c>
      <c r="I8661" s="16">
        <f t="shared" si="138"/>
        <v>105</v>
      </c>
      <c r="J8661" s="16">
        <v>245</v>
      </c>
      <c r="K8661" s="17">
        <v>350</v>
      </c>
      <c r="L8661" s="10" t="s">
        <v>19</v>
      </c>
      <c r="M8661" s="10" t="s">
        <v>22076</v>
      </c>
    </row>
    <row r="8662" s="10" customFormat="1" ht="12" spans="1:13">
      <c r="A8662" s="10" t="s">
        <v>22077</v>
      </c>
      <c r="B8662" s="10" t="s">
        <v>317</v>
      </c>
      <c r="C8662" s="10" t="s">
        <v>15</v>
      </c>
      <c r="D8662" s="10" t="s">
        <v>16</v>
      </c>
      <c r="G8662" s="10" t="s">
        <v>188</v>
      </c>
      <c r="H8662" s="10" t="s">
        <v>6208</v>
      </c>
      <c r="I8662" s="16">
        <f t="shared" si="138"/>
        <v>113.4</v>
      </c>
      <c r="J8662" s="16">
        <v>265</v>
      </c>
      <c r="K8662" s="17">
        <v>378</v>
      </c>
      <c r="L8662" s="10" t="s">
        <v>19</v>
      </c>
      <c r="M8662" s="10" t="s">
        <v>22078</v>
      </c>
    </row>
    <row r="8663" s="10" customFormat="1" ht="12" spans="1:13">
      <c r="A8663" s="10" t="s">
        <v>22079</v>
      </c>
      <c r="B8663" s="10" t="s">
        <v>317</v>
      </c>
      <c r="C8663" s="10" t="s">
        <v>15</v>
      </c>
      <c r="D8663" s="10" t="s">
        <v>16</v>
      </c>
      <c r="G8663" s="10" t="s">
        <v>272</v>
      </c>
      <c r="H8663" s="10" t="s">
        <v>6208</v>
      </c>
      <c r="I8663" s="16">
        <f t="shared" si="138"/>
        <v>113.4</v>
      </c>
      <c r="J8663" s="16">
        <v>265</v>
      </c>
      <c r="K8663" s="17">
        <v>378</v>
      </c>
      <c r="L8663" s="10" t="s">
        <v>19</v>
      </c>
      <c r="M8663" s="10" t="s">
        <v>22080</v>
      </c>
    </row>
    <row r="8664" s="10" customFormat="1" ht="12" spans="1:13">
      <c r="A8664" s="10" t="s">
        <v>22081</v>
      </c>
      <c r="B8664" s="10" t="s">
        <v>13804</v>
      </c>
      <c r="C8664" s="10" t="s">
        <v>15</v>
      </c>
      <c r="D8664" s="10" t="s">
        <v>16</v>
      </c>
      <c r="G8664" s="10" t="s">
        <v>29</v>
      </c>
      <c r="H8664" s="10" t="s">
        <v>6208</v>
      </c>
      <c r="I8664" s="16">
        <f t="shared" si="138"/>
        <v>78.6</v>
      </c>
      <c r="J8664" s="16">
        <v>183</v>
      </c>
      <c r="K8664" s="17">
        <v>262</v>
      </c>
      <c r="L8664" s="10" t="s">
        <v>19</v>
      </c>
      <c r="M8664" s="10" t="s">
        <v>22082</v>
      </c>
    </row>
    <row r="8665" s="10" customFormat="1" ht="12" spans="1:13">
      <c r="A8665" s="10" t="s">
        <v>22083</v>
      </c>
      <c r="B8665" s="10" t="s">
        <v>9462</v>
      </c>
      <c r="C8665" s="10" t="s">
        <v>15</v>
      </c>
      <c r="D8665" s="10" t="s">
        <v>16</v>
      </c>
      <c r="G8665" s="10" t="s">
        <v>188</v>
      </c>
      <c r="H8665" s="10" t="s">
        <v>6208</v>
      </c>
      <c r="I8665" s="16">
        <f t="shared" si="138"/>
        <v>119.4</v>
      </c>
      <c r="J8665" s="16">
        <v>279</v>
      </c>
      <c r="K8665" s="17">
        <v>398</v>
      </c>
      <c r="L8665" s="10" t="s">
        <v>19</v>
      </c>
      <c r="M8665" s="10" t="s">
        <v>22084</v>
      </c>
    </row>
    <row r="8666" s="10" customFormat="1" ht="12" spans="1:13">
      <c r="A8666" s="10" t="s">
        <v>22085</v>
      </c>
      <c r="B8666" s="10" t="s">
        <v>2182</v>
      </c>
      <c r="C8666" s="10" t="s">
        <v>15</v>
      </c>
      <c r="D8666" s="10" t="s">
        <v>16</v>
      </c>
      <c r="G8666" s="10" t="s">
        <v>111</v>
      </c>
      <c r="H8666" s="10" t="s">
        <v>6208</v>
      </c>
      <c r="I8666" s="16">
        <f t="shared" si="138"/>
        <v>108</v>
      </c>
      <c r="J8666" s="16">
        <v>252</v>
      </c>
      <c r="K8666" s="17">
        <v>360</v>
      </c>
      <c r="L8666" s="10" t="s">
        <v>19</v>
      </c>
      <c r="M8666" s="10" t="s">
        <v>22086</v>
      </c>
    </row>
    <row r="8667" s="10" customFormat="1" ht="12" spans="1:13">
      <c r="A8667" s="10" t="s">
        <v>22087</v>
      </c>
      <c r="B8667" s="10" t="s">
        <v>5257</v>
      </c>
      <c r="C8667" s="10" t="s">
        <v>15</v>
      </c>
      <c r="D8667" s="10" t="s">
        <v>16</v>
      </c>
      <c r="G8667" s="10" t="s">
        <v>17</v>
      </c>
      <c r="H8667" s="10" t="s">
        <v>6208</v>
      </c>
      <c r="I8667" s="16">
        <f t="shared" si="138"/>
        <v>108</v>
      </c>
      <c r="J8667" s="16">
        <v>252</v>
      </c>
      <c r="K8667" s="17">
        <v>360</v>
      </c>
      <c r="L8667" s="10" t="s">
        <v>19</v>
      </c>
      <c r="M8667" s="10" t="s">
        <v>22088</v>
      </c>
    </row>
    <row r="8668" s="10" customFormat="1" ht="12" spans="1:13">
      <c r="A8668" s="10" t="s">
        <v>22089</v>
      </c>
      <c r="B8668" s="10" t="s">
        <v>22090</v>
      </c>
      <c r="C8668" s="10" t="s">
        <v>15</v>
      </c>
      <c r="D8668" s="10" t="s">
        <v>16</v>
      </c>
      <c r="G8668" s="10" t="s">
        <v>29</v>
      </c>
      <c r="H8668" s="10" t="s">
        <v>6208</v>
      </c>
      <c r="I8668" s="16">
        <f t="shared" si="138"/>
        <v>115.2</v>
      </c>
      <c r="J8668" s="16">
        <v>269</v>
      </c>
      <c r="K8668" s="17">
        <v>384</v>
      </c>
      <c r="L8668" s="10" t="s">
        <v>19</v>
      </c>
      <c r="M8668" s="10" t="s">
        <v>22091</v>
      </c>
    </row>
    <row r="8669" s="10" customFormat="1" ht="12" spans="1:13">
      <c r="A8669" s="10" t="s">
        <v>22092</v>
      </c>
      <c r="B8669" s="10" t="s">
        <v>6953</v>
      </c>
      <c r="C8669" s="10" t="s">
        <v>15</v>
      </c>
      <c r="D8669" s="10" t="s">
        <v>16</v>
      </c>
      <c r="G8669" s="10" t="s">
        <v>80</v>
      </c>
      <c r="H8669" s="10" t="s">
        <v>6208</v>
      </c>
      <c r="I8669" s="16">
        <f t="shared" si="138"/>
        <v>125.4</v>
      </c>
      <c r="J8669" s="16">
        <v>293</v>
      </c>
      <c r="K8669" s="17">
        <v>418</v>
      </c>
      <c r="L8669" s="10" t="s">
        <v>19</v>
      </c>
      <c r="M8669" s="10" t="s">
        <v>22093</v>
      </c>
    </row>
    <row r="8670" s="10" customFormat="1" ht="12" spans="1:13">
      <c r="A8670" s="10" t="s">
        <v>22094</v>
      </c>
      <c r="B8670" s="10" t="s">
        <v>22095</v>
      </c>
      <c r="C8670" s="10" t="s">
        <v>15</v>
      </c>
      <c r="D8670" s="10" t="s">
        <v>16</v>
      </c>
      <c r="G8670" s="10" t="s">
        <v>29</v>
      </c>
      <c r="H8670" s="10" t="s">
        <v>6208</v>
      </c>
      <c r="I8670" s="16">
        <f t="shared" si="138"/>
        <v>115.2</v>
      </c>
      <c r="J8670" s="16">
        <v>269</v>
      </c>
      <c r="K8670" s="17">
        <v>384</v>
      </c>
      <c r="L8670" s="10" t="s">
        <v>19</v>
      </c>
      <c r="M8670" s="10" t="s">
        <v>22096</v>
      </c>
    </row>
    <row r="8671" s="10" customFormat="1" ht="12" spans="1:13">
      <c r="A8671" s="10" t="s">
        <v>22097</v>
      </c>
      <c r="B8671" s="10" t="s">
        <v>1342</v>
      </c>
      <c r="C8671" s="10" t="s">
        <v>15</v>
      </c>
      <c r="D8671" s="10" t="s">
        <v>16</v>
      </c>
      <c r="G8671" s="10" t="s">
        <v>29</v>
      </c>
      <c r="H8671" s="10" t="s">
        <v>6208</v>
      </c>
      <c r="I8671" s="16">
        <f t="shared" si="138"/>
        <v>66</v>
      </c>
      <c r="J8671" s="16">
        <v>154</v>
      </c>
      <c r="K8671" s="17">
        <v>220</v>
      </c>
      <c r="L8671" s="10" t="s">
        <v>19</v>
      </c>
      <c r="M8671" s="10" t="s">
        <v>22098</v>
      </c>
    </row>
    <row r="8672" s="10" customFormat="1" ht="12" spans="1:13">
      <c r="A8672" s="10" t="s">
        <v>22099</v>
      </c>
      <c r="B8672" s="10" t="s">
        <v>1784</v>
      </c>
      <c r="C8672" s="10" t="s">
        <v>15</v>
      </c>
      <c r="D8672" s="10" t="s">
        <v>16</v>
      </c>
      <c r="G8672" s="10" t="s">
        <v>80</v>
      </c>
      <c r="H8672" s="10" t="s">
        <v>6208</v>
      </c>
      <c r="I8672" s="16">
        <f t="shared" si="138"/>
        <v>73.8</v>
      </c>
      <c r="J8672" s="16">
        <v>172</v>
      </c>
      <c r="K8672" s="17">
        <v>246</v>
      </c>
      <c r="L8672" s="10" t="s">
        <v>19</v>
      </c>
      <c r="M8672" s="10" t="s">
        <v>22100</v>
      </c>
    </row>
    <row r="8673" s="10" customFormat="1" ht="12" spans="1:13">
      <c r="A8673" s="10" t="s">
        <v>22101</v>
      </c>
      <c r="B8673" s="10" t="s">
        <v>1312</v>
      </c>
      <c r="C8673" s="10" t="s">
        <v>15</v>
      </c>
      <c r="D8673" s="10" t="s">
        <v>16</v>
      </c>
      <c r="G8673" s="10" t="s">
        <v>29</v>
      </c>
      <c r="H8673" s="10" t="s">
        <v>6208</v>
      </c>
      <c r="I8673" s="16">
        <f t="shared" si="138"/>
        <v>103.8</v>
      </c>
      <c r="J8673" s="16">
        <v>242</v>
      </c>
      <c r="K8673" s="17">
        <v>346</v>
      </c>
      <c r="L8673" s="10" t="s">
        <v>19</v>
      </c>
      <c r="M8673" s="10" t="s">
        <v>22102</v>
      </c>
    </row>
    <row r="8674" s="10" customFormat="1" ht="12" spans="1:13">
      <c r="A8674" s="10" t="s">
        <v>22103</v>
      </c>
      <c r="B8674" s="10" t="s">
        <v>1673</v>
      </c>
      <c r="C8674" s="10" t="s">
        <v>15</v>
      </c>
      <c r="D8674" s="10" t="s">
        <v>16</v>
      </c>
      <c r="G8674" s="10" t="s">
        <v>80</v>
      </c>
      <c r="H8674" s="10" t="s">
        <v>6208</v>
      </c>
      <c r="I8674" s="16">
        <f t="shared" si="138"/>
        <v>80.4</v>
      </c>
      <c r="J8674" s="16">
        <v>188</v>
      </c>
      <c r="K8674" s="17">
        <v>268</v>
      </c>
      <c r="L8674" s="10" t="s">
        <v>19</v>
      </c>
      <c r="M8674" s="10" t="s">
        <v>22104</v>
      </c>
    </row>
    <row r="8675" s="10" customFormat="1" ht="12" spans="1:13">
      <c r="A8675" s="10" t="s">
        <v>22105</v>
      </c>
      <c r="B8675" s="10" t="s">
        <v>1357</v>
      </c>
      <c r="C8675" s="10" t="s">
        <v>15</v>
      </c>
      <c r="D8675" s="10" t="s">
        <v>16</v>
      </c>
      <c r="G8675" s="10" t="s">
        <v>29</v>
      </c>
      <c r="H8675" s="10" t="s">
        <v>6208</v>
      </c>
      <c r="I8675" s="16">
        <f t="shared" si="138"/>
        <v>69</v>
      </c>
      <c r="J8675" s="16">
        <v>161</v>
      </c>
      <c r="K8675" s="17">
        <v>230</v>
      </c>
      <c r="L8675" s="10" t="s">
        <v>19</v>
      </c>
      <c r="M8675" s="10" t="s">
        <v>22106</v>
      </c>
    </row>
    <row r="8676" s="10" customFormat="1" ht="12" spans="1:13">
      <c r="A8676" s="10" t="s">
        <v>22107</v>
      </c>
      <c r="B8676" s="10" t="s">
        <v>458</v>
      </c>
      <c r="C8676" s="10" t="s">
        <v>15</v>
      </c>
      <c r="D8676" s="10" t="s">
        <v>16</v>
      </c>
      <c r="G8676" s="10" t="s">
        <v>80</v>
      </c>
      <c r="H8676" s="10" t="s">
        <v>6208</v>
      </c>
      <c r="I8676" s="16">
        <f t="shared" si="138"/>
        <v>73.8</v>
      </c>
      <c r="J8676" s="16">
        <v>172</v>
      </c>
      <c r="K8676" s="17">
        <v>246</v>
      </c>
      <c r="L8676" s="10" t="s">
        <v>19</v>
      </c>
      <c r="M8676" s="10" t="s">
        <v>22108</v>
      </c>
    </row>
    <row r="8677" s="10" customFormat="1" ht="12" spans="1:13">
      <c r="A8677" s="10" t="s">
        <v>22109</v>
      </c>
      <c r="B8677" s="10" t="s">
        <v>9007</v>
      </c>
      <c r="C8677" s="10" t="s">
        <v>15</v>
      </c>
      <c r="D8677" s="10" t="s">
        <v>16</v>
      </c>
      <c r="G8677" s="10" t="s">
        <v>29</v>
      </c>
      <c r="H8677" s="10" t="s">
        <v>6208</v>
      </c>
      <c r="I8677" s="16">
        <f t="shared" si="138"/>
        <v>103.8</v>
      </c>
      <c r="J8677" s="16">
        <v>242</v>
      </c>
      <c r="K8677" s="17">
        <v>346</v>
      </c>
      <c r="L8677" s="10" t="s">
        <v>19</v>
      </c>
      <c r="M8677" s="10" t="s">
        <v>22110</v>
      </c>
    </row>
    <row r="8678" s="10" customFormat="1" ht="12" spans="1:13">
      <c r="A8678" s="10" t="s">
        <v>22111</v>
      </c>
      <c r="B8678" s="10" t="s">
        <v>1693</v>
      </c>
      <c r="C8678" s="10" t="s">
        <v>15</v>
      </c>
      <c r="D8678" s="10" t="s">
        <v>16</v>
      </c>
      <c r="G8678" s="10" t="s">
        <v>29</v>
      </c>
      <c r="H8678" s="10" t="s">
        <v>6208</v>
      </c>
      <c r="I8678" s="16">
        <f t="shared" si="138"/>
        <v>99.6</v>
      </c>
      <c r="J8678" s="16">
        <v>232</v>
      </c>
      <c r="K8678" s="17">
        <v>332</v>
      </c>
      <c r="L8678" s="10" t="s">
        <v>19</v>
      </c>
      <c r="M8678" s="10" t="s">
        <v>22112</v>
      </c>
    </row>
    <row r="8679" s="10" customFormat="1" ht="12" spans="1:13">
      <c r="A8679" s="10" t="s">
        <v>22113</v>
      </c>
      <c r="B8679" s="10" t="s">
        <v>3588</v>
      </c>
      <c r="C8679" s="10" t="s">
        <v>15</v>
      </c>
      <c r="D8679" s="10" t="s">
        <v>16</v>
      </c>
      <c r="G8679" s="10" t="s">
        <v>80</v>
      </c>
      <c r="H8679" s="10" t="s">
        <v>6208</v>
      </c>
      <c r="I8679" s="16">
        <f t="shared" si="138"/>
        <v>108</v>
      </c>
      <c r="J8679" s="16">
        <v>252</v>
      </c>
      <c r="K8679" s="17">
        <v>360</v>
      </c>
      <c r="L8679" s="10" t="s">
        <v>19</v>
      </c>
      <c r="M8679" s="10" t="s">
        <v>22114</v>
      </c>
    </row>
    <row r="8680" s="10" customFormat="1" ht="12" spans="1:13">
      <c r="A8680" s="10" t="s">
        <v>22115</v>
      </c>
      <c r="B8680" s="10" t="s">
        <v>22116</v>
      </c>
      <c r="C8680" s="10" t="s">
        <v>15</v>
      </c>
      <c r="D8680" s="10" t="s">
        <v>16</v>
      </c>
      <c r="G8680" s="10" t="s">
        <v>17</v>
      </c>
      <c r="H8680" s="10" t="s">
        <v>6208</v>
      </c>
      <c r="I8680" s="16">
        <f t="shared" si="138"/>
        <v>102.6</v>
      </c>
      <c r="J8680" s="16">
        <v>239</v>
      </c>
      <c r="K8680" s="17">
        <v>342</v>
      </c>
      <c r="L8680" s="10" t="s">
        <v>19</v>
      </c>
      <c r="M8680" s="10" t="s">
        <v>22117</v>
      </c>
    </row>
    <row r="8681" s="10" customFormat="1" ht="12" spans="1:13">
      <c r="A8681" s="10" t="s">
        <v>22118</v>
      </c>
      <c r="B8681" s="10" t="s">
        <v>21827</v>
      </c>
      <c r="C8681" s="10" t="s">
        <v>15</v>
      </c>
      <c r="D8681" s="10" t="s">
        <v>16</v>
      </c>
      <c r="G8681" s="10" t="s">
        <v>29</v>
      </c>
      <c r="H8681" s="10" t="s">
        <v>6208</v>
      </c>
      <c r="I8681" s="16">
        <f t="shared" si="138"/>
        <v>99.6</v>
      </c>
      <c r="J8681" s="16">
        <v>232</v>
      </c>
      <c r="K8681" s="17">
        <v>332</v>
      </c>
      <c r="L8681" s="10" t="s">
        <v>19</v>
      </c>
      <c r="M8681" s="10" t="s">
        <v>22119</v>
      </c>
    </row>
    <row r="8682" s="10" customFormat="1" ht="12" spans="1:13">
      <c r="A8682" s="10" t="s">
        <v>22120</v>
      </c>
      <c r="B8682" s="10" t="s">
        <v>3900</v>
      </c>
      <c r="C8682" s="10" t="s">
        <v>15</v>
      </c>
      <c r="D8682" s="10" t="s">
        <v>16</v>
      </c>
      <c r="G8682" s="10" t="s">
        <v>29</v>
      </c>
      <c r="H8682" s="10" t="s">
        <v>6208</v>
      </c>
      <c r="I8682" s="16">
        <f t="shared" si="138"/>
        <v>105</v>
      </c>
      <c r="J8682" s="16">
        <v>245</v>
      </c>
      <c r="K8682" s="17">
        <v>350</v>
      </c>
      <c r="L8682" s="10" t="s">
        <v>39</v>
      </c>
      <c r="M8682" s="10" t="s">
        <v>22121</v>
      </c>
    </row>
    <row r="8683" s="10" customFormat="1" ht="12" spans="1:13">
      <c r="A8683" s="10" t="s">
        <v>22122</v>
      </c>
      <c r="B8683" s="10" t="s">
        <v>22123</v>
      </c>
      <c r="C8683" s="10" t="s">
        <v>15</v>
      </c>
      <c r="D8683" s="10" t="s">
        <v>16</v>
      </c>
      <c r="G8683" s="10" t="s">
        <v>29</v>
      </c>
      <c r="H8683" s="10" t="s">
        <v>6208</v>
      </c>
      <c r="I8683" s="16">
        <f t="shared" si="138"/>
        <v>105</v>
      </c>
      <c r="J8683" s="16">
        <v>245</v>
      </c>
      <c r="K8683" s="17">
        <v>350</v>
      </c>
      <c r="L8683" s="10" t="s">
        <v>19</v>
      </c>
      <c r="M8683" s="10" t="s">
        <v>22124</v>
      </c>
    </row>
    <row r="8684" s="10" customFormat="1" ht="12" spans="1:13">
      <c r="A8684" s="10" t="s">
        <v>22125</v>
      </c>
      <c r="B8684" s="10" t="s">
        <v>22126</v>
      </c>
      <c r="C8684" s="10" t="s">
        <v>15</v>
      </c>
      <c r="D8684" s="10" t="s">
        <v>16</v>
      </c>
      <c r="G8684" s="10" t="s">
        <v>29</v>
      </c>
      <c r="H8684" s="10" t="s">
        <v>6208</v>
      </c>
      <c r="I8684" s="16">
        <f t="shared" si="138"/>
        <v>105</v>
      </c>
      <c r="J8684" s="16">
        <v>245</v>
      </c>
      <c r="K8684" s="17">
        <v>350</v>
      </c>
      <c r="L8684" s="10" t="s">
        <v>19</v>
      </c>
      <c r="M8684" s="10" t="s">
        <v>22127</v>
      </c>
    </row>
    <row r="8685" s="10" customFormat="1" ht="12" spans="1:13">
      <c r="A8685" s="10" t="s">
        <v>22128</v>
      </c>
      <c r="B8685" s="10" t="s">
        <v>22129</v>
      </c>
      <c r="C8685" s="10" t="s">
        <v>15</v>
      </c>
      <c r="D8685" s="10" t="s">
        <v>16</v>
      </c>
      <c r="G8685" s="10" t="s">
        <v>17</v>
      </c>
      <c r="H8685" s="10" t="s">
        <v>6208</v>
      </c>
      <c r="I8685" s="16">
        <f t="shared" si="138"/>
        <v>108</v>
      </c>
      <c r="J8685" s="16">
        <v>252</v>
      </c>
      <c r="K8685" s="17">
        <v>360</v>
      </c>
      <c r="L8685" s="10" t="s">
        <v>19</v>
      </c>
      <c r="M8685" s="10" t="s">
        <v>22130</v>
      </c>
    </row>
    <row r="8686" s="10" customFormat="1" ht="12" spans="1:13">
      <c r="A8686" s="10" t="s">
        <v>22131</v>
      </c>
      <c r="B8686" s="10" t="s">
        <v>22129</v>
      </c>
      <c r="C8686" s="10" t="s">
        <v>15</v>
      </c>
      <c r="D8686" s="10" t="s">
        <v>16</v>
      </c>
      <c r="G8686" s="10" t="s">
        <v>80</v>
      </c>
      <c r="H8686" s="10" t="s">
        <v>6208</v>
      </c>
      <c r="I8686" s="16">
        <f t="shared" si="138"/>
        <v>114</v>
      </c>
      <c r="J8686" s="16">
        <v>266</v>
      </c>
      <c r="K8686" s="17">
        <v>380</v>
      </c>
      <c r="L8686" s="10" t="s">
        <v>19</v>
      </c>
      <c r="M8686" s="10" t="s">
        <v>22132</v>
      </c>
    </row>
    <row r="8687" s="10" customFormat="1" ht="12" spans="1:13">
      <c r="A8687" s="10" t="s">
        <v>22133</v>
      </c>
      <c r="B8687" s="10" t="s">
        <v>3752</v>
      </c>
      <c r="C8687" s="10" t="s">
        <v>15</v>
      </c>
      <c r="D8687" s="10" t="s">
        <v>16</v>
      </c>
      <c r="G8687" s="10" t="s">
        <v>80</v>
      </c>
      <c r="H8687" s="10" t="s">
        <v>6208</v>
      </c>
      <c r="I8687" s="16">
        <f t="shared" si="138"/>
        <v>114</v>
      </c>
      <c r="J8687" s="16">
        <v>266</v>
      </c>
      <c r="K8687" s="17">
        <v>380</v>
      </c>
      <c r="L8687" s="10" t="s">
        <v>19</v>
      </c>
      <c r="M8687" s="10" t="s">
        <v>22134</v>
      </c>
    </row>
    <row r="8688" s="10" customFormat="1" ht="12" spans="1:13">
      <c r="A8688" s="10" t="s">
        <v>22135</v>
      </c>
      <c r="B8688" s="10" t="s">
        <v>22136</v>
      </c>
      <c r="C8688" s="10" t="s">
        <v>15</v>
      </c>
      <c r="D8688" s="10" t="s">
        <v>16</v>
      </c>
      <c r="G8688" s="10" t="s">
        <v>80</v>
      </c>
      <c r="H8688" s="10" t="s">
        <v>6208</v>
      </c>
      <c r="I8688" s="16">
        <f t="shared" si="138"/>
        <v>114</v>
      </c>
      <c r="J8688" s="16">
        <v>266</v>
      </c>
      <c r="K8688" s="17">
        <v>380</v>
      </c>
      <c r="L8688" s="10" t="s">
        <v>19</v>
      </c>
      <c r="M8688" s="10" t="s">
        <v>22137</v>
      </c>
    </row>
    <row r="8689" s="10" customFormat="1" ht="12" spans="1:13">
      <c r="A8689" s="10" t="s">
        <v>22138</v>
      </c>
      <c r="B8689" s="10" t="s">
        <v>3828</v>
      </c>
      <c r="C8689" s="10" t="s">
        <v>15</v>
      </c>
      <c r="D8689" s="10" t="s">
        <v>16</v>
      </c>
      <c r="G8689" s="10" t="s">
        <v>29</v>
      </c>
      <c r="H8689" s="10" t="s">
        <v>6208</v>
      </c>
      <c r="I8689" s="16">
        <f t="shared" si="138"/>
        <v>105</v>
      </c>
      <c r="J8689" s="16">
        <v>245</v>
      </c>
      <c r="K8689" s="17">
        <v>350</v>
      </c>
      <c r="L8689" s="10" t="s">
        <v>19</v>
      </c>
      <c r="M8689" s="10" t="s">
        <v>22139</v>
      </c>
    </row>
    <row r="8690" s="10" customFormat="1" ht="12" spans="1:13">
      <c r="A8690" s="10" t="s">
        <v>22140</v>
      </c>
      <c r="B8690" s="10" t="s">
        <v>22141</v>
      </c>
      <c r="C8690" s="10" t="s">
        <v>15</v>
      </c>
      <c r="D8690" s="10" t="s">
        <v>16</v>
      </c>
      <c r="G8690" s="10" t="s">
        <v>29</v>
      </c>
      <c r="H8690" s="10" t="s">
        <v>6208</v>
      </c>
      <c r="I8690" s="16">
        <f t="shared" si="138"/>
        <v>105</v>
      </c>
      <c r="J8690" s="16">
        <v>245</v>
      </c>
      <c r="K8690" s="17">
        <v>350</v>
      </c>
      <c r="L8690" s="10" t="s">
        <v>19</v>
      </c>
      <c r="M8690" s="10" t="s">
        <v>22142</v>
      </c>
    </row>
    <row r="8691" s="10" customFormat="1" ht="12" spans="1:13">
      <c r="A8691" s="10" t="s">
        <v>22143</v>
      </c>
      <c r="B8691" s="10" t="s">
        <v>22144</v>
      </c>
      <c r="C8691" s="10" t="s">
        <v>15</v>
      </c>
      <c r="D8691" s="10" t="s">
        <v>16</v>
      </c>
      <c r="G8691" s="10" t="s">
        <v>29</v>
      </c>
      <c r="H8691" s="10" t="s">
        <v>6208</v>
      </c>
      <c r="I8691" s="16">
        <f t="shared" si="138"/>
        <v>105</v>
      </c>
      <c r="J8691" s="16">
        <v>245</v>
      </c>
      <c r="K8691" s="17">
        <v>350</v>
      </c>
      <c r="L8691" s="10" t="s">
        <v>19</v>
      </c>
      <c r="M8691" s="10" t="s">
        <v>22145</v>
      </c>
    </row>
    <row r="8692" s="10" customFormat="1" ht="12" spans="1:13">
      <c r="A8692" s="10" t="s">
        <v>22146</v>
      </c>
      <c r="B8692" s="10" t="s">
        <v>22147</v>
      </c>
      <c r="C8692" s="10" t="s">
        <v>15</v>
      </c>
      <c r="D8692" s="10" t="s">
        <v>16</v>
      </c>
      <c r="G8692" s="10" t="s">
        <v>29</v>
      </c>
      <c r="H8692" s="10" t="s">
        <v>6208</v>
      </c>
      <c r="I8692" s="16">
        <f t="shared" ref="I8692:I8755" si="139">K8692*0.3</f>
        <v>105</v>
      </c>
      <c r="J8692" s="16">
        <v>245</v>
      </c>
      <c r="K8692" s="17">
        <v>350</v>
      </c>
      <c r="L8692" s="10" t="s">
        <v>19</v>
      </c>
      <c r="M8692" s="10" t="s">
        <v>22148</v>
      </c>
    </row>
    <row r="8693" s="10" customFormat="1" ht="12" spans="1:13">
      <c r="A8693" s="10" t="s">
        <v>22149</v>
      </c>
      <c r="B8693" s="10" t="s">
        <v>22150</v>
      </c>
      <c r="C8693" s="10" t="s">
        <v>15</v>
      </c>
      <c r="D8693" s="10" t="s">
        <v>16</v>
      </c>
      <c r="G8693" s="10" t="s">
        <v>29</v>
      </c>
      <c r="H8693" s="10" t="s">
        <v>6208</v>
      </c>
      <c r="I8693" s="16">
        <f t="shared" si="139"/>
        <v>105</v>
      </c>
      <c r="J8693" s="16">
        <v>245</v>
      </c>
      <c r="K8693" s="17">
        <v>350</v>
      </c>
      <c r="L8693" s="10" t="s">
        <v>19</v>
      </c>
      <c r="M8693" s="10" t="s">
        <v>22151</v>
      </c>
    </row>
    <row r="8694" s="10" customFormat="1" ht="12" spans="1:13">
      <c r="A8694" s="10" t="s">
        <v>22152</v>
      </c>
      <c r="B8694" s="10" t="s">
        <v>22153</v>
      </c>
      <c r="C8694" s="10" t="s">
        <v>15</v>
      </c>
      <c r="D8694" s="10" t="s">
        <v>16</v>
      </c>
      <c r="G8694" s="10" t="s">
        <v>29</v>
      </c>
      <c r="H8694" s="10" t="s">
        <v>6208</v>
      </c>
      <c r="I8694" s="16">
        <f t="shared" si="139"/>
        <v>105</v>
      </c>
      <c r="J8694" s="16">
        <v>245</v>
      </c>
      <c r="K8694" s="17">
        <v>350</v>
      </c>
      <c r="L8694" s="10" t="s">
        <v>19</v>
      </c>
      <c r="M8694" s="10" t="s">
        <v>22154</v>
      </c>
    </row>
    <row r="8695" s="10" customFormat="1" ht="12" spans="1:13">
      <c r="A8695" s="10" t="s">
        <v>22155</v>
      </c>
      <c r="B8695" s="10" t="s">
        <v>22156</v>
      </c>
      <c r="C8695" s="10" t="s">
        <v>15</v>
      </c>
      <c r="D8695" s="10" t="s">
        <v>16</v>
      </c>
      <c r="G8695" s="10" t="s">
        <v>29</v>
      </c>
      <c r="H8695" s="10" t="s">
        <v>6208</v>
      </c>
      <c r="I8695" s="16">
        <f t="shared" si="139"/>
        <v>105</v>
      </c>
      <c r="J8695" s="16">
        <v>245</v>
      </c>
      <c r="K8695" s="17">
        <v>350</v>
      </c>
      <c r="L8695" s="10" t="s">
        <v>19</v>
      </c>
      <c r="M8695" s="10" t="s">
        <v>22157</v>
      </c>
    </row>
    <row r="8696" s="10" customFormat="1" ht="12" spans="1:13">
      <c r="A8696" s="10" t="s">
        <v>22158</v>
      </c>
      <c r="B8696" s="10" t="s">
        <v>22159</v>
      </c>
      <c r="C8696" s="10" t="s">
        <v>15</v>
      </c>
      <c r="D8696" s="10" t="s">
        <v>16</v>
      </c>
      <c r="G8696" s="10" t="s">
        <v>29</v>
      </c>
      <c r="H8696" s="10" t="s">
        <v>6208</v>
      </c>
      <c r="I8696" s="16">
        <f t="shared" si="139"/>
        <v>105</v>
      </c>
      <c r="J8696" s="16">
        <v>245</v>
      </c>
      <c r="K8696" s="17">
        <v>350</v>
      </c>
      <c r="L8696" s="10" t="s">
        <v>19</v>
      </c>
      <c r="M8696" s="10" t="s">
        <v>22160</v>
      </c>
    </row>
    <row r="8697" s="10" customFormat="1" ht="12" spans="1:13">
      <c r="A8697" s="10" t="s">
        <v>22161</v>
      </c>
      <c r="B8697" s="10" t="s">
        <v>22162</v>
      </c>
      <c r="C8697" s="10" t="s">
        <v>15</v>
      </c>
      <c r="D8697" s="10" t="s">
        <v>16</v>
      </c>
      <c r="G8697" s="10" t="s">
        <v>29</v>
      </c>
      <c r="H8697" s="10" t="s">
        <v>6208</v>
      </c>
      <c r="I8697" s="16">
        <f t="shared" si="139"/>
        <v>105</v>
      </c>
      <c r="J8697" s="16">
        <v>245</v>
      </c>
      <c r="K8697" s="17">
        <v>350</v>
      </c>
      <c r="L8697" s="10" t="s">
        <v>19</v>
      </c>
      <c r="M8697" s="10" t="s">
        <v>22163</v>
      </c>
    </row>
    <row r="8698" s="10" customFormat="1" ht="12" spans="1:13">
      <c r="A8698" s="10" t="s">
        <v>22164</v>
      </c>
      <c r="B8698" s="10" t="s">
        <v>22165</v>
      </c>
      <c r="C8698" s="10" t="s">
        <v>15</v>
      </c>
      <c r="D8698" s="10" t="s">
        <v>16</v>
      </c>
      <c r="G8698" s="10" t="s">
        <v>29</v>
      </c>
      <c r="H8698" s="10" t="s">
        <v>6208</v>
      </c>
      <c r="I8698" s="16">
        <f t="shared" si="139"/>
        <v>115.2</v>
      </c>
      <c r="J8698" s="16">
        <v>269</v>
      </c>
      <c r="K8698" s="17">
        <v>384</v>
      </c>
      <c r="L8698" s="10" t="s">
        <v>19</v>
      </c>
      <c r="M8698" s="10" t="s">
        <v>22166</v>
      </c>
    </row>
    <row r="8699" s="10" customFormat="1" ht="12" spans="1:13">
      <c r="A8699" s="10" t="s">
        <v>22167</v>
      </c>
      <c r="B8699" s="10" t="s">
        <v>22168</v>
      </c>
      <c r="C8699" s="10" t="s">
        <v>15</v>
      </c>
      <c r="D8699" s="10" t="s">
        <v>16</v>
      </c>
      <c r="G8699" s="10" t="s">
        <v>29</v>
      </c>
      <c r="H8699" s="10" t="s">
        <v>6208</v>
      </c>
      <c r="I8699" s="16">
        <f t="shared" si="139"/>
        <v>105</v>
      </c>
      <c r="J8699" s="16">
        <v>245</v>
      </c>
      <c r="K8699" s="17">
        <v>350</v>
      </c>
      <c r="L8699" s="10" t="s">
        <v>19</v>
      </c>
      <c r="M8699" s="10" t="s">
        <v>22169</v>
      </c>
    </row>
    <row r="8700" s="10" customFormat="1" ht="12" spans="1:13">
      <c r="A8700" s="10" t="s">
        <v>22170</v>
      </c>
      <c r="B8700" s="10" t="s">
        <v>22168</v>
      </c>
      <c r="C8700" s="10" t="s">
        <v>15</v>
      </c>
      <c r="D8700" s="10" t="s">
        <v>16</v>
      </c>
      <c r="G8700" s="10" t="s">
        <v>17</v>
      </c>
      <c r="H8700" s="10" t="s">
        <v>6208</v>
      </c>
      <c r="I8700" s="16">
        <f t="shared" si="139"/>
        <v>108</v>
      </c>
      <c r="J8700" s="16">
        <v>252</v>
      </c>
      <c r="K8700" s="17">
        <v>360</v>
      </c>
      <c r="L8700" s="10" t="s">
        <v>19</v>
      </c>
      <c r="M8700" s="10" t="s">
        <v>22171</v>
      </c>
    </row>
    <row r="8701" s="10" customFormat="1" ht="12" spans="1:13">
      <c r="A8701" s="10" t="s">
        <v>22172</v>
      </c>
      <c r="B8701" s="10" t="s">
        <v>22173</v>
      </c>
      <c r="C8701" s="10" t="s">
        <v>15</v>
      </c>
      <c r="D8701" s="10" t="s">
        <v>16</v>
      </c>
      <c r="G8701" s="10" t="s">
        <v>29</v>
      </c>
      <c r="H8701" s="10" t="s">
        <v>6208</v>
      </c>
      <c r="I8701" s="16">
        <f t="shared" si="139"/>
        <v>105</v>
      </c>
      <c r="J8701" s="16">
        <v>245</v>
      </c>
      <c r="K8701" s="17">
        <v>350</v>
      </c>
      <c r="L8701" s="10" t="s">
        <v>19</v>
      </c>
      <c r="M8701" s="10" t="s">
        <v>22174</v>
      </c>
    </row>
    <row r="8702" s="10" customFormat="1" ht="12" spans="1:13">
      <c r="A8702" s="10" t="s">
        <v>22175</v>
      </c>
      <c r="B8702" s="10" t="s">
        <v>22173</v>
      </c>
      <c r="C8702" s="10" t="s">
        <v>15</v>
      </c>
      <c r="D8702" s="10" t="s">
        <v>16</v>
      </c>
      <c r="G8702" s="10" t="s">
        <v>17</v>
      </c>
      <c r="H8702" s="10" t="s">
        <v>6208</v>
      </c>
      <c r="I8702" s="16">
        <f t="shared" si="139"/>
        <v>108</v>
      </c>
      <c r="J8702" s="16">
        <v>252</v>
      </c>
      <c r="K8702" s="17">
        <v>360</v>
      </c>
      <c r="L8702" s="10" t="s">
        <v>19</v>
      </c>
      <c r="M8702" s="10" t="s">
        <v>22176</v>
      </c>
    </row>
    <row r="8703" s="10" customFormat="1" ht="12" spans="1:13">
      <c r="A8703" s="10" t="s">
        <v>22177</v>
      </c>
      <c r="B8703" s="10" t="s">
        <v>17662</v>
      </c>
      <c r="C8703" s="10" t="s">
        <v>15</v>
      </c>
      <c r="D8703" s="10" t="s">
        <v>16</v>
      </c>
      <c r="G8703" s="10" t="s">
        <v>80</v>
      </c>
      <c r="H8703" s="10" t="s">
        <v>6208</v>
      </c>
      <c r="I8703" s="16">
        <f t="shared" si="139"/>
        <v>114</v>
      </c>
      <c r="J8703" s="16">
        <v>266</v>
      </c>
      <c r="K8703" s="17">
        <v>380</v>
      </c>
      <c r="L8703" s="10" t="s">
        <v>19</v>
      </c>
      <c r="M8703" s="10" t="s">
        <v>22178</v>
      </c>
    </row>
    <row r="8704" s="10" customFormat="1" ht="12" spans="1:13">
      <c r="A8704" s="10" t="s">
        <v>22179</v>
      </c>
      <c r="B8704" s="10" t="s">
        <v>22180</v>
      </c>
      <c r="C8704" s="10" t="s">
        <v>15</v>
      </c>
      <c r="D8704" s="10" t="s">
        <v>16</v>
      </c>
      <c r="G8704" s="10" t="s">
        <v>29</v>
      </c>
      <c r="H8704" s="10" t="s">
        <v>6208</v>
      </c>
      <c r="I8704" s="16">
        <f t="shared" si="139"/>
        <v>105</v>
      </c>
      <c r="J8704" s="16">
        <v>245</v>
      </c>
      <c r="K8704" s="17">
        <v>350</v>
      </c>
      <c r="L8704" s="10" t="s">
        <v>19</v>
      </c>
      <c r="M8704" s="10" t="s">
        <v>22181</v>
      </c>
    </row>
    <row r="8705" s="10" customFormat="1" ht="12" spans="1:13">
      <c r="A8705" s="10" t="s">
        <v>22182</v>
      </c>
      <c r="B8705" s="10" t="s">
        <v>3846</v>
      </c>
      <c r="C8705" s="10" t="s">
        <v>15</v>
      </c>
      <c r="D8705" s="10" t="s">
        <v>16</v>
      </c>
      <c r="G8705" s="10" t="s">
        <v>29</v>
      </c>
      <c r="H8705" s="10" t="s">
        <v>6208</v>
      </c>
      <c r="I8705" s="16">
        <f t="shared" si="139"/>
        <v>105</v>
      </c>
      <c r="J8705" s="16">
        <v>245</v>
      </c>
      <c r="K8705" s="17">
        <v>350</v>
      </c>
      <c r="L8705" s="10" t="s">
        <v>19</v>
      </c>
      <c r="M8705" s="10" t="s">
        <v>22183</v>
      </c>
    </row>
    <row r="8706" s="10" customFormat="1" ht="12" spans="1:13">
      <c r="A8706" s="10" t="s">
        <v>22184</v>
      </c>
      <c r="B8706" s="10" t="s">
        <v>3948</v>
      </c>
      <c r="C8706" s="10" t="s">
        <v>15</v>
      </c>
      <c r="D8706" s="10" t="s">
        <v>16</v>
      </c>
      <c r="G8706" s="10" t="s">
        <v>29</v>
      </c>
      <c r="H8706" s="10" t="s">
        <v>6208</v>
      </c>
      <c r="I8706" s="16">
        <f t="shared" si="139"/>
        <v>105</v>
      </c>
      <c r="J8706" s="16">
        <v>245</v>
      </c>
      <c r="K8706" s="17">
        <v>350</v>
      </c>
      <c r="L8706" s="10" t="s">
        <v>19</v>
      </c>
      <c r="M8706" s="10" t="s">
        <v>22185</v>
      </c>
    </row>
    <row r="8707" s="10" customFormat="1" ht="12" spans="1:13">
      <c r="A8707" s="10" t="s">
        <v>22186</v>
      </c>
      <c r="B8707" s="10" t="s">
        <v>3948</v>
      </c>
      <c r="C8707" s="10" t="s">
        <v>15</v>
      </c>
      <c r="D8707" s="10" t="s">
        <v>16</v>
      </c>
      <c r="G8707" s="10" t="s">
        <v>17</v>
      </c>
      <c r="H8707" s="10" t="s">
        <v>6208</v>
      </c>
      <c r="I8707" s="16">
        <f t="shared" si="139"/>
        <v>108</v>
      </c>
      <c r="J8707" s="16">
        <v>252</v>
      </c>
      <c r="K8707" s="17">
        <v>360</v>
      </c>
      <c r="L8707" s="10" t="s">
        <v>19</v>
      </c>
      <c r="M8707" s="10" t="s">
        <v>22187</v>
      </c>
    </row>
    <row r="8708" s="10" customFormat="1" ht="12" spans="1:13">
      <c r="A8708" s="10" t="s">
        <v>22188</v>
      </c>
      <c r="B8708" s="10" t="s">
        <v>22189</v>
      </c>
      <c r="C8708" s="10" t="s">
        <v>15</v>
      </c>
      <c r="D8708" s="10" t="s">
        <v>16</v>
      </c>
      <c r="G8708" s="10" t="s">
        <v>29</v>
      </c>
      <c r="H8708" s="10" t="s">
        <v>6208</v>
      </c>
      <c r="I8708" s="16">
        <f t="shared" si="139"/>
        <v>105</v>
      </c>
      <c r="J8708" s="16">
        <v>245</v>
      </c>
      <c r="K8708" s="17">
        <v>350</v>
      </c>
      <c r="L8708" s="10" t="s">
        <v>19</v>
      </c>
      <c r="M8708" s="10" t="s">
        <v>22190</v>
      </c>
    </row>
    <row r="8709" s="10" customFormat="1" ht="12" spans="1:13">
      <c r="A8709" s="10" t="s">
        <v>22191</v>
      </c>
      <c r="B8709" s="10" t="s">
        <v>22189</v>
      </c>
      <c r="C8709" s="10" t="s">
        <v>15</v>
      </c>
      <c r="D8709" s="10" t="s">
        <v>16</v>
      </c>
      <c r="G8709" s="10" t="s">
        <v>17</v>
      </c>
      <c r="H8709" s="10" t="s">
        <v>6208</v>
      </c>
      <c r="I8709" s="16">
        <f t="shared" si="139"/>
        <v>108</v>
      </c>
      <c r="J8709" s="16">
        <v>252</v>
      </c>
      <c r="K8709" s="17">
        <v>360</v>
      </c>
      <c r="L8709" s="10" t="s">
        <v>19</v>
      </c>
      <c r="M8709" s="10" t="s">
        <v>22192</v>
      </c>
    </row>
    <row r="8710" s="10" customFormat="1" ht="12" spans="1:13">
      <c r="A8710" s="10" t="s">
        <v>22193</v>
      </c>
      <c r="B8710" s="10" t="s">
        <v>3701</v>
      </c>
      <c r="C8710" s="10" t="s">
        <v>15</v>
      </c>
      <c r="D8710" s="10" t="s">
        <v>16</v>
      </c>
      <c r="G8710" s="10" t="s">
        <v>29</v>
      </c>
      <c r="H8710" s="10" t="s">
        <v>6208</v>
      </c>
      <c r="I8710" s="16">
        <f t="shared" si="139"/>
        <v>105</v>
      </c>
      <c r="J8710" s="16">
        <v>245</v>
      </c>
      <c r="K8710" s="17">
        <v>350</v>
      </c>
      <c r="L8710" s="10" t="s">
        <v>19</v>
      </c>
      <c r="M8710" s="10" t="s">
        <v>22194</v>
      </c>
    </row>
    <row r="8711" s="10" customFormat="1" ht="12" spans="1:13">
      <c r="A8711" s="10" t="s">
        <v>22195</v>
      </c>
      <c r="B8711" s="10" t="s">
        <v>22196</v>
      </c>
      <c r="C8711" s="10" t="s">
        <v>15</v>
      </c>
      <c r="D8711" s="10" t="s">
        <v>16</v>
      </c>
      <c r="G8711" s="10" t="s">
        <v>17</v>
      </c>
      <c r="H8711" s="10" t="s">
        <v>6208</v>
      </c>
      <c r="I8711" s="16">
        <f t="shared" si="139"/>
        <v>108</v>
      </c>
      <c r="J8711" s="16">
        <v>252</v>
      </c>
      <c r="K8711" s="17">
        <v>360</v>
      </c>
      <c r="L8711" s="10" t="s">
        <v>19</v>
      </c>
      <c r="M8711" s="10" t="s">
        <v>22197</v>
      </c>
    </row>
    <row r="8712" s="10" customFormat="1" ht="12" spans="1:13">
      <c r="A8712" s="10" t="s">
        <v>22198</v>
      </c>
      <c r="B8712" s="10" t="s">
        <v>6394</v>
      </c>
      <c r="C8712" s="10" t="s">
        <v>15</v>
      </c>
      <c r="D8712" s="10" t="s">
        <v>16</v>
      </c>
      <c r="G8712" s="10" t="s">
        <v>80</v>
      </c>
      <c r="H8712" s="10" t="s">
        <v>6208</v>
      </c>
      <c r="I8712" s="16">
        <f t="shared" si="139"/>
        <v>125.4</v>
      </c>
      <c r="J8712" s="16">
        <v>293</v>
      </c>
      <c r="K8712" s="17">
        <v>418</v>
      </c>
      <c r="L8712" s="10" t="s">
        <v>19</v>
      </c>
      <c r="M8712" s="10" t="s">
        <v>22199</v>
      </c>
    </row>
    <row r="8713" s="10" customFormat="1" ht="12" spans="1:13">
      <c r="A8713" s="10" t="s">
        <v>22200</v>
      </c>
      <c r="B8713" s="10" t="s">
        <v>21923</v>
      </c>
      <c r="C8713" s="10" t="s">
        <v>15</v>
      </c>
      <c r="D8713" s="10" t="s">
        <v>16</v>
      </c>
      <c r="G8713" s="10" t="s">
        <v>29</v>
      </c>
      <c r="H8713" s="10" t="s">
        <v>6208</v>
      </c>
      <c r="I8713" s="16">
        <f t="shared" si="139"/>
        <v>105</v>
      </c>
      <c r="J8713" s="16">
        <v>245</v>
      </c>
      <c r="K8713" s="17">
        <v>350</v>
      </c>
      <c r="L8713" s="10" t="s">
        <v>19</v>
      </c>
      <c r="M8713" s="10" t="s">
        <v>22201</v>
      </c>
    </row>
    <row r="8714" s="10" customFormat="1" ht="12" spans="1:13">
      <c r="A8714" s="10" t="s">
        <v>22202</v>
      </c>
      <c r="B8714" s="10" t="s">
        <v>22203</v>
      </c>
      <c r="C8714" s="10" t="s">
        <v>15</v>
      </c>
      <c r="D8714" s="10" t="s">
        <v>16</v>
      </c>
      <c r="G8714" s="10" t="s">
        <v>29</v>
      </c>
      <c r="H8714" s="10" t="s">
        <v>6208</v>
      </c>
      <c r="I8714" s="16">
        <f t="shared" si="139"/>
        <v>105</v>
      </c>
      <c r="J8714" s="16">
        <v>245</v>
      </c>
      <c r="K8714" s="17">
        <v>350</v>
      </c>
      <c r="L8714" s="10" t="s">
        <v>19</v>
      </c>
      <c r="M8714" s="10" t="s">
        <v>22204</v>
      </c>
    </row>
    <row r="8715" s="10" customFormat="1" ht="12" spans="1:13">
      <c r="A8715" s="10" t="s">
        <v>22205</v>
      </c>
      <c r="B8715" s="10" t="s">
        <v>22206</v>
      </c>
      <c r="C8715" s="10" t="s">
        <v>15</v>
      </c>
      <c r="D8715" s="10" t="s">
        <v>16</v>
      </c>
      <c r="G8715" s="10" t="s">
        <v>29</v>
      </c>
      <c r="H8715" s="10" t="s">
        <v>6208</v>
      </c>
      <c r="I8715" s="16">
        <f t="shared" si="139"/>
        <v>105</v>
      </c>
      <c r="J8715" s="16">
        <v>245</v>
      </c>
      <c r="K8715" s="17">
        <v>350</v>
      </c>
      <c r="L8715" s="10" t="s">
        <v>19</v>
      </c>
      <c r="M8715" s="10" t="s">
        <v>22207</v>
      </c>
    </row>
    <row r="8716" s="10" customFormat="1" ht="12" spans="1:13">
      <c r="A8716" s="10" t="s">
        <v>22208</v>
      </c>
      <c r="B8716" s="10" t="s">
        <v>22209</v>
      </c>
      <c r="C8716" s="10" t="s">
        <v>15</v>
      </c>
      <c r="D8716" s="10" t="s">
        <v>16</v>
      </c>
      <c r="G8716" s="10" t="s">
        <v>29</v>
      </c>
      <c r="H8716" s="10" t="s">
        <v>6208</v>
      </c>
      <c r="I8716" s="16">
        <f t="shared" si="139"/>
        <v>105</v>
      </c>
      <c r="J8716" s="16">
        <v>245</v>
      </c>
      <c r="K8716" s="17">
        <v>350</v>
      </c>
      <c r="L8716" s="10" t="s">
        <v>19</v>
      </c>
      <c r="M8716" s="10" t="s">
        <v>22210</v>
      </c>
    </row>
    <row r="8717" s="10" customFormat="1" ht="12" spans="1:13">
      <c r="A8717" s="10" t="s">
        <v>22211</v>
      </c>
      <c r="B8717" s="10" t="s">
        <v>22209</v>
      </c>
      <c r="C8717" s="10" t="s">
        <v>15</v>
      </c>
      <c r="D8717" s="10" t="s">
        <v>16</v>
      </c>
      <c r="G8717" s="10" t="s">
        <v>17</v>
      </c>
      <c r="H8717" s="10" t="s">
        <v>6208</v>
      </c>
      <c r="I8717" s="16">
        <f t="shared" si="139"/>
        <v>108</v>
      </c>
      <c r="J8717" s="16">
        <v>252</v>
      </c>
      <c r="K8717" s="17">
        <v>360</v>
      </c>
      <c r="L8717" s="10" t="s">
        <v>19</v>
      </c>
      <c r="M8717" s="10" t="s">
        <v>22212</v>
      </c>
    </row>
    <row r="8718" s="10" customFormat="1" ht="12" spans="1:13">
      <c r="A8718" s="10" t="s">
        <v>22213</v>
      </c>
      <c r="B8718" s="10" t="s">
        <v>22209</v>
      </c>
      <c r="C8718" s="10" t="s">
        <v>15</v>
      </c>
      <c r="D8718" s="10" t="s">
        <v>16</v>
      </c>
      <c r="G8718" s="10" t="s">
        <v>80</v>
      </c>
      <c r="H8718" s="10" t="s">
        <v>6208</v>
      </c>
      <c r="I8718" s="16">
        <f t="shared" si="139"/>
        <v>114</v>
      </c>
      <c r="J8718" s="16">
        <v>266</v>
      </c>
      <c r="K8718" s="17">
        <v>380</v>
      </c>
      <c r="L8718" s="10" t="s">
        <v>19</v>
      </c>
      <c r="M8718" s="10" t="s">
        <v>22214</v>
      </c>
    </row>
    <row r="8719" s="10" customFormat="1" ht="12" spans="1:13">
      <c r="A8719" s="10" t="s">
        <v>22215</v>
      </c>
      <c r="B8719" s="10" t="s">
        <v>22216</v>
      </c>
      <c r="C8719" s="10" t="s">
        <v>15</v>
      </c>
      <c r="D8719" s="10" t="s">
        <v>16</v>
      </c>
      <c r="G8719" s="10" t="s">
        <v>17</v>
      </c>
      <c r="H8719" s="10" t="s">
        <v>6208</v>
      </c>
      <c r="I8719" s="16">
        <f t="shared" si="139"/>
        <v>108</v>
      </c>
      <c r="J8719" s="16">
        <v>252</v>
      </c>
      <c r="K8719" s="17">
        <v>360</v>
      </c>
      <c r="L8719" s="10" t="s">
        <v>19</v>
      </c>
      <c r="M8719" s="10" t="s">
        <v>22217</v>
      </c>
    </row>
    <row r="8720" s="10" customFormat="1" ht="12" spans="1:13">
      <c r="A8720" s="10" t="s">
        <v>22218</v>
      </c>
      <c r="B8720" s="10" t="s">
        <v>22216</v>
      </c>
      <c r="C8720" s="10" t="s">
        <v>15</v>
      </c>
      <c r="D8720" s="10" t="s">
        <v>16</v>
      </c>
      <c r="G8720" s="10" t="s">
        <v>80</v>
      </c>
      <c r="H8720" s="10" t="s">
        <v>6208</v>
      </c>
      <c r="I8720" s="16">
        <f t="shared" si="139"/>
        <v>125.4</v>
      </c>
      <c r="J8720" s="16">
        <v>293</v>
      </c>
      <c r="K8720" s="17">
        <v>418</v>
      </c>
      <c r="L8720" s="10" t="s">
        <v>19</v>
      </c>
      <c r="M8720" s="10" t="s">
        <v>22219</v>
      </c>
    </row>
    <row r="8721" s="10" customFormat="1" ht="12" spans="1:13">
      <c r="A8721" s="10" t="s">
        <v>22220</v>
      </c>
      <c r="B8721" s="10" t="s">
        <v>22221</v>
      </c>
      <c r="C8721" s="10" t="s">
        <v>15</v>
      </c>
      <c r="D8721" s="10" t="s">
        <v>16</v>
      </c>
      <c r="G8721" s="10" t="s">
        <v>29</v>
      </c>
      <c r="H8721" s="10" t="s">
        <v>6208</v>
      </c>
      <c r="I8721" s="16">
        <f t="shared" si="139"/>
        <v>105</v>
      </c>
      <c r="J8721" s="16">
        <v>245</v>
      </c>
      <c r="K8721" s="17">
        <v>350</v>
      </c>
      <c r="L8721" s="10" t="s">
        <v>19</v>
      </c>
      <c r="M8721" s="10" t="s">
        <v>22222</v>
      </c>
    </row>
    <row r="8722" s="10" customFormat="1" ht="12" spans="1:13">
      <c r="A8722" s="10" t="s">
        <v>22223</v>
      </c>
      <c r="B8722" s="10" t="s">
        <v>22224</v>
      </c>
      <c r="C8722" s="10" t="s">
        <v>15</v>
      </c>
      <c r="D8722" s="10" t="s">
        <v>16</v>
      </c>
      <c r="G8722" s="10" t="s">
        <v>80</v>
      </c>
      <c r="H8722" s="10" t="s">
        <v>6208</v>
      </c>
      <c r="I8722" s="16">
        <f t="shared" si="139"/>
        <v>114</v>
      </c>
      <c r="J8722" s="16">
        <v>266</v>
      </c>
      <c r="K8722" s="17">
        <v>380</v>
      </c>
      <c r="L8722" s="10" t="s">
        <v>19</v>
      </c>
      <c r="M8722" s="10" t="s">
        <v>22225</v>
      </c>
    </row>
    <row r="8723" s="10" customFormat="1" ht="12" spans="1:13">
      <c r="A8723" s="10" t="s">
        <v>22226</v>
      </c>
      <c r="B8723" s="10" t="s">
        <v>303</v>
      </c>
      <c r="C8723" s="10" t="s">
        <v>15</v>
      </c>
      <c r="D8723" s="10" t="s">
        <v>16</v>
      </c>
      <c r="G8723" s="10" t="s">
        <v>17</v>
      </c>
      <c r="H8723" s="10" t="s">
        <v>6208</v>
      </c>
      <c r="I8723" s="16">
        <f t="shared" si="139"/>
        <v>108</v>
      </c>
      <c r="J8723" s="16">
        <v>252</v>
      </c>
      <c r="K8723" s="17">
        <v>360</v>
      </c>
      <c r="L8723" s="10" t="s">
        <v>19</v>
      </c>
      <c r="M8723" s="10" t="s">
        <v>22227</v>
      </c>
    </row>
    <row r="8724" s="10" customFormat="1" ht="12" spans="1:13">
      <c r="A8724" s="10" t="s">
        <v>22228</v>
      </c>
      <c r="B8724" s="10" t="s">
        <v>303</v>
      </c>
      <c r="C8724" s="10" t="s">
        <v>15</v>
      </c>
      <c r="D8724" s="10" t="s">
        <v>16</v>
      </c>
      <c r="G8724" s="10" t="s">
        <v>80</v>
      </c>
      <c r="H8724" s="10" t="s">
        <v>6208</v>
      </c>
      <c r="I8724" s="16">
        <f t="shared" si="139"/>
        <v>114</v>
      </c>
      <c r="J8724" s="16">
        <v>266</v>
      </c>
      <c r="K8724" s="17">
        <v>380</v>
      </c>
      <c r="L8724" s="10" t="s">
        <v>19</v>
      </c>
      <c r="M8724" s="10" t="s">
        <v>22229</v>
      </c>
    </row>
    <row r="8725" s="10" customFormat="1" ht="12" spans="1:13">
      <c r="A8725" s="10" t="s">
        <v>22230</v>
      </c>
      <c r="B8725" s="10" t="s">
        <v>22231</v>
      </c>
      <c r="C8725" s="10" t="s">
        <v>15</v>
      </c>
      <c r="D8725" s="10" t="s">
        <v>16</v>
      </c>
      <c r="G8725" s="10" t="s">
        <v>29</v>
      </c>
      <c r="H8725" s="10" t="s">
        <v>6208</v>
      </c>
      <c r="I8725" s="16">
        <f t="shared" si="139"/>
        <v>105</v>
      </c>
      <c r="J8725" s="16">
        <v>245</v>
      </c>
      <c r="K8725" s="17">
        <v>350</v>
      </c>
      <c r="L8725" s="10" t="s">
        <v>19</v>
      </c>
      <c r="M8725" s="10" t="s">
        <v>22232</v>
      </c>
    </row>
    <row r="8726" s="10" customFormat="1" ht="12" spans="1:13">
      <c r="A8726" s="10" t="s">
        <v>22233</v>
      </c>
      <c r="B8726" s="10" t="s">
        <v>22234</v>
      </c>
      <c r="C8726" s="10" t="s">
        <v>15</v>
      </c>
      <c r="D8726" s="10" t="s">
        <v>16</v>
      </c>
      <c r="G8726" s="10" t="s">
        <v>29</v>
      </c>
      <c r="H8726" s="10" t="s">
        <v>6208</v>
      </c>
      <c r="I8726" s="16">
        <f t="shared" si="139"/>
        <v>105</v>
      </c>
      <c r="J8726" s="16">
        <v>245</v>
      </c>
      <c r="K8726" s="17">
        <v>350</v>
      </c>
      <c r="L8726" s="10" t="s">
        <v>19</v>
      </c>
      <c r="M8726" s="10" t="s">
        <v>22235</v>
      </c>
    </row>
    <row r="8727" s="10" customFormat="1" ht="12" spans="1:13">
      <c r="A8727" s="10" t="s">
        <v>22236</v>
      </c>
      <c r="B8727" s="10" t="s">
        <v>3712</v>
      </c>
      <c r="C8727" s="10" t="s">
        <v>15</v>
      </c>
      <c r="D8727" s="10" t="s">
        <v>16</v>
      </c>
      <c r="G8727" s="10" t="s">
        <v>17</v>
      </c>
      <c r="H8727" s="10" t="s">
        <v>6208</v>
      </c>
      <c r="I8727" s="16">
        <f t="shared" si="139"/>
        <v>108</v>
      </c>
      <c r="J8727" s="16">
        <v>252</v>
      </c>
      <c r="K8727" s="17">
        <v>360</v>
      </c>
      <c r="L8727" s="10" t="s">
        <v>19</v>
      </c>
      <c r="M8727" s="10" t="s">
        <v>22237</v>
      </c>
    </row>
    <row r="8728" s="10" customFormat="1" ht="12" spans="1:13">
      <c r="A8728" s="10" t="s">
        <v>22238</v>
      </c>
      <c r="B8728" s="10" t="s">
        <v>3930</v>
      </c>
      <c r="C8728" s="10" t="s">
        <v>15</v>
      </c>
      <c r="D8728" s="10" t="s">
        <v>16</v>
      </c>
      <c r="G8728" s="10" t="s">
        <v>29</v>
      </c>
      <c r="H8728" s="10" t="s">
        <v>6208</v>
      </c>
      <c r="I8728" s="16">
        <f t="shared" si="139"/>
        <v>105</v>
      </c>
      <c r="J8728" s="16">
        <v>245</v>
      </c>
      <c r="K8728" s="17">
        <v>350</v>
      </c>
      <c r="L8728" s="10" t="s">
        <v>19</v>
      </c>
      <c r="M8728" s="10" t="s">
        <v>22239</v>
      </c>
    </row>
    <row r="8729" s="10" customFormat="1" ht="12" spans="1:13">
      <c r="A8729" s="10" t="s">
        <v>22240</v>
      </c>
      <c r="B8729" s="10" t="s">
        <v>3930</v>
      </c>
      <c r="C8729" s="10" t="s">
        <v>15</v>
      </c>
      <c r="D8729" s="10" t="s">
        <v>16</v>
      </c>
      <c r="G8729" s="10" t="s">
        <v>80</v>
      </c>
      <c r="H8729" s="10" t="s">
        <v>6208</v>
      </c>
      <c r="I8729" s="16">
        <f t="shared" si="139"/>
        <v>114</v>
      </c>
      <c r="J8729" s="16">
        <v>266</v>
      </c>
      <c r="K8729" s="17">
        <v>380</v>
      </c>
      <c r="L8729" s="10" t="s">
        <v>19</v>
      </c>
      <c r="M8729" s="10" t="s">
        <v>22241</v>
      </c>
    </row>
    <row r="8730" s="10" customFormat="1" ht="12" spans="1:13">
      <c r="A8730" s="10" t="s">
        <v>22242</v>
      </c>
      <c r="B8730" s="10" t="s">
        <v>22243</v>
      </c>
      <c r="C8730" s="10" t="s">
        <v>15</v>
      </c>
      <c r="D8730" s="10" t="s">
        <v>16</v>
      </c>
      <c r="G8730" s="10" t="s">
        <v>29</v>
      </c>
      <c r="H8730" s="10" t="s">
        <v>6208</v>
      </c>
      <c r="I8730" s="16">
        <f t="shared" si="139"/>
        <v>105</v>
      </c>
      <c r="J8730" s="16">
        <v>245</v>
      </c>
      <c r="K8730" s="17">
        <v>350</v>
      </c>
      <c r="L8730" s="10" t="s">
        <v>19</v>
      </c>
      <c r="M8730" s="10" t="s">
        <v>22244</v>
      </c>
    </row>
    <row r="8731" s="10" customFormat="1" ht="12" spans="1:13">
      <c r="A8731" s="10" t="s">
        <v>22245</v>
      </c>
      <c r="B8731" s="10" t="s">
        <v>22246</v>
      </c>
      <c r="C8731" s="10" t="s">
        <v>15</v>
      </c>
      <c r="D8731" s="10" t="s">
        <v>16</v>
      </c>
      <c r="G8731" s="10" t="s">
        <v>29</v>
      </c>
      <c r="H8731" s="10" t="s">
        <v>6208</v>
      </c>
      <c r="I8731" s="16">
        <f t="shared" si="139"/>
        <v>105</v>
      </c>
      <c r="J8731" s="16">
        <v>245</v>
      </c>
      <c r="K8731" s="17">
        <v>350</v>
      </c>
      <c r="L8731" s="10" t="s">
        <v>19</v>
      </c>
      <c r="M8731" s="10" t="s">
        <v>22247</v>
      </c>
    </row>
    <row r="8732" s="10" customFormat="1" ht="12" spans="1:13">
      <c r="A8732" s="10" t="s">
        <v>22248</v>
      </c>
      <c r="B8732" s="10" t="s">
        <v>22249</v>
      </c>
      <c r="C8732" s="10" t="s">
        <v>15</v>
      </c>
      <c r="D8732" s="10" t="s">
        <v>16</v>
      </c>
      <c r="G8732" s="10" t="s">
        <v>29</v>
      </c>
      <c r="H8732" s="10" t="s">
        <v>6208</v>
      </c>
      <c r="I8732" s="16">
        <f t="shared" si="139"/>
        <v>105</v>
      </c>
      <c r="J8732" s="16">
        <v>245</v>
      </c>
      <c r="K8732" s="17">
        <v>350</v>
      </c>
      <c r="L8732" s="10" t="s">
        <v>19</v>
      </c>
      <c r="M8732" s="10" t="s">
        <v>22250</v>
      </c>
    </row>
    <row r="8733" s="10" customFormat="1" ht="12" spans="1:13">
      <c r="A8733" s="10" t="s">
        <v>22251</v>
      </c>
      <c r="B8733" s="10" t="s">
        <v>22252</v>
      </c>
      <c r="C8733" s="10" t="s">
        <v>15</v>
      </c>
      <c r="D8733" s="10" t="s">
        <v>16</v>
      </c>
      <c r="G8733" s="10" t="s">
        <v>29</v>
      </c>
      <c r="H8733" s="10" t="s">
        <v>6208</v>
      </c>
      <c r="I8733" s="16">
        <f t="shared" si="139"/>
        <v>105</v>
      </c>
      <c r="J8733" s="16">
        <v>245</v>
      </c>
      <c r="K8733" s="17">
        <v>350</v>
      </c>
      <c r="L8733" s="10" t="s">
        <v>19</v>
      </c>
      <c r="M8733" s="10" t="s">
        <v>22253</v>
      </c>
    </row>
    <row r="8734" s="10" customFormat="1" ht="12" spans="1:13">
      <c r="A8734" s="10" t="s">
        <v>22254</v>
      </c>
      <c r="B8734" s="10" t="s">
        <v>3959</v>
      </c>
      <c r="C8734" s="10" t="s">
        <v>15</v>
      </c>
      <c r="D8734" s="10" t="s">
        <v>16</v>
      </c>
      <c r="G8734" s="10" t="s">
        <v>80</v>
      </c>
      <c r="H8734" s="10" t="s">
        <v>6208</v>
      </c>
      <c r="I8734" s="16">
        <f t="shared" si="139"/>
        <v>114</v>
      </c>
      <c r="J8734" s="16">
        <v>266</v>
      </c>
      <c r="K8734" s="17">
        <v>380</v>
      </c>
      <c r="L8734" s="10" t="s">
        <v>19</v>
      </c>
      <c r="M8734" s="10" t="s">
        <v>22255</v>
      </c>
    </row>
    <row r="8735" s="10" customFormat="1" ht="12" spans="1:13">
      <c r="A8735" s="10" t="s">
        <v>22256</v>
      </c>
      <c r="B8735" s="10" t="s">
        <v>22257</v>
      </c>
      <c r="C8735" s="10" t="s">
        <v>15</v>
      </c>
      <c r="D8735" s="10" t="s">
        <v>16</v>
      </c>
      <c r="G8735" s="10" t="s">
        <v>29</v>
      </c>
      <c r="H8735" s="10" t="s">
        <v>6208</v>
      </c>
      <c r="I8735" s="16">
        <f t="shared" si="139"/>
        <v>105</v>
      </c>
      <c r="J8735" s="16">
        <v>245</v>
      </c>
      <c r="K8735" s="17">
        <v>350</v>
      </c>
      <c r="L8735" s="10" t="s">
        <v>19</v>
      </c>
      <c r="M8735" s="10" t="s">
        <v>22258</v>
      </c>
    </row>
    <row r="8736" s="10" customFormat="1" ht="12" spans="1:13">
      <c r="A8736" s="10" t="s">
        <v>22259</v>
      </c>
      <c r="B8736" s="10" t="s">
        <v>3956</v>
      </c>
      <c r="C8736" s="10" t="s">
        <v>15</v>
      </c>
      <c r="D8736" s="10" t="s">
        <v>16</v>
      </c>
      <c r="G8736" s="10" t="s">
        <v>29</v>
      </c>
      <c r="H8736" s="10" t="s">
        <v>6208</v>
      </c>
      <c r="I8736" s="16">
        <f t="shared" si="139"/>
        <v>105</v>
      </c>
      <c r="J8736" s="16">
        <v>245</v>
      </c>
      <c r="K8736" s="17">
        <v>350</v>
      </c>
      <c r="L8736" s="10" t="s">
        <v>19</v>
      </c>
      <c r="M8736" s="10" t="s">
        <v>22260</v>
      </c>
    </row>
    <row r="8737" s="10" customFormat="1" ht="12" spans="1:13">
      <c r="A8737" s="10" t="s">
        <v>22261</v>
      </c>
      <c r="B8737" s="10" t="s">
        <v>3669</v>
      </c>
      <c r="C8737" s="10" t="s">
        <v>15</v>
      </c>
      <c r="D8737" s="10" t="s">
        <v>16</v>
      </c>
      <c r="G8737" s="10" t="s">
        <v>29</v>
      </c>
      <c r="H8737" s="10" t="s">
        <v>6208</v>
      </c>
      <c r="I8737" s="16">
        <f t="shared" si="139"/>
        <v>105</v>
      </c>
      <c r="J8737" s="16">
        <v>245</v>
      </c>
      <c r="K8737" s="17">
        <v>350</v>
      </c>
      <c r="L8737" s="10" t="s">
        <v>19</v>
      </c>
      <c r="M8737" s="10" t="s">
        <v>22262</v>
      </c>
    </row>
    <row r="8738" s="10" customFormat="1" ht="12" spans="1:13">
      <c r="A8738" s="10" t="s">
        <v>22263</v>
      </c>
      <c r="B8738" s="10" t="s">
        <v>22264</v>
      </c>
      <c r="C8738" s="10" t="s">
        <v>15</v>
      </c>
      <c r="D8738" s="10" t="s">
        <v>16</v>
      </c>
      <c r="G8738" s="10" t="s">
        <v>17</v>
      </c>
      <c r="H8738" s="10" t="s">
        <v>6208</v>
      </c>
      <c r="I8738" s="16">
        <f t="shared" si="139"/>
        <v>108</v>
      </c>
      <c r="J8738" s="16">
        <v>252</v>
      </c>
      <c r="K8738" s="17">
        <v>360</v>
      </c>
      <c r="L8738" s="10" t="s">
        <v>19</v>
      </c>
      <c r="M8738" s="10" t="s">
        <v>22265</v>
      </c>
    </row>
    <row r="8739" s="10" customFormat="1" ht="12" spans="1:13">
      <c r="A8739" s="10" t="s">
        <v>22266</v>
      </c>
      <c r="B8739" s="10" t="s">
        <v>22267</v>
      </c>
      <c r="C8739" s="10" t="s">
        <v>15</v>
      </c>
      <c r="D8739" s="10" t="s">
        <v>16</v>
      </c>
      <c r="G8739" s="10" t="s">
        <v>80</v>
      </c>
      <c r="H8739" s="10" t="s">
        <v>6208</v>
      </c>
      <c r="I8739" s="16">
        <f t="shared" si="139"/>
        <v>114</v>
      </c>
      <c r="J8739" s="16">
        <v>266</v>
      </c>
      <c r="K8739" s="17">
        <v>380</v>
      </c>
      <c r="L8739" s="10" t="s">
        <v>19</v>
      </c>
      <c r="M8739" s="10" t="s">
        <v>22268</v>
      </c>
    </row>
    <row r="8740" s="10" customFormat="1" ht="12" spans="1:13">
      <c r="A8740" s="10" t="s">
        <v>22269</v>
      </c>
      <c r="B8740" s="10" t="s">
        <v>3939</v>
      </c>
      <c r="C8740" s="10" t="s">
        <v>15</v>
      </c>
      <c r="D8740" s="10" t="s">
        <v>16</v>
      </c>
      <c r="G8740" s="10" t="s">
        <v>29</v>
      </c>
      <c r="H8740" s="10" t="s">
        <v>6208</v>
      </c>
      <c r="I8740" s="16">
        <f t="shared" si="139"/>
        <v>105</v>
      </c>
      <c r="J8740" s="16">
        <v>245</v>
      </c>
      <c r="K8740" s="17">
        <v>350</v>
      </c>
      <c r="L8740" s="10" t="s">
        <v>19</v>
      </c>
      <c r="M8740" s="10" t="s">
        <v>22270</v>
      </c>
    </row>
    <row r="8741" s="10" customFormat="1" ht="12" spans="1:13">
      <c r="A8741" s="10" t="s">
        <v>22271</v>
      </c>
      <c r="B8741" s="10" t="s">
        <v>22002</v>
      </c>
      <c r="C8741" s="10" t="s">
        <v>15</v>
      </c>
      <c r="D8741" s="10" t="s">
        <v>16</v>
      </c>
      <c r="G8741" s="10" t="s">
        <v>17</v>
      </c>
      <c r="H8741" s="10" t="s">
        <v>6208</v>
      </c>
      <c r="I8741" s="16">
        <f t="shared" si="139"/>
        <v>108</v>
      </c>
      <c r="J8741" s="16">
        <v>252</v>
      </c>
      <c r="K8741" s="17">
        <v>360</v>
      </c>
      <c r="L8741" s="10" t="s">
        <v>19</v>
      </c>
      <c r="M8741" s="10" t="s">
        <v>22272</v>
      </c>
    </row>
    <row r="8742" s="10" customFormat="1" ht="12" spans="1:13">
      <c r="A8742" s="10" t="s">
        <v>22273</v>
      </c>
      <c r="B8742" s="10" t="s">
        <v>22274</v>
      </c>
      <c r="C8742" s="10" t="s">
        <v>15</v>
      </c>
      <c r="D8742" s="10" t="s">
        <v>16</v>
      </c>
      <c r="G8742" s="10" t="s">
        <v>29</v>
      </c>
      <c r="H8742" s="10" t="s">
        <v>6208</v>
      </c>
      <c r="I8742" s="16">
        <f t="shared" si="139"/>
        <v>105</v>
      </c>
      <c r="J8742" s="16">
        <v>245</v>
      </c>
      <c r="K8742" s="17">
        <v>350</v>
      </c>
      <c r="L8742" s="10" t="s">
        <v>19</v>
      </c>
      <c r="M8742" s="10" t="s">
        <v>22275</v>
      </c>
    </row>
    <row r="8743" s="10" customFormat="1" ht="12" spans="1:13">
      <c r="A8743" s="10" t="s">
        <v>22276</v>
      </c>
      <c r="B8743" s="10" t="s">
        <v>22277</v>
      </c>
      <c r="C8743" s="10" t="s">
        <v>15</v>
      </c>
      <c r="D8743" s="10" t="s">
        <v>16</v>
      </c>
      <c r="G8743" s="10" t="s">
        <v>29</v>
      </c>
      <c r="H8743" s="10" t="s">
        <v>6208</v>
      </c>
      <c r="I8743" s="16">
        <f t="shared" si="139"/>
        <v>115.2</v>
      </c>
      <c r="J8743" s="16">
        <v>269</v>
      </c>
      <c r="K8743" s="17">
        <v>384</v>
      </c>
      <c r="L8743" s="10" t="s">
        <v>19</v>
      </c>
      <c r="M8743" s="10" t="s">
        <v>22278</v>
      </c>
    </row>
    <row r="8744" s="10" customFormat="1" ht="12" spans="1:13">
      <c r="A8744" s="10" t="s">
        <v>22279</v>
      </c>
      <c r="B8744" s="10" t="s">
        <v>22280</v>
      </c>
      <c r="C8744" s="10" t="s">
        <v>15</v>
      </c>
      <c r="D8744" s="10" t="s">
        <v>16</v>
      </c>
      <c r="G8744" s="10" t="s">
        <v>29</v>
      </c>
      <c r="H8744" s="10" t="s">
        <v>6208</v>
      </c>
      <c r="I8744" s="16">
        <f t="shared" si="139"/>
        <v>105</v>
      </c>
      <c r="J8744" s="16">
        <v>245</v>
      </c>
      <c r="K8744" s="17">
        <v>350</v>
      </c>
      <c r="L8744" s="10" t="s">
        <v>19</v>
      </c>
      <c r="M8744" s="10" t="s">
        <v>22281</v>
      </c>
    </row>
    <row r="8745" s="10" customFormat="1" ht="12" spans="1:13">
      <c r="A8745" s="10" t="s">
        <v>22282</v>
      </c>
      <c r="B8745" s="10" t="s">
        <v>22058</v>
      </c>
      <c r="C8745" s="10" t="s">
        <v>15</v>
      </c>
      <c r="D8745" s="10" t="s">
        <v>16</v>
      </c>
      <c r="G8745" s="10" t="s">
        <v>17</v>
      </c>
      <c r="H8745" s="10" t="s">
        <v>6208</v>
      </c>
      <c r="I8745" s="16">
        <f t="shared" si="139"/>
        <v>108</v>
      </c>
      <c r="J8745" s="16">
        <v>252</v>
      </c>
      <c r="K8745" s="17">
        <v>360</v>
      </c>
      <c r="L8745" s="10" t="s">
        <v>19</v>
      </c>
      <c r="M8745" s="10" t="s">
        <v>22283</v>
      </c>
    </row>
    <row r="8746" s="10" customFormat="1" ht="12" spans="1:13">
      <c r="A8746" s="10" t="s">
        <v>22284</v>
      </c>
      <c r="B8746" s="10" t="s">
        <v>22285</v>
      </c>
      <c r="C8746" s="10" t="s">
        <v>15</v>
      </c>
      <c r="D8746" s="10" t="s">
        <v>16</v>
      </c>
      <c r="G8746" s="10" t="s">
        <v>29</v>
      </c>
      <c r="H8746" s="10" t="s">
        <v>6208</v>
      </c>
      <c r="I8746" s="16">
        <f t="shared" si="139"/>
        <v>105</v>
      </c>
      <c r="J8746" s="16">
        <v>245</v>
      </c>
      <c r="K8746" s="17">
        <v>350</v>
      </c>
      <c r="L8746" s="10" t="s">
        <v>19</v>
      </c>
      <c r="M8746" s="10" t="s">
        <v>22286</v>
      </c>
    </row>
    <row r="8747" s="10" customFormat="1" ht="12" spans="1:13">
      <c r="A8747" s="10" t="s">
        <v>22287</v>
      </c>
      <c r="B8747" s="10" t="s">
        <v>22285</v>
      </c>
      <c r="C8747" s="10" t="s">
        <v>15</v>
      </c>
      <c r="D8747" s="10" t="s">
        <v>16</v>
      </c>
      <c r="G8747" s="10" t="s">
        <v>17</v>
      </c>
      <c r="H8747" s="10" t="s">
        <v>6208</v>
      </c>
      <c r="I8747" s="16">
        <f t="shared" si="139"/>
        <v>108</v>
      </c>
      <c r="J8747" s="16">
        <v>252</v>
      </c>
      <c r="K8747" s="17">
        <v>360</v>
      </c>
      <c r="L8747" s="10" t="s">
        <v>19</v>
      </c>
      <c r="M8747" s="10" t="s">
        <v>22288</v>
      </c>
    </row>
    <row r="8748" s="10" customFormat="1" ht="12" spans="1:13">
      <c r="A8748" s="10" t="s">
        <v>22289</v>
      </c>
      <c r="B8748" s="10" t="s">
        <v>22290</v>
      </c>
      <c r="C8748" s="10" t="s">
        <v>15</v>
      </c>
      <c r="D8748" s="10" t="s">
        <v>16</v>
      </c>
      <c r="G8748" s="10" t="s">
        <v>29</v>
      </c>
      <c r="H8748" s="10" t="s">
        <v>6208</v>
      </c>
      <c r="I8748" s="16">
        <f t="shared" si="139"/>
        <v>105</v>
      </c>
      <c r="J8748" s="16">
        <v>245</v>
      </c>
      <c r="K8748" s="17">
        <v>350</v>
      </c>
      <c r="L8748" s="10" t="s">
        <v>19</v>
      </c>
      <c r="M8748" s="10" t="s">
        <v>22291</v>
      </c>
    </row>
    <row r="8749" s="10" customFormat="1" ht="12" spans="1:13">
      <c r="A8749" s="10" t="s">
        <v>22292</v>
      </c>
      <c r="B8749" s="10" t="s">
        <v>22290</v>
      </c>
      <c r="C8749" s="10" t="s">
        <v>15</v>
      </c>
      <c r="D8749" s="10" t="s">
        <v>16</v>
      </c>
      <c r="G8749" s="10" t="s">
        <v>80</v>
      </c>
      <c r="H8749" s="10" t="s">
        <v>6208</v>
      </c>
      <c r="I8749" s="16">
        <f t="shared" si="139"/>
        <v>114</v>
      </c>
      <c r="J8749" s="16">
        <v>266</v>
      </c>
      <c r="K8749" s="17">
        <v>380</v>
      </c>
      <c r="L8749" s="10" t="s">
        <v>19</v>
      </c>
      <c r="M8749" s="10" t="s">
        <v>22293</v>
      </c>
    </row>
    <row r="8750" s="10" customFormat="1" ht="12" spans="1:13">
      <c r="A8750" s="10" t="s">
        <v>22294</v>
      </c>
      <c r="B8750" s="10" t="s">
        <v>22295</v>
      </c>
      <c r="C8750" s="10" t="s">
        <v>15</v>
      </c>
      <c r="D8750" s="10" t="s">
        <v>16</v>
      </c>
      <c r="G8750" s="10" t="s">
        <v>29</v>
      </c>
      <c r="H8750" s="10" t="s">
        <v>6208</v>
      </c>
      <c r="I8750" s="16">
        <f t="shared" si="139"/>
        <v>105</v>
      </c>
      <c r="J8750" s="16">
        <v>245</v>
      </c>
      <c r="K8750" s="17">
        <v>350</v>
      </c>
      <c r="L8750" s="10" t="s">
        <v>19</v>
      </c>
      <c r="M8750" s="10" t="s">
        <v>22296</v>
      </c>
    </row>
    <row r="8751" s="10" customFormat="1" ht="12" spans="1:13">
      <c r="A8751" s="10" t="s">
        <v>22297</v>
      </c>
      <c r="B8751" s="10" t="s">
        <v>22295</v>
      </c>
      <c r="C8751" s="10" t="s">
        <v>15</v>
      </c>
      <c r="D8751" s="10" t="s">
        <v>16</v>
      </c>
      <c r="G8751" s="10" t="s">
        <v>17</v>
      </c>
      <c r="H8751" s="10" t="s">
        <v>6208</v>
      </c>
      <c r="I8751" s="16">
        <f t="shared" si="139"/>
        <v>108</v>
      </c>
      <c r="J8751" s="16">
        <v>252</v>
      </c>
      <c r="K8751" s="17">
        <v>360</v>
      </c>
      <c r="L8751" s="10" t="s">
        <v>19</v>
      </c>
      <c r="M8751" s="10" t="s">
        <v>22298</v>
      </c>
    </row>
    <row r="8752" s="10" customFormat="1" ht="12" spans="1:13">
      <c r="A8752" s="10" t="s">
        <v>22299</v>
      </c>
      <c r="B8752" s="10" t="s">
        <v>22300</v>
      </c>
      <c r="C8752" s="10" t="s">
        <v>15</v>
      </c>
      <c r="D8752" s="10" t="s">
        <v>16</v>
      </c>
      <c r="G8752" s="10" t="s">
        <v>29</v>
      </c>
      <c r="H8752" s="10" t="s">
        <v>6208</v>
      </c>
      <c r="I8752" s="16">
        <f t="shared" si="139"/>
        <v>105</v>
      </c>
      <c r="J8752" s="16">
        <v>245</v>
      </c>
      <c r="K8752" s="17">
        <v>350</v>
      </c>
      <c r="L8752" s="10" t="s">
        <v>19</v>
      </c>
      <c r="M8752" s="10" t="s">
        <v>22301</v>
      </c>
    </row>
    <row r="8753" s="10" customFormat="1" ht="12" spans="1:13">
      <c r="A8753" s="10" t="s">
        <v>22302</v>
      </c>
      <c r="B8753" s="10" t="s">
        <v>5803</v>
      </c>
      <c r="C8753" s="10" t="s">
        <v>15</v>
      </c>
      <c r="D8753" s="10" t="s">
        <v>16</v>
      </c>
      <c r="G8753" s="10" t="s">
        <v>80</v>
      </c>
      <c r="H8753" s="10" t="s">
        <v>6208</v>
      </c>
      <c r="I8753" s="16">
        <f t="shared" si="139"/>
        <v>100.2</v>
      </c>
      <c r="J8753" s="16">
        <v>234</v>
      </c>
      <c r="K8753" s="17">
        <v>334</v>
      </c>
      <c r="L8753" s="10" t="s">
        <v>19</v>
      </c>
      <c r="M8753" s="10" t="s">
        <v>22303</v>
      </c>
    </row>
    <row r="8754" s="10" customFormat="1" ht="12" spans="1:13">
      <c r="A8754" s="10" t="s">
        <v>22304</v>
      </c>
      <c r="B8754" s="10" t="s">
        <v>4600</v>
      </c>
      <c r="C8754" s="10" t="s">
        <v>84</v>
      </c>
      <c r="D8754" s="10" t="s">
        <v>85</v>
      </c>
      <c r="E8754" s="10" t="s">
        <v>220</v>
      </c>
      <c r="F8754" s="10" t="s">
        <v>97</v>
      </c>
      <c r="G8754" s="10" t="s">
        <v>22305</v>
      </c>
      <c r="H8754" s="10" t="s">
        <v>7204</v>
      </c>
      <c r="I8754" s="16">
        <f t="shared" si="139"/>
        <v>131.4</v>
      </c>
      <c r="J8754" s="16">
        <v>307</v>
      </c>
      <c r="K8754" s="17">
        <v>438</v>
      </c>
      <c r="L8754" s="10" t="s">
        <v>19</v>
      </c>
      <c r="M8754" s="10" t="s">
        <v>22306</v>
      </c>
    </row>
    <row r="8755" s="10" customFormat="1" ht="12" spans="1:13">
      <c r="A8755" s="10" t="s">
        <v>22307</v>
      </c>
      <c r="B8755" s="10" t="s">
        <v>991</v>
      </c>
      <c r="C8755" s="10" t="s">
        <v>15</v>
      </c>
      <c r="D8755" s="10" t="s">
        <v>16</v>
      </c>
      <c r="G8755" s="10" t="s">
        <v>263</v>
      </c>
      <c r="H8755" s="10" t="s">
        <v>6208</v>
      </c>
      <c r="I8755" s="16">
        <f t="shared" si="139"/>
        <v>108</v>
      </c>
      <c r="J8755" s="16">
        <v>252</v>
      </c>
      <c r="K8755" s="17">
        <v>360</v>
      </c>
      <c r="L8755" s="10" t="s">
        <v>19</v>
      </c>
      <c r="M8755" s="10" t="s">
        <v>22308</v>
      </c>
    </row>
    <row r="8756" s="10" customFormat="1" ht="12" spans="1:13">
      <c r="A8756" s="10" t="s">
        <v>22309</v>
      </c>
      <c r="B8756" s="10" t="s">
        <v>4547</v>
      </c>
      <c r="C8756" s="10" t="s">
        <v>15</v>
      </c>
      <c r="D8756" s="10" t="s">
        <v>16</v>
      </c>
      <c r="G8756" s="10" t="s">
        <v>29</v>
      </c>
      <c r="H8756" s="10" t="s">
        <v>6208</v>
      </c>
      <c r="I8756" s="16">
        <f t="shared" ref="I8756:I8819" si="140">K8756*0.3</f>
        <v>109.8</v>
      </c>
      <c r="J8756" s="16">
        <v>256</v>
      </c>
      <c r="K8756" s="17">
        <v>366</v>
      </c>
      <c r="L8756" s="10" t="s">
        <v>19</v>
      </c>
      <c r="M8756" s="10" t="s">
        <v>22310</v>
      </c>
    </row>
    <row r="8757" s="10" customFormat="1" ht="12" spans="1:13">
      <c r="A8757" s="10" t="s">
        <v>22311</v>
      </c>
      <c r="B8757" s="10" t="s">
        <v>22312</v>
      </c>
      <c r="C8757" s="10" t="s">
        <v>15</v>
      </c>
      <c r="D8757" s="10" t="s">
        <v>16</v>
      </c>
      <c r="G8757" s="10" t="s">
        <v>80</v>
      </c>
      <c r="H8757" s="10" t="s">
        <v>6208</v>
      </c>
      <c r="I8757" s="16">
        <f t="shared" si="140"/>
        <v>108</v>
      </c>
      <c r="J8757" s="16">
        <v>252</v>
      </c>
      <c r="K8757" s="17">
        <v>360</v>
      </c>
      <c r="L8757" s="10" t="s">
        <v>19</v>
      </c>
      <c r="M8757" s="10" t="s">
        <v>22313</v>
      </c>
    </row>
    <row r="8758" s="10" customFormat="1" ht="12" spans="1:13">
      <c r="A8758" s="10" t="s">
        <v>22314</v>
      </c>
      <c r="B8758" s="10" t="s">
        <v>10709</v>
      </c>
      <c r="C8758" s="10" t="s">
        <v>15</v>
      </c>
      <c r="D8758" s="10" t="s">
        <v>16</v>
      </c>
      <c r="G8758" s="10" t="s">
        <v>80</v>
      </c>
      <c r="H8758" s="10" t="s">
        <v>6208</v>
      </c>
      <c r="I8758" s="16">
        <f t="shared" si="140"/>
        <v>108</v>
      </c>
      <c r="J8758" s="16">
        <v>252</v>
      </c>
      <c r="K8758" s="17">
        <v>360</v>
      </c>
      <c r="L8758" s="10" t="s">
        <v>19</v>
      </c>
      <c r="M8758" s="10" t="s">
        <v>22315</v>
      </c>
    </row>
    <row r="8759" s="10" customFormat="1" ht="12" spans="1:13">
      <c r="A8759" s="10" t="s">
        <v>22316</v>
      </c>
      <c r="B8759" s="10" t="s">
        <v>22317</v>
      </c>
      <c r="C8759" s="10" t="s">
        <v>15</v>
      </c>
      <c r="D8759" s="10" t="s">
        <v>16</v>
      </c>
      <c r="G8759" s="10" t="s">
        <v>29</v>
      </c>
      <c r="H8759" s="10" t="s">
        <v>6208</v>
      </c>
      <c r="I8759" s="16">
        <f t="shared" si="140"/>
        <v>105</v>
      </c>
      <c r="J8759" s="16">
        <v>245</v>
      </c>
      <c r="K8759" s="17">
        <v>350</v>
      </c>
      <c r="L8759" s="10" t="s">
        <v>19</v>
      </c>
      <c r="M8759" s="10" t="s">
        <v>22318</v>
      </c>
    </row>
    <row r="8760" s="10" customFormat="1" ht="12" spans="1:13">
      <c r="A8760" s="10" t="s">
        <v>22319</v>
      </c>
      <c r="B8760" s="10" t="s">
        <v>21743</v>
      </c>
      <c r="C8760" s="10" t="s">
        <v>15</v>
      </c>
      <c r="D8760" s="10" t="s">
        <v>16</v>
      </c>
      <c r="G8760" s="10" t="s">
        <v>29</v>
      </c>
      <c r="H8760" s="10" t="s">
        <v>6208</v>
      </c>
      <c r="I8760" s="16">
        <f t="shared" si="140"/>
        <v>105</v>
      </c>
      <c r="J8760" s="16">
        <v>245</v>
      </c>
      <c r="K8760" s="17">
        <v>350</v>
      </c>
      <c r="L8760" s="10" t="s">
        <v>19</v>
      </c>
      <c r="M8760" s="10" t="s">
        <v>22320</v>
      </c>
    </row>
    <row r="8761" s="10" customFormat="1" ht="12" spans="1:13">
      <c r="A8761" s="10" t="s">
        <v>22321</v>
      </c>
      <c r="B8761" s="10" t="s">
        <v>22322</v>
      </c>
      <c r="C8761" s="10" t="s">
        <v>15</v>
      </c>
      <c r="D8761" s="10" t="s">
        <v>16</v>
      </c>
      <c r="G8761" s="10" t="s">
        <v>29</v>
      </c>
      <c r="H8761" s="10" t="s">
        <v>6208</v>
      </c>
      <c r="I8761" s="16">
        <f t="shared" si="140"/>
        <v>105</v>
      </c>
      <c r="J8761" s="16">
        <v>245</v>
      </c>
      <c r="K8761" s="17">
        <v>350</v>
      </c>
      <c r="L8761" s="10" t="s">
        <v>19</v>
      </c>
      <c r="M8761" s="10" t="s">
        <v>22323</v>
      </c>
    </row>
    <row r="8762" s="10" customFormat="1" ht="12" spans="1:13">
      <c r="A8762" s="10" t="s">
        <v>22324</v>
      </c>
      <c r="B8762" s="10" t="s">
        <v>11051</v>
      </c>
      <c r="C8762" s="10" t="s">
        <v>15</v>
      </c>
      <c r="D8762" s="10" t="s">
        <v>16</v>
      </c>
      <c r="G8762" s="10" t="s">
        <v>17</v>
      </c>
      <c r="H8762" s="10" t="s">
        <v>6208</v>
      </c>
      <c r="I8762" s="16">
        <f t="shared" si="140"/>
        <v>108</v>
      </c>
      <c r="J8762" s="16">
        <v>252</v>
      </c>
      <c r="K8762" s="17">
        <v>360</v>
      </c>
      <c r="L8762" s="10" t="s">
        <v>19</v>
      </c>
      <c r="M8762" s="10" t="s">
        <v>22325</v>
      </c>
    </row>
    <row r="8763" s="10" customFormat="1" ht="12" spans="1:13">
      <c r="A8763" s="10" t="s">
        <v>22326</v>
      </c>
      <c r="B8763" s="10" t="s">
        <v>4818</v>
      </c>
      <c r="C8763" s="10" t="s">
        <v>15</v>
      </c>
      <c r="D8763" s="10" t="s">
        <v>16</v>
      </c>
      <c r="G8763" s="10" t="s">
        <v>17</v>
      </c>
      <c r="H8763" s="10" t="s">
        <v>6208</v>
      </c>
      <c r="I8763" s="16">
        <f t="shared" si="140"/>
        <v>108</v>
      </c>
      <c r="J8763" s="16">
        <v>252</v>
      </c>
      <c r="K8763" s="17">
        <v>360</v>
      </c>
      <c r="L8763" s="10" t="s">
        <v>19</v>
      </c>
      <c r="M8763" s="10" t="s">
        <v>22327</v>
      </c>
    </row>
    <row r="8764" s="10" customFormat="1" ht="12" spans="1:13">
      <c r="A8764" s="10" t="s">
        <v>22328</v>
      </c>
      <c r="B8764" s="10" t="s">
        <v>22243</v>
      </c>
      <c r="C8764" s="10" t="s">
        <v>15</v>
      </c>
      <c r="D8764" s="10" t="s">
        <v>16</v>
      </c>
      <c r="G8764" s="10" t="s">
        <v>17</v>
      </c>
      <c r="H8764" s="10" t="s">
        <v>6208</v>
      </c>
      <c r="I8764" s="16">
        <f t="shared" si="140"/>
        <v>108</v>
      </c>
      <c r="J8764" s="16">
        <v>252</v>
      </c>
      <c r="K8764" s="17">
        <v>360</v>
      </c>
      <c r="L8764" s="10" t="s">
        <v>19</v>
      </c>
      <c r="M8764" s="10" t="s">
        <v>22329</v>
      </c>
    </row>
    <row r="8765" s="10" customFormat="1" ht="12" spans="1:13">
      <c r="A8765" s="10" t="s">
        <v>22330</v>
      </c>
      <c r="B8765" s="10" t="s">
        <v>22243</v>
      </c>
      <c r="C8765" s="10" t="s">
        <v>15</v>
      </c>
      <c r="D8765" s="10" t="s">
        <v>16</v>
      </c>
      <c r="G8765" s="10" t="s">
        <v>80</v>
      </c>
      <c r="H8765" s="10" t="s">
        <v>6208</v>
      </c>
      <c r="I8765" s="16">
        <f t="shared" si="140"/>
        <v>114</v>
      </c>
      <c r="J8765" s="16">
        <v>266</v>
      </c>
      <c r="K8765" s="17">
        <v>380</v>
      </c>
      <c r="L8765" s="10" t="s">
        <v>19</v>
      </c>
      <c r="M8765" s="10" t="s">
        <v>22331</v>
      </c>
    </row>
    <row r="8766" s="10" customFormat="1" ht="12" spans="1:13">
      <c r="A8766" s="10" t="s">
        <v>22332</v>
      </c>
      <c r="B8766" s="10" t="s">
        <v>22246</v>
      </c>
      <c r="C8766" s="10" t="s">
        <v>15</v>
      </c>
      <c r="D8766" s="10" t="s">
        <v>16</v>
      </c>
      <c r="G8766" s="10" t="s">
        <v>80</v>
      </c>
      <c r="H8766" s="10" t="s">
        <v>6208</v>
      </c>
      <c r="I8766" s="16">
        <f t="shared" si="140"/>
        <v>114</v>
      </c>
      <c r="J8766" s="16">
        <v>266</v>
      </c>
      <c r="K8766" s="17">
        <v>380</v>
      </c>
      <c r="L8766" s="10" t="s">
        <v>19</v>
      </c>
      <c r="M8766" s="10" t="s">
        <v>22333</v>
      </c>
    </row>
    <row r="8767" s="10" customFormat="1" ht="12" spans="1:13">
      <c r="A8767" s="10" t="s">
        <v>22334</v>
      </c>
      <c r="B8767" s="10" t="s">
        <v>22335</v>
      </c>
      <c r="C8767" s="10" t="s">
        <v>15</v>
      </c>
      <c r="D8767" s="10" t="s">
        <v>16</v>
      </c>
      <c r="G8767" s="10" t="s">
        <v>29</v>
      </c>
      <c r="H8767" s="10" t="s">
        <v>6208</v>
      </c>
      <c r="I8767" s="16">
        <f t="shared" si="140"/>
        <v>105</v>
      </c>
      <c r="J8767" s="16">
        <v>245</v>
      </c>
      <c r="K8767" s="17">
        <v>350</v>
      </c>
      <c r="L8767" s="10" t="s">
        <v>19</v>
      </c>
      <c r="M8767" s="10" t="s">
        <v>22336</v>
      </c>
    </row>
    <row r="8768" s="10" customFormat="1" ht="12" spans="1:13">
      <c r="A8768" s="10" t="s">
        <v>22337</v>
      </c>
      <c r="B8768" s="10" t="s">
        <v>22335</v>
      </c>
      <c r="C8768" s="10" t="s">
        <v>15</v>
      </c>
      <c r="D8768" s="10" t="s">
        <v>16</v>
      </c>
      <c r="G8768" s="10" t="s">
        <v>17</v>
      </c>
      <c r="H8768" s="10" t="s">
        <v>6208</v>
      </c>
      <c r="I8768" s="16">
        <f t="shared" si="140"/>
        <v>108</v>
      </c>
      <c r="J8768" s="16">
        <v>252</v>
      </c>
      <c r="K8768" s="17">
        <v>360</v>
      </c>
      <c r="L8768" s="10" t="s">
        <v>19</v>
      </c>
      <c r="M8768" s="10" t="s">
        <v>22338</v>
      </c>
    </row>
    <row r="8769" s="10" customFormat="1" ht="12" spans="1:13">
      <c r="A8769" s="10" t="s">
        <v>22339</v>
      </c>
      <c r="B8769" s="10" t="s">
        <v>3852</v>
      </c>
      <c r="C8769" s="10" t="s">
        <v>15</v>
      </c>
      <c r="D8769" s="10" t="s">
        <v>16</v>
      </c>
      <c r="G8769" s="10" t="s">
        <v>29</v>
      </c>
      <c r="H8769" s="10" t="s">
        <v>6208</v>
      </c>
      <c r="I8769" s="16">
        <f t="shared" si="140"/>
        <v>105</v>
      </c>
      <c r="J8769" s="16">
        <v>245</v>
      </c>
      <c r="K8769" s="17">
        <v>350</v>
      </c>
      <c r="L8769" s="10" t="s">
        <v>19</v>
      </c>
      <c r="M8769" s="10" t="s">
        <v>22340</v>
      </c>
    </row>
    <row r="8770" s="10" customFormat="1" ht="12" spans="1:13">
      <c r="A8770" s="10" t="s">
        <v>22341</v>
      </c>
      <c r="B8770" s="10" t="s">
        <v>22342</v>
      </c>
      <c r="C8770" s="10" t="s">
        <v>15</v>
      </c>
      <c r="D8770" s="10" t="s">
        <v>16</v>
      </c>
      <c r="G8770" s="10" t="s">
        <v>17</v>
      </c>
      <c r="H8770" s="10" t="s">
        <v>6208</v>
      </c>
      <c r="I8770" s="16">
        <f t="shared" si="140"/>
        <v>108</v>
      </c>
      <c r="J8770" s="16">
        <v>252</v>
      </c>
      <c r="K8770" s="17">
        <v>360</v>
      </c>
      <c r="L8770" s="10" t="s">
        <v>19</v>
      </c>
      <c r="M8770" s="10" t="s">
        <v>22343</v>
      </c>
    </row>
    <row r="8771" s="10" customFormat="1" ht="12" spans="1:13">
      <c r="A8771" s="10" t="s">
        <v>22344</v>
      </c>
      <c r="B8771" s="10" t="s">
        <v>22345</v>
      </c>
      <c r="C8771" s="10" t="s">
        <v>15</v>
      </c>
      <c r="D8771" s="10" t="s">
        <v>16</v>
      </c>
      <c r="G8771" s="10" t="s">
        <v>29</v>
      </c>
      <c r="H8771" s="10" t="s">
        <v>6208</v>
      </c>
      <c r="I8771" s="16">
        <f t="shared" si="140"/>
        <v>105</v>
      </c>
      <c r="J8771" s="16">
        <v>245</v>
      </c>
      <c r="K8771" s="17">
        <v>350</v>
      </c>
      <c r="L8771" s="10" t="s">
        <v>19</v>
      </c>
      <c r="M8771" s="10" t="s">
        <v>22346</v>
      </c>
    </row>
    <row r="8772" s="10" customFormat="1" ht="12" spans="1:13">
      <c r="A8772" s="10" t="s">
        <v>22347</v>
      </c>
      <c r="B8772" s="10" t="s">
        <v>22345</v>
      </c>
      <c r="C8772" s="10" t="s">
        <v>15</v>
      </c>
      <c r="D8772" s="10" t="s">
        <v>16</v>
      </c>
      <c r="G8772" s="10" t="s">
        <v>80</v>
      </c>
      <c r="H8772" s="10" t="s">
        <v>6208</v>
      </c>
      <c r="I8772" s="16">
        <f t="shared" si="140"/>
        <v>114</v>
      </c>
      <c r="J8772" s="16">
        <v>266</v>
      </c>
      <c r="K8772" s="17">
        <v>380</v>
      </c>
      <c r="L8772" s="10" t="s">
        <v>19</v>
      </c>
      <c r="M8772" s="10" t="s">
        <v>22348</v>
      </c>
    </row>
    <row r="8773" s="10" customFormat="1" ht="12" spans="1:13">
      <c r="A8773" s="10" t="s">
        <v>22349</v>
      </c>
      <c r="B8773" s="10" t="s">
        <v>3849</v>
      </c>
      <c r="C8773" s="10" t="s">
        <v>15</v>
      </c>
      <c r="D8773" s="10" t="s">
        <v>16</v>
      </c>
      <c r="G8773" s="10" t="s">
        <v>80</v>
      </c>
      <c r="H8773" s="10" t="s">
        <v>6208</v>
      </c>
      <c r="I8773" s="16">
        <f t="shared" si="140"/>
        <v>114</v>
      </c>
      <c r="J8773" s="16">
        <v>266</v>
      </c>
      <c r="K8773" s="17">
        <v>380</v>
      </c>
      <c r="L8773" s="10" t="s">
        <v>19</v>
      </c>
      <c r="M8773" s="10" t="s">
        <v>22350</v>
      </c>
    </row>
    <row r="8774" s="10" customFormat="1" ht="12" spans="1:13">
      <c r="A8774" s="10" t="s">
        <v>22351</v>
      </c>
      <c r="B8774" s="10" t="s">
        <v>22352</v>
      </c>
      <c r="C8774" s="10" t="s">
        <v>15</v>
      </c>
      <c r="D8774" s="10" t="s">
        <v>16</v>
      </c>
      <c r="G8774" s="10" t="s">
        <v>29</v>
      </c>
      <c r="H8774" s="10" t="s">
        <v>6208</v>
      </c>
      <c r="I8774" s="16">
        <f t="shared" si="140"/>
        <v>105</v>
      </c>
      <c r="J8774" s="16">
        <v>245</v>
      </c>
      <c r="K8774" s="17">
        <v>350</v>
      </c>
      <c r="L8774" s="10" t="s">
        <v>19</v>
      </c>
      <c r="M8774" s="10" t="s">
        <v>22353</v>
      </c>
    </row>
    <row r="8775" s="10" customFormat="1" ht="12" spans="1:13">
      <c r="A8775" s="10" t="s">
        <v>22354</v>
      </c>
      <c r="B8775" s="10" t="s">
        <v>22355</v>
      </c>
      <c r="C8775" s="10" t="s">
        <v>15</v>
      </c>
      <c r="D8775" s="10" t="s">
        <v>16</v>
      </c>
      <c r="G8775" s="10" t="s">
        <v>29</v>
      </c>
      <c r="H8775" s="10" t="s">
        <v>6208</v>
      </c>
      <c r="I8775" s="16">
        <f t="shared" si="140"/>
        <v>105</v>
      </c>
      <c r="J8775" s="16">
        <v>245</v>
      </c>
      <c r="K8775" s="17">
        <v>350</v>
      </c>
      <c r="L8775" s="10" t="s">
        <v>19</v>
      </c>
      <c r="M8775" s="10" t="s">
        <v>22356</v>
      </c>
    </row>
    <row r="8776" s="10" customFormat="1" ht="12" spans="1:13">
      <c r="A8776" s="10" t="s">
        <v>22357</v>
      </c>
      <c r="B8776" s="10" t="s">
        <v>22358</v>
      </c>
      <c r="C8776" s="10" t="s">
        <v>15</v>
      </c>
      <c r="D8776" s="10" t="s">
        <v>16</v>
      </c>
      <c r="G8776" s="10" t="s">
        <v>29</v>
      </c>
      <c r="H8776" s="10" t="s">
        <v>6208</v>
      </c>
      <c r="I8776" s="16">
        <f t="shared" si="140"/>
        <v>105</v>
      </c>
      <c r="J8776" s="16">
        <v>245</v>
      </c>
      <c r="K8776" s="17">
        <v>350</v>
      </c>
      <c r="L8776" s="10" t="s">
        <v>19</v>
      </c>
      <c r="M8776" s="10" t="s">
        <v>22359</v>
      </c>
    </row>
    <row r="8777" s="10" customFormat="1" ht="12" spans="1:13">
      <c r="A8777" s="10" t="s">
        <v>22360</v>
      </c>
      <c r="B8777" s="10" t="s">
        <v>22358</v>
      </c>
      <c r="C8777" s="10" t="s">
        <v>15</v>
      </c>
      <c r="D8777" s="10" t="s">
        <v>16</v>
      </c>
      <c r="G8777" s="10" t="s">
        <v>17</v>
      </c>
      <c r="H8777" s="10" t="s">
        <v>6208</v>
      </c>
      <c r="I8777" s="16">
        <f t="shared" si="140"/>
        <v>108</v>
      </c>
      <c r="J8777" s="16">
        <v>252</v>
      </c>
      <c r="K8777" s="17">
        <v>360</v>
      </c>
      <c r="L8777" s="10" t="s">
        <v>19</v>
      </c>
      <c r="M8777" s="10" t="s">
        <v>22361</v>
      </c>
    </row>
    <row r="8778" s="10" customFormat="1" ht="12" spans="1:13">
      <c r="A8778" s="10" t="s">
        <v>22362</v>
      </c>
      <c r="B8778" s="10" t="s">
        <v>22358</v>
      </c>
      <c r="C8778" s="10" t="s">
        <v>15</v>
      </c>
      <c r="D8778" s="10" t="s">
        <v>16</v>
      </c>
      <c r="G8778" s="10" t="s">
        <v>80</v>
      </c>
      <c r="H8778" s="10" t="s">
        <v>6208</v>
      </c>
      <c r="I8778" s="16">
        <f t="shared" si="140"/>
        <v>114</v>
      </c>
      <c r="J8778" s="16">
        <v>266</v>
      </c>
      <c r="K8778" s="17">
        <v>380</v>
      </c>
      <c r="L8778" s="10" t="s">
        <v>19</v>
      </c>
      <c r="M8778" s="10" t="s">
        <v>22363</v>
      </c>
    </row>
    <row r="8779" s="10" customFormat="1" ht="12" spans="1:13">
      <c r="A8779" s="10" t="s">
        <v>22364</v>
      </c>
      <c r="B8779" s="10" t="s">
        <v>22274</v>
      </c>
      <c r="C8779" s="10" t="s">
        <v>15</v>
      </c>
      <c r="D8779" s="10" t="s">
        <v>16</v>
      </c>
      <c r="G8779" s="10" t="s">
        <v>17</v>
      </c>
      <c r="H8779" s="10" t="s">
        <v>6208</v>
      </c>
      <c r="I8779" s="16">
        <f t="shared" si="140"/>
        <v>108</v>
      </c>
      <c r="J8779" s="16">
        <v>252</v>
      </c>
      <c r="K8779" s="17">
        <v>360</v>
      </c>
      <c r="L8779" s="10" t="s">
        <v>19</v>
      </c>
      <c r="M8779" s="10" t="s">
        <v>22365</v>
      </c>
    </row>
    <row r="8780" s="10" customFormat="1" ht="12" spans="1:13">
      <c r="A8780" s="10" t="s">
        <v>22366</v>
      </c>
      <c r="B8780" s="10" t="s">
        <v>22367</v>
      </c>
      <c r="C8780" s="10" t="s">
        <v>15</v>
      </c>
      <c r="D8780" s="10" t="s">
        <v>16</v>
      </c>
      <c r="G8780" s="10" t="s">
        <v>17</v>
      </c>
      <c r="H8780" s="10" t="s">
        <v>6208</v>
      </c>
      <c r="I8780" s="16">
        <f t="shared" si="140"/>
        <v>108</v>
      </c>
      <c r="J8780" s="16">
        <v>252</v>
      </c>
      <c r="K8780" s="17">
        <v>360</v>
      </c>
      <c r="L8780" s="10" t="s">
        <v>19</v>
      </c>
      <c r="M8780" s="10" t="s">
        <v>22368</v>
      </c>
    </row>
    <row r="8781" s="10" customFormat="1" ht="12" spans="1:13">
      <c r="A8781" s="10" t="s">
        <v>22369</v>
      </c>
      <c r="B8781" s="10" t="s">
        <v>22367</v>
      </c>
      <c r="C8781" s="10" t="s">
        <v>15</v>
      </c>
      <c r="D8781" s="10" t="s">
        <v>16</v>
      </c>
      <c r="G8781" s="10" t="s">
        <v>80</v>
      </c>
      <c r="H8781" s="10" t="s">
        <v>6208</v>
      </c>
      <c r="I8781" s="16">
        <f t="shared" si="140"/>
        <v>114</v>
      </c>
      <c r="J8781" s="16">
        <v>266</v>
      </c>
      <c r="K8781" s="17">
        <v>380</v>
      </c>
      <c r="L8781" s="10" t="s">
        <v>19</v>
      </c>
      <c r="M8781" s="10" t="s">
        <v>22370</v>
      </c>
    </row>
    <row r="8782" s="10" customFormat="1" ht="12" spans="1:13">
      <c r="A8782" s="10" t="s">
        <v>22371</v>
      </c>
      <c r="B8782" s="10" t="s">
        <v>3840</v>
      </c>
      <c r="C8782" s="10" t="s">
        <v>15</v>
      </c>
      <c r="D8782" s="10" t="s">
        <v>16</v>
      </c>
      <c r="G8782" s="10" t="s">
        <v>29</v>
      </c>
      <c r="H8782" s="10" t="s">
        <v>6208</v>
      </c>
      <c r="I8782" s="16">
        <f t="shared" si="140"/>
        <v>105</v>
      </c>
      <c r="J8782" s="16">
        <v>245</v>
      </c>
      <c r="K8782" s="17">
        <v>350</v>
      </c>
      <c r="L8782" s="10" t="s">
        <v>19</v>
      </c>
      <c r="M8782" s="10" t="s">
        <v>22372</v>
      </c>
    </row>
    <row r="8783" s="10" customFormat="1" ht="12" spans="1:13">
      <c r="A8783" s="10" t="s">
        <v>22373</v>
      </c>
      <c r="B8783" s="10" t="s">
        <v>22374</v>
      </c>
      <c r="C8783" s="10" t="s">
        <v>15</v>
      </c>
      <c r="D8783" s="10" t="s">
        <v>16</v>
      </c>
      <c r="G8783" s="10" t="s">
        <v>29</v>
      </c>
      <c r="H8783" s="10" t="s">
        <v>6208</v>
      </c>
      <c r="I8783" s="16">
        <f t="shared" si="140"/>
        <v>105</v>
      </c>
      <c r="J8783" s="16">
        <v>245</v>
      </c>
      <c r="K8783" s="17">
        <v>350</v>
      </c>
      <c r="L8783" s="10" t="s">
        <v>19</v>
      </c>
      <c r="M8783" s="10" t="s">
        <v>22375</v>
      </c>
    </row>
    <row r="8784" s="10" customFormat="1" ht="12" spans="1:13">
      <c r="A8784" s="10" t="s">
        <v>22376</v>
      </c>
      <c r="B8784" s="10" t="s">
        <v>3779</v>
      </c>
      <c r="C8784" s="10" t="s">
        <v>15</v>
      </c>
      <c r="D8784" s="10" t="s">
        <v>16</v>
      </c>
      <c r="G8784" s="10" t="s">
        <v>29</v>
      </c>
      <c r="H8784" s="10" t="s">
        <v>6208</v>
      </c>
      <c r="I8784" s="16">
        <f t="shared" si="140"/>
        <v>105</v>
      </c>
      <c r="J8784" s="16">
        <v>245</v>
      </c>
      <c r="K8784" s="17">
        <v>350</v>
      </c>
      <c r="L8784" s="10" t="s">
        <v>19</v>
      </c>
      <c r="M8784" s="10" t="s">
        <v>22377</v>
      </c>
    </row>
    <row r="8785" s="10" customFormat="1" ht="12" spans="1:13">
      <c r="A8785" s="10" t="s">
        <v>22378</v>
      </c>
      <c r="B8785" s="10" t="s">
        <v>22379</v>
      </c>
      <c r="C8785" s="10" t="s">
        <v>15</v>
      </c>
      <c r="D8785" s="10" t="s">
        <v>16</v>
      </c>
      <c r="G8785" s="10" t="s">
        <v>29</v>
      </c>
      <c r="H8785" s="10" t="s">
        <v>6208</v>
      </c>
      <c r="I8785" s="16">
        <f t="shared" si="140"/>
        <v>105</v>
      </c>
      <c r="J8785" s="16">
        <v>245</v>
      </c>
      <c r="K8785" s="17">
        <v>350</v>
      </c>
      <c r="L8785" s="10" t="s">
        <v>19</v>
      </c>
      <c r="M8785" s="10" t="s">
        <v>22380</v>
      </c>
    </row>
    <row r="8786" s="10" customFormat="1" ht="12" spans="1:13">
      <c r="A8786" s="10" t="s">
        <v>22381</v>
      </c>
      <c r="B8786" s="10" t="s">
        <v>22379</v>
      </c>
      <c r="C8786" s="10" t="s">
        <v>15</v>
      </c>
      <c r="D8786" s="10" t="s">
        <v>16</v>
      </c>
      <c r="G8786" s="10" t="s">
        <v>17</v>
      </c>
      <c r="H8786" s="10" t="s">
        <v>6208</v>
      </c>
      <c r="I8786" s="16">
        <f t="shared" si="140"/>
        <v>108</v>
      </c>
      <c r="J8786" s="16">
        <v>252</v>
      </c>
      <c r="K8786" s="17">
        <v>360</v>
      </c>
      <c r="L8786" s="10" t="s">
        <v>19</v>
      </c>
      <c r="M8786" s="10" t="s">
        <v>22382</v>
      </c>
    </row>
    <row r="8787" s="10" customFormat="1" ht="12" spans="1:13">
      <c r="A8787" s="10" t="s">
        <v>22383</v>
      </c>
      <c r="B8787" s="10" t="s">
        <v>22379</v>
      </c>
      <c r="C8787" s="10" t="s">
        <v>15</v>
      </c>
      <c r="D8787" s="10" t="s">
        <v>16</v>
      </c>
      <c r="G8787" s="10" t="s">
        <v>80</v>
      </c>
      <c r="H8787" s="10" t="s">
        <v>6208</v>
      </c>
      <c r="I8787" s="16">
        <f t="shared" si="140"/>
        <v>114</v>
      </c>
      <c r="J8787" s="16">
        <v>266</v>
      </c>
      <c r="K8787" s="17">
        <v>380</v>
      </c>
      <c r="L8787" s="10" t="s">
        <v>19</v>
      </c>
      <c r="M8787" s="10" t="s">
        <v>22384</v>
      </c>
    </row>
    <row r="8788" s="10" customFormat="1" ht="12" spans="1:13">
      <c r="A8788" s="10" t="s">
        <v>22385</v>
      </c>
      <c r="B8788" s="10" t="s">
        <v>22386</v>
      </c>
      <c r="C8788" s="10" t="s">
        <v>15</v>
      </c>
      <c r="D8788" s="10" t="s">
        <v>16</v>
      </c>
      <c r="G8788" s="10" t="s">
        <v>29</v>
      </c>
      <c r="H8788" s="10" t="s">
        <v>6208</v>
      </c>
      <c r="I8788" s="16">
        <f t="shared" si="140"/>
        <v>105</v>
      </c>
      <c r="J8788" s="16">
        <v>245</v>
      </c>
      <c r="K8788" s="17">
        <v>350</v>
      </c>
      <c r="L8788" s="10" t="s">
        <v>19</v>
      </c>
      <c r="M8788" s="10" t="s">
        <v>22387</v>
      </c>
    </row>
    <row r="8789" s="10" customFormat="1" ht="12" spans="1:13">
      <c r="A8789" s="10" t="s">
        <v>22388</v>
      </c>
      <c r="B8789" s="10" t="s">
        <v>22389</v>
      </c>
      <c r="C8789" s="10" t="s">
        <v>15</v>
      </c>
      <c r="D8789" s="10" t="s">
        <v>16</v>
      </c>
      <c r="G8789" s="10" t="s">
        <v>29</v>
      </c>
      <c r="H8789" s="10" t="s">
        <v>6208</v>
      </c>
      <c r="I8789" s="16">
        <f t="shared" si="140"/>
        <v>105</v>
      </c>
      <c r="J8789" s="16">
        <v>245</v>
      </c>
      <c r="K8789" s="17">
        <v>350</v>
      </c>
      <c r="L8789" s="10" t="s">
        <v>19</v>
      </c>
      <c r="M8789" s="10" t="s">
        <v>22390</v>
      </c>
    </row>
    <row r="8790" s="10" customFormat="1" ht="12" spans="1:13">
      <c r="A8790" s="10" t="s">
        <v>22391</v>
      </c>
      <c r="B8790" s="10" t="s">
        <v>21481</v>
      </c>
      <c r="C8790" s="10" t="s">
        <v>15</v>
      </c>
      <c r="D8790" s="10" t="s">
        <v>16</v>
      </c>
      <c r="G8790" s="10" t="s">
        <v>29</v>
      </c>
      <c r="H8790" s="10" t="s">
        <v>6208</v>
      </c>
      <c r="I8790" s="16">
        <f t="shared" si="140"/>
        <v>105</v>
      </c>
      <c r="J8790" s="16">
        <v>245</v>
      </c>
      <c r="K8790" s="17">
        <v>350</v>
      </c>
      <c r="L8790" s="10" t="s">
        <v>19</v>
      </c>
      <c r="M8790" s="10" t="s">
        <v>22392</v>
      </c>
    </row>
    <row r="8791" s="10" customFormat="1" ht="12" spans="1:13">
      <c r="A8791" s="10" t="s">
        <v>22393</v>
      </c>
      <c r="B8791" s="10" t="s">
        <v>22394</v>
      </c>
      <c r="C8791" s="10" t="s">
        <v>15</v>
      </c>
      <c r="D8791" s="10" t="s">
        <v>16</v>
      </c>
      <c r="G8791" s="10" t="s">
        <v>17</v>
      </c>
      <c r="H8791" s="10" t="s">
        <v>6208</v>
      </c>
      <c r="I8791" s="16">
        <f t="shared" si="140"/>
        <v>108</v>
      </c>
      <c r="J8791" s="16">
        <v>252</v>
      </c>
      <c r="K8791" s="17">
        <v>360</v>
      </c>
      <c r="L8791" s="10" t="s">
        <v>19</v>
      </c>
      <c r="M8791" s="10" t="s">
        <v>22395</v>
      </c>
    </row>
    <row r="8792" s="10" customFormat="1" ht="12" spans="1:13">
      <c r="A8792" s="10" t="s">
        <v>22396</v>
      </c>
      <c r="B8792" s="10" t="s">
        <v>22397</v>
      </c>
      <c r="C8792" s="10" t="s">
        <v>15</v>
      </c>
      <c r="D8792" s="10" t="s">
        <v>16</v>
      </c>
      <c r="G8792" s="10" t="s">
        <v>29</v>
      </c>
      <c r="H8792" s="10" t="s">
        <v>6208</v>
      </c>
      <c r="I8792" s="16">
        <f t="shared" si="140"/>
        <v>105</v>
      </c>
      <c r="J8792" s="16">
        <v>245</v>
      </c>
      <c r="K8792" s="17">
        <v>350</v>
      </c>
      <c r="L8792" s="10" t="s">
        <v>19</v>
      </c>
      <c r="M8792" s="10" t="s">
        <v>22398</v>
      </c>
    </row>
    <row r="8793" s="10" customFormat="1" ht="12" spans="1:13">
      <c r="A8793" s="10" t="s">
        <v>22399</v>
      </c>
      <c r="B8793" s="10" t="s">
        <v>22397</v>
      </c>
      <c r="C8793" s="10" t="s">
        <v>15</v>
      </c>
      <c r="D8793" s="10" t="s">
        <v>16</v>
      </c>
      <c r="G8793" s="10" t="s">
        <v>17</v>
      </c>
      <c r="H8793" s="10" t="s">
        <v>6208</v>
      </c>
      <c r="I8793" s="16">
        <f t="shared" si="140"/>
        <v>108</v>
      </c>
      <c r="J8793" s="16">
        <v>252</v>
      </c>
      <c r="K8793" s="17">
        <v>360</v>
      </c>
      <c r="L8793" s="10" t="s">
        <v>19</v>
      </c>
      <c r="M8793" s="10" t="s">
        <v>22400</v>
      </c>
    </row>
    <row r="8794" s="10" customFormat="1" ht="12" spans="1:13">
      <c r="A8794" s="10" t="s">
        <v>22401</v>
      </c>
      <c r="B8794" s="10" t="s">
        <v>3808</v>
      </c>
      <c r="C8794" s="10" t="s">
        <v>15</v>
      </c>
      <c r="D8794" s="10" t="s">
        <v>16</v>
      </c>
      <c r="G8794" s="10" t="s">
        <v>29</v>
      </c>
      <c r="H8794" s="10" t="s">
        <v>6208</v>
      </c>
      <c r="I8794" s="16">
        <f t="shared" si="140"/>
        <v>105</v>
      </c>
      <c r="J8794" s="16">
        <v>245</v>
      </c>
      <c r="K8794" s="17">
        <v>350</v>
      </c>
      <c r="L8794" s="10" t="s">
        <v>19</v>
      </c>
      <c r="M8794" s="10" t="s">
        <v>22402</v>
      </c>
    </row>
    <row r="8795" s="10" customFormat="1" ht="12" spans="1:13">
      <c r="A8795" s="10" t="s">
        <v>22403</v>
      </c>
      <c r="B8795" s="10" t="s">
        <v>22404</v>
      </c>
      <c r="C8795" s="10" t="s">
        <v>15</v>
      </c>
      <c r="D8795" s="10" t="s">
        <v>16</v>
      </c>
      <c r="G8795" s="10" t="s">
        <v>29</v>
      </c>
      <c r="H8795" s="10" t="s">
        <v>6208</v>
      </c>
      <c r="I8795" s="16">
        <f t="shared" si="140"/>
        <v>105</v>
      </c>
      <c r="J8795" s="16">
        <v>245</v>
      </c>
      <c r="K8795" s="17">
        <v>350</v>
      </c>
      <c r="L8795" s="10" t="s">
        <v>19</v>
      </c>
      <c r="M8795" s="10" t="s">
        <v>22405</v>
      </c>
    </row>
    <row r="8796" s="10" customFormat="1" ht="12" spans="1:13">
      <c r="A8796" s="10" t="s">
        <v>22406</v>
      </c>
      <c r="B8796" s="10" t="s">
        <v>22404</v>
      </c>
      <c r="C8796" s="10" t="s">
        <v>15</v>
      </c>
      <c r="D8796" s="10" t="s">
        <v>16</v>
      </c>
      <c r="G8796" s="10" t="s">
        <v>17</v>
      </c>
      <c r="H8796" s="10" t="s">
        <v>6208</v>
      </c>
      <c r="I8796" s="16">
        <f t="shared" si="140"/>
        <v>108</v>
      </c>
      <c r="J8796" s="16">
        <v>252</v>
      </c>
      <c r="K8796" s="17">
        <v>360</v>
      </c>
      <c r="L8796" s="10" t="s">
        <v>19</v>
      </c>
      <c r="M8796" s="10" t="s">
        <v>22407</v>
      </c>
    </row>
    <row r="8797" s="10" customFormat="1" ht="12" spans="1:13">
      <c r="A8797" s="10" t="s">
        <v>22408</v>
      </c>
      <c r="B8797" s="10" t="s">
        <v>3942</v>
      </c>
      <c r="C8797" s="10" t="s">
        <v>15</v>
      </c>
      <c r="D8797" s="10" t="s">
        <v>16</v>
      </c>
      <c r="G8797" s="10" t="s">
        <v>17</v>
      </c>
      <c r="H8797" s="10" t="s">
        <v>6208</v>
      </c>
      <c r="I8797" s="16">
        <f t="shared" si="140"/>
        <v>108</v>
      </c>
      <c r="J8797" s="16">
        <v>252</v>
      </c>
      <c r="K8797" s="17">
        <v>360</v>
      </c>
      <c r="L8797" s="10" t="s">
        <v>19</v>
      </c>
      <c r="M8797" s="10" t="s">
        <v>22409</v>
      </c>
    </row>
    <row r="8798" s="10" customFormat="1" ht="12" spans="1:13">
      <c r="A8798" s="10" t="s">
        <v>22410</v>
      </c>
      <c r="B8798" s="10" t="s">
        <v>22411</v>
      </c>
      <c r="C8798" s="10" t="s">
        <v>15</v>
      </c>
      <c r="D8798" s="10" t="s">
        <v>16</v>
      </c>
      <c r="G8798" s="10" t="s">
        <v>29</v>
      </c>
      <c r="H8798" s="10" t="s">
        <v>6208</v>
      </c>
      <c r="I8798" s="16">
        <f t="shared" si="140"/>
        <v>105</v>
      </c>
      <c r="J8798" s="16">
        <v>245</v>
      </c>
      <c r="K8798" s="17">
        <v>350</v>
      </c>
      <c r="L8798" s="10" t="s">
        <v>19</v>
      </c>
      <c r="M8798" s="10" t="s">
        <v>22412</v>
      </c>
    </row>
    <row r="8799" s="10" customFormat="1" ht="12" spans="1:13">
      <c r="A8799" s="10" t="s">
        <v>22413</v>
      </c>
      <c r="B8799" s="10" t="s">
        <v>22414</v>
      </c>
      <c r="C8799" s="10" t="s">
        <v>15</v>
      </c>
      <c r="D8799" s="10" t="s">
        <v>16</v>
      </c>
      <c r="G8799" s="10" t="s">
        <v>29</v>
      </c>
      <c r="H8799" s="10" t="s">
        <v>6208</v>
      </c>
      <c r="I8799" s="16">
        <f t="shared" si="140"/>
        <v>105</v>
      </c>
      <c r="J8799" s="16">
        <v>245</v>
      </c>
      <c r="K8799" s="17">
        <v>350</v>
      </c>
      <c r="L8799" s="10" t="s">
        <v>19</v>
      </c>
      <c r="M8799" s="10" t="s">
        <v>22415</v>
      </c>
    </row>
    <row r="8800" s="10" customFormat="1" ht="12" spans="1:13">
      <c r="A8800" s="10" t="s">
        <v>22416</v>
      </c>
      <c r="B8800" s="10" t="s">
        <v>22417</v>
      </c>
      <c r="C8800" s="10" t="s">
        <v>15</v>
      </c>
      <c r="D8800" s="10" t="s">
        <v>16</v>
      </c>
      <c r="G8800" s="10" t="s">
        <v>17</v>
      </c>
      <c r="H8800" s="10" t="s">
        <v>6208</v>
      </c>
      <c r="I8800" s="16">
        <f t="shared" si="140"/>
        <v>108</v>
      </c>
      <c r="J8800" s="16">
        <v>252</v>
      </c>
      <c r="K8800" s="17">
        <v>360</v>
      </c>
      <c r="L8800" s="10" t="s">
        <v>19</v>
      </c>
      <c r="M8800" s="10" t="s">
        <v>22418</v>
      </c>
    </row>
    <row r="8801" s="10" customFormat="1" ht="12" spans="1:13">
      <c r="A8801" s="10" t="s">
        <v>22419</v>
      </c>
      <c r="B8801" s="10" t="s">
        <v>22420</v>
      </c>
      <c r="C8801" s="10" t="s">
        <v>15</v>
      </c>
      <c r="D8801" s="10" t="s">
        <v>16</v>
      </c>
      <c r="G8801" s="10" t="s">
        <v>17</v>
      </c>
      <c r="H8801" s="10" t="s">
        <v>6208</v>
      </c>
      <c r="I8801" s="16">
        <f t="shared" si="140"/>
        <v>108</v>
      </c>
      <c r="J8801" s="16">
        <v>252</v>
      </c>
      <c r="K8801" s="17">
        <v>360</v>
      </c>
      <c r="L8801" s="10" t="s">
        <v>19</v>
      </c>
      <c r="M8801" s="10" t="s">
        <v>22421</v>
      </c>
    </row>
    <row r="8802" s="10" customFormat="1" ht="12" spans="1:13">
      <c r="A8802" s="10" t="s">
        <v>22422</v>
      </c>
      <c r="B8802" s="10" t="s">
        <v>22423</v>
      </c>
      <c r="C8802" s="10" t="s">
        <v>15</v>
      </c>
      <c r="D8802" s="10" t="s">
        <v>16</v>
      </c>
      <c r="G8802" s="10" t="s">
        <v>29</v>
      </c>
      <c r="H8802" s="10" t="s">
        <v>6208</v>
      </c>
      <c r="I8802" s="16">
        <f t="shared" si="140"/>
        <v>105</v>
      </c>
      <c r="J8802" s="16">
        <v>245</v>
      </c>
      <c r="K8802" s="17">
        <v>350</v>
      </c>
      <c r="L8802" s="10" t="s">
        <v>19</v>
      </c>
      <c r="M8802" s="10" t="s">
        <v>22424</v>
      </c>
    </row>
    <row r="8803" s="10" customFormat="1" ht="12" spans="1:13">
      <c r="A8803" s="10" t="s">
        <v>22425</v>
      </c>
      <c r="B8803" s="10" t="s">
        <v>3802</v>
      </c>
      <c r="C8803" s="10" t="s">
        <v>15</v>
      </c>
      <c r="D8803" s="10" t="s">
        <v>16</v>
      </c>
      <c r="G8803" s="10" t="s">
        <v>29</v>
      </c>
      <c r="H8803" s="10" t="s">
        <v>6208</v>
      </c>
      <c r="I8803" s="16">
        <f t="shared" si="140"/>
        <v>105</v>
      </c>
      <c r="J8803" s="16">
        <v>245</v>
      </c>
      <c r="K8803" s="17">
        <v>350</v>
      </c>
      <c r="L8803" s="10" t="s">
        <v>19</v>
      </c>
      <c r="M8803" s="10" t="s">
        <v>22426</v>
      </c>
    </row>
    <row r="8804" s="10" customFormat="1" ht="12" spans="1:13">
      <c r="A8804" s="10" t="s">
        <v>22427</v>
      </c>
      <c r="B8804" s="10" t="s">
        <v>22428</v>
      </c>
      <c r="C8804" s="10" t="s">
        <v>15</v>
      </c>
      <c r="D8804" s="10" t="s">
        <v>16</v>
      </c>
      <c r="G8804" s="10" t="s">
        <v>17</v>
      </c>
      <c r="H8804" s="10" t="s">
        <v>6208</v>
      </c>
      <c r="I8804" s="16">
        <f t="shared" si="140"/>
        <v>108</v>
      </c>
      <c r="J8804" s="16">
        <v>252</v>
      </c>
      <c r="K8804" s="17">
        <v>360</v>
      </c>
      <c r="L8804" s="10" t="s">
        <v>19</v>
      </c>
      <c r="M8804" s="10" t="s">
        <v>22429</v>
      </c>
    </row>
    <row r="8805" s="10" customFormat="1" ht="12" spans="1:13">
      <c r="A8805" s="10" t="s">
        <v>22430</v>
      </c>
      <c r="B8805" s="10" t="s">
        <v>22431</v>
      </c>
      <c r="C8805" s="10" t="s">
        <v>15</v>
      </c>
      <c r="D8805" s="10" t="s">
        <v>16</v>
      </c>
      <c r="G8805" s="10" t="s">
        <v>29</v>
      </c>
      <c r="H8805" s="10" t="s">
        <v>6208</v>
      </c>
      <c r="I8805" s="16">
        <f t="shared" si="140"/>
        <v>105</v>
      </c>
      <c r="J8805" s="16">
        <v>245</v>
      </c>
      <c r="K8805" s="17">
        <v>350</v>
      </c>
      <c r="L8805" s="10" t="s">
        <v>19</v>
      </c>
      <c r="M8805" s="10" t="s">
        <v>22432</v>
      </c>
    </row>
    <row r="8806" s="10" customFormat="1" ht="12" spans="1:13">
      <c r="A8806" s="10" t="s">
        <v>22433</v>
      </c>
      <c r="B8806" s="10" t="s">
        <v>22431</v>
      </c>
      <c r="C8806" s="10" t="s">
        <v>15</v>
      </c>
      <c r="D8806" s="10" t="s">
        <v>16</v>
      </c>
      <c r="G8806" s="10" t="s">
        <v>17</v>
      </c>
      <c r="H8806" s="10" t="s">
        <v>6208</v>
      </c>
      <c r="I8806" s="16">
        <f t="shared" si="140"/>
        <v>108</v>
      </c>
      <c r="J8806" s="16">
        <v>252</v>
      </c>
      <c r="K8806" s="17">
        <v>360</v>
      </c>
      <c r="L8806" s="10" t="s">
        <v>19</v>
      </c>
      <c r="M8806" s="10" t="s">
        <v>22434</v>
      </c>
    </row>
    <row r="8807" s="10" customFormat="1" ht="12" spans="1:13">
      <c r="A8807" s="10" t="s">
        <v>22435</v>
      </c>
      <c r="B8807" s="10" t="s">
        <v>22436</v>
      </c>
      <c r="C8807" s="10" t="s">
        <v>15</v>
      </c>
      <c r="D8807" s="10" t="s">
        <v>16</v>
      </c>
      <c r="G8807" s="10" t="s">
        <v>29</v>
      </c>
      <c r="H8807" s="10" t="s">
        <v>6208</v>
      </c>
      <c r="I8807" s="16">
        <f t="shared" si="140"/>
        <v>105</v>
      </c>
      <c r="J8807" s="16">
        <v>245</v>
      </c>
      <c r="K8807" s="17">
        <v>350</v>
      </c>
      <c r="L8807" s="10" t="s">
        <v>19</v>
      </c>
      <c r="M8807" s="10" t="s">
        <v>22437</v>
      </c>
    </row>
    <row r="8808" s="10" customFormat="1" ht="12" spans="1:13">
      <c r="A8808" s="10" t="s">
        <v>22438</v>
      </c>
      <c r="B8808" s="10" t="s">
        <v>22436</v>
      </c>
      <c r="C8808" s="10" t="s">
        <v>15</v>
      </c>
      <c r="D8808" s="10" t="s">
        <v>16</v>
      </c>
      <c r="G8808" s="10" t="s">
        <v>17</v>
      </c>
      <c r="H8808" s="10" t="s">
        <v>6208</v>
      </c>
      <c r="I8808" s="16">
        <f t="shared" si="140"/>
        <v>108</v>
      </c>
      <c r="J8808" s="16">
        <v>252</v>
      </c>
      <c r="K8808" s="17">
        <v>360</v>
      </c>
      <c r="L8808" s="10" t="s">
        <v>19</v>
      </c>
      <c r="M8808" s="10" t="s">
        <v>22439</v>
      </c>
    </row>
    <row r="8809" s="10" customFormat="1" ht="12" spans="1:13">
      <c r="A8809" s="10" t="s">
        <v>22440</v>
      </c>
      <c r="B8809" s="10" t="s">
        <v>22441</v>
      </c>
      <c r="C8809" s="10" t="s">
        <v>15</v>
      </c>
      <c r="D8809" s="10" t="s">
        <v>16</v>
      </c>
      <c r="G8809" s="10" t="s">
        <v>29</v>
      </c>
      <c r="H8809" s="10" t="s">
        <v>6208</v>
      </c>
      <c r="I8809" s="16">
        <f t="shared" si="140"/>
        <v>105</v>
      </c>
      <c r="J8809" s="16">
        <v>245</v>
      </c>
      <c r="K8809" s="17">
        <v>350</v>
      </c>
      <c r="L8809" s="10" t="s">
        <v>19</v>
      </c>
      <c r="M8809" s="10" t="s">
        <v>22442</v>
      </c>
    </row>
    <row r="8810" s="10" customFormat="1" ht="12" spans="1:13">
      <c r="A8810" s="10" t="s">
        <v>22443</v>
      </c>
      <c r="B8810" s="10" t="s">
        <v>22444</v>
      </c>
      <c r="C8810" s="10" t="s">
        <v>15</v>
      </c>
      <c r="D8810" s="10" t="s">
        <v>16</v>
      </c>
      <c r="G8810" s="10" t="s">
        <v>29</v>
      </c>
      <c r="H8810" s="10" t="s">
        <v>6208</v>
      </c>
      <c r="I8810" s="16">
        <f t="shared" si="140"/>
        <v>105</v>
      </c>
      <c r="J8810" s="16">
        <v>245</v>
      </c>
      <c r="K8810" s="17">
        <v>350</v>
      </c>
      <c r="L8810" s="10" t="s">
        <v>19</v>
      </c>
      <c r="M8810" s="10" t="s">
        <v>22445</v>
      </c>
    </row>
    <row r="8811" s="10" customFormat="1" ht="12" spans="1:13">
      <c r="A8811" s="10" t="s">
        <v>22446</v>
      </c>
      <c r="B8811" s="10" t="s">
        <v>22447</v>
      </c>
      <c r="C8811" s="10" t="s">
        <v>15</v>
      </c>
      <c r="D8811" s="10" t="s">
        <v>16</v>
      </c>
      <c r="G8811" s="10" t="s">
        <v>29</v>
      </c>
      <c r="H8811" s="10" t="s">
        <v>6208</v>
      </c>
      <c r="I8811" s="16">
        <f t="shared" si="140"/>
        <v>105</v>
      </c>
      <c r="J8811" s="16">
        <v>245</v>
      </c>
      <c r="K8811" s="17">
        <v>350</v>
      </c>
      <c r="L8811" s="10" t="s">
        <v>19</v>
      </c>
      <c r="M8811" s="10" t="s">
        <v>22448</v>
      </c>
    </row>
    <row r="8812" s="10" customFormat="1" ht="12" spans="1:13">
      <c r="A8812" s="10" t="s">
        <v>22449</v>
      </c>
      <c r="B8812" s="10" t="s">
        <v>3876</v>
      </c>
      <c r="C8812" s="10" t="s">
        <v>15</v>
      </c>
      <c r="D8812" s="10" t="s">
        <v>16</v>
      </c>
      <c r="G8812" s="10" t="s">
        <v>17</v>
      </c>
      <c r="H8812" s="10" t="s">
        <v>6208</v>
      </c>
      <c r="I8812" s="16">
        <f t="shared" si="140"/>
        <v>108</v>
      </c>
      <c r="J8812" s="16">
        <v>252</v>
      </c>
      <c r="K8812" s="17">
        <v>360</v>
      </c>
      <c r="L8812" s="10" t="s">
        <v>19</v>
      </c>
      <c r="M8812" s="10" t="s">
        <v>22450</v>
      </c>
    </row>
    <row r="8813" s="10" customFormat="1" ht="12" spans="1:13">
      <c r="A8813" s="10" t="s">
        <v>22451</v>
      </c>
      <c r="B8813" s="10" t="s">
        <v>3894</v>
      </c>
      <c r="C8813" s="10" t="s">
        <v>15</v>
      </c>
      <c r="D8813" s="10" t="s">
        <v>16</v>
      </c>
      <c r="G8813" s="10" t="s">
        <v>29</v>
      </c>
      <c r="H8813" s="10" t="s">
        <v>6208</v>
      </c>
      <c r="I8813" s="16">
        <f t="shared" si="140"/>
        <v>105</v>
      </c>
      <c r="J8813" s="16">
        <v>245</v>
      </c>
      <c r="K8813" s="17">
        <v>350</v>
      </c>
      <c r="L8813" s="10" t="s">
        <v>19</v>
      </c>
      <c r="M8813" s="10" t="s">
        <v>22452</v>
      </c>
    </row>
    <row r="8814" s="10" customFormat="1" ht="12" spans="1:13">
      <c r="A8814" s="10" t="s">
        <v>22453</v>
      </c>
      <c r="B8814" s="10" t="s">
        <v>22454</v>
      </c>
      <c r="C8814" s="10" t="s">
        <v>15</v>
      </c>
      <c r="D8814" s="10" t="s">
        <v>16</v>
      </c>
      <c r="G8814" s="10" t="s">
        <v>29</v>
      </c>
      <c r="H8814" s="10" t="s">
        <v>6208</v>
      </c>
      <c r="I8814" s="16">
        <f t="shared" si="140"/>
        <v>105</v>
      </c>
      <c r="J8814" s="16">
        <v>245</v>
      </c>
      <c r="K8814" s="17">
        <v>350</v>
      </c>
      <c r="L8814" s="10" t="s">
        <v>19</v>
      </c>
      <c r="M8814" s="10" t="s">
        <v>22455</v>
      </c>
    </row>
    <row r="8815" s="10" customFormat="1" ht="12" spans="1:13">
      <c r="A8815" s="10" t="s">
        <v>22456</v>
      </c>
      <c r="B8815" s="10" t="s">
        <v>22454</v>
      </c>
      <c r="C8815" s="10" t="s">
        <v>15</v>
      </c>
      <c r="D8815" s="10" t="s">
        <v>16</v>
      </c>
      <c r="G8815" s="10" t="s">
        <v>17</v>
      </c>
      <c r="H8815" s="10" t="s">
        <v>6208</v>
      </c>
      <c r="I8815" s="16">
        <f t="shared" si="140"/>
        <v>108</v>
      </c>
      <c r="J8815" s="16">
        <v>252</v>
      </c>
      <c r="K8815" s="17">
        <v>360</v>
      </c>
      <c r="L8815" s="10" t="s">
        <v>19</v>
      </c>
      <c r="M8815" s="10" t="s">
        <v>22457</v>
      </c>
    </row>
    <row r="8816" s="10" customFormat="1" ht="12" spans="1:13">
      <c r="A8816" s="10" t="s">
        <v>22458</v>
      </c>
      <c r="B8816" s="10" t="s">
        <v>3921</v>
      </c>
      <c r="C8816" s="10" t="s">
        <v>15</v>
      </c>
      <c r="D8816" s="10" t="s">
        <v>16</v>
      </c>
      <c r="G8816" s="10" t="s">
        <v>29</v>
      </c>
      <c r="H8816" s="10" t="s">
        <v>6208</v>
      </c>
      <c r="I8816" s="16">
        <f t="shared" si="140"/>
        <v>105</v>
      </c>
      <c r="J8816" s="16">
        <v>245</v>
      </c>
      <c r="K8816" s="17">
        <v>350</v>
      </c>
      <c r="L8816" s="10" t="s">
        <v>19</v>
      </c>
      <c r="M8816" s="10" t="s">
        <v>22459</v>
      </c>
    </row>
    <row r="8817" s="10" customFormat="1" ht="12" spans="1:13">
      <c r="A8817" s="10" t="s">
        <v>22460</v>
      </c>
      <c r="B8817" s="10" t="s">
        <v>3794</v>
      </c>
      <c r="C8817" s="10" t="s">
        <v>15</v>
      </c>
      <c r="D8817" s="10" t="s">
        <v>16</v>
      </c>
      <c r="G8817" s="10" t="s">
        <v>29</v>
      </c>
      <c r="H8817" s="10" t="s">
        <v>6208</v>
      </c>
      <c r="I8817" s="16">
        <f t="shared" si="140"/>
        <v>105</v>
      </c>
      <c r="J8817" s="16">
        <v>245</v>
      </c>
      <c r="K8817" s="17">
        <v>350</v>
      </c>
      <c r="L8817" s="10" t="s">
        <v>19</v>
      </c>
      <c r="M8817" s="10" t="s">
        <v>22461</v>
      </c>
    </row>
    <row r="8818" s="10" customFormat="1" ht="12" spans="1:13">
      <c r="A8818" s="10" t="s">
        <v>22462</v>
      </c>
      <c r="B8818" s="10" t="s">
        <v>752</v>
      </c>
      <c r="C8818" s="10" t="s">
        <v>15</v>
      </c>
      <c r="D8818" s="10" t="s">
        <v>16</v>
      </c>
      <c r="G8818" s="10" t="s">
        <v>29</v>
      </c>
      <c r="H8818" s="10" t="s">
        <v>6208</v>
      </c>
      <c r="I8818" s="16">
        <f t="shared" si="140"/>
        <v>105</v>
      </c>
      <c r="J8818" s="16">
        <v>245</v>
      </c>
      <c r="K8818" s="17">
        <v>350</v>
      </c>
      <c r="L8818" s="10" t="s">
        <v>19</v>
      </c>
      <c r="M8818" s="10" t="s">
        <v>22463</v>
      </c>
    </row>
    <row r="8819" s="10" customFormat="1" ht="12" spans="1:13">
      <c r="A8819" s="10" t="s">
        <v>22464</v>
      </c>
      <c r="B8819" s="10" t="s">
        <v>22465</v>
      </c>
      <c r="C8819" s="10" t="s">
        <v>15</v>
      </c>
      <c r="D8819" s="10" t="s">
        <v>16</v>
      </c>
      <c r="G8819" s="10" t="s">
        <v>29</v>
      </c>
      <c r="H8819" s="10" t="s">
        <v>6208</v>
      </c>
      <c r="I8819" s="16">
        <f t="shared" si="140"/>
        <v>105</v>
      </c>
      <c r="J8819" s="16">
        <v>245</v>
      </c>
      <c r="K8819" s="17">
        <v>350</v>
      </c>
      <c r="L8819" s="10" t="s">
        <v>19</v>
      </c>
      <c r="M8819" s="10" t="s">
        <v>22466</v>
      </c>
    </row>
    <row r="8820" s="10" customFormat="1" ht="12" spans="1:13">
      <c r="A8820" s="10" t="s">
        <v>22467</v>
      </c>
      <c r="B8820" s="10" t="s">
        <v>3843</v>
      </c>
      <c r="C8820" s="10" t="s">
        <v>15</v>
      </c>
      <c r="D8820" s="10" t="s">
        <v>16</v>
      </c>
      <c r="G8820" s="10" t="s">
        <v>29</v>
      </c>
      <c r="H8820" s="10" t="s">
        <v>6208</v>
      </c>
      <c r="I8820" s="16">
        <f t="shared" ref="I8820:I8883" si="141">K8820*0.3</f>
        <v>105</v>
      </c>
      <c r="J8820" s="16">
        <v>245</v>
      </c>
      <c r="K8820" s="17">
        <v>350</v>
      </c>
      <c r="L8820" s="10" t="s">
        <v>19</v>
      </c>
      <c r="M8820" s="10" t="s">
        <v>22468</v>
      </c>
    </row>
    <row r="8821" s="10" customFormat="1" ht="12" spans="1:13">
      <c r="A8821" s="10" t="s">
        <v>22469</v>
      </c>
      <c r="B8821" s="10" t="s">
        <v>3843</v>
      </c>
      <c r="C8821" s="10" t="s">
        <v>15</v>
      </c>
      <c r="D8821" s="10" t="s">
        <v>16</v>
      </c>
      <c r="G8821" s="10" t="s">
        <v>80</v>
      </c>
      <c r="H8821" s="10" t="s">
        <v>6208</v>
      </c>
      <c r="I8821" s="16">
        <f t="shared" si="141"/>
        <v>114</v>
      </c>
      <c r="J8821" s="16">
        <v>266</v>
      </c>
      <c r="K8821" s="17">
        <v>380</v>
      </c>
      <c r="L8821" s="10" t="s">
        <v>19</v>
      </c>
      <c r="M8821" s="10" t="s">
        <v>22470</v>
      </c>
    </row>
    <row r="8822" s="10" customFormat="1" ht="12" spans="1:13">
      <c r="A8822" s="10" t="s">
        <v>22471</v>
      </c>
      <c r="B8822" s="10" t="s">
        <v>22472</v>
      </c>
      <c r="C8822" s="10" t="s">
        <v>15</v>
      </c>
      <c r="D8822" s="10" t="s">
        <v>16</v>
      </c>
      <c r="G8822" s="10" t="s">
        <v>29</v>
      </c>
      <c r="H8822" s="10" t="s">
        <v>6208</v>
      </c>
      <c r="I8822" s="16">
        <f t="shared" si="141"/>
        <v>105</v>
      </c>
      <c r="J8822" s="16">
        <v>245</v>
      </c>
      <c r="K8822" s="17">
        <v>350</v>
      </c>
      <c r="L8822" s="10" t="s">
        <v>19</v>
      </c>
      <c r="M8822" s="10" t="s">
        <v>22473</v>
      </c>
    </row>
    <row r="8823" s="10" customFormat="1" ht="12" spans="1:13">
      <c r="A8823" s="10" t="s">
        <v>22474</v>
      </c>
      <c r="B8823" s="10" t="s">
        <v>22472</v>
      </c>
      <c r="C8823" s="10" t="s">
        <v>15</v>
      </c>
      <c r="D8823" s="10" t="s">
        <v>16</v>
      </c>
      <c r="G8823" s="10" t="s">
        <v>17</v>
      </c>
      <c r="H8823" s="10" t="s">
        <v>6208</v>
      </c>
      <c r="I8823" s="16">
        <f t="shared" si="141"/>
        <v>108</v>
      </c>
      <c r="J8823" s="16">
        <v>252</v>
      </c>
      <c r="K8823" s="17">
        <v>360</v>
      </c>
      <c r="L8823" s="10" t="s">
        <v>19</v>
      </c>
      <c r="M8823" s="10" t="s">
        <v>22475</v>
      </c>
    </row>
    <row r="8824" s="10" customFormat="1" ht="12" spans="1:13">
      <c r="A8824" s="10" t="s">
        <v>22476</v>
      </c>
      <c r="B8824" s="10" t="s">
        <v>22477</v>
      </c>
      <c r="C8824" s="10" t="s">
        <v>15</v>
      </c>
      <c r="D8824" s="10" t="s">
        <v>16</v>
      </c>
      <c r="G8824" s="10" t="s">
        <v>29</v>
      </c>
      <c r="H8824" s="10" t="s">
        <v>6208</v>
      </c>
      <c r="I8824" s="16">
        <f t="shared" si="141"/>
        <v>105</v>
      </c>
      <c r="J8824" s="16">
        <v>245</v>
      </c>
      <c r="K8824" s="17">
        <v>350</v>
      </c>
      <c r="L8824" s="10" t="s">
        <v>19</v>
      </c>
      <c r="M8824" s="10" t="s">
        <v>22478</v>
      </c>
    </row>
    <row r="8825" s="10" customFormat="1" ht="12" spans="1:13">
      <c r="A8825" s="10" t="s">
        <v>22479</v>
      </c>
      <c r="B8825" s="10" t="s">
        <v>22477</v>
      </c>
      <c r="C8825" s="10" t="s">
        <v>15</v>
      </c>
      <c r="D8825" s="10" t="s">
        <v>16</v>
      </c>
      <c r="G8825" s="10" t="s">
        <v>80</v>
      </c>
      <c r="H8825" s="10" t="s">
        <v>6208</v>
      </c>
      <c r="I8825" s="16">
        <f t="shared" si="141"/>
        <v>114</v>
      </c>
      <c r="J8825" s="16">
        <v>266</v>
      </c>
      <c r="K8825" s="17">
        <v>380</v>
      </c>
      <c r="L8825" s="10" t="s">
        <v>19</v>
      </c>
      <c r="M8825" s="10" t="s">
        <v>22480</v>
      </c>
    </row>
    <row r="8826" s="10" customFormat="1" ht="12" spans="1:13">
      <c r="A8826" s="10" t="s">
        <v>22481</v>
      </c>
      <c r="B8826" s="10" t="s">
        <v>22482</v>
      </c>
      <c r="C8826" s="10" t="s">
        <v>15</v>
      </c>
      <c r="D8826" s="10" t="s">
        <v>16</v>
      </c>
      <c r="G8826" s="10" t="s">
        <v>29</v>
      </c>
      <c r="H8826" s="10" t="s">
        <v>6208</v>
      </c>
      <c r="I8826" s="16">
        <f t="shared" si="141"/>
        <v>115.2</v>
      </c>
      <c r="J8826" s="16">
        <v>269</v>
      </c>
      <c r="K8826" s="17">
        <v>384</v>
      </c>
      <c r="L8826" s="10" t="s">
        <v>19</v>
      </c>
      <c r="M8826" s="10" t="s">
        <v>22483</v>
      </c>
    </row>
    <row r="8827" s="10" customFormat="1" ht="12" spans="1:13">
      <c r="A8827" s="10" t="s">
        <v>22484</v>
      </c>
      <c r="B8827" s="10" t="s">
        <v>22485</v>
      </c>
      <c r="C8827" s="10" t="s">
        <v>15</v>
      </c>
      <c r="D8827" s="10" t="s">
        <v>16</v>
      </c>
      <c r="G8827" s="10" t="s">
        <v>17</v>
      </c>
      <c r="H8827" s="10" t="s">
        <v>6208</v>
      </c>
      <c r="I8827" s="16">
        <f t="shared" si="141"/>
        <v>108</v>
      </c>
      <c r="J8827" s="16">
        <v>252</v>
      </c>
      <c r="K8827" s="17">
        <v>360</v>
      </c>
      <c r="L8827" s="10" t="s">
        <v>19</v>
      </c>
      <c r="M8827" s="10" t="s">
        <v>22486</v>
      </c>
    </row>
    <row r="8828" s="10" customFormat="1" ht="12" spans="1:13">
      <c r="A8828" s="10" t="s">
        <v>22487</v>
      </c>
      <c r="B8828" s="10" t="s">
        <v>22488</v>
      </c>
      <c r="C8828" s="10" t="s">
        <v>15</v>
      </c>
      <c r="D8828" s="10" t="s">
        <v>16</v>
      </c>
      <c r="G8828" s="10" t="s">
        <v>17</v>
      </c>
      <c r="H8828" s="10" t="s">
        <v>6208</v>
      </c>
      <c r="I8828" s="16">
        <f t="shared" si="141"/>
        <v>108</v>
      </c>
      <c r="J8828" s="16">
        <v>252</v>
      </c>
      <c r="K8828" s="17">
        <v>360</v>
      </c>
      <c r="L8828" s="10" t="s">
        <v>19</v>
      </c>
      <c r="M8828" s="10" t="s">
        <v>22489</v>
      </c>
    </row>
    <row r="8829" s="10" customFormat="1" ht="12" spans="1:13">
      <c r="A8829" s="10" t="s">
        <v>22490</v>
      </c>
      <c r="B8829" s="10" t="s">
        <v>3805</v>
      </c>
      <c r="C8829" s="10" t="s">
        <v>15</v>
      </c>
      <c r="D8829" s="10" t="s">
        <v>16</v>
      </c>
      <c r="G8829" s="10" t="s">
        <v>29</v>
      </c>
      <c r="H8829" s="10" t="s">
        <v>6208</v>
      </c>
      <c r="I8829" s="16">
        <f t="shared" si="141"/>
        <v>105</v>
      </c>
      <c r="J8829" s="16">
        <v>245</v>
      </c>
      <c r="K8829" s="17">
        <v>350</v>
      </c>
      <c r="L8829" s="10" t="s">
        <v>19</v>
      </c>
      <c r="M8829" s="10" t="s">
        <v>22491</v>
      </c>
    </row>
    <row r="8830" s="10" customFormat="1" ht="12" spans="1:13">
      <c r="A8830" s="10" t="s">
        <v>22492</v>
      </c>
      <c r="B8830" s="10" t="s">
        <v>3883</v>
      </c>
      <c r="C8830" s="10" t="s">
        <v>15</v>
      </c>
      <c r="D8830" s="10" t="s">
        <v>16</v>
      </c>
      <c r="G8830" s="10" t="s">
        <v>29</v>
      </c>
      <c r="H8830" s="10" t="s">
        <v>6208</v>
      </c>
      <c r="I8830" s="16">
        <f t="shared" si="141"/>
        <v>105</v>
      </c>
      <c r="J8830" s="16">
        <v>245</v>
      </c>
      <c r="K8830" s="17">
        <v>350</v>
      </c>
      <c r="L8830" s="10" t="s">
        <v>19</v>
      </c>
      <c r="M8830" s="10" t="s">
        <v>22493</v>
      </c>
    </row>
    <row r="8831" s="10" customFormat="1" ht="12" spans="1:13">
      <c r="A8831" s="10" t="s">
        <v>22494</v>
      </c>
      <c r="B8831" s="10" t="s">
        <v>3817</v>
      </c>
      <c r="C8831" s="10" t="s">
        <v>15</v>
      </c>
      <c r="D8831" s="10" t="s">
        <v>16</v>
      </c>
      <c r="G8831" s="10" t="s">
        <v>29</v>
      </c>
      <c r="H8831" s="10" t="s">
        <v>6208</v>
      </c>
      <c r="I8831" s="16">
        <f t="shared" si="141"/>
        <v>105</v>
      </c>
      <c r="J8831" s="16">
        <v>245</v>
      </c>
      <c r="K8831" s="17">
        <v>350</v>
      </c>
      <c r="L8831" s="10" t="s">
        <v>19</v>
      </c>
      <c r="M8831" s="10" t="s">
        <v>22495</v>
      </c>
    </row>
    <row r="8832" s="10" customFormat="1" ht="12" spans="1:13">
      <c r="A8832" s="10" t="s">
        <v>22496</v>
      </c>
      <c r="B8832" s="10" t="s">
        <v>7584</v>
      </c>
      <c r="C8832" s="10" t="s">
        <v>15</v>
      </c>
      <c r="D8832" s="10" t="s">
        <v>16</v>
      </c>
      <c r="G8832" s="10" t="s">
        <v>80</v>
      </c>
      <c r="H8832" s="10" t="s">
        <v>6208</v>
      </c>
      <c r="I8832" s="16">
        <f t="shared" si="141"/>
        <v>112.8</v>
      </c>
      <c r="J8832" s="16">
        <v>263</v>
      </c>
      <c r="K8832" s="17">
        <v>376</v>
      </c>
      <c r="L8832" s="10" t="s">
        <v>19</v>
      </c>
      <c r="M8832" s="10" t="s">
        <v>22497</v>
      </c>
    </row>
    <row r="8833" s="10" customFormat="1" ht="12" spans="1:13">
      <c r="A8833" s="10" t="s">
        <v>22498</v>
      </c>
      <c r="B8833" s="10" t="s">
        <v>8236</v>
      </c>
      <c r="C8833" s="10" t="s">
        <v>15</v>
      </c>
      <c r="D8833" s="10" t="s">
        <v>16</v>
      </c>
      <c r="G8833" s="10" t="s">
        <v>272</v>
      </c>
      <c r="H8833" s="10" t="s">
        <v>6208</v>
      </c>
      <c r="I8833" s="16">
        <f t="shared" si="141"/>
        <v>113.4</v>
      </c>
      <c r="J8833" s="16">
        <v>265</v>
      </c>
      <c r="K8833" s="17">
        <v>378</v>
      </c>
      <c r="L8833" s="10" t="s">
        <v>19</v>
      </c>
      <c r="M8833" s="10" t="s">
        <v>22499</v>
      </c>
    </row>
    <row r="8834" s="10" customFormat="1" ht="12" spans="1:13">
      <c r="A8834" s="10" t="s">
        <v>22500</v>
      </c>
      <c r="B8834" s="10" t="s">
        <v>22501</v>
      </c>
      <c r="C8834" s="10" t="s">
        <v>15</v>
      </c>
      <c r="D8834" s="10" t="s">
        <v>16</v>
      </c>
      <c r="G8834" s="10" t="s">
        <v>29</v>
      </c>
      <c r="H8834" s="10" t="s">
        <v>6208</v>
      </c>
      <c r="I8834" s="16">
        <f t="shared" si="141"/>
        <v>105</v>
      </c>
      <c r="J8834" s="16">
        <v>245</v>
      </c>
      <c r="K8834" s="17">
        <v>350</v>
      </c>
      <c r="L8834" s="10" t="s">
        <v>19</v>
      </c>
      <c r="M8834" s="10" t="s">
        <v>22502</v>
      </c>
    </row>
    <row r="8835" s="10" customFormat="1" ht="12" spans="1:13">
      <c r="A8835" s="10" t="s">
        <v>22503</v>
      </c>
      <c r="B8835" s="10" t="s">
        <v>22504</v>
      </c>
      <c r="C8835" s="10" t="s">
        <v>15</v>
      </c>
      <c r="D8835" s="10" t="s">
        <v>16</v>
      </c>
      <c r="G8835" s="10" t="s">
        <v>17</v>
      </c>
      <c r="H8835" s="10" t="s">
        <v>6208</v>
      </c>
      <c r="I8835" s="16">
        <f t="shared" si="141"/>
        <v>108</v>
      </c>
      <c r="J8835" s="16">
        <v>252</v>
      </c>
      <c r="K8835" s="17">
        <v>360</v>
      </c>
      <c r="L8835" s="10" t="s">
        <v>19</v>
      </c>
      <c r="M8835" s="10" t="s">
        <v>22505</v>
      </c>
    </row>
    <row r="8836" s="10" customFormat="1" ht="12" spans="1:13">
      <c r="A8836" s="10" t="s">
        <v>22506</v>
      </c>
      <c r="B8836" s="10" t="s">
        <v>22507</v>
      </c>
      <c r="C8836" s="10" t="s">
        <v>15</v>
      </c>
      <c r="D8836" s="10" t="s">
        <v>16</v>
      </c>
      <c r="G8836" s="10" t="s">
        <v>80</v>
      </c>
      <c r="H8836" s="10" t="s">
        <v>6208</v>
      </c>
      <c r="I8836" s="16">
        <f t="shared" si="141"/>
        <v>114</v>
      </c>
      <c r="J8836" s="16">
        <v>266</v>
      </c>
      <c r="K8836" s="17">
        <v>380</v>
      </c>
      <c r="L8836" s="10" t="s">
        <v>19</v>
      </c>
      <c r="M8836" s="10" t="s">
        <v>22508</v>
      </c>
    </row>
    <row r="8837" s="10" customFormat="1" ht="12" spans="1:13">
      <c r="A8837" s="10" t="s">
        <v>22509</v>
      </c>
      <c r="B8837" s="10" t="s">
        <v>22510</v>
      </c>
      <c r="C8837" s="10" t="s">
        <v>15</v>
      </c>
      <c r="D8837" s="10" t="s">
        <v>16</v>
      </c>
      <c r="G8837" s="10" t="s">
        <v>80</v>
      </c>
      <c r="H8837" s="10" t="s">
        <v>6208</v>
      </c>
      <c r="I8837" s="16">
        <f t="shared" si="141"/>
        <v>114</v>
      </c>
      <c r="J8837" s="16">
        <v>266</v>
      </c>
      <c r="K8837" s="17">
        <v>380</v>
      </c>
      <c r="L8837" s="10" t="s">
        <v>19</v>
      </c>
      <c r="M8837" s="10" t="s">
        <v>22511</v>
      </c>
    </row>
    <row r="8838" s="10" customFormat="1" ht="12" spans="1:13">
      <c r="A8838" s="10" t="s">
        <v>22512</v>
      </c>
      <c r="B8838" s="10" t="s">
        <v>22513</v>
      </c>
      <c r="C8838" s="10" t="s">
        <v>15</v>
      </c>
      <c r="D8838" s="10" t="s">
        <v>16</v>
      </c>
      <c r="G8838" s="10" t="s">
        <v>17</v>
      </c>
      <c r="H8838" s="10" t="s">
        <v>6208</v>
      </c>
      <c r="I8838" s="16">
        <f t="shared" si="141"/>
        <v>108</v>
      </c>
      <c r="J8838" s="16">
        <v>252</v>
      </c>
      <c r="K8838" s="17">
        <v>360</v>
      </c>
      <c r="L8838" s="10" t="s">
        <v>19</v>
      </c>
      <c r="M8838" s="10" t="s">
        <v>22514</v>
      </c>
    </row>
    <row r="8839" s="10" customFormat="1" ht="12" spans="1:13">
      <c r="A8839" s="10" t="s">
        <v>22515</v>
      </c>
      <c r="B8839" s="10" t="s">
        <v>22516</v>
      </c>
      <c r="C8839" s="10" t="s">
        <v>15</v>
      </c>
      <c r="D8839" s="10" t="s">
        <v>16</v>
      </c>
      <c r="G8839" s="10" t="s">
        <v>29</v>
      </c>
      <c r="H8839" s="10" t="s">
        <v>6208</v>
      </c>
      <c r="I8839" s="16">
        <f t="shared" si="141"/>
        <v>105</v>
      </c>
      <c r="J8839" s="16">
        <v>245</v>
      </c>
      <c r="K8839" s="17">
        <v>350</v>
      </c>
      <c r="L8839" s="10" t="s">
        <v>19</v>
      </c>
      <c r="M8839" s="10" t="s">
        <v>22517</v>
      </c>
    </row>
    <row r="8840" s="10" customFormat="1" ht="12" spans="1:13">
      <c r="A8840" s="10" t="s">
        <v>22518</v>
      </c>
      <c r="B8840" s="10" t="s">
        <v>22519</v>
      </c>
      <c r="C8840" s="10" t="s">
        <v>15</v>
      </c>
      <c r="D8840" s="10" t="s">
        <v>16</v>
      </c>
      <c r="G8840" s="10" t="s">
        <v>29</v>
      </c>
      <c r="H8840" s="10" t="s">
        <v>6208</v>
      </c>
      <c r="I8840" s="16">
        <f t="shared" si="141"/>
        <v>105</v>
      </c>
      <c r="J8840" s="16">
        <v>245</v>
      </c>
      <c r="K8840" s="17">
        <v>350</v>
      </c>
      <c r="L8840" s="10" t="s">
        <v>19</v>
      </c>
      <c r="M8840" s="10" t="s">
        <v>22520</v>
      </c>
    </row>
    <row r="8841" s="10" customFormat="1" ht="12" spans="1:13">
      <c r="A8841" s="10" t="s">
        <v>22521</v>
      </c>
      <c r="B8841" s="10" t="s">
        <v>22522</v>
      </c>
      <c r="C8841" s="10" t="s">
        <v>15</v>
      </c>
      <c r="D8841" s="10" t="s">
        <v>16</v>
      </c>
      <c r="G8841" s="10" t="s">
        <v>29</v>
      </c>
      <c r="H8841" s="10" t="s">
        <v>6208</v>
      </c>
      <c r="I8841" s="16">
        <f t="shared" si="141"/>
        <v>105</v>
      </c>
      <c r="J8841" s="16">
        <v>245</v>
      </c>
      <c r="K8841" s="17">
        <v>350</v>
      </c>
      <c r="L8841" s="10" t="s">
        <v>19</v>
      </c>
      <c r="M8841" s="10" t="s">
        <v>22523</v>
      </c>
    </row>
    <row r="8842" s="10" customFormat="1" ht="12" spans="1:13">
      <c r="A8842" s="10" t="s">
        <v>22524</v>
      </c>
      <c r="B8842" s="10" t="s">
        <v>22522</v>
      </c>
      <c r="C8842" s="10" t="s">
        <v>15</v>
      </c>
      <c r="D8842" s="10" t="s">
        <v>16</v>
      </c>
      <c r="G8842" s="10" t="s">
        <v>17</v>
      </c>
      <c r="H8842" s="10" t="s">
        <v>6208</v>
      </c>
      <c r="I8842" s="16">
        <f t="shared" si="141"/>
        <v>108</v>
      </c>
      <c r="J8842" s="16">
        <v>252</v>
      </c>
      <c r="K8842" s="17">
        <v>360</v>
      </c>
      <c r="L8842" s="10" t="s">
        <v>19</v>
      </c>
      <c r="M8842" s="10" t="s">
        <v>22525</v>
      </c>
    </row>
    <row r="8843" s="10" customFormat="1" ht="12" spans="1:13">
      <c r="A8843" s="10" t="s">
        <v>22526</v>
      </c>
      <c r="B8843" s="10" t="s">
        <v>22527</v>
      </c>
      <c r="C8843" s="10" t="s">
        <v>15</v>
      </c>
      <c r="D8843" s="10" t="s">
        <v>16</v>
      </c>
      <c r="G8843" s="10" t="s">
        <v>29</v>
      </c>
      <c r="H8843" s="10" t="s">
        <v>6208</v>
      </c>
      <c r="I8843" s="16">
        <f t="shared" si="141"/>
        <v>105</v>
      </c>
      <c r="J8843" s="16">
        <v>245</v>
      </c>
      <c r="K8843" s="17">
        <v>350</v>
      </c>
      <c r="L8843" s="10" t="s">
        <v>19</v>
      </c>
      <c r="M8843" s="10" t="s">
        <v>22528</v>
      </c>
    </row>
    <row r="8844" s="10" customFormat="1" ht="12" spans="1:13">
      <c r="A8844" s="10" t="s">
        <v>22529</v>
      </c>
      <c r="B8844" s="10" t="s">
        <v>22530</v>
      </c>
      <c r="C8844" s="10" t="s">
        <v>15</v>
      </c>
      <c r="D8844" s="10" t="s">
        <v>16</v>
      </c>
      <c r="G8844" s="10" t="s">
        <v>29</v>
      </c>
      <c r="H8844" s="10" t="s">
        <v>6208</v>
      </c>
      <c r="I8844" s="16">
        <f t="shared" si="141"/>
        <v>105</v>
      </c>
      <c r="J8844" s="16">
        <v>245</v>
      </c>
      <c r="K8844" s="17">
        <v>350</v>
      </c>
      <c r="L8844" s="10" t="s">
        <v>19</v>
      </c>
      <c r="M8844" s="10" t="s">
        <v>22531</v>
      </c>
    </row>
    <row r="8845" s="10" customFormat="1" ht="12" spans="1:13">
      <c r="A8845" s="10" t="s">
        <v>22532</v>
      </c>
      <c r="B8845" s="10" t="s">
        <v>1638</v>
      </c>
      <c r="C8845" s="10" t="s">
        <v>15</v>
      </c>
      <c r="D8845" s="10" t="s">
        <v>16</v>
      </c>
      <c r="G8845" s="10" t="s">
        <v>29</v>
      </c>
      <c r="H8845" s="10" t="s">
        <v>6208</v>
      </c>
      <c r="I8845" s="16">
        <f t="shared" si="141"/>
        <v>105</v>
      </c>
      <c r="J8845" s="16">
        <v>245</v>
      </c>
      <c r="K8845" s="17">
        <v>350</v>
      </c>
      <c r="L8845" s="10" t="s">
        <v>39</v>
      </c>
      <c r="M8845" s="10" t="s">
        <v>22533</v>
      </c>
    </row>
    <row r="8846" s="10" customFormat="1" ht="12" spans="1:13">
      <c r="A8846" s="10" t="s">
        <v>22534</v>
      </c>
      <c r="B8846" s="10" t="s">
        <v>1638</v>
      </c>
      <c r="C8846" s="10" t="s">
        <v>15</v>
      </c>
      <c r="D8846" s="10" t="s">
        <v>16</v>
      </c>
      <c r="G8846" s="10" t="s">
        <v>80</v>
      </c>
      <c r="H8846" s="10" t="s">
        <v>6208</v>
      </c>
      <c r="I8846" s="16">
        <f t="shared" si="141"/>
        <v>114</v>
      </c>
      <c r="J8846" s="16">
        <v>266</v>
      </c>
      <c r="K8846" s="17">
        <v>380</v>
      </c>
      <c r="L8846" s="10" t="s">
        <v>19</v>
      </c>
      <c r="M8846" s="10" t="s">
        <v>22535</v>
      </c>
    </row>
    <row r="8847" s="10" customFormat="1" ht="12" spans="1:13">
      <c r="A8847" s="10" t="s">
        <v>22536</v>
      </c>
      <c r="B8847" s="10" t="s">
        <v>22537</v>
      </c>
      <c r="C8847" s="10" t="s">
        <v>15</v>
      </c>
      <c r="D8847" s="10" t="s">
        <v>16</v>
      </c>
      <c r="G8847" s="10" t="s">
        <v>80</v>
      </c>
      <c r="H8847" s="10" t="s">
        <v>6208</v>
      </c>
      <c r="I8847" s="16">
        <f t="shared" si="141"/>
        <v>114</v>
      </c>
      <c r="J8847" s="16">
        <v>266</v>
      </c>
      <c r="K8847" s="17">
        <v>380</v>
      </c>
      <c r="L8847" s="10" t="s">
        <v>19</v>
      </c>
      <c r="M8847" s="10" t="s">
        <v>22538</v>
      </c>
    </row>
    <row r="8848" s="10" customFormat="1" ht="12" spans="1:13">
      <c r="A8848" s="10" t="s">
        <v>22539</v>
      </c>
      <c r="B8848" s="10" t="s">
        <v>22540</v>
      </c>
      <c r="C8848" s="10" t="s">
        <v>15</v>
      </c>
      <c r="D8848" s="10" t="s">
        <v>16</v>
      </c>
      <c r="G8848" s="10" t="s">
        <v>29</v>
      </c>
      <c r="H8848" s="10" t="s">
        <v>6208</v>
      </c>
      <c r="I8848" s="16">
        <f t="shared" si="141"/>
        <v>105</v>
      </c>
      <c r="J8848" s="16">
        <v>245</v>
      </c>
      <c r="K8848" s="17">
        <v>350</v>
      </c>
      <c r="L8848" s="10" t="s">
        <v>39</v>
      </c>
      <c r="M8848" s="10" t="s">
        <v>22541</v>
      </c>
    </row>
    <row r="8849" s="10" customFormat="1" ht="12" spans="1:13">
      <c r="A8849" s="10" t="s">
        <v>22542</v>
      </c>
      <c r="B8849" s="10" t="s">
        <v>22540</v>
      </c>
      <c r="C8849" s="10" t="s">
        <v>15</v>
      </c>
      <c r="D8849" s="10" t="s">
        <v>16</v>
      </c>
      <c r="G8849" s="10" t="s">
        <v>80</v>
      </c>
      <c r="H8849" s="10" t="s">
        <v>6208</v>
      </c>
      <c r="I8849" s="16">
        <f t="shared" si="141"/>
        <v>114</v>
      </c>
      <c r="J8849" s="16">
        <v>266</v>
      </c>
      <c r="K8849" s="17">
        <v>380</v>
      </c>
      <c r="L8849" s="10" t="s">
        <v>19</v>
      </c>
      <c r="M8849" s="10" t="s">
        <v>22543</v>
      </c>
    </row>
    <row r="8850" s="10" customFormat="1" ht="12" spans="1:13">
      <c r="A8850" s="10" t="s">
        <v>22544</v>
      </c>
      <c r="B8850" s="10" t="s">
        <v>3962</v>
      </c>
      <c r="C8850" s="10" t="s">
        <v>15</v>
      </c>
      <c r="D8850" s="10" t="s">
        <v>16</v>
      </c>
      <c r="G8850" s="10" t="s">
        <v>29</v>
      </c>
      <c r="H8850" s="10" t="s">
        <v>6208</v>
      </c>
      <c r="I8850" s="16">
        <f t="shared" si="141"/>
        <v>105</v>
      </c>
      <c r="J8850" s="16">
        <v>245</v>
      </c>
      <c r="K8850" s="17">
        <v>350</v>
      </c>
      <c r="L8850" s="10" t="s">
        <v>19</v>
      </c>
      <c r="M8850" s="10" t="s">
        <v>22545</v>
      </c>
    </row>
    <row r="8851" s="10" customFormat="1" ht="12" spans="1:13">
      <c r="A8851" s="10" t="s">
        <v>22546</v>
      </c>
      <c r="B8851" s="10" t="s">
        <v>22547</v>
      </c>
      <c r="C8851" s="10" t="s">
        <v>15</v>
      </c>
      <c r="D8851" s="10" t="s">
        <v>16</v>
      </c>
      <c r="G8851" s="10" t="s">
        <v>29</v>
      </c>
      <c r="H8851" s="10" t="s">
        <v>6208</v>
      </c>
      <c r="I8851" s="16">
        <f t="shared" si="141"/>
        <v>105</v>
      </c>
      <c r="J8851" s="16">
        <v>245</v>
      </c>
      <c r="K8851" s="17">
        <v>350</v>
      </c>
      <c r="L8851" s="10" t="s">
        <v>19</v>
      </c>
      <c r="M8851" s="10" t="s">
        <v>22548</v>
      </c>
    </row>
    <row r="8852" s="10" customFormat="1" ht="12" spans="1:13">
      <c r="A8852" s="10" t="s">
        <v>22549</v>
      </c>
      <c r="B8852" s="10" t="s">
        <v>22550</v>
      </c>
      <c r="C8852" s="10" t="s">
        <v>15</v>
      </c>
      <c r="D8852" s="10" t="s">
        <v>16</v>
      </c>
      <c r="G8852" s="10" t="s">
        <v>29</v>
      </c>
      <c r="H8852" s="10" t="s">
        <v>6208</v>
      </c>
      <c r="I8852" s="16">
        <f t="shared" si="141"/>
        <v>105</v>
      </c>
      <c r="J8852" s="16">
        <v>245</v>
      </c>
      <c r="K8852" s="17">
        <v>350</v>
      </c>
      <c r="L8852" s="10" t="s">
        <v>19</v>
      </c>
      <c r="M8852" s="10" t="s">
        <v>22551</v>
      </c>
    </row>
    <row r="8853" s="10" customFormat="1" ht="12" spans="1:13">
      <c r="A8853" s="10" t="s">
        <v>22552</v>
      </c>
      <c r="B8853" s="10" t="s">
        <v>22553</v>
      </c>
      <c r="C8853" s="10" t="s">
        <v>15</v>
      </c>
      <c r="D8853" s="10" t="s">
        <v>16</v>
      </c>
      <c r="G8853" s="10" t="s">
        <v>29</v>
      </c>
      <c r="H8853" s="10" t="s">
        <v>6208</v>
      </c>
      <c r="I8853" s="16">
        <f t="shared" si="141"/>
        <v>105</v>
      </c>
      <c r="J8853" s="16">
        <v>245</v>
      </c>
      <c r="K8853" s="17">
        <v>350</v>
      </c>
      <c r="L8853" s="10" t="s">
        <v>39</v>
      </c>
      <c r="M8853" s="10" t="s">
        <v>22554</v>
      </c>
    </row>
    <row r="8854" s="10" customFormat="1" ht="12" spans="1:13">
      <c r="A8854" s="10" t="s">
        <v>22555</v>
      </c>
      <c r="B8854" s="10" t="s">
        <v>22553</v>
      </c>
      <c r="C8854" s="10" t="s">
        <v>15</v>
      </c>
      <c r="D8854" s="10" t="s">
        <v>16</v>
      </c>
      <c r="G8854" s="10" t="s">
        <v>17</v>
      </c>
      <c r="H8854" s="10" t="s">
        <v>6208</v>
      </c>
      <c r="I8854" s="16">
        <f t="shared" si="141"/>
        <v>108</v>
      </c>
      <c r="J8854" s="16">
        <v>252</v>
      </c>
      <c r="K8854" s="17">
        <v>360</v>
      </c>
      <c r="L8854" s="10" t="s">
        <v>19</v>
      </c>
      <c r="M8854" s="10" t="s">
        <v>22556</v>
      </c>
    </row>
    <row r="8855" s="10" customFormat="1" ht="12" spans="1:13">
      <c r="A8855" s="10" t="s">
        <v>22557</v>
      </c>
      <c r="B8855" s="10" t="s">
        <v>22558</v>
      </c>
      <c r="C8855" s="10" t="s">
        <v>15</v>
      </c>
      <c r="D8855" s="10" t="s">
        <v>16</v>
      </c>
      <c r="G8855" s="10" t="s">
        <v>29</v>
      </c>
      <c r="H8855" s="10" t="s">
        <v>6208</v>
      </c>
      <c r="I8855" s="16">
        <f t="shared" si="141"/>
        <v>105</v>
      </c>
      <c r="J8855" s="16">
        <v>245</v>
      </c>
      <c r="K8855" s="17">
        <v>350</v>
      </c>
      <c r="L8855" s="10" t="s">
        <v>19</v>
      </c>
      <c r="M8855" s="10" t="s">
        <v>22559</v>
      </c>
    </row>
    <row r="8856" s="10" customFormat="1" ht="12" spans="1:13">
      <c r="A8856" s="10" t="s">
        <v>22560</v>
      </c>
      <c r="B8856" s="10" t="s">
        <v>22561</v>
      </c>
      <c r="C8856" s="10" t="s">
        <v>15</v>
      </c>
      <c r="D8856" s="10" t="s">
        <v>16</v>
      </c>
      <c r="G8856" s="10" t="s">
        <v>29</v>
      </c>
      <c r="H8856" s="10" t="s">
        <v>6208</v>
      </c>
      <c r="I8856" s="16">
        <f t="shared" si="141"/>
        <v>105</v>
      </c>
      <c r="J8856" s="16">
        <v>245</v>
      </c>
      <c r="K8856" s="17">
        <v>350</v>
      </c>
      <c r="L8856" s="10" t="s">
        <v>19</v>
      </c>
      <c r="M8856" s="10" t="s">
        <v>22562</v>
      </c>
    </row>
    <row r="8857" s="10" customFormat="1" ht="12" spans="1:13">
      <c r="A8857" s="10" t="s">
        <v>22563</v>
      </c>
      <c r="B8857" s="10" t="s">
        <v>22564</v>
      </c>
      <c r="C8857" s="10" t="s">
        <v>15</v>
      </c>
      <c r="D8857" s="10" t="s">
        <v>16</v>
      </c>
      <c r="G8857" s="10" t="s">
        <v>29</v>
      </c>
      <c r="H8857" s="10" t="s">
        <v>6208</v>
      </c>
      <c r="I8857" s="16">
        <f t="shared" si="141"/>
        <v>105</v>
      </c>
      <c r="J8857" s="16">
        <v>245</v>
      </c>
      <c r="K8857" s="17">
        <v>350</v>
      </c>
      <c r="L8857" s="10" t="s">
        <v>19</v>
      </c>
      <c r="M8857" s="10" t="s">
        <v>22565</v>
      </c>
    </row>
    <row r="8858" s="10" customFormat="1" ht="12" spans="1:13">
      <c r="A8858" s="10" t="s">
        <v>22566</v>
      </c>
      <c r="B8858" s="10" t="s">
        <v>22567</v>
      </c>
      <c r="C8858" s="10" t="s">
        <v>15</v>
      </c>
      <c r="D8858" s="10" t="s">
        <v>16</v>
      </c>
      <c r="G8858" s="10" t="s">
        <v>29</v>
      </c>
      <c r="H8858" s="10" t="s">
        <v>6208</v>
      </c>
      <c r="I8858" s="16">
        <f t="shared" si="141"/>
        <v>105</v>
      </c>
      <c r="J8858" s="16">
        <v>245</v>
      </c>
      <c r="K8858" s="17">
        <v>350</v>
      </c>
      <c r="L8858" s="10" t="s">
        <v>19</v>
      </c>
      <c r="M8858" s="10" t="s">
        <v>22568</v>
      </c>
    </row>
    <row r="8859" s="10" customFormat="1" ht="12" spans="1:13">
      <c r="A8859" s="10" t="s">
        <v>22569</v>
      </c>
      <c r="B8859" s="10" t="s">
        <v>22570</v>
      </c>
      <c r="C8859" s="10" t="s">
        <v>15</v>
      </c>
      <c r="D8859" s="10" t="s">
        <v>16</v>
      </c>
      <c r="G8859" s="10" t="s">
        <v>29</v>
      </c>
      <c r="H8859" s="10" t="s">
        <v>6208</v>
      </c>
      <c r="I8859" s="16">
        <f t="shared" si="141"/>
        <v>105</v>
      </c>
      <c r="J8859" s="16">
        <v>245</v>
      </c>
      <c r="K8859" s="17">
        <v>350</v>
      </c>
      <c r="L8859" s="10" t="s">
        <v>19</v>
      </c>
      <c r="M8859" s="10" t="s">
        <v>22571</v>
      </c>
    </row>
    <row r="8860" s="10" customFormat="1" ht="12" spans="1:13">
      <c r="A8860" s="10" t="s">
        <v>22572</v>
      </c>
      <c r="B8860" s="10" t="s">
        <v>22570</v>
      </c>
      <c r="C8860" s="10" t="s">
        <v>15</v>
      </c>
      <c r="D8860" s="10" t="s">
        <v>16</v>
      </c>
      <c r="G8860" s="10" t="s">
        <v>17</v>
      </c>
      <c r="H8860" s="10" t="s">
        <v>6208</v>
      </c>
      <c r="I8860" s="16">
        <f t="shared" si="141"/>
        <v>108</v>
      </c>
      <c r="J8860" s="16">
        <v>252</v>
      </c>
      <c r="K8860" s="17">
        <v>360</v>
      </c>
      <c r="L8860" s="10" t="s">
        <v>19</v>
      </c>
      <c r="M8860" s="10" t="s">
        <v>22573</v>
      </c>
    </row>
    <row r="8861" s="10" customFormat="1" ht="12" spans="1:13">
      <c r="A8861" s="10" t="s">
        <v>22574</v>
      </c>
      <c r="B8861" s="10" t="s">
        <v>22575</v>
      </c>
      <c r="C8861" s="10" t="s">
        <v>15</v>
      </c>
      <c r="D8861" s="10" t="s">
        <v>16</v>
      </c>
      <c r="G8861" s="10" t="s">
        <v>29</v>
      </c>
      <c r="H8861" s="10" t="s">
        <v>6208</v>
      </c>
      <c r="I8861" s="16">
        <f t="shared" si="141"/>
        <v>105</v>
      </c>
      <c r="J8861" s="16">
        <v>245</v>
      </c>
      <c r="K8861" s="17">
        <v>350</v>
      </c>
      <c r="L8861" s="10" t="s">
        <v>19</v>
      </c>
      <c r="M8861" s="10" t="s">
        <v>22576</v>
      </c>
    </row>
    <row r="8862" s="10" customFormat="1" ht="12" spans="1:13">
      <c r="A8862" s="10" t="s">
        <v>22577</v>
      </c>
      <c r="B8862" s="10" t="s">
        <v>17903</v>
      </c>
      <c r="C8862" s="10" t="s">
        <v>15</v>
      </c>
      <c r="D8862" s="10" t="s">
        <v>16</v>
      </c>
      <c r="G8862" s="10" t="s">
        <v>80</v>
      </c>
      <c r="H8862" s="10" t="s">
        <v>6208</v>
      </c>
      <c r="I8862" s="16">
        <f t="shared" si="141"/>
        <v>114</v>
      </c>
      <c r="J8862" s="16">
        <v>266</v>
      </c>
      <c r="K8862" s="17">
        <v>380</v>
      </c>
      <c r="L8862" s="10" t="s">
        <v>19</v>
      </c>
      <c r="M8862" s="10" t="s">
        <v>22578</v>
      </c>
    </row>
    <row r="8863" s="10" customFormat="1" ht="12" spans="1:13">
      <c r="A8863" s="10" t="s">
        <v>22579</v>
      </c>
      <c r="B8863" s="10" t="s">
        <v>22580</v>
      </c>
      <c r="C8863" s="10" t="s">
        <v>15</v>
      </c>
      <c r="D8863" s="10" t="s">
        <v>16</v>
      </c>
      <c r="G8863" s="10" t="s">
        <v>17</v>
      </c>
      <c r="H8863" s="10" t="s">
        <v>6208</v>
      </c>
      <c r="I8863" s="16">
        <f t="shared" si="141"/>
        <v>108</v>
      </c>
      <c r="J8863" s="16">
        <v>252</v>
      </c>
      <c r="K8863" s="17">
        <v>360</v>
      </c>
      <c r="L8863" s="10" t="s">
        <v>19</v>
      </c>
      <c r="M8863" s="10" t="s">
        <v>22581</v>
      </c>
    </row>
    <row r="8864" s="10" customFormat="1" ht="12" spans="1:13">
      <c r="A8864" s="10" t="s">
        <v>22582</v>
      </c>
      <c r="B8864" s="10" t="s">
        <v>22583</v>
      </c>
      <c r="C8864" s="10" t="s">
        <v>15</v>
      </c>
      <c r="D8864" s="10" t="s">
        <v>16</v>
      </c>
      <c r="G8864" s="10" t="s">
        <v>29</v>
      </c>
      <c r="H8864" s="10" t="s">
        <v>6208</v>
      </c>
      <c r="I8864" s="16">
        <f t="shared" si="141"/>
        <v>105</v>
      </c>
      <c r="J8864" s="16">
        <v>245</v>
      </c>
      <c r="K8864" s="17">
        <v>350</v>
      </c>
      <c r="L8864" s="10" t="s">
        <v>19</v>
      </c>
      <c r="M8864" s="10" t="s">
        <v>22584</v>
      </c>
    </row>
    <row r="8865" s="10" customFormat="1" ht="12" spans="1:13">
      <c r="A8865" s="10" t="s">
        <v>22585</v>
      </c>
      <c r="B8865" s="10" t="s">
        <v>22583</v>
      </c>
      <c r="C8865" s="10" t="s">
        <v>15</v>
      </c>
      <c r="D8865" s="10" t="s">
        <v>16</v>
      </c>
      <c r="G8865" s="10" t="s">
        <v>17</v>
      </c>
      <c r="H8865" s="10" t="s">
        <v>6208</v>
      </c>
      <c r="I8865" s="16">
        <f t="shared" si="141"/>
        <v>108</v>
      </c>
      <c r="J8865" s="16">
        <v>252</v>
      </c>
      <c r="K8865" s="17">
        <v>360</v>
      </c>
      <c r="L8865" s="10" t="s">
        <v>19</v>
      </c>
      <c r="M8865" s="10" t="s">
        <v>22586</v>
      </c>
    </row>
    <row r="8866" s="10" customFormat="1" ht="12" spans="1:13">
      <c r="A8866" s="10" t="s">
        <v>22587</v>
      </c>
      <c r="B8866" s="10" t="s">
        <v>3831</v>
      </c>
      <c r="C8866" s="10" t="s">
        <v>15</v>
      </c>
      <c r="D8866" s="10" t="s">
        <v>16</v>
      </c>
      <c r="G8866" s="10" t="s">
        <v>17</v>
      </c>
      <c r="H8866" s="10" t="s">
        <v>6208</v>
      </c>
      <c r="I8866" s="16">
        <f t="shared" si="141"/>
        <v>108</v>
      </c>
      <c r="J8866" s="16">
        <v>252</v>
      </c>
      <c r="K8866" s="17">
        <v>360</v>
      </c>
      <c r="L8866" s="10" t="s">
        <v>19</v>
      </c>
      <c r="M8866" s="10" t="s">
        <v>22588</v>
      </c>
    </row>
    <row r="8867" s="10" customFormat="1" ht="12" spans="1:13">
      <c r="A8867" s="10" t="s">
        <v>22589</v>
      </c>
      <c r="B8867" s="10" t="s">
        <v>3927</v>
      </c>
      <c r="C8867" s="10" t="s">
        <v>15</v>
      </c>
      <c r="D8867" s="10" t="s">
        <v>16</v>
      </c>
      <c r="G8867" s="10" t="s">
        <v>29</v>
      </c>
      <c r="H8867" s="10" t="s">
        <v>6208</v>
      </c>
      <c r="I8867" s="16">
        <f t="shared" si="141"/>
        <v>105</v>
      </c>
      <c r="J8867" s="16">
        <v>245</v>
      </c>
      <c r="K8867" s="17">
        <v>350</v>
      </c>
      <c r="L8867" s="10" t="s">
        <v>19</v>
      </c>
      <c r="M8867" s="10" t="s">
        <v>22590</v>
      </c>
    </row>
    <row r="8868" s="10" customFormat="1" ht="12" spans="1:13">
      <c r="A8868" s="10" t="s">
        <v>22591</v>
      </c>
      <c r="B8868" s="10" t="s">
        <v>22592</v>
      </c>
      <c r="C8868" s="10" t="s">
        <v>15</v>
      </c>
      <c r="D8868" s="10" t="s">
        <v>16</v>
      </c>
      <c r="G8868" s="10" t="s">
        <v>29</v>
      </c>
      <c r="H8868" s="10" t="s">
        <v>6208</v>
      </c>
      <c r="I8868" s="16">
        <f t="shared" si="141"/>
        <v>105</v>
      </c>
      <c r="J8868" s="16">
        <v>245</v>
      </c>
      <c r="K8868" s="17">
        <v>350</v>
      </c>
      <c r="L8868" s="10" t="s">
        <v>19</v>
      </c>
      <c r="M8868" s="10" t="s">
        <v>22593</v>
      </c>
    </row>
    <row r="8869" s="10" customFormat="1" ht="12" spans="1:13">
      <c r="A8869" s="10" t="s">
        <v>22594</v>
      </c>
      <c r="B8869" s="10" t="s">
        <v>22592</v>
      </c>
      <c r="C8869" s="10" t="s">
        <v>15</v>
      </c>
      <c r="D8869" s="10" t="s">
        <v>16</v>
      </c>
      <c r="G8869" s="10" t="s">
        <v>17</v>
      </c>
      <c r="H8869" s="10" t="s">
        <v>6208</v>
      </c>
      <c r="I8869" s="16">
        <f t="shared" si="141"/>
        <v>108</v>
      </c>
      <c r="J8869" s="16">
        <v>252</v>
      </c>
      <c r="K8869" s="17">
        <v>360</v>
      </c>
      <c r="L8869" s="10" t="s">
        <v>19</v>
      </c>
      <c r="M8869" s="10" t="s">
        <v>22595</v>
      </c>
    </row>
    <row r="8870" s="10" customFormat="1" ht="12" spans="1:13">
      <c r="A8870" s="10" t="s">
        <v>22596</v>
      </c>
      <c r="B8870" s="10" t="s">
        <v>22597</v>
      </c>
      <c r="C8870" s="10" t="s">
        <v>15</v>
      </c>
      <c r="D8870" s="10" t="s">
        <v>16</v>
      </c>
      <c r="G8870" s="10" t="s">
        <v>29</v>
      </c>
      <c r="H8870" s="10" t="s">
        <v>6208</v>
      </c>
      <c r="I8870" s="16">
        <f t="shared" si="141"/>
        <v>105</v>
      </c>
      <c r="J8870" s="16">
        <v>245</v>
      </c>
      <c r="K8870" s="17">
        <v>350</v>
      </c>
      <c r="L8870" s="10" t="s">
        <v>19</v>
      </c>
      <c r="M8870" s="10" t="s">
        <v>22598</v>
      </c>
    </row>
    <row r="8871" s="10" customFormat="1" ht="12" spans="1:13">
      <c r="A8871" s="10" t="s">
        <v>22599</v>
      </c>
      <c r="B8871" s="10" t="s">
        <v>22600</v>
      </c>
      <c r="C8871" s="10" t="s">
        <v>15</v>
      </c>
      <c r="D8871" s="10" t="s">
        <v>16</v>
      </c>
      <c r="G8871" s="10" t="s">
        <v>29</v>
      </c>
      <c r="H8871" s="10" t="s">
        <v>6208</v>
      </c>
      <c r="I8871" s="16">
        <f t="shared" si="141"/>
        <v>105</v>
      </c>
      <c r="J8871" s="16">
        <v>245</v>
      </c>
      <c r="K8871" s="17">
        <v>350</v>
      </c>
      <c r="L8871" s="10" t="s">
        <v>19</v>
      </c>
      <c r="M8871" s="10" t="s">
        <v>22601</v>
      </c>
    </row>
    <row r="8872" s="10" customFormat="1" ht="12" spans="1:13">
      <c r="A8872" s="10" t="s">
        <v>22602</v>
      </c>
      <c r="B8872" s="10" t="s">
        <v>22600</v>
      </c>
      <c r="C8872" s="10" t="s">
        <v>15</v>
      </c>
      <c r="D8872" s="10" t="s">
        <v>16</v>
      </c>
      <c r="G8872" s="10" t="s">
        <v>17</v>
      </c>
      <c r="H8872" s="10" t="s">
        <v>6208</v>
      </c>
      <c r="I8872" s="16">
        <f t="shared" si="141"/>
        <v>108</v>
      </c>
      <c r="J8872" s="16">
        <v>252</v>
      </c>
      <c r="K8872" s="17">
        <v>360</v>
      </c>
      <c r="L8872" s="10" t="s">
        <v>19</v>
      </c>
      <c r="M8872" s="10" t="s">
        <v>22603</v>
      </c>
    </row>
    <row r="8873" s="10" customFormat="1" ht="12" spans="1:13">
      <c r="A8873" s="10" t="s">
        <v>22604</v>
      </c>
      <c r="B8873" s="10" t="s">
        <v>22605</v>
      </c>
      <c r="C8873" s="10" t="s">
        <v>15</v>
      </c>
      <c r="D8873" s="10" t="s">
        <v>16</v>
      </c>
      <c r="G8873" s="10" t="s">
        <v>17</v>
      </c>
      <c r="H8873" s="10" t="s">
        <v>6208</v>
      </c>
      <c r="I8873" s="16">
        <f t="shared" si="141"/>
        <v>108</v>
      </c>
      <c r="J8873" s="16">
        <v>252</v>
      </c>
      <c r="K8873" s="17">
        <v>360</v>
      </c>
      <c r="L8873" s="10" t="s">
        <v>19</v>
      </c>
      <c r="M8873" s="10" t="s">
        <v>22606</v>
      </c>
    </row>
    <row r="8874" s="10" customFormat="1" ht="12" spans="1:13">
      <c r="A8874" s="10" t="s">
        <v>22607</v>
      </c>
      <c r="B8874" s="10" t="s">
        <v>22608</v>
      </c>
      <c r="C8874" s="10" t="s">
        <v>15</v>
      </c>
      <c r="D8874" s="10" t="s">
        <v>16</v>
      </c>
      <c r="G8874" s="10" t="s">
        <v>17</v>
      </c>
      <c r="H8874" s="10" t="s">
        <v>6208</v>
      </c>
      <c r="I8874" s="16">
        <f t="shared" si="141"/>
        <v>108</v>
      </c>
      <c r="J8874" s="16">
        <v>252</v>
      </c>
      <c r="K8874" s="17">
        <v>360</v>
      </c>
      <c r="L8874" s="10" t="s">
        <v>19</v>
      </c>
      <c r="M8874" s="10" t="s">
        <v>22609</v>
      </c>
    </row>
    <row r="8875" s="10" customFormat="1" ht="12" spans="1:13">
      <c r="A8875" s="10" t="s">
        <v>22610</v>
      </c>
      <c r="B8875" s="10" t="s">
        <v>22611</v>
      </c>
      <c r="C8875" s="10" t="s">
        <v>15</v>
      </c>
      <c r="D8875" s="10" t="s">
        <v>16</v>
      </c>
      <c r="G8875" s="10" t="s">
        <v>29</v>
      </c>
      <c r="H8875" s="10" t="s">
        <v>6208</v>
      </c>
      <c r="I8875" s="16">
        <f t="shared" si="141"/>
        <v>105</v>
      </c>
      <c r="J8875" s="16">
        <v>245</v>
      </c>
      <c r="K8875" s="17">
        <v>350</v>
      </c>
      <c r="L8875" s="10" t="s">
        <v>19</v>
      </c>
      <c r="M8875" s="10" t="s">
        <v>22612</v>
      </c>
    </row>
    <row r="8876" s="10" customFormat="1" ht="12" spans="1:13">
      <c r="A8876" s="10" t="s">
        <v>22613</v>
      </c>
      <c r="B8876" s="10" t="s">
        <v>22611</v>
      </c>
      <c r="C8876" s="10" t="s">
        <v>15</v>
      </c>
      <c r="D8876" s="10" t="s">
        <v>16</v>
      </c>
      <c r="G8876" s="10" t="s">
        <v>17</v>
      </c>
      <c r="H8876" s="10" t="s">
        <v>6208</v>
      </c>
      <c r="I8876" s="16">
        <f t="shared" si="141"/>
        <v>108</v>
      </c>
      <c r="J8876" s="16">
        <v>252</v>
      </c>
      <c r="K8876" s="17">
        <v>360</v>
      </c>
      <c r="L8876" s="10" t="s">
        <v>19</v>
      </c>
      <c r="M8876" s="10" t="s">
        <v>22614</v>
      </c>
    </row>
    <row r="8877" s="10" customFormat="1" ht="12" spans="1:13">
      <c r="A8877" s="10" t="s">
        <v>22615</v>
      </c>
      <c r="B8877" s="10" t="s">
        <v>22611</v>
      </c>
      <c r="C8877" s="10" t="s">
        <v>15</v>
      </c>
      <c r="D8877" s="10" t="s">
        <v>16</v>
      </c>
      <c r="G8877" s="10" t="s">
        <v>80</v>
      </c>
      <c r="H8877" s="10" t="s">
        <v>6208</v>
      </c>
      <c r="I8877" s="16">
        <f t="shared" si="141"/>
        <v>114</v>
      </c>
      <c r="J8877" s="16">
        <v>266</v>
      </c>
      <c r="K8877" s="17">
        <v>380</v>
      </c>
      <c r="L8877" s="10" t="s">
        <v>19</v>
      </c>
      <c r="M8877" s="10" t="s">
        <v>22616</v>
      </c>
    </row>
    <row r="8878" s="10" customFormat="1" ht="12" spans="1:13">
      <c r="A8878" s="10" t="s">
        <v>22617</v>
      </c>
      <c r="B8878" s="10" t="s">
        <v>22618</v>
      </c>
      <c r="C8878" s="10" t="s">
        <v>15</v>
      </c>
      <c r="D8878" s="10" t="s">
        <v>16</v>
      </c>
      <c r="G8878" s="10" t="s">
        <v>29</v>
      </c>
      <c r="H8878" s="10" t="s">
        <v>6208</v>
      </c>
      <c r="I8878" s="16">
        <f t="shared" si="141"/>
        <v>105</v>
      </c>
      <c r="J8878" s="16">
        <v>245</v>
      </c>
      <c r="K8878" s="17">
        <v>350</v>
      </c>
      <c r="L8878" s="10" t="s">
        <v>19</v>
      </c>
      <c r="M8878" s="10" t="s">
        <v>22619</v>
      </c>
    </row>
    <row r="8879" s="10" customFormat="1" ht="12" spans="1:13">
      <c r="A8879" s="10" t="s">
        <v>22620</v>
      </c>
      <c r="B8879" s="10" t="s">
        <v>22618</v>
      </c>
      <c r="C8879" s="10" t="s">
        <v>15</v>
      </c>
      <c r="D8879" s="10" t="s">
        <v>16</v>
      </c>
      <c r="G8879" s="10" t="s">
        <v>17</v>
      </c>
      <c r="H8879" s="10" t="s">
        <v>6208</v>
      </c>
      <c r="I8879" s="16">
        <f t="shared" si="141"/>
        <v>118.8</v>
      </c>
      <c r="J8879" s="16">
        <v>277</v>
      </c>
      <c r="K8879" s="17">
        <v>396</v>
      </c>
      <c r="L8879" s="10" t="s">
        <v>19</v>
      </c>
      <c r="M8879" s="10" t="s">
        <v>22621</v>
      </c>
    </row>
    <row r="8880" s="10" customFormat="1" ht="12" spans="1:13">
      <c r="A8880" s="10" t="s">
        <v>22622</v>
      </c>
      <c r="B8880" s="10" t="s">
        <v>22618</v>
      </c>
      <c r="C8880" s="10" t="s">
        <v>15</v>
      </c>
      <c r="D8880" s="10" t="s">
        <v>16</v>
      </c>
      <c r="G8880" s="10" t="s">
        <v>80</v>
      </c>
      <c r="H8880" s="10" t="s">
        <v>6208</v>
      </c>
      <c r="I8880" s="16">
        <f t="shared" si="141"/>
        <v>114</v>
      </c>
      <c r="J8880" s="16">
        <v>266</v>
      </c>
      <c r="K8880" s="17">
        <v>380</v>
      </c>
      <c r="L8880" s="10" t="s">
        <v>19</v>
      </c>
      <c r="M8880" s="10" t="s">
        <v>22623</v>
      </c>
    </row>
    <row r="8881" s="10" customFormat="1" ht="12" spans="1:13">
      <c r="A8881" s="10" t="s">
        <v>22624</v>
      </c>
      <c r="B8881" s="10" t="s">
        <v>22625</v>
      </c>
      <c r="C8881" s="10" t="s">
        <v>15</v>
      </c>
      <c r="D8881" s="10" t="s">
        <v>16</v>
      </c>
      <c r="G8881" s="10" t="s">
        <v>17</v>
      </c>
      <c r="H8881" s="10" t="s">
        <v>6208</v>
      </c>
      <c r="I8881" s="16">
        <f t="shared" si="141"/>
        <v>108</v>
      </c>
      <c r="J8881" s="16">
        <v>252</v>
      </c>
      <c r="K8881" s="17">
        <v>360</v>
      </c>
      <c r="L8881" s="10" t="s">
        <v>19</v>
      </c>
      <c r="M8881" s="10" t="s">
        <v>22626</v>
      </c>
    </row>
    <row r="8882" s="10" customFormat="1" ht="12" spans="1:13">
      <c r="A8882" s="10" t="s">
        <v>22627</v>
      </c>
      <c r="B8882" s="10" t="s">
        <v>22628</v>
      </c>
      <c r="C8882" s="10" t="s">
        <v>15</v>
      </c>
      <c r="D8882" s="10" t="s">
        <v>16</v>
      </c>
      <c r="G8882" s="10" t="s">
        <v>17</v>
      </c>
      <c r="H8882" s="10" t="s">
        <v>6208</v>
      </c>
      <c r="I8882" s="16">
        <f t="shared" si="141"/>
        <v>108</v>
      </c>
      <c r="J8882" s="16">
        <v>252</v>
      </c>
      <c r="K8882" s="17">
        <v>360</v>
      </c>
      <c r="L8882" s="10" t="s">
        <v>19</v>
      </c>
      <c r="M8882" s="10" t="s">
        <v>22629</v>
      </c>
    </row>
    <row r="8883" s="10" customFormat="1" ht="12" spans="1:13">
      <c r="A8883" s="10" t="s">
        <v>22630</v>
      </c>
      <c r="B8883" s="10" t="s">
        <v>22628</v>
      </c>
      <c r="C8883" s="10" t="s">
        <v>15</v>
      </c>
      <c r="D8883" s="10" t="s">
        <v>16</v>
      </c>
      <c r="G8883" s="10" t="s">
        <v>80</v>
      </c>
      <c r="H8883" s="10" t="s">
        <v>6208</v>
      </c>
      <c r="I8883" s="16">
        <f t="shared" si="141"/>
        <v>114</v>
      </c>
      <c r="J8883" s="16">
        <v>266</v>
      </c>
      <c r="K8883" s="17">
        <v>380</v>
      </c>
      <c r="L8883" s="10" t="s">
        <v>19</v>
      </c>
      <c r="M8883" s="10" t="s">
        <v>22631</v>
      </c>
    </row>
    <row r="8884" s="10" customFormat="1" ht="12" spans="1:13">
      <c r="A8884" s="10" t="s">
        <v>22632</v>
      </c>
      <c r="B8884" s="10" t="s">
        <v>22633</v>
      </c>
      <c r="C8884" s="10" t="s">
        <v>15</v>
      </c>
      <c r="D8884" s="10" t="s">
        <v>16</v>
      </c>
      <c r="G8884" s="10" t="s">
        <v>29</v>
      </c>
      <c r="H8884" s="10" t="s">
        <v>6208</v>
      </c>
      <c r="I8884" s="16">
        <f t="shared" ref="I8884:I8947" si="142">K8884*0.3</f>
        <v>105</v>
      </c>
      <c r="J8884" s="16">
        <v>245</v>
      </c>
      <c r="K8884" s="17">
        <v>350</v>
      </c>
      <c r="L8884" s="10" t="s">
        <v>19</v>
      </c>
      <c r="M8884" s="10" t="s">
        <v>22634</v>
      </c>
    </row>
    <row r="8885" s="10" customFormat="1" ht="12" spans="1:13">
      <c r="A8885" s="10" t="s">
        <v>22635</v>
      </c>
      <c r="B8885" s="10" t="s">
        <v>3762</v>
      </c>
      <c r="C8885" s="10" t="s">
        <v>15</v>
      </c>
      <c r="D8885" s="10" t="s">
        <v>16</v>
      </c>
      <c r="G8885" s="10" t="s">
        <v>29</v>
      </c>
      <c r="H8885" s="10" t="s">
        <v>6208</v>
      </c>
      <c r="I8885" s="16">
        <f t="shared" si="142"/>
        <v>105</v>
      </c>
      <c r="J8885" s="16">
        <v>245</v>
      </c>
      <c r="K8885" s="17">
        <v>350</v>
      </c>
      <c r="L8885" s="10" t="s">
        <v>19</v>
      </c>
      <c r="M8885" s="10" t="s">
        <v>22636</v>
      </c>
    </row>
    <row r="8886" s="10" customFormat="1" ht="12" spans="1:13">
      <c r="A8886" s="10" t="s">
        <v>22637</v>
      </c>
      <c r="B8886" s="10" t="s">
        <v>22638</v>
      </c>
      <c r="C8886" s="10" t="s">
        <v>15</v>
      </c>
      <c r="D8886" s="10" t="s">
        <v>16</v>
      </c>
      <c r="G8886" s="10" t="s">
        <v>29</v>
      </c>
      <c r="H8886" s="10" t="s">
        <v>6208</v>
      </c>
      <c r="I8886" s="16">
        <f t="shared" si="142"/>
        <v>105</v>
      </c>
      <c r="J8886" s="16">
        <v>245</v>
      </c>
      <c r="K8886" s="17">
        <v>350</v>
      </c>
      <c r="L8886" s="10" t="s">
        <v>19</v>
      </c>
      <c r="M8886" s="10" t="s">
        <v>22639</v>
      </c>
    </row>
    <row r="8887" s="10" customFormat="1" ht="12" spans="1:13">
      <c r="A8887" s="10" t="s">
        <v>22640</v>
      </c>
      <c r="B8887" s="10" t="s">
        <v>22638</v>
      </c>
      <c r="C8887" s="10" t="s">
        <v>15</v>
      </c>
      <c r="D8887" s="10" t="s">
        <v>16</v>
      </c>
      <c r="G8887" s="10" t="s">
        <v>17</v>
      </c>
      <c r="H8887" s="10" t="s">
        <v>6208</v>
      </c>
      <c r="I8887" s="16">
        <f t="shared" si="142"/>
        <v>108</v>
      </c>
      <c r="J8887" s="16">
        <v>252</v>
      </c>
      <c r="K8887" s="17">
        <v>360</v>
      </c>
      <c r="L8887" s="10" t="s">
        <v>19</v>
      </c>
      <c r="M8887" s="10" t="s">
        <v>22641</v>
      </c>
    </row>
    <row r="8888" s="10" customFormat="1" ht="12" spans="1:13">
      <c r="A8888" s="10" t="s">
        <v>22642</v>
      </c>
      <c r="B8888" s="10" t="s">
        <v>22643</v>
      </c>
      <c r="C8888" s="10" t="s">
        <v>15</v>
      </c>
      <c r="D8888" s="10" t="s">
        <v>16</v>
      </c>
      <c r="G8888" s="10" t="s">
        <v>29</v>
      </c>
      <c r="H8888" s="10" t="s">
        <v>6208</v>
      </c>
      <c r="I8888" s="16">
        <f t="shared" si="142"/>
        <v>105</v>
      </c>
      <c r="J8888" s="16">
        <v>245</v>
      </c>
      <c r="K8888" s="17">
        <v>350</v>
      </c>
      <c r="L8888" s="10" t="s">
        <v>19</v>
      </c>
      <c r="M8888" s="10" t="s">
        <v>22644</v>
      </c>
    </row>
    <row r="8889" s="10" customFormat="1" ht="12" spans="1:13">
      <c r="A8889" s="10" t="s">
        <v>22645</v>
      </c>
      <c r="B8889" s="10" t="s">
        <v>22646</v>
      </c>
      <c r="C8889" s="10" t="s">
        <v>15</v>
      </c>
      <c r="D8889" s="10" t="s">
        <v>16</v>
      </c>
      <c r="G8889" s="10" t="s">
        <v>29</v>
      </c>
      <c r="H8889" s="10" t="s">
        <v>6208</v>
      </c>
      <c r="I8889" s="16">
        <f t="shared" si="142"/>
        <v>105</v>
      </c>
      <c r="J8889" s="16">
        <v>245</v>
      </c>
      <c r="K8889" s="17">
        <v>350</v>
      </c>
      <c r="L8889" s="10" t="s">
        <v>19</v>
      </c>
      <c r="M8889" s="10" t="s">
        <v>22647</v>
      </c>
    </row>
    <row r="8890" s="10" customFormat="1" ht="12" spans="1:13">
      <c r="A8890" s="10" t="s">
        <v>22648</v>
      </c>
      <c r="B8890" s="10" t="s">
        <v>22649</v>
      </c>
      <c r="C8890" s="10" t="s">
        <v>15</v>
      </c>
      <c r="D8890" s="10" t="s">
        <v>16</v>
      </c>
      <c r="G8890" s="10" t="s">
        <v>29</v>
      </c>
      <c r="H8890" s="10" t="s">
        <v>6208</v>
      </c>
      <c r="I8890" s="16">
        <f t="shared" si="142"/>
        <v>105</v>
      </c>
      <c r="J8890" s="16">
        <v>245</v>
      </c>
      <c r="K8890" s="17">
        <v>350</v>
      </c>
      <c r="L8890" s="10" t="s">
        <v>19</v>
      </c>
      <c r="M8890" s="10" t="s">
        <v>22650</v>
      </c>
    </row>
    <row r="8891" s="10" customFormat="1" ht="12" spans="1:13">
      <c r="A8891" s="10" t="s">
        <v>22651</v>
      </c>
      <c r="B8891" s="10" t="s">
        <v>22649</v>
      </c>
      <c r="C8891" s="10" t="s">
        <v>15</v>
      </c>
      <c r="D8891" s="10" t="s">
        <v>16</v>
      </c>
      <c r="G8891" s="10" t="s">
        <v>17</v>
      </c>
      <c r="H8891" s="10" t="s">
        <v>6208</v>
      </c>
      <c r="I8891" s="16">
        <f t="shared" si="142"/>
        <v>108</v>
      </c>
      <c r="J8891" s="16">
        <v>252</v>
      </c>
      <c r="K8891" s="17">
        <v>360</v>
      </c>
      <c r="L8891" s="10" t="s">
        <v>19</v>
      </c>
      <c r="M8891" s="10" t="s">
        <v>22652</v>
      </c>
    </row>
    <row r="8892" s="10" customFormat="1" ht="12" spans="1:13">
      <c r="A8892" s="10" t="s">
        <v>22653</v>
      </c>
      <c r="B8892" s="10" t="s">
        <v>3886</v>
      </c>
      <c r="C8892" s="10" t="s">
        <v>15</v>
      </c>
      <c r="D8892" s="10" t="s">
        <v>16</v>
      </c>
      <c r="G8892" s="10" t="s">
        <v>29</v>
      </c>
      <c r="H8892" s="10" t="s">
        <v>6208</v>
      </c>
      <c r="I8892" s="16">
        <f t="shared" si="142"/>
        <v>105</v>
      </c>
      <c r="J8892" s="16">
        <v>245</v>
      </c>
      <c r="K8892" s="17">
        <v>350</v>
      </c>
      <c r="L8892" s="10" t="s">
        <v>19</v>
      </c>
      <c r="M8892" s="10" t="s">
        <v>22654</v>
      </c>
    </row>
    <row r="8893" s="10" customFormat="1" ht="12" spans="1:13">
      <c r="A8893" s="10" t="s">
        <v>22655</v>
      </c>
      <c r="B8893" s="10" t="s">
        <v>22656</v>
      </c>
      <c r="C8893" s="10" t="s">
        <v>15</v>
      </c>
      <c r="D8893" s="10" t="s">
        <v>16</v>
      </c>
      <c r="G8893" s="10" t="s">
        <v>29</v>
      </c>
      <c r="H8893" s="10" t="s">
        <v>6208</v>
      </c>
      <c r="I8893" s="16">
        <f t="shared" si="142"/>
        <v>105</v>
      </c>
      <c r="J8893" s="16">
        <v>245</v>
      </c>
      <c r="K8893" s="17">
        <v>350</v>
      </c>
      <c r="L8893" s="10" t="s">
        <v>19</v>
      </c>
      <c r="M8893" s="10" t="s">
        <v>22657</v>
      </c>
    </row>
    <row r="8894" s="10" customFormat="1" ht="12" spans="1:13">
      <c r="A8894" s="10" t="s">
        <v>22658</v>
      </c>
      <c r="B8894" s="10" t="s">
        <v>22656</v>
      </c>
      <c r="C8894" s="10" t="s">
        <v>15</v>
      </c>
      <c r="D8894" s="10" t="s">
        <v>16</v>
      </c>
      <c r="G8894" s="10" t="s">
        <v>17</v>
      </c>
      <c r="H8894" s="10" t="s">
        <v>6208</v>
      </c>
      <c r="I8894" s="16">
        <f t="shared" si="142"/>
        <v>108</v>
      </c>
      <c r="J8894" s="16">
        <v>252</v>
      </c>
      <c r="K8894" s="17">
        <v>360</v>
      </c>
      <c r="L8894" s="10" t="s">
        <v>19</v>
      </c>
      <c r="M8894" s="10" t="s">
        <v>22659</v>
      </c>
    </row>
    <row r="8895" s="10" customFormat="1" ht="12" spans="1:13">
      <c r="A8895" s="10" t="s">
        <v>22660</v>
      </c>
      <c r="B8895" s="10" t="s">
        <v>22661</v>
      </c>
      <c r="C8895" s="10" t="s">
        <v>15</v>
      </c>
      <c r="D8895" s="10" t="s">
        <v>16</v>
      </c>
      <c r="G8895" s="10" t="s">
        <v>29</v>
      </c>
      <c r="H8895" s="10" t="s">
        <v>6208</v>
      </c>
      <c r="I8895" s="16">
        <f t="shared" si="142"/>
        <v>105</v>
      </c>
      <c r="J8895" s="16">
        <v>245</v>
      </c>
      <c r="K8895" s="17">
        <v>350</v>
      </c>
      <c r="L8895" s="10" t="s">
        <v>19</v>
      </c>
      <c r="M8895" s="10" t="s">
        <v>22662</v>
      </c>
    </row>
    <row r="8896" s="10" customFormat="1" ht="12" spans="1:13">
      <c r="A8896" s="10" t="s">
        <v>22663</v>
      </c>
      <c r="B8896" s="10" t="s">
        <v>22664</v>
      </c>
      <c r="C8896" s="10" t="s">
        <v>15</v>
      </c>
      <c r="D8896" s="10" t="s">
        <v>16</v>
      </c>
      <c r="G8896" s="10" t="s">
        <v>29</v>
      </c>
      <c r="H8896" s="10" t="s">
        <v>6208</v>
      </c>
      <c r="I8896" s="16">
        <f t="shared" si="142"/>
        <v>105</v>
      </c>
      <c r="J8896" s="16">
        <v>245</v>
      </c>
      <c r="K8896" s="17">
        <v>350</v>
      </c>
      <c r="L8896" s="10" t="s">
        <v>19</v>
      </c>
      <c r="M8896" s="10" t="s">
        <v>22665</v>
      </c>
    </row>
    <row r="8897" s="10" customFormat="1" ht="12" spans="1:13">
      <c r="A8897" s="10" t="s">
        <v>22666</v>
      </c>
      <c r="B8897" s="10" t="s">
        <v>5834</v>
      </c>
      <c r="C8897" s="10" t="s">
        <v>15</v>
      </c>
      <c r="D8897" s="10" t="s">
        <v>16</v>
      </c>
      <c r="G8897" s="10" t="s">
        <v>17</v>
      </c>
      <c r="H8897" s="10" t="s">
        <v>6208</v>
      </c>
      <c r="I8897" s="16">
        <f t="shared" si="142"/>
        <v>108</v>
      </c>
      <c r="J8897" s="16">
        <v>252</v>
      </c>
      <c r="K8897" s="17">
        <v>360</v>
      </c>
      <c r="L8897" s="10" t="s">
        <v>19</v>
      </c>
      <c r="M8897" s="10" t="s">
        <v>22667</v>
      </c>
    </row>
    <row r="8898" s="10" customFormat="1" ht="12" spans="1:13">
      <c r="A8898" s="10" t="s">
        <v>22668</v>
      </c>
      <c r="B8898" s="10" t="s">
        <v>5834</v>
      </c>
      <c r="C8898" s="10" t="s">
        <v>15</v>
      </c>
      <c r="D8898" s="10" t="s">
        <v>16</v>
      </c>
      <c r="G8898" s="10" t="s">
        <v>80</v>
      </c>
      <c r="H8898" s="10" t="s">
        <v>6208</v>
      </c>
      <c r="I8898" s="16">
        <f t="shared" si="142"/>
        <v>114</v>
      </c>
      <c r="J8898" s="16">
        <v>266</v>
      </c>
      <c r="K8898" s="17">
        <v>380</v>
      </c>
      <c r="L8898" s="10" t="s">
        <v>19</v>
      </c>
      <c r="M8898" s="10" t="s">
        <v>22669</v>
      </c>
    </row>
    <row r="8899" s="10" customFormat="1" ht="12" spans="1:13">
      <c r="A8899" s="10" t="s">
        <v>22670</v>
      </c>
      <c r="B8899" s="10" t="s">
        <v>22671</v>
      </c>
      <c r="C8899" s="10" t="s">
        <v>15</v>
      </c>
      <c r="D8899" s="10" t="s">
        <v>16</v>
      </c>
      <c r="G8899" s="10" t="s">
        <v>80</v>
      </c>
      <c r="H8899" s="10" t="s">
        <v>6208</v>
      </c>
      <c r="I8899" s="16">
        <f t="shared" si="142"/>
        <v>114</v>
      </c>
      <c r="J8899" s="16">
        <v>266</v>
      </c>
      <c r="K8899" s="17">
        <v>380</v>
      </c>
      <c r="L8899" s="10" t="s">
        <v>19</v>
      </c>
      <c r="M8899" s="10" t="s">
        <v>22672</v>
      </c>
    </row>
    <row r="8900" s="10" customFormat="1" ht="12" spans="1:13">
      <c r="A8900" s="10" t="s">
        <v>22673</v>
      </c>
      <c r="B8900" s="10" t="s">
        <v>22674</v>
      </c>
      <c r="C8900" s="10" t="s">
        <v>15</v>
      </c>
      <c r="D8900" s="10" t="s">
        <v>16</v>
      </c>
      <c r="G8900" s="10" t="s">
        <v>29</v>
      </c>
      <c r="H8900" s="10" t="s">
        <v>6208</v>
      </c>
      <c r="I8900" s="16">
        <f t="shared" si="142"/>
        <v>105</v>
      </c>
      <c r="J8900" s="16">
        <v>245</v>
      </c>
      <c r="K8900" s="17">
        <v>350</v>
      </c>
      <c r="L8900" s="10" t="s">
        <v>19</v>
      </c>
      <c r="M8900" s="10" t="s">
        <v>22675</v>
      </c>
    </row>
    <row r="8901" s="10" customFormat="1" ht="12" spans="1:13">
      <c r="A8901" s="10" t="s">
        <v>22676</v>
      </c>
      <c r="B8901" s="10" t="s">
        <v>3915</v>
      </c>
      <c r="C8901" s="10" t="s">
        <v>15</v>
      </c>
      <c r="D8901" s="10" t="s">
        <v>16</v>
      </c>
      <c r="G8901" s="10" t="s">
        <v>29</v>
      </c>
      <c r="H8901" s="10" t="s">
        <v>6208</v>
      </c>
      <c r="I8901" s="16">
        <f t="shared" si="142"/>
        <v>105</v>
      </c>
      <c r="J8901" s="16">
        <v>245</v>
      </c>
      <c r="K8901" s="17">
        <v>350</v>
      </c>
      <c r="L8901" s="10" t="s">
        <v>19</v>
      </c>
      <c r="M8901" s="10" t="s">
        <v>22677</v>
      </c>
    </row>
    <row r="8902" s="10" customFormat="1" ht="12" spans="1:13">
      <c r="A8902" s="10" t="s">
        <v>22678</v>
      </c>
      <c r="B8902" s="10" t="s">
        <v>3915</v>
      </c>
      <c r="C8902" s="10" t="s">
        <v>15</v>
      </c>
      <c r="D8902" s="10" t="s">
        <v>16</v>
      </c>
      <c r="G8902" s="10" t="s">
        <v>80</v>
      </c>
      <c r="H8902" s="10" t="s">
        <v>6208</v>
      </c>
      <c r="I8902" s="16">
        <f t="shared" si="142"/>
        <v>114</v>
      </c>
      <c r="J8902" s="16">
        <v>266</v>
      </c>
      <c r="K8902" s="17">
        <v>380</v>
      </c>
      <c r="L8902" s="10" t="s">
        <v>19</v>
      </c>
      <c r="M8902" s="10" t="s">
        <v>22679</v>
      </c>
    </row>
    <row r="8903" s="10" customFormat="1" ht="12" spans="1:13">
      <c r="A8903" s="10" t="s">
        <v>22680</v>
      </c>
      <c r="B8903" s="10" t="s">
        <v>3797</v>
      </c>
      <c r="C8903" s="10" t="s">
        <v>15</v>
      </c>
      <c r="D8903" s="10" t="s">
        <v>16</v>
      </c>
      <c r="G8903" s="10" t="s">
        <v>29</v>
      </c>
      <c r="H8903" s="10" t="s">
        <v>6208</v>
      </c>
      <c r="I8903" s="16">
        <f t="shared" si="142"/>
        <v>105</v>
      </c>
      <c r="J8903" s="16">
        <v>245</v>
      </c>
      <c r="K8903" s="17">
        <v>350</v>
      </c>
      <c r="L8903" s="10" t="s">
        <v>19</v>
      </c>
      <c r="M8903" s="10" t="s">
        <v>22681</v>
      </c>
    </row>
    <row r="8904" s="10" customFormat="1" ht="12" spans="1:13">
      <c r="A8904" s="10" t="s">
        <v>22682</v>
      </c>
      <c r="B8904" s="10" t="s">
        <v>804</v>
      </c>
      <c r="C8904" s="10" t="s">
        <v>15</v>
      </c>
      <c r="D8904" s="10" t="s">
        <v>16</v>
      </c>
      <c r="G8904" s="10" t="s">
        <v>80</v>
      </c>
      <c r="H8904" s="10" t="s">
        <v>6208</v>
      </c>
      <c r="I8904" s="16">
        <f t="shared" si="142"/>
        <v>112.8</v>
      </c>
      <c r="J8904" s="16">
        <v>263</v>
      </c>
      <c r="K8904" s="17">
        <v>376</v>
      </c>
      <c r="L8904" s="10" t="s">
        <v>19</v>
      </c>
      <c r="M8904" s="10" t="s">
        <v>22683</v>
      </c>
    </row>
    <row r="8905" s="10" customFormat="1" ht="12" spans="1:13">
      <c r="A8905" s="10" t="s">
        <v>22684</v>
      </c>
      <c r="B8905" s="10" t="s">
        <v>1342</v>
      </c>
      <c r="C8905" s="10" t="s">
        <v>15</v>
      </c>
      <c r="D8905" s="10" t="s">
        <v>16</v>
      </c>
      <c r="G8905" s="10" t="s">
        <v>17</v>
      </c>
      <c r="H8905" s="10" t="s">
        <v>6208</v>
      </c>
      <c r="I8905" s="16">
        <f t="shared" si="142"/>
        <v>94.8</v>
      </c>
      <c r="J8905" s="16">
        <v>221</v>
      </c>
      <c r="K8905" s="17">
        <v>316</v>
      </c>
      <c r="L8905" s="10" t="s">
        <v>19</v>
      </c>
      <c r="M8905" s="10" t="s">
        <v>22685</v>
      </c>
    </row>
    <row r="8906" s="10" customFormat="1" ht="12" spans="1:13">
      <c r="A8906" s="10" t="s">
        <v>22686</v>
      </c>
      <c r="B8906" s="10" t="s">
        <v>1357</v>
      </c>
      <c r="C8906" s="10" t="s">
        <v>15</v>
      </c>
      <c r="D8906" s="10" t="s">
        <v>16</v>
      </c>
      <c r="G8906" s="10" t="s">
        <v>17</v>
      </c>
      <c r="H8906" s="10" t="s">
        <v>6208</v>
      </c>
      <c r="I8906" s="16">
        <f t="shared" si="142"/>
        <v>106.8</v>
      </c>
      <c r="J8906" s="16">
        <v>249</v>
      </c>
      <c r="K8906" s="17">
        <v>356</v>
      </c>
      <c r="L8906" s="10" t="s">
        <v>19</v>
      </c>
      <c r="M8906" s="10" t="s">
        <v>22687</v>
      </c>
    </row>
    <row r="8907" s="10" customFormat="1" ht="12" spans="1:13">
      <c r="A8907" s="10" t="s">
        <v>22688</v>
      </c>
      <c r="B8907" s="10" t="s">
        <v>22689</v>
      </c>
      <c r="C8907" s="10" t="s">
        <v>15</v>
      </c>
      <c r="D8907" s="10" t="s">
        <v>16</v>
      </c>
      <c r="G8907" s="10" t="s">
        <v>29</v>
      </c>
      <c r="H8907" s="10" t="s">
        <v>6208</v>
      </c>
      <c r="I8907" s="16">
        <f t="shared" si="142"/>
        <v>105</v>
      </c>
      <c r="J8907" s="16">
        <v>245</v>
      </c>
      <c r="K8907" s="17">
        <v>350</v>
      </c>
      <c r="L8907" s="10" t="s">
        <v>19</v>
      </c>
      <c r="M8907" s="10" t="s">
        <v>22690</v>
      </c>
    </row>
    <row r="8908" s="10" customFormat="1" ht="12" spans="1:13">
      <c r="A8908" s="10" t="s">
        <v>22691</v>
      </c>
      <c r="B8908" s="10" t="s">
        <v>1805</v>
      </c>
      <c r="C8908" s="10" t="s">
        <v>15</v>
      </c>
      <c r="D8908" s="10" t="s">
        <v>16</v>
      </c>
      <c r="G8908" s="10" t="s">
        <v>29</v>
      </c>
      <c r="H8908" s="10" t="s">
        <v>6208</v>
      </c>
      <c r="I8908" s="16">
        <f t="shared" si="142"/>
        <v>92.4</v>
      </c>
      <c r="J8908" s="16">
        <v>216</v>
      </c>
      <c r="K8908" s="17">
        <v>308</v>
      </c>
      <c r="L8908" s="10" t="s">
        <v>19</v>
      </c>
      <c r="M8908" s="10" t="s">
        <v>22692</v>
      </c>
    </row>
    <row r="8909" s="10" customFormat="1" ht="12" spans="1:13">
      <c r="A8909" s="10" t="s">
        <v>22693</v>
      </c>
      <c r="B8909" s="10" t="s">
        <v>458</v>
      </c>
      <c r="C8909" s="10" t="s">
        <v>15</v>
      </c>
      <c r="D8909" s="10" t="s">
        <v>16</v>
      </c>
      <c r="G8909" s="10" t="s">
        <v>17</v>
      </c>
      <c r="H8909" s="10" t="s">
        <v>6208</v>
      </c>
      <c r="I8909" s="16">
        <f t="shared" si="142"/>
        <v>83.4</v>
      </c>
      <c r="J8909" s="16">
        <v>195</v>
      </c>
      <c r="K8909" s="17">
        <v>278</v>
      </c>
      <c r="L8909" s="10" t="s">
        <v>19</v>
      </c>
      <c r="M8909" s="10" t="s">
        <v>22694</v>
      </c>
    </row>
    <row r="8910" s="10" customFormat="1" ht="12" spans="1:13">
      <c r="A8910" s="10" t="s">
        <v>22695</v>
      </c>
      <c r="B8910" s="10" t="s">
        <v>22696</v>
      </c>
      <c r="C8910" s="10" t="s">
        <v>15</v>
      </c>
      <c r="D8910" s="10" t="s">
        <v>16</v>
      </c>
      <c r="G8910" s="10" t="s">
        <v>29</v>
      </c>
      <c r="H8910" s="10" t="s">
        <v>6208</v>
      </c>
      <c r="I8910" s="16">
        <f t="shared" si="142"/>
        <v>105</v>
      </c>
      <c r="J8910" s="16">
        <v>245</v>
      </c>
      <c r="K8910" s="17">
        <v>350</v>
      </c>
      <c r="L8910" s="10" t="s">
        <v>19</v>
      </c>
      <c r="M8910" s="10" t="s">
        <v>22697</v>
      </c>
    </row>
    <row r="8911" s="10" customFormat="1" ht="12" spans="1:13">
      <c r="A8911" s="10" t="s">
        <v>22698</v>
      </c>
      <c r="B8911" s="10" t="s">
        <v>3834</v>
      </c>
      <c r="C8911" s="10" t="s">
        <v>15</v>
      </c>
      <c r="D8911" s="10" t="s">
        <v>16</v>
      </c>
      <c r="G8911" s="10" t="s">
        <v>29</v>
      </c>
      <c r="H8911" s="10" t="s">
        <v>6208</v>
      </c>
      <c r="I8911" s="16">
        <f t="shared" si="142"/>
        <v>105</v>
      </c>
      <c r="J8911" s="16">
        <v>245</v>
      </c>
      <c r="K8911" s="17">
        <v>350</v>
      </c>
      <c r="L8911" s="10" t="s">
        <v>19</v>
      </c>
      <c r="M8911" s="10" t="s">
        <v>22699</v>
      </c>
    </row>
    <row r="8912" s="10" customFormat="1" ht="12" spans="1:13">
      <c r="A8912" s="10" t="s">
        <v>22700</v>
      </c>
      <c r="B8912" s="10" t="s">
        <v>22701</v>
      </c>
      <c r="C8912" s="10" t="s">
        <v>15</v>
      </c>
      <c r="D8912" s="10" t="s">
        <v>16</v>
      </c>
      <c r="G8912" s="10" t="s">
        <v>29</v>
      </c>
      <c r="H8912" s="10" t="s">
        <v>6208</v>
      </c>
      <c r="I8912" s="16">
        <f t="shared" si="142"/>
        <v>105</v>
      </c>
      <c r="J8912" s="16">
        <v>245</v>
      </c>
      <c r="K8912" s="17">
        <v>350</v>
      </c>
      <c r="L8912" s="10" t="s">
        <v>19</v>
      </c>
      <c r="M8912" s="10" t="s">
        <v>22702</v>
      </c>
    </row>
    <row r="8913" s="10" customFormat="1" ht="12" spans="1:13">
      <c r="A8913" s="10" t="s">
        <v>22703</v>
      </c>
      <c r="B8913" s="10" t="s">
        <v>22704</v>
      </c>
      <c r="C8913" s="10" t="s">
        <v>15</v>
      </c>
      <c r="D8913" s="10" t="s">
        <v>16</v>
      </c>
      <c r="G8913" s="10" t="s">
        <v>17</v>
      </c>
      <c r="H8913" s="10" t="s">
        <v>6208</v>
      </c>
      <c r="I8913" s="16">
        <f t="shared" si="142"/>
        <v>108</v>
      </c>
      <c r="J8913" s="16">
        <v>252</v>
      </c>
      <c r="K8913" s="17">
        <v>360</v>
      </c>
      <c r="L8913" s="10" t="s">
        <v>19</v>
      </c>
      <c r="M8913" s="10" t="s">
        <v>22705</v>
      </c>
    </row>
    <row r="8914" s="10" customFormat="1" ht="12" spans="1:13">
      <c r="A8914" s="10" t="s">
        <v>22706</v>
      </c>
      <c r="B8914" s="10" t="s">
        <v>22704</v>
      </c>
      <c r="C8914" s="10" t="s">
        <v>15</v>
      </c>
      <c r="D8914" s="10" t="s">
        <v>16</v>
      </c>
      <c r="G8914" s="10" t="s">
        <v>80</v>
      </c>
      <c r="H8914" s="10" t="s">
        <v>6208</v>
      </c>
      <c r="I8914" s="16">
        <f t="shared" si="142"/>
        <v>114</v>
      </c>
      <c r="J8914" s="16">
        <v>266</v>
      </c>
      <c r="K8914" s="17">
        <v>380</v>
      </c>
      <c r="L8914" s="10" t="s">
        <v>19</v>
      </c>
      <c r="M8914" s="10" t="s">
        <v>22707</v>
      </c>
    </row>
    <row r="8915" s="10" customFormat="1" ht="12" spans="1:13">
      <c r="A8915" s="10" t="s">
        <v>22708</v>
      </c>
      <c r="B8915" s="10" t="s">
        <v>22709</v>
      </c>
      <c r="C8915" s="10" t="s">
        <v>15</v>
      </c>
      <c r="D8915" s="10" t="s">
        <v>16</v>
      </c>
      <c r="G8915" s="10" t="s">
        <v>80</v>
      </c>
      <c r="H8915" s="10" t="s">
        <v>6208</v>
      </c>
      <c r="I8915" s="16">
        <f t="shared" si="142"/>
        <v>114</v>
      </c>
      <c r="J8915" s="16">
        <v>266</v>
      </c>
      <c r="K8915" s="17">
        <v>380</v>
      </c>
      <c r="L8915" s="10" t="s">
        <v>19</v>
      </c>
      <c r="M8915" s="10" t="s">
        <v>22710</v>
      </c>
    </row>
    <row r="8916" s="10" customFormat="1" ht="12" spans="1:13">
      <c r="A8916" s="10" t="s">
        <v>22711</v>
      </c>
      <c r="B8916" s="10" t="s">
        <v>22712</v>
      </c>
      <c r="C8916" s="10" t="s">
        <v>15</v>
      </c>
      <c r="D8916" s="10" t="s">
        <v>16</v>
      </c>
      <c r="G8916" s="10" t="s">
        <v>29</v>
      </c>
      <c r="H8916" s="10" t="s">
        <v>6208</v>
      </c>
      <c r="I8916" s="16">
        <f t="shared" si="142"/>
        <v>105</v>
      </c>
      <c r="J8916" s="16">
        <v>245</v>
      </c>
      <c r="K8916" s="17">
        <v>350</v>
      </c>
      <c r="L8916" s="10" t="s">
        <v>19</v>
      </c>
      <c r="M8916" s="10" t="s">
        <v>22713</v>
      </c>
    </row>
    <row r="8917" s="10" customFormat="1" ht="12" spans="1:13">
      <c r="A8917" s="10" t="s">
        <v>22714</v>
      </c>
      <c r="B8917" s="10" t="s">
        <v>12220</v>
      </c>
      <c r="C8917" s="10" t="s">
        <v>15</v>
      </c>
      <c r="D8917" s="10" t="s">
        <v>16</v>
      </c>
      <c r="G8917" s="10" t="s">
        <v>29</v>
      </c>
      <c r="H8917" s="10" t="s">
        <v>6208</v>
      </c>
      <c r="I8917" s="16">
        <f t="shared" si="142"/>
        <v>115.2</v>
      </c>
      <c r="J8917" s="16">
        <v>269</v>
      </c>
      <c r="K8917" s="17">
        <v>384</v>
      </c>
      <c r="L8917" s="10" t="s">
        <v>19</v>
      </c>
      <c r="M8917" s="10" t="s">
        <v>22715</v>
      </c>
    </row>
    <row r="8918" s="10" customFormat="1" ht="12" spans="1:13">
      <c r="A8918" s="10" t="s">
        <v>22716</v>
      </c>
      <c r="B8918" s="10" t="s">
        <v>3933</v>
      </c>
      <c r="C8918" s="10" t="s">
        <v>15</v>
      </c>
      <c r="D8918" s="10" t="s">
        <v>16</v>
      </c>
      <c r="G8918" s="10" t="s">
        <v>29</v>
      </c>
      <c r="H8918" s="10" t="s">
        <v>6208</v>
      </c>
      <c r="I8918" s="16">
        <f t="shared" si="142"/>
        <v>105</v>
      </c>
      <c r="J8918" s="16">
        <v>245</v>
      </c>
      <c r="K8918" s="17">
        <v>350</v>
      </c>
      <c r="L8918" s="10" t="s">
        <v>19</v>
      </c>
      <c r="M8918" s="10" t="s">
        <v>22717</v>
      </c>
    </row>
    <row r="8919" s="10" customFormat="1" ht="12" spans="1:13">
      <c r="A8919" s="10" t="s">
        <v>22718</v>
      </c>
      <c r="B8919" s="10" t="s">
        <v>3933</v>
      </c>
      <c r="C8919" s="10" t="s">
        <v>15</v>
      </c>
      <c r="D8919" s="10" t="s">
        <v>16</v>
      </c>
      <c r="G8919" s="10" t="s">
        <v>80</v>
      </c>
      <c r="H8919" s="10" t="s">
        <v>6208</v>
      </c>
      <c r="I8919" s="16">
        <f t="shared" si="142"/>
        <v>114</v>
      </c>
      <c r="J8919" s="16">
        <v>266</v>
      </c>
      <c r="K8919" s="17">
        <v>380</v>
      </c>
      <c r="L8919" s="10" t="s">
        <v>19</v>
      </c>
      <c r="M8919" s="10" t="s">
        <v>22719</v>
      </c>
    </row>
    <row r="8920" s="10" customFormat="1" ht="12" spans="1:13">
      <c r="A8920" s="10" t="s">
        <v>22720</v>
      </c>
      <c r="B8920" s="10" t="s">
        <v>11835</v>
      </c>
      <c r="C8920" s="10" t="s">
        <v>15</v>
      </c>
      <c r="D8920" s="10" t="s">
        <v>16</v>
      </c>
      <c r="G8920" s="10" t="s">
        <v>17</v>
      </c>
      <c r="H8920" s="10" t="s">
        <v>6208</v>
      </c>
      <c r="I8920" s="16">
        <f t="shared" si="142"/>
        <v>108</v>
      </c>
      <c r="J8920" s="16">
        <v>252</v>
      </c>
      <c r="K8920" s="17">
        <v>360</v>
      </c>
      <c r="L8920" s="10" t="s">
        <v>19</v>
      </c>
      <c r="M8920" s="10" t="s">
        <v>22721</v>
      </c>
    </row>
    <row r="8921" s="10" customFormat="1" ht="12" spans="1:13">
      <c r="A8921" s="10" t="s">
        <v>22722</v>
      </c>
      <c r="B8921" s="10" t="s">
        <v>3811</v>
      </c>
      <c r="C8921" s="10" t="s">
        <v>15</v>
      </c>
      <c r="D8921" s="10" t="s">
        <v>16</v>
      </c>
      <c r="G8921" s="10" t="s">
        <v>29</v>
      </c>
      <c r="H8921" s="10" t="s">
        <v>6208</v>
      </c>
      <c r="I8921" s="16">
        <f t="shared" si="142"/>
        <v>105</v>
      </c>
      <c r="J8921" s="16">
        <v>245</v>
      </c>
      <c r="K8921" s="17">
        <v>350</v>
      </c>
      <c r="L8921" s="10" t="s">
        <v>19</v>
      </c>
      <c r="M8921" s="10" t="s">
        <v>22723</v>
      </c>
    </row>
    <row r="8922" s="10" customFormat="1" ht="12" spans="1:13">
      <c r="A8922" s="10" t="s">
        <v>22724</v>
      </c>
      <c r="B8922" s="10" t="s">
        <v>3936</v>
      </c>
      <c r="C8922" s="10" t="s">
        <v>15</v>
      </c>
      <c r="D8922" s="10" t="s">
        <v>16</v>
      </c>
      <c r="G8922" s="10" t="s">
        <v>29</v>
      </c>
      <c r="H8922" s="10" t="s">
        <v>6208</v>
      </c>
      <c r="I8922" s="16">
        <f t="shared" si="142"/>
        <v>105</v>
      </c>
      <c r="J8922" s="16">
        <v>245</v>
      </c>
      <c r="K8922" s="17">
        <v>350</v>
      </c>
      <c r="L8922" s="10" t="s">
        <v>19</v>
      </c>
      <c r="M8922" s="10" t="s">
        <v>22725</v>
      </c>
    </row>
    <row r="8923" s="10" customFormat="1" ht="12" spans="1:13">
      <c r="A8923" s="10" t="s">
        <v>22726</v>
      </c>
      <c r="B8923" s="10" t="s">
        <v>3936</v>
      </c>
      <c r="C8923" s="10" t="s">
        <v>15</v>
      </c>
      <c r="D8923" s="10" t="s">
        <v>16</v>
      </c>
      <c r="G8923" s="10" t="s">
        <v>80</v>
      </c>
      <c r="H8923" s="10" t="s">
        <v>6208</v>
      </c>
      <c r="I8923" s="16">
        <f t="shared" si="142"/>
        <v>114</v>
      </c>
      <c r="J8923" s="16">
        <v>266</v>
      </c>
      <c r="K8923" s="17">
        <v>380</v>
      </c>
      <c r="L8923" s="10" t="s">
        <v>19</v>
      </c>
      <c r="M8923" s="10" t="s">
        <v>22727</v>
      </c>
    </row>
    <row r="8924" s="10" customFormat="1" ht="12" spans="1:13">
      <c r="A8924" s="10" t="s">
        <v>22728</v>
      </c>
      <c r="B8924" s="10" t="s">
        <v>22729</v>
      </c>
      <c r="C8924" s="10" t="s">
        <v>15</v>
      </c>
      <c r="D8924" s="10" t="s">
        <v>16</v>
      </c>
      <c r="G8924" s="10" t="s">
        <v>29</v>
      </c>
      <c r="H8924" s="10" t="s">
        <v>6208</v>
      </c>
      <c r="I8924" s="16">
        <f t="shared" si="142"/>
        <v>105</v>
      </c>
      <c r="J8924" s="16">
        <v>245</v>
      </c>
      <c r="K8924" s="17">
        <v>350</v>
      </c>
      <c r="L8924" s="10" t="s">
        <v>19</v>
      </c>
      <c r="M8924" s="10" t="s">
        <v>22730</v>
      </c>
    </row>
    <row r="8925" s="10" customFormat="1" ht="12" spans="1:13">
      <c r="A8925" s="10" t="s">
        <v>22731</v>
      </c>
      <c r="B8925" s="10" t="s">
        <v>22732</v>
      </c>
      <c r="C8925" s="10" t="s">
        <v>15</v>
      </c>
      <c r="D8925" s="10" t="s">
        <v>16</v>
      </c>
      <c r="G8925" s="10" t="s">
        <v>29</v>
      </c>
      <c r="H8925" s="10" t="s">
        <v>6208</v>
      </c>
      <c r="I8925" s="16">
        <f t="shared" si="142"/>
        <v>115.2</v>
      </c>
      <c r="J8925" s="16">
        <v>269</v>
      </c>
      <c r="K8925" s="17">
        <v>384</v>
      </c>
      <c r="L8925" s="10" t="s">
        <v>19</v>
      </c>
      <c r="M8925" s="10" t="s">
        <v>22733</v>
      </c>
    </row>
    <row r="8926" s="10" customFormat="1" ht="12" spans="1:13">
      <c r="A8926" s="10" t="s">
        <v>22734</v>
      </c>
      <c r="B8926" s="10" t="s">
        <v>22735</v>
      </c>
      <c r="C8926" s="10" t="s">
        <v>15</v>
      </c>
      <c r="D8926" s="10" t="s">
        <v>16</v>
      </c>
      <c r="G8926" s="10" t="s">
        <v>29</v>
      </c>
      <c r="H8926" s="10" t="s">
        <v>6208</v>
      </c>
      <c r="I8926" s="16">
        <f t="shared" si="142"/>
        <v>115.2</v>
      </c>
      <c r="J8926" s="16">
        <v>269</v>
      </c>
      <c r="K8926" s="17">
        <v>384</v>
      </c>
      <c r="L8926" s="10" t="s">
        <v>19</v>
      </c>
      <c r="M8926" s="10" t="s">
        <v>22736</v>
      </c>
    </row>
    <row r="8927" s="10" customFormat="1" ht="12" spans="1:13">
      <c r="A8927" s="10" t="s">
        <v>22737</v>
      </c>
      <c r="B8927" s="10" t="s">
        <v>4625</v>
      </c>
      <c r="C8927" s="10" t="s">
        <v>15</v>
      </c>
      <c r="D8927" s="10" t="s">
        <v>16</v>
      </c>
      <c r="G8927" s="10" t="s">
        <v>17</v>
      </c>
      <c r="H8927" s="10" t="s">
        <v>6208</v>
      </c>
      <c r="I8927" s="16">
        <f t="shared" si="142"/>
        <v>114</v>
      </c>
      <c r="J8927" s="16">
        <v>266</v>
      </c>
      <c r="K8927" s="17">
        <v>380</v>
      </c>
      <c r="L8927" s="10" t="s">
        <v>19</v>
      </c>
      <c r="M8927" s="10" t="s">
        <v>22738</v>
      </c>
    </row>
    <row r="8928" s="10" customFormat="1" ht="12" spans="1:13">
      <c r="A8928" s="10" t="s">
        <v>22739</v>
      </c>
      <c r="B8928" s="10" t="s">
        <v>19578</v>
      </c>
      <c r="C8928" s="10" t="s">
        <v>15</v>
      </c>
      <c r="D8928" s="10" t="s">
        <v>16</v>
      </c>
      <c r="G8928" s="10" t="s">
        <v>29</v>
      </c>
      <c r="H8928" s="10" t="s">
        <v>6208</v>
      </c>
      <c r="I8928" s="16">
        <f t="shared" si="142"/>
        <v>109.8</v>
      </c>
      <c r="J8928" s="16">
        <v>256</v>
      </c>
      <c r="K8928" s="17">
        <v>366</v>
      </c>
      <c r="L8928" s="10" t="s">
        <v>19</v>
      </c>
      <c r="M8928" s="10" t="s">
        <v>22740</v>
      </c>
    </row>
    <row r="8929" s="10" customFormat="1" ht="12" spans="1:13">
      <c r="A8929" s="10" t="s">
        <v>22741</v>
      </c>
      <c r="B8929" s="10" t="s">
        <v>9774</v>
      </c>
      <c r="C8929" s="10" t="s">
        <v>15</v>
      </c>
      <c r="D8929" s="10" t="s">
        <v>16</v>
      </c>
      <c r="G8929" s="10" t="s">
        <v>29</v>
      </c>
      <c r="H8929" s="10" t="s">
        <v>6208</v>
      </c>
      <c r="I8929" s="16">
        <f t="shared" si="142"/>
        <v>109.8</v>
      </c>
      <c r="J8929" s="16">
        <v>256</v>
      </c>
      <c r="K8929" s="17">
        <v>366</v>
      </c>
      <c r="L8929" s="10" t="s">
        <v>19</v>
      </c>
      <c r="M8929" s="10" t="s">
        <v>22742</v>
      </c>
    </row>
    <row r="8930" s="10" customFormat="1" ht="12" spans="1:13">
      <c r="A8930" s="10" t="s">
        <v>22743</v>
      </c>
      <c r="B8930" s="10" t="s">
        <v>22744</v>
      </c>
      <c r="C8930" s="10" t="s">
        <v>15</v>
      </c>
      <c r="D8930" s="10" t="s">
        <v>16</v>
      </c>
      <c r="G8930" s="10" t="s">
        <v>17</v>
      </c>
      <c r="H8930" s="10" t="s">
        <v>6208</v>
      </c>
      <c r="I8930" s="16">
        <f t="shared" si="142"/>
        <v>108</v>
      </c>
      <c r="J8930" s="16">
        <v>252</v>
      </c>
      <c r="K8930" s="17">
        <v>360</v>
      </c>
      <c r="L8930" s="10" t="s">
        <v>19</v>
      </c>
      <c r="M8930" s="10" t="s">
        <v>22745</v>
      </c>
    </row>
    <row r="8931" s="10" customFormat="1" ht="12" spans="1:13">
      <c r="A8931" s="10" t="s">
        <v>22746</v>
      </c>
      <c r="B8931" s="10" t="s">
        <v>6325</v>
      </c>
      <c r="C8931" s="10" t="s">
        <v>15</v>
      </c>
      <c r="D8931" s="10" t="s">
        <v>16</v>
      </c>
      <c r="G8931" s="10" t="s">
        <v>29</v>
      </c>
      <c r="H8931" s="10" t="s">
        <v>6208</v>
      </c>
      <c r="I8931" s="16">
        <f t="shared" si="142"/>
        <v>77.4</v>
      </c>
      <c r="J8931" s="16">
        <v>181</v>
      </c>
      <c r="K8931" s="17">
        <v>258</v>
      </c>
      <c r="L8931" s="10" t="s">
        <v>19</v>
      </c>
      <c r="M8931" s="10" t="s">
        <v>22747</v>
      </c>
    </row>
    <row r="8932" s="10" customFormat="1" ht="12" spans="1:13">
      <c r="A8932" s="10" t="s">
        <v>22748</v>
      </c>
      <c r="B8932" s="10" t="s">
        <v>1952</v>
      </c>
      <c r="C8932" s="10" t="s">
        <v>15</v>
      </c>
      <c r="D8932" s="10" t="s">
        <v>16</v>
      </c>
      <c r="G8932" s="10" t="s">
        <v>29</v>
      </c>
      <c r="H8932" s="10" t="s">
        <v>6208</v>
      </c>
      <c r="I8932" s="16">
        <f t="shared" si="142"/>
        <v>103.8</v>
      </c>
      <c r="J8932" s="16">
        <v>242</v>
      </c>
      <c r="K8932" s="17">
        <v>346</v>
      </c>
      <c r="L8932" s="10" t="s">
        <v>19</v>
      </c>
      <c r="M8932" s="10" t="s">
        <v>22749</v>
      </c>
    </row>
    <row r="8933" s="10" customFormat="1" ht="12" spans="1:13">
      <c r="A8933" s="10" t="s">
        <v>22750</v>
      </c>
      <c r="B8933" s="10" t="s">
        <v>22751</v>
      </c>
      <c r="C8933" s="10" t="s">
        <v>15</v>
      </c>
      <c r="D8933" s="10" t="s">
        <v>16</v>
      </c>
      <c r="G8933" s="10" t="s">
        <v>29</v>
      </c>
      <c r="H8933" s="10" t="s">
        <v>6208</v>
      </c>
      <c r="I8933" s="16">
        <f t="shared" si="142"/>
        <v>94.2</v>
      </c>
      <c r="J8933" s="16">
        <v>220</v>
      </c>
      <c r="K8933" s="17">
        <v>314</v>
      </c>
      <c r="L8933" s="10" t="s">
        <v>19</v>
      </c>
      <c r="M8933" s="10" t="s">
        <v>22752</v>
      </c>
    </row>
    <row r="8934" s="10" customFormat="1" ht="12" spans="1:13">
      <c r="A8934" s="10" t="s">
        <v>22753</v>
      </c>
      <c r="B8934" s="10" t="s">
        <v>9309</v>
      </c>
      <c r="C8934" s="10" t="s">
        <v>15</v>
      </c>
      <c r="D8934" s="10" t="s">
        <v>16</v>
      </c>
      <c r="G8934" s="10" t="s">
        <v>29</v>
      </c>
      <c r="H8934" s="10" t="s">
        <v>6208</v>
      </c>
      <c r="I8934" s="16">
        <f t="shared" si="142"/>
        <v>79.2</v>
      </c>
      <c r="J8934" s="16">
        <v>185</v>
      </c>
      <c r="K8934" s="17">
        <v>264</v>
      </c>
      <c r="L8934" s="10" t="s">
        <v>19</v>
      </c>
      <c r="M8934" s="10" t="s">
        <v>22754</v>
      </c>
    </row>
    <row r="8935" s="10" customFormat="1" ht="12" spans="1:13">
      <c r="A8935" s="10" t="s">
        <v>22755</v>
      </c>
      <c r="B8935" s="10" t="s">
        <v>22756</v>
      </c>
      <c r="C8935" s="10" t="s">
        <v>15</v>
      </c>
      <c r="D8935" s="10" t="s">
        <v>16</v>
      </c>
      <c r="G8935" s="10" t="s">
        <v>80</v>
      </c>
      <c r="H8935" s="10" t="s">
        <v>6208</v>
      </c>
      <c r="I8935" s="16">
        <f t="shared" si="142"/>
        <v>108</v>
      </c>
      <c r="J8935" s="16">
        <v>252</v>
      </c>
      <c r="K8935" s="17">
        <v>360</v>
      </c>
      <c r="L8935" s="10" t="s">
        <v>19</v>
      </c>
      <c r="M8935" s="10" t="s">
        <v>22757</v>
      </c>
    </row>
    <row r="8936" s="10" customFormat="1" ht="12" spans="1:13">
      <c r="A8936" s="10" t="s">
        <v>22758</v>
      </c>
      <c r="B8936" s="10" t="s">
        <v>3633</v>
      </c>
      <c r="C8936" s="10" t="s">
        <v>15</v>
      </c>
      <c r="D8936" s="10" t="s">
        <v>16</v>
      </c>
      <c r="G8936" s="10" t="s">
        <v>80</v>
      </c>
      <c r="H8936" s="10" t="s">
        <v>6208</v>
      </c>
      <c r="I8936" s="16">
        <f t="shared" si="142"/>
        <v>108</v>
      </c>
      <c r="J8936" s="16">
        <v>252</v>
      </c>
      <c r="K8936" s="17">
        <v>360</v>
      </c>
      <c r="L8936" s="10" t="s">
        <v>19</v>
      </c>
      <c r="M8936" s="10" t="s">
        <v>22759</v>
      </c>
    </row>
    <row r="8937" s="10" customFormat="1" ht="12" spans="1:13">
      <c r="A8937" s="10" t="s">
        <v>22760</v>
      </c>
      <c r="B8937" s="10" t="s">
        <v>22116</v>
      </c>
      <c r="C8937" s="10" t="s">
        <v>15</v>
      </c>
      <c r="D8937" s="10" t="s">
        <v>16</v>
      </c>
      <c r="G8937" s="10" t="s">
        <v>80</v>
      </c>
      <c r="H8937" s="10" t="s">
        <v>6208</v>
      </c>
      <c r="I8937" s="16">
        <f t="shared" si="142"/>
        <v>108</v>
      </c>
      <c r="J8937" s="16">
        <v>252</v>
      </c>
      <c r="K8937" s="17">
        <v>360</v>
      </c>
      <c r="L8937" s="10" t="s">
        <v>19</v>
      </c>
      <c r="M8937" s="10" t="s">
        <v>22761</v>
      </c>
    </row>
    <row r="8938" s="10" customFormat="1" ht="12" spans="1:13">
      <c r="A8938" s="10" t="s">
        <v>22762</v>
      </c>
      <c r="B8938" s="10" t="s">
        <v>22763</v>
      </c>
      <c r="C8938" s="10" t="s">
        <v>15</v>
      </c>
      <c r="D8938" s="10" t="s">
        <v>16</v>
      </c>
      <c r="G8938" s="10" t="s">
        <v>29</v>
      </c>
      <c r="H8938" s="10" t="s">
        <v>6208</v>
      </c>
      <c r="I8938" s="16">
        <f t="shared" si="142"/>
        <v>105</v>
      </c>
      <c r="J8938" s="16">
        <v>245</v>
      </c>
      <c r="K8938" s="17">
        <v>350</v>
      </c>
      <c r="L8938" s="10" t="s">
        <v>19</v>
      </c>
      <c r="M8938" s="10" t="s">
        <v>22764</v>
      </c>
    </row>
    <row r="8939" s="10" customFormat="1" ht="12" spans="1:13">
      <c r="A8939" s="10" t="s">
        <v>22765</v>
      </c>
      <c r="B8939" s="10" t="s">
        <v>21561</v>
      </c>
      <c r="C8939" s="10" t="s">
        <v>15</v>
      </c>
      <c r="D8939" s="10" t="s">
        <v>16</v>
      </c>
      <c r="G8939" s="10" t="s">
        <v>17</v>
      </c>
      <c r="H8939" s="10" t="s">
        <v>6208</v>
      </c>
      <c r="I8939" s="16">
        <f t="shared" si="142"/>
        <v>108</v>
      </c>
      <c r="J8939" s="16">
        <v>252</v>
      </c>
      <c r="K8939" s="17">
        <v>360</v>
      </c>
      <c r="L8939" s="10" t="s">
        <v>19</v>
      </c>
      <c r="M8939" s="10" t="s">
        <v>22766</v>
      </c>
    </row>
    <row r="8940" s="10" customFormat="1" ht="12" spans="1:13">
      <c r="A8940" s="10" t="s">
        <v>22767</v>
      </c>
      <c r="B8940" s="10" t="s">
        <v>22768</v>
      </c>
      <c r="C8940" s="10" t="s">
        <v>15</v>
      </c>
      <c r="D8940" s="10" t="s">
        <v>16</v>
      </c>
      <c r="G8940" s="10" t="s">
        <v>29</v>
      </c>
      <c r="H8940" s="10" t="s">
        <v>6208</v>
      </c>
      <c r="I8940" s="16">
        <f t="shared" si="142"/>
        <v>105</v>
      </c>
      <c r="J8940" s="16">
        <v>245</v>
      </c>
      <c r="K8940" s="17">
        <v>350</v>
      </c>
      <c r="L8940" s="10" t="s">
        <v>19</v>
      </c>
      <c r="M8940" s="10" t="s">
        <v>22769</v>
      </c>
    </row>
    <row r="8941" s="10" customFormat="1" ht="12" spans="1:13">
      <c r="A8941" s="10" t="s">
        <v>22770</v>
      </c>
      <c r="B8941" s="10" t="s">
        <v>22771</v>
      </c>
      <c r="C8941" s="10" t="s">
        <v>15</v>
      </c>
      <c r="D8941" s="10" t="s">
        <v>16</v>
      </c>
      <c r="G8941" s="10" t="s">
        <v>17</v>
      </c>
      <c r="H8941" s="10" t="s">
        <v>6208</v>
      </c>
      <c r="I8941" s="16">
        <f t="shared" si="142"/>
        <v>108</v>
      </c>
      <c r="J8941" s="16">
        <v>252</v>
      </c>
      <c r="K8941" s="17">
        <v>360</v>
      </c>
      <c r="L8941" s="10" t="s">
        <v>19</v>
      </c>
      <c r="M8941" s="10" t="s">
        <v>22772</v>
      </c>
    </row>
    <row r="8942" s="10" customFormat="1" ht="12" spans="1:13">
      <c r="A8942" s="10" t="s">
        <v>22773</v>
      </c>
      <c r="B8942" s="10" t="s">
        <v>22771</v>
      </c>
      <c r="C8942" s="10" t="s">
        <v>15</v>
      </c>
      <c r="D8942" s="10" t="s">
        <v>16</v>
      </c>
      <c r="G8942" s="10" t="s">
        <v>80</v>
      </c>
      <c r="H8942" s="10" t="s">
        <v>6208</v>
      </c>
      <c r="I8942" s="16">
        <f t="shared" si="142"/>
        <v>114</v>
      </c>
      <c r="J8942" s="16">
        <v>266</v>
      </c>
      <c r="K8942" s="17">
        <v>380</v>
      </c>
      <c r="L8942" s="10" t="s">
        <v>19</v>
      </c>
      <c r="M8942" s="10" t="s">
        <v>22774</v>
      </c>
    </row>
    <row r="8943" s="10" customFormat="1" ht="12" spans="1:13">
      <c r="A8943" s="10" t="s">
        <v>22775</v>
      </c>
      <c r="B8943" s="10" t="s">
        <v>22776</v>
      </c>
      <c r="C8943" s="10" t="s">
        <v>15</v>
      </c>
      <c r="D8943" s="10" t="s">
        <v>16</v>
      </c>
      <c r="G8943" s="10" t="s">
        <v>80</v>
      </c>
      <c r="H8943" s="10" t="s">
        <v>6208</v>
      </c>
      <c r="I8943" s="16">
        <f t="shared" si="142"/>
        <v>114</v>
      </c>
      <c r="J8943" s="16">
        <v>266</v>
      </c>
      <c r="K8943" s="17">
        <v>380</v>
      </c>
      <c r="L8943" s="10" t="s">
        <v>19</v>
      </c>
      <c r="M8943" s="10" t="s">
        <v>22777</v>
      </c>
    </row>
    <row r="8944" s="10" customFormat="1" ht="12" spans="1:13">
      <c r="A8944" s="10" t="s">
        <v>22778</v>
      </c>
      <c r="B8944" s="10" t="s">
        <v>22264</v>
      </c>
      <c r="C8944" s="10" t="s">
        <v>15</v>
      </c>
      <c r="D8944" s="10" t="s">
        <v>16</v>
      </c>
      <c r="G8944" s="10" t="s">
        <v>29</v>
      </c>
      <c r="H8944" s="10" t="s">
        <v>6208</v>
      </c>
      <c r="I8944" s="16">
        <f t="shared" si="142"/>
        <v>105</v>
      </c>
      <c r="J8944" s="16">
        <v>245</v>
      </c>
      <c r="K8944" s="17">
        <v>350</v>
      </c>
      <c r="L8944" s="10" t="s">
        <v>19</v>
      </c>
      <c r="M8944" s="10" t="s">
        <v>22779</v>
      </c>
    </row>
    <row r="8945" s="10" customFormat="1" ht="12" spans="1:13">
      <c r="A8945" s="10" t="s">
        <v>22780</v>
      </c>
      <c r="B8945" s="10" t="s">
        <v>22781</v>
      </c>
      <c r="C8945" s="10" t="s">
        <v>15</v>
      </c>
      <c r="D8945" s="10" t="s">
        <v>16</v>
      </c>
      <c r="G8945" s="10" t="s">
        <v>29</v>
      </c>
      <c r="H8945" s="10" t="s">
        <v>6208</v>
      </c>
      <c r="I8945" s="16">
        <f t="shared" si="142"/>
        <v>105</v>
      </c>
      <c r="J8945" s="16">
        <v>245</v>
      </c>
      <c r="K8945" s="17">
        <v>350</v>
      </c>
      <c r="L8945" s="10" t="s">
        <v>19</v>
      </c>
      <c r="M8945" s="10" t="s">
        <v>22782</v>
      </c>
    </row>
    <row r="8946" s="10" customFormat="1" ht="12" spans="1:13">
      <c r="A8946" s="10" t="s">
        <v>22783</v>
      </c>
      <c r="B8946" s="10" t="s">
        <v>22784</v>
      </c>
      <c r="C8946" s="10" t="s">
        <v>15</v>
      </c>
      <c r="D8946" s="10" t="s">
        <v>16</v>
      </c>
      <c r="G8946" s="10" t="s">
        <v>17</v>
      </c>
      <c r="H8946" s="10" t="s">
        <v>6208</v>
      </c>
      <c r="I8946" s="16">
        <f t="shared" si="142"/>
        <v>108</v>
      </c>
      <c r="J8946" s="16">
        <v>252</v>
      </c>
      <c r="K8946" s="17">
        <v>360</v>
      </c>
      <c r="L8946" s="10" t="s">
        <v>19</v>
      </c>
      <c r="M8946" s="10" t="s">
        <v>22785</v>
      </c>
    </row>
    <row r="8947" s="10" customFormat="1" ht="12" spans="1:13">
      <c r="A8947" s="10" t="s">
        <v>22786</v>
      </c>
      <c r="B8947" s="10" t="s">
        <v>22787</v>
      </c>
      <c r="C8947" s="10" t="s">
        <v>15</v>
      </c>
      <c r="D8947" s="10" t="s">
        <v>16</v>
      </c>
      <c r="G8947" s="10" t="s">
        <v>80</v>
      </c>
      <c r="H8947" s="10" t="s">
        <v>6208</v>
      </c>
      <c r="I8947" s="16">
        <f t="shared" si="142"/>
        <v>114</v>
      </c>
      <c r="J8947" s="16">
        <v>266</v>
      </c>
      <c r="K8947" s="17">
        <v>380</v>
      </c>
      <c r="L8947" s="10" t="s">
        <v>19</v>
      </c>
      <c r="M8947" s="10" t="s">
        <v>22788</v>
      </c>
    </row>
    <row r="8948" s="10" customFormat="1" ht="12" spans="1:13">
      <c r="A8948" s="10" t="s">
        <v>22789</v>
      </c>
      <c r="B8948" s="10" t="s">
        <v>22790</v>
      </c>
      <c r="C8948" s="10" t="s">
        <v>15</v>
      </c>
      <c r="D8948" s="10" t="s">
        <v>16</v>
      </c>
      <c r="G8948" s="10" t="s">
        <v>29</v>
      </c>
      <c r="H8948" s="10" t="s">
        <v>6208</v>
      </c>
      <c r="I8948" s="16">
        <f t="shared" ref="I8948:I9011" si="143">K8948*0.3</f>
        <v>105</v>
      </c>
      <c r="J8948" s="16">
        <v>245</v>
      </c>
      <c r="K8948" s="17">
        <v>350</v>
      </c>
      <c r="L8948" s="10" t="s">
        <v>19</v>
      </c>
      <c r="M8948" s="10" t="s">
        <v>22791</v>
      </c>
    </row>
    <row r="8949" s="10" customFormat="1" ht="12" spans="1:13">
      <c r="A8949" s="10" t="s">
        <v>22792</v>
      </c>
      <c r="B8949" s="10" t="s">
        <v>22790</v>
      </c>
      <c r="C8949" s="10" t="s">
        <v>15</v>
      </c>
      <c r="D8949" s="10" t="s">
        <v>16</v>
      </c>
      <c r="G8949" s="10" t="s">
        <v>17</v>
      </c>
      <c r="H8949" s="10" t="s">
        <v>6208</v>
      </c>
      <c r="I8949" s="16">
        <f t="shared" si="143"/>
        <v>108</v>
      </c>
      <c r="J8949" s="16">
        <v>252</v>
      </c>
      <c r="K8949" s="17">
        <v>360</v>
      </c>
      <c r="L8949" s="10" t="s">
        <v>19</v>
      </c>
      <c r="M8949" s="10" t="s">
        <v>22793</v>
      </c>
    </row>
    <row r="8950" s="10" customFormat="1" ht="12" spans="1:13">
      <c r="A8950" s="10" t="s">
        <v>22794</v>
      </c>
      <c r="B8950" s="10" t="s">
        <v>22795</v>
      </c>
      <c r="C8950" s="10" t="s">
        <v>15</v>
      </c>
      <c r="D8950" s="10" t="s">
        <v>16</v>
      </c>
      <c r="G8950" s="10" t="s">
        <v>29</v>
      </c>
      <c r="H8950" s="10" t="s">
        <v>6208</v>
      </c>
      <c r="I8950" s="16">
        <f t="shared" si="143"/>
        <v>105</v>
      </c>
      <c r="J8950" s="16">
        <v>245</v>
      </c>
      <c r="K8950" s="17">
        <v>350</v>
      </c>
      <c r="L8950" s="10" t="s">
        <v>19</v>
      </c>
      <c r="M8950" s="10" t="s">
        <v>22796</v>
      </c>
    </row>
    <row r="8951" s="10" customFormat="1" ht="12" spans="1:13">
      <c r="A8951" s="10" t="s">
        <v>22797</v>
      </c>
      <c r="B8951" s="10" t="s">
        <v>22798</v>
      </c>
      <c r="C8951" s="10" t="s">
        <v>15</v>
      </c>
      <c r="D8951" s="10" t="s">
        <v>16</v>
      </c>
      <c r="G8951" s="10" t="s">
        <v>29</v>
      </c>
      <c r="H8951" s="10" t="s">
        <v>6208</v>
      </c>
      <c r="I8951" s="16">
        <f t="shared" si="143"/>
        <v>105</v>
      </c>
      <c r="J8951" s="16">
        <v>245</v>
      </c>
      <c r="K8951" s="17">
        <v>350</v>
      </c>
      <c r="L8951" s="10" t="s">
        <v>19</v>
      </c>
      <c r="M8951" s="10" t="s">
        <v>22799</v>
      </c>
    </row>
    <row r="8952" s="10" customFormat="1" ht="12" spans="1:13">
      <c r="A8952" s="10" t="s">
        <v>22800</v>
      </c>
      <c r="B8952" s="10" t="s">
        <v>22798</v>
      </c>
      <c r="C8952" s="10" t="s">
        <v>15</v>
      </c>
      <c r="D8952" s="10" t="s">
        <v>16</v>
      </c>
      <c r="G8952" s="10" t="s">
        <v>17</v>
      </c>
      <c r="H8952" s="10" t="s">
        <v>6208</v>
      </c>
      <c r="I8952" s="16">
        <f t="shared" si="143"/>
        <v>108</v>
      </c>
      <c r="J8952" s="16">
        <v>252</v>
      </c>
      <c r="K8952" s="17">
        <v>360</v>
      </c>
      <c r="L8952" s="10" t="s">
        <v>19</v>
      </c>
      <c r="M8952" s="10" t="s">
        <v>22801</v>
      </c>
    </row>
    <row r="8953" s="10" customFormat="1" ht="12" spans="1:13">
      <c r="A8953" s="10" t="s">
        <v>22802</v>
      </c>
      <c r="B8953" s="10" t="s">
        <v>22465</v>
      </c>
      <c r="C8953" s="10" t="s">
        <v>15</v>
      </c>
      <c r="D8953" s="10" t="s">
        <v>16</v>
      </c>
      <c r="G8953" s="10" t="s">
        <v>17</v>
      </c>
      <c r="H8953" s="10" t="s">
        <v>6208</v>
      </c>
      <c r="I8953" s="16">
        <f t="shared" si="143"/>
        <v>108</v>
      </c>
      <c r="J8953" s="16">
        <v>252</v>
      </c>
      <c r="K8953" s="17">
        <v>360</v>
      </c>
      <c r="L8953" s="10" t="s">
        <v>19</v>
      </c>
      <c r="M8953" s="10" t="s">
        <v>22803</v>
      </c>
    </row>
    <row r="8954" s="10" customFormat="1" ht="12" spans="1:13">
      <c r="A8954" s="10" t="s">
        <v>22804</v>
      </c>
      <c r="B8954" s="10" t="s">
        <v>22805</v>
      </c>
      <c r="C8954" s="10" t="s">
        <v>15</v>
      </c>
      <c r="D8954" s="10" t="s">
        <v>16</v>
      </c>
      <c r="G8954" s="10" t="s">
        <v>80</v>
      </c>
      <c r="H8954" s="10" t="s">
        <v>6208</v>
      </c>
      <c r="I8954" s="16">
        <f t="shared" si="143"/>
        <v>114</v>
      </c>
      <c r="J8954" s="16">
        <v>266</v>
      </c>
      <c r="K8954" s="17">
        <v>380</v>
      </c>
      <c r="L8954" s="10" t="s">
        <v>19</v>
      </c>
      <c r="M8954" s="10" t="s">
        <v>22806</v>
      </c>
    </row>
    <row r="8955" s="10" customFormat="1" ht="12" spans="1:13">
      <c r="A8955" s="10" t="s">
        <v>22807</v>
      </c>
      <c r="B8955" s="10" t="s">
        <v>22808</v>
      </c>
      <c r="C8955" s="10" t="s">
        <v>15</v>
      </c>
      <c r="D8955" s="10" t="s">
        <v>16</v>
      </c>
      <c r="G8955" s="10" t="s">
        <v>80</v>
      </c>
      <c r="H8955" s="10" t="s">
        <v>6208</v>
      </c>
      <c r="I8955" s="16">
        <f t="shared" si="143"/>
        <v>114</v>
      </c>
      <c r="J8955" s="16">
        <v>266</v>
      </c>
      <c r="K8955" s="17">
        <v>380</v>
      </c>
      <c r="L8955" s="10" t="s">
        <v>19</v>
      </c>
      <c r="M8955" s="10" t="s">
        <v>22809</v>
      </c>
    </row>
    <row r="8956" s="10" customFormat="1" ht="12" spans="1:13">
      <c r="A8956" s="10" t="s">
        <v>22810</v>
      </c>
      <c r="B8956" s="10" t="s">
        <v>4866</v>
      </c>
      <c r="C8956" s="10" t="s">
        <v>15</v>
      </c>
      <c r="D8956" s="10" t="s">
        <v>16</v>
      </c>
      <c r="G8956" s="10" t="s">
        <v>80</v>
      </c>
      <c r="H8956" s="10" t="s">
        <v>6208</v>
      </c>
      <c r="I8956" s="16">
        <f t="shared" si="143"/>
        <v>114</v>
      </c>
      <c r="J8956" s="16">
        <v>266</v>
      </c>
      <c r="K8956" s="17">
        <v>380</v>
      </c>
      <c r="L8956" s="10" t="s">
        <v>19</v>
      </c>
      <c r="M8956" s="10" t="s">
        <v>22811</v>
      </c>
    </row>
    <row r="8957" s="10" customFormat="1" ht="12" spans="1:13">
      <c r="A8957" s="10" t="s">
        <v>22812</v>
      </c>
      <c r="B8957" s="10" t="s">
        <v>17820</v>
      </c>
      <c r="C8957" s="10" t="s">
        <v>15</v>
      </c>
      <c r="D8957" s="10" t="s">
        <v>16</v>
      </c>
      <c r="G8957" s="10" t="s">
        <v>29</v>
      </c>
      <c r="H8957" s="10" t="s">
        <v>6208</v>
      </c>
      <c r="I8957" s="16">
        <f t="shared" si="143"/>
        <v>105</v>
      </c>
      <c r="J8957" s="16">
        <v>245</v>
      </c>
      <c r="K8957" s="17">
        <v>350</v>
      </c>
      <c r="L8957" s="10" t="s">
        <v>19</v>
      </c>
      <c r="M8957" s="10" t="s">
        <v>22813</v>
      </c>
    </row>
    <row r="8958" s="10" customFormat="1" ht="12" spans="1:13">
      <c r="A8958" s="10" t="s">
        <v>22814</v>
      </c>
      <c r="B8958" s="10" t="s">
        <v>13204</v>
      </c>
      <c r="C8958" s="10" t="s">
        <v>15</v>
      </c>
      <c r="D8958" s="10" t="s">
        <v>16</v>
      </c>
      <c r="G8958" s="10" t="s">
        <v>29</v>
      </c>
      <c r="H8958" s="10" t="s">
        <v>6208</v>
      </c>
      <c r="I8958" s="16">
        <f t="shared" si="143"/>
        <v>115.2</v>
      </c>
      <c r="J8958" s="16">
        <v>269</v>
      </c>
      <c r="K8958" s="17">
        <v>384</v>
      </c>
      <c r="L8958" s="10" t="s">
        <v>19</v>
      </c>
      <c r="M8958" s="10" t="s">
        <v>22815</v>
      </c>
    </row>
    <row r="8959" s="10" customFormat="1" ht="12" spans="1:13">
      <c r="A8959" s="10" t="s">
        <v>22816</v>
      </c>
      <c r="B8959" s="10" t="s">
        <v>22817</v>
      </c>
      <c r="C8959" s="10" t="s">
        <v>15</v>
      </c>
      <c r="D8959" s="10" t="s">
        <v>16</v>
      </c>
      <c r="G8959" s="10" t="s">
        <v>29</v>
      </c>
      <c r="H8959" s="10" t="s">
        <v>6208</v>
      </c>
      <c r="I8959" s="16">
        <f t="shared" si="143"/>
        <v>105</v>
      </c>
      <c r="J8959" s="16">
        <v>245</v>
      </c>
      <c r="K8959" s="17">
        <v>350</v>
      </c>
      <c r="L8959" s="10" t="s">
        <v>19</v>
      </c>
      <c r="M8959" s="10" t="s">
        <v>22818</v>
      </c>
    </row>
    <row r="8960" s="10" customFormat="1" ht="12" spans="1:13">
      <c r="A8960" s="10" t="s">
        <v>22819</v>
      </c>
      <c r="B8960" s="10" t="s">
        <v>3903</v>
      </c>
      <c r="C8960" s="10" t="s">
        <v>15</v>
      </c>
      <c r="D8960" s="10" t="s">
        <v>16</v>
      </c>
      <c r="G8960" s="10" t="s">
        <v>29</v>
      </c>
      <c r="H8960" s="10" t="s">
        <v>6208</v>
      </c>
      <c r="I8960" s="16">
        <f t="shared" si="143"/>
        <v>105</v>
      </c>
      <c r="J8960" s="16">
        <v>245</v>
      </c>
      <c r="K8960" s="17">
        <v>350</v>
      </c>
      <c r="L8960" s="10" t="s">
        <v>19</v>
      </c>
      <c r="M8960" s="10" t="s">
        <v>22820</v>
      </c>
    </row>
    <row r="8961" s="10" customFormat="1" ht="12" spans="1:13">
      <c r="A8961" s="10" t="s">
        <v>22821</v>
      </c>
      <c r="B8961" s="10" t="s">
        <v>22822</v>
      </c>
      <c r="C8961" s="10" t="s">
        <v>15</v>
      </c>
      <c r="D8961" s="10" t="s">
        <v>16</v>
      </c>
      <c r="G8961" s="10" t="s">
        <v>29</v>
      </c>
      <c r="H8961" s="10" t="s">
        <v>6208</v>
      </c>
      <c r="I8961" s="16">
        <f t="shared" si="143"/>
        <v>105</v>
      </c>
      <c r="J8961" s="16">
        <v>245</v>
      </c>
      <c r="K8961" s="17">
        <v>350</v>
      </c>
      <c r="L8961" s="10" t="s">
        <v>19</v>
      </c>
      <c r="M8961" s="10" t="s">
        <v>22823</v>
      </c>
    </row>
    <row r="8962" s="10" customFormat="1" ht="12" spans="1:13">
      <c r="A8962" s="10" t="s">
        <v>22824</v>
      </c>
      <c r="B8962" s="10" t="s">
        <v>22822</v>
      </c>
      <c r="C8962" s="10" t="s">
        <v>15</v>
      </c>
      <c r="D8962" s="10" t="s">
        <v>16</v>
      </c>
      <c r="G8962" s="10" t="s">
        <v>17</v>
      </c>
      <c r="H8962" s="10" t="s">
        <v>6208</v>
      </c>
      <c r="I8962" s="16">
        <f t="shared" si="143"/>
        <v>108</v>
      </c>
      <c r="J8962" s="16">
        <v>252</v>
      </c>
      <c r="K8962" s="17">
        <v>360</v>
      </c>
      <c r="L8962" s="10" t="s">
        <v>19</v>
      </c>
      <c r="M8962" s="10" t="s">
        <v>22825</v>
      </c>
    </row>
    <row r="8963" s="10" customFormat="1" ht="12" spans="1:13">
      <c r="A8963" s="10" t="s">
        <v>22826</v>
      </c>
      <c r="B8963" s="10" t="s">
        <v>3831</v>
      </c>
      <c r="C8963" s="10" t="s">
        <v>15</v>
      </c>
      <c r="D8963" s="10" t="s">
        <v>16</v>
      </c>
      <c r="G8963" s="10" t="s">
        <v>29</v>
      </c>
      <c r="H8963" s="10" t="s">
        <v>6208</v>
      </c>
      <c r="I8963" s="16">
        <f t="shared" si="143"/>
        <v>105</v>
      </c>
      <c r="J8963" s="16">
        <v>245</v>
      </c>
      <c r="K8963" s="17">
        <v>350</v>
      </c>
      <c r="L8963" s="10" t="s">
        <v>19</v>
      </c>
      <c r="M8963" s="10" t="s">
        <v>22827</v>
      </c>
    </row>
    <row r="8964" s="10" customFormat="1" ht="12" spans="1:13">
      <c r="A8964" s="10" t="s">
        <v>22828</v>
      </c>
      <c r="B8964" s="10" t="s">
        <v>22829</v>
      </c>
      <c r="C8964" s="10" t="s">
        <v>15</v>
      </c>
      <c r="D8964" s="10" t="s">
        <v>16</v>
      </c>
      <c r="G8964" s="10" t="s">
        <v>17</v>
      </c>
      <c r="H8964" s="10" t="s">
        <v>6208</v>
      </c>
      <c r="I8964" s="16">
        <f t="shared" si="143"/>
        <v>108</v>
      </c>
      <c r="J8964" s="16">
        <v>252</v>
      </c>
      <c r="K8964" s="17">
        <v>360</v>
      </c>
      <c r="L8964" s="10" t="s">
        <v>19</v>
      </c>
      <c r="M8964" s="10" t="s">
        <v>22830</v>
      </c>
    </row>
    <row r="8965" s="10" customFormat="1" ht="12" spans="1:13">
      <c r="A8965" s="10" t="s">
        <v>22831</v>
      </c>
      <c r="B8965" s="10" t="s">
        <v>22832</v>
      </c>
      <c r="C8965" s="10" t="s">
        <v>15</v>
      </c>
      <c r="D8965" s="10" t="s">
        <v>16</v>
      </c>
      <c r="G8965" s="10" t="s">
        <v>29</v>
      </c>
      <c r="H8965" s="10" t="s">
        <v>6208</v>
      </c>
      <c r="I8965" s="16">
        <f t="shared" si="143"/>
        <v>105</v>
      </c>
      <c r="J8965" s="16">
        <v>245</v>
      </c>
      <c r="K8965" s="17">
        <v>350</v>
      </c>
      <c r="L8965" s="10" t="s">
        <v>19</v>
      </c>
      <c r="M8965" s="10" t="s">
        <v>22833</v>
      </c>
    </row>
    <row r="8966" s="10" customFormat="1" ht="12" spans="1:13">
      <c r="A8966" s="10" t="s">
        <v>22834</v>
      </c>
      <c r="B8966" s="10" t="s">
        <v>22832</v>
      </c>
      <c r="C8966" s="10" t="s">
        <v>15</v>
      </c>
      <c r="D8966" s="10" t="s">
        <v>16</v>
      </c>
      <c r="G8966" s="10" t="s">
        <v>17</v>
      </c>
      <c r="H8966" s="10" t="s">
        <v>6208</v>
      </c>
      <c r="I8966" s="16">
        <f t="shared" si="143"/>
        <v>108</v>
      </c>
      <c r="J8966" s="16">
        <v>252</v>
      </c>
      <c r="K8966" s="17">
        <v>360</v>
      </c>
      <c r="L8966" s="10" t="s">
        <v>19</v>
      </c>
      <c r="M8966" s="10" t="s">
        <v>22835</v>
      </c>
    </row>
    <row r="8967" s="10" customFormat="1" ht="12" spans="1:13">
      <c r="A8967" s="10" t="s">
        <v>22836</v>
      </c>
      <c r="B8967" s="10" t="s">
        <v>22837</v>
      </c>
      <c r="C8967" s="10" t="s">
        <v>15</v>
      </c>
      <c r="D8967" s="10" t="s">
        <v>16</v>
      </c>
      <c r="G8967" s="10" t="s">
        <v>17</v>
      </c>
      <c r="H8967" s="10" t="s">
        <v>6208</v>
      </c>
      <c r="I8967" s="16">
        <f t="shared" si="143"/>
        <v>108</v>
      </c>
      <c r="J8967" s="16">
        <v>252</v>
      </c>
      <c r="K8967" s="17">
        <v>360</v>
      </c>
      <c r="L8967" s="10" t="s">
        <v>19</v>
      </c>
      <c r="M8967" s="10" t="s">
        <v>22838</v>
      </c>
    </row>
    <row r="8968" s="10" customFormat="1" ht="12" spans="1:13">
      <c r="A8968" s="10" t="s">
        <v>22839</v>
      </c>
      <c r="B8968" s="10" t="s">
        <v>22840</v>
      </c>
      <c r="C8968" s="10" t="s">
        <v>15</v>
      </c>
      <c r="D8968" s="10" t="s">
        <v>16</v>
      </c>
      <c r="G8968" s="10" t="s">
        <v>29</v>
      </c>
      <c r="H8968" s="10" t="s">
        <v>6208</v>
      </c>
      <c r="I8968" s="16">
        <f t="shared" si="143"/>
        <v>105</v>
      </c>
      <c r="J8968" s="16">
        <v>245</v>
      </c>
      <c r="K8968" s="17">
        <v>350</v>
      </c>
      <c r="L8968" s="10" t="s">
        <v>19</v>
      </c>
      <c r="M8968" s="10" t="s">
        <v>22841</v>
      </c>
    </row>
    <row r="8969" s="10" customFormat="1" ht="12" spans="1:13">
      <c r="A8969" s="10" t="s">
        <v>22842</v>
      </c>
      <c r="B8969" s="10" t="s">
        <v>22840</v>
      </c>
      <c r="C8969" s="10" t="s">
        <v>15</v>
      </c>
      <c r="D8969" s="10" t="s">
        <v>16</v>
      </c>
      <c r="G8969" s="10" t="s">
        <v>17</v>
      </c>
      <c r="H8969" s="10" t="s">
        <v>6208</v>
      </c>
      <c r="I8969" s="16">
        <f t="shared" si="143"/>
        <v>108</v>
      </c>
      <c r="J8969" s="16">
        <v>252</v>
      </c>
      <c r="K8969" s="17">
        <v>360</v>
      </c>
      <c r="L8969" s="10" t="s">
        <v>19</v>
      </c>
      <c r="M8969" s="10" t="s">
        <v>22843</v>
      </c>
    </row>
    <row r="8970" s="10" customFormat="1" ht="12" spans="1:13">
      <c r="A8970" s="10" t="s">
        <v>22844</v>
      </c>
      <c r="B8970" s="10" t="s">
        <v>22845</v>
      </c>
      <c r="C8970" s="10" t="s">
        <v>15</v>
      </c>
      <c r="D8970" s="10" t="s">
        <v>16</v>
      </c>
      <c r="G8970" s="10" t="s">
        <v>29</v>
      </c>
      <c r="H8970" s="10" t="s">
        <v>6208</v>
      </c>
      <c r="I8970" s="16">
        <f t="shared" si="143"/>
        <v>105</v>
      </c>
      <c r="J8970" s="16">
        <v>245</v>
      </c>
      <c r="K8970" s="17">
        <v>350</v>
      </c>
      <c r="L8970" s="10" t="s">
        <v>19</v>
      </c>
      <c r="M8970" s="10" t="s">
        <v>22846</v>
      </c>
    </row>
    <row r="8971" s="10" customFormat="1" ht="12" spans="1:13">
      <c r="A8971" s="10" t="s">
        <v>22847</v>
      </c>
      <c r="B8971" s="10" t="s">
        <v>22845</v>
      </c>
      <c r="C8971" s="10" t="s">
        <v>15</v>
      </c>
      <c r="D8971" s="10" t="s">
        <v>16</v>
      </c>
      <c r="G8971" s="10" t="s">
        <v>17</v>
      </c>
      <c r="H8971" s="10" t="s">
        <v>6208</v>
      </c>
      <c r="I8971" s="16">
        <f t="shared" si="143"/>
        <v>108</v>
      </c>
      <c r="J8971" s="16">
        <v>252</v>
      </c>
      <c r="K8971" s="17">
        <v>360</v>
      </c>
      <c r="L8971" s="10" t="s">
        <v>19</v>
      </c>
      <c r="M8971" s="10" t="s">
        <v>22848</v>
      </c>
    </row>
    <row r="8972" s="10" customFormat="1" ht="12" spans="1:13">
      <c r="A8972" s="10" t="s">
        <v>22849</v>
      </c>
      <c r="B8972" s="10" t="s">
        <v>22850</v>
      </c>
      <c r="C8972" s="10" t="s">
        <v>15</v>
      </c>
      <c r="D8972" s="10" t="s">
        <v>16</v>
      </c>
      <c r="G8972" s="10" t="s">
        <v>17</v>
      </c>
      <c r="H8972" s="10" t="s">
        <v>6208</v>
      </c>
      <c r="I8972" s="16">
        <f t="shared" si="143"/>
        <v>108</v>
      </c>
      <c r="J8972" s="16">
        <v>252</v>
      </c>
      <c r="K8972" s="17">
        <v>360</v>
      </c>
      <c r="L8972" s="10" t="s">
        <v>19</v>
      </c>
      <c r="M8972" s="10" t="s">
        <v>22851</v>
      </c>
    </row>
    <row r="8973" s="10" customFormat="1" ht="12" spans="1:13">
      <c r="A8973" s="10" t="s">
        <v>22852</v>
      </c>
      <c r="B8973" s="10" t="s">
        <v>22853</v>
      </c>
      <c r="C8973" s="10" t="s">
        <v>15</v>
      </c>
      <c r="D8973" s="10" t="s">
        <v>16</v>
      </c>
      <c r="G8973" s="10" t="s">
        <v>80</v>
      </c>
      <c r="H8973" s="10" t="s">
        <v>6208</v>
      </c>
      <c r="I8973" s="16">
        <f t="shared" si="143"/>
        <v>102.6</v>
      </c>
      <c r="J8973" s="16">
        <v>239</v>
      </c>
      <c r="K8973" s="17">
        <v>342</v>
      </c>
      <c r="L8973" s="10" t="s">
        <v>19</v>
      </c>
      <c r="M8973" s="10" t="s">
        <v>22854</v>
      </c>
    </row>
    <row r="8974" s="10" customFormat="1" ht="12" spans="1:13">
      <c r="A8974" s="10" t="s">
        <v>22855</v>
      </c>
      <c r="B8974" s="10" t="s">
        <v>22042</v>
      </c>
      <c r="C8974" s="10" t="s">
        <v>15</v>
      </c>
      <c r="D8974" s="10" t="s">
        <v>16</v>
      </c>
      <c r="G8974" s="10" t="s">
        <v>29</v>
      </c>
      <c r="H8974" s="10" t="s">
        <v>6208</v>
      </c>
      <c r="I8974" s="16">
        <f t="shared" si="143"/>
        <v>105</v>
      </c>
      <c r="J8974" s="16">
        <v>245</v>
      </c>
      <c r="K8974" s="17">
        <v>350</v>
      </c>
      <c r="L8974" s="10" t="s">
        <v>19</v>
      </c>
      <c r="M8974" s="10" t="s">
        <v>22856</v>
      </c>
    </row>
    <row r="8975" s="10" customFormat="1" ht="12" spans="1:13">
      <c r="A8975" s="10" t="s">
        <v>22857</v>
      </c>
      <c r="B8975" s="10" t="s">
        <v>22858</v>
      </c>
      <c r="C8975" s="10" t="s">
        <v>15</v>
      </c>
      <c r="D8975" s="10" t="s">
        <v>16</v>
      </c>
      <c r="G8975" s="10" t="s">
        <v>29</v>
      </c>
      <c r="H8975" s="10" t="s">
        <v>6208</v>
      </c>
      <c r="I8975" s="16">
        <f t="shared" si="143"/>
        <v>115.2</v>
      </c>
      <c r="J8975" s="16">
        <v>269</v>
      </c>
      <c r="K8975" s="17">
        <v>384</v>
      </c>
      <c r="L8975" s="10" t="s">
        <v>19</v>
      </c>
      <c r="M8975" s="10" t="s">
        <v>22859</v>
      </c>
    </row>
    <row r="8976" s="10" customFormat="1" ht="12" spans="1:13">
      <c r="A8976" s="10" t="s">
        <v>22860</v>
      </c>
      <c r="B8976" s="10" t="s">
        <v>22858</v>
      </c>
      <c r="C8976" s="10" t="s">
        <v>15</v>
      </c>
      <c r="D8976" s="10" t="s">
        <v>16</v>
      </c>
      <c r="G8976" s="10" t="s">
        <v>17</v>
      </c>
      <c r="H8976" s="10" t="s">
        <v>6208</v>
      </c>
      <c r="I8976" s="16">
        <f t="shared" si="143"/>
        <v>108</v>
      </c>
      <c r="J8976" s="16">
        <v>252</v>
      </c>
      <c r="K8976" s="17">
        <v>360</v>
      </c>
      <c r="L8976" s="10" t="s">
        <v>19</v>
      </c>
      <c r="M8976" s="10" t="s">
        <v>22861</v>
      </c>
    </row>
    <row r="8977" s="10" customFormat="1" ht="12" spans="1:13">
      <c r="A8977" s="10" t="s">
        <v>22862</v>
      </c>
      <c r="B8977" s="10" t="s">
        <v>22863</v>
      </c>
      <c r="C8977" s="10" t="s">
        <v>15</v>
      </c>
      <c r="D8977" s="10" t="s">
        <v>16</v>
      </c>
      <c r="G8977" s="10" t="s">
        <v>29</v>
      </c>
      <c r="H8977" s="10" t="s">
        <v>6208</v>
      </c>
      <c r="I8977" s="16">
        <f t="shared" si="143"/>
        <v>105</v>
      </c>
      <c r="J8977" s="16">
        <v>245</v>
      </c>
      <c r="K8977" s="17">
        <v>350</v>
      </c>
      <c r="L8977" s="10" t="s">
        <v>19</v>
      </c>
      <c r="M8977" s="10" t="s">
        <v>22864</v>
      </c>
    </row>
    <row r="8978" s="10" customFormat="1" ht="12" spans="1:13">
      <c r="A8978" s="10" t="s">
        <v>22865</v>
      </c>
      <c r="B8978" s="10" t="s">
        <v>22866</v>
      </c>
      <c r="C8978" s="10" t="s">
        <v>15</v>
      </c>
      <c r="D8978" s="10" t="s">
        <v>16</v>
      </c>
      <c r="G8978" s="10" t="s">
        <v>29</v>
      </c>
      <c r="H8978" s="10" t="s">
        <v>6208</v>
      </c>
      <c r="I8978" s="16">
        <f t="shared" si="143"/>
        <v>105</v>
      </c>
      <c r="J8978" s="16">
        <v>245</v>
      </c>
      <c r="K8978" s="17">
        <v>350</v>
      </c>
      <c r="L8978" s="10" t="s">
        <v>19</v>
      </c>
      <c r="M8978" s="10" t="s">
        <v>22867</v>
      </c>
    </row>
    <row r="8979" s="10" customFormat="1" ht="12" spans="1:13">
      <c r="A8979" s="10" t="s">
        <v>22868</v>
      </c>
      <c r="B8979" s="10" t="s">
        <v>22866</v>
      </c>
      <c r="C8979" s="10" t="s">
        <v>15</v>
      </c>
      <c r="D8979" s="10" t="s">
        <v>16</v>
      </c>
      <c r="G8979" s="10" t="s">
        <v>17</v>
      </c>
      <c r="H8979" s="10" t="s">
        <v>6208</v>
      </c>
      <c r="I8979" s="16">
        <f t="shared" si="143"/>
        <v>108</v>
      </c>
      <c r="J8979" s="16">
        <v>252</v>
      </c>
      <c r="K8979" s="17">
        <v>360</v>
      </c>
      <c r="L8979" s="10" t="s">
        <v>19</v>
      </c>
      <c r="M8979" s="10" t="s">
        <v>22869</v>
      </c>
    </row>
    <row r="8980" s="10" customFormat="1" ht="12" spans="1:13">
      <c r="A8980" s="10" t="s">
        <v>22870</v>
      </c>
      <c r="B8980" s="10" t="s">
        <v>22871</v>
      </c>
      <c r="C8980" s="10" t="s">
        <v>15</v>
      </c>
      <c r="D8980" s="10" t="s">
        <v>16</v>
      </c>
      <c r="G8980" s="10" t="s">
        <v>29</v>
      </c>
      <c r="H8980" s="10" t="s">
        <v>6208</v>
      </c>
      <c r="I8980" s="16">
        <f t="shared" si="143"/>
        <v>105</v>
      </c>
      <c r="J8980" s="16">
        <v>245</v>
      </c>
      <c r="K8980" s="17">
        <v>350</v>
      </c>
      <c r="L8980" s="10" t="s">
        <v>19</v>
      </c>
      <c r="M8980" s="10" t="s">
        <v>22872</v>
      </c>
    </row>
    <row r="8981" s="10" customFormat="1" ht="12" spans="1:13">
      <c r="A8981" s="10" t="s">
        <v>22873</v>
      </c>
      <c r="B8981" s="10" t="s">
        <v>22871</v>
      </c>
      <c r="C8981" s="10" t="s">
        <v>15</v>
      </c>
      <c r="D8981" s="10" t="s">
        <v>16</v>
      </c>
      <c r="G8981" s="10" t="s">
        <v>17</v>
      </c>
      <c r="H8981" s="10" t="s">
        <v>6208</v>
      </c>
      <c r="I8981" s="16">
        <f t="shared" si="143"/>
        <v>108</v>
      </c>
      <c r="J8981" s="16">
        <v>252</v>
      </c>
      <c r="K8981" s="17">
        <v>360</v>
      </c>
      <c r="L8981" s="10" t="s">
        <v>19</v>
      </c>
      <c r="M8981" s="10" t="s">
        <v>22874</v>
      </c>
    </row>
    <row r="8982" s="10" customFormat="1" ht="12" spans="1:13">
      <c r="A8982" s="10" t="s">
        <v>22875</v>
      </c>
      <c r="B8982" s="10" t="s">
        <v>22876</v>
      </c>
      <c r="C8982" s="10" t="s">
        <v>15</v>
      </c>
      <c r="D8982" s="10" t="s">
        <v>16</v>
      </c>
      <c r="G8982" s="10" t="s">
        <v>17</v>
      </c>
      <c r="H8982" s="10" t="s">
        <v>6208</v>
      </c>
      <c r="I8982" s="16">
        <f t="shared" si="143"/>
        <v>108</v>
      </c>
      <c r="J8982" s="16">
        <v>252</v>
      </c>
      <c r="K8982" s="17">
        <v>360</v>
      </c>
      <c r="L8982" s="10" t="s">
        <v>19</v>
      </c>
      <c r="M8982" s="10" t="s">
        <v>22877</v>
      </c>
    </row>
    <row r="8983" s="10" customFormat="1" ht="12" spans="1:13">
      <c r="A8983" s="10" t="s">
        <v>22878</v>
      </c>
      <c r="B8983" s="10" t="s">
        <v>22879</v>
      </c>
      <c r="C8983" s="10" t="s">
        <v>15</v>
      </c>
      <c r="D8983" s="10" t="s">
        <v>16</v>
      </c>
      <c r="G8983" s="10" t="s">
        <v>29</v>
      </c>
      <c r="H8983" s="10" t="s">
        <v>6208</v>
      </c>
      <c r="I8983" s="16">
        <f t="shared" si="143"/>
        <v>105</v>
      </c>
      <c r="J8983" s="16">
        <v>245</v>
      </c>
      <c r="K8983" s="17">
        <v>350</v>
      </c>
      <c r="L8983" s="10" t="s">
        <v>19</v>
      </c>
      <c r="M8983" s="10" t="s">
        <v>22880</v>
      </c>
    </row>
    <row r="8984" s="10" customFormat="1" ht="12" spans="1:13">
      <c r="A8984" s="10" t="s">
        <v>22881</v>
      </c>
      <c r="B8984" s="10" t="s">
        <v>22882</v>
      </c>
      <c r="C8984" s="10" t="s">
        <v>15</v>
      </c>
      <c r="D8984" s="10" t="s">
        <v>16</v>
      </c>
      <c r="G8984" s="10" t="s">
        <v>29</v>
      </c>
      <c r="H8984" s="10" t="s">
        <v>6208</v>
      </c>
      <c r="I8984" s="16">
        <f t="shared" si="143"/>
        <v>105</v>
      </c>
      <c r="J8984" s="16">
        <v>245</v>
      </c>
      <c r="K8984" s="17">
        <v>350</v>
      </c>
      <c r="L8984" s="10" t="s">
        <v>19</v>
      </c>
      <c r="M8984" s="10" t="s">
        <v>22883</v>
      </c>
    </row>
    <row r="8985" s="10" customFormat="1" ht="12" spans="1:13">
      <c r="A8985" s="10" t="s">
        <v>22884</v>
      </c>
      <c r="B8985" s="10" t="s">
        <v>22882</v>
      </c>
      <c r="C8985" s="10" t="s">
        <v>15</v>
      </c>
      <c r="D8985" s="10" t="s">
        <v>16</v>
      </c>
      <c r="G8985" s="10" t="s">
        <v>17</v>
      </c>
      <c r="H8985" s="10" t="s">
        <v>6208</v>
      </c>
      <c r="I8985" s="16">
        <f t="shared" si="143"/>
        <v>108</v>
      </c>
      <c r="J8985" s="16">
        <v>252</v>
      </c>
      <c r="K8985" s="17">
        <v>360</v>
      </c>
      <c r="L8985" s="10" t="s">
        <v>19</v>
      </c>
      <c r="M8985" s="10" t="s">
        <v>22885</v>
      </c>
    </row>
    <row r="8986" s="10" customFormat="1" ht="12" spans="1:13">
      <c r="A8986" s="10" t="s">
        <v>22886</v>
      </c>
      <c r="B8986" s="10" t="s">
        <v>22887</v>
      </c>
      <c r="C8986" s="10" t="s">
        <v>15</v>
      </c>
      <c r="D8986" s="10" t="s">
        <v>16</v>
      </c>
      <c r="G8986" s="10" t="s">
        <v>29</v>
      </c>
      <c r="H8986" s="10" t="s">
        <v>6208</v>
      </c>
      <c r="I8986" s="16">
        <f t="shared" si="143"/>
        <v>105</v>
      </c>
      <c r="J8986" s="16">
        <v>245</v>
      </c>
      <c r="K8986" s="17">
        <v>350</v>
      </c>
      <c r="L8986" s="10" t="s">
        <v>19</v>
      </c>
      <c r="M8986" s="10" t="s">
        <v>22888</v>
      </c>
    </row>
    <row r="8987" s="10" customFormat="1" ht="12" spans="1:13">
      <c r="A8987" s="10" t="s">
        <v>22889</v>
      </c>
      <c r="B8987" s="10" t="s">
        <v>22887</v>
      </c>
      <c r="C8987" s="10" t="s">
        <v>15</v>
      </c>
      <c r="D8987" s="10" t="s">
        <v>16</v>
      </c>
      <c r="G8987" s="10" t="s">
        <v>80</v>
      </c>
      <c r="H8987" s="10" t="s">
        <v>6208</v>
      </c>
      <c r="I8987" s="16">
        <f t="shared" si="143"/>
        <v>114</v>
      </c>
      <c r="J8987" s="16">
        <v>266</v>
      </c>
      <c r="K8987" s="17">
        <v>380</v>
      </c>
      <c r="L8987" s="10" t="s">
        <v>19</v>
      </c>
      <c r="M8987" s="10" t="s">
        <v>22890</v>
      </c>
    </row>
    <row r="8988" s="10" customFormat="1" ht="12" spans="1:13">
      <c r="A8988" s="10" t="s">
        <v>22891</v>
      </c>
      <c r="B8988" s="10" t="s">
        <v>22671</v>
      </c>
      <c r="C8988" s="10" t="s">
        <v>15</v>
      </c>
      <c r="D8988" s="10" t="s">
        <v>16</v>
      </c>
      <c r="G8988" s="10" t="s">
        <v>17</v>
      </c>
      <c r="H8988" s="10" t="s">
        <v>6208</v>
      </c>
      <c r="I8988" s="16">
        <f t="shared" si="143"/>
        <v>108</v>
      </c>
      <c r="J8988" s="16">
        <v>252</v>
      </c>
      <c r="K8988" s="17">
        <v>360</v>
      </c>
      <c r="L8988" s="10" t="s">
        <v>19</v>
      </c>
      <c r="M8988" s="10" t="s">
        <v>22892</v>
      </c>
    </row>
    <row r="8989" s="10" customFormat="1" ht="12" spans="1:13">
      <c r="A8989" s="10" t="s">
        <v>22893</v>
      </c>
      <c r="B8989" s="10" t="s">
        <v>22894</v>
      </c>
      <c r="C8989" s="10" t="s">
        <v>15</v>
      </c>
      <c r="D8989" s="10" t="s">
        <v>16</v>
      </c>
      <c r="G8989" s="10" t="s">
        <v>29</v>
      </c>
      <c r="H8989" s="10" t="s">
        <v>6208</v>
      </c>
      <c r="I8989" s="16">
        <f t="shared" si="143"/>
        <v>105</v>
      </c>
      <c r="J8989" s="16">
        <v>245</v>
      </c>
      <c r="K8989" s="17">
        <v>350</v>
      </c>
      <c r="L8989" s="10" t="s">
        <v>19</v>
      </c>
      <c r="M8989" s="10" t="s">
        <v>22895</v>
      </c>
    </row>
    <row r="8990" s="10" customFormat="1" ht="12" spans="1:13">
      <c r="A8990" s="10" t="s">
        <v>22896</v>
      </c>
      <c r="B8990" s="10" t="s">
        <v>22894</v>
      </c>
      <c r="C8990" s="10" t="s">
        <v>15</v>
      </c>
      <c r="D8990" s="10" t="s">
        <v>16</v>
      </c>
      <c r="G8990" s="10" t="s">
        <v>80</v>
      </c>
      <c r="H8990" s="10" t="s">
        <v>6208</v>
      </c>
      <c r="I8990" s="16">
        <f t="shared" si="143"/>
        <v>114</v>
      </c>
      <c r="J8990" s="16">
        <v>266</v>
      </c>
      <c r="K8990" s="17">
        <v>380</v>
      </c>
      <c r="L8990" s="10" t="s">
        <v>19</v>
      </c>
      <c r="M8990" s="10" t="s">
        <v>22897</v>
      </c>
    </row>
    <row r="8991" s="10" customFormat="1" ht="12" spans="1:13">
      <c r="A8991" s="10" t="s">
        <v>22898</v>
      </c>
      <c r="B8991" s="10" t="s">
        <v>22899</v>
      </c>
      <c r="C8991" s="10" t="s">
        <v>15</v>
      </c>
      <c r="D8991" s="10" t="s">
        <v>16</v>
      </c>
      <c r="G8991" s="10" t="s">
        <v>29</v>
      </c>
      <c r="H8991" s="10" t="s">
        <v>6208</v>
      </c>
      <c r="I8991" s="16">
        <f t="shared" si="143"/>
        <v>105</v>
      </c>
      <c r="J8991" s="16">
        <v>245</v>
      </c>
      <c r="K8991" s="17">
        <v>350</v>
      </c>
      <c r="L8991" s="10" t="s">
        <v>19</v>
      </c>
      <c r="M8991" s="10" t="s">
        <v>22900</v>
      </c>
    </row>
    <row r="8992" s="10" customFormat="1" ht="12" spans="1:13">
      <c r="A8992" s="10" t="s">
        <v>22901</v>
      </c>
      <c r="B8992" s="10" t="s">
        <v>22899</v>
      </c>
      <c r="C8992" s="10" t="s">
        <v>15</v>
      </c>
      <c r="D8992" s="10" t="s">
        <v>16</v>
      </c>
      <c r="G8992" s="10" t="s">
        <v>17</v>
      </c>
      <c r="H8992" s="10" t="s">
        <v>6208</v>
      </c>
      <c r="I8992" s="16">
        <f t="shared" si="143"/>
        <v>108</v>
      </c>
      <c r="J8992" s="16">
        <v>252</v>
      </c>
      <c r="K8992" s="17">
        <v>360</v>
      </c>
      <c r="L8992" s="10" t="s">
        <v>19</v>
      </c>
      <c r="M8992" s="10" t="s">
        <v>22902</v>
      </c>
    </row>
    <row r="8993" s="10" customFormat="1" ht="12" spans="1:13">
      <c r="A8993" s="10" t="s">
        <v>22903</v>
      </c>
      <c r="B8993" s="10" t="s">
        <v>22904</v>
      </c>
      <c r="C8993" s="10" t="s">
        <v>15</v>
      </c>
      <c r="D8993" s="10" t="s">
        <v>16</v>
      </c>
      <c r="G8993" s="10" t="s">
        <v>29</v>
      </c>
      <c r="H8993" s="10" t="s">
        <v>6208</v>
      </c>
      <c r="I8993" s="16">
        <f t="shared" si="143"/>
        <v>105</v>
      </c>
      <c r="J8993" s="16">
        <v>245</v>
      </c>
      <c r="K8993" s="17">
        <v>350</v>
      </c>
      <c r="L8993" s="10" t="s">
        <v>19</v>
      </c>
      <c r="M8993" s="10" t="s">
        <v>22905</v>
      </c>
    </row>
    <row r="8994" s="10" customFormat="1" ht="12" spans="1:13">
      <c r="A8994" s="10" t="s">
        <v>22906</v>
      </c>
      <c r="B8994" s="10" t="s">
        <v>22904</v>
      </c>
      <c r="C8994" s="10" t="s">
        <v>15</v>
      </c>
      <c r="D8994" s="10" t="s">
        <v>16</v>
      </c>
      <c r="G8994" s="10" t="s">
        <v>17</v>
      </c>
      <c r="H8994" s="10" t="s">
        <v>6208</v>
      </c>
      <c r="I8994" s="16">
        <f t="shared" si="143"/>
        <v>108</v>
      </c>
      <c r="J8994" s="16">
        <v>252</v>
      </c>
      <c r="K8994" s="17">
        <v>360</v>
      </c>
      <c r="L8994" s="10" t="s">
        <v>19</v>
      </c>
      <c r="M8994" s="10" t="s">
        <v>22907</v>
      </c>
    </row>
    <row r="8995" s="10" customFormat="1" ht="12" spans="1:13">
      <c r="A8995" s="10" t="s">
        <v>22908</v>
      </c>
      <c r="B8995" s="10" t="s">
        <v>22904</v>
      </c>
      <c r="C8995" s="10" t="s">
        <v>15</v>
      </c>
      <c r="D8995" s="10" t="s">
        <v>16</v>
      </c>
      <c r="G8995" s="10" t="s">
        <v>80</v>
      </c>
      <c r="H8995" s="10" t="s">
        <v>6208</v>
      </c>
      <c r="I8995" s="16">
        <f t="shared" si="143"/>
        <v>114</v>
      </c>
      <c r="J8995" s="16">
        <v>266</v>
      </c>
      <c r="K8995" s="17">
        <v>380</v>
      </c>
      <c r="L8995" s="10" t="s">
        <v>19</v>
      </c>
      <c r="M8995" s="10" t="s">
        <v>22909</v>
      </c>
    </row>
    <row r="8996" s="10" customFormat="1" ht="12" spans="1:13">
      <c r="A8996" s="10" t="s">
        <v>22910</v>
      </c>
      <c r="B8996" s="10" t="s">
        <v>22911</v>
      </c>
      <c r="C8996" s="10" t="s">
        <v>15</v>
      </c>
      <c r="D8996" s="10" t="s">
        <v>16</v>
      </c>
      <c r="G8996" s="10" t="s">
        <v>29</v>
      </c>
      <c r="H8996" s="10" t="s">
        <v>6208</v>
      </c>
      <c r="I8996" s="16">
        <f t="shared" si="143"/>
        <v>105</v>
      </c>
      <c r="J8996" s="16">
        <v>245</v>
      </c>
      <c r="K8996" s="17">
        <v>350</v>
      </c>
      <c r="L8996" s="10" t="s">
        <v>19</v>
      </c>
      <c r="M8996" s="10" t="s">
        <v>22912</v>
      </c>
    </row>
    <row r="8997" s="10" customFormat="1" ht="12" spans="1:13">
      <c r="A8997" s="10" t="s">
        <v>22913</v>
      </c>
      <c r="B8997" s="10" t="s">
        <v>22914</v>
      </c>
      <c r="C8997" s="10" t="s">
        <v>15</v>
      </c>
      <c r="D8997" s="10" t="s">
        <v>16</v>
      </c>
      <c r="G8997" s="10" t="s">
        <v>29</v>
      </c>
      <c r="H8997" s="10" t="s">
        <v>6208</v>
      </c>
      <c r="I8997" s="16">
        <f t="shared" si="143"/>
        <v>105</v>
      </c>
      <c r="J8997" s="16">
        <v>245</v>
      </c>
      <c r="K8997" s="17">
        <v>350</v>
      </c>
      <c r="L8997" s="10" t="s">
        <v>19</v>
      </c>
      <c r="M8997" s="10" t="s">
        <v>22915</v>
      </c>
    </row>
    <row r="8998" s="10" customFormat="1" ht="12" spans="1:13">
      <c r="A8998" s="10" t="s">
        <v>22916</v>
      </c>
      <c r="B8998" s="10" t="s">
        <v>22917</v>
      </c>
      <c r="C8998" s="10" t="s">
        <v>15</v>
      </c>
      <c r="D8998" s="10" t="s">
        <v>16</v>
      </c>
      <c r="G8998" s="10" t="s">
        <v>29</v>
      </c>
      <c r="H8998" s="10" t="s">
        <v>6208</v>
      </c>
      <c r="I8998" s="16">
        <f t="shared" si="143"/>
        <v>105</v>
      </c>
      <c r="J8998" s="16">
        <v>245</v>
      </c>
      <c r="K8998" s="17">
        <v>350</v>
      </c>
      <c r="L8998" s="10" t="s">
        <v>19</v>
      </c>
      <c r="M8998" s="10" t="s">
        <v>22918</v>
      </c>
    </row>
    <row r="8999" s="10" customFormat="1" ht="12" spans="1:13">
      <c r="A8999" s="10" t="s">
        <v>22919</v>
      </c>
      <c r="B8999" s="10" t="s">
        <v>22920</v>
      </c>
      <c r="C8999" s="10" t="s">
        <v>15</v>
      </c>
      <c r="D8999" s="10" t="s">
        <v>16</v>
      </c>
      <c r="G8999" s="10" t="s">
        <v>17</v>
      </c>
      <c r="H8999" s="10" t="s">
        <v>6208</v>
      </c>
      <c r="I8999" s="16">
        <f t="shared" si="143"/>
        <v>108</v>
      </c>
      <c r="J8999" s="16">
        <v>252</v>
      </c>
      <c r="K8999" s="17">
        <v>360</v>
      </c>
      <c r="L8999" s="10" t="s">
        <v>19</v>
      </c>
      <c r="M8999" s="10" t="s">
        <v>22921</v>
      </c>
    </row>
    <row r="9000" s="10" customFormat="1" ht="12" spans="1:13">
      <c r="A9000" s="10" t="s">
        <v>22922</v>
      </c>
      <c r="B9000" s="10" t="s">
        <v>22923</v>
      </c>
      <c r="C9000" s="10" t="s">
        <v>15</v>
      </c>
      <c r="D9000" s="10" t="s">
        <v>16</v>
      </c>
      <c r="G9000" s="10" t="s">
        <v>29</v>
      </c>
      <c r="H9000" s="10" t="s">
        <v>6208</v>
      </c>
      <c r="I9000" s="16">
        <f t="shared" si="143"/>
        <v>105</v>
      </c>
      <c r="J9000" s="16">
        <v>245</v>
      </c>
      <c r="K9000" s="17">
        <v>350</v>
      </c>
      <c r="L9000" s="10" t="s">
        <v>19</v>
      </c>
      <c r="M9000" s="10" t="s">
        <v>22924</v>
      </c>
    </row>
    <row r="9001" s="10" customFormat="1" ht="12" spans="1:13">
      <c r="A9001" s="10" t="s">
        <v>22925</v>
      </c>
      <c r="B9001" s="10" t="s">
        <v>22926</v>
      </c>
      <c r="C9001" s="10" t="s">
        <v>15</v>
      </c>
      <c r="D9001" s="10" t="s">
        <v>16</v>
      </c>
      <c r="G9001" s="10" t="s">
        <v>17</v>
      </c>
      <c r="H9001" s="10" t="s">
        <v>6208</v>
      </c>
      <c r="I9001" s="16">
        <f t="shared" si="143"/>
        <v>108</v>
      </c>
      <c r="J9001" s="16">
        <v>252</v>
      </c>
      <c r="K9001" s="17">
        <v>360</v>
      </c>
      <c r="L9001" s="10" t="s">
        <v>19</v>
      </c>
      <c r="M9001" s="10" t="s">
        <v>22927</v>
      </c>
    </row>
    <row r="9002" s="10" customFormat="1" ht="12" spans="1:13">
      <c r="A9002" s="10" t="s">
        <v>22928</v>
      </c>
      <c r="B9002" s="10" t="s">
        <v>22929</v>
      </c>
      <c r="C9002" s="10" t="s">
        <v>15</v>
      </c>
      <c r="D9002" s="10" t="s">
        <v>16</v>
      </c>
      <c r="G9002" s="10" t="s">
        <v>29</v>
      </c>
      <c r="H9002" s="10" t="s">
        <v>6208</v>
      </c>
      <c r="I9002" s="16">
        <f t="shared" si="143"/>
        <v>105</v>
      </c>
      <c r="J9002" s="16">
        <v>245</v>
      </c>
      <c r="K9002" s="17">
        <v>350</v>
      </c>
      <c r="L9002" s="10" t="s">
        <v>19</v>
      </c>
      <c r="M9002" s="10" t="s">
        <v>22930</v>
      </c>
    </row>
    <row r="9003" s="10" customFormat="1" ht="12" spans="1:13">
      <c r="A9003" s="10" t="s">
        <v>22931</v>
      </c>
      <c r="B9003" s="10" t="s">
        <v>22932</v>
      </c>
      <c r="C9003" s="10" t="s">
        <v>15</v>
      </c>
      <c r="D9003" s="10" t="s">
        <v>16</v>
      </c>
      <c r="G9003" s="10" t="s">
        <v>29</v>
      </c>
      <c r="H9003" s="10" t="s">
        <v>6208</v>
      </c>
      <c r="I9003" s="16">
        <f t="shared" si="143"/>
        <v>105</v>
      </c>
      <c r="J9003" s="16">
        <v>245</v>
      </c>
      <c r="K9003" s="17">
        <v>350</v>
      </c>
      <c r="L9003" s="10" t="s">
        <v>39</v>
      </c>
      <c r="M9003" s="10" t="s">
        <v>22933</v>
      </c>
    </row>
    <row r="9004" s="10" customFormat="1" ht="12" spans="1:13">
      <c r="A9004" s="10" t="s">
        <v>22934</v>
      </c>
      <c r="B9004" s="10" t="s">
        <v>22932</v>
      </c>
      <c r="C9004" s="10" t="s">
        <v>15</v>
      </c>
      <c r="D9004" s="10" t="s">
        <v>16</v>
      </c>
      <c r="G9004" s="10" t="s">
        <v>17</v>
      </c>
      <c r="H9004" s="10" t="s">
        <v>6208</v>
      </c>
      <c r="I9004" s="16">
        <f t="shared" si="143"/>
        <v>108</v>
      </c>
      <c r="J9004" s="16">
        <v>252</v>
      </c>
      <c r="K9004" s="17">
        <v>360</v>
      </c>
      <c r="L9004" s="10" t="s">
        <v>19</v>
      </c>
      <c r="M9004" s="10" t="s">
        <v>22935</v>
      </c>
    </row>
    <row r="9005" s="10" customFormat="1" ht="12" spans="1:13">
      <c r="A9005" s="10" t="s">
        <v>22936</v>
      </c>
      <c r="B9005" s="10" t="s">
        <v>22937</v>
      </c>
      <c r="C9005" s="10" t="s">
        <v>15</v>
      </c>
      <c r="D9005" s="10" t="s">
        <v>16</v>
      </c>
      <c r="G9005" s="10" t="s">
        <v>17</v>
      </c>
      <c r="H9005" s="10" t="s">
        <v>6208</v>
      </c>
      <c r="I9005" s="16">
        <f t="shared" si="143"/>
        <v>108</v>
      </c>
      <c r="J9005" s="16">
        <v>252</v>
      </c>
      <c r="K9005" s="17">
        <v>360</v>
      </c>
      <c r="L9005" s="10" t="s">
        <v>19</v>
      </c>
      <c r="M9005" s="10" t="s">
        <v>22938</v>
      </c>
    </row>
    <row r="9006" s="10" customFormat="1" ht="12" spans="1:13">
      <c r="A9006" s="10" t="s">
        <v>22939</v>
      </c>
      <c r="B9006" s="10" t="s">
        <v>22940</v>
      </c>
      <c r="C9006" s="10" t="s">
        <v>15</v>
      </c>
      <c r="D9006" s="10" t="s">
        <v>16</v>
      </c>
      <c r="G9006" s="10" t="s">
        <v>29</v>
      </c>
      <c r="H9006" s="10" t="s">
        <v>6208</v>
      </c>
      <c r="I9006" s="16">
        <f t="shared" si="143"/>
        <v>105</v>
      </c>
      <c r="J9006" s="16">
        <v>245</v>
      </c>
      <c r="K9006" s="17">
        <v>350</v>
      </c>
      <c r="L9006" s="10" t="s">
        <v>19</v>
      </c>
      <c r="M9006" s="10" t="s">
        <v>22941</v>
      </c>
    </row>
    <row r="9007" s="10" customFormat="1" ht="12" spans="1:13">
      <c r="A9007" s="10" t="s">
        <v>22942</v>
      </c>
      <c r="B9007" s="10" t="s">
        <v>22940</v>
      </c>
      <c r="C9007" s="10" t="s">
        <v>15</v>
      </c>
      <c r="D9007" s="10" t="s">
        <v>16</v>
      </c>
      <c r="G9007" s="10" t="s">
        <v>17</v>
      </c>
      <c r="H9007" s="10" t="s">
        <v>6208</v>
      </c>
      <c r="I9007" s="16">
        <f t="shared" si="143"/>
        <v>108</v>
      </c>
      <c r="J9007" s="16">
        <v>252</v>
      </c>
      <c r="K9007" s="17">
        <v>360</v>
      </c>
      <c r="L9007" s="10" t="s">
        <v>19</v>
      </c>
      <c r="M9007" s="10" t="s">
        <v>22943</v>
      </c>
    </row>
    <row r="9008" s="10" customFormat="1" ht="12" spans="1:13">
      <c r="A9008" s="10" t="s">
        <v>22944</v>
      </c>
      <c r="B9008" s="10" t="s">
        <v>22945</v>
      </c>
      <c r="C9008" s="10" t="s">
        <v>15</v>
      </c>
      <c r="D9008" s="10" t="s">
        <v>16</v>
      </c>
      <c r="G9008" s="10" t="s">
        <v>29</v>
      </c>
      <c r="H9008" s="10" t="s">
        <v>6208</v>
      </c>
      <c r="I9008" s="16">
        <f t="shared" si="143"/>
        <v>105</v>
      </c>
      <c r="J9008" s="16">
        <v>245</v>
      </c>
      <c r="K9008" s="17">
        <v>350</v>
      </c>
      <c r="L9008" s="10" t="s">
        <v>19</v>
      </c>
      <c r="M9008" s="10" t="s">
        <v>22946</v>
      </c>
    </row>
    <row r="9009" s="10" customFormat="1" ht="12" spans="1:13">
      <c r="A9009" s="10" t="s">
        <v>22947</v>
      </c>
      <c r="B9009" s="10" t="s">
        <v>22948</v>
      </c>
      <c r="C9009" s="10" t="s">
        <v>15</v>
      </c>
      <c r="D9009" s="10" t="s">
        <v>16</v>
      </c>
      <c r="G9009" s="10" t="s">
        <v>29</v>
      </c>
      <c r="H9009" s="10" t="s">
        <v>6208</v>
      </c>
      <c r="I9009" s="16">
        <f t="shared" si="143"/>
        <v>105</v>
      </c>
      <c r="J9009" s="16">
        <v>245</v>
      </c>
      <c r="K9009" s="17">
        <v>350</v>
      </c>
      <c r="L9009" s="10" t="s">
        <v>19</v>
      </c>
      <c r="M9009" s="10" t="s">
        <v>22949</v>
      </c>
    </row>
    <row r="9010" s="10" customFormat="1" ht="12" spans="1:13">
      <c r="A9010" s="10" t="s">
        <v>22950</v>
      </c>
      <c r="B9010" s="10" t="s">
        <v>22948</v>
      </c>
      <c r="C9010" s="10" t="s">
        <v>15</v>
      </c>
      <c r="D9010" s="10" t="s">
        <v>16</v>
      </c>
      <c r="G9010" s="10" t="s">
        <v>17</v>
      </c>
      <c r="H9010" s="10" t="s">
        <v>6208</v>
      </c>
      <c r="I9010" s="16">
        <f t="shared" si="143"/>
        <v>108</v>
      </c>
      <c r="J9010" s="16">
        <v>252</v>
      </c>
      <c r="K9010" s="17">
        <v>360</v>
      </c>
      <c r="L9010" s="10" t="s">
        <v>19</v>
      </c>
      <c r="M9010" s="10" t="s">
        <v>22951</v>
      </c>
    </row>
    <row r="9011" s="10" customFormat="1" ht="12" spans="1:13">
      <c r="A9011" s="10" t="s">
        <v>22952</v>
      </c>
      <c r="B9011" s="10" t="s">
        <v>22953</v>
      </c>
      <c r="C9011" s="10" t="s">
        <v>15</v>
      </c>
      <c r="D9011" s="10" t="s">
        <v>16</v>
      </c>
      <c r="G9011" s="10" t="s">
        <v>29</v>
      </c>
      <c r="H9011" s="10" t="s">
        <v>6208</v>
      </c>
      <c r="I9011" s="16">
        <f t="shared" si="143"/>
        <v>105</v>
      </c>
      <c r="J9011" s="16">
        <v>245</v>
      </c>
      <c r="K9011" s="17">
        <v>350</v>
      </c>
      <c r="L9011" s="10" t="s">
        <v>19</v>
      </c>
      <c r="M9011" s="10" t="s">
        <v>22954</v>
      </c>
    </row>
    <row r="9012" s="10" customFormat="1" ht="12" spans="1:13">
      <c r="A9012" s="10" t="s">
        <v>22955</v>
      </c>
      <c r="B9012" s="10" t="s">
        <v>4475</v>
      </c>
      <c r="C9012" s="10" t="s">
        <v>15</v>
      </c>
      <c r="D9012" s="10" t="s">
        <v>16</v>
      </c>
      <c r="G9012" s="10" t="s">
        <v>29</v>
      </c>
      <c r="H9012" s="10" t="s">
        <v>6208</v>
      </c>
      <c r="I9012" s="16">
        <f t="shared" ref="I9012:I9075" si="144">K9012*0.3</f>
        <v>103.8</v>
      </c>
      <c r="J9012" s="16">
        <v>242</v>
      </c>
      <c r="K9012" s="17">
        <v>346</v>
      </c>
      <c r="L9012" s="10" t="s">
        <v>19</v>
      </c>
      <c r="M9012" s="10" t="s">
        <v>22956</v>
      </c>
    </row>
    <row r="9013" s="10" customFormat="1" ht="12" spans="1:13">
      <c r="A9013" s="10" t="s">
        <v>22957</v>
      </c>
      <c r="B9013" s="10" t="s">
        <v>4475</v>
      </c>
      <c r="C9013" s="10" t="s">
        <v>15</v>
      </c>
      <c r="D9013" s="10" t="s">
        <v>16</v>
      </c>
      <c r="G9013" s="10" t="s">
        <v>17</v>
      </c>
      <c r="H9013" s="10" t="s">
        <v>6208</v>
      </c>
      <c r="I9013" s="16">
        <f t="shared" si="144"/>
        <v>114</v>
      </c>
      <c r="J9013" s="16">
        <v>266</v>
      </c>
      <c r="K9013" s="17">
        <v>380</v>
      </c>
      <c r="L9013" s="10" t="s">
        <v>19</v>
      </c>
      <c r="M9013" s="10" t="s">
        <v>22958</v>
      </c>
    </row>
    <row r="9014" s="10" customFormat="1" ht="12" spans="1:13">
      <c r="A9014" s="10" t="s">
        <v>22959</v>
      </c>
      <c r="B9014" s="10" t="s">
        <v>4475</v>
      </c>
      <c r="C9014" s="10" t="s">
        <v>15</v>
      </c>
      <c r="D9014" s="10" t="s">
        <v>16</v>
      </c>
      <c r="G9014" s="10" t="s">
        <v>80</v>
      </c>
      <c r="H9014" s="10" t="s">
        <v>6208</v>
      </c>
      <c r="I9014" s="16">
        <f t="shared" si="144"/>
        <v>114</v>
      </c>
      <c r="J9014" s="16">
        <v>266</v>
      </c>
      <c r="K9014" s="17">
        <v>380</v>
      </c>
      <c r="L9014" s="10" t="s">
        <v>19</v>
      </c>
      <c r="M9014" s="10" t="s">
        <v>22960</v>
      </c>
    </row>
    <row r="9015" s="10" customFormat="1" ht="12" spans="1:13">
      <c r="A9015" s="10" t="s">
        <v>22961</v>
      </c>
      <c r="B9015" s="10" t="s">
        <v>22962</v>
      </c>
      <c r="C9015" s="10" t="s">
        <v>15</v>
      </c>
      <c r="D9015" s="10" t="s">
        <v>16</v>
      </c>
      <c r="G9015" s="10" t="s">
        <v>29</v>
      </c>
      <c r="H9015" s="10" t="s">
        <v>6208</v>
      </c>
      <c r="I9015" s="16">
        <f t="shared" si="144"/>
        <v>105</v>
      </c>
      <c r="J9015" s="16">
        <v>245</v>
      </c>
      <c r="K9015" s="17">
        <v>350</v>
      </c>
      <c r="L9015" s="10" t="s">
        <v>19</v>
      </c>
      <c r="M9015" s="10" t="s">
        <v>22963</v>
      </c>
    </row>
    <row r="9016" s="10" customFormat="1" ht="12" spans="1:13">
      <c r="A9016" s="10" t="s">
        <v>22964</v>
      </c>
      <c r="B9016" s="10" t="s">
        <v>22926</v>
      </c>
      <c r="C9016" s="10" t="s">
        <v>15</v>
      </c>
      <c r="D9016" s="10" t="s">
        <v>16</v>
      </c>
      <c r="G9016" s="10" t="s">
        <v>29</v>
      </c>
      <c r="H9016" s="10" t="s">
        <v>6208</v>
      </c>
      <c r="I9016" s="16">
        <f t="shared" si="144"/>
        <v>105</v>
      </c>
      <c r="J9016" s="16">
        <v>245</v>
      </c>
      <c r="K9016" s="17">
        <v>350</v>
      </c>
      <c r="L9016" s="10" t="s">
        <v>19</v>
      </c>
      <c r="M9016" s="10" t="s">
        <v>22965</v>
      </c>
    </row>
    <row r="9017" s="10" customFormat="1" ht="12" spans="1:13">
      <c r="A9017" s="10" t="s">
        <v>22966</v>
      </c>
      <c r="B9017" s="10" t="s">
        <v>22967</v>
      </c>
      <c r="C9017" s="10" t="s">
        <v>15</v>
      </c>
      <c r="D9017" s="10" t="s">
        <v>16</v>
      </c>
      <c r="G9017" s="10" t="s">
        <v>29</v>
      </c>
      <c r="H9017" s="10" t="s">
        <v>6208</v>
      </c>
      <c r="I9017" s="16">
        <f t="shared" si="144"/>
        <v>105</v>
      </c>
      <c r="J9017" s="16">
        <v>245</v>
      </c>
      <c r="K9017" s="17">
        <v>350</v>
      </c>
      <c r="L9017" s="10" t="s">
        <v>19</v>
      </c>
      <c r="M9017" s="10" t="s">
        <v>22968</v>
      </c>
    </row>
    <row r="9018" s="10" customFormat="1" ht="12" spans="1:13">
      <c r="A9018" s="10" t="s">
        <v>22969</v>
      </c>
      <c r="B9018" s="10" t="s">
        <v>22970</v>
      </c>
      <c r="C9018" s="10" t="s">
        <v>15</v>
      </c>
      <c r="D9018" s="10" t="s">
        <v>16</v>
      </c>
      <c r="G9018" s="10" t="s">
        <v>80</v>
      </c>
      <c r="H9018" s="10" t="s">
        <v>6208</v>
      </c>
      <c r="I9018" s="16">
        <f t="shared" si="144"/>
        <v>114</v>
      </c>
      <c r="J9018" s="16">
        <v>266</v>
      </c>
      <c r="K9018" s="17">
        <v>380</v>
      </c>
      <c r="L9018" s="10" t="s">
        <v>19</v>
      </c>
      <c r="M9018" s="10" t="s">
        <v>22971</v>
      </c>
    </row>
    <row r="9019" s="10" customFormat="1" ht="12" spans="1:13">
      <c r="A9019" s="10" t="s">
        <v>22972</v>
      </c>
      <c r="B9019" s="10" t="s">
        <v>22973</v>
      </c>
      <c r="C9019" s="10" t="s">
        <v>15</v>
      </c>
      <c r="D9019" s="10" t="s">
        <v>16</v>
      </c>
      <c r="G9019" s="10" t="s">
        <v>29</v>
      </c>
      <c r="H9019" s="10" t="s">
        <v>6208</v>
      </c>
      <c r="I9019" s="16">
        <f t="shared" si="144"/>
        <v>105</v>
      </c>
      <c r="J9019" s="16">
        <v>245</v>
      </c>
      <c r="K9019" s="17">
        <v>350</v>
      </c>
      <c r="L9019" s="10" t="s">
        <v>19</v>
      </c>
      <c r="M9019" s="10" t="s">
        <v>22974</v>
      </c>
    </row>
    <row r="9020" s="10" customFormat="1" ht="12" spans="1:13">
      <c r="A9020" s="10" t="s">
        <v>22975</v>
      </c>
      <c r="B9020" s="10" t="s">
        <v>3767</v>
      </c>
      <c r="C9020" s="10" t="s">
        <v>15</v>
      </c>
      <c r="D9020" s="10" t="s">
        <v>16</v>
      </c>
      <c r="G9020" s="10" t="s">
        <v>29</v>
      </c>
      <c r="H9020" s="10" t="s">
        <v>6208</v>
      </c>
      <c r="I9020" s="16">
        <f t="shared" si="144"/>
        <v>105</v>
      </c>
      <c r="J9020" s="16">
        <v>245</v>
      </c>
      <c r="K9020" s="17">
        <v>350</v>
      </c>
      <c r="L9020" s="10" t="s">
        <v>19</v>
      </c>
      <c r="M9020" s="10" t="s">
        <v>22976</v>
      </c>
    </row>
    <row r="9021" s="10" customFormat="1" ht="12" spans="1:13">
      <c r="A9021" s="10" t="s">
        <v>22977</v>
      </c>
      <c r="B9021" s="10" t="s">
        <v>22978</v>
      </c>
      <c r="C9021" s="10" t="s">
        <v>15</v>
      </c>
      <c r="D9021" s="10" t="s">
        <v>16</v>
      </c>
      <c r="G9021" s="10" t="s">
        <v>29</v>
      </c>
      <c r="H9021" s="10" t="s">
        <v>6208</v>
      </c>
      <c r="I9021" s="16">
        <f t="shared" si="144"/>
        <v>105</v>
      </c>
      <c r="J9021" s="16">
        <v>245</v>
      </c>
      <c r="K9021" s="17">
        <v>350</v>
      </c>
      <c r="L9021" s="10" t="s">
        <v>19</v>
      </c>
      <c r="M9021" s="10" t="s">
        <v>22979</v>
      </c>
    </row>
    <row r="9022" s="10" customFormat="1" ht="12" spans="1:13">
      <c r="A9022" s="10" t="s">
        <v>22980</v>
      </c>
      <c r="B9022" s="10" t="s">
        <v>22978</v>
      </c>
      <c r="C9022" s="10" t="s">
        <v>15</v>
      </c>
      <c r="D9022" s="10" t="s">
        <v>16</v>
      </c>
      <c r="G9022" s="10" t="s">
        <v>17</v>
      </c>
      <c r="H9022" s="10" t="s">
        <v>6208</v>
      </c>
      <c r="I9022" s="16">
        <f t="shared" si="144"/>
        <v>108</v>
      </c>
      <c r="J9022" s="16">
        <v>252</v>
      </c>
      <c r="K9022" s="17">
        <v>360</v>
      </c>
      <c r="L9022" s="10" t="s">
        <v>19</v>
      </c>
      <c r="M9022" s="10" t="s">
        <v>22981</v>
      </c>
    </row>
    <row r="9023" s="10" customFormat="1" ht="12" spans="1:13">
      <c r="A9023" s="10" t="s">
        <v>22982</v>
      </c>
      <c r="B9023" s="10" t="s">
        <v>22978</v>
      </c>
      <c r="C9023" s="10" t="s">
        <v>15</v>
      </c>
      <c r="D9023" s="10" t="s">
        <v>16</v>
      </c>
      <c r="G9023" s="10" t="s">
        <v>80</v>
      </c>
      <c r="H9023" s="10" t="s">
        <v>6208</v>
      </c>
      <c r="I9023" s="16">
        <f t="shared" si="144"/>
        <v>114</v>
      </c>
      <c r="J9023" s="16">
        <v>266</v>
      </c>
      <c r="K9023" s="17">
        <v>380</v>
      </c>
      <c r="L9023" s="10" t="s">
        <v>19</v>
      </c>
      <c r="M9023" s="10" t="s">
        <v>22983</v>
      </c>
    </row>
    <row r="9024" s="10" customFormat="1" ht="12" spans="1:13">
      <c r="A9024" s="10" t="s">
        <v>22984</v>
      </c>
      <c r="B9024" s="10" t="s">
        <v>22985</v>
      </c>
      <c r="C9024" s="10" t="s">
        <v>15</v>
      </c>
      <c r="D9024" s="10" t="s">
        <v>16</v>
      </c>
      <c r="G9024" s="10" t="s">
        <v>29</v>
      </c>
      <c r="H9024" s="10" t="s">
        <v>6208</v>
      </c>
      <c r="I9024" s="16">
        <f t="shared" si="144"/>
        <v>105</v>
      </c>
      <c r="J9024" s="16">
        <v>245</v>
      </c>
      <c r="K9024" s="17">
        <v>350</v>
      </c>
      <c r="L9024" s="10" t="s">
        <v>19</v>
      </c>
      <c r="M9024" s="10" t="s">
        <v>22986</v>
      </c>
    </row>
    <row r="9025" s="10" customFormat="1" ht="12" spans="1:13">
      <c r="A9025" s="10" t="s">
        <v>22987</v>
      </c>
      <c r="B9025" s="10" t="s">
        <v>22988</v>
      </c>
      <c r="C9025" s="10" t="s">
        <v>15</v>
      </c>
      <c r="D9025" s="10" t="s">
        <v>16</v>
      </c>
      <c r="G9025" s="10" t="s">
        <v>17</v>
      </c>
      <c r="H9025" s="10" t="s">
        <v>6208</v>
      </c>
      <c r="I9025" s="16">
        <f t="shared" si="144"/>
        <v>108</v>
      </c>
      <c r="J9025" s="16">
        <v>252</v>
      </c>
      <c r="K9025" s="17">
        <v>360</v>
      </c>
      <c r="L9025" s="10" t="s">
        <v>19</v>
      </c>
      <c r="M9025" s="10" t="s">
        <v>22989</v>
      </c>
    </row>
    <row r="9026" s="10" customFormat="1" ht="12" spans="1:13">
      <c r="A9026" s="10" t="s">
        <v>22990</v>
      </c>
      <c r="B9026" s="10" t="s">
        <v>22991</v>
      </c>
      <c r="C9026" s="10" t="s">
        <v>15</v>
      </c>
      <c r="D9026" s="10" t="s">
        <v>16</v>
      </c>
      <c r="G9026" s="10" t="s">
        <v>29</v>
      </c>
      <c r="H9026" s="10" t="s">
        <v>6208</v>
      </c>
      <c r="I9026" s="16">
        <f t="shared" si="144"/>
        <v>105</v>
      </c>
      <c r="J9026" s="16">
        <v>245</v>
      </c>
      <c r="K9026" s="17">
        <v>350</v>
      </c>
      <c r="L9026" s="10" t="s">
        <v>19</v>
      </c>
      <c r="M9026" s="10" t="s">
        <v>22992</v>
      </c>
    </row>
    <row r="9027" s="10" customFormat="1" ht="12" spans="1:13">
      <c r="A9027" s="10" t="s">
        <v>22993</v>
      </c>
      <c r="B9027" s="10" t="s">
        <v>22994</v>
      </c>
      <c r="C9027" s="10" t="s">
        <v>15</v>
      </c>
      <c r="D9027" s="10" t="s">
        <v>16</v>
      </c>
      <c r="G9027" s="10" t="s">
        <v>29</v>
      </c>
      <c r="H9027" s="10" t="s">
        <v>6208</v>
      </c>
      <c r="I9027" s="16">
        <f t="shared" si="144"/>
        <v>105</v>
      </c>
      <c r="J9027" s="16">
        <v>245</v>
      </c>
      <c r="K9027" s="17">
        <v>350</v>
      </c>
      <c r="L9027" s="10" t="s">
        <v>19</v>
      </c>
      <c r="M9027" s="10" t="s">
        <v>22995</v>
      </c>
    </row>
    <row r="9028" s="10" customFormat="1" ht="12" spans="1:13">
      <c r="A9028" s="10" t="s">
        <v>22996</v>
      </c>
      <c r="B9028" s="10" t="s">
        <v>22997</v>
      </c>
      <c r="C9028" s="10" t="s">
        <v>15</v>
      </c>
      <c r="D9028" s="10" t="s">
        <v>16</v>
      </c>
      <c r="G9028" s="10" t="s">
        <v>17</v>
      </c>
      <c r="H9028" s="10" t="s">
        <v>6208</v>
      </c>
      <c r="I9028" s="16">
        <f t="shared" si="144"/>
        <v>108</v>
      </c>
      <c r="J9028" s="16">
        <v>252</v>
      </c>
      <c r="K9028" s="17">
        <v>360</v>
      </c>
      <c r="L9028" s="10" t="s">
        <v>19</v>
      </c>
      <c r="M9028" s="10" t="s">
        <v>22998</v>
      </c>
    </row>
    <row r="9029" s="10" customFormat="1" ht="12" spans="1:13">
      <c r="A9029" s="10" t="s">
        <v>22999</v>
      </c>
      <c r="B9029" s="10" t="s">
        <v>23000</v>
      </c>
      <c r="C9029" s="10" t="s">
        <v>15</v>
      </c>
      <c r="D9029" s="10" t="s">
        <v>16</v>
      </c>
      <c r="G9029" s="10" t="s">
        <v>17</v>
      </c>
      <c r="H9029" s="10" t="s">
        <v>6208</v>
      </c>
      <c r="I9029" s="16">
        <f t="shared" si="144"/>
        <v>108</v>
      </c>
      <c r="J9029" s="16">
        <v>252</v>
      </c>
      <c r="K9029" s="17">
        <v>360</v>
      </c>
      <c r="L9029" s="10" t="s">
        <v>19</v>
      </c>
      <c r="M9029" s="10" t="s">
        <v>23001</v>
      </c>
    </row>
    <row r="9030" s="10" customFormat="1" ht="12" spans="1:13">
      <c r="A9030" s="10" t="s">
        <v>23002</v>
      </c>
      <c r="B9030" s="10" t="s">
        <v>23003</v>
      </c>
      <c r="C9030" s="10" t="s">
        <v>15</v>
      </c>
      <c r="D9030" s="10" t="s">
        <v>16</v>
      </c>
      <c r="G9030" s="10" t="s">
        <v>17</v>
      </c>
      <c r="H9030" s="10" t="s">
        <v>6208</v>
      </c>
      <c r="I9030" s="16">
        <f t="shared" si="144"/>
        <v>108</v>
      </c>
      <c r="J9030" s="16">
        <v>252</v>
      </c>
      <c r="K9030" s="17">
        <v>360</v>
      </c>
      <c r="L9030" s="10" t="s">
        <v>19</v>
      </c>
      <c r="M9030" s="10" t="s">
        <v>23004</v>
      </c>
    </row>
    <row r="9031" s="10" customFormat="1" ht="12" spans="1:13">
      <c r="A9031" s="10" t="s">
        <v>23005</v>
      </c>
      <c r="B9031" s="10" t="s">
        <v>5964</v>
      </c>
      <c r="C9031" s="10" t="s">
        <v>15</v>
      </c>
      <c r="D9031" s="10" t="s">
        <v>16</v>
      </c>
      <c r="G9031" s="10" t="s">
        <v>29</v>
      </c>
      <c r="H9031" s="10" t="s">
        <v>6208</v>
      </c>
      <c r="I9031" s="16">
        <f t="shared" si="144"/>
        <v>105</v>
      </c>
      <c r="J9031" s="16">
        <v>245</v>
      </c>
      <c r="K9031" s="17">
        <v>350</v>
      </c>
      <c r="L9031" s="10" t="s">
        <v>39</v>
      </c>
      <c r="M9031" s="10" t="s">
        <v>23006</v>
      </c>
    </row>
    <row r="9032" s="10" customFormat="1" ht="12" spans="1:13">
      <c r="A9032" s="10" t="s">
        <v>23007</v>
      </c>
      <c r="B9032" s="10" t="s">
        <v>23008</v>
      </c>
      <c r="C9032" s="10" t="s">
        <v>15</v>
      </c>
      <c r="D9032" s="10" t="s">
        <v>16</v>
      </c>
      <c r="G9032" s="10" t="s">
        <v>29</v>
      </c>
      <c r="H9032" s="10" t="s">
        <v>6208</v>
      </c>
      <c r="I9032" s="16">
        <f t="shared" si="144"/>
        <v>105</v>
      </c>
      <c r="J9032" s="16">
        <v>245</v>
      </c>
      <c r="K9032" s="17">
        <v>350</v>
      </c>
      <c r="L9032" s="10" t="s">
        <v>19</v>
      </c>
      <c r="M9032" s="10" t="s">
        <v>23009</v>
      </c>
    </row>
    <row r="9033" s="10" customFormat="1" ht="12" spans="1:13">
      <c r="A9033" s="10" t="s">
        <v>23010</v>
      </c>
      <c r="B9033" s="10" t="s">
        <v>19132</v>
      </c>
      <c r="C9033" s="10" t="s">
        <v>15</v>
      </c>
      <c r="D9033" s="10" t="s">
        <v>16</v>
      </c>
      <c r="G9033" s="10" t="s">
        <v>29</v>
      </c>
      <c r="H9033" s="10" t="s">
        <v>6208</v>
      </c>
      <c r="I9033" s="16">
        <f t="shared" si="144"/>
        <v>105</v>
      </c>
      <c r="J9033" s="16">
        <v>245</v>
      </c>
      <c r="K9033" s="17">
        <v>350</v>
      </c>
      <c r="L9033" s="10" t="s">
        <v>19</v>
      </c>
      <c r="M9033" s="10" t="s">
        <v>23011</v>
      </c>
    </row>
    <row r="9034" s="10" customFormat="1" ht="12" spans="1:13">
      <c r="A9034" s="10" t="s">
        <v>23012</v>
      </c>
      <c r="B9034" s="10" t="s">
        <v>7262</v>
      </c>
      <c r="C9034" s="10" t="s">
        <v>15</v>
      </c>
      <c r="D9034" s="10" t="s">
        <v>16</v>
      </c>
      <c r="G9034" s="10" t="s">
        <v>29</v>
      </c>
      <c r="H9034" s="10" t="s">
        <v>6208</v>
      </c>
      <c r="I9034" s="16">
        <f t="shared" si="144"/>
        <v>102</v>
      </c>
      <c r="J9034" s="16">
        <v>238</v>
      </c>
      <c r="K9034" s="17">
        <v>340</v>
      </c>
      <c r="L9034" s="10" t="s">
        <v>19</v>
      </c>
      <c r="M9034" s="10" t="s">
        <v>23013</v>
      </c>
    </row>
    <row r="9035" s="10" customFormat="1" ht="12" spans="1:13">
      <c r="A9035" s="10" t="s">
        <v>23014</v>
      </c>
      <c r="B9035" s="10" t="s">
        <v>1784</v>
      </c>
      <c r="C9035" s="10" t="s">
        <v>15</v>
      </c>
      <c r="D9035" s="10" t="s">
        <v>16</v>
      </c>
      <c r="G9035" s="10" t="s">
        <v>266</v>
      </c>
      <c r="H9035" s="10" t="s">
        <v>6208</v>
      </c>
      <c r="I9035" s="16">
        <f t="shared" si="144"/>
        <v>118.8</v>
      </c>
      <c r="J9035" s="16">
        <v>277</v>
      </c>
      <c r="K9035" s="17">
        <v>396</v>
      </c>
      <c r="L9035" s="10" t="s">
        <v>19</v>
      </c>
      <c r="M9035" s="10" t="s">
        <v>23015</v>
      </c>
    </row>
    <row r="9036" s="10" customFormat="1" ht="12" spans="1:13">
      <c r="A9036" s="10" t="s">
        <v>23016</v>
      </c>
      <c r="B9036" s="10" t="s">
        <v>6776</v>
      </c>
      <c r="C9036" s="10" t="s">
        <v>15</v>
      </c>
      <c r="D9036" s="10" t="s">
        <v>415</v>
      </c>
      <c r="G9036" s="10" t="s">
        <v>231</v>
      </c>
      <c r="H9036" s="10" t="s">
        <v>6208</v>
      </c>
      <c r="I9036" s="16">
        <f t="shared" si="144"/>
        <v>102.6</v>
      </c>
      <c r="J9036" s="16">
        <v>239</v>
      </c>
      <c r="K9036" s="17">
        <v>342</v>
      </c>
      <c r="L9036" s="10" t="s">
        <v>19</v>
      </c>
      <c r="M9036" s="10" t="s">
        <v>23017</v>
      </c>
    </row>
    <row r="9037" s="10" customFormat="1" ht="12" spans="1:13">
      <c r="A9037" s="10" t="s">
        <v>23018</v>
      </c>
      <c r="B9037" s="10" t="s">
        <v>669</v>
      </c>
      <c r="C9037" s="10" t="s">
        <v>15</v>
      </c>
      <c r="D9037" s="10" t="s">
        <v>16</v>
      </c>
      <c r="G9037" s="10" t="s">
        <v>17</v>
      </c>
      <c r="H9037" s="10" t="s">
        <v>6208</v>
      </c>
      <c r="I9037" s="16">
        <f t="shared" si="144"/>
        <v>75.6</v>
      </c>
      <c r="J9037" s="16">
        <v>176</v>
      </c>
      <c r="K9037" s="17">
        <v>252</v>
      </c>
      <c r="L9037" s="10" t="s">
        <v>19</v>
      </c>
      <c r="M9037" s="10" t="s">
        <v>23019</v>
      </c>
    </row>
    <row r="9038" s="10" customFormat="1" ht="12" spans="1:13">
      <c r="A9038" s="10" t="s">
        <v>23020</v>
      </c>
      <c r="B9038" s="10" t="s">
        <v>7994</v>
      </c>
      <c r="C9038" s="10" t="s">
        <v>15</v>
      </c>
      <c r="D9038" s="10" t="s">
        <v>16</v>
      </c>
      <c r="G9038" s="10" t="s">
        <v>29</v>
      </c>
      <c r="H9038" s="10" t="s">
        <v>6208</v>
      </c>
      <c r="I9038" s="16">
        <f t="shared" si="144"/>
        <v>103.8</v>
      </c>
      <c r="J9038" s="16">
        <v>242</v>
      </c>
      <c r="K9038" s="17">
        <v>346</v>
      </c>
      <c r="L9038" s="10" t="s">
        <v>19</v>
      </c>
      <c r="M9038" s="10" t="s">
        <v>23021</v>
      </c>
    </row>
    <row r="9039" s="10" customFormat="1" ht="12" spans="1:13">
      <c r="A9039" s="10" t="s">
        <v>23022</v>
      </c>
      <c r="B9039" s="10" t="s">
        <v>19680</v>
      </c>
      <c r="C9039" s="10" t="s">
        <v>15</v>
      </c>
      <c r="D9039" s="10" t="s">
        <v>16</v>
      </c>
      <c r="G9039" s="10" t="s">
        <v>29</v>
      </c>
      <c r="H9039" s="10" t="s">
        <v>6208</v>
      </c>
      <c r="I9039" s="16">
        <f t="shared" si="144"/>
        <v>103.8</v>
      </c>
      <c r="J9039" s="16">
        <v>242</v>
      </c>
      <c r="K9039" s="17">
        <v>346</v>
      </c>
      <c r="L9039" s="10" t="s">
        <v>19</v>
      </c>
      <c r="M9039" s="10" t="s">
        <v>23023</v>
      </c>
    </row>
    <row r="9040" s="10" customFormat="1" ht="12" spans="1:13">
      <c r="A9040" s="10" t="s">
        <v>23024</v>
      </c>
      <c r="B9040" s="10" t="s">
        <v>5986</v>
      </c>
      <c r="C9040" s="10" t="s">
        <v>15</v>
      </c>
      <c r="D9040" s="10" t="s">
        <v>16</v>
      </c>
      <c r="G9040" s="10" t="s">
        <v>22305</v>
      </c>
      <c r="H9040" s="10" t="s">
        <v>6208</v>
      </c>
      <c r="I9040" s="16">
        <f t="shared" si="144"/>
        <v>125.4</v>
      </c>
      <c r="J9040" s="16">
        <v>293</v>
      </c>
      <c r="K9040" s="17">
        <v>418</v>
      </c>
      <c r="L9040" s="10" t="s">
        <v>19</v>
      </c>
      <c r="M9040" s="10" t="s">
        <v>23025</v>
      </c>
    </row>
    <row r="9041" s="10" customFormat="1" ht="12" spans="1:13">
      <c r="A9041" s="10" t="s">
        <v>23026</v>
      </c>
      <c r="B9041" s="10" t="s">
        <v>23027</v>
      </c>
      <c r="C9041" s="10" t="s">
        <v>15</v>
      </c>
      <c r="D9041" s="10" t="s">
        <v>16</v>
      </c>
      <c r="G9041" s="10" t="s">
        <v>207</v>
      </c>
      <c r="H9041" s="10" t="s">
        <v>6208</v>
      </c>
      <c r="I9041" s="16">
        <f t="shared" si="144"/>
        <v>112.2</v>
      </c>
      <c r="J9041" s="16">
        <v>262</v>
      </c>
      <c r="K9041" s="17">
        <v>374</v>
      </c>
      <c r="L9041" s="10" t="s">
        <v>19</v>
      </c>
      <c r="M9041" s="10" t="s">
        <v>23028</v>
      </c>
    </row>
    <row r="9042" s="10" customFormat="1" ht="12" spans="1:13">
      <c r="A9042" s="10" t="s">
        <v>23029</v>
      </c>
      <c r="B9042" s="10" t="s">
        <v>23030</v>
      </c>
      <c r="C9042" s="10" t="s">
        <v>15</v>
      </c>
      <c r="D9042" s="10" t="s">
        <v>16</v>
      </c>
      <c r="G9042" s="10" t="s">
        <v>17</v>
      </c>
      <c r="H9042" s="10" t="s">
        <v>6208</v>
      </c>
      <c r="I9042" s="16">
        <f t="shared" si="144"/>
        <v>108</v>
      </c>
      <c r="J9042" s="16">
        <v>252</v>
      </c>
      <c r="K9042" s="17">
        <v>360</v>
      </c>
      <c r="L9042" s="10" t="s">
        <v>19</v>
      </c>
      <c r="M9042" s="10" t="s">
        <v>23031</v>
      </c>
    </row>
    <row r="9043" s="10" customFormat="1" ht="12" spans="1:13">
      <c r="A9043" s="10" t="s">
        <v>23032</v>
      </c>
      <c r="B9043" s="10" t="s">
        <v>1005</v>
      </c>
      <c r="C9043" s="10" t="s">
        <v>84</v>
      </c>
      <c r="D9043" s="10" t="s">
        <v>85</v>
      </c>
      <c r="E9043" s="10" t="s">
        <v>277</v>
      </c>
      <c r="F9043" s="10" t="s">
        <v>4109</v>
      </c>
      <c r="G9043" s="10" t="s">
        <v>29</v>
      </c>
      <c r="H9043" s="10" t="s">
        <v>7204</v>
      </c>
      <c r="I9043" s="16">
        <f t="shared" si="144"/>
        <v>100.8</v>
      </c>
      <c r="J9043" s="16">
        <v>235</v>
      </c>
      <c r="K9043" s="17">
        <v>336</v>
      </c>
      <c r="L9043" s="10" t="s">
        <v>19</v>
      </c>
      <c r="M9043" s="10" t="s">
        <v>23033</v>
      </c>
    </row>
    <row r="9044" s="10" customFormat="1" ht="12" spans="1:13">
      <c r="A9044" s="10" t="s">
        <v>23034</v>
      </c>
      <c r="B9044" s="10" t="s">
        <v>23035</v>
      </c>
      <c r="C9044" s="10" t="s">
        <v>15</v>
      </c>
      <c r="D9044" s="10" t="s">
        <v>16</v>
      </c>
      <c r="G9044" s="10" t="s">
        <v>207</v>
      </c>
      <c r="H9044" s="10" t="s">
        <v>6208</v>
      </c>
      <c r="I9044" s="16">
        <f t="shared" si="144"/>
        <v>102</v>
      </c>
      <c r="J9044" s="16">
        <v>238</v>
      </c>
      <c r="K9044" s="17">
        <v>340</v>
      </c>
      <c r="L9044" s="10" t="s">
        <v>19</v>
      </c>
      <c r="M9044" s="10" t="s">
        <v>23036</v>
      </c>
    </row>
    <row r="9045" s="10" customFormat="1" ht="12" spans="1:13">
      <c r="A9045" s="10" t="s">
        <v>23037</v>
      </c>
      <c r="B9045" s="10" t="s">
        <v>23038</v>
      </c>
      <c r="C9045" s="10" t="s">
        <v>15</v>
      </c>
      <c r="D9045" s="10" t="s">
        <v>16</v>
      </c>
      <c r="G9045" s="10" t="s">
        <v>80</v>
      </c>
      <c r="H9045" s="10" t="s">
        <v>6208</v>
      </c>
      <c r="I9045" s="16">
        <f t="shared" si="144"/>
        <v>102.6</v>
      </c>
      <c r="J9045" s="16">
        <v>239</v>
      </c>
      <c r="K9045" s="17">
        <v>342</v>
      </c>
      <c r="L9045" s="10" t="s">
        <v>19</v>
      </c>
      <c r="M9045" s="10" t="s">
        <v>23039</v>
      </c>
    </row>
    <row r="9046" s="10" customFormat="1" ht="12" spans="1:13">
      <c r="A9046" s="10" t="s">
        <v>23040</v>
      </c>
      <c r="B9046" s="10" t="s">
        <v>3411</v>
      </c>
      <c r="C9046" s="10" t="s">
        <v>15</v>
      </c>
      <c r="D9046" s="10" t="s">
        <v>16</v>
      </c>
      <c r="G9046" s="10" t="s">
        <v>29</v>
      </c>
      <c r="H9046" s="10" t="s">
        <v>6208</v>
      </c>
      <c r="I9046" s="16">
        <f t="shared" si="144"/>
        <v>94.2</v>
      </c>
      <c r="J9046" s="16">
        <v>220</v>
      </c>
      <c r="K9046" s="17">
        <v>314</v>
      </c>
      <c r="L9046" s="10" t="s">
        <v>19</v>
      </c>
      <c r="M9046" s="10" t="s">
        <v>23041</v>
      </c>
    </row>
    <row r="9047" s="10" customFormat="1" ht="12" spans="1:13">
      <c r="A9047" s="10" t="s">
        <v>23042</v>
      </c>
      <c r="B9047" s="10" t="s">
        <v>4625</v>
      </c>
      <c r="C9047" s="10" t="s">
        <v>15</v>
      </c>
      <c r="D9047" s="10" t="s">
        <v>16</v>
      </c>
      <c r="E9047" s="10" t="s">
        <v>1166</v>
      </c>
      <c r="G9047" s="10" t="s">
        <v>29</v>
      </c>
      <c r="H9047" s="10" t="s">
        <v>6208</v>
      </c>
      <c r="I9047" s="16">
        <f t="shared" si="144"/>
        <v>120</v>
      </c>
      <c r="J9047" s="16">
        <v>280</v>
      </c>
      <c r="K9047" s="17">
        <v>400</v>
      </c>
      <c r="L9047" s="10" t="s">
        <v>19</v>
      </c>
      <c r="M9047" s="10" t="s">
        <v>23043</v>
      </c>
    </row>
    <row r="9048" s="10" customFormat="1" ht="12" spans="1:13">
      <c r="A9048" s="10" t="s">
        <v>23044</v>
      </c>
      <c r="B9048" s="10" t="s">
        <v>23045</v>
      </c>
      <c r="C9048" s="10" t="s">
        <v>15</v>
      </c>
      <c r="D9048" s="10" t="s">
        <v>16</v>
      </c>
      <c r="G9048" s="10" t="s">
        <v>6143</v>
      </c>
      <c r="H9048" s="10" t="s">
        <v>6208</v>
      </c>
      <c r="I9048" s="16">
        <f t="shared" si="144"/>
        <v>108</v>
      </c>
      <c r="J9048" s="16">
        <v>252</v>
      </c>
      <c r="K9048" s="17">
        <v>360</v>
      </c>
      <c r="L9048" s="10" t="s">
        <v>92</v>
      </c>
      <c r="M9048" s="10" t="s">
        <v>23046</v>
      </c>
    </row>
    <row r="9049" s="10" customFormat="1" ht="12" spans="1:13">
      <c r="A9049" s="10" t="s">
        <v>23047</v>
      </c>
      <c r="B9049" s="10" t="s">
        <v>15186</v>
      </c>
      <c r="C9049" s="10" t="s">
        <v>15</v>
      </c>
      <c r="D9049" s="10" t="s">
        <v>16</v>
      </c>
      <c r="G9049" s="10" t="s">
        <v>80</v>
      </c>
      <c r="H9049" s="10" t="s">
        <v>6208</v>
      </c>
      <c r="I9049" s="16">
        <f t="shared" si="144"/>
        <v>114</v>
      </c>
      <c r="J9049" s="16">
        <v>266</v>
      </c>
      <c r="K9049" s="17">
        <v>380</v>
      </c>
      <c r="L9049" s="10" t="s">
        <v>19</v>
      </c>
      <c r="M9049" s="10" t="s">
        <v>23048</v>
      </c>
    </row>
    <row r="9050" s="10" customFormat="1" ht="12" spans="1:13">
      <c r="A9050" s="10" t="s">
        <v>23049</v>
      </c>
      <c r="B9050" s="10" t="s">
        <v>23050</v>
      </c>
      <c r="C9050" s="10" t="s">
        <v>15</v>
      </c>
      <c r="D9050" s="10" t="s">
        <v>16</v>
      </c>
      <c r="G9050" s="10" t="s">
        <v>207</v>
      </c>
      <c r="H9050" s="10" t="s">
        <v>6208</v>
      </c>
      <c r="I9050" s="16">
        <f t="shared" si="144"/>
        <v>112.2</v>
      </c>
      <c r="J9050" s="16">
        <v>262</v>
      </c>
      <c r="K9050" s="17">
        <v>374</v>
      </c>
      <c r="L9050" s="10" t="s">
        <v>19</v>
      </c>
      <c r="M9050" s="10" t="s">
        <v>23051</v>
      </c>
    </row>
    <row r="9051" s="10" customFormat="1" ht="12" spans="1:13">
      <c r="A9051" s="10" t="s">
        <v>23052</v>
      </c>
      <c r="B9051" s="10" t="s">
        <v>23053</v>
      </c>
      <c r="C9051" s="10" t="s">
        <v>15</v>
      </c>
      <c r="D9051" s="10" t="s">
        <v>16</v>
      </c>
      <c r="G9051" s="10" t="s">
        <v>207</v>
      </c>
      <c r="H9051" s="10" t="s">
        <v>6208</v>
      </c>
      <c r="I9051" s="16">
        <f t="shared" si="144"/>
        <v>112.2</v>
      </c>
      <c r="J9051" s="16">
        <v>262</v>
      </c>
      <c r="K9051" s="17">
        <v>374</v>
      </c>
      <c r="L9051" s="10" t="s">
        <v>92</v>
      </c>
      <c r="M9051" s="10" t="s">
        <v>23054</v>
      </c>
    </row>
    <row r="9052" s="10" customFormat="1" ht="12" spans="1:13">
      <c r="A9052" s="10" t="s">
        <v>23055</v>
      </c>
      <c r="B9052" s="10" t="s">
        <v>23056</v>
      </c>
      <c r="C9052" s="10" t="s">
        <v>15</v>
      </c>
      <c r="D9052" s="10" t="s">
        <v>16</v>
      </c>
      <c r="G9052" s="10" t="s">
        <v>207</v>
      </c>
      <c r="H9052" s="10" t="s">
        <v>6208</v>
      </c>
      <c r="I9052" s="16">
        <f t="shared" si="144"/>
        <v>112.2</v>
      </c>
      <c r="J9052" s="16">
        <v>262</v>
      </c>
      <c r="K9052" s="17">
        <v>374</v>
      </c>
      <c r="L9052" s="10" t="s">
        <v>19</v>
      </c>
      <c r="M9052" s="10" t="s">
        <v>23057</v>
      </c>
    </row>
    <row r="9053" s="10" customFormat="1" ht="12" spans="1:13">
      <c r="A9053" s="10" t="s">
        <v>23058</v>
      </c>
      <c r="B9053" s="10" t="s">
        <v>23059</v>
      </c>
      <c r="C9053" s="10" t="s">
        <v>15</v>
      </c>
      <c r="D9053" s="10" t="s">
        <v>16</v>
      </c>
      <c r="G9053" s="10" t="s">
        <v>207</v>
      </c>
      <c r="H9053" s="10" t="s">
        <v>6208</v>
      </c>
      <c r="I9053" s="16">
        <f t="shared" si="144"/>
        <v>112.2</v>
      </c>
      <c r="J9053" s="16">
        <v>262</v>
      </c>
      <c r="K9053" s="17">
        <v>374</v>
      </c>
      <c r="L9053" s="10" t="s">
        <v>92</v>
      </c>
      <c r="M9053" s="10" t="s">
        <v>23060</v>
      </c>
    </row>
    <row r="9054" s="10" customFormat="1" ht="12" spans="1:13">
      <c r="A9054" s="10" t="s">
        <v>23061</v>
      </c>
      <c r="B9054" s="10" t="s">
        <v>8052</v>
      </c>
      <c r="C9054" s="10" t="s">
        <v>15</v>
      </c>
      <c r="D9054" s="10" t="s">
        <v>16</v>
      </c>
      <c r="G9054" s="10" t="s">
        <v>29</v>
      </c>
      <c r="H9054" s="10" t="s">
        <v>6208</v>
      </c>
      <c r="I9054" s="16">
        <f t="shared" si="144"/>
        <v>94.2</v>
      </c>
      <c r="J9054" s="16">
        <v>220</v>
      </c>
      <c r="K9054" s="17">
        <v>314</v>
      </c>
      <c r="L9054" s="10" t="s">
        <v>19</v>
      </c>
      <c r="M9054" s="10" t="s">
        <v>23062</v>
      </c>
    </row>
    <row r="9055" s="10" customFormat="1" ht="12" spans="1:13">
      <c r="A9055" s="10" t="s">
        <v>23063</v>
      </c>
      <c r="B9055" s="10" t="s">
        <v>23064</v>
      </c>
      <c r="C9055" s="10" t="s">
        <v>15</v>
      </c>
      <c r="D9055" s="10" t="s">
        <v>16</v>
      </c>
      <c r="G9055" s="10" t="s">
        <v>17</v>
      </c>
      <c r="H9055" s="10" t="s">
        <v>6208</v>
      </c>
      <c r="I9055" s="16">
        <f t="shared" si="144"/>
        <v>108</v>
      </c>
      <c r="J9055" s="16">
        <v>252</v>
      </c>
      <c r="K9055" s="17">
        <v>360</v>
      </c>
      <c r="L9055" s="10" t="s">
        <v>3009</v>
      </c>
      <c r="M9055" s="10" t="s">
        <v>23065</v>
      </c>
    </row>
    <row r="9056" s="10" customFormat="1" ht="12" spans="1:13">
      <c r="A9056" s="10" t="s">
        <v>23066</v>
      </c>
      <c r="B9056" s="10" t="s">
        <v>23067</v>
      </c>
      <c r="C9056" s="10" t="s">
        <v>15</v>
      </c>
      <c r="D9056" s="10" t="s">
        <v>16</v>
      </c>
      <c r="G9056" s="10" t="s">
        <v>17</v>
      </c>
      <c r="H9056" s="10" t="s">
        <v>6208</v>
      </c>
      <c r="I9056" s="16">
        <f t="shared" si="144"/>
        <v>108</v>
      </c>
      <c r="J9056" s="16">
        <v>252</v>
      </c>
      <c r="K9056" s="17">
        <v>360</v>
      </c>
      <c r="L9056" s="10" t="s">
        <v>19</v>
      </c>
      <c r="M9056" s="10" t="s">
        <v>23068</v>
      </c>
    </row>
    <row r="9057" s="10" customFormat="1" ht="12" spans="1:13">
      <c r="A9057" s="10" t="s">
        <v>23069</v>
      </c>
      <c r="B9057" s="10" t="s">
        <v>23070</v>
      </c>
      <c r="C9057" s="10" t="s">
        <v>15</v>
      </c>
      <c r="D9057" s="10" t="s">
        <v>16</v>
      </c>
      <c r="G9057" s="10" t="s">
        <v>17</v>
      </c>
      <c r="H9057" s="10" t="s">
        <v>6208</v>
      </c>
      <c r="I9057" s="16">
        <f t="shared" si="144"/>
        <v>108</v>
      </c>
      <c r="J9057" s="16">
        <v>252</v>
      </c>
      <c r="K9057" s="17">
        <v>360</v>
      </c>
      <c r="L9057" s="10" t="s">
        <v>19</v>
      </c>
      <c r="M9057" s="10" t="s">
        <v>23071</v>
      </c>
    </row>
    <row r="9058" s="10" customFormat="1" ht="12" spans="1:13">
      <c r="A9058" s="10" t="s">
        <v>23072</v>
      </c>
      <c r="B9058" s="10" t="s">
        <v>23073</v>
      </c>
      <c r="C9058" s="10" t="s">
        <v>15</v>
      </c>
      <c r="D9058" s="10" t="s">
        <v>16</v>
      </c>
      <c r="G9058" s="10" t="s">
        <v>17</v>
      </c>
      <c r="H9058" s="10" t="s">
        <v>6208</v>
      </c>
      <c r="I9058" s="16">
        <f t="shared" si="144"/>
        <v>108</v>
      </c>
      <c r="J9058" s="16">
        <v>252</v>
      </c>
      <c r="K9058" s="17">
        <v>360</v>
      </c>
      <c r="L9058" s="10" t="s">
        <v>19</v>
      </c>
      <c r="M9058" s="10" t="s">
        <v>23074</v>
      </c>
    </row>
    <row r="9059" s="10" customFormat="1" ht="12" spans="1:13">
      <c r="A9059" s="10" t="s">
        <v>23075</v>
      </c>
      <c r="B9059" s="10" t="s">
        <v>23076</v>
      </c>
      <c r="C9059" s="10" t="s">
        <v>15</v>
      </c>
      <c r="D9059" s="10" t="s">
        <v>16</v>
      </c>
      <c r="G9059" s="10" t="s">
        <v>29</v>
      </c>
      <c r="H9059" s="10" t="s">
        <v>6208</v>
      </c>
      <c r="I9059" s="16">
        <f t="shared" si="144"/>
        <v>105</v>
      </c>
      <c r="J9059" s="16">
        <v>245</v>
      </c>
      <c r="K9059" s="17">
        <v>350</v>
      </c>
      <c r="L9059" s="10" t="s">
        <v>19</v>
      </c>
      <c r="M9059" s="10" t="s">
        <v>23077</v>
      </c>
    </row>
    <row r="9060" s="10" customFormat="1" ht="12" spans="1:13">
      <c r="A9060" s="10" t="s">
        <v>23078</v>
      </c>
      <c r="B9060" s="10" t="s">
        <v>483</v>
      </c>
      <c r="C9060" s="10" t="s">
        <v>15</v>
      </c>
      <c r="D9060" s="10" t="s">
        <v>16</v>
      </c>
      <c r="G9060" s="10" t="s">
        <v>29</v>
      </c>
      <c r="H9060" s="10" t="s">
        <v>6208</v>
      </c>
      <c r="I9060" s="16">
        <f t="shared" si="144"/>
        <v>105</v>
      </c>
      <c r="J9060" s="16">
        <v>245</v>
      </c>
      <c r="K9060" s="17">
        <v>350</v>
      </c>
      <c r="L9060" s="10" t="s">
        <v>19</v>
      </c>
      <c r="M9060" s="10" t="s">
        <v>23079</v>
      </c>
    </row>
    <row r="9061" s="10" customFormat="1" ht="12" spans="1:13">
      <c r="A9061" s="10" t="s">
        <v>23080</v>
      </c>
      <c r="B9061" s="10" t="s">
        <v>1991</v>
      </c>
      <c r="C9061" s="10" t="s">
        <v>15</v>
      </c>
      <c r="D9061" s="10" t="s">
        <v>16</v>
      </c>
      <c r="G9061" s="10" t="s">
        <v>29</v>
      </c>
      <c r="H9061" s="10" t="s">
        <v>6208</v>
      </c>
      <c r="I9061" s="16">
        <f t="shared" si="144"/>
        <v>105</v>
      </c>
      <c r="J9061" s="16">
        <v>245</v>
      </c>
      <c r="K9061" s="17">
        <v>350</v>
      </c>
      <c r="L9061" s="10" t="s">
        <v>19</v>
      </c>
      <c r="M9061" s="10" t="s">
        <v>23081</v>
      </c>
    </row>
    <row r="9062" s="10" customFormat="1" ht="12" spans="1:13">
      <c r="A9062" s="10" t="s">
        <v>23082</v>
      </c>
      <c r="B9062" s="10" t="s">
        <v>5450</v>
      </c>
      <c r="C9062" s="10" t="s">
        <v>15</v>
      </c>
      <c r="D9062" s="10" t="s">
        <v>16</v>
      </c>
      <c r="G9062" s="10" t="s">
        <v>29</v>
      </c>
      <c r="H9062" s="10" t="s">
        <v>6208</v>
      </c>
      <c r="I9062" s="16">
        <f t="shared" si="144"/>
        <v>105</v>
      </c>
      <c r="J9062" s="16">
        <v>245</v>
      </c>
      <c r="K9062" s="17">
        <v>350</v>
      </c>
      <c r="L9062" s="10" t="s">
        <v>19</v>
      </c>
      <c r="M9062" s="10" t="s">
        <v>23083</v>
      </c>
    </row>
    <row r="9063" s="10" customFormat="1" ht="12" spans="1:13">
      <c r="A9063" s="10" t="s">
        <v>23084</v>
      </c>
      <c r="B9063" s="10" t="s">
        <v>23085</v>
      </c>
      <c r="C9063" s="10" t="s">
        <v>15</v>
      </c>
      <c r="D9063" s="10" t="s">
        <v>16</v>
      </c>
      <c r="F9063" s="10" t="s">
        <v>55</v>
      </c>
      <c r="G9063" s="10" t="s">
        <v>29</v>
      </c>
      <c r="H9063" s="10" t="s">
        <v>6208</v>
      </c>
      <c r="I9063" s="16">
        <f t="shared" si="144"/>
        <v>105</v>
      </c>
      <c r="J9063" s="16">
        <v>245</v>
      </c>
      <c r="K9063" s="17">
        <v>350</v>
      </c>
      <c r="L9063" s="10" t="s">
        <v>19</v>
      </c>
      <c r="M9063" s="10" t="s">
        <v>23086</v>
      </c>
    </row>
    <row r="9064" s="10" customFormat="1" ht="12" spans="1:13">
      <c r="A9064" s="10" t="s">
        <v>23087</v>
      </c>
      <c r="B9064" s="10" t="s">
        <v>23088</v>
      </c>
      <c r="C9064" s="10" t="s">
        <v>84</v>
      </c>
      <c r="D9064" s="10" t="s">
        <v>85</v>
      </c>
      <c r="E9064" s="10" t="s">
        <v>23089</v>
      </c>
      <c r="F9064" s="10" t="s">
        <v>97</v>
      </c>
      <c r="G9064" s="10" t="s">
        <v>80</v>
      </c>
      <c r="H9064" s="10" t="s">
        <v>7204</v>
      </c>
      <c r="I9064" s="16">
        <f t="shared" si="144"/>
        <v>111</v>
      </c>
      <c r="J9064" s="16">
        <v>259</v>
      </c>
      <c r="K9064" s="17">
        <v>370</v>
      </c>
      <c r="L9064" s="10" t="s">
        <v>19</v>
      </c>
      <c r="M9064" s="10" t="s">
        <v>23090</v>
      </c>
    </row>
    <row r="9065" s="10" customFormat="1" ht="12" spans="1:13">
      <c r="A9065" s="10" t="s">
        <v>23091</v>
      </c>
      <c r="B9065" s="10" t="s">
        <v>1194</v>
      </c>
      <c r="C9065" s="10" t="s">
        <v>84</v>
      </c>
      <c r="D9065" s="10" t="s">
        <v>85</v>
      </c>
      <c r="E9065" s="10" t="s">
        <v>21155</v>
      </c>
      <c r="F9065" s="10" t="s">
        <v>87</v>
      </c>
      <c r="G9065" s="10" t="s">
        <v>29</v>
      </c>
      <c r="H9065" s="10" t="s">
        <v>7204</v>
      </c>
      <c r="I9065" s="16">
        <f t="shared" si="144"/>
        <v>90</v>
      </c>
      <c r="J9065" s="16">
        <v>210</v>
      </c>
      <c r="K9065" s="17">
        <v>300</v>
      </c>
      <c r="L9065" s="10" t="s">
        <v>19</v>
      </c>
      <c r="M9065" s="10" t="s">
        <v>23092</v>
      </c>
    </row>
    <row r="9066" s="10" customFormat="1" ht="12" spans="1:13">
      <c r="A9066" s="10" t="s">
        <v>23093</v>
      </c>
      <c r="B9066" s="10" t="s">
        <v>4072</v>
      </c>
      <c r="C9066" s="10" t="s">
        <v>84</v>
      </c>
      <c r="D9066" s="10" t="s">
        <v>85</v>
      </c>
      <c r="E9066" s="10" t="s">
        <v>1016</v>
      </c>
      <c r="F9066" s="10" t="s">
        <v>236</v>
      </c>
      <c r="G9066" s="10" t="s">
        <v>29</v>
      </c>
      <c r="H9066" s="10" t="s">
        <v>7204</v>
      </c>
      <c r="I9066" s="16">
        <f t="shared" si="144"/>
        <v>90</v>
      </c>
      <c r="J9066" s="16">
        <v>210</v>
      </c>
      <c r="K9066" s="17">
        <v>300</v>
      </c>
      <c r="L9066" s="10" t="s">
        <v>19</v>
      </c>
      <c r="M9066" s="10" t="s">
        <v>23094</v>
      </c>
    </row>
    <row r="9067" s="10" customFormat="1" ht="12" spans="1:13">
      <c r="A9067" s="10" t="s">
        <v>23095</v>
      </c>
      <c r="B9067" s="10" t="s">
        <v>1246</v>
      </c>
      <c r="C9067" s="10" t="s">
        <v>84</v>
      </c>
      <c r="D9067" s="10" t="s">
        <v>85</v>
      </c>
      <c r="E9067" s="10" t="s">
        <v>23096</v>
      </c>
      <c r="F9067" s="10" t="s">
        <v>97</v>
      </c>
      <c r="G9067" s="10" t="s">
        <v>29</v>
      </c>
      <c r="H9067" s="10" t="s">
        <v>7204</v>
      </c>
      <c r="I9067" s="16">
        <f t="shared" si="144"/>
        <v>105</v>
      </c>
      <c r="J9067" s="16">
        <v>245</v>
      </c>
      <c r="K9067" s="17">
        <v>350</v>
      </c>
      <c r="L9067" s="10" t="s">
        <v>19</v>
      </c>
      <c r="M9067" s="10" t="s">
        <v>23097</v>
      </c>
    </row>
    <row r="9068" s="10" customFormat="1" ht="12" spans="1:13">
      <c r="A9068" s="10" t="s">
        <v>23098</v>
      </c>
      <c r="B9068" s="10" t="s">
        <v>23099</v>
      </c>
      <c r="C9068" s="10" t="s">
        <v>84</v>
      </c>
      <c r="D9068" s="10" t="s">
        <v>85</v>
      </c>
      <c r="E9068" s="10" t="s">
        <v>23100</v>
      </c>
      <c r="F9068" s="10" t="s">
        <v>87</v>
      </c>
      <c r="G9068" s="10" t="s">
        <v>29</v>
      </c>
      <c r="H9068" s="10" t="s">
        <v>7204</v>
      </c>
      <c r="I9068" s="16">
        <f t="shared" si="144"/>
        <v>108</v>
      </c>
      <c r="J9068" s="16">
        <v>252</v>
      </c>
      <c r="K9068" s="17">
        <v>360</v>
      </c>
      <c r="L9068" s="10" t="s">
        <v>19</v>
      </c>
      <c r="M9068" s="10" t="s">
        <v>23101</v>
      </c>
    </row>
    <row r="9069" s="10" customFormat="1" ht="12" spans="1:13">
      <c r="A9069" s="10" t="s">
        <v>23102</v>
      </c>
      <c r="B9069" s="10" t="s">
        <v>1176</v>
      </c>
      <c r="C9069" s="10" t="s">
        <v>84</v>
      </c>
      <c r="D9069" s="10" t="s">
        <v>85</v>
      </c>
      <c r="E9069" s="10" t="s">
        <v>4262</v>
      </c>
      <c r="F9069" s="10" t="s">
        <v>236</v>
      </c>
      <c r="G9069" s="10" t="s">
        <v>29</v>
      </c>
      <c r="H9069" s="10" t="s">
        <v>7204</v>
      </c>
      <c r="I9069" s="16">
        <f t="shared" si="144"/>
        <v>103.5</v>
      </c>
      <c r="J9069" s="16">
        <v>242</v>
      </c>
      <c r="K9069" s="17">
        <v>345</v>
      </c>
      <c r="L9069" s="10" t="s">
        <v>19</v>
      </c>
      <c r="M9069" s="10" t="s">
        <v>23103</v>
      </c>
    </row>
    <row r="9070" s="10" customFormat="1" ht="12" spans="1:13">
      <c r="A9070" s="10" t="s">
        <v>23104</v>
      </c>
      <c r="B9070" s="10" t="s">
        <v>23105</v>
      </c>
      <c r="C9070" s="10" t="s">
        <v>84</v>
      </c>
      <c r="D9070" s="10" t="s">
        <v>85</v>
      </c>
      <c r="E9070" s="10" t="s">
        <v>107</v>
      </c>
      <c r="F9070" s="10" t="s">
        <v>97</v>
      </c>
      <c r="G9070" s="10" t="s">
        <v>29</v>
      </c>
      <c r="H9070" s="10" t="s">
        <v>7204</v>
      </c>
      <c r="I9070" s="16">
        <f t="shared" si="144"/>
        <v>108.6</v>
      </c>
      <c r="J9070" s="16">
        <v>253</v>
      </c>
      <c r="K9070" s="17">
        <v>362</v>
      </c>
      <c r="L9070" s="10" t="s">
        <v>19</v>
      </c>
      <c r="M9070" s="10" t="s">
        <v>23106</v>
      </c>
    </row>
    <row r="9071" s="10" customFormat="1" ht="12" spans="1:13">
      <c r="A9071" s="10" t="s">
        <v>23107</v>
      </c>
      <c r="B9071" s="10" t="s">
        <v>18325</v>
      </c>
      <c r="C9071" s="10" t="s">
        <v>84</v>
      </c>
      <c r="D9071" s="10" t="s">
        <v>85</v>
      </c>
      <c r="E9071" s="10" t="s">
        <v>23108</v>
      </c>
      <c r="F9071" s="10" t="s">
        <v>97</v>
      </c>
      <c r="G9071" s="10" t="s">
        <v>29</v>
      </c>
      <c r="H9071" s="10" t="s">
        <v>7204</v>
      </c>
      <c r="I9071" s="16">
        <f t="shared" si="144"/>
        <v>73.5</v>
      </c>
      <c r="J9071" s="16">
        <v>172</v>
      </c>
      <c r="K9071" s="17">
        <v>245</v>
      </c>
      <c r="L9071" s="10" t="s">
        <v>19</v>
      </c>
      <c r="M9071" s="10" t="s">
        <v>23109</v>
      </c>
    </row>
    <row r="9072" s="10" customFormat="1" ht="12" spans="1:13">
      <c r="A9072" s="10" t="s">
        <v>23110</v>
      </c>
      <c r="B9072" s="10" t="s">
        <v>23111</v>
      </c>
      <c r="C9072" s="10" t="s">
        <v>84</v>
      </c>
      <c r="D9072" s="10" t="s">
        <v>85</v>
      </c>
      <c r="E9072" s="10" t="s">
        <v>16121</v>
      </c>
      <c r="F9072" s="10" t="s">
        <v>236</v>
      </c>
      <c r="G9072" s="10" t="s">
        <v>29</v>
      </c>
      <c r="H9072" s="10" t="s">
        <v>7204</v>
      </c>
      <c r="I9072" s="16">
        <f t="shared" si="144"/>
        <v>101.4</v>
      </c>
      <c r="J9072" s="16">
        <v>237</v>
      </c>
      <c r="K9072" s="17">
        <v>338</v>
      </c>
      <c r="L9072" s="10" t="s">
        <v>19</v>
      </c>
      <c r="M9072" s="10" t="s">
        <v>23112</v>
      </c>
    </row>
    <row r="9073" s="10" customFormat="1" ht="12" spans="1:13">
      <c r="A9073" s="10" t="s">
        <v>23113</v>
      </c>
      <c r="B9073" s="10" t="s">
        <v>329</v>
      </c>
      <c r="C9073" s="10" t="s">
        <v>84</v>
      </c>
      <c r="D9073" s="10" t="s">
        <v>85</v>
      </c>
      <c r="E9073" s="10" t="s">
        <v>15712</v>
      </c>
      <c r="F9073" s="10" t="s">
        <v>87</v>
      </c>
      <c r="G9073" s="10" t="s">
        <v>6678</v>
      </c>
      <c r="H9073" s="10" t="s">
        <v>7204</v>
      </c>
      <c r="I9073" s="16">
        <f t="shared" si="144"/>
        <v>120</v>
      </c>
      <c r="J9073" s="16">
        <v>280</v>
      </c>
      <c r="K9073" s="17">
        <v>400</v>
      </c>
      <c r="L9073" s="10" t="s">
        <v>19</v>
      </c>
      <c r="M9073" s="10" t="s">
        <v>23114</v>
      </c>
    </row>
    <row r="9074" s="10" customFormat="1" ht="12" spans="1:13">
      <c r="A9074" s="10" t="s">
        <v>23115</v>
      </c>
      <c r="B9074" s="10" t="s">
        <v>18549</v>
      </c>
      <c r="C9074" s="10" t="s">
        <v>84</v>
      </c>
      <c r="D9074" s="10" t="s">
        <v>85</v>
      </c>
      <c r="E9074" s="10" t="s">
        <v>1142</v>
      </c>
      <c r="F9074" s="10" t="s">
        <v>236</v>
      </c>
      <c r="G9074" s="10" t="s">
        <v>29</v>
      </c>
      <c r="H9074" s="10" t="s">
        <v>7204</v>
      </c>
      <c r="I9074" s="16">
        <f t="shared" si="144"/>
        <v>101.7</v>
      </c>
      <c r="J9074" s="16">
        <v>237</v>
      </c>
      <c r="K9074" s="17">
        <v>339</v>
      </c>
      <c r="L9074" s="10" t="s">
        <v>19</v>
      </c>
      <c r="M9074" s="10" t="s">
        <v>23116</v>
      </c>
    </row>
    <row r="9075" s="10" customFormat="1" ht="12" spans="1:13">
      <c r="A9075" s="10" t="s">
        <v>23117</v>
      </c>
      <c r="B9075" s="10" t="s">
        <v>23118</v>
      </c>
      <c r="C9075" s="10" t="s">
        <v>84</v>
      </c>
      <c r="D9075" s="10" t="s">
        <v>85</v>
      </c>
      <c r="E9075" s="10" t="s">
        <v>262</v>
      </c>
      <c r="F9075" s="10" t="s">
        <v>236</v>
      </c>
      <c r="G9075" s="10" t="s">
        <v>29</v>
      </c>
      <c r="H9075" s="10" t="s">
        <v>7204</v>
      </c>
      <c r="I9075" s="16">
        <f t="shared" si="144"/>
        <v>101.4</v>
      </c>
      <c r="J9075" s="16">
        <v>237</v>
      </c>
      <c r="K9075" s="17">
        <v>338</v>
      </c>
      <c r="L9075" s="10" t="s">
        <v>19</v>
      </c>
      <c r="M9075" s="10" t="s">
        <v>23119</v>
      </c>
    </row>
    <row r="9076" s="10" customFormat="1" ht="12" spans="1:13">
      <c r="A9076" s="10" t="s">
        <v>23120</v>
      </c>
      <c r="B9076" s="10" t="s">
        <v>9245</v>
      </c>
      <c r="C9076" s="10" t="s">
        <v>84</v>
      </c>
      <c r="D9076" s="10" t="s">
        <v>85</v>
      </c>
      <c r="E9076" s="10" t="s">
        <v>23121</v>
      </c>
      <c r="F9076" s="10" t="s">
        <v>97</v>
      </c>
      <c r="G9076" s="10" t="s">
        <v>29</v>
      </c>
      <c r="H9076" s="10" t="s">
        <v>7204</v>
      </c>
      <c r="I9076" s="16">
        <f t="shared" ref="I9076:I9139" si="145">K9076*0.3</f>
        <v>101.7</v>
      </c>
      <c r="J9076" s="16">
        <v>237</v>
      </c>
      <c r="K9076" s="17">
        <v>339</v>
      </c>
      <c r="L9076" s="10" t="s">
        <v>19</v>
      </c>
      <c r="M9076" s="10" t="s">
        <v>23122</v>
      </c>
    </row>
    <row r="9077" s="10" customFormat="1" ht="12" spans="1:13">
      <c r="A9077" s="10" t="s">
        <v>23123</v>
      </c>
      <c r="B9077" s="10" t="s">
        <v>5074</v>
      </c>
      <c r="C9077" s="10" t="s">
        <v>84</v>
      </c>
      <c r="D9077" s="10" t="s">
        <v>85</v>
      </c>
      <c r="E9077" s="10" t="s">
        <v>3512</v>
      </c>
      <c r="F9077" s="10" t="s">
        <v>97</v>
      </c>
      <c r="G9077" s="10" t="s">
        <v>29</v>
      </c>
      <c r="H9077" s="10" t="s">
        <v>7204</v>
      </c>
      <c r="I9077" s="16">
        <f t="shared" si="145"/>
        <v>101.7</v>
      </c>
      <c r="J9077" s="16">
        <v>237</v>
      </c>
      <c r="K9077" s="17">
        <v>339</v>
      </c>
      <c r="L9077" s="10" t="s">
        <v>19</v>
      </c>
      <c r="M9077" s="10" t="s">
        <v>23124</v>
      </c>
    </row>
    <row r="9078" s="10" customFormat="1" ht="12" spans="1:13">
      <c r="A9078" s="10" t="s">
        <v>23125</v>
      </c>
      <c r="B9078" s="10" t="s">
        <v>9626</v>
      </c>
      <c r="C9078" s="10" t="s">
        <v>84</v>
      </c>
      <c r="D9078" s="10" t="s">
        <v>85</v>
      </c>
      <c r="E9078" s="10" t="s">
        <v>9957</v>
      </c>
      <c r="F9078" s="10" t="s">
        <v>87</v>
      </c>
      <c r="G9078" s="10" t="s">
        <v>29</v>
      </c>
      <c r="H9078" s="10" t="s">
        <v>7204</v>
      </c>
      <c r="I9078" s="16">
        <f t="shared" si="145"/>
        <v>101.7</v>
      </c>
      <c r="J9078" s="16">
        <v>237</v>
      </c>
      <c r="K9078" s="17">
        <v>339</v>
      </c>
      <c r="L9078" s="10" t="s">
        <v>19</v>
      </c>
      <c r="M9078" s="10" t="s">
        <v>23126</v>
      </c>
    </row>
    <row r="9079" s="10" customFormat="1" ht="12" spans="1:13">
      <c r="A9079" s="10" t="s">
        <v>23127</v>
      </c>
      <c r="B9079" s="10" t="s">
        <v>23128</v>
      </c>
      <c r="C9079" s="10" t="s">
        <v>84</v>
      </c>
      <c r="D9079" s="10" t="s">
        <v>85</v>
      </c>
      <c r="E9079" s="10" t="s">
        <v>17326</v>
      </c>
      <c r="F9079" s="10" t="s">
        <v>87</v>
      </c>
      <c r="G9079" s="10" t="s">
        <v>29</v>
      </c>
      <c r="H9079" s="10" t="s">
        <v>7204</v>
      </c>
      <c r="I9079" s="16">
        <f t="shared" si="145"/>
        <v>106.5</v>
      </c>
      <c r="J9079" s="16">
        <v>249</v>
      </c>
      <c r="K9079" s="17">
        <v>355</v>
      </c>
      <c r="L9079" s="10" t="s">
        <v>19</v>
      </c>
      <c r="M9079" s="10" t="s">
        <v>23129</v>
      </c>
    </row>
    <row r="9080" s="10" customFormat="1" ht="12" spans="1:13">
      <c r="A9080" s="10" t="s">
        <v>23130</v>
      </c>
      <c r="B9080" s="10" t="s">
        <v>23131</v>
      </c>
      <c r="C9080" s="10" t="s">
        <v>84</v>
      </c>
      <c r="D9080" s="10" t="s">
        <v>85</v>
      </c>
      <c r="E9080" s="10" t="s">
        <v>5741</v>
      </c>
      <c r="F9080" s="10" t="s">
        <v>87</v>
      </c>
      <c r="G9080" s="10" t="s">
        <v>17</v>
      </c>
      <c r="H9080" s="10" t="s">
        <v>7204</v>
      </c>
      <c r="I9080" s="16">
        <f t="shared" si="145"/>
        <v>135</v>
      </c>
      <c r="J9080" s="16">
        <v>315</v>
      </c>
      <c r="K9080" s="17">
        <v>450</v>
      </c>
      <c r="L9080" s="10" t="s">
        <v>19</v>
      </c>
      <c r="M9080" s="10" t="s">
        <v>23132</v>
      </c>
    </row>
    <row r="9081" s="10" customFormat="1" ht="12" spans="1:13">
      <c r="A9081" s="10" t="s">
        <v>23133</v>
      </c>
      <c r="B9081" s="10" t="s">
        <v>11084</v>
      </c>
      <c r="C9081" s="10" t="s">
        <v>84</v>
      </c>
      <c r="D9081" s="10" t="s">
        <v>85</v>
      </c>
      <c r="E9081" s="10" t="s">
        <v>23134</v>
      </c>
      <c r="F9081" s="10" t="s">
        <v>97</v>
      </c>
      <c r="G9081" s="10" t="s">
        <v>29</v>
      </c>
      <c r="H9081" s="10" t="s">
        <v>7204</v>
      </c>
      <c r="I9081" s="16">
        <f t="shared" si="145"/>
        <v>68.7</v>
      </c>
      <c r="J9081" s="16">
        <v>160</v>
      </c>
      <c r="K9081" s="17">
        <v>229</v>
      </c>
      <c r="L9081" s="10" t="s">
        <v>19</v>
      </c>
      <c r="M9081" s="10" t="s">
        <v>23135</v>
      </c>
    </row>
    <row r="9082" s="10" customFormat="1" ht="12" spans="1:13">
      <c r="A9082" s="10" t="s">
        <v>23136</v>
      </c>
      <c r="B9082" s="10" t="s">
        <v>5797</v>
      </c>
      <c r="C9082" s="10" t="s">
        <v>15</v>
      </c>
      <c r="D9082" s="10" t="s">
        <v>16</v>
      </c>
      <c r="G9082" s="10" t="s">
        <v>17</v>
      </c>
      <c r="H9082" s="10" t="s">
        <v>6208</v>
      </c>
      <c r="I9082" s="16">
        <f t="shared" si="145"/>
        <v>97.2</v>
      </c>
      <c r="J9082" s="16">
        <v>227</v>
      </c>
      <c r="K9082" s="17">
        <v>324</v>
      </c>
      <c r="L9082" s="10" t="s">
        <v>19</v>
      </c>
      <c r="M9082" s="10" t="s">
        <v>23137</v>
      </c>
    </row>
    <row r="9083" s="10" customFormat="1" ht="12" spans="1:13">
      <c r="A9083" s="10" t="s">
        <v>23138</v>
      </c>
      <c r="B9083" s="10" t="s">
        <v>23139</v>
      </c>
      <c r="C9083" s="10" t="s">
        <v>84</v>
      </c>
      <c r="D9083" s="10" t="s">
        <v>85</v>
      </c>
      <c r="E9083" s="10" t="s">
        <v>1016</v>
      </c>
      <c r="F9083" s="10" t="s">
        <v>97</v>
      </c>
      <c r="G9083" s="10" t="s">
        <v>29</v>
      </c>
      <c r="H9083" s="10" t="s">
        <v>7204</v>
      </c>
      <c r="I9083" s="16">
        <f t="shared" si="145"/>
        <v>96</v>
      </c>
      <c r="J9083" s="16">
        <v>224</v>
      </c>
      <c r="K9083" s="17">
        <v>320</v>
      </c>
      <c r="L9083" s="10" t="s">
        <v>19</v>
      </c>
      <c r="M9083" s="10" t="s">
        <v>23140</v>
      </c>
    </row>
    <row r="9084" s="10" customFormat="1" ht="12" spans="1:13">
      <c r="A9084" s="10" t="s">
        <v>23141</v>
      </c>
      <c r="B9084" s="10" t="s">
        <v>1226</v>
      </c>
      <c r="C9084" s="10" t="s">
        <v>84</v>
      </c>
      <c r="D9084" s="10" t="s">
        <v>85</v>
      </c>
      <c r="E9084" s="10" t="s">
        <v>1227</v>
      </c>
      <c r="F9084" s="10" t="s">
        <v>97</v>
      </c>
      <c r="G9084" s="10" t="s">
        <v>29</v>
      </c>
      <c r="H9084" s="10" t="s">
        <v>7204</v>
      </c>
      <c r="I9084" s="16">
        <f t="shared" si="145"/>
        <v>90</v>
      </c>
      <c r="J9084" s="16">
        <v>210</v>
      </c>
      <c r="K9084" s="17">
        <v>300</v>
      </c>
      <c r="L9084" s="10" t="s">
        <v>19</v>
      </c>
      <c r="M9084" s="10" t="s">
        <v>23142</v>
      </c>
    </row>
    <row r="9085" s="10" customFormat="1" ht="12" spans="1:13">
      <c r="A9085" s="10" t="s">
        <v>23143</v>
      </c>
      <c r="B9085" s="10" t="s">
        <v>23144</v>
      </c>
      <c r="C9085" s="10" t="s">
        <v>84</v>
      </c>
      <c r="D9085" s="10" t="s">
        <v>85</v>
      </c>
      <c r="E9085" s="10" t="s">
        <v>4284</v>
      </c>
      <c r="F9085" s="10" t="s">
        <v>97</v>
      </c>
      <c r="G9085" s="10" t="s">
        <v>272</v>
      </c>
      <c r="H9085" s="10" t="s">
        <v>7204</v>
      </c>
      <c r="I9085" s="16">
        <f t="shared" si="145"/>
        <v>120</v>
      </c>
      <c r="J9085" s="16">
        <v>280</v>
      </c>
      <c r="K9085" s="17">
        <v>400</v>
      </c>
      <c r="L9085" s="10" t="s">
        <v>19</v>
      </c>
      <c r="M9085" s="10" t="s">
        <v>23145</v>
      </c>
    </row>
    <row r="9086" s="10" customFormat="1" ht="12" spans="1:13">
      <c r="A9086" s="10" t="s">
        <v>23146</v>
      </c>
      <c r="B9086" s="10" t="s">
        <v>23147</v>
      </c>
      <c r="C9086" s="10" t="s">
        <v>84</v>
      </c>
      <c r="D9086" s="10" t="s">
        <v>85</v>
      </c>
      <c r="E9086" s="10" t="s">
        <v>277</v>
      </c>
      <c r="F9086" s="10" t="s">
        <v>97</v>
      </c>
      <c r="G9086" s="10" t="s">
        <v>29</v>
      </c>
      <c r="H9086" s="10" t="s">
        <v>7204</v>
      </c>
      <c r="I9086" s="16">
        <f t="shared" si="145"/>
        <v>117</v>
      </c>
      <c r="J9086" s="16">
        <v>273</v>
      </c>
      <c r="K9086" s="17">
        <v>390</v>
      </c>
      <c r="L9086" s="10" t="s">
        <v>19</v>
      </c>
      <c r="M9086" s="10" t="s">
        <v>23148</v>
      </c>
    </row>
    <row r="9087" s="10" customFormat="1" ht="12" spans="1:13">
      <c r="A9087" s="10" t="s">
        <v>23149</v>
      </c>
      <c r="B9087" s="10" t="s">
        <v>23150</v>
      </c>
      <c r="C9087" s="10" t="s">
        <v>84</v>
      </c>
      <c r="D9087" s="10" t="s">
        <v>85</v>
      </c>
      <c r="E9087" s="10" t="s">
        <v>4099</v>
      </c>
      <c r="F9087" s="10" t="s">
        <v>236</v>
      </c>
      <c r="G9087" s="10" t="s">
        <v>207</v>
      </c>
      <c r="H9087" s="10" t="s">
        <v>7204</v>
      </c>
      <c r="I9087" s="16">
        <f t="shared" si="145"/>
        <v>90</v>
      </c>
      <c r="J9087" s="16">
        <v>210</v>
      </c>
      <c r="K9087" s="17">
        <v>300</v>
      </c>
      <c r="L9087" s="10" t="s">
        <v>19</v>
      </c>
      <c r="M9087" s="10" t="s">
        <v>23151</v>
      </c>
    </row>
    <row r="9088" s="10" customFormat="1" ht="12" spans="1:13">
      <c r="A9088" s="10" t="s">
        <v>23152</v>
      </c>
      <c r="B9088" s="10" t="s">
        <v>23153</v>
      </c>
      <c r="C9088" s="10" t="s">
        <v>84</v>
      </c>
      <c r="D9088" s="10" t="s">
        <v>85</v>
      </c>
      <c r="E9088" s="10" t="s">
        <v>4390</v>
      </c>
      <c r="F9088" s="10" t="s">
        <v>97</v>
      </c>
      <c r="G9088" s="10" t="s">
        <v>29</v>
      </c>
      <c r="H9088" s="10" t="s">
        <v>7204</v>
      </c>
      <c r="I9088" s="16">
        <f t="shared" si="145"/>
        <v>103.5</v>
      </c>
      <c r="J9088" s="16">
        <v>242</v>
      </c>
      <c r="K9088" s="17">
        <v>345</v>
      </c>
      <c r="L9088" s="10" t="s">
        <v>19</v>
      </c>
      <c r="M9088" s="10" t="s">
        <v>23154</v>
      </c>
    </row>
    <row r="9089" s="10" customFormat="1" ht="12" spans="1:13">
      <c r="A9089" s="10" t="s">
        <v>23155</v>
      </c>
      <c r="B9089" s="10" t="s">
        <v>4002</v>
      </c>
      <c r="C9089" s="10" t="s">
        <v>84</v>
      </c>
      <c r="D9089" s="10" t="s">
        <v>85</v>
      </c>
      <c r="E9089" s="10" t="s">
        <v>220</v>
      </c>
      <c r="F9089" s="10" t="s">
        <v>236</v>
      </c>
      <c r="G9089" s="10" t="s">
        <v>29</v>
      </c>
      <c r="H9089" s="10" t="s">
        <v>7204</v>
      </c>
      <c r="I9089" s="16">
        <f t="shared" si="145"/>
        <v>100.8</v>
      </c>
      <c r="J9089" s="16">
        <v>235</v>
      </c>
      <c r="K9089" s="17">
        <v>336</v>
      </c>
      <c r="L9089" s="10" t="s">
        <v>19</v>
      </c>
      <c r="M9089" s="10" t="s">
        <v>23156</v>
      </c>
    </row>
    <row r="9090" s="10" customFormat="1" ht="12" spans="1:13">
      <c r="A9090" s="10" t="s">
        <v>23157</v>
      </c>
      <c r="B9090" s="10" t="s">
        <v>1230</v>
      </c>
      <c r="C9090" s="10" t="s">
        <v>84</v>
      </c>
      <c r="D9090" s="10" t="s">
        <v>85</v>
      </c>
      <c r="E9090" s="10" t="s">
        <v>933</v>
      </c>
      <c r="F9090" s="10" t="s">
        <v>87</v>
      </c>
      <c r="G9090" s="10" t="s">
        <v>29</v>
      </c>
      <c r="H9090" s="10" t="s">
        <v>7204</v>
      </c>
      <c r="I9090" s="16">
        <f t="shared" si="145"/>
        <v>78</v>
      </c>
      <c r="J9090" s="16">
        <v>182</v>
      </c>
      <c r="K9090" s="17">
        <v>260</v>
      </c>
      <c r="L9090" s="10" t="s">
        <v>19</v>
      </c>
      <c r="M9090" s="10" t="s">
        <v>23158</v>
      </c>
    </row>
    <row r="9091" s="10" customFormat="1" ht="12" spans="1:13">
      <c r="A9091" s="10" t="s">
        <v>23159</v>
      </c>
      <c r="B9091" s="10" t="s">
        <v>4778</v>
      </c>
      <c r="C9091" s="10" t="s">
        <v>84</v>
      </c>
      <c r="D9091" s="10" t="s">
        <v>85</v>
      </c>
      <c r="E9091" s="10" t="s">
        <v>16087</v>
      </c>
      <c r="F9091" s="10" t="s">
        <v>87</v>
      </c>
      <c r="G9091" s="10" t="s">
        <v>29</v>
      </c>
      <c r="H9091" s="10" t="s">
        <v>7204</v>
      </c>
      <c r="I9091" s="16">
        <f t="shared" si="145"/>
        <v>105.6</v>
      </c>
      <c r="J9091" s="16">
        <v>246</v>
      </c>
      <c r="K9091" s="17">
        <v>352</v>
      </c>
      <c r="L9091" s="10" t="s">
        <v>19</v>
      </c>
      <c r="M9091" s="10" t="s">
        <v>23160</v>
      </c>
    </row>
    <row r="9092" s="10" customFormat="1" ht="12" spans="1:13">
      <c r="A9092" s="10" t="s">
        <v>23161</v>
      </c>
      <c r="B9092" s="10" t="s">
        <v>16090</v>
      </c>
      <c r="C9092" s="10" t="s">
        <v>84</v>
      </c>
      <c r="D9092" s="10" t="s">
        <v>85</v>
      </c>
      <c r="E9092" s="10" t="s">
        <v>23162</v>
      </c>
      <c r="F9092" s="10" t="s">
        <v>236</v>
      </c>
      <c r="G9092" s="10" t="s">
        <v>80</v>
      </c>
      <c r="H9092" s="10" t="s">
        <v>7204</v>
      </c>
      <c r="I9092" s="16">
        <f t="shared" si="145"/>
        <v>114.6</v>
      </c>
      <c r="J9092" s="16">
        <v>267</v>
      </c>
      <c r="K9092" s="17">
        <v>382</v>
      </c>
      <c r="L9092" s="10" t="s">
        <v>19</v>
      </c>
      <c r="M9092" s="10" t="s">
        <v>23163</v>
      </c>
    </row>
    <row r="9093" s="10" customFormat="1" ht="12" spans="1:13">
      <c r="A9093" s="10" t="s">
        <v>23164</v>
      </c>
      <c r="B9093" s="10" t="s">
        <v>23165</v>
      </c>
      <c r="C9093" s="10" t="s">
        <v>84</v>
      </c>
      <c r="D9093" s="10" t="s">
        <v>85</v>
      </c>
      <c r="E9093" s="10" t="s">
        <v>4273</v>
      </c>
      <c r="F9093" s="10" t="s">
        <v>97</v>
      </c>
      <c r="G9093" s="10" t="s">
        <v>29</v>
      </c>
      <c r="H9093" s="10" t="s">
        <v>7204</v>
      </c>
      <c r="I9093" s="16">
        <f t="shared" si="145"/>
        <v>84</v>
      </c>
      <c r="J9093" s="16">
        <v>196</v>
      </c>
      <c r="K9093" s="17">
        <v>280</v>
      </c>
      <c r="L9093" s="10" t="s">
        <v>19</v>
      </c>
      <c r="M9093" s="10" t="s">
        <v>23166</v>
      </c>
    </row>
    <row r="9094" s="10" customFormat="1" ht="12" spans="1:13">
      <c r="A9094" s="10" t="s">
        <v>23167</v>
      </c>
      <c r="B9094" s="10" t="s">
        <v>4372</v>
      </c>
      <c r="C9094" s="10" t="s">
        <v>84</v>
      </c>
      <c r="D9094" s="10" t="s">
        <v>85</v>
      </c>
      <c r="E9094" s="10" t="s">
        <v>21076</v>
      </c>
      <c r="F9094" s="10" t="s">
        <v>97</v>
      </c>
      <c r="G9094" s="10" t="s">
        <v>29</v>
      </c>
      <c r="H9094" s="10" t="s">
        <v>7204</v>
      </c>
      <c r="I9094" s="16">
        <f t="shared" si="145"/>
        <v>105.6</v>
      </c>
      <c r="J9094" s="16">
        <v>246</v>
      </c>
      <c r="K9094" s="17">
        <v>352</v>
      </c>
      <c r="L9094" s="10" t="s">
        <v>19</v>
      </c>
      <c r="M9094" s="10" t="s">
        <v>23168</v>
      </c>
    </row>
    <row r="9095" s="10" customFormat="1" ht="12" spans="1:13">
      <c r="A9095" s="10" t="s">
        <v>23169</v>
      </c>
      <c r="B9095" s="10" t="s">
        <v>23170</v>
      </c>
      <c r="C9095" s="10" t="s">
        <v>84</v>
      </c>
      <c r="D9095" s="10" t="s">
        <v>85</v>
      </c>
      <c r="E9095" s="10" t="s">
        <v>230</v>
      </c>
      <c r="F9095" s="10" t="s">
        <v>97</v>
      </c>
      <c r="G9095" s="10" t="s">
        <v>207</v>
      </c>
      <c r="H9095" s="10" t="s">
        <v>7204</v>
      </c>
      <c r="I9095" s="16">
        <f t="shared" si="145"/>
        <v>120</v>
      </c>
      <c r="J9095" s="16">
        <v>280</v>
      </c>
      <c r="K9095" s="17">
        <v>400</v>
      </c>
      <c r="L9095" s="10" t="s">
        <v>19</v>
      </c>
      <c r="M9095" s="10" t="s">
        <v>23171</v>
      </c>
    </row>
    <row r="9096" s="10" customFormat="1" ht="12" spans="1:13">
      <c r="A9096" s="10" t="s">
        <v>23172</v>
      </c>
      <c r="B9096" s="10" t="s">
        <v>2539</v>
      </c>
      <c r="C9096" s="10" t="s">
        <v>84</v>
      </c>
      <c r="D9096" s="10" t="s">
        <v>85</v>
      </c>
      <c r="E9096" s="10" t="s">
        <v>4278</v>
      </c>
      <c r="F9096" s="10" t="s">
        <v>97</v>
      </c>
      <c r="G9096" s="10" t="s">
        <v>29</v>
      </c>
      <c r="H9096" s="10" t="s">
        <v>7204</v>
      </c>
      <c r="I9096" s="16">
        <f t="shared" si="145"/>
        <v>120</v>
      </c>
      <c r="J9096" s="16">
        <v>280</v>
      </c>
      <c r="K9096" s="17">
        <v>400</v>
      </c>
      <c r="L9096" s="10" t="s">
        <v>19</v>
      </c>
      <c r="M9096" s="10" t="s">
        <v>23173</v>
      </c>
    </row>
    <row r="9097" s="10" customFormat="1" ht="12" spans="1:13">
      <c r="A9097" s="10" t="s">
        <v>23174</v>
      </c>
      <c r="B9097" s="10" t="s">
        <v>6173</v>
      </c>
      <c r="C9097" s="10" t="s">
        <v>84</v>
      </c>
      <c r="D9097" s="10" t="s">
        <v>85</v>
      </c>
      <c r="E9097" s="10" t="s">
        <v>4182</v>
      </c>
      <c r="F9097" s="10" t="s">
        <v>97</v>
      </c>
      <c r="G9097" s="10" t="s">
        <v>29</v>
      </c>
      <c r="H9097" s="10" t="s">
        <v>7204</v>
      </c>
      <c r="I9097" s="16">
        <f t="shared" si="145"/>
        <v>105.6</v>
      </c>
      <c r="J9097" s="16">
        <v>246</v>
      </c>
      <c r="K9097" s="17">
        <v>352</v>
      </c>
      <c r="L9097" s="10" t="s">
        <v>19</v>
      </c>
      <c r="M9097" s="10" t="s">
        <v>23175</v>
      </c>
    </row>
    <row r="9098" s="10" customFormat="1" ht="12" spans="1:13">
      <c r="A9098" s="10" t="s">
        <v>23176</v>
      </c>
      <c r="B9098" s="10" t="s">
        <v>1249</v>
      </c>
      <c r="C9098" s="10" t="s">
        <v>84</v>
      </c>
      <c r="D9098" s="10" t="s">
        <v>85</v>
      </c>
      <c r="E9098" s="10" t="s">
        <v>23177</v>
      </c>
      <c r="F9098" s="10" t="s">
        <v>87</v>
      </c>
      <c r="G9098" s="10" t="s">
        <v>29</v>
      </c>
      <c r="H9098" s="10" t="s">
        <v>7204</v>
      </c>
      <c r="I9098" s="16">
        <f t="shared" si="145"/>
        <v>111</v>
      </c>
      <c r="J9098" s="16">
        <v>259</v>
      </c>
      <c r="K9098" s="17">
        <v>370</v>
      </c>
      <c r="L9098" s="10" t="s">
        <v>19</v>
      </c>
      <c r="M9098" s="10" t="s">
        <v>23178</v>
      </c>
    </row>
    <row r="9099" s="10" customFormat="1" ht="12" spans="1:13">
      <c r="A9099" s="10" t="s">
        <v>23179</v>
      </c>
      <c r="B9099" s="10" t="s">
        <v>1191</v>
      </c>
      <c r="C9099" s="10" t="s">
        <v>84</v>
      </c>
      <c r="D9099" s="10" t="s">
        <v>85</v>
      </c>
      <c r="E9099" s="10" t="s">
        <v>23180</v>
      </c>
      <c r="F9099" s="10" t="s">
        <v>97</v>
      </c>
      <c r="G9099" s="10" t="s">
        <v>29</v>
      </c>
      <c r="H9099" s="10" t="s">
        <v>7204</v>
      </c>
      <c r="I9099" s="16">
        <f t="shared" si="145"/>
        <v>111</v>
      </c>
      <c r="J9099" s="16">
        <v>259</v>
      </c>
      <c r="K9099" s="17">
        <v>370</v>
      </c>
      <c r="L9099" s="10" t="s">
        <v>19</v>
      </c>
      <c r="M9099" s="10" t="s">
        <v>23181</v>
      </c>
    </row>
    <row r="9100" s="10" customFormat="1" ht="12" spans="1:13">
      <c r="A9100" s="10" t="s">
        <v>23182</v>
      </c>
      <c r="B9100" s="10" t="s">
        <v>15736</v>
      </c>
      <c r="C9100" s="10" t="s">
        <v>84</v>
      </c>
      <c r="D9100" s="10" t="s">
        <v>85</v>
      </c>
      <c r="E9100" s="10" t="s">
        <v>220</v>
      </c>
      <c r="F9100" s="10" t="s">
        <v>97</v>
      </c>
      <c r="G9100" s="10" t="s">
        <v>80</v>
      </c>
      <c r="H9100" s="10" t="s">
        <v>7204</v>
      </c>
      <c r="I9100" s="16">
        <f t="shared" si="145"/>
        <v>120</v>
      </c>
      <c r="J9100" s="16">
        <v>280</v>
      </c>
      <c r="K9100" s="17">
        <v>400</v>
      </c>
      <c r="L9100" s="10" t="s">
        <v>19</v>
      </c>
      <c r="M9100" s="10" t="s">
        <v>23183</v>
      </c>
    </row>
    <row r="9101" s="10" customFormat="1" ht="12" spans="1:13">
      <c r="A9101" s="10" t="s">
        <v>23184</v>
      </c>
      <c r="B9101" s="10" t="s">
        <v>23185</v>
      </c>
      <c r="C9101" s="10" t="s">
        <v>84</v>
      </c>
      <c r="D9101" s="10" t="s">
        <v>85</v>
      </c>
      <c r="E9101" s="10" t="s">
        <v>4273</v>
      </c>
      <c r="F9101" s="10" t="s">
        <v>97</v>
      </c>
      <c r="G9101" s="10" t="s">
        <v>207</v>
      </c>
      <c r="H9101" s="10" t="s">
        <v>7204</v>
      </c>
      <c r="I9101" s="16">
        <f t="shared" si="145"/>
        <v>105.6</v>
      </c>
      <c r="J9101" s="16">
        <v>246</v>
      </c>
      <c r="K9101" s="17">
        <v>352</v>
      </c>
      <c r="L9101" s="10" t="s">
        <v>19</v>
      </c>
      <c r="M9101" s="10" t="s">
        <v>23186</v>
      </c>
    </row>
    <row r="9102" s="10" customFormat="1" ht="12" spans="1:13">
      <c r="A9102" s="10" t="s">
        <v>23187</v>
      </c>
      <c r="B9102" s="10" t="s">
        <v>242</v>
      </c>
      <c r="C9102" s="10" t="s">
        <v>84</v>
      </c>
      <c r="D9102" s="10" t="s">
        <v>85</v>
      </c>
      <c r="E9102" s="10" t="s">
        <v>23188</v>
      </c>
      <c r="F9102" s="10" t="s">
        <v>236</v>
      </c>
      <c r="G9102" s="10" t="s">
        <v>80</v>
      </c>
      <c r="H9102" s="10" t="s">
        <v>7204</v>
      </c>
      <c r="I9102" s="16">
        <f t="shared" si="145"/>
        <v>108.6</v>
      </c>
      <c r="J9102" s="16">
        <v>253</v>
      </c>
      <c r="K9102" s="17">
        <v>362</v>
      </c>
      <c r="L9102" s="10" t="s">
        <v>19</v>
      </c>
      <c r="M9102" s="10" t="s">
        <v>23189</v>
      </c>
    </row>
    <row r="9103" s="10" customFormat="1" ht="12" spans="1:13">
      <c r="A9103" s="10" t="s">
        <v>23190</v>
      </c>
      <c r="B9103" s="10" t="s">
        <v>23191</v>
      </c>
      <c r="C9103" s="10" t="s">
        <v>84</v>
      </c>
      <c r="D9103" s="10" t="s">
        <v>85</v>
      </c>
      <c r="E9103" s="10" t="s">
        <v>16055</v>
      </c>
      <c r="F9103" s="10" t="s">
        <v>97</v>
      </c>
      <c r="G9103" s="10" t="s">
        <v>29</v>
      </c>
      <c r="H9103" s="10" t="s">
        <v>7204</v>
      </c>
      <c r="I9103" s="16">
        <f t="shared" si="145"/>
        <v>108</v>
      </c>
      <c r="J9103" s="16">
        <v>252</v>
      </c>
      <c r="K9103" s="17">
        <v>360</v>
      </c>
      <c r="L9103" s="10" t="s">
        <v>19</v>
      </c>
      <c r="M9103" s="10" t="s">
        <v>23192</v>
      </c>
    </row>
    <row r="9104" s="10" customFormat="1" ht="12" spans="1:13">
      <c r="A9104" s="10" t="s">
        <v>23193</v>
      </c>
      <c r="B9104" s="10" t="s">
        <v>8517</v>
      </c>
      <c r="C9104" s="10" t="s">
        <v>84</v>
      </c>
      <c r="D9104" s="10" t="s">
        <v>85</v>
      </c>
      <c r="E9104" s="10" t="s">
        <v>23162</v>
      </c>
      <c r="F9104" s="10" t="s">
        <v>97</v>
      </c>
      <c r="G9104" s="10" t="s">
        <v>29</v>
      </c>
      <c r="H9104" s="10" t="s">
        <v>7204</v>
      </c>
      <c r="I9104" s="16">
        <f t="shared" si="145"/>
        <v>100.8</v>
      </c>
      <c r="J9104" s="16">
        <v>235</v>
      </c>
      <c r="K9104" s="17">
        <v>336</v>
      </c>
      <c r="L9104" s="10" t="s">
        <v>19</v>
      </c>
      <c r="M9104" s="10" t="s">
        <v>23194</v>
      </c>
    </row>
    <row r="9105" s="10" customFormat="1" ht="12" spans="1:13">
      <c r="A9105" s="10" t="s">
        <v>23195</v>
      </c>
      <c r="B9105" s="10" t="s">
        <v>23196</v>
      </c>
      <c r="C9105" s="10" t="s">
        <v>84</v>
      </c>
      <c r="D9105" s="10" t="s">
        <v>85</v>
      </c>
      <c r="E9105" s="10" t="s">
        <v>23197</v>
      </c>
      <c r="F9105" s="10" t="s">
        <v>236</v>
      </c>
      <c r="G9105" s="10" t="s">
        <v>207</v>
      </c>
      <c r="H9105" s="10" t="s">
        <v>7204</v>
      </c>
      <c r="I9105" s="16">
        <f t="shared" si="145"/>
        <v>110.7</v>
      </c>
      <c r="J9105" s="16">
        <v>258</v>
      </c>
      <c r="K9105" s="17">
        <v>369</v>
      </c>
      <c r="L9105" s="10" t="s">
        <v>19</v>
      </c>
      <c r="M9105" s="10" t="s">
        <v>23198</v>
      </c>
    </row>
    <row r="9106" s="10" customFormat="1" ht="12" spans="1:13">
      <c r="A9106" s="10" t="s">
        <v>23199</v>
      </c>
      <c r="B9106" s="10" t="s">
        <v>4625</v>
      </c>
      <c r="C9106" s="10" t="s">
        <v>15</v>
      </c>
      <c r="D9106" s="10" t="s">
        <v>16</v>
      </c>
      <c r="G9106" s="10" t="s">
        <v>29</v>
      </c>
      <c r="H9106" s="10" t="s">
        <v>6208</v>
      </c>
      <c r="I9106" s="16">
        <f t="shared" si="145"/>
        <v>120</v>
      </c>
      <c r="J9106" s="16">
        <v>280</v>
      </c>
      <c r="K9106" s="17">
        <v>400</v>
      </c>
      <c r="L9106" s="10" t="s">
        <v>19</v>
      </c>
      <c r="M9106" s="10" t="s">
        <v>23200</v>
      </c>
    </row>
    <row r="9107" s="10" customFormat="1" ht="12" spans="1:13">
      <c r="A9107" s="10" t="s">
        <v>23201</v>
      </c>
      <c r="B9107" s="10" t="s">
        <v>23202</v>
      </c>
      <c r="C9107" s="10" t="s">
        <v>1154</v>
      </c>
      <c r="D9107" s="10" t="s">
        <v>16</v>
      </c>
      <c r="G9107" s="10" t="s">
        <v>207</v>
      </c>
      <c r="H9107" s="10" t="s">
        <v>6208</v>
      </c>
      <c r="I9107" s="16">
        <f t="shared" si="145"/>
        <v>101.4</v>
      </c>
      <c r="J9107" s="16">
        <v>237</v>
      </c>
      <c r="K9107" s="17">
        <v>338</v>
      </c>
      <c r="L9107" s="10" t="s">
        <v>1156</v>
      </c>
      <c r="M9107" s="10" t="s">
        <v>23203</v>
      </c>
    </row>
    <row r="9108" s="10" customFormat="1" ht="12" spans="1:13">
      <c r="A9108" s="10" t="s">
        <v>23204</v>
      </c>
      <c r="B9108" s="10" t="s">
        <v>23205</v>
      </c>
      <c r="C9108" s="10" t="s">
        <v>1154</v>
      </c>
      <c r="D9108" s="10" t="s">
        <v>85</v>
      </c>
      <c r="E9108" s="10" t="s">
        <v>856</v>
      </c>
      <c r="G9108" s="10" t="s">
        <v>207</v>
      </c>
      <c r="H9108" s="10" t="s">
        <v>7204</v>
      </c>
      <c r="I9108" s="16">
        <f t="shared" si="145"/>
        <v>126</v>
      </c>
      <c r="J9108" s="16">
        <v>294</v>
      </c>
      <c r="K9108" s="17">
        <v>420</v>
      </c>
      <c r="L9108" s="10" t="s">
        <v>1156</v>
      </c>
      <c r="M9108" s="10" t="s">
        <v>23206</v>
      </c>
    </row>
    <row r="9109" s="10" customFormat="1" ht="12" spans="1:13">
      <c r="A9109" s="10" t="s">
        <v>23207</v>
      </c>
      <c r="B9109" s="10" t="s">
        <v>23208</v>
      </c>
      <c r="C9109" s="10" t="s">
        <v>1154</v>
      </c>
      <c r="D9109" s="10" t="s">
        <v>16</v>
      </c>
      <c r="G9109" s="10" t="s">
        <v>207</v>
      </c>
      <c r="H9109" s="10" t="s">
        <v>6208</v>
      </c>
      <c r="I9109" s="16">
        <f t="shared" si="145"/>
        <v>107.4</v>
      </c>
      <c r="J9109" s="16">
        <v>251</v>
      </c>
      <c r="K9109" s="17">
        <v>358</v>
      </c>
      <c r="L9109" s="10" t="s">
        <v>1156</v>
      </c>
      <c r="M9109" s="10" t="s">
        <v>23209</v>
      </c>
    </row>
    <row r="9110" s="10" customFormat="1" ht="12" spans="1:13">
      <c r="A9110" s="10" t="s">
        <v>23210</v>
      </c>
      <c r="B9110" s="10" t="s">
        <v>23211</v>
      </c>
      <c r="C9110" s="10" t="s">
        <v>1154</v>
      </c>
      <c r="D9110" s="10" t="s">
        <v>85</v>
      </c>
      <c r="E9110" s="10" t="s">
        <v>23212</v>
      </c>
      <c r="G9110" s="10" t="s">
        <v>207</v>
      </c>
      <c r="H9110" s="10" t="s">
        <v>7204</v>
      </c>
      <c r="I9110" s="16">
        <f t="shared" si="145"/>
        <v>135</v>
      </c>
      <c r="J9110" s="16">
        <v>315</v>
      </c>
      <c r="K9110" s="17">
        <v>450</v>
      </c>
      <c r="L9110" s="10" t="s">
        <v>1156</v>
      </c>
      <c r="M9110" s="10" t="s">
        <v>23213</v>
      </c>
    </row>
    <row r="9111" s="10" customFormat="1" ht="12" spans="1:13">
      <c r="A9111" s="10" t="s">
        <v>23214</v>
      </c>
      <c r="B9111" s="10" t="s">
        <v>23215</v>
      </c>
      <c r="C9111" s="10" t="s">
        <v>1154</v>
      </c>
      <c r="D9111" s="10" t="s">
        <v>16</v>
      </c>
      <c r="G9111" s="10" t="s">
        <v>207</v>
      </c>
      <c r="H9111" s="10" t="s">
        <v>6208</v>
      </c>
      <c r="I9111" s="16">
        <f t="shared" si="145"/>
        <v>110.4</v>
      </c>
      <c r="J9111" s="16">
        <v>258</v>
      </c>
      <c r="K9111" s="17">
        <v>368</v>
      </c>
      <c r="L9111" s="10" t="s">
        <v>1156</v>
      </c>
      <c r="M9111" s="10" t="s">
        <v>23216</v>
      </c>
    </row>
    <row r="9112" s="10" customFormat="1" ht="12" spans="1:13">
      <c r="A9112" s="10" t="s">
        <v>23217</v>
      </c>
      <c r="B9112" s="10" t="s">
        <v>23218</v>
      </c>
      <c r="C9112" s="10" t="s">
        <v>1154</v>
      </c>
      <c r="D9112" s="10" t="s">
        <v>85</v>
      </c>
      <c r="E9112" s="10" t="s">
        <v>1006</v>
      </c>
      <c r="G9112" s="10" t="s">
        <v>207</v>
      </c>
      <c r="H9112" s="10" t="s">
        <v>7204</v>
      </c>
      <c r="I9112" s="16">
        <f t="shared" si="145"/>
        <v>96</v>
      </c>
      <c r="J9112" s="16">
        <v>224</v>
      </c>
      <c r="K9112" s="17">
        <v>320</v>
      </c>
      <c r="L9112" s="10" t="s">
        <v>1156</v>
      </c>
      <c r="M9112" s="10" t="s">
        <v>23219</v>
      </c>
    </row>
    <row r="9113" s="10" customFormat="1" ht="12" spans="1:13">
      <c r="A9113" s="10" t="s">
        <v>23220</v>
      </c>
      <c r="B9113" s="10" t="s">
        <v>23221</v>
      </c>
      <c r="C9113" s="10" t="s">
        <v>1154</v>
      </c>
      <c r="D9113" s="10" t="s">
        <v>16</v>
      </c>
      <c r="G9113" s="10" t="s">
        <v>207</v>
      </c>
      <c r="H9113" s="10" t="s">
        <v>6208</v>
      </c>
      <c r="I9113" s="16">
        <f t="shared" si="145"/>
        <v>101.4</v>
      </c>
      <c r="J9113" s="16">
        <v>237</v>
      </c>
      <c r="K9113" s="17">
        <v>338</v>
      </c>
      <c r="L9113" s="10" t="s">
        <v>1156</v>
      </c>
      <c r="M9113" s="10" t="s">
        <v>23222</v>
      </c>
    </row>
    <row r="9114" s="10" customFormat="1" ht="12" spans="1:13">
      <c r="A9114" s="10" t="s">
        <v>23223</v>
      </c>
      <c r="B9114" s="10" t="s">
        <v>23224</v>
      </c>
      <c r="C9114" s="10" t="s">
        <v>1154</v>
      </c>
      <c r="D9114" s="10" t="s">
        <v>85</v>
      </c>
      <c r="E9114" s="10" t="s">
        <v>1080</v>
      </c>
      <c r="G9114" s="10" t="s">
        <v>207</v>
      </c>
      <c r="H9114" s="10" t="s">
        <v>7204</v>
      </c>
      <c r="I9114" s="16">
        <f t="shared" si="145"/>
        <v>115.8</v>
      </c>
      <c r="J9114" s="16">
        <v>270</v>
      </c>
      <c r="K9114" s="17">
        <v>386</v>
      </c>
      <c r="L9114" s="10" t="s">
        <v>1156</v>
      </c>
      <c r="M9114" s="10" t="s">
        <v>23225</v>
      </c>
    </row>
    <row r="9115" s="10" customFormat="1" ht="12" spans="1:13">
      <c r="A9115" s="10" t="s">
        <v>23226</v>
      </c>
      <c r="B9115" s="10" t="s">
        <v>23227</v>
      </c>
      <c r="C9115" s="10" t="s">
        <v>1154</v>
      </c>
      <c r="D9115" s="10" t="s">
        <v>16</v>
      </c>
      <c r="G9115" s="10" t="s">
        <v>207</v>
      </c>
      <c r="H9115" s="10" t="s">
        <v>6208</v>
      </c>
      <c r="I9115" s="16">
        <f t="shared" si="145"/>
        <v>116.1</v>
      </c>
      <c r="J9115" s="16">
        <v>271</v>
      </c>
      <c r="K9115" s="17">
        <v>387</v>
      </c>
      <c r="L9115" s="10" t="s">
        <v>1156</v>
      </c>
      <c r="M9115" s="10" t="s">
        <v>23228</v>
      </c>
    </row>
    <row r="9116" s="10" customFormat="1" ht="12" spans="1:13">
      <c r="A9116" s="10" t="s">
        <v>23229</v>
      </c>
      <c r="B9116" s="10" t="s">
        <v>23230</v>
      </c>
      <c r="C9116" s="10" t="s">
        <v>1154</v>
      </c>
      <c r="D9116" s="10" t="s">
        <v>85</v>
      </c>
      <c r="E9116" s="10" t="s">
        <v>846</v>
      </c>
      <c r="G9116" s="10" t="s">
        <v>207</v>
      </c>
      <c r="H9116" s="10" t="s">
        <v>7204</v>
      </c>
      <c r="I9116" s="16">
        <f t="shared" si="145"/>
        <v>150</v>
      </c>
      <c r="J9116" s="16">
        <v>350</v>
      </c>
      <c r="K9116" s="17">
        <v>500</v>
      </c>
      <c r="L9116" s="10" t="s">
        <v>1156</v>
      </c>
      <c r="M9116" s="10" t="s">
        <v>23231</v>
      </c>
    </row>
    <row r="9117" s="10" customFormat="1" ht="12" spans="1:13">
      <c r="A9117" s="10" t="s">
        <v>23232</v>
      </c>
      <c r="B9117" s="10" t="s">
        <v>23233</v>
      </c>
      <c r="C9117" s="10" t="s">
        <v>1154</v>
      </c>
      <c r="D9117" s="10" t="s">
        <v>16</v>
      </c>
      <c r="G9117" s="10" t="s">
        <v>29</v>
      </c>
      <c r="H9117" s="10" t="s">
        <v>6208</v>
      </c>
      <c r="I9117" s="16">
        <f t="shared" si="145"/>
        <v>99.6</v>
      </c>
      <c r="J9117" s="16">
        <v>232</v>
      </c>
      <c r="K9117" s="17">
        <v>332</v>
      </c>
      <c r="L9117" s="10" t="s">
        <v>23234</v>
      </c>
      <c r="M9117" s="10" t="s">
        <v>23235</v>
      </c>
    </row>
    <row r="9118" s="10" customFormat="1" ht="12" spans="1:13">
      <c r="A9118" s="10" t="s">
        <v>23236</v>
      </c>
      <c r="B9118" s="10" t="s">
        <v>23237</v>
      </c>
      <c r="C9118" s="10" t="s">
        <v>1154</v>
      </c>
      <c r="D9118" s="10" t="s">
        <v>85</v>
      </c>
      <c r="E9118" s="10" t="s">
        <v>856</v>
      </c>
      <c r="F9118" s="10" t="s">
        <v>87</v>
      </c>
      <c r="G9118" s="10" t="s">
        <v>29</v>
      </c>
      <c r="H9118" s="10" t="s">
        <v>7204</v>
      </c>
      <c r="I9118" s="16">
        <f t="shared" si="145"/>
        <v>108</v>
      </c>
      <c r="J9118" s="16">
        <v>252</v>
      </c>
      <c r="K9118" s="17">
        <v>360</v>
      </c>
      <c r="L9118" s="10" t="s">
        <v>23234</v>
      </c>
      <c r="M9118" s="10" t="s">
        <v>23238</v>
      </c>
    </row>
    <row r="9119" s="10" customFormat="1" ht="12" spans="1:13">
      <c r="A9119" s="10" t="s">
        <v>23239</v>
      </c>
      <c r="B9119" s="10" t="s">
        <v>23240</v>
      </c>
      <c r="C9119" s="10" t="s">
        <v>1154</v>
      </c>
      <c r="D9119" s="10" t="s">
        <v>85</v>
      </c>
      <c r="G9119" s="10" t="s">
        <v>29</v>
      </c>
      <c r="H9119" s="10" t="s">
        <v>7204</v>
      </c>
      <c r="I9119" s="16">
        <f t="shared" si="145"/>
        <v>108</v>
      </c>
      <c r="J9119" s="16">
        <v>252</v>
      </c>
      <c r="K9119" s="17">
        <v>360</v>
      </c>
      <c r="L9119" s="10" t="s">
        <v>23234</v>
      </c>
      <c r="M9119" s="10" t="s">
        <v>23241</v>
      </c>
    </row>
    <row r="9120" s="10" customFormat="1" ht="12" spans="1:13">
      <c r="A9120" s="10" t="s">
        <v>23242</v>
      </c>
      <c r="B9120" s="10" t="s">
        <v>23243</v>
      </c>
      <c r="C9120" s="10" t="s">
        <v>1154</v>
      </c>
      <c r="D9120" s="10" t="s">
        <v>85</v>
      </c>
      <c r="G9120" s="10" t="s">
        <v>29</v>
      </c>
      <c r="H9120" s="10" t="s">
        <v>7204</v>
      </c>
      <c r="I9120" s="16">
        <f t="shared" si="145"/>
        <v>108</v>
      </c>
      <c r="J9120" s="16">
        <v>252</v>
      </c>
      <c r="K9120" s="17">
        <v>360</v>
      </c>
      <c r="L9120" s="10" t="s">
        <v>23234</v>
      </c>
      <c r="M9120" s="10" t="s">
        <v>23244</v>
      </c>
    </row>
    <row r="9121" s="10" customFormat="1" ht="12" spans="1:13">
      <c r="A9121" s="10" t="s">
        <v>23245</v>
      </c>
      <c r="B9121" s="10" t="s">
        <v>23246</v>
      </c>
      <c r="C9121" s="10" t="s">
        <v>1154</v>
      </c>
      <c r="D9121" s="10" t="s">
        <v>85</v>
      </c>
      <c r="G9121" s="10" t="s">
        <v>29</v>
      </c>
      <c r="H9121" s="10" t="s">
        <v>7204</v>
      </c>
      <c r="I9121" s="16">
        <f t="shared" si="145"/>
        <v>114</v>
      </c>
      <c r="J9121" s="16">
        <v>266</v>
      </c>
      <c r="K9121" s="17">
        <v>380</v>
      </c>
      <c r="L9121" s="10" t="s">
        <v>23234</v>
      </c>
      <c r="M9121" s="10" t="s">
        <v>23247</v>
      </c>
    </row>
    <row r="9122" s="10" customFormat="1" ht="12" spans="1:13">
      <c r="A9122" s="10" t="s">
        <v>23248</v>
      </c>
      <c r="B9122" s="10" t="s">
        <v>23249</v>
      </c>
      <c r="C9122" s="10" t="s">
        <v>1154</v>
      </c>
      <c r="D9122" s="10" t="s">
        <v>85</v>
      </c>
      <c r="G9122" s="10" t="s">
        <v>29</v>
      </c>
      <c r="H9122" s="10" t="s">
        <v>7204</v>
      </c>
      <c r="I9122" s="16">
        <f t="shared" si="145"/>
        <v>108</v>
      </c>
      <c r="J9122" s="16">
        <v>252</v>
      </c>
      <c r="K9122" s="17">
        <v>360</v>
      </c>
      <c r="L9122" s="10" t="s">
        <v>23234</v>
      </c>
      <c r="M9122" s="10" t="s">
        <v>23250</v>
      </c>
    </row>
    <row r="9123" s="10" customFormat="1" ht="12" spans="1:13">
      <c r="A9123" s="10" t="s">
        <v>23251</v>
      </c>
      <c r="B9123" s="10" t="s">
        <v>23252</v>
      </c>
      <c r="C9123" s="10" t="s">
        <v>1154</v>
      </c>
      <c r="D9123" s="10" t="s">
        <v>85</v>
      </c>
      <c r="G9123" s="10" t="s">
        <v>29</v>
      </c>
      <c r="H9123" s="10" t="s">
        <v>7204</v>
      </c>
      <c r="I9123" s="16">
        <f t="shared" si="145"/>
        <v>78</v>
      </c>
      <c r="J9123" s="16">
        <v>182</v>
      </c>
      <c r="K9123" s="17">
        <v>260</v>
      </c>
      <c r="L9123" s="10" t="s">
        <v>23234</v>
      </c>
      <c r="M9123" s="10" t="s">
        <v>23253</v>
      </c>
    </row>
    <row r="9124" s="10" customFormat="1" ht="12" spans="1:13">
      <c r="A9124" s="10" t="s">
        <v>23254</v>
      </c>
      <c r="B9124" s="10" t="s">
        <v>23255</v>
      </c>
      <c r="C9124" s="10" t="s">
        <v>1154</v>
      </c>
      <c r="D9124" s="10" t="s">
        <v>85</v>
      </c>
      <c r="G9124" s="10" t="s">
        <v>29</v>
      </c>
      <c r="H9124" s="10" t="s">
        <v>7204</v>
      </c>
      <c r="I9124" s="16">
        <f t="shared" si="145"/>
        <v>96</v>
      </c>
      <c r="J9124" s="16">
        <v>224</v>
      </c>
      <c r="K9124" s="17">
        <v>320</v>
      </c>
      <c r="L9124" s="10" t="s">
        <v>23234</v>
      </c>
      <c r="M9124" s="10" t="s">
        <v>23256</v>
      </c>
    </row>
    <row r="9125" s="10" customFormat="1" ht="12" spans="1:13">
      <c r="A9125" s="10" t="s">
        <v>23257</v>
      </c>
      <c r="B9125" s="10" t="s">
        <v>23258</v>
      </c>
      <c r="C9125" s="10" t="s">
        <v>1154</v>
      </c>
      <c r="D9125" s="10" t="s">
        <v>85</v>
      </c>
      <c r="G9125" s="10" t="s">
        <v>29</v>
      </c>
      <c r="H9125" s="10" t="s">
        <v>7204</v>
      </c>
      <c r="I9125" s="16">
        <f t="shared" si="145"/>
        <v>114</v>
      </c>
      <c r="J9125" s="16">
        <v>266</v>
      </c>
      <c r="K9125" s="17">
        <v>380</v>
      </c>
      <c r="L9125" s="10" t="s">
        <v>23234</v>
      </c>
      <c r="M9125" s="10" t="s">
        <v>23259</v>
      </c>
    </row>
    <row r="9126" s="10" customFormat="1" ht="12" spans="1:13">
      <c r="A9126" s="10" t="s">
        <v>23260</v>
      </c>
      <c r="B9126" s="10" t="s">
        <v>23261</v>
      </c>
      <c r="C9126" s="10" t="s">
        <v>1154</v>
      </c>
      <c r="D9126" s="10" t="s">
        <v>85</v>
      </c>
      <c r="G9126" s="10" t="s">
        <v>29</v>
      </c>
      <c r="H9126" s="10" t="s">
        <v>7204</v>
      </c>
      <c r="I9126" s="16">
        <f t="shared" si="145"/>
        <v>108</v>
      </c>
      <c r="J9126" s="16">
        <v>252</v>
      </c>
      <c r="K9126" s="17">
        <v>360</v>
      </c>
      <c r="L9126" s="10" t="s">
        <v>23234</v>
      </c>
      <c r="M9126" s="10" t="s">
        <v>23262</v>
      </c>
    </row>
    <row r="9127" s="10" customFormat="1" ht="12" spans="1:13">
      <c r="A9127" s="10" t="s">
        <v>23263</v>
      </c>
      <c r="B9127" s="10" t="s">
        <v>23264</v>
      </c>
      <c r="C9127" s="10" t="s">
        <v>1154</v>
      </c>
      <c r="D9127" s="10" t="s">
        <v>85</v>
      </c>
      <c r="G9127" s="10" t="s">
        <v>29</v>
      </c>
      <c r="H9127" s="10" t="s">
        <v>7204</v>
      </c>
      <c r="I9127" s="16">
        <f t="shared" si="145"/>
        <v>114</v>
      </c>
      <c r="J9127" s="16">
        <v>266</v>
      </c>
      <c r="K9127" s="17">
        <v>380</v>
      </c>
      <c r="L9127" s="10" t="s">
        <v>23234</v>
      </c>
      <c r="M9127" s="10" t="s">
        <v>23265</v>
      </c>
    </row>
    <row r="9128" s="10" customFormat="1" ht="12" spans="1:13">
      <c r="A9128" s="10" t="s">
        <v>23266</v>
      </c>
      <c r="B9128" s="10" t="s">
        <v>23267</v>
      </c>
      <c r="C9128" s="10" t="s">
        <v>1154</v>
      </c>
      <c r="D9128" s="10" t="s">
        <v>85</v>
      </c>
      <c r="G9128" s="10" t="s">
        <v>29</v>
      </c>
      <c r="H9128" s="10" t="s">
        <v>7204</v>
      </c>
      <c r="I9128" s="16">
        <f t="shared" si="145"/>
        <v>108</v>
      </c>
      <c r="J9128" s="16">
        <v>252</v>
      </c>
      <c r="K9128" s="17">
        <v>360</v>
      </c>
      <c r="L9128" s="10" t="s">
        <v>23234</v>
      </c>
      <c r="M9128" s="10" t="s">
        <v>23268</v>
      </c>
    </row>
    <row r="9129" s="10" customFormat="1" ht="12" spans="1:13">
      <c r="A9129" s="10" t="s">
        <v>23269</v>
      </c>
      <c r="B9129" s="10" t="s">
        <v>23270</v>
      </c>
      <c r="C9129" s="10" t="s">
        <v>1154</v>
      </c>
      <c r="D9129" s="10" t="s">
        <v>85</v>
      </c>
      <c r="G9129" s="10" t="s">
        <v>29</v>
      </c>
      <c r="H9129" s="10" t="s">
        <v>7204</v>
      </c>
      <c r="I9129" s="16">
        <f t="shared" si="145"/>
        <v>102</v>
      </c>
      <c r="J9129" s="16">
        <v>238</v>
      </c>
      <c r="K9129" s="17">
        <v>340</v>
      </c>
      <c r="L9129" s="10" t="s">
        <v>23234</v>
      </c>
      <c r="M9129" s="10" t="s">
        <v>23271</v>
      </c>
    </row>
    <row r="9130" s="10" customFormat="1" ht="12" spans="1:13">
      <c r="A9130" s="10" t="s">
        <v>23272</v>
      </c>
      <c r="B9130" s="10" t="s">
        <v>23273</v>
      </c>
      <c r="C9130" s="10" t="s">
        <v>1154</v>
      </c>
      <c r="D9130" s="10" t="s">
        <v>85</v>
      </c>
      <c r="G9130" s="10" t="s">
        <v>29</v>
      </c>
      <c r="H9130" s="10" t="s">
        <v>7204</v>
      </c>
      <c r="I9130" s="16">
        <f t="shared" si="145"/>
        <v>108</v>
      </c>
      <c r="J9130" s="16">
        <v>252</v>
      </c>
      <c r="K9130" s="17">
        <v>360</v>
      </c>
      <c r="L9130" s="10" t="s">
        <v>23234</v>
      </c>
      <c r="M9130" s="10" t="s">
        <v>23274</v>
      </c>
    </row>
    <row r="9131" s="10" customFormat="1" ht="12" spans="1:13">
      <c r="A9131" s="10" t="s">
        <v>23275</v>
      </c>
      <c r="B9131" s="10" t="s">
        <v>23276</v>
      </c>
      <c r="C9131" s="10" t="s">
        <v>1154</v>
      </c>
      <c r="D9131" s="10" t="s">
        <v>85</v>
      </c>
      <c r="G9131" s="10" t="s">
        <v>29</v>
      </c>
      <c r="H9131" s="10" t="s">
        <v>7204</v>
      </c>
      <c r="I9131" s="16">
        <f t="shared" si="145"/>
        <v>111</v>
      </c>
      <c r="J9131" s="16">
        <v>259</v>
      </c>
      <c r="K9131" s="17">
        <v>370</v>
      </c>
      <c r="L9131" s="10" t="s">
        <v>23234</v>
      </c>
      <c r="M9131" s="10" t="s">
        <v>23277</v>
      </c>
    </row>
    <row r="9132" s="10" customFormat="1" ht="12" spans="1:13">
      <c r="A9132" s="10" t="s">
        <v>23278</v>
      </c>
      <c r="B9132" s="10" t="s">
        <v>23279</v>
      </c>
      <c r="C9132" s="10" t="s">
        <v>1154</v>
      </c>
      <c r="D9132" s="10" t="s">
        <v>85</v>
      </c>
      <c r="G9132" s="10" t="s">
        <v>29</v>
      </c>
      <c r="H9132" s="10" t="s">
        <v>7204</v>
      </c>
      <c r="I9132" s="16">
        <f t="shared" si="145"/>
        <v>114</v>
      </c>
      <c r="J9132" s="16">
        <v>266</v>
      </c>
      <c r="K9132" s="17">
        <v>380</v>
      </c>
      <c r="L9132" s="10" t="s">
        <v>23234</v>
      </c>
      <c r="M9132" s="10" t="s">
        <v>23280</v>
      </c>
    </row>
    <row r="9133" s="10" customFormat="1" ht="12" spans="1:13">
      <c r="A9133" s="10" t="s">
        <v>23281</v>
      </c>
      <c r="B9133" s="10" t="s">
        <v>23282</v>
      </c>
      <c r="C9133" s="10" t="s">
        <v>1154</v>
      </c>
      <c r="D9133" s="10" t="s">
        <v>85</v>
      </c>
      <c r="G9133" s="10" t="s">
        <v>29</v>
      </c>
      <c r="H9133" s="10" t="s">
        <v>7204</v>
      </c>
      <c r="I9133" s="16">
        <f t="shared" si="145"/>
        <v>114</v>
      </c>
      <c r="J9133" s="16">
        <v>266</v>
      </c>
      <c r="K9133" s="17">
        <v>380</v>
      </c>
      <c r="L9133" s="10" t="s">
        <v>23234</v>
      </c>
      <c r="M9133" s="10" t="s">
        <v>23283</v>
      </c>
    </row>
    <row r="9134" s="10" customFormat="1" ht="12" spans="1:13">
      <c r="A9134" s="10" t="s">
        <v>23284</v>
      </c>
      <c r="B9134" s="10" t="s">
        <v>23285</v>
      </c>
      <c r="C9134" s="10" t="s">
        <v>1154</v>
      </c>
      <c r="D9134" s="10" t="s">
        <v>85</v>
      </c>
      <c r="G9134" s="10" t="s">
        <v>29</v>
      </c>
      <c r="H9134" s="10" t="s">
        <v>7204</v>
      </c>
      <c r="I9134" s="16">
        <f t="shared" si="145"/>
        <v>114</v>
      </c>
      <c r="J9134" s="16">
        <v>266</v>
      </c>
      <c r="K9134" s="17">
        <v>380</v>
      </c>
      <c r="L9134" s="10" t="s">
        <v>23234</v>
      </c>
      <c r="M9134" s="10" t="s">
        <v>23286</v>
      </c>
    </row>
    <row r="9135" s="10" customFormat="1" ht="12" spans="1:13">
      <c r="A9135" s="10" t="s">
        <v>23287</v>
      </c>
      <c r="B9135" s="10" t="s">
        <v>23288</v>
      </c>
      <c r="C9135" s="10" t="s">
        <v>1154</v>
      </c>
      <c r="D9135" s="10" t="s">
        <v>85</v>
      </c>
      <c r="G9135" s="10" t="s">
        <v>29</v>
      </c>
      <c r="H9135" s="10" t="s">
        <v>7204</v>
      </c>
      <c r="I9135" s="16">
        <f t="shared" si="145"/>
        <v>114</v>
      </c>
      <c r="J9135" s="16">
        <v>266</v>
      </c>
      <c r="K9135" s="17">
        <v>380</v>
      </c>
      <c r="L9135" s="10" t="s">
        <v>23234</v>
      </c>
      <c r="M9135" s="10" t="s">
        <v>23289</v>
      </c>
    </row>
    <row r="9136" s="10" customFormat="1" ht="12" spans="1:13">
      <c r="A9136" s="10" t="s">
        <v>23290</v>
      </c>
      <c r="B9136" s="10" t="s">
        <v>23291</v>
      </c>
      <c r="C9136" s="10" t="s">
        <v>1154</v>
      </c>
      <c r="D9136" s="10" t="s">
        <v>85</v>
      </c>
      <c r="G9136" s="10" t="s">
        <v>29</v>
      </c>
      <c r="H9136" s="10" t="s">
        <v>7204</v>
      </c>
      <c r="I9136" s="16">
        <f t="shared" si="145"/>
        <v>105.6</v>
      </c>
      <c r="J9136" s="16">
        <v>246</v>
      </c>
      <c r="K9136" s="17">
        <v>352</v>
      </c>
      <c r="L9136" s="10" t="s">
        <v>23234</v>
      </c>
      <c r="M9136" s="10" t="s">
        <v>23292</v>
      </c>
    </row>
    <row r="9137" s="10" customFormat="1" ht="12" spans="1:13">
      <c r="A9137" s="10" t="s">
        <v>23293</v>
      </c>
      <c r="B9137" s="10" t="s">
        <v>23294</v>
      </c>
      <c r="C9137" s="10" t="s">
        <v>15</v>
      </c>
      <c r="D9137" s="10" t="s">
        <v>16</v>
      </c>
      <c r="F9137" s="10" t="s">
        <v>55</v>
      </c>
      <c r="G9137" s="10" t="s">
        <v>17</v>
      </c>
      <c r="H9137" s="10" t="s">
        <v>6208</v>
      </c>
      <c r="I9137" s="16">
        <f t="shared" si="145"/>
        <v>118.8</v>
      </c>
      <c r="J9137" s="16">
        <v>277</v>
      </c>
      <c r="K9137" s="17">
        <v>396</v>
      </c>
      <c r="L9137" s="10" t="s">
        <v>23295</v>
      </c>
      <c r="M9137" s="10" t="s">
        <v>23296</v>
      </c>
    </row>
    <row r="9138" s="10" customFormat="1" ht="12" spans="1:13">
      <c r="A9138" s="10" t="s">
        <v>23297</v>
      </c>
      <c r="B9138" s="10" t="s">
        <v>3758</v>
      </c>
      <c r="C9138" s="10" t="s">
        <v>84</v>
      </c>
      <c r="D9138" s="10" t="s">
        <v>85</v>
      </c>
      <c r="E9138" s="10" t="s">
        <v>236</v>
      </c>
      <c r="F9138" s="10" t="s">
        <v>23298</v>
      </c>
      <c r="G9138" s="10" t="s">
        <v>29</v>
      </c>
      <c r="H9138" s="10" t="s">
        <v>7204</v>
      </c>
      <c r="I9138" s="16">
        <f t="shared" si="145"/>
        <v>183</v>
      </c>
      <c r="J9138" s="16">
        <v>427</v>
      </c>
      <c r="K9138" s="17">
        <v>610</v>
      </c>
      <c r="L9138" s="10" t="s">
        <v>19</v>
      </c>
      <c r="M9138" s="10" t="s">
        <v>23299</v>
      </c>
    </row>
    <row r="9139" s="10" customFormat="1" ht="12" spans="1:13">
      <c r="A9139" s="10" t="s">
        <v>23300</v>
      </c>
      <c r="B9139" s="10" t="s">
        <v>3879</v>
      </c>
      <c r="C9139" s="10" t="s">
        <v>84</v>
      </c>
      <c r="D9139" s="10" t="s">
        <v>85</v>
      </c>
      <c r="E9139" s="10" t="s">
        <v>23301</v>
      </c>
      <c r="F9139" s="10" t="s">
        <v>55</v>
      </c>
      <c r="G9139" s="10" t="s">
        <v>29</v>
      </c>
      <c r="H9139" s="10" t="s">
        <v>7204</v>
      </c>
      <c r="I9139" s="16">
        <f t="shared" si="145"/>
        <v>99</v>
      </c>
      <c r="J9139" s="16">
        <v>231</v>
      </c>
      <c r="K9139" s="17">
        <v>330</v>
      </c>
      <c r="L9139" s="10" t="s">
        <v>19</v>
      </c>
      <c r="M9139" s="10" t="s">
        <v>23302</v>
      </c>
    </row>
    <row r="9140" s="10" customFormat="1" ht="12" spans="1:13">
      <c r="A9140" s="10" t="s">
        <v>23303</v>
      </c>
      <c r="B9140" s="10" t="s">
        <v>3879</v>
      </c>
      <c r="C9140" s="10" t="s">
        <v>84</v>
      </c>
      <c r="D9140" s="10" t="s">
        <v>85</v>
      </c>
      <c r="E9140" s="10" t="s">
        <v>1170</v>
      </c>
      <c r="F9140" s="10" t="s">
        <v>97</v>
      </c>
      <c r="G9140" s="10" t="s">
        <v>266</v>
      </c>
      <c r="H9140" s="10" t="s">
        <v>7204</v>
      </c>
      <c r="I9140" s="16">
        <f t="shared" ref="I9140:I9203" si="146">K9140*0.3</f>
        <v>114</v>
      </c>
      <c r="J9140" s="16">
        <v>266</v>
      </c>
      <c r="K9140" s="17">
        <v>380</v>
      </c>
      <c r="L9140" s="10" t="s">
        <v>19</v>
      </c>
      <c r="M9140" s="10" t="s">
        <v>23304</v>
      </c>
    </row>
    <row r="9141" s="10" customFormat="1" ht="12" spans="1:13">
      <c r="A9141" s="10" t="s">
        <v>23305</v>
      </c>
      <c r="B9141" s="10" t="s">
        <v>8253</v>
      </c>
      <c r="C9141" s="10" t="s">
        <v>84</v>
      </c>
      <c r="D9141" s="10" t="s">
        <v>85</v>
      </c>
      <c r="E9141" s="10" t="s">
        <v>220</v>
      </c>
      <c r="F9141" s="10" t="s">
        <v>87</v>
      </c>
      <c r="G9141" s="10" t="s">
        <v>29</v>
      </c>
      <c r="H9141" s="10" t="s">
        <v>7204</v>
      </c>
      <c r="I9141" s="16">
        <f t="shared" si="146"/>
        <v>100.8</v>
      </c>
      <c r="J9141" s="16">
        <v>235</v>
      </c>
      <c r="K9141" s="17">
        <v>336</v>
      </c>
      <c r="L9141" s="10" t="s">
        <v>19</v>
      </c>
      <c r="M9141" s="10" t="s">
        <v>23306</v>
      </c>
    </row>
    <row r="9142" s="10" customFormat="1" ht="12" spans="1:13">
      <c r="A9142" s="10" t="s">
        <v>23307</v>
      </c>
      <c r="B9142" s="10" t="s">
        <v>1145</v>
      </c>
      <c r="C9142" s="10" t="s">
        <v>84</v>
      </c>
      <c r="D9142" s="10" t="s">
        <v>85</v>
      </c>
      <c r="E9142" s="10" t="s">
        <v>950</v>
      </c>
      <c r="F9142" s="10" t="s">
        <v>236</v>
      </c>
      <c r="G9142" s="10" t="s">
        <v>80</v>
      </c>
      <c r="H9142" s="10" t="s">
        <v>7204</v>
      </c>
      <c r="I9142" s="16">
        <f t="shared" si="146"/>
        <v>90</v>
      </c>
      <c r="J9142" s="16">
        <v>210</v>
      </c>
      <c r="K9142" s="17">
        <v>300</v>
      </c>
      <c r="L9142" s="10" t="s">
        <v>19</v>
      </c>
      <c r="M9142" s="10" t="s">
        <v>23308</v>
      </c>
    </row>
    <row r="9143" s="10" customFormat="1" ht="12" spans="1:13">
      <c r="A9143" s="10" t="s">
        <v>23309</v>
      </c>
      <c r="B9143" s="10" t="s">
        <v>4160</v>
      </c>
      <c r="C9143" s="10" t="s">
        <v>84</v>
      </c>
      <c r="D9143" s="10" t="s">
        <v>85</v>
      </c>
      <c r="E9143" s="10" t="s">
        <v>96</v>
      </c>
      <c r="F9143" s="10" t="s">
        <v>97</v>
      </c>
      <c r="G9143" s="10" t="s">
        <v>278</v>
      </c>
      <c r="H9143" s="10" t="s">
        <v>7204</v>
      </c>
      <c r="I9143" s="16">
        <f t="shared" si="146"/>
        <v>122.4</v>
      </c>
      <c r="J9143" s="16">
        <v>286</v>
      </c>
      <c r="K9143" s="17">
        <v>408</v>
      </c>
      <c r="L9143" s="10" t="s">
        <v>19</v>
      </c>
      <c r="M9143" s="10" t="s">
        <v>23310</v>
      </c>
    </row>
    <row r="9144" s="10" customFormat="1" ht="12" spans="1:13">
      <c r="A9144" s="10" t="s">
        <v>23311</v>
      </c>
      <c r="B9144" s="10" t="s">
        <v>4227</v>
      </c>
      <c r="C9144" s="10" t="s">
        <v>84</v>
      </c>
      <c r="D9144" s="10" t="s">
        <v>85</v>
      </c>
      <c r="E9144" s="10" t="s">
        <v>1237</v>
      </c>
      <c r="F9144" s="10" t="s">
        <v>97</v>
      </c>
      <c r="G9144" s="10" t="s">
        <v>29</v>
      </c>
      <c r="H9144" s="10" t="s">
        <v>7204</v>
      </c>
      <c r="I9144" s="16">
        <f t="shared" si="146"/>
        <v>108</v>
      </c>
      <c r="J9144" s="16">
        <v>252</v>
      </c>
      <c r="K9144" s="17">
        <v>360</v>
      </c>
      <c r="L9144" s="10" t="s">
        <v>19</v>
      </c>
      <c r="M9144" s="10" t="s">
        <v>23312</v>
      </c>
    </row>
    <row r="9145" s="10" customFormat="1" ht="12" spans="1:13">
      <c r="A9145" s="10" t="s">
        <v>23313</v>
      </c>
      <c r="B9145" s="10" t="s">
        <v>18567</v>
      </c>
      <c r="C9145" s="10" t="s">
        <v>84</v>
      </c>
      <c r="D9145" s="10" t="s">
        <v>85</v>
      </c>
      <c r="E9145" s="10" t="s">
        <v>1170</v>
      </c>
      <c r="F9145" s="10" t="s">
        <v>97</v>
      </c>
      <c r="G9145" s="10" t="s">
        <v>80</v>
      </c>
      <c r="H9145" s="10" t="s">
        <v>7204</v>
      </c>
      <c r="I9145" s="16">
        <f t="shared" si="146"/>
        <v>108.6</v>
      </c>
      <c r="J9145" s="16">
        <v>253</v>
      </c>
      <c r="K9145" s="17">
        <v>362</v>
      </c>
      <c r="L9145" s="10" t="s">
        <v>19</v>
      </c>
      <c r="M9145" s="10" t="s">
        <v>23314</v>
      </c>
    </row>
    <row r="9146" s="10" customFormat="1" ht="12" spans="1:13">
      <c r="A9146" s="10" t="s">
        <v>23315</v>
      </c>
      <c r="B9146" s="10" t="s">
        <v>1208</v>
      </c>
      <c r="C9146" s="10" t="s">
        <v>84</v>
      </c>
      <c r="D9146" s="10" t="s">
        <v>85</v>
      </c>
      <c r="E9146" s="10" t="s">
        <v>846</v>
      </c>
      <c r="F9146" s="10" t="s">
        <v>87</v>
      </c>
      <c r="G9146" s="10" t="s">
        <v>29</v>
      </c>
      <c r="H9146" s="10" t="s">
        <v>7204</v>
      </c>
      <c r="I9146" s="16">
        <f t="shared" si="146"/>
        <v>99</v>
      </c>
      <c r="J9146" s="16">
        <v>231</v>
      </c>
      <c r="K9146" s="17">
        <v>330</v>
      </c>
      <c r="L9146" s="10" t="s">
        <v>19</v>
      </c>
      <c r="M9146" s="10" t="s">
        <v>23316</v>
      </c>
    </row>
    <row r="9147" s="10" customFormat="1" ht="12" spans="1:13">
      <c r="A9147" s="10" t="s">
        <v>23317</v>
      </c>
      <c r="B9147" s="10" t="s">
        <v>4139</v>
      </c>
      <c r="C9147" s="10" t="s">
        <v>84</v>
      </c>
      <c r="D9147" s="10" t="s">
        <v>85</v>
      </c>
      <c r="E9147" s="10" t="s">
        <v>23318</v>
      </c>
      <c r="F9147" s="10" t="s">
        <v>55</v>
      </c>
      <c r="G9147" s="10" t="s">
        <v>272</v>
      </c>
      <c r="H9147" s="10" t="s">
        <v>7204</v>
      </c>
      <c r="I9147" s="16">
        <f t="shared" si="146"/>
        <v>106.8</v>
      </c>
      <c r="J9147" s="16">
        <v>249</v>
      </c>
      <c r="K9147" s="17">
        <v>356</v>
      </c>
      <c r="L9147" s="10" t="s">
        <v>19</v>
      </c>
      <c r="M9147" s="10" t="s">
        <v>23319</v>
      </c>
    </row>
    <row r="9148" s="10" customFormat="1" ht="12" spans="1:13">
      <c r="A9148" s="10" t="s">
        <v>23320</v>
      </c>
      <c r="B9148" s="10" t="s">
        <v>3652</v>
      </c>
      <c r="C9148" s="10" t="s">
        <v>84</v>
      </c>
      <c r="D9148" s="10" t="s">
        <v>85</v>
      </c>
      <c r="E9148" s="10" t="s">
        <v>4278</v>
      </c>
      <c r="F9148" s="10" t="s">
        <v>236</v>
      </c>
      <c r="G9148" s="10" t="s">
        <v>111</v>
      </c>
      <c r="H9148" s="10" t="s">
        <v>7204</v>
      </c>
      <c r="I9148" s="16">
        <f t="shared" si="146"/>
        <v>108.6</v>
      </c>
      <c r="J9148" s="16">
        <v>253</v>
      </c>
      <c r="K9148" s="17">
        <v>362</v>
      </c>
      <c r="L9148" s="10" t="s">
        <v>19</v>
      </c>
      <c r="M9148" s="10" t="s">
        <v>23321</v>
      </c>
    </row>
    <row r="9149" s="10" customFormat="1" ht="12" spans="1:13">
      <c r="A9149" s="10" t="s">
        <v>23322</v>
      </c>
      <c r="B9149" s="10" t="s">
        <v>3652</v>
      </c>
      <c r="C9149" s="10" t="s">
        <v>84</v>
      </c>
      <c r="D9149" s="10" t="s">
        <v>85</v>
      </c>
      <c r="E9149" s="10" t="s">
        <v>277</v>
      </c>
      <c r="F9149" s="10" t="s">
        <v>97</v>
      </c>
      <c r="G9149" s="10" t="s">
        <v>111</v>
      </c>
      <c r="H9149" s="10" t="s">
        <v>7204</v>
      </c>
      <c r="I9149" s="16">
        <f t="shared" si="146"/>
        <v>108.6</v>
      </c>
      <c r="J9149" s="16">
        <v>253</v>
      </c>
      <c r="K9149" s="17">
        <v>362</v>
      </c>
      <c r="L9149" s="10" t="s">
        <v>19</v>
      </c>
      <c r="M9149" s="10" t="s">
        <v>23323</v>
      </c>
    </row>
    <row r="9150" s="10" customFormat="1" ht="12" spans="1:13">
      <c r="A9150" s="10" t="s">
        <v>23324</v>
      </c>
      <c r="B9150" s="10" t="s">
        <v>8253</v>
      </c>
      <c r="C9150" s="10" t="s">
        <v>84</v>
      </c>
      <c r="D9150" s="10" t="s">
        <v>85</v>
      </c>
      <c r="E9150" s="10" t="s">
        <v>846</v>
      </c>
      <c r="F9150" s="10" t="s">
        <v>87</v>
      </c>
      <c r="G9150" s="10" t="s">
        <v>29</v>
      </c>
      <c r="H9150" s="10" t="s">
        <v>7204</v>
      </c>
      <c r="I9150" s="16">
        <f t="shared" si="146"/>
        <v>100.8</v>
      </c>
      <c r="J9150" s="16">
        <v>235</v>
      </c>
      <c r="K9150" s="17">
        <v>336</v>
      </c>
      <c r="L9150" s="10" t="s">
        <v>19</v>
      </c>
      <c r="M9150" s="10" t="s">
        <v>23325</v>
      </c>
    </row>
    <row r="9151" s="10" customFormat="1" ht="12" spans="1:13">
      <c r="A9151" s="10" t="s">
        <v>23326</v>
      </c>
      <c r="B9151" s="10" t="s">
        <v>4139</v>
      </c>
      <c r="C9151" s="10" t="s">
        <v>84</v>
      </c>
      <c r="D9151" s="10" t="s">
        <v>85</v>
      </c>
      <c r="E9151" s="10" t="s">
        <v>3981</v>
      </c>
      <c r="F9151" s="10" t="s">
        <v>97</v>
      </c>
      <c r="G9151" s="10" t="s">
        <v>263</v>
      </c>
      <c r="H9151" s="10" t="s">
        <v>7204</v>
      </c>
      <c r="I9151" s="16">
        <f t="shared" si="146"/>
        <v>114</v>
      </c>
      <c r="J9151" s="16">
        <v>266</v>
      </c>
      <c r="K9151" s="17">
        <v>380</v>
      </c>
      <c r="L9151" s="10" t="s">
        <v>19</v>
      </c>
      <c r="M9151" s="10" t="s">
        <v>23327</v>
      </c>
    </row>
    <row r="9152" s="10" customFormat="1" ht="12" spans="1:13">
      <c r="A9152" s="10" t="s">
        <v>23328</v>
      </c>
      <c r="B9152" s="10" t="s">
        <v>4139</v>
      </c>
      <c r="C9152" s="10" t="s">
        <v>84</v>
      </c>
      <c r="D9152" s="10" t="s">
        <v>85</v>
      </c>
      <c r="E9152" s="10" t="s">
        <v>23329</v>
      </c>
      <c r="F9152" s="10" t="s">
        <v>55</v>
      </c>
      <c r="G9152" s="10" t="s">
        <v>272</v>
      </c>
      <c r="H9152" s="10" t="s">
        <v>7204</v>
      </c>
      <c r="I9152" s="16">
        <f t="shared" si="146"/>
        <v>106.8</v>
      </c>
      <c r="J9152" s="16">
        <v>249</v>
      </c>
      <c r="K9152" s="17">
        <v>356</v>
      </c>
      <c r="L9152" s="10" t="s">
        <v>19</v>
      </c>
      <c r="M9152" s="10" t="s">
        <v>23330</v>
      </c>
    </row>
    <row r="9153" s="10" customFormat="1" ht="12" spans="1:13">
      <c r="A9153" s="10" t="s">
        <v>23331</v>
      </c>
      <c r="B9153" s="10" t="s">
        <v>1194</v>
      </c>
      <c r="C9153" s="10" t="s">
        <v>84</v>
      </c>
      <c r="D9153" s="10" t="s">
        <v>85</v>
      </c>
      <c r="E9153" s="10" t="s">
        <v>2910</v>
      </c>
      <c r="F9153" s="10" t="s">
        <v>97</v>
      </c>
      <c r="G9153" s="10" t="s">
        <v>29</v>
      </c>
      <c r="H9153" s="10" t="s">
        <v>7204</v>
      </c>
      <c r="I9153" s="16">
        <f t="shared" si="146"/>
        <v>96</v>
      </c>
      <c r="J9153" s="16">
        <v>224</v>
      </c>
      <c r="K9153" s="17">
        <v>320</v>
      </c>
      <c r="L9153" s="10" t="s">
        <v>19</v>
      </c>
      <c r="M9153" s="10" t="s">
        <v>23332</v>
      </c>
    </row>
    <row r="9154" s="10" customFormat="1" ht="12" spans="1:13">
      <c r="A9154" s="10" t="s">
        <v>23333</v>
      </c>
      <c r="B9154" s="10" t="s">
        <v>1194</v>
      </c>
      <c r="C9154" s="10" t="s">
        <v>84</v>
      </c>
      <c r="D9154" s="10" t="s">
        <v>85</v>
      </c>
      <c r="E9154" s="10" t="s">
        <v>950</v>
      </c>
      <c r="F9154" s="10" t="s">
        <v>97</v>
      </c>
      <c r="G9154" s="10" t="s">
        <v>29</v>
      </c>
      <c r="H9154" s="10" t="s">
        <v>7204</v>
      </c>
      <c r="I9154" s="16">
        <f t="shared" si="146"/>
        <v>96</v>
      </c>
      <c r="J9154" s="16">
        <v>224</v>
      </c>
      <c r="K9154" s="17">
        <v>320</v>
      </c>
      <c r="L9154" s="10" t="s">
        <v>19</v>
      </c>
      <c r="M9154" s="10" t="s">
        <v>23334</v>
      </c>
    </row>
    <row r="9155" s="10" customFormat="1" ht="12" spans="1:13">
      <c r="A9155" s="10" t="s">
        <v>23335</v>
      </c>
      <c r="B9155" s="10" t="s">
        <v>3971</v>
      </c>
      <c r="C9155" s="10" t="s">
        <v>84</v>
      </c>
      <c r="D9155" s="10" t="s">
        <v>85</v>
      </c>
      <c r="E9155" s="10" t="s">
        <v>107</v>
      </c>
      <c r="F9155" s="10" t="s">
        <v>97</v>
      </c>
      <c r="G9155" s="10" t="s">
        <v>29</v>
      </c>
      <c r="H9155" s="10" t="s">
        <v>7204</v>
      </c>
      <c r="I9155" s="16">
        <f t="shared" si="146"/>
        <v>105</v>
      </c>
      <c r="J9155" s="16">
        <v>245</v>
      </c>
      <c r="K9155" s="17">
        <v>350</v>
      </c>
      <c r="L9155" s="10" t="s">
        <v>19</v>
      </c>
      <c r="M9155" s="10" t="s">
        <v>23336</v>
      </c>
    </row>
    <row r="9156" s="10" customFormat="1" ht="12" spans="1:13">
      <c r="A9156" s="10" t="s">
        <v>23337</v>
      </c>
      <c r="B9156" s="10" t="s">
        <v>4072</v>
      </c>
      <c r="C9156" s="10" t="s">
        <v>84</v>
      </c>
      <c r="D9156" s="10" t="s">
        <v>85</v>
      </c>
      <c r="E9156" s="10" t="s">
        <v>107</v>
      </c>
      <c r="F9156" s="10" t="s">
        <v>97</v>
      </c>
      <c r="G9156" s="10" t="s">
        <v>80</v>
      </c>
      <c r="H9156" s="10" t="s">
        <v>7204</v>
      </c>
      <c r="I9156" s="16">
        <f t="shared" si="146"/>
        <v>111</v>
      </c>
      <c r="J9156" s="16">
        <v>259</v>
      </c>
      <c r="K9156" s="17">
        <v>370</v>
      </c>
      <c r="L9156" s="10" t="s">
        <v>19</v>
      </c>
      <c r="M9156" s="10" t="s">
        <v>23338</v>
      </c>
    </row>
    <row r="9157" s="10" customFormat="1" ht="12" spans="1:13">
      <c r="A9157" s="10" t="s">
        <v>23339</v>
      </c>
      <c r="B9157" s="10" t="s">
        <v>1230</v>
      </c>
      <c r="C9157" s="10" t="s">
        <v>84</v>
      </c>
      <c r="D9157" s="10" t="s">
        <v>85</v>
      </c>
      <c r="E9157" s="10" t="s">
        <v>933</v>
      </c>
      <c r="F9157" s="10" t="s">
        <v>87</v>
      </c>
      <c r="G9157" s="10" t="s">
        <v>29</v>
      </c>
      <c r="H9157" s="10" t="s">
        <v>7204</v>
      </c>
      <c r="I9157" s="16">
        <f t="shared" si="146"/>
        <v>108</v>
      </c>
      <c r="J9157" s="16">
        <v>252</v>
      </c>
      <c r="K9157" s="17">
        <v>360</v>
      </c>
      <c r="L9157" s="10" t="s">
        <v>19</v>
      </c>
      <c r="M9157" s="10" t="s">
        <v>23340</v>
      </c>
    </row>
    <row r="9158" s="10" customFormat="1" ht="12" spans="1:13">
      <c r="A9158" s="10" t="s">
        <v>23341</v>
      </c>
      <c r="B9158" s="10" t="s">
        <v>1230</v>
      </c>
      <c r="C9158" s="10" t="s">
        <v>84</v>
      </c>
      <c r="D9158" s="10" t="s">
        <v>85</v>
      </c>
      <c r="E9158" s="10" t="s">
        <v>1270</v>
      </c>
      <c r="F9158" s="10" t="s">
        <v>87</v>
      </c>
      <c r="G9158" s="10" t="s">
        <v>29</v>
      </c>
      <c r="H9158" s="10" t="s">
        <v>7204</v>
      </c>
      <c r="I9158" s="16">
        <f t="shared" si="146"/>
        <v>108</v>
      </c>
      <c r="J9158" s="16">
        <v>252</v>
      </c>
      <c r="K9158" s="17">
        <v>360</v>
      </c>
      <c r="L9158" s="10" t="s">
        <v>19</v>
      </c>
      <c r="M9158" s="10" t="s">
        <v>23342</v>
      </c>
    </row>
    <row r="9159" s="10" customFormat="1" ht="12" spans="1:13">
      <c r="A9159" s="10" t="s">
        <v>23343</v>
      </c>
      <c r="B9159" s="10" t="s">
        <v>3879</v>
      </c>
      <c r="C9159" s="10" t="s">
        <v>84</v>
      </c>
      <c r="D9159" s="10" t="s">
        <v>85</v>
      </c>
      <c r="E9159" s="10" t="s">
        <v>1270</v>
      </c>
      <c r="F9159" s="10" t="s">
        <v>97</v>
      </c>
      <c r="G9159" s="10" t="s">
        <v>266</v>
      </c>
      <c r="H9159" s="10" t="s">
        <v>7204</v>
      </c>
      <c r="I9159" s="16">
        <f t="shared" si="146"/>
        <v>114</v>
      </c>
      <c r="J9159" s="16">
        <v>266</v>
      </c>
      <c r="K9159" s="17">
        <v>380</v>
      </c>
      <c r="L9159" s="10" t="s">
        <v>19</v>
      </c>
      <c r="M9159" s="10" t="s">
        <v>23344</v>
      </c>
    </row>
    <row r="9160" s="10" customFormat="1" ht="12" spans="1:13">
      <c r="A9160" s="10" t="s">
        <v>23345</v>
      </c>
      <c r="B9160" s="10" t="s">
        <v>1983</v>
      </c>
      <c r="C9160" s="10" t="s">
        <v>84</v>
      </c>
      <c r="D9160" s="10" t="s">
        <v>85</v>
      </c>
      <c r="E9160" s="10" t="s">
        <v>23346</v>
      </c>
      <c r="F9160" s="10" t="s">
        <v>87</v>
      </c>
      <c r="G9160" s="10" t="s">
        <v>29</v>
      </c>
      <c r="H9160" s="10" t="s">
        <v>7204</v>
      </c>
      <c r="I9160" s="16">
        <f t="shared" si="146"/>
        <v>90</v>
      </c>
      <c r="J9160" s="16">
        <v>210</v>
      </c>
      <c r="K9160" s="17">
        <v>300</v>
      </c>
      <c r="L9160" s="10" t="s">
        <v>19</v>
      </c>
      <c r="M9160" s="10" t="s">
        <v>23347</v>
      </c>
    </row>
    <row r="9161" s="10" customFormat="1" ht="12" spans="1:13">
      <c r="A9161" s="10" t="s">
        <v>23348</v>
      </c>
      <c r="B9161" s="10" t="s">
        <v>1236</v>
      </c>
      <c r="C9161" s="10" t="s">
        <v>84</v>
      </c>
      <c r="D9161" s="10" t="s">
        <v>85</v>
      </c>
      <c r="E9161" s="10" t="s">
        <v>1006</v>
      </c>
      <c r="F9161" s="10" t="s">
        <v>97</v>
      </c>
      <c r="G9161" s="10" t="s">
        <v>29</v>
      </c>
      <c r="H9161" s="10" t="s">
        <v>7204</v>
      </c>
      <c r="I9161" s="16">
        <f t="shared" si="146"/>
        <v>90</v>
      </c>
      <c r="J9161" s="16">
        <v>210</v>
      </c>
      <c r="K9161" s="17">
        <v>300</v>
      </c>
      <c r="L9161" s="10" t="s">
        <v>19</v>
      </c>
      <c r="M9161" s="10" t="s">
        <v>23349</v>
      </c>
    </row>
    <row r="9162" s="10" customFormat="1" ht="12" spans="1:13">
      <c r="A9162" s="10" t="s">
        <v>23350</v>
      </c>
      <c r="B9162" s="10" t="s">
        <v>7460</v>
      </c>
      <c r="C9162" s="10" t="s">
        <v>84</v>
      </c>
      <c r="D9162" s="10" t="s">
        <v>85</v>
      </c>
      <c r="E9162" s="10" t="s">
        <v>3977</v>
      </c>
      <c r="F9162" s="10" t="s">
        <v>55</v>
      </c>
      <c r="G9162" s="10" t="s">
        <v>29</v>
      </c>
      <c r="H9162" s="10" t="s">
        <v>7204</v>
      </c>
      <c r="I9162" s="16">
        <f t="shared" si="146"/>
        <v>87</v>
      </c>
      <c r="J9162" s="16">
        <v>203</v>
      </c>
      <c r="K9162" s="17">
        <v>290</v>
      </c>
      <c r="L9162" s="10" t="s">
        <v>19</v>
      </c>
      <c r="M9162" s="10" t="s">
        <v>23351</v>
      </c>
    </row>
    <row r="9163" s="10" customFormat="1" ht="12" spans="1:13">
      <c r="A9163" s="10" t="s">
        <v>23352</v>
      </c>
      <c r="B9163" s="10" t="s">
        <v>23353</v>
      </c>
      <c r="C9163" s="10" t="s">
        <v>1154</v>
      </c>
      <c r="D9163" s="10" t="s">
        <v>16</v>
      </c>
      <c r="G9163" s="10" t="s">
        <v>29</v>
      </c>
      <c r="H9163" s="10" t="s">
        <v>6208</v>
      </c>
      <c r="I9163" s="16">
        <f t="shared" si="146"/>
        <v>97.8</v>
      </c>
      <c r="J9163" s="16">
        <v>228</v>
      </c>
      <c r="K9163" s="17">
        <v>326</v>
      </c>
      <c r="L9163" s="10" t="s">
        <v>23234</v>
      </c>
      <c r="M9163" s="10" t="s">
        <v>23354</v>
      </c>
    </row>
    <row r="9164" s="10" customFormat="1" ht="12" spans="1:13">
      <c r="A9164" s="10" t="s">
        <v>23355</v>
      </c>
      <c r="B9164" s="10" t="s">
        <v>23356</v>
      </c>
      <c r="C9164" s="10" t="s">
        <v>1154</v>
      </c>
      <c r="D9164" s="10" t="s">
        <v>16</v>
      </c>
      <c r="G9164" s="10" t="s">
        <v>29</v>
      </c>
      <c r="H9164" s="10" t="s">
        <v>6208</v>
      </c>
      <c r="I9164" s="16">
        <f t="shared" si="146"/>
        <v>84</v>
      </c>
      <c r="J9164" s="16">
        <v>196</v>
      </c>
      <c r="K9164" s="17">
        <v>280</v>
      </c>
      <c r="L9164" s="10" t="s">
        <v>23234</v>
      </c>
      <c r="M9164" s="10" t="s">
        <v>23357</v>
      </c>
    </row>
    <row r="9165" s="10" customFormat="1" ht="12" spans="1:13">
      <c r="A9165" s="10" t="s">
        <v>23358</v>
      </c>
      <c r="B9165" s="10" t="s">
        <v>23359</v>
      </c>
      <c r="C9165" s="10" t="s">
        <v>1154</v>
      </c>
      <c r="D9165" s="10" t="s">
        <v>16</v>
      </c>
      <c r="G9165" s="10" t="s">
        <v>29</v>
      </c>
      <c r="H9165" s="10" t="s">
        <v>6208</v>
      </c>
      <c r="I9165" s="16">
        <f t="shared" si="146"/>
        <v>96</v>
      </c>
      <c r="J9165" s="16">
        <v>224</v>
      </c>
      <c r="K9165" s="17">
        <v>320</v>
      </c>
      <c r="L9165" s="10" t="s">
        <v>23234</v>
      </c>
      <c r="M9165" s="10" t="s">
        <v>23360</v>
      </c>
    </row>
    <row r="9166" s="10" customFormat="1" ht="12" spans="1:13">
      <c r="A9166" s="10" t="s">
        <v>23361</v>
      </c>
      <c r="B9166" s="10" t="s">
        <v>23362</v>
      </c>
      <c r="C9166" s="10" t="s">
        <v>1154</v>
      </c>
      <c r="D9166" s="10" t="s">
        <v>16</v>
      </c>
      <c r="G9166" s="10" t="s">
        <v>29</v>
      </c>
      <c r="H9166" s="10" t="s">
        <v>6208</v>
      </c>
      <c r="I9166" s="16">
        <f t="shared" si="146"/>
        <v>102</v>
      </c>
      <c r="J9166" s="16">
        <v>238</v>
      </c>
      <c r="K9166" s="17">
        <v>340</v>
      </c>
      <c r="L9166" s="10" t="s">
        <v>23234</v>
      </c>
      <c r="M9166" s="10" t="s">
        <v>23363</v>
      </c>
    </row>
    <row r="9167" s="10" customFormat="1" ht="12" spans="1:13">
      <c r="A9167" s="10" t="s">
        <v>23364</v>
      </c>
      <c r="B9167" s="10" t="s">
        <v>23365</v>
      </c>
      <c r="C9167" s="10" t="s">
        <v>1154</v>
      </c>
      <c r="D9167" s="10" t="s">
        <v>16</v>
      </c>
      <c r="G9167" s="10" t="s">
        <v>29</v>
      </c>
      <c r="H9167" s="10" t="s">
        <v>6208</v>
      </c>
      <c r="I9167" s="16">
        <f t="shared" si="146"/>
        <v>102</v>
      </c>
      <c r="J9167" s="16">
        <v>238</v>
      </c>
      <c r="K9167" s="17">
        <v>340</v>
      </c>
      <c r="L9167" s="10" t="s">
        <v>23234</v>
      </c>
      <c r="M9167" s="10" t="s">
        <v>23366</v>
      </c>
    </row>
    <row r="9168" s="10" customFormat="1" ht="12" spans="1:13">
      <c r="A9168" s="10" t="s">
        <v>23367</v>
      </c>
      <c r="B9168" s="10" t="s">
        <v>23368</v>
      </c>
      <c r="C9168" s="10" t="s">
        <v>1154</v>
      </c>
      <c r="D9168" s="10" t="s">
        <v>16</v>
      </c>
      <c r="G9168" s="10" t="s">
        <v>29</v>
      </c>
      <c r="H9168" s="10" t="s">
        <v>6208</v>
      </c>
      <c r="I9168" s="16">
        <f t="shared" si="146"/>
        <v>96</v>
      </c>
      <c r="J9168" s="16">
        <v>224</v>
      </c>
      <c r="K9168" s="17">
        <v>320</v>
      </c>
      <c r="L9168" s="10" t="s">
        <v>23234</v>
      </c>
      <c r="M9168" s="10" t="s">
        <v>23369</v>
      </c>
    </row>
    <row r="9169" s="10" customFormat="1" ht="12" spans="1:13">
      <c r="A9169" s="10" t="s">
        <v>23370</v>
      </c>
      <c r="B9169" s="10" t="s">
        <v>23371</v>
      </c>
      <c r="C9169" s="10" t="s">
        <v>1154</v>
      </c>
      <c r="D9169" s="10" t="s">
        <v>16</v>
      </c>
      <c r="G9169" s="10" t="s">
        <v>29</v>
      </c>
      <c r="H9169" s="10" t="s">
        <v>6208</v>
      </c>
      <c r="I9169" s="16">
        <f t="shared" si="146"/>
        <v>105</v>
      </c>
      <c r="J9169" s="16">
        <v>245</v>
      </c>
      <c r="K9169" s="17">
        <v>350</v>
      </c>
      <c r="L9169" s="10" t="s">
        <v>23234</v>
      </c>
      <c r="M9169" s="10" t="s">
        <v>23372</v>
      </c>
    </row>
    <row r="9170" s="10" customFormat="1" ht="12" spans="1:13">
      <c r="A9170" s="10" t="s">
        <v>23373</v>
      </c>
      <c r="B9170" s="10" t="s">
        <v>23374</v>
      </c>
      <c r="C9170" s="10" t="s">
        <v>1154</v>
      </c>
      <c r="D9170" s="10" t="s">
        <v>16</v>
      </c>
      <c r="G9170" s="10" t="s">
        <v>29</v>
      </c>
      <c r="H9170" s="10" t="s">
        <v>6208</v>
      </c>
      <c r="I9170" s="16">
        <f t="shared" si="146"/>
        <v>84</v>
      </c>
      <c r="J9170" s="16">
        <v>196</v>
      </c>
      <c r="K9170" s="17">
        <v>280</v>
      </c>
      <c r="L9170" s="10" t="s">
        <v>23234</v>
      </c>
      <c r="M9170" s="10" t="s">
        <v>23375</v>
      </c>
    </row>
    <row r="9171" s="10" customFormat="1" ht="12" spans="1:13">
      <c r="A9171" s="10" t="s">
        <v>23376</v>
      </c>
      <c r="B9171" s="10" t="s">
        <v>23377</v>
      </c>
      <c r="C9171" s="10" t="s">
        <v>1154</v>
      </c>
      <c r="D9171" s="10" t="s">
        <v>16</v>
      </c>
      <c r="G9171" s="10" t="s">
        <v>29</v>
      </c>
      <c r="H9171" s="10" t="s">
        <v>6208</v>
      </c>
      <c r="I9171" s="16">
        <f t="shared" si="146"/>
        <v>78</v>
      </c>
      <c r="J9171" s="16">
        <v>182</v>
      </c>
      <c r="K9171" s="17">
        <v>260</v>
      </c>
      <c r="L9171" s="10" t="s">
        <v>23234</v>
      </c>
      <c r="M9171" s="10" t="s">
        <v>23378</v>
      </c>
    </row>
    <row r="9172" s="10" customFormat="1" ht="12" spans="1:13">
      <c r="A9172" s="10" t="s">
        <v>23379</v>
      </c>
      <c r="B9172" s="10" t="s">
        <v>23380</v>
      </c>
      <c r="C9172" s="10" t="s">
        <v>1154</v>
      </c>
      <c r="D9172" s="10" t="s">
        <v>16</v>
      </c>
      <c r="G9172" s="10" t="s">
        <v>29</v>
      </c>
      <c r="H9172" s="10" t="s">
        <v>6208</v>
      </c>
      <c r="I9172" s="16">
        <f t="shared" si="146"/>
        <v>85.8</v>
      </c>
      <c r="J9172" s="16">
        <v>200</v>
      </c>
      <c r="K9172" s="17">
        <v>286</v>
      </c>
      <c r="L9172" s="10" t="s">
        <v>23234</v>
      </c>
      <c r="M9172" s="10" t="s">
        <v>23381</v>
      </c>
    </row>
    <row r="9173" s="10" customFormat="1" ht="12" spans="1:13">
      <c r="A9173" s="10" t="s">
        <v>23382</v>
      </c>
      <c r="B9173" s="10" t="s">
        <v>23383</v>
      </c>
      <c r="C9173" s="10" t="s">
        <v>1154</v>
      </c>
      <c r="D9173" s="10" t="s">
        <v>16</v>
      </c>
      <c r="G9173" s="10" t="s">
        <v>29</v>
      </c>
      <c r="H9173" s="10" t="s">
        <v>6208</v>
      </c>
      <c r="I9173" s="16">
        <f t="shared" si="146"/>
        <v>90</v>
      </c>
      <c r="J9173" s="16">
        <v>210</v>
      </c>
      <c r="K9173" s="17">
        <v>300</v>
      </c>
      <c r="L9173" s="10" t="s">
        <v>23234</v>
      </c>
      <c r="M9173" s="10" t="s">
        <v>23384</v>
      </c>
    </row>
    <row r="9174" s="10" customFormat="1" ht="12" spans="1:13">
      <c r="A9174" s="10" t="s">
        <v>23385</v>
      </c>
      <c r="B9174" s="10" t="s">
        <v>23386</v>
      </c>
      <c r="C9174" s="10" t="s">
        <v>1154</v>
      </c>
      <c r="D9174" s="10" t="s">
        <v>16</v>
      </c>
      <c r="G9174" s="10" t="s">
        <v>29</v>
      </c>
      <c r="H9174" s="10" t="s">
        <v>6208</v>
      </c>
      <c r="I9174" s="16">
        <f t="shared" si="146"/>
        <v>102</v>
      </c>
      <c r="J9174" s="16">
        <v>238</v>
      </c>
      <c r="K9174" s="17">
        <v>340</v>
      </c>
      <c r="L9174" s="10" t="s">
        <v>23234</v>
      </c>
      <c r="M9174" s="10" t="s">
        <v>23387</v>
      </c>
    </row>
    <row r="9175" s="10" customFormat="1" ht="12" spans="1:13">
      <c r="A9175" s="10" t="s">
        <v>23388</v>
      </c>
      <c r="B9175" s="10" t="s">
        <v>23389</v>
      </c>
      <c r="C9175" s="10" t="s">
        <v>1154</v>
      </c>
      <c r="D9175" s="10" t="s">
        <v>16</v>
      </c>
      <c r="G9175" s="10" t="s">
        <v>29</v>
      </c>
      <c r="H9175" s="10" t="s">
        <v>6208</v>
      </c>
      <c r="I9175" s="16">
        <f t="shared" si="146"/>
        <v>108</v>
      </c>
      <c r="J9175" s="16">
        <v>252</v>
      </c>
      <c r="K9175" s="17">
        <v>360</v>
      </c>
      <c r="L9175" s="10" t="s">
        <v>23234</v>
      </c>
      <c r="M9175" s="10" t="s">
        <v>23390</v>
      </c>
    </row>
    <row r="9176" s="10" customFormat="1" ht="12" spans="1:13">
      <c r="A9176" s="10" t="s">
        <v>23391</v>
      </c>
      <c r="B9176" s="10" t="s">
        <v>23392</v>
      </c>
      <c r="C9176" s="10" t="s">
        <v>1154</v>
      </c>
      <c r="D9176" s="10" t="s">
        <v>16</v>
      </c>
      <c r="G9176" s="10" t="s">
        <v>29</v>
      </c>
      <c r="H9176" s="10" t="s">
        <v>6208</v>
      </c>
      <c r="I9176" s="16">
        <f t="shared" si="146"/>
        <v>99</v>
      </c>
      <c r="J9176" s="16">
        <v>231</v>
      </c>
      <c r="K9176" s="17">
        <v>330</v>
      </c>
      <c r="L9176" s="10" t="s">
        <v>23234</v>
      </c>
      <c r="M9176" s="10" t="s">
        <v>23393</v>
      </c>
    </row>
    <row r="9177" s="10" customFormat="1" ht="12" spans="1:13">
      <c r="A9177" s="10" t="s">
        <v>23394</v>
      </c>
      <c r="B9177" s="10" t="s">
        <v>23395</v>
      </c>
      <c r="C9177" s="10" t="s">
        <v>1154</v>
      </c>
      <c r="D9177" s="10" t="s">
        <v>16</v>
      </c>
      <c r="G9177" s="10" t="s">
        <v>29</v>
      </c>
      <c r="H9177" s="10" t="s">
        <v>6208</v>
      </c>
      <c r="I9177" s="16">
        <f t="shared" si="146"/>
        <v>96</v>
      </c>
      <c r="J9177" s="16">
        <v>224</v>
      </c>
      <c r="K9177" s="17">
        <v>320</v>
      </c>
      <c r="L9177" s="10" t="s">
        <v>23234</v>
      </c>
      <c r="M9177" s="10" t="s">
        <v>23396</v>
      </c>
    </row>
    <row r="9178" s="10" customFormat="1" ht="12" spans="1:13">
      <c r="A9178" s="10" t="s">
        <v>23397</v>
      </c>
      <c r="B9178" s="10" t="s">
        <v>23398</v>
      </c>
      <c r="C9178" s="10" t="s">
        <v>1154</v>
      </c>
      <c r="D9178" s="10" t="s">
        <v>16</v>
      </c>
      <c r="G9178" s="10" t="s">
        <v>29</v>
      </c>
      <c r="H9178" s="10" t="s">
        <v>6208</v>
      </c>
      <c r="I9178" s="16">
        <f t="shared" si="146"/>
        <v>99</v>
      </c>
      <c r="J9178" s="16">
        <v>231</v>
      </c>
      <c r="K9178" s="17">
        <v>330</v>
      </c>
      <c r="L9178" s="10" t="s">
        <v>23234</v>
      </c>
      <c r="M9178" s="10" t="s">
        <v>23399</v>
      </c>
    </row>
    <row r="9179" s="10" customFormat="1" ht="12" spans="1:13">
      <c r="A9179" s="10" t="s">
        <v>23400</v>
      </c>
      <c r="B9179" s="10" t="s">
        <v>23401</v>
      </c>
      <c r="C9179" s="10" t="s">
        <v>1154</v>
      </c>
      <c r="D9179" s="10" t="s">
        <v>16</v>
      </c>
      <c r="G9179" s="10" t="s">
        <v>29</v>
      </c>
      <c r="H9179" s="10" t="s">
        <v>6208</v>
      </c>
      <c r="I9179" s="16">
        <f t="shared" si="146"/>
        <v>96</v>
      </c>
      <c r="J9179" s="16">
        <v>224</v>
      </c>
      <c r="K9179" s="17">
        <v>320</v>
      </c>
      <c r="L9179" s="10" t="s">
        <v>23234</v>
      </c>
      <c r="M9179" s="10" t="s">
        <v>23402</v>
      </c>
    </row>
    <row r="9180" s="10" customFormat="1" ht="12" spans="1:13">
      <c r="A9180" s="10" t="s">
        <v>23403</v>
      </c>
      <c r="B9180" s="10" t="s">
        <v>23404</v>
      </c>
      <c r="C9180" s="10" t="s">
        <v>1154</v>
      </c>
      <c r="D9180" s="10" t="s">
        <v>16</v>
      </c>
      <c r="G9180" s="10" t="s">
        <v>29</v>
      </c>
      <c r="H9180" s="10" t="s">
        <v>6208</v>
      </c>
      <c r="I9180" s="16">
        <f t="shared" si="146"/>
        <v>100.8</v>
      </c>
      <c r="J9180" s="16">
        <v>235</v>
      </c>
      <c r="K9180" s="17">
        <v>336</v>
      </c>
      <c r="L9180" s="10" t="s">
        <v>23234</v>
      </c>
      <c r="M9180" s="10" t="s">
        <v>23405</v>
      </c>
    </row>
    <row r="9181" s="10" customFormat="1" ht="12" spans="1:13">
      <c r="A9181" s="10" t="s">
        <v>23406</v>
      </c>
      <c r="B9181" s="10" t="s">
        <v>7460</v>
      </c>
      <c r="C9181" s="10" t="s">
        <v>84</v>
      </c>
      <c r="D9181" s="10" t="s">
        <v>85</v>
      </c>
      <c r="E9181" s="10" t="s">
        <v>3977</v>
      </c>
      <c r="G9181" s="10" t="s">
        <v>29</v>
      </c>
      <c r="H9181" s="10" t="s">
        <v>7204</v>
      </c>
      <c r="I9181" s="16">
        <f t="shared" si="146"/>
        <v>87</v>
      </c>
      <c r="J9181" s="16">
        <v>203</v>
      </c>
      <c r="K9181" s="17">
        <v>290</v>
      </c>
      <c r="L9181" s="10" t="s">
        <v>19</v>
      </c>
      <c r="M9181" s="10" t="s">
        <v>23407</v>
      </c>
    </row>
    <row r="9182" s="10" customFormat="1" ht="12" spans="1:13">
      <c r="A9182" s="10" t="s">
        <v>23408</v>
      </c>
      <c r="B9182" s="10" t="s">
        <v>261</v>
      </c>
      <c r="C9182" s="10" t="s">
        <v>84</v>
      </c>
      <c r="D9182" s="10" t="s">
        <v>85</v>
      </c>
      <c r="E9182" s="10" t="s">
        <v>220</v>
      </c>
      <c r="F9182" s="10" t="s">
        <v>97</v>
      </c>
      <c r="G9182" s="10" t="s">
        <v>272</v>
      </c>
      <c r="H9182" s="10" t="s">
        <v>7204</v>
      </c>
      <c r="I9182" s="16">
        <f t="shared" si="146"/>
        <v>119.4</v>
      </c>
      <c r="J9182" s="16">
        <v>279</v>
      </c>
      <c r="K9182" s="17">
        <v>398</v>
      </c>
      <c r="L9182" s="10" t="s">
        <v>19</v>
      </c>
      <c r="M9182" s="10" t="s">
        <v>23409</v>
      </c>
    </row>
    <row r="9183" s="10" customFormat="1" ht="12" spans="1:13">
      <c r="A9183" s="10" t="s">
        <v>23410</v>
      </c>
      <c r="B9183" s="10" t="s">
        <v>4102</v>
      </c>
      <c r="C9183" s="10" t="s">
        <v>84</v>
      </c>
      <c r="D9183" s="10" t="s">
        <v>85</v>
      </c>
      <c r="E9183" s="10" t="s">
        <v>933</v>
      </c>
      <c r="F9183" s="10" t="s">
        <v>97</v>
      </c>
      <c r="G9183" s="10" t="s">
        <v>29</v>
      </c>
      <c r="H9183" s="10" t="s">
        <v>7204</v>
      </c>
      <c r="I9183" s="16">
        <f t="shared" si="146"/>
        <v>100.8</v>
      </c>
      <c r="J9183" s="16">
        <v>235</v>
      </c>
      <c r="K9183" s="17">
        <v>336</v>
      </c>
      <c r="L9183" s="10" t="s">
        <v>19</v>
      </c>
      <c r="M9183" s="10" t="s">
        <v>23411</v>
      </c>
    </row>
    <row r="9184" s="10" customFormat="1" ht="12" spans="1:13">
      <c r="A9184" s="10" t="s">
        <v>23412</v>
      </c>
      <c r="B9184" s="10" t="s">
        <v>4102</v>
      </c>
      <c r="C9184" s="10" t="s">
        <v>84</v>
      </c>
      <c r="D9184" s="10" t="s">
        <v>85</v>
      </c>
      <c r="E9184" s="10" t="s">
        <v>220</v>
      </c>
      <c r="F9184" s="10" t="s">
        <v>97</v>
      </c>
      <c r="G9184" s="10" t="s">
        <v>29</v>
      </c>
      <c r="H9184" s="10" t="s">
        <v>7204</v>
      </c>
      <c r="I9184" s="16">
        <f t="shared" si="146"/>
        <v>100.8</v>
      </c>
      <c r="J9184" s="16">
        <v>235</v>
      </c>
      <c r="K9184" s="17">
        <v>336</v>
      </c>
      <c r="L9184" s="10" t="s">
        <v>19</v>
      </c>
      <c r="M9184" s="10" t="s">
        <v>23413</v>
      </c>
    </row>
    <row r="9185" s="10" customFormat="1" ht="12" spans="1:13">
      <c r="A9185" s="10" t="s">
        <v>23414</v>
      </c>
      <c r="B9185" s="10" t="s">
        <v>10441</v>
      </c>
      <c r="C9185" s="10" t="s">
        <v>15</v>
      </c>
      <c r="D9185" s="10" t="s">
        <v>16</v>
      </c>
      <c r="G9185" s="10" t="s">
        <v>17</v>
      </c>
      <c r="H9185" s="10" t="s">
        <v>6208</v>
      </c>
      <c r="I9185" s="16">
        <f t="shared" si="146"/>
        <v>108</v>
      </c>
      <c r="J9185" s="16">
        <v>252</v>
      </c>
      <c r="K9185" s="17">
        <v>360</v>
      </c>
      <c r="L9185" s="10" t="s">
        <v>19</v>
      </c>
      <c r="M9185" s="10" t="s">
        <v>23415</v>
      </c>
    </row>
    <row r="9186" s="10" customFormat="1" ht="12" spans="1:13">
      <c r="A9186" s="10" t="s">
        <v>23416</v>
      </c>
      <c r="B9186" s="10" t="s">
        <v>4160</v>
      </c>
      <c r="C9186" s="10" t="s">
        <v>84</v>
      </c>
      <c r="D9186" s="10" t="s">
        <v>85</v>
      </c>
      <c r="E9186" s="10" t="s">
        <v>1170</v>
      </c>
      <c r="F9186" s="10" t="s">
        <v>236</v>
      </c>
      <c r="G9186" s="10" t="s">
        <v>278</v>
      </c>
      <c r="H9186" s="10" t="s">
        <v>7204</v>
      </c>
      <c r="I9186" s="16">
        <f t="shared" si="146"/>
        <v>122.4</v>
      </c>
      <c r="J9186" s="16">
        <v>286</v>
      </c>
      <c r="K9186" s="17">
        <v>408</v>
      </c>
      <c r="L9186" s="10" t="s">
        <v>19</v>
      </c>
      <c r="M9186" s="10" t="s">
        <v>23417</v>
      </c>
    </row>
    <row r="9187" s="10" customFormat="1" ht="12" spans="1:13">
      <c r="A9187" s="10" t="s">
        <v>23418</v>
      </c>
      <c r="B9187" s="10" t="s">
        <v>18567</v>
      </c>
      <c r="C9187" s="10" t="s">
        <v>84</v>
      </c>
      <c r="D9187" s="10" t="s">
        <v>85</v>
      </c>
      <c r="E9187" s="10" t="s">
        <v>86</v>
      </c>
      <c r="F9187" s="10" t="s">
        <v>236</v>
      </c>
      <c r="G9187" s="10" t="s">
        <v>80</v>
      </c>
      <c r="H9187" s="10" t="s">
        <v>7204</v>
      </c>
      <c r="I9187" s="16">
        <f t="shared" si="146"/>
        <v>108.6</v>
      </c>
      <c r="J9187" s="16">
        <v>253</v>
      </c>
      <c r="K9187" s="17">
        <v>362</v>
      </c>
      <c r="L9187" s="10" t="s">
        <v>19</v>
      </c>
      <c r="M9187" s="10" t="s">
        <v>23419</v>
      </c>
    </row>
    <row r="9188" s="10" customFormat="1" ht="12" spans="1:13">
      <c r="A9188" s="10" t="s">
        <v>23420</v>
      </c>
      <c r="B9188" s="10" t="s">
        <v>913</v>
      </c>
      <c r="C9188" s="10" t="s">
        <v>84</v>
      </c>
      <c r="D9188" s="10" t="s">
        <v>85</v>
      </c>
      <c r="E9188" s="10" t="s">
        <v>1166</v>
      </c>
      <c r="F9188" s="10" t="s">
        <v>236</v>
      </c>
      <c r="G9188" s="10" t="s">
        <v>29</v>
      </c>
      <c r="H9188" s="10" t="s">
        <v>7204</v>
      </c>
      <c r="I9188" s="16">
        <f t="shared" si="146"/>
        <v>105.6</v>
      </c>
      <c r="J9188" s="16">
        <v>246</v>
      </c>
      <c r="K9188" s="17">
        <v>352</v>
      </c>
      <c r="L9188" s="10" t="s">
        <v>19</v>
      </c>
      <c r="M9188" s="10" t="s">
        <v>23421</v>
      </c>
    </row>
    <row r="9189" s="10" customFormat="1" ht="12" spans="1:13">
      <c r="A9189" s="10" t="s">
        <v>23422</v>
      </c>
      <c r="B9189" s="10" t="s">
        <v>3695</v>
      </c>
      <c r="C9189" s="10" t="s">
        <v>84</v>
      </c>
      <c r="D9189" s="10" t="s">
        <v>85</v>
      </c>
      <c r="E9189" s="10" t="s">
        <v>86</v>
      </c>
      <c r="F9189" s="10" t="s">
        <v>236</v>
      </c>
      <c r="G9189" s="10" t="s">
        <v>188</v>
      </c>
      <c r="H9189" s="10" t="s">
        <v>7204</v>
      </c>
      <c r="I9189" s="16">
        <f t="shared" si="146"/>
        <v>119.4</v>
      </c>
      <c r="J9189" s="16">
        <v>279</v>
      </c>
      <c r="K9189" s="17">
        <v>398</v>
      </c>
      <c r="L9189" s="10" t="s">
        <v>19</v>
      </c>
      <c r="M9189" s="10" t="s">
        <v>23423</v>
      </c>
    </row>
    <row r="9190" s="10" customFormat="1" ht="12" spans="1:13">
      <c r="A9190" s="10" t="s">
        <v>23424</v>
      </c>
      <c r="B9190" s="10" t="s">
        <v>23105</v>
      </c>
      <c r="C9190" s="10" t="s">
        <v>84</v>
      </c>
      <c r="D9190" s="10" t="s">
        <v>85</v>
      </c>
      <c r="E9190" s="10" t="s">
        <v>950</v>
      </c>
      <c r="F9190" s="10" t="s">
        <v>97</v>
      </c>
      <c r="G9190" s="10" t="s">
        <v>29</v>
      </c>
      <c r="H9190" s="10" t="s">
        <v>7204</v>
      </c>
      <c r="I9190" s="16">
        <f t="shared" si="146"/>
        <v>108.6</v>
      </c>
      <c r="J9190" s="16">
        <v>253</v>
      </c>
      <c r="K9190" s="17">
        <v>362</v>
      </c>
      <c r="L9190" s="10" t="s">
        <v>19</v>
      </c>
      <c r="M9190" s="10" t="s">
        <v>23425</v>
      </c>
    </row>
    <row r="9191" s="10" customFormat="1" ht="12" spans="1:13">
      <c r="A9191" s="10" t="s">
        <v>23426</v>
      </c>
      <c r="B9191" s="10" t="s">
        <v>23105</v>
      </c>
      <c r="C9191" s="10" t="s">
        <v>84</v>
      </c>
      <c r="D9191" s="10" t="s">
        <v>85</v>
      </c>
      <c r="E9191" s="10" t="s">
        <v>220</v>
      </c>
      <c r="F9191" s="10" t="s">
        <v>97</v>
      </c>
      <c r="G9191" s="10" t="s">
        <v>29</v>
      </c>
      <c r="H9191" s="10" t="s">
        <v>7204</v>
      </c>
      <c r="I9191" s="16">
        <f t="shared" si="146"/>
        <v>108.6</v>
      </c>
      <c r="J9191" s="16">
        <v>253</v>
      </c>
      <c r="K9191" s="17">
        <v>362</v>
      </c>
      <c r="L9191" s="10" t="s">
        <v>19</v>
      </c>
      <c r="M9191" s="10" t="s">
        <v>23427</v>
      </c>
    </row>
    <row r="9192" s="10" customFormat="1" ht="12" spans="1:13">
      <c r="A9192" s="10" t="s">
        <v>23428</v>
      </c>
      <c r="B9192" s="10" t="s">
        <v>290</v>
      </c>
      <c r="C9192" s="10" t="s">
        <v>84</v>
      </c>
      <c r="D9192" s="10" t="s">
        <v>85</v>
      </c>
      <c r="E9192" s="10" t="s">
        <v>1270</v>
      </c>
      <c r="G9192" s="10" t="s">
        <v>272</v>
      </c>
      <c r="H9192" s="10" t="s">
        <v>7204</v>
      </c>
      <c r="I9192" s="16">
        <f t="shared" si="146"/>
        <v>119.4</v>
      </c>
      <c r="J9192" s="16">
        <v>279</v>
      </c>
      <c r="K9192" s="17">
        <v>398</v>
      </c>
      <c r="L9192" s="10" t="s">
        <v>19</v>
      </c>
      <c r="M9192" s="10" t="s">
        <v>23429</v>
      </c>
    </row>
    <row r="9193" s="10" customFormat="1" ht="12" spans="1:13">
      <c r="A9193" s="10" t="s">
        <v>23430</v>
      </c>
      <c r="B9193" s="10" t="s">
        <v>2909</v>
      </c>
      <c r="C9193" s="10" t="s">
        <v>84</v>
      </c>
      <c r="D9193" s="10" t="s">
        <v>85</v>
      </c>
      <c r="E9193" s="10" t="s">
        <v>4161</v>
      </c>
      <c r="F9193" s="10" t="s">
        <v>236</v>
      </c>
      <c r="G9193" s="10" t="s">
        <v>29</v>
      </c>
      <c r="H9193" s="10" t="s">
        <v>7204</v>
      </c>
      <c r="I9193" s="16">
        <f t="shared" si="146"/>
        <v>105.6</v>
      </c>
      <c r="J9193" s="16">
        <v>246</v>
      </c>
      <c r="K9193" s="17">
        <v>352</v>
      </c>
      <c r="L9193" s="10" t="s">
        <v>19</v>
      </c>
      <c r="M9193" s="10" t="s">
        <v>23431</v>
      </c>
    </row>
    <row r="9194" s="10" customFormat="1" ht="12" spans="1:13">
      <c r="A9194" s="10" t="s">
        <v>23432</v>
      </c>
      <c r="B9194" s="10" t="s">
        <v>4209</v>
      </c>
      <c r="C9194" s="10" t="s">
        <v>84</v>
      </c>
      <c r="D9194" s="10" t="s">
        <v>85</v>
      </c>
      <c r="E9194" s="10" t="s">
        <v>23433</v>
      </c>
      <c r="F9194" s="10" t="s">
        <v>55</v>
      </c>
      <c r="G9194" s="10" t="s">
        <v>29</v>
      </c>
      <c r="H9194" s="10" t="s">
        <v>7204</v>
      </c>
      <c r="I9194" s="16">
        <f t="shared" si="146"/>
        <v>105.6</v>
      </c>
      <c r="J9194" s="16">
        <v>246</v>
      </c>
      <c r="K9194" s="17">
        <v>352</v>
      </c>
      <c r="L9194" s="10" t="s">
        <v>19</v>
      </c>
      <c r="M9194" s="10" t="s">
        <v>23434</v>
      </c>
    </row>
    <row r="9195" s="10" customFormat="1" ht="12" spans="1:13">
      <c r="A9195" s="10" t="s">
        <v>23435</v>
      </c>
      <c r="B9195" s="10" t="s">
        <v>1855</v>
      </c>
      <c r="C9195" s="10" t="s">
        <v>15</v>
      </c>
      <c r="D9195" s="10" t="s">
        <v>16</v>
      </c>
      <c r="G9195" s="10" t="s">
        <v>278</v>
      </c>
      <c r="H9195" s="10" t="s">
        <v>6208</v>
      </c>
      <c r="I9195" s="16">
        <f t="shared" si="146"/>
        <v>115.8</v>
      </c>
      <c r="J9195" s="16">
        <v>270</v>
      </c>
      <c r="K9195" s="17">
        <v>386</v>
      </c>
      <c r="L9195" s="10" t="s">
        <v>19</v>
      </c>
      <c r="M9195" s="10" t="s">
        <v>23436</v>
      </c>
    </row>
    <row r="9196" s="10" customFormat="1" ht="12" spans="1:13">
      <c r="A9196" s="10" t="s">
        <v>23437</v>
      </c>
      <c r="B9196" s="10" t="s">
        <v>7262</v>
      </c>
      <c r="C9196" s="10" t="s">
        <v>15</v>
      </c>
      <c r="D9196" s="10" t="s">
        <v>16</v>
      </c>
      <c r="G9196" s="10" t="s">
        <v>23438</v>
      </c>
      <c r="H9196" s="10" t="s">
        <v>6208</v>
      </c>
      <c r="I9196" s="16">
        <f t="shared" si="146"/>
        <v>97.2</v>
      </c>
      <c r="J9196" s="16">
        <v>227</v>
      </c>
      <c r="K9196" s="17">
        <v>324</v>
      </c>
      <c r="L9196" s="10" t="s">
        <v>19</v>
      </c>
      <c r="M9196" s="10" t="s">
        <v>23439</v>
      </c>
    </row>
    <row r="9197" s="10" customFormat="1" ht="12" spans="1:13">
      <c r="A9197" s="10" t="s">
        <v>23440</v>
      </c>
      <c r="B9197" s="10" t="s">
        <v>290</v>
      </c>
      <c r="C9197" s="10" t="s">
        <v>84</v>
      </c>
      <c r="D9197" s="10" t="s">
        <v>85</v>
      </c>
      <c r="E9197" s="10" t="s">
        <v>1270</v>
      </c>
      <c r="F9197" s="10" t="s">
        <v>97</v>
      </c>
      <c r="G9197" s="10" t="s">
        <v>23441</v>
      </c>
      <c r="H9197" s="10" t="s">
        <v>7204</v>
      </c>
      <c r="I9197" s="16">
        <f t="shared" si="146"/>
        <v>119.4</v>
      </c>
      <c r="J9197" s="16">
        <v>279</v>
      </c>
      <c r="K9197" s="17">
        <v>398</v>
      </c>
      <c r="L9197" s="10" t="s">
        <v>19</v>
      </c>
      <c r="M9197" s="10" t="s">
        <v>23442</v>
      </c>
    </row>
    <row r="9198" s="10" customFormat="1" ht="12" spans="1:13">
      <c r="A9198" s="10" t="s">
        <v>23443</v>
      </c>
      <c r="B9198" s="10" t="s">
        <v>1145</v>
      </c>
      <c r="C9198" s="10" t="s">
        <v>84</v>
      </c>
      <c r="D9198" s="10" t="s">
        <v>85</v>
      </c>
      <c r="E9198" s="10" t="s">
        <v>1166</v>
      </c>
      <c r="F9198" s="10" t="s">
        <v>1150</v>
      </c>
      <c r="G9198" s="10" t="s">
        <v>80</v>
      </c>
      <c r="H9198" s="10" t="s">
        <v>7204</v>
      </c>
      <c r="I9198" s="16">
        <f t="shared" si="146"/>
        <v>99</v>
      </c>
      <c r="J9198" s="16">
        <v>231</v>
      </c>
      <c r="K9198" s="17">
        <v>330</v>
      </c>
      <c r="L9198" s="10" t="s">
        <v>19</v>
      </c>
      <c r="M9198" s="10" t="s">
        <v>23444</v>
      </c>
    </row>
    <row r="9199" s="10" customFormat="1" ht="12" spans="1:13">
      <c r="A9199" s="10" t="s">
        <v>23445</v>
      </c>
      <c r="B9199" s="10" t="s">
        <v>23446</v>
      </c>
      <c r="C9199" s="10" t="s">
        <v>15</v>
      </c>
      <c r="D9199" s="10" t="s">
        <v>16</v>
      </c>
      <c r="F9199" s="10" t="s">
        <v>55</v>
      </c>
      <c r="G9199" s="10" t="s">
        <v>29</v>
      </c>
      <c r="H9199" s="10" t="s">
        <v>6208</v>
      </c>
      <c r="I9199" s="16">
        <f t="shared" si="146"/>
        <v>122.1</v>
      </c>
      <c r="J9199" s="16">
        <v>285</v>
      </c>
      <c r="K9199" s="17">
        <v>407</v>
      </c>
      <c r="L9199" s="10" t="s">
        <v>23295</v>
      </c>
      <c r="M9199" s="10" t="s">
        <v>23447</v>
      </c>
    </row>
    <row r="9200" s="10" customFormat="1" ht="12" spans="1:13">
      <c r="A9200" s="10" t="s">
        <v>23448</v>
      </c>
      <c r="B9200" s="10" t="s">
        <v>290</v>
      </c>
      <c r="C9200" s="10" t="s">
        <v>84</v>
      </c>
      <c r="D9200" s="10" t="s">
        <v>85</v>
      </c>
      <c r="E9200" s="10" t="s">
        <v>107</v>
      </c>
      <c r="F9200" s="10" t="s">
        <v>87</v>
      </c>
      <c r="G9200" s="10" t="s">
        <v>23438</v>
      </c>
      <c r="H9200" s="10" t="s">
        <v>7204</v>
      </c>
      <c r="I9200" s="16">
        <f t="shared" si="146"/>
        <v>119.4</v>
      </c>
      <c r="J9200" s="16">
        <v>279</v>
      </c>
      <c r="K9200" s="17">
        <v>398</v>
      </c>
      <c r="L9200" s="10" t="s">
        <v>19</v>
      </c>
      <c r="M9200" s="10" t="s">
        <v>23449</v>
      </c>
    </row>
    <row r="9201" s="10" customFormat="1" ht="12" spans="1:13">
      <c r="A9201" s="10" t="s">
        <v>23450</v>
      </c>
      <c r="B9201" s="10" t="s">
        <v>4160</v>
      </c>
      <c r="C9201" s="10" t="s">
        <v>84</v>
      </c>
      <c r="D9201" s="10" t="s">
        <v>85</v>
      </c>
      <c r="G9201" s="10" t="s">
        <v>6678</v>
      </c>
      <c r="H9201" s="10" t="s">
        <v>7204</v>
      </c>
      <c r="I9201" s="16">
        <f t="shared" si="146"/>
        <v>114</v>
      </c>
      <c r="J9201" s="16">
        <v>266</v>
      </c>
      <c r="K9201" s="17">
        <v>380</v>
      </c>
      <c r="L9201" s="10" t="s">
        <v>19</v>
      </c>
      <c r="M9201" s="10" t="s">
        <v>23451</v>
      </c>
    </row>
    <row r="9202" s="10" customFormat="1" ht="12" spans="1:13">
      <c r="A9202" s="10" t="s">
        <v>23452</v>
      </c>
      <c r="B9202" s="10" t="s">
        <v>23453</v>
      </c>
      <c r="C9202" s="10" t="s">
        <v>84</v>
      </c>
      <c r="D9202" s="10" t="s">
        <v>85</v>
      </c>
      <c r="E9202" s="10" t="s">
        <v>23454</v>
      </c>
      <c r="G9202" s="10" t="s">
        <v>29</v>
      </c>
      <c r="H9202" s="10" t="s">
        <v>7204</v>
      </c>
      <c r="I9202" s="16">
        <f t="shared" si="146"/>
        <v>111</v>
      </c>
      <c r="J9202" s="16">
        <v>259</v>
      </c>
      <c r="K9202" s="17">
        <v>370</v>
      </c>
      <c r="L9202" s="10" t="s">
        <v>19</v>
      </c>
      <c r="M9202" s="10" t="s">
        <v>23455</v>
      </c>
    </row>
    <row r="9203" s="10" customFormat="1" ht="12" spans="1:13">
      <c r="A9203" s="10" t="s">
        <v>23456</v>
      </c>
      <c r="B9203" s="10" t="s">
        <v>4299</v>
      </c>
      <c r="C9203" s="10" t="s">
        <v>84</v>
      </c>
      <c r="D9203" s="10" t="s">
        <v>85</v>
      </c>
      <c r="E9203" s="10" t="s">
        <v>856</v>
      </c>
      <c r="F9203" s="10" t="s">
        <v>55</v>
      </c>
      <c r="G9203" s="10" t="s">
        <v>17</v>
      </c>
      <c r="H9203" s="10" t="s">
        <v>7204</v>
      </c>
      <c r="I9203" s="16">
        <f t="shared" si="146"/>
        <v>100.8</v>
      </c>
      <c r="J9203" s="16">
        <v>235</v>
      </c>
      <c r="K9203" s="17">
        <v>336</v>
      </c>
      <c r="L9203" s="10" t="s">
        <v>19</v>
      </c>
      <c r="M9203" s="10" t="s">
        <v>23457</v>
      </c>
    </row>
    <row r="9204" s="10" customFormat="1" ht="12" spans="1:13">
      <c r="A9204" s="10" t="s">
        <v>23458</v>
      </c>
      <c r="B9204" s="10" t="s">
        <v>4296</v>
      </c>
      <c r="C9204" s="10" t="s">
        <v>84</v>
      </c>
      <c r="D9204" s="10" t="s">
        <v>85</v>
      </c>
      <c r="E9204" s="10" t="s">
        <v>856</v>
      </c>
      <c r="F9204" s="10" t="s">
        <v>55</v>
      </c>
      <c r="G9204" s="10" t="s">
        <v>17</v>
      </c>
      <c r="H9204" s="10" t="s">
        <v>7204</v>
      </c>
      <c r="I9204" s="16">
        <f t="shared" ref="I9204:I9267" si="147">K9204*0.3</f>
        <v>109.8</v>
      </c>
      <c r="J9204" s="16">
        <v>256</v>
      </c>
      <c r="K9204" s="17">
        <v>366</v>
      </c>
      <c r="L9204" s="10" t="s">
        <v>19</v>
      </c>
      <c r="M9204" s="10" t="s">
        <v>23459</v>
      </c>
    </row>
    <row r="9205" s="10" customFormat="1" ht="12" spans="1:13">
      <c r="A9205" s="10" t="s">
        <v>23460</v>
      </c>
      <c r="B9205" s="10" t="s">
        <v>4296</v>
      </c>
      <c r="C9205" s="10" t="s">
        <v>84</v>
      </c>
      <c r="D9205" s="10" t="s">
        <v>85</v>
      </c>
      <c r="E9205" s="10" t="s">
        <v>856</v>
      </c>
      <c r="F9205" s="10" t="s">
        <v>55</v>
      </c>
      <c r="G9205" s="10" t="s">
        <v>80</v>
      </c>
      <c r="H9205" s="10" t="s">
        <v>7204</v>
      </c>
      <c r="I9205" s="16">
        <f t="shared" si="147"/>
        <v>115.8</v>
      </c>
      <c r="J9205" s="16">
        <v>270</v>
      </c>
      <c r="K9205" s="17">
        <v>386</v>
      </c>
      <c r="L9205" s="10" t="s">
        <v>19</v>
      </c>
      <c r="M9205" s="10" t="s">
        <v>23461</v>
      </c>
    </row>
    <row r="9206" s="10" customFormat="1" ht="12" spans="1:13">
      <c r="A9206" s="10" t="s">
        <v>23462</v>
      </c>
      <c r="B9206" s="10" t="s">
        <v>1729</v>
      </c>
      <c r="C9206" s="10" t="s">
        <v>15</v>
      </c>
      <c r="D9206" s="10" t="s">
        <v>16</v>
      </c>
      <c r="G9206" s="10" t="s">
        <v>188</v>
      </c>
      <c r="H9206" s="10" t="s">
        <v>6208</v>
      </c>
      <c r="I9206" s="16">
        <f t="shared" si="147"/>
        <v>113.4</v>
      </c>
      <c r="J9206" s="16">
        <v>265</v>
      </c>
      <c r="K9206" s="17">
        <v>378</v>
      </c>
      <c r="L9206" s="10" t="s">
        <v>19</v>
      </c>
      <c r="M9206" s="10" t="s">
        <v>23463</v>
      </c>
    </row>
    <row r="9207" s="10" customFormat="1" ht="12" spans="1:13">
      <c r="A9207" s="10" t="s">
        <v>23464</v>
      </c>
      <c r="B9207" s="10" t="s">
        <v>1729</v>
      </c>
      <c r="C9207" s="10" t="s">
        <v>15</v>
      </c>
      <c r="D9207" s="10" t="s">
        <v>16</v>
      </c>
      <c r="G9207" s="10" t="s">
        <v>17</v>
      </c>
      <c r="H9207" s="10" t="s">
        <v>6208</v>
      </c>
      <c r="I9207" s="16">
        <f t="shared" si="147"/>
        <v>97.2</v>
      </c>
      <c r="J9207" s="16">
        <v>227</v>
      </c>
      <c r="K9207" s="17">
        <v>324</v>
      </c>
      <c r="L9207" s="10" t="s">
        <v>19</v>
      </c>
      <c r="M9207" s="10" t="s">
        <v>23465</v>
      </c>
    </row>
    <row r="9208" s="10" customFormat="1" ht="12" spans="1:13">
      <c r="A9208" s="10" t="s">
        <v>23466</v>
      </c>
      <c r="B9208" s="10" t="s">
        <v>1652</v>
      </c>
      <c r="C9208" s="10" t="s">
        <v>15</v>
      </c>
      <c r="D9208" s="10" t="s">
        <v>16</v>
      </c>
      <c r="G9208" s="10" t="s">
        <v>80</v>
      </c>
      <c r="H9208" s="10" t="s">
        <v>6208</v>
      </c>
      <c r="I9208" s="16">
        <f t="shared" si="147"/>
        <v>102.6</v>
      </c>
      <c r="J9208" s="16">
        <v>239</v>
      </c>
      <c r="K9208" s="17">
        <v>342</v>
      </c>
      <c r="L9208" s="10" t="s">
        <v>19</v>
      </c>
      <c r="M9208" s="10" t="s">
        <v>23467</v>
      </c>
    </row>
    <row r="9209" s="10" customFormat="1" ht="12" spans="1:13">
      <c r="A9209" s="10" t="s">
        <v>23468</v>
      </c>
      <c r="B9209" s="10" t="s">
        <v>2223</v>
      </c>
      <c r="C9209" s="10" t="s">
        <v>15</v>
      </c>
      <c r="D9209" s="10" t="s">
        <v>16</v>
      </c>
      <c r="G9209" s="10" t="s">
        <v>29</v>
      </c>
      <c r="H9209" s="10" t="s">
        <v>6208</v>
      </c>
      <c r="I9209" s="16">
        <f t="shared" si="147"/>
        <v>84</v>
      </c>
      <c r="J9209" s="16">
        <v>196</v>
      </c>
      <c r="K9209" s="17">
        <v>280</v>
      </c>
      <c r="L9209" s="10" t="s">
        <v>19</v>
      </c>
      <c r="M9209" s="10" t="s">
        <v>23469</v>
      </c>
    </row>
    <row r="9210" s="10" customFormat="1" ht="12" spans="1:13">
      <c r="A9210" s="10" t="s">
        <v>23470</v>
      </c>
      <c r="B9210" s="10" t="s">
        <v>2223</v>
      </c>
      <c r="C9210" s="10" t="s">
        <v>15</v>
      </c>
      <c r="D9210" s="10" t="s">
        <v>16</v>
      </c>
      <c r="G9210" s="10" t="s">
        <v>17</v>
      </c>
      <c r="H9210" s="10" t="s">
        <v>6208</v>
      </c>
      <c r="I9210" s="16">
        <f t="shared" si="147"/>
        <v>97.2</v>
      </c>
      <c r="J9210" s="16">
        <v>227</v>
      </c>
      <c r="K9210" s="17">
        <v>324</v>
      </c>
      <c r="L9210" s="10" t="s">
        <v>19</v>
      </c>
      <c r="M9210" s="10" t="s">
        <v>23471</v>
      </c>
    </row>
    <row r="9211" s="10" customFormat="1" ht="12" spans="1:13">
      <c r="A9211" s="10" t="s">
        <v>23472</v>
      </c>
      <c r="B9211" s="10" t="s">
        <v>2223</v>
      </c>
      <c r="C9211" s="10" t="s">
        <v>15</v>
      </c>
      <c r="D9211" s="10" t="s">
        <v>16</v>
      </c>
      <c r="G9211" s="10" t="s">
        <v>17</v>
      </c>
      <c r="H9211" s="10" t="s">
        <v>6208</v>
      </c>
      <c r="I9211" s="16">
        <f t="shared" si="147"/>
        <v>97.2</v>
      </c>
      <c r="J9211" s="16">
        <v>227</v>
      </c>
      <c r="K9211" s="17">
        <v>324</v>
      </c>
      <c r="L9211" s="10" t="s">
        <v>19</v>
      </c>
      <c r="M9211" s="10" t="s">
        <v>23473</v>
      </c>
    </row>
    <row r="9212" s="10" customFormat="1" ht="12" spans="1:13">
      <c r="A9212" s="10" t="s">
        <v>23474</v>
      </c>
      <c r="B9212" s="10" t="s">
        <v>6009</v>
      </c>
      <c r="C9212" s="10" t="s">
        <v>15</v>
      </c>
      <c r="D9212" s="10" t="s">
        <v>16</v>
      </c>
      <c r="G9212" s="10" t="s">
        <v>266</v>
      </c>
      <c r="H9212" s="10" t="s">
        <v>6208</v>
      </c>
      <c r="I9212" s="16">
        <f t="shared" si="147"/>
        <v>108</v>
      </c>
      <c r="J9212" s="16">
        <v>252</v>
      </c>
      <c r="K9212" s="17">
        <v>360</v>
      </c>
      <c r="L9212" s="10" t="s">
        <v>19</v>
      </c>
      <c r="M9212" s="10" t="s">
        <v>23475</v>
      </c>
    </row>
    <row r="9213" s="10" customFormat="1" ht="12" spans="1:13">
      <c r="A9213" s="10" t="s">
        <v>23476</v>
      </c>
      <c r="B9213" s="10" t="s">
        <v>6614</v>
      </c>
      <c r="C9213" s="10" t="s">
        <v>15</v>
      </c>
      <c r="D9213" s="10" t="s">
        <v>16</v>
      </c>
      <c r="G9213" s="10" t="s">
        <v>266</v>
      </c>
      <c r="H9213" s="10" t="s">
        <v>6208</v>
      </c>
      <c r="I9213" s="16">
        <f t="shared" si="147"/>
        <v>108</v>
      </c>
      <c r="J9213" s="16">
        <v>252</v>
      </c>
      <c r="K9213" s="17">
        <v>360</v>
      </c>
      <c r="L9213" s="10" t="s">
        <v>19</v>
      </c>
      <c r="M9213" s="10" t="s">
        <v>23477</v>
      </c>
    </row>
    <row r="9214" s="10" customFormat="1" ht="12" spans="1:13">
      <c r="A9214" s="10" t="s">
        <v>23478</v>
      </c>
      <c r="B9214" s="10" t="s">
        <v>6614</v>
      </c>
      <c r="C9214" s="10" t="s">
        <v>15</v>
      </c>
      <c r="D9214" s="10" t="s">
        <v>16</v>
      </c>
      <c r="G9214" s="10" t="s">
        <v>29</v>
      </c>
      <c r="H9214" s="10" t="s">
        <v>6208</v>
      </c>
      <c r="I9214" s="16">
        <f t="shared" si="147"/>
        <v>84</v>
      </c>
      <c r="J9214" s="16">
        <v>196</v>
      </c>
      <c r="K9214" s="17">
        <v>280</v>
      </c>
      <c r="L9214" s="10" t="s">
        <v>19</v>
      </c>
      <c r="M9214" s="10" t="s">
        <v>23479</v>
      </c>
    </row>
    <row r="9215" s="10" customFormat="1" ht="12" spans="1:13">
      <c r="A9215" s="10" t="s">
        <v>23480</v>
      </c>
      <c r="B9215" s="10" t="s">
        <v>6614</v>
      </c>
      <c r="C9215" s="10" t="s">
        <v>15</v>
      </c>
      <c r="D9215" s="10" t="s">
        <v>16</v>
      </c>
      <c r="G9215" s="10" t="s">
        <v>17</v>
      </c>
      <c r="H9215" s="10" t="s">
        <v>6208</v>
      </c>
      <c r="I9215" s="16">
        <f t="shared" si="147"/>
        <v>97.2</v>
      </c>
      <c r="J9215" s="16">
        <v>227</v>
      </c>
      <c r="K9215" s="17">
        <v>324</v>
      </c>
      <c r="L9215" s="10" t="s">
        <v>19</v>
      </c>
      <c r="M9215" s="10" t="s">
        <v>23481</v>
      </c>
    </row>
    <row r="9216" s="10" customFormat="1" ht="12" spans="1:13">
      <c r="A9216" s="10" t="s">
        <v>23482</v>
      </c>
      <c r="B9216" s="10" t="s">
        <v>6436</v>
      </c>
      <c r="C9216" s="10" t="s">
        <v>15</v>
      </c>
      <c r="D9216" s="10" t="s">
        <v>16</v>
      </c>
      <c r="G9216" s="10" t="s">
        <v>237</v>
      </c>
      <c r="H9216" s="10" t="s">
        <v>6208</v>
      </c>
      <c r="I9216" s="16">
        <f t="shared" si="147"/>
        <v>150</v>
      </c>
      <c r="J9216" s="16">
        <v>350</v>
      </c>
      <c r="K9216" s="17">
        <v>500</v>
      </c>
      <c r="L9216" s="10" t="s">
        <v>19</v>
      </c>
      <c r="M9216" s="10" t="s">
        <v>23483</v>
      </c>
    </row>
    <row r="9217" s="10" customFormat="1" ht="12" spans="1:13">
      <c r="A9217" s="10" t="s">
        <v>23484</v>
      </c>
      <c r="B9217" s="10" t="s">
        <v>13768</v>
      </c>
      <c r="C9217" s="10" t="s">
        <v>15</v>
      </c>
      <c r="D9217" s="10" t="s">
        <v>16</v>
      </c>
      <c r="G9217" s="10" t="s">
        <v>207</v>
      </c>
      <c r="H9217" s="10" t="s">
        <v>6208</v>
      </c>
      <c r="I9217" s="16">
        <f t="shared" si="147"/>
        <v>132</v>
      </c>
      <c r="J9217" s="16">
        <v>308</v>
      </c>
      <c r="K9217" s="17">
        <v>440</v>
      </c>
      <c r="L9217" s="10" t="s">
        <v>19</v>
      </c>
      <c r="M9217" s="10" t="s">
        <v>23485</v>
      </c>
    </row>
    <row r="9218" s="10" customFormat="1" ht="12" spans="1:13">
      <c r="A9218" s="10" t="s">
        <v>23486</v>
      </c>
      <c r="B9218" s="10" t="s">
        <v>23487</v>
      </c>
      <c r="C9218" s="10" t="s">
        <v>15</v>
      </c>
      <c r="D9218" s="10" t="s">
        <v>16</v>
      </c>
      <c r="G9218" s="10" t="s">
        <v>207</v>
      </c>
      <c r="H9218" s="10" t="s">
        <v>6208</v>
      </c>
      <c r="I9218" s="16">
        <f t="shared" si="147"/>
        <v>109.8</v>
      </c>
      <c r="J9218" s="16">
        <v>256</v>
      </c>
      <c r="K9218" s="17">
        <v>366</v>
      </c>
      <c r="L9218" s="10" t="s">
        <v>19</v>
      </c>
      <c r="M9218" s="10" t="s">
        <v>23488</v>
      </c>
    </row>
    <row r="9219" s="10" customFormat="1" ht="12" spans="1:13">
      <c r="A9219" s="10" t="s">
        <v>23489</v>
      </c>
      <c r="B9219" s="10" t="s">
        <v>1141</v>
      </c>
      <c r="C9219" s="10" t="s">
        <v>84</v>
      </c>
      <c r="D9219" s="10" t="s">
        <v>85</v>
      </c>
      <c r="E9219" s="10" t="s">
        <v>856</v>
      </c>
      <c r="F9219" s="10" t="s">
        <v>55</v>
      </c>
      <c r="G9219" s="10" t="s">
        <v>29</v>
      </c>
      <c r="H9219" s="10" t="s">
        <v>7204</v>
      </c>
      <c r="I9219" s="16">
        <f t="shared" si="147"/>
        <v>111.6</v>
      </c>
      <c r="J9219" s="16">
        <v>260</v>
      </c>
      <c r="K9219" s="17">
        <v>372</v>
      </c>
      <c r="L9219" s="10" t="s">
        <v>19</v>
      </c>
      <c r="M9219" s="10" t="s">
        <v>23490</v>
      </c>
    </row>
    <row r="9220" s="10" customFormat="1" ht="12" spans="1:13">
      <c r="A9220" s="10" t="s">
        <v>23491</v>
      </c>
      <c r="B9220" s="10" t="s">
        <v>15060</v>
      </c>
      <c r="C9220" s="10" t="s">
        <v>84</v>
      </c>
      <c r="D9220" s="10" t="s">
        <v>85</v>
      </c>
      <c r="G9220" s="10" t="s">
        <v>17</v>
      </c>
      <c r="H9220" s="10" t="s">
        <v>7204</v>
      </c>
      <c r="I9220" s="16">
        <f t="shared" si="147"/>
        <v>94.5</v>
      </c>
      <c r="J9220" s="16">
        <v>221</v>
      </c>
      <c r="K9220" s="17">
        <v>315</v>
      </c>
      <c r="L9220" s="10" t="s">
        <v>19</v>
      </c>
      <c r="M9220" s="10" t="s">
        <v>23492</v>
      </c>
    </row>
    <row r="9221" s="10" customFormat="1" ht="12" spans="1:13">
      <c r="A9221" s="10" t="s">
        <v>23493</v>
      </c>
      <c r="B9221" s="10" t="s">
        <v>1079</v>
      </c>
      <c r="C9221" s="10" t="s">
        <v>84</v>
      </c>
      <c r="D9221" s="10" t="s">
        <v>85</v>
      </c>
      <c r="G9221" s="10" t="s">
        <v>17</v>
      </c>
      <c r="H9221" s="10" t="s">
        <v>7204</v>
      </c>
      <c r="I9221" s="16">
        <f t="shared" si="147"/>
        <v>103.5</v>
      </c>
      <c r="J9221" s="16">
        <v>242</v>
      </c>
      <c r="K9221" s="17">
        <v>345</v>
      </c>
      <c r="L9221" s="10" t="s">
        <v>19</v>
      </c>
      <c r="M9221" s="10" t="s">
        <v>23494</v>
      </c>
    </row>
    <row r="9222" s="10" customFormat="1" ht="12" spans="1:13">
      <c r="A9222" s="10" t="s">
        <v>23495</v>
      </c>
      <c r="B9222" s="10" t="s">
        <v>1276</v>
      </c>
      <c r="C9222" s="10" t="s">
        <v>84</v>
      </c>
      <c r="D9222" s="10" t="s">
        <v>85</v>
      </c>
      <c r="G9222" s="10" t="s">
        <v>17</v>
      </c>
      <c r="H9222" s="10" t="s">
        <v>7204</v>
      </c>
      <c r="I9222" s="16">
        <f t="shared" si="147"/>
        <v>117</v>
      </c>
      <c r="J9222" s="16">
        <v>273</v>
      </c>
      <c r="K9222" s="17">
        <v>390</v>
      </c>
      <c r="L9222" s="10" t="s">
        <v>19</v>
      </c>
      <c r="M9222" s="10" t="s">
        <v>23496</v>
      </c>
    </row>
    <row r="9223" s="10" customFormat="1" ht="12" spans="1:13">
      <c r="A9223" s="10" t="s">
        <v>23497</v>
      </c>
      <c r="B9223" s="10" t="s">
        <v>4412</v>
      </c>
      <c r="C9223" s="10" t="s">
        <v>84</v>
      </c>
      <c r="D9223" s="10" t="s">
        <v>85</v>
      </c>
      <c r="G9223" s="10" t="s">
        <v>17</v>
      </c>
      <c r="H9223" s="10" t="s">
        <v>7204</v>
      </c>
      <c r="I9223" s="16">
        <f t="shared" si="147"/>
        <v>103.5</v>
      </c>
      <c r="J9223" s="16">
        <v>242</v>
      </c>
      <c r="K9223" s="17">
        <v>345</v>
      </c>
      <c r="L9223" s="10" t="s">
        <v>19</v>
      </c>
      <c r="M9223" s="10" t="s">
        <v>23498</v>
      </c>
    </row>
    <row r="9224" s="10" customFormat="1" ht="12" spans="1:13">
      <c r="A9224" s="10" t="s">
        <v>23499</v>
      </c>
      <c r="B9224" s="10" t="s">
        <v>913</v>
      </c>
      <c r="C9224" s="10" t="s">
        <v>84</v>
      </c>
      <c r="D9224" s="10" t="s">
        <v>85</v>
      </c>
      <c r="E9224" s="10" t="s">
        <v>4019</v>
      </c>
      <c r="F9224" s="10" t="s">
        <v>236</v>
      </c>
      <c r="G9224" s="10" t="s">
        <v>29</v>
      </c>
      <c r="H9224" s="10" t="s">
        <v>7204</v>
      </c>
      <c r="I9224" s="16">
        <f t="shared" si="147"/>
        <v>120</v>
      </c>
      <c r="J9224" s="16">
        <v>280</v>
      </c>
      <c r="K9224" s="17">
        <v>400</v>
      </c>
      <c r="L9224" s="10" t="s">
        <v>19</v>
      </c>
      <c r="M9224" s="10" t="s">
        <v>23500</v>
      </c>
    </row>
    <row r="9225" s="10" customFormat="1" ht="12" spans="1:13">
      <c r="A9225" s="10" t="s">
        <v>23501</v>
      </c>
      <c r="B9225" s="10" t="s">
        <v>23502</v>
      </c>
      <c r="C9225" s="10" t="s">
        <v>84</v>
      </c>
      <c r="D9225" s="10" t="s">
        <v>85</v>
      </c>
      <c r="E9225" s="10" t="s">
        <v>107</v>
      </c>
      <c r="F9225" s="10" t="s">
        <v>97</v>
      </c>
      <c r="G9225" s="10" t="s">
        <v>17</v>
      </c>
      <c r="H9225" s="10" t="s">
        <v>7204</v>
      </c>
      <c r="I9225" s="16">
        <f t="shared" si="147"/>
        <v>111</v>
      </c>
      <c r="J9225" s="16">
        <v>259</v>
      </c>
      <c r="K9225" s="17">
        <v>370</v>
      </c>
      <c r="L9225" s="10" t="s">
        <v>19</v>
      </c>
      <c r="M9225" s="10" t="s">
        <v>23503</v>
      </c>
    </row>
    <row r="9226" s="10" customFormat="1" ht="12" spans="1:13">
      <c r="A9226" s="10" t="s">
        <v>23504</v>
      </c>
      <c r="B9226" s="10" t="s">
        <v>23118</v>
      </c>
      <c r="C9226" s="10" t="s">
        <v>84</v>
      </c>
      <c r="D9226" s="10" t="s">
        <v>85</v>
      </c>
      <c r="E9226" s="10" t="s">
        <v>262</v>
      </c>
      <c r="F9226" s="10" t="s">
        <v>236</v>
      </c>
      <c r="G9226" s="10" t="s">
        <v>23505</v>
      </c>
      <c r="H9226" s="10" t="s">
        <v>7204</v>
      </c>
      <c r="I9226" s="16">
        <f t="shared" si="147"/>
        <v>109.8</v>
      </c>
      <c r="J9226" s="16">
        <v>256</v>
      </c>
      <c r="K9226" s="17">
        <v>366</v>
      </c>
      <c r="L9226" s="10" t="s">
        <v>19</v>
      </c>
      <c r="M9226" s="10" t="s">
        <v>23506</v>
      </c>
    </row>
    <row r="9227" s="10" customFormat="1" ht="12" spans="1:13">
      <c r="A9227" s="10" t="s">
        <v>23507</v>
      </c>
      <c r="B9227" s="10" t="s">
        <v>23508</v>
      </c>
      <c r="C9227" s="10" t="s">
        <v>84</v>
      </c>
      <c r="D9227" s="10" t="s">
        <v>85</v>
      </c>
      <c r="E9227" s="10" t="s">
        <v>1166</v>
      </c>
      <c r="F9227" s="10" t="s">
        <v>97</v>
      </c>
      <c r="G9227" s="10" t="s">
        <v>29</v>
      </c>
      <c r="H9227" s="10" t="s">
        <v>7204</v>
      </c>
      <c r="I9227" s="16">
        <f t="shared" si="147"/>
        <v>112.5</v>
      </c>
      <c r="J9227" s="16">
        <v>263</v>
      </c>
      <c r="K9227" s="17">
        <v>375</v>
      </c>
      <c r="L9227" s="10" t="s">
        <v>19</v>
      </c>
      <c r="M9227" s="10" t="s">
        <v>23509</v>
      </c>
    </row>
    <row r="9228" s="10" customFormat="1" ht="12" spans="1:13">
      <c r="A9228" s="10" t="s">
        <v>23510</v>
      </c>
      <c r="B9228" s="10" t="s">
        <v>1902</v>
      </c>
      <c r="C9228" s="10" t="s">
        <v>84</v>
      </c>
      <c r="D9228" s="10" t="s">
        <v>85</v>
      </c>
      <c r="G9228" s="10" t="s">
        <v>17</v>
      </c>
      <c r="H9228" s="10" t="s">
        <v>7204</v>
      </c>
      <c r="I9228" s="16">
        <f t="shared" si="147"/>
        <v>115.8</v>
      </c>
      <c r="J9228" s="16">
        <v>270</v>
      </c>
      <c r="K9228" s="17">
        <v>386</v>
      </c>
      <c r="L9228" s="10" t="s">
        <v>19</v>
      </c>
      <c r="M9228" s="10" t="s">
        <v>23511</v>
      </c>
    </row>
    <row r="9229" s="10" customFormat="1" ht="12" spans="1:13">
      <c r="A9229" s="10" t="s">
        <v>23512</v>
      </c>
      <c r="B9229" s="10" t="s">
        <v>245</v>
      </c>
      <c r="C9229" s="10" t="s">
        <v>84</v>
      </c>
      <c r="D9229" s="10" t="s">
        <v>85</v>
      </c>
      <c r="E9229" s="10" t="s">
        <v>96</v>
      </c>
      <c r="F9229" s="10" t="s">
        <v>236</v>
      </c>
      <c r="G9229" s="10" t="s">
        <v>17</v>
      </c>
      <c r="H9229" s="10" t="s">
        <v>7204</v>
      </c>
      <c r="I9229" s="16">
        <f t="shared" si="147"/>
        <v>103.8</v>
      </c>
      <c r="J9229" s="16">
        <v>242</v>
      </c>
      <c r="K9229" s="17">
        <v>346</v>
      </c>
      <c r="L9229" s="10" t="s">
        <v>19</v>
      </c>
      <c r="M9229" s="10" t="s">
        <v>23513</v>
      </c>
    </row>
    <row r="9230" s="10" customFormat="1" ht="12" spans="1:13">
      <c r="A9230" s="10" t="s">
        <v>23514</v>
      </c>
      <c r="B9230" s="10" t="s">
        <v>7581</v>
      </c>
      <c r="C9230" s="10" t="s">
        <v>84</v>
      </c>
      <c r="D9230" s="10" t="s">
        <v>85</v>
      </c>
      <c r="E9230" s="10" t="s">
        <v>1270</v>
      </c>
      <c r="F9230" s="10" t="s">
        <v>97</v>
      </c>
      <c r="G9230" s="10" t="s">
        <v>29</v>
      </c>
      <c r="H9230" s="10" t="s">
        <v>7204</v>
      </c>
      <c r="I9230" s="16">
        <f t="shared" si="147"/>
        <v>103.8</v>
      </c>
      <c r="J9230" s="16">
        <v>242</v>
      </c>
      <c r="K9230" s="17">
        <v>346</v>
      </c>
      <c r="L9230" s="10" t="s">
        <v>19</v>
      </c>
      <c r="M9230" s="10" t="s">
        <v>23515</v>
      </c>
    </row>
    <row r="9231" s="10" customFormat="1" ht="12" spans="1:13">
      <c r="A9231" s="10" t="s">
        <v>23516</v>
      </c>
      <c r="B9231" s="10" t="s">
        <v>1062</v>
      </c>
      <c r="C9231" s="10" t="s">
        <v>84</v>
      </c>
      <c r="D9231" s="10" t="s">
        <v>85</v>
      </c>
      <c r="E9231" s="10" t="s">
        <v>86</v>
      </c>
      <c r="F9231" s="10" t="s">
        <v>97</v>
      </c>
      <c r="G9231" s="10" t="s">
        <v>80</v>
      </c>
      <c r="H9231" s="10" t="s">
        <v>7204</v>
      </c>
      <c r="I9231" s="16">
        <f t="shared" si="147"/>
        <v>113.7</v>
      </c>
      <c r="J9231" s="16">
        <v>265</v>
      </c>
      <c r="K9231" s="17">
        <v>379</v>
      </c>
      <c r="L9231" s="10" t="s">
        <v>19</v>
      </c>
      <c r="M9231" s="10" t="s">
        <v>23517</v>
      </c>
    </row>
    <row r="9232" s="10" customFormat="1" ht="12" spans="1:13">
      <c r="A9232" s="10" t="s">
        <v>23518</v>
      </c>
      <c r="B9232" s="10" t="s">
        <v>3758</v>
      </c>
      <c r="C9232" s="10" t="s">
        <v>84</v>
      </c>
      <c r="D9232" s="10" t="s">
        <v>85</v>
      </c>
      <c r="E9232" s="10" t="s">
        <v>1166</v>
      </c>
      <c r="F9232" s="10" t="s">
        <v>97</v>
      </c>
      <c r="G9232" s="10" t="s">
        <v>29</v>
      </c>
      <c r="H9232" s="10" t="s">
        <v>7204</v>
      </c>
      <c r="I9232" s="16">
        <f t="shared" si="147"/>
        <v>183</v>
      </c>
      <c r="J9232" s="16">
        <v>427</v>
      </c>
      <c r="K9232" s="17">
        <v>610</v>
      </c>
      <c r="L9232" s="10" t="s">
        <v>92</v>
      </c>
      <c r="M9232" s="10" t="s">
        <v>23519</v>
      </c>
    </row>
    <row r="9233" s="10" customFormat="1" ht="12" spans="1:13">
      <c r="A9233" s="10" t="s">
        <v>23520</v>
      </c>
      <c r="B9233" s="10" t="s">
        <v>8307</v>
      </c>
      <c r="C9233" s="10" t="s">
        <v>84</v>
      </c>
      <c r="D9233" s="10" t="s">
        <v>85</v>
      </c>
      <c r="E9233" s="10" t="s">
        <v>107</v>
      </c>
      <c r="F9233" s="10" t="s">
        <v>87</v>
      </c>
      <c r="G9233" s="10" t="s">
        <v>29</v>
      </c>
      <c r="H9233" s="10" t="s">
        <v>7204</v>
      </c>
      <c r="I9233" s="16">
        <f t="shared" si="147"/>
        <v>103.8</v>
      </c>
      <c r="J9233" s="16">
        <v>242</v>
      </c>
      <c r="K9233" s="17">
        <v>346</v>
      </c>
      <c r="L9233" s="10" t="s">
        <v>92</v>
      </c>
      <c r="M9233" s="10" t="s">
        <v>23521</v>
      </c>
    </row>
    <row r="9234" s="10" customFormat="1" ht="12" spans="1:13">
      <c r="A9234" s="10" t="s">
        <v>23522</v>
      </c>
      <c r="B9234" s="10" t="s">
        <v>23523</v>
      </c>
      <c r="C9234" s="10" t="s">
        <v>84</v>
      </c>
      <c r="D9234" s="10" t="s">
        <v>85</v>
      </c>
      <c r="E9234" s="10" t="s">
        <v>220</v>
      </c>
      <c r="F9234" s="10" t="s">
        <v>97</v>
      </c>
      <c r="G9234" s="10" t="s">
        <v>207</v>
      </c>
      <c r="H9234" s="10" t="s">
        <v>7204</v>
      </c>
      <c r="I9234" s="16">
        <f t="shared" si="147"/>
        <v>108</v>
      </c>
      <c r="J9234" s="16">
        <v>252</v>
      </c>
      <c r="K9234" s="17">
        <v>360</v>
      </c>
      <c r="L9234" s="10" t="s">
        <v>92</v>
      </c>
      <c r="M9234" s="10" t="s">
        <v>23524</v>
      </c>
    </row>
    <row r="9235" s="10" customFormat="1" ht="12" spans="1:13">
      <c r="A9235" s="10" t="s">
        <v>23525</v>
      </c>
      <c r="B9235" s="10" t="s">
        <v>23526</v>
      </c>
      <c r="C9235" s="10" t="s">
        <v>84</v>
      </c>
      <c r="D9235" s="10" t="s">
        <v>85</v>
      </c>
      <c r="E9235" s="10" t="s">
        <v>107</v>
      </c>
      <c r="F9235" s="10" t="s">
        <v>1150</v>
      </c>
      <c r="G9235" s="10" t="s">
        <v>29</v>
      </c>
      <c r="H9235" s="10" t="s">
        <v>7204</v>
      </c>
      <c r="I9235" s="16">
        <f t="shared" si="147"/>
        <v>102.6</v>
      </c>
      <c r="J9235" s="16">
        <v>239</v>
      </c>
      <c r="K9235" s="17">
        <v>342</v>
      </c>
      <c r="L9235" s="10" t="s">
        <v>19</v>
      </c>
      <c r="M9235" s="10" t="s">
        <v>23527</v>
      </c>
    </row>
    <row r="9236" s="10" customFormat="1" ht="12" spans="1:13">
      <c r="A9236" s="10" t="s">
        <v>23528</v>
      </c>
      <c r="B9236" s="10" t="s">
        <v>4022</v>
      </c>
      <c r="C9236" s="10" t="s">
        <v>84</v>
      </c>
      <c r="D9236" s="10" t="s">
        <v>85</v>
      </c>
      <c r="E9236" s="10" t="s">
        <v>86</v>
      </c>
      <c r="F9236" s="10" t="s">
        <v>97</v>
      </c>
      <c r="G9236" s="10" t="s">
        <v>29</v>
      </c>
      <c r="H9236" s="10" t="s">
        <v>7204</v>
      </c>
      <c r="I9236" s="16">
        <f t="shared" si="147"/>
        <v>103.8</v>
      </c>
      <c r="J9236" s="16">
        <v>242</v>
      </c>
      <c r="K9236" s="17">
        <v>346</v>
      </c>
      <c r="L9236" s="10" t="s">
        <v>92</v>
      </c>
      <c r="M9236" s="10" t="s">
        <v>23529</v>
      </c>
    </row>
    <row r="9237" s="10" customFormat="1" ht="12" spans="1:13">
      <c r="A9237" s="10" t="s">
        <v>23530</v>
      </c>
      <c r="B9237" s="10" t="s">
        <v>23531</v>
      </c>
      <c r="C9237" s="10" t="s">
        <v>84</v>
      </c>
      <c r="D9237" s="10" t="s">
        <v>85</v>
      </c>
      <c r="E9237" s="10" t="s">
        <v>220</v>
      </c>
      <c r="F9237" s="10" t="s">
        <v>1150</v>
      </c>
      <c r="G9237" s="10" t="s">
        <v>23532</v>
      </c>
      <c r="H9237" s="10" t="s">
        <v>7204</v>
      </c>
      <c r="I9237" s="16">
        <f t="shared" si="147"/>
        <v>114</v>
      </c>
      <c r="J9237" s="16">
        <v>266</v>
      </c>
      <c r="K9237" s="17">
        <v>380</v>
      </c>
      <c r="L9237" s="10" t="s">
        <v>92</v>
      </c>
      <c r="M9237" s="10" t="s">
        <v>23533</v>
      </c>
    </row>
    <row r="9238" s="10" customFormat="1" ht="12" spans="1:13">
      <c r="A9238" s="10" t="s">
        <v>23534</v>
      </c>
      <c r="B9238" s="10" t="s">
        <v>23535</v>
      </c>
      <c r="C9238" s="10" t="s">
        <v>84</v>
      </c>
      <c r="D9238" s="10" t="s">
        <v>85</v>
      </c>
      <c r="E9238" s="10" t="s">
        <v>846</v>
      </c>
      <c r="F9238" s="10" t="s">
        <v>97</v>
      </c>
      <c r="G9238" s="10" t="s">
        <v>29</v>
      </c>
      <c r="H9238" s="10" t="s">
        <v>7204</v>
      </c>
      <c r="I9238" s="16">
        <f t="shared" si="147"/>
        <v>105.6</v>
      </c>
      <c r="J9238" s="16">
        <v>246</v>
      </c>
      <c r="K9238" s="17">
        <v>352</v>
      </c>
      <c r="L9238" s="10" t="s">
        <v>19</v>
      </c>
      <c r="M9238" s="10" t="s">
        <v>23536</v>
      </c>
    </row>
    <row r="9239" s="10" customFormat="1" ht="12" spans="1:13">
      <c r="A9239" s="10" t="s">
        <v>23537</v>
      </c>
      <c r="B9239" s="10" t="s">
        <v>4381</v>
      </c>
      <c r="C9239" s="10" t="s">
        <v>84</v>
      </c>
      <c r="D9239" s="10" t="s">
        <v>85</v>
      </c>
      <c r="E9239" s="10" t="s">
        <v>107</v>
      </c>
      <c r="F9239" s="10" t="s">
        <v>97</v>
      </c>
      <c r="G9239" s="10" t="s">
        <v>29</v>
      </c>
      <c r="H9239" s="10" t="s">
        <v>7204</v>
      </c>
      <c r="I9239" s="16">
        <f t="shared" si="147"/>
        <v>107.4</v>
      </c>
      <c r="J9239" s="16">
        <v>251</v>
      </c>
      <c r="K9239" s="17">
        <v>358</v>
      </c>
      <c r="L9239" s="10" t="s">
        <v>19</v>
      </c>
      <c r="M9239" s="10" t="s">
        <v>23538</v>
      </c>
    </row>
    <row r="9240" s="10" customFormat="1" ht="12" spans="1:13">
      <c r="A9240" s="10" t="s">
        <v>23539</v>
      </c>
      <c r="B9240" s="10" t="s">
        <v>910</v>
      </c>
      <c r="C9240" s="10" t="s">
        <v>84</v>
      </c>
      <c r="D9240" s="10" t="s">
        <v>85</v>
      </c>
      <c r="E9240" s="10" t="s">
        <v>1237</v>
      </c>
      <c r="F9240" s="10" t="s">
        <v>97</v>
      </c>
      <c r="G9240" s="10" t="s">
        <v>29</v>
      </c>
      <c r="H9240" s="10" t="s">
        <v>7204</v>
      </c>
      <c r="I9240" s="16">
        <f t="shared" si="147"/>
        <v>108</v>
      </c>
      <c r="J9240" s="16">
        <v>252</v>
      </c>
      <c r="K9240" s="17">
        <v>360</v>
      </c>
      <c r="L9240" s="10" t="s">
        <v>19</v>
      </c>
      <c r="M9240" s="10" t="s">
        <v>23540</v>
      </c>
    </row>
    <row r="9241" s="10" customFormat="1" ht="12" spans="1:13">
      <c r="A9241" s="10" t="s">
        <v>23541</v>
      </c>
      <c r="B9241" s="10" t="s">
        <v>23542</v>
      </c>
      <c r="C9241" s="10" t="s">
        <v>84</v>
      </c>
      <c r="D9241" s="10" t="s">
        <v>85</v>
      </c>
      <c r="E9241" s="10" t="s">
        <v>86</v>
      </c>
      <c r="F9241" s="10" t="s">
        <v>97</v>
      </c>
      <c r="G9241" s="10" t="s">
        <v>17</v>
      </c>
      <c r="H9241" s="10" t="s">
        <v>7204</v>
      </c>
      <c r="I9241" s="16">
        <f t="shared" si="147"/>
        <v>120</v>
      </c>
      <c r="J9241" s="16">
        <v>280</v>
      </c>
      <c r="K9241" s="17">
        <v>400</v>
      </c>
      <c r="L9241" s="10" t="s">
        <v>19</v>
      </c>
      <c r="M9241" s="10" t="s">
        <v>23543</v>
      </c>
    </row>
    <row r="9242" s="10" customFormat="1" ht="12" spans="1:13">
      <c r="A9242" s="10" t="s">
        <v>23544</v>
      </c>
      <c r="B9242" s="10" t="s">
        <v>4667</v>
      </c>
      <c r="C9242" s="10" t="s">
        <v>15</v>
      </c>
      <c r="D9242" s="10" t="s">
        <v>16</v>
      </c>
      <c r="G9242" s="10" t="s">
        <v>17</v>
      </c>
      <c r="H9242" s="10" t="s">
        <v>6208</v>
      </c>
      <c r="I9242" s="16">
        <f t="shared" si="147"/>
        <v>105</v>
      </c>
      <c r="J9242" s="16">
        <v>245</v>
      </c>
      <c r="K9242" s="17">
        <v>350</v>
      </c>
      <c r="L9242" s="10" t="s">
        <v>19</v>
      </c>
      <c r="M9242" s="10" t="s">
        <v>23545</v>
      </c>
    </row>
    <row r="9243" s="10" customFormat="1" ht="12" spans="1:13">
      <c r="A9243" s="10" t="s">
        <v>23546</v>
      </c>
      <c r="B9243" s="10" t="s">
        <v>23547</v>
      </c>
      <c r="C9243" s="10" t="s">
        <v>15</v>
      </c>
      <c r="D9243" s="10" t="s">
        <v>16</v>
      </c>
      <c r="G9243" s="10" t="s">
        <v>29</v>
      </c>
      <c r="H9243" s="10" t="s">
        <v>6208</v>
      </c>
      <c r="I9243" s="16">
        <f t="shared" si="147"/>
        <v>120</v>
      </c>
      <c r="J9243" s="16">
        <v>280</v>
      </c>
      <c r="K9243" s="17">
        <v>400</v>
      </c>
      <c r="L9243" s="10" t="s">
        <v>19</v>
      </c>
      <c r="M9243" s="10" t="s">
        <v>23548</v>
      </c>
    </row>
    <row r="9244" s="10" customFormat="1" ht="12" spans="1:13">
      <c r="A9244" s="10" t="s">
        <v>23549</v>
      </c>
      <c r="B9244" s="10" t="s">
        <v>1357</v>
      </c>
      <c r="C9244" s="10" t="s">
        <v>15</v>
      </c>
      <c r="D9244" s="10" t="s">
        <v>16</v>
      </c>
      <c r="G9244" s="10" t="s">
        <v>29</v>
      </c>
      <c r="H9244" s="10" t="s">
        <v>6208</v>
      </c>
      <c r="I9244" s="16">
        <f t="shared" si="147"/>
        <v>102</v>
      </c>
      <c r="J9244" s="16">
        <v>238</v>
      </c>
      <c r="K9244" s="17">
        <v>340</v>
      </c>
      <c r="L9244" s="10" t="s">
        <v>19</v>
      </c>
      <c r="M9244" s="10" t="s">
        <v>23550</v>
      </c>
    </row>
    <row r="9245" s="10" customFormat="1" ht="12" spans="1:13">
      <c r="A9245" s="10" t="s">
        <v>23551</v>
      </c>
      <c r="B9245" s="10" t="s">
        <v>23552</v>
      </c>
      <c r="C9245" s="10" t="s">
        <v>84</v>
      </c>
      <c r="D9245" s="10" t="s">
        <v>85</v>
      </c>
      <c r="E9245" s="10" t="s">
        <v>4399</v>
      </c>
      <c r="F9245" s="10" t="s">
        <v>97</v>
      </c>
      <c r="G9245" s="10" t="s">
        <v>29</v>
      </c>
      <c r="H9245" s="10" t="s">
        <v>7204</v>
      </c>
      <c r="I9245" s="16">
        <f t="shared" si="147"/>
        <v>114</v>
      </c>
      <c r="J9245" s="16">
        <v>266</v>
      </c>
      <c r="K9245" s="17">
        <v>380</v>
      </c>
      <c r="L9245" s="10" t="s">
        <v>19</v>
      </c>
      <c r="M9245" s="10" t="s">
        <v>23553</v>
      </c>
    </row>
    <row r="9246" s="10" customFormat="1" ht="12" spans="1:13">
      <c r="A9246" s="10" t="s">
        <v>23554</v>
      </c>
      <c r="B9246" s="10" t="s">
        <v>23555</v>
      </c>
      <c r="C9246" s="10" t="s">
        <v>84</v>
      </c>
      <c r="D9246" s="10" t="s">
        <v>85</v>
      </c>
      <c r="E9246" s="10" t="s">
        <v>846</v>
      </c>
      <c r="F9246" s="10" t="s">
        <v>97</v>
      </c>
      <c r="G9246" s="10" t="s">
        <v>207</v>
      </c>
      <c r="H9246" s="10" t="s">
        <v>7204</v>
      </c>
      <c r="I9246" s="16">
        <f t="shared" si="147"/>
        <v>135</v>
      </c>
      <c r="J9246" s="16">
        <v>315</v>
      </c>
      <c r="K9246" s="17">
        <v>450</v>
      </c>
      <c r="L9246" s="10" t="s">
        <v>92</v>
      </c>
      <c r="M9246" s="10" t="s">
        <v>23556</v>
      </c>
    </row>
    <row r="9247" s="10" customFormat="1" ht="12" spans="1:13">
      <c r="A9247" s="10" t="s">
        <v>23557</v>
      </c>
      <c r="B9247" s="10" t="s">
        <v>23558</v>
      </c>
      <c r="C9247" s="10" t="s">
        <v>84</v>
      </c>
      <c r="D9247" s="10" t="s">
        <v>85</v>
      </c>
      <c r="E9247" s="10" t="s">
        <v>1170</v>
      </c>
      <c r="F9247" s="10" t="s">
        <v>87</v>
      </c>
      <c r="G9247" s="10" t="s">
        <v>207</v>
      </c>
      <c r="H9247" s="10" t="s">
        <v>7204</v>
      </c>
      <c r="I9247" s="16">
        <f t="shared" si="147"/>
        <v>120</v>
      </c>
      <c r="J9247" s="16">
        <v>280</v>
      </c>
      <c r="K9247" s="17">
        <v>400</v>
      </c>
      <c r="L9247" s="10" t="s">
        <v>92</v>
      </c>
      <c r="M9247" s="10" t="s">
        <v>23559</v>
      </c>
    </row>
    <row r="9248" s="10" customFormat="1" ht="12" spans="1:13">
      <c r="A9248" s="10" t="s">
        <v>23560</v>
      </c>
      <c r="B9248" s="10" t="s">
        <v>10110</v>
      </c>
      <c r="C9248" s="10" t="s">
        <v>15</v>
      </c>
      <c r="D9248" s="10" t="s">
        <v>16</v>
      </c>
      <c r="G9248" s="10" t="s">
        <v>29</v>
      </c>
      <c r="H9248" s="10" t="s">
        <v>6208</v>
      </c>
      <c r="I9248" s="16">
        <f t="shared" si="147"/>
        <v>105</v>
      </c>
      <c r="J9248" s="16">
        <v>245</v>
      </c>
      <c r="K9248" s="17">
        <v>350</v>
      </c>
      <c r="L9248" s="10" t="s">
        <v>19</v>
      </c>
      <c r="M9248" s="10" t="s">
        <v>23561</v>
      </c>
    </row>
    <row r="9249" s="10" customFormat="1" ht="12" spans="1:13">
      <c r="A9249" s="10" t="s">
        <v>23562</v>
      </c>
      <c r="B9249" s="10" t="s">
        <v>1855</v>
      </c>
      <c r="C9249" s="10" t="s">
        <v>15</v>
      </c>
      <c r="D9249" s="10" t="s">
        <v>16</v>
      </c>
      <c r="G9249" s="10" t="s">
        <v>6678</v>
      </c>
      <c r="H9249" s="10" t="s">
        <v>6208</v>
      </c>
      <c r="I9249" s="16">
        <f t="shared" si="147"/>
        <v>108</v>
      </c>
      <c r="J9249" s="16">
        <v>252</v>
      </c>
      <c r="K9249" s="17">
        <v>360</v>
      </c>
      <c r="L9249" s="10" t="s">
        <v>19</v>
      </c>
      <c r="M9249" s="10" t="s">
        <v>23563</v>
      </c>
    </row>
    <row r="9250" s="10" customFormat="1" ht="12" spans="1:13">
      <c r="A9250" s="10" t="s">
        <v>23564</v>
      </c>
      <c r="B9250" s="10" t="s">
        <v>1855</v>
      </c>
      <c r="C9250" s="10" t="s">
        <v>15</v>
      </c>
      <c r="D9250" s="10" t="s">
        <v>16</v>
      </c>
      <c r="G9250" s="10" t="s">
        <v>263</v>
      </c>
      <c r="H9250" s="10" t="s">
        <v>6208</v>
      </c>
      <c r="I9250" s="16">
        <f t="shared" si="147"/>
        <v>108</v>
      </c>
      <c r="J9250" s="16">
        <v>252</v>
      </c>
      <c r="K9250" s="17">
        <v>360</v>
      </c>
      <c r="L9250" s="10" t="s">
        <v>19</v>
      </c>
      <c r="M9250" s="10" t="s">
        <v>23565</v>
      </c>
    </row>
    <row r="9251" s="10" customFormat="1" ht="12" spans="1:13">
      <c r="A9251" s="10" t="s">
        <v>23566</v>
      </c>
      <c r="B9251" s="10" t="s">
        <v>1855</v>
      </c>
      <c r="C9251" s="10" t="s">
        <v>15</v>
      </c>
      <c r="D9251" s="10" t="s">
        <v>16</v>
      </c>
      <c r="G9251" s="10" t="s">
        <v>111</v>
      </c>
      <c r="H9251" s="10" t="s">
        <v>6208</v>
      </c>
      <c r="I9251" s="16">
        <f t="shared" si="147"/>
        <v>108</v>
      </c>
      <c r="J9251" s="16">
        <v>252</v>
      </c>
      <c r="K9251" s="17">
        <v>360</v>
      </c>
      <c r="L9251" s="10" t="s">
        <v>19</v>
      </c>
      <c r="M9251" s="10" t="s">
        <v>23567</v>
      </c>
    </row>
    <row r="9252" s="10" customFormat="1" ht="12" spans="1:13">
      <c r="A9252" s="10" t="s">
        <v>23568</v>
      </c>
      <c r="B9252" s="10" t="s">
        <v>1855</v>
      </c>
      <c r="C9252" s="10" t="s">
        <v>15</v>
      </c>
      <c r="D9252" s="10" t="s">
        <v>16</v>
      </c>
      <c r="G9252" s="10" t="s">
        <v>80</v>
      </c>
      <c r="H9252" s="10" t="s">
        <v>6208</v>
      </c>
      <c r="I9252" s="16">
        <f t="shared" si="147"/>
        <v>108</v>
      </c>
      <c r="J9252" s="16">
        <v>252</v>
      </c>
      <c r="K9252" s="17">
        <v>360</v>
      </c>
      <c r="L9252" s="10" t="s">
        <v>19</v>
      </c>
      <c r="M9252" s="10" t="s">
        <v>23569</v>
      </c>
    </row>
    <row r="9253" s="10" customFormat="1" ht="12" spans="1:13">
      <c r="A9253" s="10" t="s">
        <v>23570</v>
      </c>
      <c r="B9253" s="10" t="s">
        <v>504</v>
      </c>
      <c r="C9253" s="10" t="s">
        <v>15</v>
      </c>
      <c r="D9253" s="10" t="s">
        <v>16</v>
      </c>
      <c r="G9253" s="10" t="s">
        <v>272</v>
      </c>
      <c r="H9253" s="10" t="s">
        <v>6208</v>
      </c>
      <c r="I9253" s="16">
        <f t="shared" si="147"/>
        <v>105</v>
      </c>
      <c r="J9253" s="16">
        <v>245</v>
      </c>
      <c r="K9253" s="17">
        <v>350</v>
      </c>
      <c r="L9253" s="10" t="s">
        <v>3009</v>
      </c>
      <c r="M9253" s="10" t="s">
        <v>23571</v>
      </c>
    </row>
    <row r="9254" s="10" customFormat="1" ht="12" spans="1:13">
      <c r="A9254" s="10" t="s">
        <v>23572</v>
      </c>
      <c r="B9254" s="10" t="s">
        <v>17911</v>
      </c>
      <c r="C9254" s="10" t="s">
        <v>15</v>
      </c>
      <c r="D9254" s="10" t="s">
        <v>16</v>
      </c>
      <c r="G9254" s="10" t="s">
        <v>29</v>
      </c>
      <c r="H9254" s="10" t="s">
        <v>6208</v>
      </c>
      <c r="I9254" s="16">
        <f t="shared" si="147"/>
        <v>105</v>
      </c>
      <c r="J9254" s="16">
        <v>245</v>
      </c>
      <c r="K9254" s="17">
        <v>350</v>
      </c>
      <c r="L9254" s="10" t="s">
        <v>19</v>
      </c>
      <c r="M9254" s="10" t="s">
        <v>23573</v>
      </c>
    </row>
    <row r="9255" s="10" customFormat="1" ht="12" spans="1:13">
      <c r="A9255" s="10" t="s">
        <v>23574</v>
      </c>
      <c r="B9255" s="10" t="s">
        <v>23575</v>
      </c>
      <c r="C9255" s="10" t="s">
        <v>15</v>
      </c>
      <c r="D9255" s="10" t="s">
        <v>16</v>
      </c>
      <c r="G9255" s="10" t="s">
        <v>29</v>
      </c>
      <c r="H9255" s="10" t="s">
        <v>6208</v>
      </c>
      <c r="I9255" s="16">
        <f t="shared" si="147"/>
        <v>102</v>
      </c>
      <c r="J9255" s="16">
        <v>238</v>
      </c>
      <c r="K9255" s="17">
        <v>340</v>
      </c>
      <c r="L9255" s="10" t="s">
        <v>19</v>
      </c>
      <c r="M9255" s="10" t="s">
        <v>23576</v>
      </c>
    </row>
    <row r="9256" s="10" customFormat="1" ht="12" spans="1:13">
      <c r="A9256" s="10" t="s">
        <v>23577</v>
      </c>
      <c r="B9256" s="10" t="s">
        <v>12938</v>
      </c>
      <c r="C9256" s="10" t="s">
        <v>15</v>
      </c>
      <c r="D9256" s="10" t="s">
        <v>16</v>
      </c>
      <c r="G9256" s="10" t="s">
        <v>17</v>
      </c>
      <c r="H9256" s="10" t="s">
        <v>6208</v>
      </c>
      <c r="I9256" s="16">
        <f t="shared" si="147"/>
        <v>105</v>
      </c>
      <c r="J9256" s="16">
        <v>245</v>
      </c>
      <c r="K9256" s="17">
        <v>350</v>
      </c>
      <c r="L9256" s="10" t="s">
        <v>19</v>
      </c>
      <c r="M9256" s="10" t="s">
        <v>23578</v>
      </c>
    </row>
    <row r="9257" s="13" customFormat="1" ht="12" spans="1:13">
      <c r="A9257" s="13" t="s">
        <v>23579</v>
      </c>
      <c r="B9257" s="13" t="s">
        <v>561</v>
      </c>
      <c r="C9257" s="13" t="s">
        <v>15</v>
      </c>
      <c r="D9257" s="13" t="s">
        <v>16</v>
      </c>
      <c r="G9257" s="13" t="s">
        <v>231</v>
      </c>
      <c r="H9257" s="13" t="s">
        <v>18</v>
      </c>
      <c r="I9257" s="18">
        <f t="shared" si="147"/>
        <v>102.6</v>
      </c>
      <c r="J9257" s="19">
        <v>239</v>
      </c>
      <c r="K9257" s="19">
        <v>342</v>
      </c>
      <c r="L9257" s="13" t="s">
        <v>19</v>
      </c>
      <c r="M9257" s="13" t="s">
        <v>23580</v>
      </c>
    </row>
    <row r="9258" s="13" customFormat="1" ht="12" spans="1:13">
      <c r="A9258" s="13" t="s">
        <v>23581</v>
      </c>
      <c r="B9258" s="13" t="s">
        <v>9771</v>
      </c>
      <c r="C9258" s="13" t="s">
        <v>15</v>
      </c>
      <c r="D9258" s="13" t="s">
        <v>16</v>
      </c>
      <c r="G9258" s="13" t="s">
        <v>231</v>
      </c>
      <c r="H9258" s="13" t="s">
        <v>18</v>
      </c>
      <c r="I9258" s="18">
        <f t="shared" si="147"/>
        <v>108.6</v>
      </c>
      <c r="J9258" s="19">
        <v>253</v>
      </c>
      <c r="K9258" s="19">
        <v>362</v>
      </c>
      <c r="L9258" s="13" t="s">
        <v>19</v>
      </c>
      <c r="M9258" s="13" t="s">
        <v>23582</v>
      </c>
    </row>
    <row r="9259" s="13" customFormat="1" ht="12" spans="1:13">
      <c r="A9259" s="13" t="s">
        <v>23583</v>
      </c>
      <c r="B9259" s="13" t="s">
        <v>8596</v>
      </c>
      <c r="C9259" s="13" t="s">
        <v>15</v>
      </c>
      <c r="D9259" s="13" t="s">
        <v>16</v>
      </c>
      <c r="G9259" s="13" t="s">
        <v>231</v>
      </c>
      <c r="H9259" s="13" t="s">
        <v>18</v>
      </c>
      <c r="I9259" s="18">
        <f t="shared" si="147"/>
        <v>102.6</v>
      </c>
      <c r="J9259" s="19">
        <v>239</v>
      </c>
      <c r="K9259" s="19">
        <v>342</v>
      </c>
      <c r="L9259" s="13" t="s">
        <v>19</v>
      </c>
      <c r="M9259" s="13" t="s">
        <v>23584</v>
      </c>
    </row>
    <row r="9260" s="13" customFormat="1" ht="12" spans="1:13">
      <c r="A9260" s="13" t="s">
        <v>23585</v>
      </c>
      <c r="B9260" s="13" t="s">
        <v>516</v>
      </c>
      <c r="C9260" s="13" t="s">
        <v>15</v>
      </c>
      <c r="D9260" s="13" t="s">
        <v>16</v>
      </c>
      <c r="G9260" s="13" t="s">
        <v>231</v>
      </c>
      <c r="H9260" s="13" t="s">
        <v>18</v>
      </c>
      <c r="I9260" s="18">
        <f t="shared" si="147"/>
        <v>102.6</v>
      </c>
      <c r="J9260" s="19">
        <v>239</v>
      </c>
      <c r="K9260" s="19">
        <v>342</v>
      </c>
      <c r="L9260" s="13" t="s">
        <v>19</v>
      </c>
      <c r="M9260" s="13" t="s">
        <v>23586</v>
      </c>
    </row>
    <row r="9261" s="13" customFormat="1" ht="12" spans="1:13">
      <c r="A9261" s="13" t="s">
        <v>23587</v>
      </c>
      <c r="B9261" s="13" t="s">
        <v>13860</v>
      </c>
      <c r="C9261" s="13" t="s">
        <v>15</v>
      </c>
      <c r="D9261" s="13" t="s">
        <v>16</v>
      </c>
      <c r="G9261" s="13" t="s">
        <v>231</v>
      </c>
      <c r="H9261" s="13" t="s">
        <v>18</v>
      </c>
      <c r="I9261" s="18">
        <f t="shared" si="147"/>
        <v>114</v>
      </c>
      <c r="J9261" s="19">
        <v>266</v>
      </c>
      <c r="K9261" s="19">
        <v>380</v>
      </c>
      <c r="L9261" s="13" t="s">
        <v>19</v>
      </c>
      <c r="M9261" s="13" t="s">
        <v>23588</v>
      </c>
    </row>
    <row r="9262" s="13" customFormat="1" ht="12" spans="1:13">
      <c r="A9262" s="13" t="s">
        <v>23589</v>
      </c>
      <c r="B9262" s="13" t="s">
        <v>32</v>
      </c>
      <c r="C9262" s="13" t="s">
        <v>15</v>
      </c>
      <c r="D9262" s="13" t="s">
        <v>16</v>
      </c>
      <c r="G9262" s="13" t="s">
        <v>231</v>
      </c>
      <c r="H9262" s="13" t="s">
        <v>18</v>
      </c>
      <c r="I9262" s="18">
        <f t="shared" si="147"/>
        <v>108</v>
      </c>
      <c r="J9262" s="19">
        <v>252</v>
      </c>
      <c r="K9262" s="19">
        <v>360</v>
      </c>
      <c r="L9262" s="13" t="s">
        <v>19</v>
      </c>
      <c r="M9262" s="13" t="s">
        <v>23590</v>
      </c>
    </row>
    <row r="9263" s="13" customFormat="1" ht="12" spans="1:13">
      <c r="A9263" s="13" t="s">
        <v>23591</v>
      </c>
      <c r="B9263" s="13" t="s">
        <v>1350</v>
      </c>
      <c r="C9263" s="13" t="s">
        <v>15</v>
      </c>
      <c r="D9263" s="13" t="s">
        <v>16</v>
      </c>
      <c r="G9263" s="13" t="s">
        <v>231</v>
      </c>
      <c r="H9263" s="13" t="s">
        <v>18</v>
      </c>
      <c r="I9263" s="18">
        <f t="shared" si="147"/>
        <v>108.6</v>
      </c>
      <c r="J9263" s="19">
        <v>253</v>
      </c>
      <c r="K9263" s="19">
        <v>362</v>
      </c>
      <c r="L9263" s="13" t="s">
        <v>19</v>
      </c>
      <c r="M9263" s="13" t="s">
        <v>23592</v>
      </c>
    </row>
    <row r="9264" s="13" customFormat="1" ht="12" spans="1:13">
      <c r="A9264" s="13" t="s">
        <v>23593</v>
      </c>
      <c r="B9264" s="13" t="s">
        <v>1566</v>
      </c>
      <c r="C9264" s="13" t="s">
        <v>15</v>
      </c>
      <c r="D9264" s="13" t="s">
        <v>16</v>
      </c>
      <c r="G9264" s="13" t="s">
        <v>17</v>
      </c>
      <c r="H9264" s="13" t="s">
        <v>18</v>
      </c>
      <c r="I9264" s="18">
        <f t="shared" si="147"/>
        <v>98.4</v>
      </c>
      <c r="J9264" s="19">
        <v>230</v>
      </c>
      <c r="K9264" s="19">
        <v>328</v>
      </c>
      <c r="L9264" s="13" t="s">
        <v>19</v>
      </c>
      <c r="M9264" s="13" t="s">
        <v>23594</v>
      </c>
    </row>
    <row r="9265" s="13" customFormat="1" ht="12" spans="1:13">
      <c r="A9265" s="13" t="s">
        <v>23595</v>
      </c>
      <c r="B9265" s="13" t="s">
        <v>402</v>
      </c>
      <c r="C9265" s="13" t="s">
        <v>15</v>
      </c>
      <c r="D9265" s="13" t="s">
        <v>16</v>
      </c>
      <c r="G9265" s="13" t="s">
        <v>29</v>
      </c>
      <c r="H9265" s="13" t="s">
        <v>18</v>
      </c>
      <c r="I9265" s="18">
        <f t="shared" si="147"/>
        <v>99.6</v>
      </c>
      <c r="J9265" s="19">
        <v>232</v>
      </c>
      <c r="K9265" s="19">
        <v>332</v>
      </c>
      <c r="L9265" s="13" t="s">
        <v>19</v>
      </c>
      <c r="M9265" s="13" t="s">
        <v>23596</v>
      </c>
    </row>
    <row r="9266" s="13" customFormat="1" ht="12" spans="1:13">
      <c r="A9266" s="13" t="s">
        <v>23597</v>
      </c>
      <c r="B9266" s="13" t="s">
        <v>1855</v>
      </c>
      <c r="C9266" s="13" t="s">
        <v>15</v>
      </c>
      <c r="D9266" s="13" t="s">
        <v>16</v>
      </c>
      <c r="G9266" s="13" t="s">
        <v>17</v>
      </c>
      <c r="H9266" s="13" t="s">
        <v>18</v>
      </c>
      <c r="I9266" s="18">
        <f t="shared" si="147"/>
        <v>78</v>
      </c>
      <c r="J9266" s="19">
        <v>182</v>
      </c>
      <c r="K9266" s="19">
        <v>260</v>
      </c>
      <c r="L9266" s="13" t="s">
        <v>19</v>
      </c>
      <c r="M9266" s="13" t="s">
        <v>23598</v>
      </c>
    </row>
    <row r="9267" s="13" customFormat="1" ht="12" spans="1:13">
      <c r="A9267" s="13" t="s">
        <v>23599</v>
      </c>
      <c r="B9267" s="13" t="s">
        <v>16127</v>
      </c>
      <c r="C9267" s="13" t="s">
        <v>15</v>
      </c>
      <c r="D9267" s="13" t="s">
        <v>16</v>
      </c>
      <c r="G9267" s="13" t="s">
        <v>29</v>
      </c>
      <c r="H9267" s="13" t="s">
        <v>18</v>
      </c>
      <c r="I9267" s="18">
        <f t="shared" si="147"/>
        <v>91.2</v>
      </c>
      <c r="J9267" s="19">
        <v>213</v>
      </c>
      <c r="K9267" s="19">
        <v>304</v>
      </c>
      <c r="L9267" s="13" t="s">
        <v>19</v>
      </c>
      <c r="M9267" s="13" t="s">
        <v>23600</v>
      </c>
    </row>
    <row r="9268" s="13" customFormat="1" ht="12" spans="1:13">
      <c r="A9268" s="13" t="s">
        <v>23601</v>
      </c>
      <c r="B9268" s="13" t="s">
        <v>10016</v>
      </c>
      <c r="C9268" s="13" t="s">
        <v>15</v>
      </c>
      <c r="D9268" s="13" t="s">
        <v>16</v>
      </c>
      <c r="G9268" s="13" t="s">
        <v>80</v>
      </c>
      <c r="H9268" s="13" t="s">
        <v>18</v>
      </c>
      <c r="I9268" s="18">
        <f t="shared" ref="I9268:I9331" si="148">K9268*0.3</f>
        <v>111.6</v>
      </c>
      <c r="J9268" s="19">
        <v>260</v>
      </c>
      <c r="K9268" s="19">
        <v>372</v>
      </c>
      <c r="L9268" s="13" t="s">
        <v>19</v>
      </c>
      <c r="M9268" s="13" t="s">
        <v>23602</v>
      </c>
    </row>
    <row r="9269" s="13" customFormat="1" ht="12" spans="1:13">
      <c r="A9269" s="13" t="s">
        <v>23603</v>
      </c>
      <c r="B9269" s="13" t="s">
        <v>323</v>
      </c>
      <c r="C9269" s="13" t="s">
        <v>15</v>
      </c>
      <c r="D9269" s="13" t="s">
        <v>16</v>
      </c>
      <c r="G9269" s="13" t="s">
        <v>29</v>
      </c>
      <c r="H9269" s="13" t="s">
        <v>18</v>
      </c>
      <c r="I9269" s="18">
        <f t="shared" si="148"/>
        <v>93</v>
      </c>
      <c r="J9269" s="19">
        <v>217</v>
      </c>
      <c r="K9269" s="19">
        <v>310</v>
      </c>
      <c r="L9269" s="13" t="s">
        <v>19</v>
      </c>
      <c r="M9269" s="13" t="s">
        <v>23604</v>
      </c>
    </row>
    <row r="9270" s="13" customFormat="1" ht="12" spans="1:13">
      <c r="A9270" s="13" t="s">
        <v>23605</v>
      </c>
      <c r="B9270" s="13" t="s">
        <v>23606</v>
      </c>
      <c r="C9270" s="13" t="s">
        <v>15</v>
      </c>
      <c r="D9270" s="13" t="s">
        <v>16</v>
      </c>
      <c r="G9270" s="13" t="s">
        <v>29</v>
      </c>
      <c r="H9270" s="13" t="s">
        <v>18</v>
      </c>
      <c r="I9270" s="18">
        <f t="shared" si="148"/>
        <v>106.5</v>
      </c>
      <c r="J9270" s="19">
        <v>249</v>
      </c>
      <c r="K9270" s="19">
        <v>355</v>
      </c>
      <c r="L9270" s="13" t="s">
        <v>19</v>
      </c>
      <c r="M9270" s="13" t="s">
        <v>23607</v>
      </c>
    </row>
    <row r="9271" s="13" customFormat="1" ht="12" spans="1:13">
      <c r="A9271" s="13" t="s">
        <v>23608</v>
      </c>
      <c r="B9271" s="13" t="s">
        <v>4614</v>
      </c>
      <c r="C9271" s="13" t="s">
        <v>15</v>
      </c>
      <c r="D9271" s="13" t="s">
        <v>16</v>
      </c>
      <c r="G9271" s="13" t="s">
        <v>80</v>
      </c>
      <c r="H9271" s="13" t="s">
        <v>18</v>
      </c>
      <c r="I9271" s="18">
        <f t="shared" si="148"/>
        <v>108</v>
      </c>
      <c r="J9271" s="19">
        <v>252</v>
      </c>
      <c r="K9271" s="19">
        <v>360</v>
      </c>
      <c r="L9271" s="13" t="s">
        <v>19</v>
      </c>
      <c r="M9271" s="13" t="s">
        <v>23609</v>
      </c>
    </row>
    <row r="9272" s="13" customFormat="1" ht="12" spans="1:13">
      <c r="A9272" s="13" t="s">
        <v>23610</v>
      </c>
      <c r="B9272" s="13" t="s">
        <v>5706</v>
      </c>
      <c r="C9272" s="13" t="s">
        <v>15</v>
      </c>
      <c r="D9272" s="13" t="s">
        <v>16</v>
      </c>
      <c r="G9272" s="13" t="s">
        <v>80</v>
      </c>
      <c r="H9272" s="13" t="s">
        <v>18</v>
      </c>
      <c r="I9272" s="18">
        <f t="shared" si="148"/>
        <v>91.2</v>
      </c>
      <c r="J9272" s="19">
        <v>213</v>
      </c>
      <c r="K9272" s="19">
        <v>304</v>
      </c>
      <c r="L9272" s="13" t="s">
        <v>19</v>
      </c>
      <c r="M9272" s="13" t="s">
        <v>23611</v>
      </c>
    </row>
    <row r="9273" s="13" customFormat="1" ht="12" spans="1:13">
      <c r="A9273" s="13" t="s">
        <v>23612</v>
      </c>
      <c r="B9273" s="13" t="s">
        <v>16127</v>
      </c>
      <c r="C9273" s="13" t="s">
        <v>15</v>
      </c>
      <c r="D9273" s="13" t="s">
        <v>16</v>
      </c>
      <c r="G9273" s="13" t="s">
        <v>188</v>
      </c>
      <c r="H9273" s="13" t="s">
        <v>18</v>
      </c>
      <c r="I9273" s="18">
        <f t="shared" si="148"/>
        <v>112.2</v>
      </c>
      <c r="J9273" s="19">
        <v>262</v>
      </c>
      <c r="K9273" s="19">
        <v>374</v>
      </c>
      <c r="L9273" s="13" t="s">
        <v>19</v>
      </c>
      <c r="M9273" s="13" t="s">
        <v>23613</v>
      </c>
    </row>
    <row r="9274" s="13" customFormat="1" ht="12" spans="1:13">
      <c r="A9274" s="13" t="s">
        <v>23614</v>
      </c>
      <c r="B9274" s="13" t="s">
        <v>17309</v>
      </c>
      <c r="C9274" s="13" t="s">
        <v>15</v>
      </c>
      <c r="D9274" s="13" t="s">
        <v>16</v>
      </c>
      <c r="G9274" s="13" t="s">
        <v>17</v>
      </c>
      <c r="H9274" s="13" t="s">
        <v>18</v>
      </c>
      <c r="I9274" s="18">
        <f t="shared" si="148"/>
        <v>90</v>
      </c>
      <c r="J9274" s="19">
        <v>210</v>
      </c>
      <c r="K9274" s="19">
        <v>300</v>
      </c>
      <c r="L9274" s="13" t="s">
        <v>19</v>
      </c>
      <c r="M9274" s="13" t="s">
        <v>23615</v>
      </c>
    </row>
    <row r="9275" s="13" customFormat="1" ht="12" spans="1:13">
      <c r="A9275" s="13" t="s">
        <v>23616</v>
      </c>
      <c r="B9275" s="13" t="s">
        <v>5160</v>
      </c>
      <c r="C9275" s="13" t="s">
        <v>15</v>
      </c>
      <c r="D9275" s="13" t="s">
        <v>16</v>
      </c>
      <c r="G9275" s="13" t="s">
        <v>272</v>
      </c>
      <c r="H9275" s="13" t="s">
        <v>18</v>
      </c>
      <c r="I9275" s="18">
        <f t="shared" si="148"/>
        <v>91.2</v>
      </c>
      <c r="J9275" s="19">
        <v>213</v>
      </c>
      <c r="K9275" s="19">
        <v>304</v>
      </c>
      <c r="L9275" s="13" t="s">
        <v>19</v>
      </c>
      <c r="M9275" s="13" t="s">
        <v>23617</v>
      </c>
    </row>
    <row r="9276" s="13" customFormat="1" ht="12" spans="1:13">
      <c r="A9276" s="13" t="s">
        <v>23618</v>
      </c>
      <c r="B9276" s="13" t="s">
        <v>23619</v>
      </c>
      <c r="C9276" s="13" t="s">
        <v>15</v>
      </c>
      <c r="D9276" s="13" t="s">
        <v>16</v>
      </c>
      <c r="G9276" s="13" t="s">
        <v>29</v>
      </c>
      <c r="H9276" s="13" t="s">
        <v>18</v>
      </c>
      <c r="I9276" s="18">
        <f t="shared" si="148"/>
        <v>90</v>
      </c>
      <c r="J9276" s="19">
        <v>210</v>
      </c>
      <c r="K9276" s="19">
        <v>300</v>
      </c>
      <c r="L9276" s="13" t="s">
        <v>19</v>
      </c>
      <c r="M9276" s="13" t="s">
        <v>23620</v>
      </c>
    </row>
    <row r="9277" s="13" customFormat="1" ht="12" spans="1:13">
      <c r="A9277" s="13" t="s">
        <v>23621</v>
      </c>
      <c r="B9277" s="13" t="s">
        <v>17309</v>
      </c>
      <c r="C9277" s="13" t="s">
        <v>15</v>
      </c>
      <c r="D9277" s="13" t="s">
        <v>16</v>
      </c>
      <c r="G9277" s="13" t="s">
        <v>272</v>
      </c>
      <c r="H9277" s="13" t="s">
        <v>18</v>
      </c>
      <c r="I9277" s="18">
        <f t="shared" si="148"/>
        <v>91.2</v>
      </c>
      <c r="J9277" s="19">
        <v>213</v>
      </c>
      <c r="K9277" s="19">
        <v>304</v>
      </c>
      <c r="L9277" s="13" t="s">
        <v>19</v>
      </c>
      <c r="M9277" s="13" t="s">
        <v>23622</v>
      </c>
    </row>
    <row r="9278" s="13" customFormat="1" ht="12" spans="1:13">
      <c r="A9278" s="13" t="s">
        <v>23623</v>
      </c>
      <c r="B9278" s="13" t="s">
        <v>23624</v>
      </c>
      <c r="C9278" s="13" t="s">
        <v>15</v>
      </c>
      <c r="D9278" s="13" t="s">
        <v>16</v>
      </c>
      <c r="G9278" s="13" t="s">
        <v>29</v>
      </c>
      <c r="H9278" s="13" t="s">
        <v>18</v>
      </c>
      <c r="I9278" s="18">
        <f t="shared" si="148"/>
        <v>150</v>
      </c>
      <c r="J9278" s="19">
        <v>350</v>
      </c>
      <c r="K9278" s="19">
        <v>500</v>
      </c>
      <c r="L9278" s="13" t="s">
        <v>19</v>
      </c>
      <c r="M9278" s="13" t="s">
        <v>23625</v>
      </c>
    </row>
    <row r="9279" s="13" customFormat="1" ht="12" spans="1:13">
      <c r="A9279" s="13" t="s">
        <v>23626</v>
      </c>
      <c r="B9279" s="13" t="s">
        <v>20194</v>
      </c>
      <c r="C9279" s="13" t="s">
        <v>15</v>
      </c>
      <c r="D9279" s="13" t="s">
        <v>16</v>
      </c>
      <c r="G9279" s="13" t="s">
        <v>29</v>
      </c>
      <c r="H9279" s="13" t="s">
        <v>18</v>
      </c>
      <c r="I9279" s="18">
        <f t="shared" si="148"/>
        <v>96</v>
      </c>
      <c r="J9279" s="19">
        <v>224</v>
      </c>
      <c r="K9279" s="19">
        <v>320</v>
      </c>
      <c r="L9279" s="13" t="s">
        <v>19</v>
      </c>
      <c r="M9279" s="13" t="s">
        <v>23627</v>
      </c>
    </row>
    <row r="9280" s="13" customFormat="1" ht="12" spans="1:13">
      <c r="A9280" s="13" t="s">
        <v>23628</v>
      </c>
      <c r="B9280" s="13" t="s">
        <v>15186</v>
      </c>
      <c r="C9280" s="13" t="s">
        <v>15</v>
      </c>
      <c r="D9280" s="13" t="s">
        <v>16</v>
      </c>
      <c r="G9280" s="13" t="s">
        <v>17</v>
      </c>
      <c r="H9280" s="13" t="s">
        <v>18</v>
      </c>
      <c r="I9280" s="18">
        <f t="shared" si="148"/>
        <v>108</v>
      </c>
      <c r="J9280" s="19">
        <v>252</v>
      </c>
      <c r="K9280" s="19">
        <v>360</v>
      </c>
      <c r="L9280" s="13" t="s">
        <v>19</v>
      </c>
      <c r="M9280" s="13" t="s">
        <v>23629</v>
      </c>
    </row>
    <row r="9281" s="13" customFormat="1" ht="12" spans="1:13">
      <c r="A9281" s="13" t="s">
        <v>23630</v>
      </c>
      <c r="B9281" s="13" t="s">
        <v>16488</v>
      </c>
      <c r="C9281" s="13" t="s">
        <v>15</v>
      </c>
      <c r="D9281" s="13" t="s">
        <v>16</v>
      </c>
      <c r="G9281" s="13" t="s">
        <v>188</v>
      </c>
      <c r="H9281" s="13" t="s">
        <v>18</v>
      </c>
      <c r="I9281" s="18">
        <f t="shared" si="148"/>
        <v>112.8</v>
      </c>
      <c r="J9281" s="19">
        <v>263</v>
      </c>
      <c r="K9281" s="19">
        <v>376</v>
      </c>
      <c r="L9281" s="13" t="s">
        <v>19</v>
      </c>
      <c r="M9281" s="13" t="s">
        <v>23631</v>
      </c>
    </row>
    <row r="9282" s="13" customFormat="1" ht="12" spans="1:13">
      <c r="A9282" s="13" t="s">
        <v>23632</v>
      </c>
      <c r="B9282" s="13" t="s">
        <v>23633</v>
      </c>
      <c r="C9282" s="13" t="s">
        <v>15</v>
      </c>
      <c r="D9282" s="13" t="s">
        <v>16</v>
      </c>
      <c r="G9282" s="13" t="s">
        <v>29</v>
      </c>
      <c r="H9282" s="13" t="s">
        <v>18</v>
      </c>
      <c r="I9282" s="18">
        <f t="shared" si="148"/>
        <v>90</v>
      </c>
      <c r="J9282" s="19">
        <v>210</v>
      </c>
      <c r="K9282" s="19">
        <v>300</v>
      </c>
      <c r="L9282" s="13" t="s">
        <v>19</v>
      </c>
      <c r="M9282" s="13" t="s">
        <v>23634</v>
      </c>
    </row>
    <row r="9283" s="13" customFormat="1" ht="12" spans="1:13">
      <c r="A9283" s="13" t="s">
        <v>23635</v>
      </c>
      <c r="B9283" s="13" t="s">
        <v>23636</v>
      </c>
      <c r="C9283" s="13" t="s">
        <v>15</v>
      </c>
      <c r="D9283" s="13" t="s">
        <v>16</v>
      </c>
      <c r="G9283" s="13" t="s">
        <v>29</v>
      </c>
      <c r="H9283" s="13" t="s">
        <v>18</v>
      </c>
      <c r="I9283" s="18">
        <f t="shared" si="148"/>
        <v>60</v>
      </c>
      <c r="J9283" s="19">
        <v>140</v>
      </c>
      <c r="K9283" s="19">
        <v>200</v>
      </c>
      <c r="L9283" s="13" t="s">
        <v>19</v>
      </c>
      <c r="M9283" s="13" t="s">
        <v>23637</v>
      </c>
    </row>
    <row r="9284" s="13" customFormat="1" ht="12" spans="1:13">
      <c r="A9284" s="13" t="s">
        <v>23638</v>
      </c>
      <c r="B9284" s="13" t="s">
        <v>4475</v>
      </c>
      <c r="C9284" s="13" t="s">
        <v>15</v>
      </c>
      <c r="D9284" s="13" t="s">
        <v>16</v>
      </c>
      <c r="G9284" s="13" t="s">
        <v>207</v>
      </c>
      <c r="H9284" s="13" t="s">
        <v>18</v>
      </c>
      <c r="I9284" s="18">
        <f t="shared" si="148"/>
        <v>120</v>
      </c>
      <c r="J9284" s="19">
        <v>280</v>
      </c>
      <c r="K9284" s="19">
        <v>400</v>
      </c>
      <c r="L9284" s="13" t="s">
        <v>19</v>
      </c>
      <c r="M9284" s="13" t="s">
        <v>23639</v>
      </c>
    </row>
    <row r="9285" s="13" customFormat="1" ht="12" spans="1:13">
      <c r="A9285" s="13" t="s">
        <v>23640</v>
      </c>
      <c r="B9285" s="13" t="s">
        <v>16127</v>
      </c>
      <c r="C9285" s="13" t="s">
        <v>15</v>
      </c>
      <c r="D9285" s="13" t="s">
        <v>16</v>
      </c>
      <c r="G9285" s="13" t="s">
        <v>80</v>
      </c>
      <c r="H9285" s="13" t="s">
        <v>18</v>
      </c>
      <c r="I9285" s="18">
        <f t="shared" si="148"/>
        <v>91.2</v>
      </c>
      <c r="J9285" s="19">
        <v>213</v>
      </c>
      <c r="K9285" s="19">
        <v>304</v>
      </c>
      <c r="L9285" s="13" t="s">
        <v>19</v>
      </c>
      <c r="M9285" s="13" t="s">
        <v>23641</v>
      </c>
    </row>
    <row r="9286" s="13" customFormat="1" ht="12" spans="1:13">
      <c r="A9286" s="13" t="s">
        <v>23642</v>
      </c>
      <c r="B9286" s="13" t="s">
        <v>16127</v>
      </c>
      <c r="C9286" s="13" t="s">
        <v>15</v>
      </c>
      <c r="D9286" s="13" t="s">
        <v>16</v>
      </c>
      <c r="G9286" s="13" t="s">
        <v>17</v>
      </c>
      <c r="H9286" s="13" t="s">
        <v>18</v>
      </c>
      <c r="I9286" s="18">
        <f t="shared" si="148"/>
        <v>91.2</v>
      </c>
      <c r="J9286" s="19">
        <v>213</v>
      </c>
      <c r="K9286" s="19">
        <v>304</v>
      </c>
      <c r="L9286" s="13" t="s">
        <v>19</v>
      </c>
      <c r="M9286" s="13" t="s">
        <v>23643</v>
      </c>
    </row>
    <row r="9287" s="13" customFormat="1" ht="12" spans="1:13">
      <c r="A9287" s="13" t="s">
        <v>23644</v>
      </c>
      <c r="B9287" s="13" t="s">
        <v>2268</v>
      </c>
      <c r="C9287" s="13" t="s">
        <v>15</v>
      </c>
      <c r="D9287" s="13" t="s">
        <v>16</v>
      </c>
      <c r="G9287" s="13" t="s">
        <v>29</v>
      </c>
      <c r="H9287" s="13" t="s">
        <v>18</v>
      </c>
      <c r="I9287" s="18">
        <f t="shared" si="148"/>
        <v>91.2</v>
      </c>
      <c r="J9287" s="19">
        <v>213</v>
      </c>
      <c r="K9287" s="19">
        <v>304</v>
      </c>
      <c r="L9287" s="13" t="s">
        <v>19</v>
      </c>
      <c r="M9287" s="13" t="s">
        <v>23645</v>
      </c>
    </row>
    <row r="9288" s="13" customFormat="1" ht="12" spans="1:13">
      <c r="A9288" s="13" t="s">
        <v>23646</v>
      </c>
      <c r="B9288" s="13" t="s">
        <v>5706</v>
      </c>
      <c r="C9288" s="13" t="s">
        <v>15</v>
      </c>
      <c r="D9288" s="13" t="s">
        <v>16</v>
      </c>
      <c r="G9288" s="13" t="s">
        <v>17</v>
      </c>
      <c r="H9288" s="13" t="s">
        <v>18</v>
      </c>
      <c r="I9288" s="18">
        <f t="shared" si="148"/>
        <v>91.2</v>
      </c>
      <c r="J9288" s="19">
        <v>213</v>
      </c>
      <c r="K9288" s="19">
        <v>304</v>
      </c>
      <c r="L9288" s="13" t="s">
        <v>19</v>
      </c>
      <c r="M9288" s="13" t="s">
        <v>23647</v>
      </c>
    </row>
    <row r="9289" s="13" customFormat="1" ht="12" spans="1:13">
      <c r="A9289" s="13" t="s">
        <v>23648</v>
      </c>
      <c r="B9289" s="13" t="s">
        <v>4614</v>
      </c>
      <c r="C9289" s="13" t="s">
        <v>15</v>
      </c>
      <c r="D9289" s="13" t="s">
        <v>16</v>
      </c>
      <c r="G9289" s="13" t="s">
        <v>29</v>
      </c>
      <c r="H9289" s="13" t="s">
        <v>18</v>
      </c>
      <c r="I9289" s="18">
        <f t="shared" si="148"/>
        <v>96</v>
      </c>
      <c r="J9289" s="19">
        <v>224</v>
      </c>
      <c r="K9289" s="19">
        <v>320</v>
      </c>
      <c r="L9289" s="13" t="s">
        <v>19</v>
      </c>
      <c r="M9289" s="13" t="s">
        <v>23649</v>
      </c>
    </row>
    <row r="9290" s="13" customFormat="1" ht="12" spans="1:13">
      <c r="A9290" s="13" t="s">
        <v>23650</v>
      </c>
      <c r="B9290" s="13" t="s">
        <v>3883</v>
      </c>
      <c r="C9290" s="13" t="s">
        <v>15</v>
      </c>
      <c r="D9290" s="13" t="s">
        <v>16</v>
      </c>
      <c r="G9290" s="13" t="s">
        <v>17</v>
      </c>
      <c r="H9290" s="13" t="s">
        <v>18</v>
      </c>
      <c r="I9290" s="18">
        <f t="shared" si="148"/>
        <v>114</v>
      </c>
      <c r="J9290" s="19">
        <v>266</v>
      </c>
      <c r="K9290" s="19">
        <v>380</v>
      </c>
      <c r="L9290" s="13" t="s">
        <v>19</v>
      </c>
      <c r="M9290" s="13" t="s">
        <v>23651</v>
      </c>
    </row>
    <row r="9291" s="13" customFormat="1" ht="12" spans="1:13">
      <c r="A9291" s="13" t="s">
        <v>23652</v>
      </c>
      <c r="B9291" s="13" t="s">
        <v>4847</v>
      </c>
      <c r="C9291" s="13" t="s">
        <v>15</v>
      </c>
      <c r="D9291" s="13" t="s">
        <v>16</v>
      </c>
      <c r="G9291" s="13" t="s">
        <v>29</v>
      </c>
      <c r="H9291" s="13" t="s">
        <v>18</v>
      </c>
      <c r="I9291" s="18">
        <f t="shared" si="148"/>
        <v>90.6</v>
      </c>
      <c r="J9291" s="19">
        <v>211</v>
      </c>
      <c r="K9291" s="19">
        <v>302</v>
      </c>
      <c r="L9291" s="13" t="s">
        <v>19</v>
      </c>
      <c r="M9291" s="13" t="s">
        <v>23653</v>
      </c>
    </row>
    <row r="9292" s="13" customFormat="1" ht="12" spans="1:13">
      <c r="A9292" s="13" t="s">
        <v>23654</v>
      </c>
      <c r="B9292" s="13" t="s">
        <v>20183</v>
      </c>
      <c r="C9292" s="13" t="s">
        <v>15</v>
      </c>
      <c r="D9292" s="13" t="s">
        <v>16</v>
      </c>
      <c r="G9292" s="13" t="s">
        <v>29</v>
      </c>
      <c r="H9292" s="13" t="s">
        <v>18</v>
      </c>
      <c r="I9292" s="18">
        <f t="shared" si="148"/>
        <v>93.6</v>
      </c>
      <c r="J9292" s="19">
        <v>218</v>
      </c>
      <c r="K9292" s="19">
        <v>312</v>
      </c>
      <c r="L9292" s="13" t="s">
        <v>19</v>
      </c>
      <c r="M9292" s="13" t="s">
        <v>23655</v>
      </c>
    </row>
    <row r="9293" s="13" customFormat="1" ht="12" spans="1:13">
      <c r="A9293" s="13" t="s">
        <v>23656</v>
      </c>
      <c r="B9293" s="13" t="s">
        <v>10110</v>
      </c>
      <c r="C9293" s="13" t="s">
        <v>15</v>
      </c>
      <c r="D9293" s="13" t="s">
        <v>16</v>
      </c>
      <c r="G9293" s="13" t="s">
        <v>17</v>
      </c>
      <c r="H9293" s="13" t="s">
        <v>18</v>
      </c>
      <c r="I9293" s="18">
        <f t="shared" si="148"/>
        <v>108.6</v>
      </c>
      <c r="J9293" s="19">
        <v>253</v>
      </c>
      <c r="K9293" s="19">
        <v>362</v>
      </c>
      <c r="L9293" s="13" t="s">
        <v>19</v>
      </c>
      <c r="M9293" s="13" t="s">
        <v>23657</v>
      </c>
    </row>
    <row r="9294" s="13" customFormat="1" ht="12" spans="1:13">
      <c r="A9294" s="13" t="s">
        <v>23658</v>
      </c>
      <c r="B9294" s="13" t="s">
        <v>6176</v>
      </c>
      <c r="C9294" s="13" t="s">
        <v>15</v>
      </c>
      <c r="D9294" s="13" t="s">
        <v>16</v>
      </c>
      <c r="G9294" s="13" t="s">
        <v>29</v>
      </c>
      <c r="H9294" s="13" t="s">
        <v>18</v>
      </c>
      <c r="I9294" s="18">
        <f t="shared" si="148"/>
        <v>90.6</v>
      </c>
      <c r="J9294" s="19">
        <v>211</v>
      </c>
      <c r="K9294" s="19">
        <v>302</v>
      </c>
      <c r="L9294" s="13" t="s">
        <v>19</v>
      </c>
      <c r="M9294" s="13" t="s">
        <v>23659</v>
      </c>
    </row>
    <row r="9295" s="13" customFormat="1" ht="12" spans="1:13">
      <c r="A9295" s="13" t="s">
        <v>23660</v>
      </c>
      <c r="B9295" s="13" t="s">
        <v>16488</v>
      </c>
      <c r="C9295" s="13" t="s">
        <v>15</v>
      </c>
      <c r="D9295" s="13" t="s">
        <v>16</v>
      </c>
      <c r="G9295" s="13" t="s">
        <v>80</v>
      </c>
      <c r="H9295" s="13" t="s">
        <v>18</v>
      </c>
      <c r="I9295" s="18">
        <f t="shared" si="148"/>
        <v>115.8</v>
      </c>
      <c r="J9295" s="19">
        <v>270</v>
      </c>
      <c r="K9295" s="19">
        <v>386</v>
      </c>
      <c r="L9295" s="13" t="s">
        <v>19</v>
      </c>
      <c r="M9295" s="13" t="s">
        <v>23661</v>
      </c>
    </row>
    <row r="9296" s="13" customFormat="1" ht="12" spans="1:13">
      <c r="A9296" s="13" t="s">
        <v>23662</v>
      </c>
      <c r="B9296" s="13" t="s">
        <v>23663</v>
      </c>
      <c r="C9296" s="13" t="s">
        <v>84</v>
      </c>
      <c r="D9296" s="13" t="s">
        <v>85</v>
      </c>
      <c r="G9296" s="13" t="s">
        <v>29</v>
      </c>
      <c r="H9296" s="13" t="s">
        <v>88</v>
      </c>
      <c r="I9296" s="18">
        <f t="shared" si="148"/>
        <v>113.7</v>
      </c>
      <c r="J9296" s="19">
        <v>265</v>
      </c>
      <c r="K9296" s="19">
        <v>379</v>
      </c>
      <c r="L9296" s="13" t="s">
        <v>19</v>
      </c>
      <c r="M9296" s="13" t="s">
        <v>23664</v>
      </c>
    </row>
    <row r="9297" s="13" customFormat="1" ht="12" spans="1:13">
      <c r="A9297" s="13" t="s">
        <v>23665</v>
      </c>
      <c r="B9297" s="13" t="s">
        <v>23666</v>
      </c>
      <c r="C9297" s="13" t="s">
        <v>84</v>
      </c>
      <c r="D9297" s="13" t="s">
        <v>85</v>
      </c>
      <c r="G9297" s="13" t="s">
        <v>29</v>
      </c>
      <c r="H9297" s="13" t="s">
        <v>88</v>
      </c>
      <c r="I9297" s="18">
        <f t="shared" si="148"/>
        <v>125.7</v>
      </c>
      <c r="J9297" s="19">
        <v>293</v>
      </c>
      <c r="K9297" s="19">
        <v>419</v>
      </c>
      <c r="L9297" s="13" t="s">
        <v>19</v>
      </c>
      <c r="M9297" s="13" t="s">
        <v>23667</v>
      </c>
    </row>
    <row r="9298" s="13" customFormat="1" ht="12" spans="1:13">
      <c r="A9298" s="13" t="s">
        <v>23668</v>
      </c>
      <c r="B9298" s="13" t="s">
        <v>23669</v>
      </c>
      <c r="C9298" s="13" t="s">
        <v>84</v>
      </c>
      <c r="D9298" s="13" t="s">
        <v>85</v>
      </c>
      <c r="G9298" s="13" t="s">
        <v>17</v>
      </c>
      <c r="H9298" s="13" t="s">
        <v>88</v>
      </c>
      <c r="I9298" s="18">
        <f t="shared" si="148"/>
        <v>118.5</v>
      </c>
      <c r="J9298" s="19">
        <v>277</v>
      </c>
      <c r="K9298" s="19">
        <v>395</v>
      </c>
      <c r="L9298" s="13" t="s">
        <v>19</v>
      </c>
      <c r="M9298" s="13" t="s">
        <v>23670</v>
      </c>
    </row>
    <row r="9299" s="13" customFormat="1" ht="12" spans="1:13">
      <c r="A9299" s="13" t="s">
        <v>23671</v>
      </c>
      <c r="B9299" s="13" t="s">
        <v>9576</v>
      </c>
      <c r="C9299" s="13" t="s">
        <v>15</v>
      </c>
      <c r="D9299" s="13" t="s">
        <v>16</v>
      </c>
      <c r="G9299" s="13" t="s">
        <v>80</v>
      </c>
      <c r="H9299" s="13" t="s">
        <v>18</v>
      </c>
      <c r="I9299" s="18">
        <f t="shared" si="148"/>
        <v>108.6</v>
      </c>
      <c r="J9299" s="19">
        <v>253</v>
      </c>
      <c r="K9299" s="19">
        <v>362</v>
      </c>
      <c r="L9299" s="13" t="s">
        <v>19</v>
      </c>
      <c r="M9299" s="13" t="s">
        <v>23672</v>
      </c>
    </row>
    <row r="9300" s="13" customFormat="1" ht="12" spans="1:13">
      <c r="A9300" s="13" t="s">
        <v>23673</v>
      </c>
      <c r="B9300" s="13" t="s">
        <v>3918</v>
      </c>
      <c r="C9300" s="13" t="s">
        <v>84</v>
      </c>
      <c r="D9300" s="13" t="s">
        <v>85</v>
      </c>
      <c r="E9300" s="13" t="s">
        <v>107</v>
      </c>
      <c r="F9300" s="13" t="s">
        <v>97</v>
      </c>
      <c r="G9300" s="13" t="s">
        <v>80</v>
      </c>
      <c r="H9300" s="13" t="s">
        <v>118</v>
      </c>
      <c r="I9300" s="18">
        <f t="shared" si="148"/>
        <v>129</v>
      </c>
      <c r="J9300" s="19">
        <v>301</v>
      </c>
      <c r="K9300" s="19">
        <v>430</v>
      </c>
      <c r="L9300" s="13" t="s">
        <v>19</v>
      </c>
      <c r="M9300" s="13" t="s">
        <v>23674</v>
      </c>
    </row>
    <row r="9301" s="13" customFormat="1" ht="12" spans="1:13">
      <c r="A9301" s="13" t="s">
        <v>23675</v>
      </c>
      <c r="B9301" s="13" t="s">
        <v>18881</v>
      </c>
      <c r="C9301" s="13" t="s">
        <v>15</v>
      </c>
      <c r="D9301" s="13" t="s">
        <v>16</v>
      </c>
      <c r="G9301" s="13" t="s">
        <v>29</v>
      </c>
      <c r="H9301" s="13" t="s">
        <v>18</v>
      </c>
      <c r="I9301" s="18">
        <f t="shared" si="148"/>
        <v>91.2</v>
      </c>
      <c r="J9301" s="19">
        <v>213</v>
      </c>
      <c r="K9301" s="19">
        <v>304</v>
      </c>
      <c r="L9301" s="13" t="s">
        <v>19</v>
      </c>
      <c r="M9301" s="13" t="s">
        <v>23676</v>
      </c>
    </row>
    <row r="9302" s="13" customFormat="1" ht="12" spans="1:13">
      <c r="A9302" s="13" t="s">
        <v>23677</v>
      </c>
      <c r="B9302" s="13" t="s">
        <v>1855</v>
      </c>
      <c r="C9302" s="13" t="s">
        <v>15</v>
      </c>
      <c r="D9302" s="13" t="s">
        <v>16</v>
      </c>
      <c r="G9302" s="13" t="s">
        <v>29</v>
      </c>
      <c r="H9302" s="13" t="s">
        <v>1623</v>
      </c>
      <c r="I9302" s="18">
        <f t="shared" si="148"/>
        <v>78</v>
      </c>
      <c r="J9302" s="19">
        <v>182</v>
      </c>
      <c r="K9302" s="19">
        <v>260</v>
      </c>
      <c r="L9302" s="13" t="s">
        <v>19</v>
      </c>
      <c r="M9302" s="13" t="s">
        <v>23678</v>
      </c>
    </row>
    <row r="9303" s="13" customFormat="1" ht="12" spans="1:13">
      <c r="A9303" s="13" t="s">
        <v>23679</v>
      </c>
      <c r="B9303" s="13" t="s">
        <v>23680</v>
      </c>
      <c r="C9303" s="13" t="s">
        <v>15</v>
      </c>
      <c r="D9303" s="13" t="s">
        <v>16</v>
      </c>
      <c r="G9303" s="13" t="s">
        <v>17</v>
      </c>
      <c r="H9303" s="13" t="s">
        <v>118</v>
      </c>
      <c r="I9303" s="18">
        <f t="shared" si="148"/>
        <v>90</v>
      </c>
      <c r="J9303" s="19">
        <v>210</v>
      </c>
      <c r="K9303" s="19">
        <v>300</v>
      </c>
      <c r="L9303" s="13" t="s">
        <v>19</v>
      </c>
      <c r="M9303" s="13" t="s">
        <v>23681</v>
      </c>
    </row>
    <row r="9304" s="13" customFormat="1" ht="12" spans="1:13">
      <c r="A9304" s="13" t="s">
        <v>23682</v>
      </c>
      <c r="B9304" s="13" t="s">
        <v>10262</v>
      </c>
      <c r="C9304" s="13" t="s">
        <v>15</v>
      </c>
      <c r="D9304" s="13" t="s">
        <v>16</v>
      </c>
      <c r="G9304" s="13" t="s">
        <v>111</v>
      </c>
      <c r="H9304" s="13" t="s">
        <v>18</v>
      </c>
      <c r="I9304" s="18">
        <f t="shared" si="148"/>
        <v>120.6</v>
      </c>
      <c r="J9304" s="19">
        <v>281</v>
      </c>
      <c r="K9304" s="19">
        <v>402</v>
      </c>
      <c r="L9304" s="13" t="s">
        <v>19</v>
      </c>
      <c r="M9304" s="13" t="s">
        <v>23683</v>
      </c>
    </row>
    <row r="9305" s="13" customFormat="1" ht="12" spans="1:13">
      <c r="A9305" s="13" t="s">
        <v>23684</v>
      </c>
      <c r="B9305" s="13" t="s">
        <v>4576</v>
      </c>
      <c r="C9305" s="13" t="s">
        <v>84</v>
      </c>
      <c r="D9305" s="13" t="s">
        <v>85</v>
      </c>
      <c r="G9305" s="13" t="s">
        <v>17</v>
      </c>
      <c r="H9305" s="13" t="s">
        <v>88</v>
      </c>
      <c r="I9305" s="18">
        <f t="shared" si="148"/>
        <v>180</v>
      </c>
      <c r="J9305" s="19">
        <v>420</v>
      </c>
      <c r="K9305" s="19">
        <v>600</v>
      </c>
      <c r="L9305" s="13" t="s">
        <v>19</v>
      </c>
      <c r="M9305" s="13" t="s">
        <v>23685</v>
      </c>
    </row>
    <row r="9306" s="13" customFormat="1" ht="12" spans="1:13">
      <c r="A9306" s="13" t="s">
        <v>23686</v>
      </c>
      <c r="B9306" s="13" t="s">
        <v>1062</v>
      </c>
      <c r="C9306" s="13" t="s">
        <v>84</v>
      </c>
      <c r="D9306" s="13" t="s">
        <v>85</v>
      </c>
      <c r="E9306" s="13" t="s">
        <v>220</v>
      </c>
      <c r="F9306" s="13" t="s">
        <v>97</v>
      </c>
      <c r="G9306" s="13" t="s">
        <v>29</v>
      </c>
      <c r="H9306" s="13" t="s">
        <v>88</v>
      </c>
      <c r="I9306" s="18">
        <f t="shared" si="148"/>
        <v>90</v>
      </c>
      <c r="J9306" s="19">
        <v>210</v>
      </c>
      <c r="K9306" s="19">
        <v>300</v>
      </c>
      <c r="L9306" s="13" t="s">
        <v>19</v>
      </c>
      <c r="M9306" s="13" t="s">
        <v>23687</v>
      </c>
    </row>
    <row r="9307" s="13" customFormat="1" ht="12" spans="1:13">
      <c r="A9307" s="13" t="s">
        <v>23688</v>
      </c>
      <c r="B9307" s="13" t="s">
        <v>234</v>
      </c>
      <c r="C9307" s="13" t="s">
        <v>84</v>
      </c>
      <c r="D9307" s="13" t="s">
        <v>85</v>
      </c>
      <c r="E9307" s="13" t="s">
        <v>1237</v>
      </c>
      <c r="F9307" s="13" t="s">
        <v>87</v>
      </c>
      <c r="G9307" s="13" t="s">
        <v>29</v>
      </c>
      <c r="H9307" s="13" t="s">
        <v>88</v>
      </c>
      <c r="I9307" s="18">
        <f t="shared" si="148"/>
        <v>90</v>
      </c>
      <c r="J9307" s="19">
        <v>210</v>
      </c>
      <c r="K9307" s="19">
        <v>300</v>
      </c>
      <c r="L9307" s="13" t="s">
        <v>19</v>
      </c>
      <c r="M9307" s="13" t="s">
        <v>23689</v>
      </c>
    </row>
    <row r="9308" s="13" customFormat="1" ht="12" spans="1:13">
      <c r="A9308" s="13" t="s">
        <v>23690</v>
      </c>
      <c r="B9308" s="13" t="s">
        <v>15051</v>
      </c>
      <c r="C9308" s="13" t="s">
        <v>84</v>
      </c>
      <c r="D9308" s="13" t="s">
        <v>85</v>
      </c>
      <c r="E9308" s="13" t="s">
        <v>107</v>
      </c>
      <c r="F9308" s="13" t="s">
        <v>87</v>
      </c>
      <c r="G9308" s="13" t="s">
        <v>29</v>
      </c>
      <c r="H9308" s="13" t="s">
        <v>88</v>
      </c>
      <c r="I9308" s="18">
        <f t="shared" si="148"/>
        <v>114</v>
      </c>
      <c r="J9308" s="19">
        <v>266</v>
      </c>
      <c r="K9308" s="19">
        <v>380</v>
      </c>
      <c r="L9308" s="13" t="s">
        <v>19</v>
      </c>
      <c r="M9308" s="13" t="s">
        <v>23691</v>
      </c>
    </row>
    <row r="9309" s="13" customFormat="1" ht="12" spans="1:13">
      <c r="A9309" s="13" t="s">
        <v>23692</v>
      </c>
      <c r="B9309" s="13" t="s">
        <v>8960</v>
      </c>
      <c r="C9309" s="13" t="s">
        <v>84</v>
      </c>
      <c r="D9309" s="13" t="s">
        <v>85</v>
      </c>
      <c r="E9309" s="13" t="s">
        <v>1170</v>
      </c>
      <c r="F9309" s="13" t="s">
        <v>236</v>
      </c>
      <c r="G9309" s="13" t="s">
        <v>29</v>
      </c>
      <c r="H9309" s="13" t="s">
        <v>88</v>
      </c>
      <c r="I9309" s="18">
        <f t="shared" si="148"/>
        <v>103.8</v>
      </c>
      <c r="J9309" s="19">
        <v>242</v>
      </c>
      <c r="K9309" s="19">
        <v>346</v>
      </c>
      <c r="L9309" s="13" t="s">
        <v>19</v>
      </c>
      <c r="M9309" s="13" t="s">
        <v>23693</v>
      </c>
    </row>
    <row r="9310" s="13" customFormat="1" ht="12" spans="1:13">
      <c r="A9310" s="13" t="s">
        <v>23694</v>
      </c>
      <c r="B9310" s="13" t="s">
        <v>1263</v>
      </c>
      <c r="C9310" s="13" t="s">
        <v>84</v>
      </c>
      <c r="D9310" s="13" t="s">
        <v>85</v>
      </c>
      <c r="E9310" s="13" t="s">
        <v>11085</v>
      </c>
      <c r="F9310" s="13" t="s">
        <v>87</v>
      </c>
      <c r="G9310" s="13" t="s">
        <v>29</v>
      </c>
      <c r="H9310" s="13" t="s">
        <v>88</v>
      </c>
      <c r="I9310" s="18">
        <f t="shared" si="148"/>
        <v>90</v>
      </c>
      <c r="J9310" s="19">
        <v>210</v>
      </c>
      <c r="K9310" s="19">
        <v>300</v>
      </c>
      <c r="L9310" s="13" t="s">
        <v>19</v>
      </c>
      <c r="M9310" s="13" t="s">
        <v>23695</v>
      </c>
    </row>
    <row r="9311" s="13" customFormat="1" ht="12" spans="1:13">
      <c r="A9311" s="13" t="s">
        <v>23696</v>
      </c>
      <c r="B9311" s="13" t="s">
        <v>242</v>
      </c>
      <c r="C9311" s="13" t="s">
        <v>84</v>
      </c>
      <c r="D9311" s="13" t="s">
        <v>85</v>
      </c>
      <c r="E9311" s="13" t="s">
        <v>1170</v>
      </c>
      <c r="F9311" s="13" t="s">
        <v>97</v>
      </c>
      <c r="G9311" s="13" t="s">
        <v>29</v>
      </c>
      <c r="H9311" s="13" t="s">
        <v>88</v>
      </c>
      <c r="I9311" s="18">
        <f t="shared" si="148"/>
        <v>90</v>
      </c>
      <c r="J9311" s="19">
        <v>210</v>
      </c>
      <c r="K9311" s="19">
        <v>300</v>
      </c>
      <c r="L9311" s="13" t="s">
        <v>19</v>
      </c>
      <c r="M9311" s="13" t="s">
        <v>23697</v>
      </c>
    </row>
    <row r="9312" s="13" customFormat="1" ht="12" spans="1:13">
      <c r="A9312" s="13" t="s">
        <v>23698</v>
      </c>
      <c r="B9312" s="13" t="s">
        <v>1137</v>
      </c>
      <c r="C9312" s="13" t="s">
        <v>84</v>
      </c>
      <c r="D9312" s="13" t="s">
        <v>85</v>
      </c>
      <c r="E9312" s="13" t="s">
        <v>220</v>
      </c>
      <c r="F9312" s="13" t="s">
        <v>97</v>
      </c>
      <c r="G9312" s="13" t="s">
        <v>29</v>
      </c>
      <c r="H9312" s="13" t="s">
        <v>88</v>
      </c>
      <c r="I9312" s="18">
        <f t="shared" si="148"/>
        <v>90</v>
      </c>
      <c r="J9312" s="19">
        <v>210</v>
      </c>
      <c r="K9312" s="19">
        <v>300</v>
      </c>
      <c r="L9312" s="13" t="s">
        <v>19</v>
      </c>
      <c r="M9312" s="13" t="s">
        <v>23699</v>
      </c>
    </row>
    <row r="9313" s="13" customFormat="1" ht="12" spans="1:13">
      <c r="A9313" s="13" t="s">
        <v>23700</v>
      </c>
      <c r="B9313" s="13" t="s">
        <v>5542</v>
      </c>
      <c r="C9313" s="13" t="s">
        <v>84</v>
      </c>
      <c r="D9313" s="13" t="s">
        <v>85</v>
      </c>
      <c r="E9313" s="13" t="s">
        <v>86</v>
      </c>
      <c r="F9313" s="13" t="s">
        <v>87</v>
      </c>
      <c r="G9313" s="13" t="s">
        <v>29</v>
      </c>
      <c r="H9313" s="13" t="s">
        <v>88</v>
      </c>
      <c r="I9313" s="18">
        <f t="shared" si="148"/>
        <v>103.8</v>
      </c>
      <c r="J9313" s="19">
        <v>242</v>
      </c>
      <c r="K9313" s="19">
        <v>346</v>
      </c>
      <c r="L9313" s="13" t="s">
        <v>19</v>
      </c>
      <c r="M9313" s="13" t="s">
        <v>23701</v>
      </c>
    </row>
    <row r="9314" s="13" customFormat="1" ht="12" spans="1:13">
      <c r="A9314" s="13" t="s">
        <v>23702</v>
      </c>
      <c r="B9314" s="13" t="s">
        <v>1062</v>
      </c>
      <c r="C9314" s="13" t="s">
        <v>84</v>
      </c>
      <c r="D9314" s="13" t="s">
        <v>85</v>
      </c>
      <c r="E9314" s="13" t="s">
        <v>846</v>
      </c>
      <c r="F9314" s="13" t="s">
        <v>236</v>
      </c>
      <c r="G9314" s="13" t="s">
        <v>459</v>
      </c>
      <c r="H9314" s="13" t="s">
        <v>88</v>
      </c>
      <c r="I9314" s="18">
        <f t="shared" si="148"/>
        <v>117</v>
      </c>
      <c r="J9314" s="19">
        <v>273</v>
      </c>
      <c r="K9314" s="19">
        <v>390</v>
      </c>
      <c r="L9314" s="13" t="s">
        <v>19</v>
      </c>
      <c r="M9314" s="13" t="s">
        <v>23703</v>
      </c>
    </row>
    <row r="9315" s="13" customFormat="1" ht="12" spans="1:13">
      <c r="A9315" s="13" t="s">
        <v>23704</v>
      </c>
      <c r="B9315" s="13" t="s">
        <v>245</v>
      </c>
      <c r="C9315" s="13" t="s">
        <v>84</v>
      </c>
      <c r="D9315" s="13" t="s">
        <v>85</v>
      </c>
      <c r="E9315" s="13" t="s">
        <v>1170</v>
      </c>
      <c r="F9315" s="13" t="s">
        <v>97</v>
      </c>
      <c r="G9315" s="13" t="s">
        <v>29</v>
      </c>
      <c r="H9315" s="13" t="s">
        <v>88</v>
      </c>
      <c r="I9315" s="18">
        <f t="shared" si="148"/>
        <v>107.4</v>
      </c>
      <c r="J9315" s="19">
        <v>251</v>
      </c>
      <c r="K9315" s="19">
        <v>358</v>
      </c>
      <c r="L9315" s="13" t="s">
        <v>19</v>
      </c>
      <c r="M9315" s="13" t="s">
        <v>23705</v>
      </c>
    </row>
    <row r="9316" s="13" customFormat="1" ht="12" spans="1:13">
      <c r="A9316" s="13" t="s">
        <v>23706</v>
      </c>
      <c r="B9316" s="13" t="s">
        <v>8624</v>
      </c>
      <c r="C9316" s="13" t="s">
        <v>84</v>
      </c>
      <c r="D9316" s="13" t="s">
        <v>85</v>
      </c>
      <c r="E9316" s="13" t="s">
        <v>4293</v>
      </c>
      <c r="F9316" s="13" t="s">
        <v>97</v>
      </c>
      <c r="G9316" s="13" t="s">
        <v>29</v>
      </c>
      <c r="H9316" s="13" t="s">
        <v>88</v>
      </c>
      <c r="I9316" s="18">
        <f t="shared" si="148"/>
        <v>103.8</v>
      </c>
      <c r="J9316" s="19">
        <v>242</v>
      </c>
      <c r="K9316" s="19">
        <v>346</v>
      </c>
      <c r="L9316" s="13" t="s">
        <v>19</v>
      </c>
      <c r="M9316" s="13" t="s">
        <v>23707</v>
      </c>
    </row>
    <row r="9317" s="13" customFormat="1" ht="12" spans="1:13">
      <c r="A9317" s="13" t="s">
        <v>23708</v>
      </c>
      <c r="B9317" s="13" t="s">
        <v>261</v>
      </c>
      <c r="C9317" s="13" t="s">
        <v>84</v>
      </c>
      <c r="D9317" s="13" t="s">
        <v>85</v>
      </c>
      <c r="E9317" s="13" t="s">
        <v>107</v>
      </c>
      <c r="F9317" s="13" t="s">
        <v>87</v>
      </c>
      <c r="G9317" s="13" t="s">
        <v>231</v>
      </c>
      <c r="H9317" s="13" t="s">
        <v>88</v>
      </c>
      <c r="I9317" s="18">
        <f t="shared" si="148"/>
        <v>102</v>
      </c>
      <c r="J9317" s="19">
        <v>238</v>
      </c>
      <c r="K9317" s="19">
        <v>340</v>
      </c>
      <c r="L9317" s="13" t="s">
        <v>19</v>
      </c>
      <c r="M9317" s="13" t="s">
        <v>23709</v>
      </c>
    </row>
    <row r="9318" s="13" customFormat="1" ht="12" spans="1:13">
      <c r="A9318" s="13" t="s">
        <v>23710</v>
      </c>
      <c r="B9318" s="13" t="s">
        <v>229</v>
      </c>
      <c r="C9318" s="13" t="s">
        <v>84</v>
      </c>
      <c r="D9318" s="13" t="s">
        <v>85</v>
      </c>
      <c r="E9318" s="13" t="s">
        <v>220</v>
      </c>
      <c r="F9318" s="13" t="s">
        <v>97</v>
      </c>
      <c r="G9318" s="13" t="s">
        <v>29</v>
      </c>
      <c r="H9318" s="13" t="s">
        <v>88</v>
      </c>
      <c r="I9318" s="18">
        <f t="shared" si="148"/>
        <v>90</v>
      </c>
      <c r="J9318" s="19">
        <v>210</v>
      </c>
      <c r="K9318" s="19">
        <v>300</v>
      </c>
      <c r="L9318" s="13" t="s">
        <v>19</v>
      </c>
      <c r="M9318" s="13" t="s">
        <v>23711</v>
      </c>
    </row>
    <row r="9319" s="13" customFormat="1" ht="12" spans="1:13">
      <c r="A9319" s="13" t="s">
        <v>23712</v>
      </c>
      <c r="B9319" s="13" t="s">
        <v>6115</v>
      </c>
      <c r="C9319" s="13" t="s">
        <v>84</v>
      </c>
      <c r="D9319" s="13" t="s">
        <v>85</v>
      </c>
      <c r="E9319" s="13" t="s">
        <v>294</v>
      </c>
      <c r="F9319" s="13" t="s">
        <v>97</v>
      </c>
      <c r="G9319" s="13" t="s">
        <v>29</v>
      </c>
      <c r="H9319" s="13" t="s">
        <v>88</v>
      </c>
      <c r="I9319" s="18">
        <f t="shared" si="148"/>
        <v>90</v>
      </c>
      <c r="J9319" s="19">
        <v>210</v>
      </c>
      <c r="K9319" s="19">
        <v>300</v>
      </c>
      <c r="L9319" s="13" t="s">
        <v>19</v>
      </c>
      <c r="M9319" s="13" t="s">
        <v>23713</v>
      </c>
    </row>
    <row r="9320" s="13" customFormat="1" ht="12" spans="1:13">
      <c r="A9320" s="13" t="s">
        <v>23714</v>
      </c>
      <c r="B9320" s="13" t="s">
        <v>1182</v>
      </c>
      <c r="C9320" s="13" t="s">
        <v>84</v>
      </c>
      <c r="D9320" s="13" t="s">
        <v>85</v>
      </c>
      <c r="E9320" s="13" t="s">
        <v>107</v>
      </c>
      <c r="F9320" s="13" t="s">
        <v>236</v>
      </c>
      <c r="G9320" s="13" t="s">
        <v>29</v>
      </c>
      <c r="H9320" s="13" t="s">
        <v>88</v>
      </c>
      <c r="I9320" s="18">
        <f t="shared" si="148"/>
        <v>114</v>
      </c>
      <c r="J9320" s="19">
        <v>266</v>
      </c>
      <c r="K9320" s="19">
        <v>380</v>
      </c>
      <c r="L9320" s="13" t="s">
        <v>19</v>
      </c>
      <c r="M9320" s="13" t="s">
        <v>23715</v>
      </c>
    </row>
    <row r="9321" s="13" customFormat="1" ht="12" spans="1:13">
      <c r="A9321" s="13" t="s">
        <v>23716</v>
      </c>
      <c r="B9321" s="13" t="s">
        <v>624</v>
      </c>
      <c r="C9321" s="13" t="s">
        <v>15</v>
      </c>
      <c r="D9321" s="13" t="s">
        <v>16</v>
      </c>
      <c r="G9321" s="13" t="s">
        <v>80</v>
      </c>
      <c r="H9321" s="13" t="s">
        <v>18</v>
      </c>
      <c r="I9321" s="18">
        <f t="shared" si="148"/>
        <v>117</v>
      </c>
      <c r="J9321" s="19">
        <v>273</v>
      </c>
      <c r="K9321" s="19">
        <v>390</v>
      </c>
      <c r="L9321" s="13" t="s">
        <v>19</v>
      </c>
      <c r="M9321" s="13" t="s">
        <v>23717</v>
      </c>
    </row>
    <row r="9322" s="13" customFormat="1" ht="12" spans="1:13">
      <c r="A9322" s="13" t="s">
        <v>23718</v>
      </c>
      <c r="B9322" s="13" t="s">
        <v>5986</v>
      </c>
      <c r="C9322" s="13" t="s">
        <v>15</v>
      </c>
      <c r="D9322" s="13" t="s">
        <v>16</v>
      </c>
      <c r="G9322" s="13" t="s">
        <v>207</v>
      </c>
      <c r="H9322" s="13" t="s">
        <v>18</v>
      </c>
      <c r="I9322" s="18">
        <f t="shared" si="148"/>
        <v>118.8</v>
      </c>
      <c r="J9322" s="19">
        <v>277</v>
      </c>
      <c r="K9322" s="19">
        <v>396</v>
      </c>
      <c r="L9322" s="13" t="s">
        <v>19</v>
      </c>
      <c r="M9322" s="13" t="s">
        <v>23719</v>
      </c>
    </row>
    <row r="9323" s="13" customFormat="1" ht="12" spans="1:13">
      <c r="A9323" s="13" t="s">
        <v>23720</v>
      </c>
      <c r="B9323" s="13" t="s">
        <v>23721</v>
      </c>
      <c r="C9323" s="13" t="s">
        <v>15</v>
      </c>
      <c r="D9323" s="13" t="s">
        <v>16</v>
      </c>
      <c r="G9323" s="13" t="s">
        <v>17</v>
      </c>
      <c r="H9323" s="13" t="s">
        <v>18</v>
      </c>
      <c r="I9323" s="18">
        <f t="shared" si="148"/>
        <v>114</v>
      </c>
      <c r="J9323" s="19">
        <v>266</v>
      </c>
      <c r="K9323" s="19">
        <v>380</v>
      </c>
      <c r="L9323" s="13" t="s">
        <v>19</v>
      </c>
      <c r="M9323" s="13" t="s">
        <v>23722</v>
      </c>
    </row>
    <row r="9324" s="13" customFormat="1" ht="12" spans="1:13">
      <c r="A9324" s="13" t="s">
        <v>23723</v>
      </c>
      <c r="B9324" s="13" t="s">
        <v>6134</v>
      </c>
      <c r="C9324" s="13" t="s">
        <v>15</v>
      </c>
      <c r="D9324" s="13" t="s">
        <v>16</v>
      </c>
      <c r="G9324" s="13" t="b">
        <v>0</v>
      </c>
      <c r="H9324" s="13" t="s">
        <v>18</v>
      </c>
      <c r="I9324" s="18">
        <f t="shared" si="148"/>
        <v>97.8</v>
      </c>
      <c r="J9324" s="19">
        <v>228</v>
      </c>
      <c r="K9324" s="19">
        <v>326</v>
      </c>
      <c r="L9324" s="13" t="s">
        <v>19</v>
      </c>
      <c r="M9324" s="13" t="s">
        <v>23724</v>
      </c>
    </row>
    <row r="9325" s="13" customFormat="1" ht="12" spans="1:13">
      <c r="A9325" s="13" t="s">
        <v>23725</v>
      </c>
      <c r="B9325" s="13" t="s">
        <v>5163</v>
      </c>
      <c r="C9325" s="13" t="s">
        <v>15</v>
      </c>
      <c r="D9325" s="13" t="s">
        <v>16</v>
      </c>
      <c r="G9325" s="13" t="s">
        <v>80</v>
      </c>
      <c r="H9325" s="13" t="s">
        <v>18</v>
      </c>
      <c r="I9325" s="18">
        <f t="shared" si="148"/>
        <v>111.6</v>
      </c>
      <c r="J9325" s="19">
        <v>260</v>
      </c>
      <c r="K9325" s="19">
        <v>372</v>
      </c>
      <c r="L9325" s="13" t="s">
        <v>19</v>
      </c>
      <c r="M9325" s="13" t="s">
        <v>23726</v>
      </c>
    </row>
    <row r="9326" s="13" customFormat="1" ht="12" spans="1:13">
      <c r="A9326" s="13" t="s">
        <v>23727</v>
      </c>
      <c r="B9326" s="13" t="s">
        <v>4857</v>
      </c>
      <c r="C9326" s="13" t="s">
        <v>15</v>
      </c>
      <c r="D9326" s="13" t="s">
        <v>16</v>
      </c>
      <c r="G9326" s="13" t="b">
        <v>0</v>
      </c>
      <c r="H9326" s="13" t="s">
        <v>18</v>
      </c>
      <c r="I9326" s="18">
        <f t="shared" si="148"/>
        <v>108</v>
      </c>
      <c r="J9326" s="19">
        <v>252</v>
      </c>
      <c r="K9326" s="19">
        <v>360</v>
      </c>
      <c r="L9326" s="13" t="s">
        <v>19</v>
      </c>
      <c r="M9326" s="13" t="s">
        <v>23728</v>
      </c>
    </row>
    <row r="9327" s="13" customFormat="1" ht="12" spans="1:13">
      <c r="A9327" s="13" t="s">
        <v>23729</v>
      </c>
      <c r="B9327" s="13" t="s">
        <v>405</v>
      </c>
      <c r="C9327" s="13" t="s">
        <v>15</v>
      </c>
      <c r="D9327" s="13" t="s">
        <v>16</v>
      </c>
      <c r="G9327" s="13" t="s">
        <v>17</v>
      </c>
      <c r="H9327" s="13" t="s">
        <v>18</v>
      </c>
      <c r="I9327" s="18">
        <f t="shared" si="148"/>
        <v>100.2</v>
      </c>
      <c r="J9327" s="19">
        <v>234</v>
      </c>
      <c r="K9327" s="19">
        <v>334</v>
      </c>
      <c r="L9327" s="13" t="s">
        <v>19</v>
      </c>
      <c r="M9327" s="13" t="s">
        <v>23730</v>
      </c>
    </row>
    <row r="9328" s="13" customFormat="1" ht="12" spans="1:13">
      <c r="A9328" s="13" t="s">
        <v>23731</v>
      </c>
      <c r="B9328" s="13" t="s">
        <v>23624</v>
      </c>
      <c r="C9328" s="13" t="s">
        <v>15</v>
      </c>
      <c r="D9328" s="13" t="s">
        <v>16</v>
      </c>
      <c r="G9328" s="13" t="s">
        <v>29</v>
      </c>
      <c r="H9328" s="13" t="s">
        <v>18</v>
      </c>
      <c r="I9328" s="18">
        <f t="shared" si="148"/>
        <v>150</v>
      </c>
      <c r="J9328" s="19">
        <v>350</v>
      </c>
      <c r="K9328" s="19">
        <v>500</v>
      </c>
      <c r="L9328" s="13" t="s">
        <v>19</v>
      </c>
      <c r="M9328" s="13" t="s">
        <v>23732</v>
      </c>
    </row>
    <row r="9329" s="13" customFormat="1" ht="12" spans="1:13">
      <c r="A9329" s="13" t="s">
        <v>23733</v>
      </c>
      <c r="B9329" s="13" t="s">
        <v>23734</v>
      </c>
      <c r="C9329" s="13" t="s">
        <v>15</v>
      </c>
      <c r="D9329" s="13" t="s">
        <v>16</v>
      </c>
      <c r="G9329" s="13" t="s">
        <v>29</v>
      </c>
      <c r="H9329" s="13" t="s">
        <v>18</v>
      </c>
      <c r="I9329" s="18">
        <f t="shared" si="148"/>
        <v>106.8</v>
      </c>
      <c r="J9329" s="19">
        <v>249</v>
      </c>
      <c r="K9329" s="19">
        <v>356</v>
      </c>
      <c r="L9329" s="13" t="s">
        <v>19</v>
      </c>
      <c r="M9329" s="13" t="s">
        <v>23735</v>
      </c>
    </row>
    <row r="9330" s="13" customFormat="1" ht="12" spans="1:13">
      <c r="A9330" s="13" t="s">
        <v>23736</v>
      </c>
      <c r="B9330" s="13" t="s">
        <v>23619</v>
      </c>
      <c r="C9330" s="13" t="s">
        <v>15</v>
      </c>
      <c r="D9330" s="13" t="s">
        <v>16</v>
      </c>
      <c r="G9330" s="13" t="s">
        <v>29</v>
      </c>
      <c r="H9330" s="13" t="s">
        <v>18</v>
      </c>
      <c r="I9330" s="18">
        <f t="shared" si="148"/>
        <v>87</v>
      </c>
      <c r="J9330" s="19">
        <v>203</v>
      </c>
      <c r="K9330" s="19">
        <v>290</v>
      </c>
      <c r="L9330" s="13" t="s">
        <v>19</v>
      </c>
      <c r="M9330" s="13" t="s">
        <v>23737</v>
      </c>
    </row>
    <row r="9331" s="13" customFormat="1" ht="12" spans="1:13">
      <c r="A9331" s="13" t="s">
        <v>23738</v>
      </c>
      <c r="B9331" s="13" t="s">
        <v>23502</v>
      </c>
      <c r="C9331" s="13" t="s">
        <v>84</v>
      </c>
      <c r="D9331" s="13" t="s">
        <v>85</v>
      </c>
      <c r="G9331" s="13" t="s">
        <v>17</v>
      </c>
      <c r="H9331" s="13" t="s">
        <v>88</v>
      </c>
      <c r="I9331" s="18">
        <f t="shared" si="148"/>
        <v>96</v>
      </c>
      <c r="J9331" s="19">
        <v>224</v>
      </c>
      <c r="K9331" s="19">
        <v>320</v>
      </c>
      <c r="L9331" s="13" t="s">
        <v>19</v>
      </c>
      <c r="M9331" s="13" t="s">
        <v>23739</v>
      </c>
    </row>
    <row r="9332" s="13" customFormat="1" ht="12" spans="1:13">
      <c r="A9332" s="13" t="s">
        <v>23740</v>
      </c>
      <c r="B9332" s="13" t="s">
        <v>4475</v>
      </c>
      <c r="C9332" s="13" t="s">
        <v>15</v>
      </c>
      <c r="D9332" s="13" t="s">
        <v>16</v>
      </c>
      <c r="G9332" s="13" t="s">
        <v>207</v>
      </c>
      <c r="H9332" s="13" t="s">
        <v>18</v>
      </c>
      <c r="I9332" s="18">
        <f t="shared" ref="I9332:I9395" si="149">K9332*0.3</f>
        <v>123</v>
      </c>
      <c r="J9332" s="19">
        <v>287</v>
      </c>
      <c r="K9332" s="19">
        <v>410</v>
      </c>
      <c r="L9332" s="13" t="s">
        <v>19</v>
      </c>
      <c r="M9332" s="13" t="s">
        <v>23741</v>
      </c>
    </row>
    <row r="9333" s="13" customFormat="1" ht="12" spans="1:13">
      <c r="A9333" s="13" t="s">
        <v>23742</v>
      </c>
      <c r="B9333" s="13" t="s">
        <v>4091</v>
      </c>
      <c r="C9333" s="13" t="s">
        <v>84</v>
      </c>
      <c r="D9333" s="13" t="s">
        <v>85</v>
      </c>
      <c r="G9333" s="13" t="b">
        <v>0</v>
      </c>
      <c r="H9333" s="13" t="s">
        <v>88</v>
      </c>
      <c r="I9333" s="18">
        <f t="shared" si="149"/>
        <v>103.8</v>
      </c>
      <c r="J9333" s="19">
        <v>242</v>
      </c>
      <c r="K9333" s="19">
        <v>346</v>
      </c>
      <c r="L9333" s="13" t="s">
        <v>19</v>
      </c>
      <c r="M9333" s="13" t="s">
        <v>23743</v>
      </c>
    </row>
    <row r="9334" s="13" customFormat="1" ht="12" spans="1:13">
      <c r="A9334" s="13" t="s">
        <v>23744</v>
      </c>
      <c r="B9334" s="13" t="s">
        <v>1342</v>
      </c>
      <c r="C9334" s="13" t="s">
        <v>15</v>
      </c>
      <c r="D9334" s="13" t="s">
        <v>16</v>
      </c>
      <c r="G9334" s="13" t="s">
        <v>5918</v>
      </c>
      <c r="H9334" s="13" t="s">
        <v>18</v>
      </c>
      <c r="I9334" s="18">
        <f t="shared" si="149"/>
        <v>90</v>
      </c>
      <c r="J9334" s="19">
        <v>210</v>
      </c>
      <c r="K9334" s="19">
        <v>300</v>
      </c>
      <c r="L9334" s="13" t="s">
        <v>19</v>
      </c>
      <c r="M9334" s="13" t="s">
        <v>23745</v>
      </c>
    </row>
    <row r="9335" s="13" customFormat="1" ht="12" spans="1:13">
      <c r="A9335" s="13" t="s">
        <v>23746</v>
      </c>
      <c r="B9335" s="13" t="s">
        <v>6305</v>
      </c>
      <c r="C9335" s="13" t="s">
        <v>15</v>
      </c>
      <c r="D9335" s="13" t="s">
        <v>16</v>
      </c>
      <c r="G9335" s="13" t="s">
        <v>272</v>
      </c>
      <c r="H9335" s="13" t="s">
        <v>18</v>
      </c>
      <c r="I9335" s="18">
        <f t="shared" si="149"/>
        <v>102</v>
      </c>
      <c r="J9335" s="19">
        <v>238</v>
      </c>
      <c r="K9335" s="19">
        <v>340</v>
      </c>
      <c r="L9335" s="13" t="s">
        <v>19</v>
      </c>
      <c r="M9335" s="13" t="s">
        <v>23747</v>
      </c>
    </row>
    <row r="9336" s="13" customFormat="1" ht="12" spans="1:13">
      <c r="A9336" s="13" t="s">
        <v>23748</v>
      </c>
      <c r="B9336" s="13" t="s">
        <v>11480</v>
      </c>
      <c r="C9336" s="13" t="s">
        <v>15</v>
      </c>
      <c r="D9336" s="13" t="s">
        <v>16</v>
      </c>
      <c r="G9336" s="13" t="s">
        <v>29</v>
      </c>
      <c r="H9336" s="13" t="s">
        <v>18</v>
      </c>
      <c r="I9336" s="18">
        <f t="shared" si="149"/>
        <v>108</v>
      </c>
      <c r="J9336" s="19">
        <v>252</v>
      </c>
      <c r="K9336" s="19">
        <v>360</v>
      </c>
      <c r="L9336" s="13" t="s">
        <v>19</v>
      </c>
      <c r="M9336" s="13" t="s">
        <v>23749</v>
      </c>
    </row>
    <row r="9337" s="13" customFormat="1" ht="12" spans="1:13">
      <c r="A9337" s="13" t="s">
        <v>23750</v>
      </c>
      <c r="B9337" s="13" t="s">
        <v>17815</v>
      </c>
      <c r="C9337" s="13" t="s">
        <v>15</v>
      </c>
      <c r="D9337" s="13" t="s">
        <v>16</v>
      </c>
      <c r="G9337" s="13" t="s">
        <v>80</v>
      </c>
      <c r="H9337" s="13" t="s">
        <v>18</v>
      </c>
      <c r="I9337" s="18">
        <f t="shared" si="149"/>
        <v>117</v>
      </c>
      <c r="J9337" s="19">
        <v>273</v>
      </c>
      <c r="K9337" s="19">
        <v>390</v>
      </c>
      <c r="L9337" s="13" t="s">
        <v>19</v>
      </c>
      <c r="M9337" s="13" t="s">
        <v>23751</v>
      </c>
    </row>
    <row r="9338" s="13" customFormat="1" ht="12" spans="1:13">
      <c r="A9338" s="13" t="s">
        <v>23752</v>
      </c>
      <c r="B9338" s="13" t="s">
        <v>17654</v>
      </c>
      <c r="C9338" s="13" t="s">
        <v>15</v>
      </c>
      <c r="D9338" s="13" t="s">
        <v>16</v>
      </c>
      <c r="G9338" s="13" t="s">
        <v>29</v>
      </c>
      <c r="H9338" s="13" t="s">
        <v>18</v>
      </c>
      <c r="I9338" s="18">
        <f t="shared" si="149"/>
        <v>108</v>
      </c>
      <c r="J9338" s="19">
        <v>252</v>
      </c>
      <c r="K9338" s="19">
        <v>360</v>
      </c>
      <c r="L9338" s="13" t="s">
        <v>19</v>
      </c>
      <c r="M9338" s="13" t="s">
        <v>23753</v>
      </c>
    </row>
    <row r="9339" s="13" customFormat="1" ht="12" spans="1:13">
      <c r="A9339" s="13" t="s">
        <v>23754</v>
      </c>
      <c r="B9339" s="13" t="s">
        <v>10723</v>
      </c>
      <c r="C9339" s="13" t="s">
        <v>15</v>
      </c>
      <c r="D9339" s="13" t="s">
        <v>415</v>
      </c>
      <c r="G9339" s="13" t="s">
        <v>231</v>
      </c>
      <c r="H9339" s="13" t="s">
        <v>18</v>
      </c>
      <c r="I9339" s="18">
        <f t="shared" si="149"/>
        <v>90.6</v>
      </c>
      <c r="J9339" s="19">
        <v>211</v>
      </c>
      <c r="K9339" s="19">
        <v>302</v>
      </c>
      <c r="L9339" s="13" t="s">
        <v>19</v>
      </c>
      <c r="M9339" s="13" t="s">
        <v>23755</v>
      </c>
    </row>
    <row r="9340" s="13" customFormat="1" ht="12" spans="1:13">
      <c r="A9340" s="13" t="s">
        <v>23756</v>
      </c>
      <c r="B9340" s="13" t="s">
        <v>23757</v>
      </c>
      <c r="C9340" s="13" t="s">
        <v>15</v>
      </c>
      <c r="D9340" s="13" t="s">
        <v>16</v>
      </c>
      <c r="G9340" s="13" t="s">
        <v>17</v>
      </c>
      <c r="H9340" s="13" t="s">
        <v>18</v>
      </c>
      <c r="I9340" s="18">
        <f t="shared" si="149"/>
        <v>104.7</v>
      </c>
      <c r="J9340" s="19">
        <v>244</v>
      </c>
      <c r="K9340" s="19">
        <v>349</v>
      </c>
      <c r="L9340" s="13" t="s">
        <v>19</v>
      </c>
      <c r="M9340" s="13" t="s">
        <v>23758</v>
      </c>
    </row>
    <row r="9341" s="13" customFormat="1" ht="12" spans="1:13">
      <c r="A9341" s="13" t="s">
        <v>23759</v>
      </c>
      <c r="B9341" s="13" t="s">
        <v>23760</v>
      </c>
      <c r="C9341" s="13" t="s">
        <v>84</v>
      </c>
      <c r="D9341" s="13" t="s">
        <v>85</v>
      </c>
      <c r="G9341" s="13" t="s">
        <v>29</v>
      </c>
      <c r="H9341" s="13" t="s">
        <v>88</v>
      </c>
      <c r="I9341" s="18">
        <f t="shared" si="149"/>
        <v>87</v>
      </c>
      <c r="J9341" s="19">
        <v>203</v>
      </c>
      <c r="K9341" s="19">
        <v>290</v>
      </c>
      <c r="L9341" s="13" t="s">
        <v>19</v>
      </c>
      <c r="M9341" s="13" t="s">
        <v>23761</v>
      </c>
    </row>
    <row r="9342" s="13" customFormat="1" ht="12" spans="1:13">
      <c r="A9342" s="13" t="s">
        <v>23762</v>
      </c>
      <c r="B9342" s="13" t="s">
        <v>22090</v>
      </c>
      <c r="C9342" s="13" t="s">
        <v>15</v>
      </c>
      <c r="D9342" s="13" t="s">
        <v>16</v>
      </c>
      <c r="G9342" s="13" t="s">
        <v>80</v>
      </c>
      <c r="H9342" s="13" t="s">
        <v>18</v>
      </c>
      <c r="I9342" s="18">
        <f t="shared" si="149"/>
        <v>127.2</v>
      </c>
      <c r="J9342" s="19">
        <v>297</v>
      </c>
      <c r="K9342" s="19">
        <v>424</v>
      </c>
      <c r="L9342" s="13" t="s">
        <v>19</v>
      </c>
      <c r="M9342" s="13" t="s">
        <v>23763</v>
      </c>
    </row>
    <row r="9343" s="13" customFormat="1" ht="12" spans="1:13">
      <c r="A9343" s="13" t="s">
        <v>23764</v>
      </c>
      <c r="B9343" s="13" t="s">
        <v>23765</v>
      </c>
      <c r="C9343" s="13" t="s">
        <v>15</v>
      </c>
      <c r="D9343" s="13" t="s">
        <v>16</v>
      </c>
      <c r="G9343" s="13" t="s">
        <v>29</v>
      </c>
      <c r="H9343" s="13" t="s">
        <v>18</v>
      </c>
      <c r="I9343" s="18">
        <f t="shared" si="149"/>
        <v>99</v>
      </c>
      <c r="J9343" s="19">
        <v>231</v>
      </c>
      <c r="K9343" s="19">
        <v>330</v>
      </c>
      <c r="L9343" s="13" t="s">
        <v>19</v>
      </c>
      <c r="M9343" s="13" t="s">
        <v>23766</v>
      </c>
    </row>
    <row r="9344" s="13" customFormat="1" ht="12" spans="1:13">
      <c r="A9344" s="13" t="s">
        <v>23767</v>
      </c>
      <c r="B9344" s="13" t="s">
        <v>1593</v>
      </c>
      <c r="C9344" s="13" t="s">
        <v>15</v>
      </c>
      <c r="D9344" s="13" t="s">
        <v>16</v>
      </c>
      <c r="G9344" s="13" t="s">
        <v>29</v>
      </c>
      <c r="H9344" s="13" t="s">
        <v>18</v>
      </c>
      <c r="I9344" s="18">
        <f t="shared" si="149"/>
        <v>108</v>
      </c>
      <c r="J9344" s="19">
        <v>252</v>
      </c>
      <c r="K9344" s="19">
        <v>360</v>
      </c>
      <c r="L9344" s="13" t="s">
        <v>19</v>
      </c>
      <c r="M9344" s="13" t="s">
        <v>23768</v>
      </c>
    </row>
    <row r="9345" s="13" customFormat="1" ht="12" spans="1:13">
      <c r="A9345" s="13" t="s">
        <v>23769</v>
      </c>
      <c r="B9345" s="13" t="s">
        <v>23770</v>
      </c>
      <c r="C9345" s="13" t="s">
        <v>15</v>
      </c>
      <c r="D9345" s="13" t="s">
        <v>16</v>
      </c>
      <c r="G9345" s="13" t="s">
        <v>29</v>
      </c>
      <c r="H9345" s="13" t="s">
        <v>18</v>
      </c>
      <c r="I9345" s="18">
        <f t="shared" si="149"/>
        <v>100.8</v>
      </c>
      <c r="J9345" s="19">
        <v>235</v>
      </c>
      <c r="K9345" s="19">
        <v>336</v>
      </c>
      <c r="L9345" s="13" t="s">
        <v>19</v>
      </c>
      <c r="M9345" s="13" t="s">
        <v>23771</v>
      </c>
    </row>
    <row r="9346" s="13" customFormat="1" ht="12" spans="1:13">
      <c r="A9346" s="13" t="s">
        <v>23772</v>
      </c>
      <c r="B9346" s="13" t="s">
        <v>23773</v>
      </c>
      <c r="C9346" s="13" t="s">
        <v>15</v>
      </c>
      <c r="D9346" s="13" t="s">
        <v>16</v>
      </c>
      <c r="G9346" s="13" t="s">
        <v>29</v>
      </c>
      <c r="H9346" s="13" t="s">
        <v>18</v>
      </c>
      <c r="I9346" s="18">
        <f t="shared" si="149"/>
        <v>87</v>
      </c>
      <c r="J9346" s="19">
        <v>203</v>
      </c>
      <c r="K9346" s="19">
        <v>290</v>
      </c>
      <c r="L9346" s="13" t="s">
        <v>19</v>
      </c>
      <c r="M9346" s="13" t="s">
        <v>23774</v>
      </c>
    </row>
    <row r="9347" s="13" customFormat="1" ht="12" spans="1:13">
      <c r="A9347" s="13" t="s">
        <v>23775</v>
      </c>
      <c r="B9347" s="13" t="s">
        <v>8883</v>
      </c>
      <c r="C9347" s="13" t="s">
        <v>15</v>
      </c>
      <c r="D9347" s="13" t="s">
        <v>415</v>
      </c>
      <c r="G9347" s="13" t="s">
        <v>231</v>
      </c>
      <c r="H9347" s="13" t="s">
        <v>18</v>
      </c>
      <c r="I9347" s="18">
        <f t="shared" si="149"/>
        <v>109.8</v>
      </c>
      <c r="J9347" s="19">
        <v>256</v>
      </c>
      <c r="K9347" s="19">
        <v>366</v>
      </c>
      <c r="L9347" s="13" t="s">
        <v>19</v>
      </c>
      <c r="M9347" s="13" t="s">
        <v>23776</v>
      </c>
    </row>
    <row r="9348" s="13" customFormat="1" ht="12" spans="1:13">
      <c r="A9348" s="13" t="s">
        <v>23777</v>
      </c>
      <c r="B9348" s="13" t="s">
        <v>12369</v>
      </c>
      <c r="C9348" s="13" t="s">
        <v>15</v>
      </c>
      <c r="D9348" s="13" t="s">
        <v>16</v>
      </c>
      <c r="G9348" s="13" t="s">
        <v>29</v>
      </c>
      <c r="H9348" s="13" t="s">
        <v>18</v>
      </c>
      <c r="I9348" s="18">
        <f t="shared" si="149"/>
        <v>108</v>
      </c>
      <c r="J9348" s="19">
        <v>252</v>
      </c>
      <c r="K9348" s="19">
        <v>360</v>
      </c>
      <c r="L9348" s="13" t="s">
        <v>19</v>
      </c>
      <c r="M9348" s="13" t="s">
        <v>23778</v>
      </c>
    </row>
    <row r="9349" s="13" customFormat="1" ht="12" spans="1:13">
      <c r="A9349" s="13" t="s">
        <v>23779</v>
      </c>
      <c r="B9349" s="13" t="s">
        <v>23780</v>
      </c>
      <c r="C9349" s="13" t="s">
        <v>84</v>
      </c>
      <c r="D9349" s="13" t="s">
        <v>85</v>
      </c>
      <c r="G9349" s="13" t="s">
        <v>29</v>
      </c>
      <c r="H9349" s="13" t="s">
        <v>88</v>
      </c>
      <c r="I9349" s="18">
        <f t="shared" si="149"/>
        <v>87</v>
      </c>
      <c r="J9349" s="19">
        <v>203</v>
      </c>
      <c r="K9349" s="19">
        <v>290</v>
      </c>
      <c r="L9349" s="13" t="s">
        <v>19</v>
      </c>
      <c r="M9349" s="13" t="s">
        <v>23781</v>
      </c>
    </row>
    <row r="9350" s="13" customFormat="1" ht="12" spans="1:13">
      <c r="A9350" s="13" t="s">
        <v>23782</v>
      </c>
      <c r="B9350" s="13" t="s">
        <v>23783</v>
      </c>
      <c r="C9350" s="13" t="s">
        <v>84</v>
      </c>
      <c r="D9350" s="13" t="s">
        <v>85</v>
      </c>
      <c r="G9350" s="13" t="s">
        <v>29</v>
      </c>
      <c r="H9350" s="13" t="s">
        <v>88</v>
      </c>
      <c r="I9350" s="18">
        <f t="shared" si="149"/>
        <v>87</v>
      </c>
      <c r="J9350" s="19">
        <v>203</v>
      </c>
      <c r="K9350" s="19">
        <v>290</v>
      </c>
      <c r="L9350" s="13" t="s">
        <v>19</v>
      </c>
      <c r="M9350" s="13" t="s">
        <v>23784</v>
      </c>
    </row>
    <row r="9351" s="13" customFormat="1" ht="12" spans="1:13">
      <c r="A9351" s="13" t="s">
        <v>23785</v>
      </c>
      <c r="B9351" s="13" t="s">
        <v>5508</v>
      </c>
      <c r="C9351" s="13" t="s">
        <v>84</v>
      </c>
      <c r="D9351" s="13" t="s">
        <v>85</v>
      </c>
      <c r="E9351" s="13" t="s">
        <v>107</v>
      </c>
      <c r="F9351" s="13" t="s">
        <v>87</v>
      </c>
      <c r="G9351" s="13" t="s">
        <v>17</v>
      </c>
      <c r="H9351" s="13" t="s">
        <v>88</v>
      </c>
      <c r="I9351" s="18">
        <f t="shared" si="149"/>
        <v>109.8</v>
      </c>
      <c r="J9351" s="19">
        <v>256</v>
      </c>
      <c r="K9351" s="19">
        <v>366</v>
      </c>
      <c r="L9351" s="13" t="s">
        <v>19</v>
      </c>
      <c r="M9351" s="13" t="s">
        <v>23786</v>
      </c>
    </row>
    <row r="9352" s="13" customFormat="1" ht="12" spans="1:13">
      <c r="A9352" s="13" t="s">
        <v>23787</v>
      </c>
      <c r="B9352" s="13" t="s">
        <v>4576</v>
      </c>
      <c r="C9352" s="13" t="s">
        <v>84</v>
      </c>
      <c r="D9352" s="13" t="s">
        <v>85</v>
      </c>
      <c r="G9352" s="13" t="s">
        <v>29</v>
      </c>
      <c r="H9352" s="13" t="s">
        <v>88</v>
      </c>
      <c r="I9352" s="18">
        <f t="shared" si="149"/>
        <v>174</v>
      </c>
      <c r="J9352" s="19">
        <v>406</v>
      </c>
      <c r="K9352" s="19">
        <v>580</v>
      </c>
      <c r="L9352" s="13" t="s">
        <v>19</v>
      </c>
      <c r="M9352" s="13" t="s">
        <v>23788</v>
      </c>
    </row>
    <row r="9353" s="13" customFormat="1" ht="12" spans="1:13">
      <c r="A9353" s="13" t="s">
        <v>23789</v>
      </c>
      <c r="B9353" s="13" t="s">
        <v>8270</v>
      </c>
      <c r="C9353" s="13" t="s">
        <v>84</v>
      </c>
      <c r="D9353" s="13" t="s">
        <v>85</v>
      </c>
      <c r="G9353" s="13" t="s">
        <v>188</v>
      </c>
      <c r="H9353" s="13" t="s">
        <v>88</v>
      </c>
      <c r="I9353" s="18">
        <f t="shared" si="149"/>
        <v>108</v>
      </c>
      <c r="J9353" s="19">
        <v>252</v>
      </c>
      <c r="K9353" s="19">
        <v>360</v>
      </c>
      <c r="L9353" s="13" t="s">
        <v>19</v>
      </c>
      <c r="M9353" s="13" t="s">
        <v>23790</v>
      </c>
    </row>
    <row r="9354" s="13" customFormat="1" ht="12" spans="1:13">
      <c r="A9354" s="13" t="s">
        <v>23791</v>
      </c>
      <c r="B9354" s="13" t="s">
        <v>23792</v>
      </c>
      <c r="C9354" s="13" t="s">
        <v>84</v>
      </c>
      <c r="D9354" s="13" t="s">
        <v>85</v>
      </c>
      <c r="G9354" s="13" t="s">
        <v>29</v>
      </c>
      <c r="H9354" s="13" t="s">
        <v>88</v>
      </c>
      <c r="I9354" s="18">
        <f t="shared" si="149"/>
        <v>111</v>
      </c>
      <c r="J9354" s="19">
        <v>259</v>
      </c>
      <c r="K9354" s="19">
        <v>370</v>
      </c>
      <c r="L9354" s="13" t="s">
        <v>19</v>
      </c>
      <c r="M9354" s="13" t="s">
        <v>23793</v>
      </c>
    </row>
    <row r="9355" s="13" customFormat="1" ht="12" spans="1:13">
      <c r="A9355" s="13" t="s">
        <v>23794</v>
      </c>
      <c r="B9355" s="13" t="s">
        <v>23795</v>
      </c>
      <c r="C9355" s="13" t="s">
        <v>84</v>
      </c>
      <c r="D9355" s="13" t="s">
        <v>85</v>
      </c>
      <c r="G9355" s="13" t="s">
        <v>29</v>
      </c>
      <c r="H9355" s="13" t="s">
        <v>88</v>
      </c>
      <c r="I9355" s="18">
        <f t="shared" si="149"/>
        <v>100.8</v>
      </c>
      <c r="J9355" s="19">
        <v>235</v>
      </c>
      <c r="K9355" s="19">
        <v>336</v>
      </c>
      <c r="L9355" s="13" t="s">
        <v>19</v>
      </c>
      <c r="M9355" s="13" t="s">
        <v>23796</v>
      </c>
    </row>
    <row r="9356" s="13" customFormat="1" ht="12" spans="1:13">
      <c r="A9356" s="13" t="s">
        <v>23797</v>
      </c>
      <c r="B9356" s="13" t="s">
        <v>20332</v>
      </c>
      <c r="C9356" s="13" t="s">
        <v>84</v>
      </c>
      <c r="D9356" s="13" t="s">
        <v>85</v>
      </c>
      <c r="G9356" s="13" t="s">
        <v>188</v>
      </c>
      <c r="H9356" s="13" t="s">
        <v>88</v>
      </c>
      <c r="I9356" s="18">
        <f t="shared" si="149"/>
        <v>97.8</v>
      </c>
      <c r="J9356" s="19">
        <v>228</v>
      </c>
      <c r="K9356" s="19">
        <v>326</v>
      </c>
      <c r="L9356" s="13" t="s">
        <v>19</v>
      </c>
      <c r="M9356" s="13" t="s">
        <v>23798</v>
      </c>
    </row>
    <row r="9357" s="13" customFormat="1" ht="12" spans="1:13">
      <c r="A9357" s="13" t="s">
        <v>23799</v>
      </c>
      <c r="B9357" s="13" t="s">
        <v>621</v>
      </c>
      <c r="C9357" s="13" t="s">
        <v>84</v>
      </c>
      <c r="D9357" s="13" t="s">
        <v>85</v>
      </c>
      <c r="G9357" s="13" t="s">
        <v>29</v>
      </c>
      <c r="H9357" s="13" t="s">
        <v>88</v>
      </c>
      <c r="I9357" s="18">
        <f t="shared" si="149"/>
        <v>98.4</v>
      </c>
      <c r="J9357" s="19">
        <v>230</v>
      </c>
      <c r="K9357" s="19">
        <v>328</v>
      </c>
      <c r="L9357" s="13" t="s">
        <v>19</v>
      </c>
      <c r="M9357" s="13" t="s">
        <v>23800</v>
      </c>
    </row>
    <row r="9358" s="13" customFormat="1" ht="12" spans="1:13">
      <c r="A9358" s="13" t="s">
        <v>23801</v>
      </c>
      <c r="B9358" s="13" t="s">
        <v>23802</v>
      </c>
      <c r="C9358" s="13" t="s">
        <v>84</v>
      </c>
      <c r="D9358" s="13" t="s">
        <v>85</v>
      </c>
      <c r="G9358" s="13" t="s">
        <v>29</v>
      </c>
      <c r="H9358" s="13" t="s">
        <v>88</v>
      </c>
      <c r="I9358" s="18">
        <f t="shared" si="149"/>
        <v>120</v>
      </c>
      <c r="J9358" s="19">
        <v>280</v>
      </c>
      <c r="K9358" s="19">
        <v>400</v>
      </c>
      <c r="L9358" s="13" t="s">
        <v>19</v>
      </c>
      <c r="M9358" s="13" t="s">
        <v>23803</v>
      </c>
    </row>
    <row r="9359" s="13" customFormat="1" ht="12" spans="1:13">
      <c r="A9359" s="13" t="s">
        <v>23804</v>
      </c>
      <c r="B9359" s="13" t="s">
        <v>23805</v>
      </c>
      <c r="C9359" s="13" t="s">
        <v>84</v>
      </c>
      <c r="D9359" s="13" t="s">
        <v>85</v>
      </c>
      <c r="E9359" s="13" t="s">
        <v>86</v>
      </c>
      <c r="F9359" s="13" t="s">
        <v>87</v>
      </c>
      <c r="G9359" s="13" t="s">
        <v>272</v>
      </c>
      <c r="H9359" s="13" t="s">
        <v>88</v>
      </c>
      <c r="I9359" s="18">
        <f t="shared" si="149"/>
        <v>108</v>
      </c>
      <c r="J9359" s="19">
        <v>252</v>
      </c>
      <c r="K9359" s="19">
        <v>360</v>
      </c>
      <c r="L9359" s="13" t="s">
        <v>19</v>
      </c>
      <c r="M9359" s="13" t="s">
        <v>23806</v>
      </c>
    </row>
    <row r="9360" s="13" customFormat="1" ht="12" spans="1:13">
      <c r="A9360" s="13" t="s">
        <v>23807</v>
      </c>
      <c r="B9360" s="13" t="s">
        <v>23808</v>
      </c>
      <c r="C9360" s="13" t="s">
        <v>84</v>
      </c>
      <c r="D9360" s="13" t="s">
        <v>85</v>
      </c>
      <c r="E9360" s="13" t="s">
        <v>277</v>
      </c>
      <c r="F9360" s="13" t="s">
        <v>97</v>
      </c>
      <c r="G9360" s="13" t="s">
        <v>29</v>
      </c>
      <c r="H9360" s="13" t="s">
        <v>88</v>
      </c>
      <c r="I9360" s="18">
        <f t="shared" si="149"/>
        <v>126</v>
      </c>
      <c r="J9360" s="19">
        <v>294</v>
      </c>
      <c r="K9360" s="19">
        <v>420</v>
      </c>
      <c r="L9360" s="13" t="s">
        <v>19</v>
      </c>
      <c r="M9360" s="13" t="s">
        <v>23809</v>
      </c>
    </row>
    <row r="9361" s="13" customFormat="1" ht="12" spans="1:13">
      <c r="A9361" s="13" t="s">
        <v>23810</v>
      </c>
      <c r="B9361" s="13" t="s">
        <v>23811</v>
      </c>
      <c r="C9361" s="13" t="s">
        <v>84</v>
      </c>
      <c r="D9361" s="13" t="s">
        <v>85</v>
      </c>
      <c r="G9361" s="13" t="s">
        <v>80</v>
      </c>
      <c r="H9361" s="13" t="s">
        <v>88</v>
      </c>
      <c r="I9361" s="18">
        <f t="shared" si="149"/>
        <v>120</v>
      </c>
      <c r="J9361" s="19">
        <v>280</v>
      </c>
      <c r="K9361" s="19">
        <v>400</v>
      </c>
      <c r="L9361" s="13" t="s">
        <v>19</v>
      </c>
      <c r="M9361" s="13" t="s">
        <v>23812</v>
      </c>
    </row>
    <row r="9362" s="13" customFormat="1" ht="12" spans="1:13">
      <c r="A9362" s="13" t="s">
        <v>23813</v>
      </c>
      <c r="B9362" s="13" t="s">
        <v>4600</v>
      </c>
      <c r="C9362" s="13" t="s">
        <v>84</v>
      </c>
      <c r="D9362" s="13" t="s">
        <v>85</v>
      </c>
      <c r="G9362" s="13" t="s">
        <v>207</v>
      </c>
      <c r="H9362" s="13" t="s">
        <v>88</v>
      </c>
      <c r="I9362" s="18">
        <f t="shared" si="149"/>
        <v>134.4</v>
      </c>
      <c r="J9362" s="19">
        <v>314</v>
      </c>
      <c r="K9362" s="19">
        <v>448</v>
      </c>
      <c r="L9362" s="13" t="s">
        <v>19</v>
      </c>
      <c r="M9362" s="13" t="s">
        <v>23814</v>
      </c>
    </row>
    <row r="9363" s="13" customFormat="1" ht="12" spans="1:13">
      <c r="A9363" s="13" t="s">
        <v>23815</v>
      </c>
      <c r="B9363" s="13" t="s">
        <v>4094</v>
      </c>
      <c r="C9363" s="13" t="s">
        <v>84</v>
      </c>
      <c r="D9363" s="13" t="s">
        <v>85</v>
      </c>
      <c r="G9363" s="13" t="s">
        <v>80</v>
      </c>
      <c r="H9363" s="13" t="s">
        <v>88</v>
      </c>
      <c r="I9363" s="18">
        <f t="shared" si="149"/>
        <v>110.4</v>
      </c>
      <c r="J9363" s="19">
        <v>258</v>
      </c>
      <c r="K9363" s="19">
        <v>368</v>
      </c>
      <c r="L9363" s="13" t="s">
        <v>19</v>
      </c>
      <c r="M9363" s="13" t="s">
        <v>23816</v>
      </c>
    </row>
    <row r="9364" s="13" customFormat="1" ht="12" spans="1:13">
      <c r="A9364" s="13" t="s">
        <v>23817</v>
      </c>
      <c r="B9364" s="13" t="s">
        <v>23153</v>
      </c>
      <c r="C9364" s="13" t="s">
        <v>84</v>
      </c>
      <c r="D9364" s="13" t="s">
        <v>85</v>
      </c>
      <c r="G9364" s="13" t="s">
        <v>29</v>
      </c>
      <c r="H9364" s="13" t="s">
        <v>88</v>
      </c>
      <c r="I9364" s="18">
        <f t="shared" si="149"/>
        <v>106.5</v>
      </c>
      <c r="J9364" s="19">
        <v>249</v>
      </c>
      <c r="K9364" s="19">
        <v>355</v>
      </c>
      <c r="L9364" s="13" t="s">
        <v>19</v>
      </c>
      <c r="M9364" s="13" t="s">
        <v>23818</v>
      </c>
    </row>
    <row r="9365" s="13" customFormat="1" ht="12" spans="1:13">
      <c r="A9365" s="13" t="s">
        <v>23819</v>
      </c>
      <c r="B9365" s="13" t="s">
        <v>9062</v>
      </c>
      <c r="C9365" s="13" t="s">
        <v>84</v>
      </c>
      <c r="D9365" s="13" t="s">
        <v>85</v>
      </c>
      <c r="G9365" s="13" t="s">
        <v>207</v>
      </c>
      <c r="H9365" s="13" t="s">
        <v>88</v>
      </c>
      <c r="I9365" s="18">
        <f t="shared" si="149"/>
        <v>103.8</v>
      </c>
      <c r="J9365" s="19">
        <v>242</v>
      </c>
      <c r="K9365" s="19">
        <v>346</v>
      </c>
      <c r="L9365" s="13" t="s">
        <v>19</v>
      </c>
      <c r="M9365" s="13" t="s">
        <v>23820</v>
      </c>
    </row>
    <row r="9366" s="13" customFormat="1" ht="12" spans="1:13">
      <c r="A9366" s="13" t="s">
        <v>23821</v>
      </c>
      <c r="B9366" s="13" t="s">
        <v>21154</v>
      </c>
      <c r="C9366" s="13" t="s">
        <v>84</v>
      </c>
      <c r="D9366" s="13" t="s">
        <v>85</v>
      </c>
      <c r="G9366" s="13" t="s">
        <v>207</v>
      </c>
      <c r="H9366" s="13" t="s">
        <v>88</v>
      </c>
      <c r="I9366" s="18">
        <f t="shared" si="149"/>
        <v>103.8</v>
      </c>
      <c r="J9366" s="19">
        <v>242</v>
      </c>
      <c r="K9366" s="19">
        <v>346</v>
      </c>
      <c r="L9366" s="13" t="s">
        <v>19</v>
      </c>
      <c r="M9366" s="13" t="s">
        <v>23822</v>
      </c>
    </row>
    <row r="9367" s="13" customFormat="1" ht="12" spans="1:13">
      <c r="A9367" s="13" t="s">
        <v>23823</v>
      </c>
      <c r="B9367" s="13" t="s">
        <v>23824</v>
      </c>
      <c r="C9367" s="13" t="s">
        <v>84</v>
      </c>
      <c r="D9367" s="13" t="s">
        <v>85</v>
      </c>
      <c r="F9367" s="13" t="s">
        <v>236</v>
      </c>
      <c r="G9367" s="13" t="s">
        <v>207</v>
      </c>
      <c r="H9367" s="13" t="s">
        <v>4664</v>
      </c>
      <c r="I9367" s="18">
        <f t="shared" si="149"/>
        <v>120</v>
      </c>
      <c r="J9367" s="19">
        <v>280</v>
      </c>
      <c r="K9367" s="19">
        <v>400</v>
      </c>
      <c r="L9367" s="13" t="s">
        <v>19</v>
      </c>
      <c r="M9367" s="13" t="s">
        <v>23825</v>
      </c>
    </row>
    <row r="9368" s="13" customFormat="1" ht="12" spans="1:13">
      <c r="A9368" s="13" t="s">
        <v>23826</v>
      </c>
      <c r="B9368" s="13" t="s">
        <v>9030</v>
      </c>
      <c r="C9368" s="13" t="s">
        <v>84</v>
      </c>
      <c r="D9368" s="13" t="s">
        <v>85</v>
      </c>
      <c r="G9368" s="13" t="s">
        <v>29</v>
      </c>
      <c r="H9368" s="13" t="s">
        <v>88</v>
      </c>
      <c r="I9368" s="18">
        <f t="shared" si="149"/>
        <v>120</v>
      </c>
      <c r="J9368" s="19">
        <v>280</v>
      </c>
      <c r="K9368" s="19">
        <v>400</v>
      </c>
      <c r="L9368" s="13" t="s">
        <v>19</v>
      </c>
      <c r="M9368" s="13" t="s">
        <v>23827</v>
      </c>
    </row>
    <row r="9369" s="13" customFormat="1" ht="12" spans="1:13">
      <c r="A9369" s="13" t="s">
        <v>23828</v>
      </c>
      <c r="B9369" s="13" t="s">
        <v>23829</v>
      </c>
      <c r="C9369" s="13" t="s">
        <v>84</v>
      </c>
      <c r="D9369" s="13" t="s">
        <v>85</v>
      </c>
      <c r="E9369" s="13" t="s">
        <v>86</v>
      </c>
      <c r="G9369" s="13" t="s">
        <v>17</v>
      </c>
      <c r="H9369" s="13" t="s">
        <v>88</v>
      </c>
      <c r="I9369" s="18">
        <f t="shared" si="149"/>
        <v>114.6</v>
      </c>
      <c r="J9369" s="19">
        <v>267</v>
      </c>
      <c r="K9369" s="19">
        <v>382</v>
      </c>
      <c r="L9369" s="13" t="s">
        <v>19</v>
      </c>
      <c r="M9369" s="13" t="s">
        <v>23830</v>
      </c>
    </row>
    <row r="9370" s="13" customFormat="1" ht="12" spans="1:13">
      <c r="A9370" s="13" t="s">
        <v>23831</v>
      </c>
      <c r="B9370" s="13" t="s">
        <v>11548</v>
      </c>
      <c r="C9370" s="13" t="s">
        <v>15</v>
      </c>
      <c r="D9370" s="13" t="s">
        <v>16</v>
      </c>
      <c r="G9370" s="13" t="s">
        <v>29</v>
      </c>
      <c r="H9370" s="13" t="s">
        <v>118</v>
      </c>
      <c r="I9370" s="18">
        <f t="shared" si="149"/>
        <v>108</v>
      </c>
      <c r="J9370" s="19">
        <v>252</v>
      </c>
      <c r="K9370" s="19">
        <v>360</v>
      </c>
      <c r="L9370" s="13" t="s">
        <v>19</v>
      </c>
      <c r="M9370" s="13" t="s">
        <v>23832</v>
      </c>
    </row>
    <row r="9371" s="13" customFormat="1" ht="12" spans="1:13">
      <c r="A9371" s="13" t="s">
        <v>23833</v>
      </c>
      <c r="B9371" s="13" t="s">
        <v>4244</v>
      </c>
      <c r="C9371" s="13" t="s">
        <v>84</v>
      </c>
      <c r="D9371" s="13" t="s">
        <v>85</v>
      </c>
      <c r="E9371" s="13" t="s">
        <v>256</v>
      </c>
      <c r="F9371" s="13" t="s">
        <v>97</v>
      </c>
      <c r="G9371" s="13" t="s">
        <v>231</v>
      </c>
      <c r="H9371" s="13" t="s">
        <v>118</v>
      </c>
      <c r="I9371" s="18">
        <f t="shared" si="149"/>
        <v>102</v>
      </c>
      <c r="J9371" s="19">
        <v>238</v>
      </c>
      <c r="K9371" s="19">
        <v>340</v>
      </c>
      <c r="L9371" s="13" t="s">
        <v>19</v>
      </c>
      <c r="M9371" s="13" t="s">
        <v>23834</v>
      </c>
    </row>
    <row r="9372" s="13" customFormat="1" ht="12" spans="1:13">
      <c r="A9372" s="13" t="s">
        <v>23835</v>
      </c>
      <c r="B9372" s="13" t="s">
        <v>868</v>
      </c>
      <c r="C9372" s="13" t="s">
        <v>84</v>
      </c>
      <c r="D9372" s="13" t="s">
        <v>85</v>
      </c>
      <c r="E9372" s="13" t="s">
        <v>256</v>
      </c>
      <c r="F9372" s="13" t="s">
        <v>97</v>
      </c>
      <c r="G9372" s="13" t="s">
        <v>188</v>
      </c>
      <c r="H9372" s="13" t="s">
        <v>118</v>
      </c>
      <c r="I9372" s="18">
        <f t="shared" si="149"/>
        <v>126.6</v>
      </c>
      <c r="J9372" s="19">
        <v>295</v>
      </c>
      <c r="K9372" s="19">
        <v>422</v>
      </c>
      <c r="L9372" s="13" t="s">
        <v>19</v>
      </c>
      <c r="M9372" s="13" t="s">
        <v>23836</v>
      </c>
    </row>
    <row r="9373" s="13" customFormat="1" ht="12" spans="1:13">
      <c r="A9373" s="13" t="s">
        <v>23837</v>
      </c>
      <c r="B9373" s="13" t="s">
        <v>21154</v>
      </c>
      <c r="C9373" s="13" t="s">
        <v>84</v>
      </c>
      <c r="D9373" s="13" t="s">
        <v>85</v>
      </c>
      <c r="G9373" s="13" t="b">
        <v>0</v>
      </c>
      <c r="H9373" s="13" t="s">
        <v>1119</v>
      </c>
      <c r="I9373" s="18">
        <f t="shared" si="149"/>
        <v>103.8</v>
      </c>
      <c r="J9373" s="19">
        <v>242</v>
      </c>
      <c r="K9373" s="19">
        <v>346</v>
      </c>
      <c r="L9373" s="13" t="s">
        <v>19</v>
      </c>
      <c r="M9373" s="13" t="s">
        <v>23838</v>
      </c>
    </row>
    <row r="9374" s="13" customFormat="1" ht="12" spans="1:13">
      <c r="A9374" s="13" t="s">
        <v>23839</v>
      </c>
      <c r="B9374" s="13" t="s">
        <v>1983</v>
      </c>
      <c r="C9374" s="13" t="s">
        <v>84</v>
      </c>
      <c r="D9374" s="13" t="s">
        <v>85</v>
      </c>
      <c r="E9374" s="13" t="s">
        <v>86</v>
      </c>
      <c r="F9374" s="13" t="s">
        <v>87</v>
      </c>
      <c r="G9374" s="13" t="s">
        <v>17</v>
      </c>
      <c r="H9374" s="13" t="s">
        <v>118</v>
      </c>
      <c r="I9374" s="18">
        <f t="shared" si="149"/>
        <v>99</v>
      </c>
      <c r="J9374" s="19">
        <v>231</v>
      </c>
      <c r="K9374" s="19">
        <v>330</v>
      </c>
      <c r="L9374" s="13" t="s">
        <v>19</v>
      </c>
      <c r="M9374" s="13" t="s">
        <v>23840</v>
      </c>
    </row>
    <row r="9375" s="13" customFormat="1" ht="12" spans="1:13">
      <c r="A9375" s="13" t="s">
        <v>23841</v>
      </c>
      <c r="B9375" s="13" t="s">
        <v>17341</v>
      </c>
      <c r="C9375" s="13" t="s">
        <v>84</v>
      </c>
      <c r="D9375" s="13" t="s">
        <v>85</v>
      </c>
      <c r="G9375" s="13" t="s">
        <v>29</v>
      </c>
      <c r="H9375" s="13" t="s">
        <v>88</v>
      </c>
      <c r="I9375" s="18">
        <f t="shared" si="149"/>
        <v>114</v>
      </c>
      <c r="J9375" s="19">
        <v>266</v>
      </c>
      <c r="K9375" s="19">
        <v>380</v>
      </c>
      <c r="L9375" s="13" t="s">
        <v>19</v>
      </c>
      <c r="M9375" s="13" t="s">
        <v>23842</v>
      </c>
    </row>
    <row r="9376" s="13" customFormat="1" ht="12" spans="1:13">
      <c r="A9376" s="13" t="s">
        <v>23843</v>
      </c>
      <c r="B9376" s="13" t="s">
        <v>23844</v>
      </c>
      <c r="C9376" s="13" t="s">
        <v>84</v>
      </c>
      <c r="D9376" s="13" t="s">
        <v>85</v>
      </c>
      <c r="G9376" s="13" t="s">
        <v>17</v>
      </c>
      <c r="H9376" s="13" t="s">
        <v>88</v>
      </c>
      <c r="I9376" s="18">
        <f t="shared" si="149"/>
        <v>129</v>
      </c>
      <c r="J9376" s="19">
        <v>301</v>
      </c>
      <c r="K9376" s="19">
        <v>430</v>
      </c>
      <c r="L9376" s="13" t="s">
        <v>19</v>
      </c>
      <c r="M9376" s="13" t="s">
        <v>23845</v>
      </c>
    </row>
    <row r="9377" s="13" customFormat="1" ht="12" spans="1:13">
      <c r="A9377" s="13" t="s">
        <v>23846</v>
      </c>
      <c r="B9377" s="13" t="s">
        <v>16767</v>
      </c>
      <c r="C9377" s="13" t="s">
        <v>84</v>
      </c>
      <c r="D9377" s="13" t="s">
        <v>85</v>
      </c>
      <c r="G9377" s="13" t="s">
        <v>29</v>
      </c>
      <c r="H9377" s="13" t="s">
        <v>88</v>
      </c>
      <c r="I9377" s="18">
        <f t="shared" si="149"/>
        <v>114</v>
      </c>
      <c r="J9377" s="19">
        <v>266</v>
      </c>
      <c r="K9377" s="19">
        <v>380</v>
      </c>
      <c r="L9377" s="13" t="s">
        <v>19</v>
      </c>
      <c r="M9377" s="13" t="s">
        <v>23847</v>
      </c>
    </row>
    <row r="9378" s="13" customFormat="1" ht="12" spans="1:13">
      <c r="A9378" s="13" t="s">
        <v>23848</v>
      </c>
      <c r="B9378" s="13" t="s">
        <v>1266</v>
      </c>
      <c r="C9378" s="13" t="s">
        <v>84</v>
      </c>
      <c r="D9378" s="13" t="s">
        <v>85</v>
      </c>
      <c r="G9378" s="13" t="s">
        <v>29</v>
      </c>
      <c r="H9378" s="13" t="s">
        <v>88</v>
      </c>
      <c r="I9378" s="18">
        <f t="shared" si="149"/>
        <v>108.6</v>
      </c>
      <c r="J9378" s="19">
        <v>253</v>
      </c>
      <c r="K9378" s="19">
        <v>362</v>
      </c>
      <c r="L9378" s="13" t="s">
        <v>19</v>
      </c>
      <c r="M9378" s="13" t="s">
        <v>23849</v>
      </c>
    </row>
    <row r="9379" s="13" customFormat="1" ht="12" spans="1:13">
      <c r="A9379" s="13" t="s">
        <v>23850</v>
      </c>
      <c r="B9379" s="13" t="s">
        <v>5542</v>
      </c>
      <c r="C9379" s="13" t="s">
        <v>84</v>
      </c>
      <c r="D9379" s="13" t="s">
        <v>85</v>
      </c>
      <c r="E9379" s="13" t="s">
        <v>4019</v>
      </c>
      <c r="F9379" s="13" t="s">
        <v>236</v>
      </c>
      <c r="G9379" s="13" t="s">
        <v>80</v>
      </c>
      <c r="H9379" s="13" t="s">
        <v>88</v>
      </c>
      <c r="I9379" s="18">
        <f t="shared" si="149"/>
        <v>112.8</v>
      </c>
      <c r="J9379" s="19">
        <v>263</v>
      </c>
      <c r="K9379" s="19">
        <v>376</v>
      </c>
      <c r="L9379" s="13" t="s">
        <v>19</v>
      </c>
      <c r="M9379" s="13" t="s">
        <v>23851</v>
      </c>
    </row>
    <row r="9380" s="13" customFormat="1" ht="12" spans="1:13">
      <c r="A9380" s="13" t="s">
        <v>23852</v>
      </c>
      <c r="B9380" s="13" t="s">
        <v>23853</v>
      </c>
      <c r="C9380" s="13" t="s">
        <v>84</v>
      </c>
      <c r="D9380" s="13" t="s">
        <v>85</v>
      </c>
      <c r="E9380" s="13" t="s">
        <v>1166</v>
      </c>
      <c r="F9380" s="13" t="s">
        <v>97</v>
      </c>
      <c r="G9380" s="13" t="s">
        <v>207</v>
      </c>
      <c r="H9380" s="13" t="s">
        <v>118</v>
      </c>
      <c r="I9380" s="18">
        <f t="shared" si="149"/>
        <v>120</v>
      </c>
      <c r="J9380" s="19">
        <v>280</v>
      </c>
      <c r="K9380" s="19">
        <v>400</v>
      </c>
      <c r="L9380" s="13" t="s">
        <v>19</v>
      </c>
      <c r="M9380" s="13" t="s">
        <v>23854</v>
      </c>
    </row>
    <row r="9381" s="13" customFormat="1" ht="12" spans="1:13">
      <c r="A9381" s="13" t="s">
        <v>23855</v>
      </c>
      <c r="B9381" s="13" t="s">
        <v>23856</v>
      </c>
      <c r="C9381" s="13" t="s">
        <v>84</v>
      </c>
      <c r="D9381" s="13" t="s">
        <v>85</v>
      </c>
      <c r="E9381" s="13" t="s">
        <v>107</v>
      </c>
      <c r="F9381" s="13" t="s">
        <v>97</v>
      </c>
      <c r="G9381" s="13" t="s">
        <v>29</v>
      </c>
      <c r="H9381" s="13" t="s">
        <v>118</v>
      </c>
      <c r="I9381" s="18">
        <f t="shared" si="149"/>
        <v>108</v>
      </c>
      <c r="J9381" s="19">
        <v>252</v>
      </c>
      <c r="K9381" s="19">
        <v>360</v>
      </c>
      <c r="L9381" s="13" t="s">
        <v>19</v>
      </c>
      <c r="M9381" s="13" t="s">
        <v>23857</v>
      </c>
    </row>
    <row r="9382" s="13" customFormat="1" ht="12" spans="1:13">
      <c r="A9382" s="13" t="s">
        <v>23858</v>
      </c>
      <c r="B9382" s="13" t="s">
        <v>23859</v>
      </c>
      <c r="C9382" s="13" t="s">
        <v>15</v>
      </c>
      <c r="D9382" s="13" t="s">
        <v>16</v>
      </c>
      <c r="G9382" s="13" t="s">
        <v>80</v>
      </c>
      <c r="H9382" s="13" t="s">
        <v>18</v>
      </c>
      <c r="I9382" s="18">
        <f t="shared" si="149"/>
        <v>87</v>
      </c>
      <c r="J9382" s="19">
        <v>203</v>
      </c>
      <c r="K9382" s="19">
        <v>290</v>
      </c>
      <c r="L9382" s="13" t="s">
        <v>19</v>
      </c>
      <c r="M9382" s="13" t="s">
        <v>23860</v>
      </c>
    </row>
    <row r="9383" s="13" customFormat="1" ht="12" spans="1:13">
      <c r="A9383" s="13" t="s">
        <v>23861</v>
      </c>
      <c r="B9383" s="13" t="s">
        <v>871</v>
      </c>
      <c r="C9383" s="13" t="s">
        <v>84</v>
      </c>
      <c r="D9383" s="13" t="s">
        <v>85</v>
      </c>
      <c r="G9383" s="13" t="s">
        <v>17</v>
      </c>
      <c r="H9383" s="13" t="s">
        <v>88</v>
      </c>
      <c r="I9383" s="18">
        <f t="shared" si="149"/>
        <v>109.8</v>
      </c>
      <c r="J9383" s="19">
        <v>256</v>
      </c>
      <c r="K9383" s="19">
        <v>366</v>
      </c>
      <c r="L9383" s="13" t="s">
        <v>19</v>
      </c>
      <c r="M9383" s="13" t="s">
        <v>23862</v>
      </c>
    </row>
    <row r="9384" s="13" customFormat="1" ht="12" spans="1:13">
      <c r="A9384" s="13" t="s">
        <v>23863</v>
      </c>
      <c r="B9384" s="13" t="s">
        <v>9268</v>
      </c>
      <c r="C9384" s="13" t="s">
        <v>15</v>
      </c>
      <c r="D9384" s="13" t="s">
        <v>16</v>
      </c>
      <c r="G9384" s="13" t="s">
        <v>29</v>
      </c>
      <c r="H9384" s="13" t="s">
        <v>18</v>
      </c>
      <c r="I9384" s="18">
        <f t="shared" si="149"/>
        <v>97.8</v>
      </c>
      <c r="J9384" s="19">
        <v>228</v>
      </c>
      <c r="K9384" s="19">
        <v>326</v>
      </c>
      <c r="L9384" s="13" t="s">
        <v>19</v>
      </c>
      <c r="M9384" s="13" t="s">
        <v>23864</v>
      </c>
    </row>
    <row r="9385" s="13" customFormat="1" ht="12" spans="1:13">
      <c r="A9385" s="13" t="s">
        <v>23865</v>
      </c>
      <c r="B9385" s="13" t="s">
        <v>23866</v>
      </c>
      <c r="C9385" s="13" t="s">
        <v>15</v>
      </c>
      <c r="D9385" s="13" t="s">
        <v>16</v>
      </c>
      <c r="G9385" s="13" t="s">
        <v>80</v>
      </c>
      <c r="H9385" s="13" t="s">
        <v>18</v>
      </c>
      <c r="I9385" s="18">
        <f t="shared" si="149"/>
        <v>147</v>
      </c>
      <c r="J9385" s="19">
        <v>343</v>
      </c>
      <c r="K9385" s="19">
        <v>490</v>
      </c>
      <c r="L9385" s="13" t="s">
        <v>19</v>
      </c>
      <c r="M9385" s="13" t="s">
        <v>23867</v>
      </c>
    </row>
    <row r="9386" s="13" customFormat="1" ht="12" spans="1:13">
      <c r="A9386" s="13" t="s">
        <v>23868</v>
      </c>
      <c r="B9386" s="13" t="s">
        <v>8153</v>
      </c>
      <c r="C9386" s="13" t="s">
        <v>15</v>
      </c>
      <c r="D9386" s="13" t="s">
        <v>16</v>
      </c>
      <c r="G9386" s="13" t="s">
        <v>29</v>
      </c>
      <c r="H9386" s="13" t="s">
        <v>18</v>
      </c>
      <c r="I9386" s="18">
        <f t="shared" si="149"/>
        <v>92.4</v>
      </c>
      <c r="J9386" s="19">
        <v>216</v>
      </c>
      <c r="K9386" s="19">
        <v>308</v>
      </c>
      <c r="L9386" s="13" t="s">
        <v>19</v>
      </c>
      <c r="M9386" s="13" t="s">
        <v>23869</v>
      </c>
    </row>
    <row r="9387" s="13" customFormat="1" ht="12" spans="1:13">
      <c r="A9387" s="13" t="s">
        <v>23870</v>
      </c>
      <c r="B9387" s="13" t="s">
        <v>1557</v>
      </c>
      <c r="C9387" s="13" t="s">
        <v>15</v>
      </c>
      <c r="D9387" s="13" t="s">
        <v>16</v>
      </c>
      <c r="G9387" s="13" t="s">
        <v>272</v>
      </c>
      <c r="H9387" s="13" t="s">
        <v>18</v>
      </c>
      <c r="I9387" s="18">
        <f t="shared" si="149"/>
        <v>105</v>
      </c>
      <c r="J9387" s="19">
        <v>245</v>
      </c>
      <c r="K9387" s="19">
        <v>350</v>
      </c>
      <c r="L9387" s="13" t="s">
        <v>19</v>
      </c>
      <c r="M9387" s="13" t="s">
        <v>23871</v>
      </c>
    </row>
    <row r="9388" s="13" customFormat="1" ht="12" spans="1:13">
      <c r="A9388" s="13" t="s">
        <v>23872</v>
      </c>
      <c r="B9388" s="13" t="s">
        <v>23873</v>
      </c>
      <c r="C9388" s="13" t="s">
        <v>84</v>
      </c>
      <c r="D9388" s="13" t="s">
        <v>85</v>
      </c>
      <c r="E9388" s="13" t="s">
        <v>86</v>
      </c>
      <c r="G9388" s="13" t="s">
        <v>29</v>
      </c>
      <c r="H9388" s="13" t="s">
        <v>88</v>
      </c>
      <c r="I9388" s="18">
        <f t="shared" si="149"/>
        <v>87</v>
      </c>
      <c r="J9388" s="19">
        <v>203</v>
      </c>
      <c r="K9388" s="19">
        <v>290</v>
      </c>
      <c r="L9388" s="13" t="s">
        <v>19</v>
      </c>
      <c r="M9388" s="13" t="s">
        <v>23874</v>
      </c>
    </row>
    <row r="9389" s="13" customFormat="1" ht="12" spans="1:13">
      <c r="A9389" s="13" t="s">
        <v>23875</v>
      </c>
      <c r="B9389" s="13" t="s">
        <v>2542</v>
      </c>
      <c r="C9389" s="13" t="s">
        <v>15</v>
      </c>
      <c r="D9389" s="13" t="s">
        <v>16</v>
      </c>
      <c r="G9389" s="13" t="s">
        <v>29</v>
      </c>
      <c r="H9389" s="13" t="s">
        <v>18</v>
      </c>
      <c r="I9389" s="18">
        <f t="shared" si="149"/>
        <v>97.8</v>
      </c>
      <c r="J9389" s="19">
        <v>228</v>
      </c>
      <c r="K9389" s="19">
        <v>326</v>
      </c>
      <c r="L9389" s="13" t="s">
        <v>19</v>
      </c>
      <c r="M9389" s="13" t="s">
        <v>23876</v>
      </c>
    </row>
    <row r="9390" s="13" customFormat="1" ht="12" spans="1:13">
      <c r="A9390" s="13" t="s">
        <v>23877</v>
      </c>
      <c r="B9390" s="13" t="s">
        <v>13817</v>
      </c>
      <c r="C9390" s="13" t="s">
        <v>15</v>
      </c>
      <c r="D9390" s="13" t="s">
        <v>16</v>
      </c>
      <c r="G9390" s="13" t="b">
        <v>0</v>
      </c>
      <c r="H9390" s="13" t="s">
        <v>18</v>
      </c>
      <c r="I9390" s="18">
        <f t="shared" si="149"/>
        <v>102.6</v>
      </c>
      <c r="J9390" s="19">
        <v>239</v>
      </c>
      <c r="K9390" s="19">
        <v>342</v>
      </c>
      <c r="L9390" s="13" t="s">
        <v>19</v>
      </c>
      <c r="M9390" s="13" t="s">
        <v>23878</v>
      </c>
    </row>
    <row r="9391" s="13" customFormat="1" ht="12" spans="1:13">
      <c r="A9391" s="13" t="s">
        <v>23879</v>
      </c>
      <c r="B9391" s="13" t="s">
        <v>23880</v>
      </c>
      <c r="C9391" s="13" t="s">
        <v>15</v>
      </c>
      <c r="D9391" s="13" t="s">
        <v>16</v>
      </c>
      <c r="G9391" s="13" t="s">
        <v>80</v>
      </c>
      <c r="H9391" s="13" t="s">
        <v>18</v>
      </c>
      <c r="I9391" s="18">
        <f t="shared" si="149"/>
        <v>135</v>
      </c>
      <c r="J9391" s="19">
        <v>315</v>
      </c>
      <c r="K9391" s="19">
        <v>450</v>
      </c>
      <c r="L9391" s="13" t="s">
        <v>19</v>
      </c>
      <c r="M9391" s="13" t="s">
        <v>23881</v>
      </c>
    </row>
    <row r="9392" s="10" customFormat="1" ht="12" spans="1:13">
      <c r="A9392" s="10" t="s">
        <v>23882</v>
      </c>
      <c r="B9392" s="10" t="s">
        <v>23883</v>
      </c>
      <c r="C9392" s="10" t="s">
        <v>1123</v>
      </c>
      <c r="D9392" s="10" t="s">
        <v>23884</v>
      </c>
      <c r="G9392" s="10" t="s">
        <v>29</v>
      </c>
      <c r="H9392" s="10" t="s">
        <v>6208</v>
      </c>
      <c r="I9392" s="16">
        <f t="shared" si="149"/>
        <v>75.6</v>
      </c>
      <c r="J9392" s="16">
        <v>176</v>
      </c>
      <c r="K9392" s="17">
        <v>252</v>
      </c>
      <c r="L9392" s="10" t="s">
        <v>23885</v>
      </c>
      <c r="M9392" s="10" t="s">
        <v>23886</v>
      </c>
    </row>
    <row r="9393" s="10" customFormat="1" ht="12" spans="1:13">
      <c r="A9393" s="10" t="s">
        <v>23887</v>
      </c>
      <c r="B9393" s="10" t="s">
        <v>23888</v>
      </c>
      <c r="C9393" s="10" t="s">
        <v>1123</v>
      </c>
      <c r="D9393" s="10" t="s">
        <v>23884</v>
      </c>
      <c r="G9393" s="10" t="s">
        <v>29</v>
      </c>
      <c r="H9393" s="10" t="s">
        <v>6208</v>
      </c>
      <c r="I9393" s="16">
        <f t="shared" si="149"/>
        <v>72</v>
      </c>
      <c r="J9393" s="16">
        <v>168</v>
      </c>
      <c r="K9393" s="17">
        <v>240</v>
      </c>
      <c r="L9393" s="10" t="s">
        <v>23885</v>
      </c>
      <c r="M9393" s="10" t="s">
        <v>23889</v>
      </c>
    </row>
    <row r="9394" s="10" customFormat="1" ht="12" spans="1:13">
      <c r="A9394" s="10" t="s">
        <v>23890</v>
      </c>
      <c r="B9394" s="10" t="s">
        <v>23891</v>
      </c>
      <c r="C9394" s="10" t="s">
        <v>1123</v>
      </c>
      <c r="D9394" s="10" t="s">
        <v>1124</v>
      </c>
      <c r="G9394" s="10" t="s">
        <v>17</v>
      </c>
      <c r="H9394" s="10" t="s">
        <v>6208</v>
      </c>
      <c r="I9394" s="16">
        <f t="shared" si="149"/>
        <v>106.8</v>
      </c>
      <c r="J9394" s="16">
        <v>249</v>
      </c>
      <c r="K9394" s="17">
        <v>356</v>
      </c>
      <c r="L9394" s="10" t="s">
        <v>1125</v>
      </c>
      <c r="M9394" s="10" t="s">
        <v>23892</v>
      </c>
    </row>
    <row r="9395" s="10" customFormat="1" ht="12" spans="1:13">
      <c r="A9395" s="10" t="s">
        <v>23893</v>
      </c>
      <c r="B9395" s="10" t="s">
        <v>23894</v>
      </c>
      <c r="C9395" s="10" t="s">
        <v>1123</v>
      </c>
      <c r="D9395" s="10" t="s">
        <v>23895</v>
      </c>
      <c r="G9395" s="10" t="s">
        <v>17</v>
      </c>
      <c r="H9395" s="10" t="s">
        <v>6208</v>
      </c>
      <c r="I9395" s="16">
        <f t="shared" si="149"/>
        <v>60.6</v>
      </c>
      <c r="J9395" s="16">
        <v>141</v>
      </c>
      <c r="K9395" s="17">
        <v>202</v>
      </c>
      <c r="L9395" s="10" t="s">
        <v>1125</v>
      </c>
      <c r="M9395" s="10" t="s">
        <v>23896</v>
      </c>
    </row>
    <row r="9396" s="10" customFormat="1" ht="12" spans="1:13">
      <c r="A9396" s="10" t="s">
        <v>23897</v>
      </c>
      <c r="B9396" s="10" t="s">
        <v>23898</v>
      </c>
      <c r="C9396" s="10" t="s">
        <v>1123</v>
      </c>
      <c r="D9396" s="10" t="s">
        <v>23884</v>
      </c>
      <c r="G9396" s="10" t="s">
        <v>29</v>
      </c>
      <c r="H9396" s="10" t="s">
        <v>6208</v>
      </c>
      <c r="I9396" s="16">
        <f t="shared" ref="I9396:I9459" si="150">K9396*0.3</f>
        <v>113.4</v>
      </c>
      <c r="J9396" s="16">
        <v>265</v>
      </c>
      <c r="K9396" s="17">
        <v>378</v>
      </c>
      <c r="L9396" s="10" t="s">
        <v>23885</v>
      </c>
      <c r="M9396" s="10" t="s">
        <v>23899</v>
      </c>
    </row>
    <row r="9397" s="10" customFormat="1" ht="12" spans="1:13">
      <c r="A9397" s="10" t="s">
        <v>23900</v>
      </c>
      <c r="B9397" s="10" t="s">
        <v>23901</v>
      </c>
      <c r="C9397" s="10" t="s">
        <v>1123</v>
      </c>
      <c r="D9397" s="10" t="s">
        <v>1124</v>
      </c>
      <c r="G9397" s="10" t="s">
        <v>17</v>
      </c>
      <c r="H9397" s="10" t="s">
        <v>6208</v>
      </c>
      <c r="I9397" s="16">
        <f t="shared" si="150"/>
        <v>106.8</v>
      </c>
      <c r="J9397" s="16">
        <v>249</v>
      </c>
      <c r="K9397" s="17">
        <v>356</v>
      </c>
      <c r="L9397" s="10" t="s">
        <v>1125</v>
      </c>
      <c r="M9397" s="10" t="s">
        <v>23902</v>
      </c>
    </row>
    <row r="9398" s="10" customFormat="1" ht="12" spans="1:13">
      <c r="A9398" s="10" t="s">
        <v>23903</v>
      </c>
      <c r="B9398" s="10" t="s">
        <v>23904</v>
      </c>
      <c r="C9398" s="10" t="s">
        <v>1123</v>
      </c>
      <c r="D9398" s="10" t="s">
        <v>1124</v>
      </c>
      <c r="G9398" s="10" t="s">
        <v>188</v>
      </c>
      <c r="H9398" s="10" t="s">
        <v>6208</v>
      </c>
      <c r="I9398" s="16">
        <f t="shared" si="150"/>
        <v>97.2</v>
      </c>
      <c r="J9398" s="16">
        <v>227</v>
      </c>
      <c r="K9398" s="17">
        <v>324</v>
      </c>
      <c r="L9398" s="10" t="s">
        <v>1125</v>
      </c>
      <c r="M9398" s="10" t="s">
        <v>23905</v>
      </c>
    </row>
    <row r="9399" s="10" customFormat="1" ht="12" spans="1:13">
      <c r="A9399" s="10" t="s">
        <v>23906</v>
      </c>
      <c r="B9399" s="10" t="s">
        <v>23907</v>
      </c>
      <c r="C9399" s="10" t="s">
        <v>1123</v>
      </c>
      <c r="D9399" s="10" t="s">
        <v>1124</v>
      </c>
      <c r="G9399" s="10" t="s">
        <v>188</v>
      </c>
      <c r="H9399" s="10" t="s">
        <v>6208</v>
      </c>
      <c r="I9399" s="16">
        <f t="shared" si="150"/>
        <v>124.8</v>
      </c>
      <c r="J9399" s="16">
        <v>291</v>
      </c>
      <c r="K9399" s="17">
        <v>416</v>
      </c>
      <c r="L9399" s="10" t="s">
        <v>1125</v>
      </c>
      <c r="M9399" s="10" t="s">
        <v>23908</v>
      </c>
    </row>
    <row r="9400" s="10" customFormat="1" ht="12" spans="1:13">
      <c r="A9400" s="10" t="s">
        <v>23909</v>
      </c>
      <c r="B9400" s="10" t="s">
        <v>23910</v>
      </c>
      <c r="C9400" s="10" t="s">
        <v>1123</v>
      </c>
      <c r="D9400" s="10" t="s">
        <v>23884</v>
      </c>
      <c r="G9400" s="10" t="s">
        <v>17</v>
      </c>
      <c r="H9400" s="10" t="s">
        <v>6208</v>
      </c>
      <c r="I9400" s="16">
        <f t="shared" si="150"/>
        <v>90.6</v>
      </c>
      <c r="J9400" s="16">
        <v>211</v>
      </c>
      <c r="K9400" s="17">
        <v>302</v>
      </c>
      <c r="L9400" s="10" t="s">
        <v>23885</v>
      </c>
      <c r="M9400" s="10" t="s">
        <v>23911</v>
      </c>
    </row>
    <row r="9401" s="10" customFormat="1" ht="12" spans="1:13">
      <c r="A9401" s="10" t="s">
        <v>23912</v>
      </c>
      <c r="B9401" s="10" t="s">
        <v>23913</v>
      </c>
      <c r="C9401" s="10" t="s">
        <v>1123</v>
      </c>
      <c r="D9401" s="10" t="s">
        <v>1124</v>
      </c>
      <c r="G9401" s="10" t="s">
        <v>80</v>
      </c>
      <c r="H9401" s="10" t="s">
        <v>6208</v>
      </c>
      <c r="I9401" s="16">
        <f t="shared" si="150"/>
        <v>112.8</v>
      </c>
      <c r="J9401" s="16">
        <v>263</v>
      </c>
      <c r="K9401" s="17">
        <v>376</v>
      </c>
      <c r="L9401" s="10" t="s">
        <v>1125</v>
      </c>
      <c r="M9401" s="10" t="s">
        <v>23914</v>
      </c>
    </row>
    <row r="9402" s="10" customFormat="1" ht="12" spans="1:13">
      <c r="A9402" s="10" t="s">
        <v>23915</v>
      </c>
      <c r="B9402" s="10" t="s">
        <v>23916</v>
      </c>
      <c r="C9402" s="10" t="s">
        <v>1123</v>
      </c>
      <c r="D9402" s="10" t="s">
        <v>23895</v>
      </c>
      <c r="G9402" s="10" t="s">
        <v>29</v>
      </c>
      <c r="H9402" s="10" t="s">
        <v>7204</v>
      </c>
      <c r="I9402" s="16">
        <f t="shared" si="150"/>
        <v>109.2</v>
      </c>
      <c r="J9402" s="16">
        <v>255</v>
      </c>
      <c r="K9402" s="17">
        <v>364</v>
      </c>
      <c r="L9402" s="10" t="s">
        <v>1125</v>
      </c>
      <c r="M9402" s="10" t="s">
        <v>23917</v>
      </c>
    </row>
    <row r="9403" s="10" customFormat="1" ht="12" spans="1:13">
      <c r="A9403" s="10" t="s">
        <v>23918</v>
      </c>
      <c r="B9403" s="10" t="s">
        <v>23919</v>
      </c>
      <c r="C9403" s="10" t="s">
        <v>1123</v>
      </c>
      <c r="D9403" s="10" t="s">
        <v>23895</v>
      </c>
      <c r="G9403" s="10" t="s">
        <v>29</v>
      </c>
      <c r="H9403" s="10" t="s">
        <v>7204</v>
      </c>
      <c r="I9403" s="16">
        <f t="shared" si="150"/>
        <v>123</v>
      </c>
      <c r="J9403" s="16">
        <v>287</v>
      </c>
      <c r="K9403" s="17">
        <v>410</v>
      </c>
      <c r="L9403" s="10" t="s">
        <v>1125</v>
      </c>
      <c r="M9403" s="10" t="s">
        <v>23920</v>
      </c>
    </row>
    <row r="9404" s="10" customFormat="1" ht="12" spans="1:13">
      <c r="A9404" s="10" t="s">
        <v>23921</v>
      </c>
      <c r="B9404" s="10" t="s">
        <v>23922</v>
      </c>
      <c r="C9404" s="10" t="s">
        <v>1123</v>
      </c>
      <c r="D9404" s="10" t="s">
        <v>23884</v>
      </c>
      <c r="G9404" s="10" t="s">
        <v>80</v>
      </c>
      <c r="H9404" s="10" t="s">
        <v>7204</v>
      </c>
      <c r="I9404" s="16">
        <f t="shared" si="150"/>
        <v>96</v>
      </c>
      <c r="J9404" s="16">
        <v>224</v>
      </c>
      <c r="K9404" s="17">
        <v>320</v>
      </c>
      <c r="L9404" s="10" t="s">
        <v>23885</v>
      </c>
      <c r="M9404" s="10" t="s">
        <v>23923</v>
      </c>
    </row>
    <row r="9405" s="10" customFormat="1" ht="12" spans="1:13">
      <c r="A9405" s="10" t="s">
        <v>23924</v>
      </c>
      <c r="B9405" s="10" t="s">
        <v>23925</v>
      </c>
      <c r="C9405" s="10" t="s">
        <v>1123</v>
      </c>
      <c r="D9405" s="10" t="s">
        <v>23884</v>
      </c>
      <c r="G9405" s="10" t="s">
        <v>29</v>
      </c>
      <c r="H9405" s="10" t="s">
        <v>7204</v>
      </c>
      <c r="I9405" s="16">
        <f t="shared" si="150"/>
        <v>120</v>
      </c>
      <c r="J9405" s="16">
        <v>280</v>
      </c>
      <c r="K9405" s="17">
        <v>400</v>
      </c>
      <c r="L9405" s="10" t="s">
        <v>23885</v>
      </c>
      <c r="M9405" s="10" t="s">
        <v>23926</v>
      </c>
    </row>
    <row r="9406" s="10" customFormat="1" ht="12" spans="1:13">
      <c r="A9406" s="10" t="s">
        <v>23927</v>
      </c>
      <c r="B9406" s="10" t="s">
        <v>23928</v>
      </c>
      <c r="C9406" s="10" t="s">
        <v>1123</v>
      </c>
      <c r="D9406" s="10" t="s">
        <v>23895</v>
      </c>
      <c r="F9406" s="10" t="s">
        <v>23929</v>
      </c>
      <c r="G9406" s="10" t="s">
        <v>266</v>
      </c>
      <c r="H9406" s="10" t="s">
        <v>6208</v>
      </c>
      <c r="I9406" s="16">
        <f t="shared" si="150"/>
        <v>109.2</v>
      </c>
      <c r="J9406" s="16">
        <v>255</v>
      </c>
      <c r="K9406" s="17">
        <v>364</v>
      </c>
      <c r="L9406" s="10" t="s">
        <v>1125</v>
      </c>
      <c r="M9406" s="10" t="s">
        <v>23930</v>
      </c>
    </row>
    <row r="9407" s="10" customFormat="1" ht="12" spans="1:13">
      <c r="A9407" s="10" t="s">
        <v>23931</v>
      </c>
      <c r="B9407" s="10" t="s">
        <v>23932</v>
      </c>
      <c r="C9407" s="10" t="s">
        <v>1123</v>
      </c>
      <c r="D9407" s="10" t="s">
        <v>1124</v>
      </c>
      <c r="G9407" s="10" t="s">
        <v>272</v>
      </c>
      <c r="H9407" s="10" t="s">
        <v>6208</v>
      </c>
      <c r="I9407" s="16">
        <f t="shared" si="150"/>
        <v>124.8</v>
      </c>
      <c r="J9407" s="16">
        <v>291</v>
      </c>
      <c r="K9407" s="17">
        <v>416</v>
      </c>
      <c r="L9407" s="10" t="s">
        <v>1125</v>
      </c>
      <c r="M9407" s="10" t="s">
        <v>23933</v>
      </c>
    </row>
    <row r="9408" s="10" customFormat="1" ht="12" spans="1:13">
      <c r="A9408" s="10" t="s">
        <v>23934</v>
      </c>
      <c r="B9408" s="10" t="s">
        <v>23935</v>
      </c>
      <c r="C9408" s="10" t="s">
        <v>1123</v>
      </c>
      <c r="D9408" s="10" t="s">
        <v>23884</v>
      </c>
      <c r="G9408" s="10" t="s">
        <v>29</v>
      </c>
      <c r="H9408" s="10" t="s">
        <v>7204</v>
      </c>
      <c r="I9408" s="16">
        <f t="shared" si="150"/>
        <v>113.4</v>
      </c>
      <c r="J9408" s="16">
        <v>265</v>
      </c>
      <c r="K9408" s="17">
        <v>378</v>
      </c>
      <c r="L9408" s="10" t="s">
        <v>23885</v>
      </c>
      <c r="M9408" s="10" t="s">
        <v>23936</v>
      </c>
    </row>
    <row r="9409" s="10" customFormat="1" ht="12" spans="1:13">
      <c r="A9409" s="10" t="s">
        <v>23937</v>
      </c>
      <c r="B9409" s="10" t="s">
        <v>23938</v>
      </c>
      <c r="C9409" s="10" t="s">
        <v>1123</v>
      </c>
      <c r="D9409" s="10" t="s">
        <v>23884</v>
      </c>
      <c r="E9409" s="10" t="s">
        <v>86</v>
      </c>
      <c r="G9409" s="10" t="s">
        <v>29</v>
      </c>
      <c r="H9409" s="10" t="s">
        <v>7204</v>
      </c>
      <c r="I9409" s="16">
        <f t="shared" si="150"/>
        <v>104.4</v>
      </c>
      <c r="J9409" s="16">
        <v>244</v>
      </c>
      <c r="K9409" s="17">
        <v>348</v>
      </c>
      <c r="L9409" s="10" t="s">
        <v>1125</v>
      </c>
      <c r="M9409" s="10" t="s">
        <v>23939</v>
      </c>
    </row>
    <row r="9410" s="10" customFormat="1" ht="12" spans="1:13">
      <c r="A9410" s="10" t="s">
        <v>23940</v>
      </c>
      <c r="B9410" s="10" t="s">
        <v>23941</v>
      </c>
      <c r="C9410" s="10" t="s">
        <v>1123</v>
      </c>
      <c r="D9410" s="10" t="s">
        <v>23884</v>
      </c>
      <c r="G9410" s="10" t="s">
        <v>231</v>
      </c>
      <c r="H9410" s="10" t="s">
        <v>7204</v>
      </c>
      <c r="I9410" s="16">
        <f t="shared" si="150"/>
        <v>123</v>
      </c>
      <c r="J9410" s="16">
        <v>287</v>
      </c>
      <c r="K9410" s="17">
        <v>410</v>
      </c>
      <c r="L9410" s="10" t="s">
        <v>23885</v>
      </c>
      <c r="M9410" s="10" t="s">
        <v>23942</v>
      </c>
    </row>
    <row r="9411" s="10" customFormat="1" ht="12" spans="1:13">
      <c r="A9411" s="10" t="s">
        <v>23943</v>
      </c>
      <c r="B9411" s="10" t="s">
        <v>23944</v>
      </c>
      <c r="C9411" s="10" t="s">
        <v>1123</v>
      </c>
      <c r="D9411" s="10" t="s">
        <v>23884</v>
      </c>
      <c r="G9411" s="10" t="s">
        <v>29</v>
      </c>
      <c r="H9411" s="10" t="s">
        <v>7204</v>
      </c>
      <c r="I9411" s="16">
        <f t="shared" si="150"/>
        <v>100.8</v>
      </c>
      <c r="J9411" s="16">
        <v>235</v>
      </c>
      <c r="K9411" s="17">
        <v>336</v>
      </c>
      <c r="L9411" s="10" t="s">
        <v>23885</v>
      </c>
      <c r="M9411" s="10" t="s">
        <v>23945</v>
      </c>
    </row>
    <row r="9412" s="10" customFormat="1" ht="12" spans="1:13">
      <c r="A9412" s="10" t="s">
        <v>23946</v>
      </c>
      <c r="B9412" s="10" t="s">
        <v>23947</v>
      </c>
      <c r="C9412" s="10" t="s">
        <v>1123</v>
      </c>
      <c r="D9412" s="10" t="s">
        <v>23884</v>
      </c>
      <c r="G9412" s="10" t="s">
        <v>29</v>
      </c>
      <c r="H9412" s="10" t="s">
        <v>7204</v>
      </c>
      <c r="I9412" s="16">
        <f t="shared" si="150"/>
        <v>82.8</v>
      </c>
      <c r="J9412" s="16">
        <v>193</v>
      </c>
      <c r="K9412" s="17">
        <v>276</v>
      </c>
      <c r="L9412" s="10" t="s">
        <v>23885</v>
      </c>
      <c r="M9412" s="10" t="s">
        <v>23948</v>
      </c>
    </row>
    <row r="9413" s="10" customFormat="1" ht="12" spans="1:13">
      <c r="A9413" s="10" t="s">
        <v>23949</v>
      </c>
      <c r="B9413" s="10" t="s">
        <v>23950</v>
      </c>
      <c r="C9413" s="10" t="s">
        <v>1123</v>
      </c>
      <c r="D9413" s="10" t="s">
        <v>23884</v>
      </c>
      <c r="G9413" s="10" t="s">
        <v>29</v>
      </c>
      <c r="H9413" s="10" t="s">
        <v>7204</v>
      </c>
      <c r="I9413" s="16">
        <f t="shared" si="150"/>
        <v>113.4</v>
      </c>
      <c r="J9413" s="16">
        <v>265</v>
      </c>
      <c r="K9413" s="17">
        <v>378</v>
      </c>
      <c r="L9413" s="10" t="s">
        <v>23885</v>
      </c>
      <c r="M9413" s="10" t="s">
        <v>23951</v>
      </c>
    </row>
    <row r="9414" s="10" customFormat="1" ht="12" spans="1:13">
      <c r="A9414" s="10" t="s">
        <v>23952</v>
      </c>
      <c r="B9414" s="10" t="s">
        <v>23953</v>
      </c>
      <c r="C9414" s="10" t="s">
        <v>1123</v>
      </c>
      <c r="D9414" s="10" t="s">
        <v>23884</v>
      </c>
      <c r="G9414" s="10" t="s">
        <v>29</v>
      </c>
      <c r="H9414" s="10" t="s">
        <v>7204</v>
      </c>
      <c r="I9414" s="16">
        <f t="shared" si="150"/>
        <v>82.2</v>
      </c>
      <c r="J9414" s="16">
        <v>192</v>
      </c>
      <c r="K9414" s="17">
        <v>274</v>
      </c>
      <c r="L9414" s="10" t="s">
        <v>23885</v>
      </c>
      <c r="M9414" s="10" t="s">
        <v>23954</v>
      </c>
    </row>
    <row r="9415" s="10" customFormat="1" ht="12" spans="1:13">
      <c r="A9415" s="10" t="s">
        <v>23955</v>
      </c>
      <c r="B9415" s="10" t="s">
        <v>23956</v>
      </c>
      <c r="C9415" s="10" t="s">
        <v>1123</v>
      </c>
      <c r="D9415" s="10" t="s">
        <v>23884</v>
      </c>
      <c r="G9415" s="10" t="s">
        <v>29</v>
      </c>
      <c r="H9415" s="10" t="s">
        <v>7204</v>
      </c>
      <c r="I9415" s="16">
        <f t="shared" si="150"/>
        <v>120</v>
      </c>
      <c r="J9415" s="16">
        <v>280</v>
      </c>
      <c r="K9415" s="17">
        <v>400</v>
      </c>
      <c r="L9415" s="10" t="s">
        <v>23885</v>
      </c>
      <c r="M9415" s="10" t="s">
        <v>23957</v>
      </c>
    </row>
    <row r="9416" s="10" customFormat="1" ht="12" spans="1:13">
      <c r="A9416" s="10" t="s">
        <v>23958</v>
      </c>
      <c r="B9416" s="10" t="s">
        <v>23959</v>
      </c>
      <c r="C9416" s="10" t="s">
        <v>1123</v>
      </c>
      <c r="D9416" s="10" t="s">
        <v>23884</v>
      </c>
      <c r="G9416" s="10" t="s">
        <v>29</v>
      </c>
      <c r="H9416" s="10" t="s">
        <v>7204</v>
      </c>
      <c r="I9416" s="16">
        <f t="shared" si="150"/>
        <v>120</v>
      </c>
      <c r="J9416" s="16">
        <v>280</v>
      </c>
      <c r="K9416" s="17">
        <v>400</v>
      </c>
      <c r="L9416" s="10" t="s">
        <v>23885</v>
      </c>
      <c r="M9416" s="10" t="s">
        <v>23960</v>
      </c>
    </row>
    <row r="9417" s="10" customFormat="1" ht="12" spans="1:13">
      <c r="A9417" s="10" t="s">
        <v>23961</v>
      </c>
      <c r="B9417" s="10" t="s">
        <v>23922</v>
      </c>
      <c r="C9417" s="10" t="s">
        <v>1123</v>
      </c>
      <c r="D9417" s="10" t="s">
        <v>23884</v>
      </c>
      <c r="G9417" s="10" t="s">
        <v>272</v>
      </c>
      <c r="H9417" s="10" t="s">
        <v>7204</v>
      </c>
      <c r="I9417" s="16">
        <f t="shared" si="150"/>
        <v>136.2</v>
      </c>
      <c r="J9417" s="16">
        <v>318</v>
      </c>
      <c r="K9417" s="17">
        <v>454</v>
      </c>
      <c r="L9417" s="10" t="s">
        <v>23885</v>
      </c>
      <c r="M9417" s="10" t="s">
        <v>23962</v>
      </c>
    </row>
    <row r="9418" s="10" customFormat="1" ht="12" spans="1:13">
      <c r="A9418" s="10" t="s">
        <v>23963</v>
      </c>
      <c r="B9418" s="10" t="s">
        <v>23964</v>
      </c>
      <c r="C9418" s="10" t="s">
        <v>1123</v>
      </c>
      <c r="D9418" s="10" t="s">
        <v>23884</v>
      </c>
      <c r="G9418" s="10" t="s">
        <v>29</v>
      </c>
      <c r="H9418" s="10" t="s">
        <v>7204</v>
      </c>
      <c r="I9418" s="16">
        <f t="shared" si="150"/>
        <v>120</v>
      </c>
      <c r="J9418" s="16">
        <v>280</v>
      </c>
      <c r="K9418" s="17">
        <v>400</v>
      </c>
      <c r="L9418" s="10" t="s">
        <v>23885</v>
      </c>
      <c r="M9418" s="10" t="s">
        <v>23965</v>
      </c>
    </row>
    <row r="9419" s="10" customFormat="1" ht="12" spans="1:13">
      <c r="A9419" s="10" t="s">
        <v>23966</v>
      </c>
      <c r="B9419" s="10" t="s">
        <v>23967</v>
      </c>
      <c r="C9419" s="10" t="s">
        <v>1123</v>
      </c>
      <c r="D9419" s="10" t="s">
        <v>23884</v>
      </c>
      <c r="G9419" s="10" t="s">
        <v>29</v>
      </c>
      <c r="H9419" s="10" t="s">
        <v>7204</v>
      </c>
      <c r="I9419" s="16">
        <f t="shared" si="150"/>
        <v>113.4</v>
      </c>
      <c r="J9419" s="16">
        <v>265</v>
      </c>
      <c r="K9419" s="17">
        <v>378</v>
      </c>
      <c r="L9419" s="10" t="s">
        <v>23885</v>
      </c>
      <c r="M9419" s="10" t="s">
        <v>23968</v>
      </c>
    </row>
    <row r="9420" s="10" customFormat="1" ht="12" spans="1:13">
      <c r="A9420" s="10" t="s">
        <v>23969</v>
      </c>
      <c r="B9420" s="10" t="s">
        <v>23970</v>
      </c>
      <c r="C9420" s="10" t="s">
        <v>1123</v>
      </c>
      <c r="D9420" s="10" t="s">
        <v>23884</v>
      </c>
      <c r="G9420" s="10" t="s">
        <v>80</v>
      </c>
      <c r="H9420" s="10" t="s">
        <v>7204</v>
      </c>
      <c r="I9420" s="16">
        <f t="shared" si="150"/>
        <v>109.2</v>
      </c>
      <c r="J9420" s="16">
        <v>255</v>
      </c>
      <c r="K9420" s="17">
        <v>364</v>
      </c>
      <c r="L9420" s="10" t="s">
        <v>23885</v>
      </c>
      <c r="M9420" s="10" t="s">
        <v>23971</v>
      </c>
    </row>
    <row r="9421" s="10" customFormat="1" ht="12" spans="1:13">
      <c r="A9421" s="10" t="s">
        <v>23972</v>
      </c>
      <c r="B9421" s="10" t="s">
        <v>23973</v>
      </c>
      <c r="C9421" s="10" t="s">
        <v>1123</v>
      </c>
      <c r="D9421" s="10" t="s">
        <v>23884</v>
      </c>
      <c r="G9421" s="10" t="s">
        <v>29</v>
      </c>
      <c r="H9421" s="10" t="s">
        <v>7204</v>
      </c>
      <c r="I9421" s="16">
        <f t="shared" si="150"/>
        <v>113.4</v>
      </c>
      <c r="J9421" s="16">
        <v>265</v>
      </c>
      <c r="K9421" s="17">
        <v>378</v>
      </c>
      <c r="L9421" s="10" t="s">
        <v>23885</v>
      </c>
      <c r="M9421" s="10" t="s">
        <v>23974</v>
      </c>
    </row>
    <row r="9422" s="10" customFormat="1" ht="12" spans="1:13">
      <c r="A9422" s="10" t="s">
        <v>23975</v>
      </c>
      <c r="B9422" s="10" t="s">
        <v>23976</v>
      </c>
      <c r="C9422" s="10" t="s">
        <v>1123</v>
      </c>
      <c r="D9422" s="10" t="s">
        <v>23884</v>
      </c>
      <c r="G9422" s="10" t="s">
        <v>29</v>
      </c>
      <c r="H9422" s="10" t="s">
        <v>7204</v>
      </c>
      <c r="I9422" s="16">
        <f t="shared" si="150"/>
        <v>100.8</v>
      </c>
      <c r="J9422" s="16">
        <v>235</v>
      </c>
      <c r="K9422" s="17">
        <v>336</v>
      </c>
      <c r="L9422" s="10" t="s">
        <v>23885</v>
      </c>
      <c r="M9422" s="10" t="s">
        <v>23977</v>
      </c>
    </row>
    <row r="9423" s="10" customFormat="1" ht="12" spans="1:13">
      <c r="A9423" s="10" t="s">
        <v>23978</v>
      </c>
      <c r="B9423" s="10" t="s">
        <v>23979</v>
      </c>
      <c r="C9423" s="10" t="s">
        <v>1123</v>
      </c>
      <c r="D9423" s="10" t="s">
        <v>1124</v>
      </c>
      <c r="G9423" s="10" t="s">
        <v>80</v>
      </c>
      <c r="H9423" s="10" t="s">
        <v>7204</v>
      </c>
      <c r="I9423" s="16">
        <f t="shared" si="150"/>
        <v>87.6</v>
      </c>
      <c r="J9423" s="16">
        <v>204</v>
      </c>
      <c r="K9423" s="17">
        <v>292</v>
      </c>
      <c r="L9423" s="10" t="s">
        <v>1125</v>
      </c>
      <c r="M9423" s="10" t="s">
        <v>23980</v>
      </c>
    </row>
    <row r="9424" s="10" customFormat="1" ht="12" spans="1:13">
      <c r="A9424" s="10" t="s">
        <v>23981</v>
      </c>
      <c r="B9424" s="10" t="s">
        <v>23982</v>
      </c>
      <c r="C9424" s="10" t="s">
        <v>1123</v>
      </c>
      <c r="D9424" s="10" t="s">
        <v>1124</v>
      </c>
      <c r="G9424" s="10" t="s">
        <v>29</v>
      </c>
      <c r="H9424" s="10" t="s">
        <v>7204</v>
      </c>
      <c r="I9424" s="16">
        <f t="shared" si="150"/>
        <v>109.8</v>
      </c>
      <c r="J9424" s="16">
        <v>256</v>
      </c>
      <c r="K9424" s="17">
        <v>366</v>
      </c>
      <c r="L9424" s="10" t="s">
        <v>1125</v>
      </c>
      <c r="M9424" s="10" t="s">
        <v>23983</v>
      </c>
    </row>
    <row r="9425" s="10" customFormat="1" ht="12" spans="1:13">
      <c r="A9425" s="10" t="s">
        <v>23984</v>
      </c>
      <c r="B9425" s="10" t="s">
        <v>23985</v>
      </c>
      <c r="C9425" s="10" t="s">
        <v>1123</v>
      </c>
      <c r="D9425" s="10" t="s">
        <v>1124</v>
      </c>
      <c r="G9425" s="10" t="s">
        <v>29</v>
      </c>
      <c r="H9425" s="10" t="s">
        <v>7204</v>
      </c>
      <c r="I9425" s="16">
        <f t="shared" si="150"/>
        <v>103.8</v>
      </c>
      <c r="J9425" s="16">
        <v>242</v>
      </c>
      <c r="K9425" s="17">
        <v>346</v>
      </c>
      <c r="L9425" s="10" t="s">
        <v>1125</v>
      </c>
      <c r="M9425" s="10" t="s">
        <v>23986</v>
      </c>
    </row>
    <row r="9426" s="10" customFormat="1" ht="12" spans="1:13">
      <c r="A9426" s="10" t="s">
        <v>23987</v>
      </c>
      <c r="B9426" s="10" t="s">
        <v>23988</v>
      </c>
      <c r="C9426" s="10" t="s">
        <v>1123</v>
      </c>
      <c r="D9426" s="10" t="s">
        <v>1124</v>
      </c>
      <c r="G9426" s="10" t="s">
        <v>29</v>
      </c>
      <c r="H9426" s="10" t="s">
        <v>7204</v>
      </c>
      <c r="I9426" s="16">
        <f t="shared" si="150"/>
        <v>103.8</v>
      </c>
      <c r="J9426" s="16">
        <v>242</v>
      </c>
      <c r="K9426" s="17">
        <v>346</v>
      </c>
      <c r="L9426" s="10" t="s">
        <v>1125</v>
      </c>
      <c r="M9426" s="10" t="s">
        <v>23989</v>
      </c>
    </row>
    <row r="9427" s="10" customFormat="1" ht="12" spans="1:13">
      <c r="A9427" s="10" t="s">
        <v>23990</v>
      </c>
      <c r="B9427" s="10" t="s">
        <v>23991</v>
      </c>
      <c r="C9427" s="10" t="s">
        <v>1123</v>
      </c>
      <c r="D9427" s="10" t="s">
        <v>1124</v>
      </c>
      <c r="G9427" s="10" t="s">
        <v>29</v>
      </c>
      <c r="H9427" s="10" t="s">
        <v>7204</v>
      </c>
      <c r="I9427" s="16">
        <f t="shared" si="150"/>
        <v>75.6</v>
      </c>
      <c r="J9427" s="16">
        <v>176</v>
      </c>
      <c r="K9427" s="17">
        <v>252</v>
      </c>
      <c r="L9427" s="10" t="s">
        <v>1125</v>
      </c>
      <c r="M9427" s="10" t="s">
        <v>23992</v>
      </c>
    </row>
    <row r="9428" s="10" customFormat="1" ht="12" spans="1:13">
      <c r="A9428" s="10" t="s">
        <v>23993</v>
      </c>
      <c r="B9428" s="10" t="s">
        <v>23994</v>
      </c>
      <c r="C9428" s="10" t="s">
        <v>1123</v>
      </c>
      <c r="D9428" s="10" t="s">
        <v>1124</v>
      </c>
      <c r="G9428" s="10" t="s">
        <v>231</v>
      </c>
      <c r="H9428" s="10" t="s">
        <v>7204</v>
      </c>
      <c r="I9428" s="16">
        <f t="shared" si="150"/>
        <v>112.8</v>
      </c>
      <c r="J9428" s="16">
        <v>263</v>
      </c>
      <c r="K9428" s="17">
        <v>376</v>
      </c>
      <c r="L9428" s="10" t="s">
        <v>1125</v>
      </c>
      <c r="M9428" s="10" t="s">
        <v>23995</v>
      </c>
    </row>
    <row r="9429" s="10" customFormat="1" ht="12" spans="1:13">
      <c r="A9429" s="10" t="s">
        <v>23996</v>
      </c>
      <c r="B9429" s="10" t="s">
        <v>23997</v>
      </c>
      <c r="C9429" s="10" t="s">
        <v>1123</v>
      </c>
      <c r="D9429" s="10" t="s">
        <v>1124</v>
      </c>
      <c r="G9429" s="10" t="s">
        <v>29</v>
      </c>
      <c r="H9429" s="10" t="s">
        <v>7204</v>
      </c>
      <c r="I9429" s="16">
        <f t="shared" si="150"/>
        <v>92.4</v>
      </c>
      <c r="J9429" s="16">
        <v>216</v>
      </c>
      <c r="K9429" s="17">
        <v>308</v>
      </c>
      <c r="L9429" s="10" t="s">
        <v>1125</v>
      </c>
      <c r="M9429" s="10" t="s">
        <v>23998</v>
      </c>
    </row>
    <row r="9430" s="10" customFormat="1" ht="12" spans="1:13">
      <c r="A9430" s="10" t="s">
        <v>23999</v>
      </c>
      <c r="B9430" s="10" t="s">
        <v>24000</v>
      </c>
      <c r="C9430" s="10" t="s">
        <v>1123</v>
      </c>
      <c r="D9430" s="10" t="s">
        <v>1124</v>
      </c>
      <c r="G9430" s="10" t="s">
        <v>29</v>
      </c>
      <c r="H9430" s="10" t="s">
        <v>7204</v>
      </c>
      <c r="I9430" s="16">
        <f t="shared" si="150"/>
        <v>76.2</v>
      </c>
      <c r="J9430" s="16">
        <v>178</v>
      </c>
      <c r="K9430" s="17">
        <v>254</v>
      </c>
      <c r="L9430" s="10" t="s">
        <v>1125</v>
      </c>
      <c r="M9430" s="10" t="s">
        <v>24001</v>
      </c>
    </row>
    <row r="9431" s="10" customFormat="1" ht="12" spans="1:13">
      <c r="A9431" s="10" t="s">
        <v>24002</v>
      </c>
      <c r="B9431" s="10" t="s">
        <v>24003</v>
      </c>
      <c r="C9431" s="10" t="s">
        <v>1123</v>
      </c>
      <c r="D9431" s="10" t="s">
        <v>1124</v>
      </c>
      <c r="G9431" s="10" t="s">
        <v>29</v>
      </c>
      <c r="H9431" s="10" t="s">
        <v>7204</v>
      </c>
      <c r="I9431" s="16">
        <f t="shared" si="150"/>
        <v>103.8</v>
      </c>
      <c r="J9431" s="16">
        <v>242</v>
      </c>
      <c r="K9431" s="17">
        <v>346</v>
      </c>
      <c r="L9431" s="10" t="s">
        <v>1125</v>
      </c>
      <c r="M9431" s="10" t="s">
        <v>24004</v>
      </c>
    </row>
    <row r="9432" s="10" customFormat="1" ht="12" spans="1:13">
      <c r="A9432" s="10" t="s">
        <v>24005</v>
      </c>
      <c r="B9432" s="10" t="s">
        <v>24006</v>
      </c>
      <c r="C9432" s="10" t="s">
        <v>1123</v>
      </c>
      <c r="D9432" s="10" t="s">
        <v>1124</v>
      </c>
      <c r="G9432" s="10" t="s">
        <v>29</v>
      </c>
      <c r="H9432" s="10" t="s">
        <v>7204</v>
      </c>
      <c r="I9432" s="16">
        <f t="shared" si="150"/>
        <v>75.6</v>
      </c>
      <c r="J9432" s="16">
        <v>176</v>
      </c>
      <c r="K9432" s="17">
        <v>252</v>
      </c>
      <c r="L9432" s="10" t="s">
        <v>1125</v>
      </c>
      <c r="M9432" s="10" t="s">
        <v>24007</v>
      </c>
    </row>
    <row r="9433" s="10" customFormat="1" ht="12" spans="1:13">
      <c r="A9433" s="10" t="s">
        <v>24008</v>
      </c>
      <c r="B9433" s="10" t="s">
        <v>24009</v>
      </c>
      <c r="C9433" s="10" t="s">
        <v>1123</v>
      </c>
      <c r="D9433" s="10" t="s">
        <v>1124</v>
      </c>
      <c r="G9433" s="10" t="s">
        <v>29</v>
      </c>
      <c r="H9433" s="10" t="s">
        <v>7204</v>
      </c>
      <c r="I9433" s="16">
        <f t="shared" si="150"/>
        <v>109.8</v>
      </c>
      <c r="J9433" s="16">
        <v>256</v>
      </c>
      <c r="K9433" s="17">
        <v>366</v>
      </c>
      <c r="L9433" s="10" t="s">
        <v>1125</v>
      </c>
      <c r="M9433" s="10" t="s">
        <v>24010</v>
      </c>
    </row>
    <row r="9434" s="10" customFormat="1" ht="12" spans="1:13">
      <c r="A9434" s="10" t="s">
        <v>24011</v>
      </c>
      <c r="B9434" s="10" t="s">
        <v>24012</v>
      </c>
      <c r="C9434" s="10" t="s">
        <v>1123</v>
      </c>
      <c r="D9434" s="10" t="s">
        <v>1124</v>
      </c>
      <c r="G9434" s="10" t="s">
        <v>29</v>
      </c>
      <c r="H9434" s="10" t="s">
        <v>7204</v>
      </c>
      <c r="I9434" s="16">
        <f t="shared" si="150"/>
        <v>109.8</v>
      </c>
      <c r="J9434" s="16">
        <v>256</v>
      </c>
      <c r="K9434" s="17">
        <v>366</v>
      </c>
      <c r="L9434" s="10" t="s">
        <v>1125</v>
      </c>
      <c r="M9434" s="10" t="s">
        <v>24013</v>
      </c>
    </row>
    <row r="9435" s="10" customFormat="1" ht="12" spans="1:13">
      <c r="A9435" s="10" t="s">
        <v>24014</v>
      </c>
      <c r="B9435" s="10" t="s">
        <v>23979</v>
      </c>
      <c r="C9435" s="10" t="s">
        <v>1123</v>
      </c>
      <c r="D9435" s="10" t="s">
        <v>1124</v>
      </c>
      <c r="G9435" s="10" t="s">
        <v>272</v>
      </c>
      <c r="H9435" s="10" t="s">
        <v>7204</v>
      </c>
      <c r="I9435" s="16">
        <f t="shared" si="150"/>
        <v>124.8</v>
      </c>
      <c r="J9435" s="16">
        <v>291</v>
      </c>
      <c r="K9435" s="17">
        <v>416</v>
      </c>
      <c r="L9435" s="10" t="s">
        <v>1125</v>
      </c>
      <c r="M9435" s="10" t="s">
        <v>24015</v>
      </c>
    </row>
    <row r="9436" s="10" customFormat="1" ht="12" spans="1:13">
      <c r="A9436" s="10" t="s">
        <v>24016</v>
      </c>
      <c r="B9436" s="10" t="s">
        <v>24017</v>
      </c>
      <c r="C9436" s="10" t="s">
        <v>1123</v>
      </c>
      <c r="D9436" s="10" t="s">
        <v>1124</v>
      </c>
      <c r="G9436" s="10" t="s">
        <v>29</v>
      </c>
      <c r="H9436" s="10" t="s">
        <v>7204</v>
      </c>
      <c r="I9436" s="16">
        <f t="shared" si="150"/>
        <v>109.8</v>
      </c>
      <c r="J9436" s="16">
        <v>256</v>
      </c>
      <c r="K9436" s="17">
        <v>366</v>
      </c>
      <c r="L9436" s="10" t="s">
        <v>1125</v>
      </c>
      <c r="M9436" s="10" t="s">
        <v>24018</v>
      </c>
    </row>
    <row r="9437" s="10" customFormat="1" ht="12" spans="1:13">
      <c r="A9437" s="10" t="s">
        <v>24019</v>
      </c>
      <c r="B9437" s="10" t="s">
        <v>24020</v>
      </c>
      <c r="C9437" s="10" t="s">
        <v>1123</v>
      </c>
      <c r="D9437" s="10" t="s">
        <v>1124</v>
      </c>
      <c r="G9437" s="10" t="s">
        <v>29</v>
      </c>
      <c r="H9437" s="10" t="s">
        <v>7204</v>
      </c>
      <c r="I9437" s="16">
        <f t="shared" si="150"/>
        <v>103.8</v>
      </c>
      <c r="J9437" s="16">
        <v>242</v>
      </c>
      <c r="K9437" s="17">
        <v>346</v>
      </c>
      <c r="L9437" s="10" t="s">
        <v>1125</v>
      </c>
      <c r="M9437" s="10" t="s">
        <v>24021</v>
      </c>
    </row>
    <row r="9438" s="10" customFormat="1" ht="12" spans="1:13">
      <c r="A9438" s="10" t="s">
        <v>24022</v>
      </c>
      <c r="B9438" s="10" t="s">
        <v>24023</v>
      </c>
      <c r="C9438" s="10" t="s">
        <v>1123</v>
      </c>
      <c r="D9438" s="10" t="s">
        <v>1124</v>
      </c>
      <c r="G9438" s="10" t="s">
        <v>80</v>
      </c>
      <c r="H9438" s="10" t="s">
        <v>7204</v>
      </c>
      <c r="I9438" s="16">
        <f t="shared" si="150"/>
        <v>100.2</v>
      </c>
      <c r="J9438" s="16">
        <v>234</v>
      </c>
      <c r="K9438" s="17">
        <v>334</v>
      </c>
      <c r="L9438" s="10" t="s">
        <v>1125</v>
      </c>
      <c r="M9438" s="10" t="s">
        <v>24024</v>
      </c>
    </row>
    <row r="9439" s="10" customFormat="1" ht="12" spans="1:13">
      <c r="A9439" s="10" t="s">
        <v>24025</v>
      </c>
      <c r="B9439" s="10" t="s">
        <v>24026</v>
      </c>
      <c r="C9439" s="10" t="s">
        <v>1123</v>
      </c>
      <c r="D9439" s="10" t="s">
        <v>1124</v>
      </c>
      <c r="G9439" s="10" t="s">
        <v>29</v>
      </c>
      <c r="H9439" s="10" t="s">
        <v>7204</v>
      </c>
      <c r="I9439" s="16">
        <f t="shared" si="150"/>
        <v>103.8</v>
      </c>
      <c r="J9439" s="16">
        <v>242</v>
      </c>
      <c r="K9439" s="17">
        <v>346</v>
      </c>
      <c r="L9439" s="10" t="s">
        <v>1125</v>
      </c>
      <c r="M9439" s="10" t="s">
        <v>24027</v>
      </c>
    </row>
    <row r="9440" s="10" customFormat="1" ht="12" spans="1:13">
      <c r="A9440" s="10" t="s">
        <v>24028</v>
      </c>
      <c r="B9440" s="10" t="s">
        <v>24029</v>
      </c>
      <c r="C9440" s="10" t="s">
        <v>1123</v>
      </c>
      <c r="D9440" s="10" t="s">
        <v>1124</v>
      </c>
      <c r="G9440" s="10" t="s">
        <v>29</v>
      </c>
      <c r="H9440" s="10" t="s">
        <v>7204</v>
      </c>
      <c r="I9440" s="16">
        <f t="shared" si="150"/>
        <v>92.4</v>
      </c>
      <c r="J9440" s="16">
        <v>216</v>
      </c>
      <c r="K9440" s="17">
        <v>308</v>
      </c>
      <c r="L9440" s="10" t="s">
        <v>1125</v>
      </c>
      <c r="M9440" s="10" t="s">
        <v>24030</v>
      </c>
    </row>
    <row r="9441" s="10" customFormat="1" ht="12" spans="1:13">
      <c r="A9441" s="10" t="s">
        <v>24031</v>
      </c>
      <c r="B9441" s="10" t="s">
        <v>24032</v>
      </c>
      <c r="C9441" s="10" t="s">
        <v>1123</v>
      </c>
      <c r="D9441" s="10" t="s">
        <v>23884</v>
      </c>
      <c r="G9441" s="10" t="s">
        <v>29</v>
      </c>
      <c r="H9441" s="10" t="s">
        <v>6208</v>
      </c>
      <c r="I9441" s="16">
        <f t="shared" si="150"/>
        <v>120</v>
      </c>
      <c r="J9441" s="16">
        <v>280</v>
      </c>
      <c r="K9441" s="17">
        <v>400</v>
      </c>
      <c r="L9441" s="10" t="s">
        <v>23885</v>
      </c>
      <c r="M9441" s="10" t="s">
        <v>24033</v>
      </c>
    </row>
    <row r="9442" s="10" customFormat="1" ht="12" spans="1:13">
      <c r="A9442" s="10" t="s">
        <v>24034</v>
      </c>
      <c r="B9442" s="10" t="s">
        <v>24035</v>
      </c>
      <c r="C9442" s="10" t="s">
        <v>1123</v>
      </c>
      <c r="D9442" s="10" t="s">
        <v>23884</v>
      </c>
      <c r="G9442" s="10" t="s">
        <v>188</v>
      </c>
      <c r="H9442" s="10" t="s">
        <v>6208</v>
      </c>
      <c r="I9442" s="16">
        <f t="shared" si="150"/>
        <v>151.2</v>
      </c>
      <c r="J9442" s="16">
        <v>353</v>
      </c>
      <c r="K9442" s="17">
        <v>504</v>
      </c>
      <c r="L9442" s="10" t="s">
        <v>23885</v>
      </c>
      <c r="M9442" s="10" t="s">
        <v>24036</v>
      </c>
    </row>
    <row r="9443" s="10" customFormat="1" ht="12" spans="1:13">
      <c r="A9443" s="10" t="s">
        <v>24037</v>
      </c>
      <c r="B9443" s="10" t="s">
        <v>24038</v>
      </c>
      <c r="C9443" s="10" t="s">
        <v>1123</v>
      </c>
      <c r="D9443" s="10" t="s">
        <v>23884</v>
      </c>
      <c r="G9443" s="10" t="s">
        <v>111</v>
      </c>
      <c r="H9443" s="10" t="s">
        <v>6208</v>
      </c>
      <c r="I9443" s="16">
        <f t="shared" si="150"/>
        <v>130.2</v>
      </c>
      <c r="J9443" s="16">
        <v>304</v>
      </c>
      <c r="K9443" s="17">
        <v>434</v>
      </c>
      <c r="L9443" s="10" t="s">
        <v>23885</v>
      </c>
      <c r="M9443" s="10" t="s">
        <v>24039</v>
      </c>
    </row>
    <row r="9444" s="10" customFormat="1" ht="12" spans="1:13">
      <c r="A9444" s="10" t="s">
        <v>24040</v>
      </c>
      <c r="B9444" s="10" t="s">
        <v>24041</v>
      </c>
      <c r="C9444" s="10" t="s">
        <v>1123</v>
      </c>
      <c r="D9444" s="10" t="s">
        <v>23884</v>
      </c>
      <c r="G9444" s="10" t="s">
        <v>111</v>
      </c>
      <c r="H9444" s="10" t="s">
        <v>6208</v>
      </c>
      <c r="I9444" s="16">
        <f t="shared" si="150"/>
        <v>123</v>
      </c>
      <c r="J9444" s="16">
        <v>287</v>
      </c>
      <c r="K9444" s="17">
        <v>410</v>
      </c>
      <c r="L9444" s="10" t="s">
        <v>23885</v>
      </c>
      <c r="M9444" s="10" t="s">
        <v>24042</v>
      </c>
    </row>
    <row r="9445" s="10" customFormat="1" ht="12" spans="1:13">
      <c r="A9445" s="10" t="s">
        <v>24043</v>
      </c>
      <c r="B9445" s="10" t="s">
        <v>24044</v>
      </c>
      <c r="C9445" s="10" t="s">
        <v>1123</v>
      </c>
      <c r="D9445" s="10" t="s">
        <v>23884</v>
      </c>
      <c r="G9445" s="10" t="s">
        <v>266</v>
      </c>
      <c r="H9445" s="10" t="s">
        <v>6208</v>
      </c>
      <c r="I9445" s="16">
        <f t="shared" si="150"/>
        <v>136.8</v>
      </c>
      <c r="J9445" s="16">
        <v>319</v>
      </c>
      <c r="K9445" s="17">
        <v>456</v>
      </c>
      <c r="L9445" s="10" t="s">
        <v>23885</v>
      </c>
      <c r="M9445" s="10" t="s">
        <v>24045</v>
      </c>
    </row>
    <row r="9446" s="10" customFormat="1" ht="12" spans="1:13">
      <c r="A9446" s="10" t="s">
        <v>24046</v>
      </c>
      <c r="B9446" s="10" t="s">
        <v>24047</v>
      </c>
      <c r="C9446" s="10" t="s">
        <v>1123</v>
      </c>
      <c r="D9446" s="10" t="s">
        <v>23884</v>
      </c>
      <c r="G9446" s="10" t="s">
        <v>29</v>
      </c>
      <c r="H9446" s="10" t="s">
        <v>6208</v>
      </c>
      <c r="I9446" s="16">
        <f t="shared" si="150"/>
        <v>120</v>
      </c>
      <c r="J9446" s="16">
        <v>280</v>
      </c>
      <c r="K9446" s="17">
        <v>400</v>
      </c>
      <c r="L9446" s="10" t="s">
        <v>23885</v>
      </c>
      <c r="M9446" s="10" t="s">
        <v>24048</v>
      </c>
    </row>
    <row r="9447" s="10" customFormat="1" ht="12" spans="1:13">
      <c r="A9447" s="10" t="s">
        <v>24049</v>
      </c>
      <c r="B9447" s="10" t="s">
        <v>24050</v>
      </c>
      <c r="C9447" s="10" t="s">
        <v>1123</v>
      </c>
      <c r="D9447" s="10" t="s">
        <v>23884</v>
      </c>
      <c r="G9447" s="10" t="s">
        <v>29</v>
      </c>
      <c r="H9447" s="10" t="s">
        <v>6208</v>
      </c>
      <c r="I9447" s="16">
        <f t="shared" si="150"/>
        <v>138.6</v>
      </c>
      <c r="J9447" s="16">
        <v>323</v>
      </c>
      <c r="K9447" s="17">
        <v>462</v>
      </c>
      <c r="L9447" s="10" t="s">
        <v>23885</v>
      </c>
      <c r="M9447" s="10" t="s">
        <v>24051</v>
      </c>
    </row>
    <row r="9448" s="10" customFormat="1" ht="12" spans="1:13">
      <c r="A9448" s="10" t="s">
        <v>24052</v>
      </c>
      <c r="B9448" s="10" t="s">
        <v>24053</v>
      </c>
      <c r="C9448" s="10" t="s">
        <v>1123</v>
      </c>
      <c r="D9448" s="10" t="s">
        <v>23884</v>
      </c>
      <c r="G9448" s="10" t="s">
        <v>29</v>
      </c>
      <c r="H9448" s="10" t="s">
        <v>6208</v>
      </c>
      <c r="I9448" s="16">
        <f t="shared" si="150"/>
        <v>120</v>
      </c>
      <c r="J9448" s="16">
        <v>280</v>
      </c>
      <c r="K9448" s="17">
        <v>400</v>
      </c>
      <c r="L9448" s="10" t="s">
        <v>23885</v>
      </c>
      <c r="M9448" s="10" t="s">
        <v>24054</v>
      </c>
    </row>
    <row r="9449" s="10" customFormat="1" ht="12" spans="1:13">
      <c r="A9449" s="10" t="s">
        <v>24055</v>
      </c>
      <c r="B9449" s="10" t="s">
        <v>24056</v>
      </c>
      <c r="C9449" s="10" t="s">
        <v>1123</v>
      </c>
      <c r="D9449" s="10" t="s">
        <v>23884</v>
      </c>
      <c r="G9449" s="10" t="s">
        <v>29</v>
      </c>
      <c r="H9449" s="10" t="s">
        <v>6208</v>
      </c>
      <c r="I9449" s="16">
        <f t="shared" si="150"/>
        <v>126</v>
      </c>
      <c r="J9449" s="16">
        <v>294</v>
      </c>
      <c r="K9449" s="17">
        <v>420</v>
      </c>
      <c r="L9449" s="10" t="s">
        <v>23885</v>
      </c>
      <c r="M9449" s="10" t="s">
        <v>24057</v>
      </c>
    </row>
    <row r="9450" s="10" customFormat="1" ht="12" spans="1:13">
      <c r="A9450" s="10" t="s">
        <v>24058</v>
      </c>
      <c r="B9450" s="10" t="s">
        <v>24059</v>
      </c>
      <c r="C9450" s="10" t="s">
        <v>1123</v>
      </c>
      <c r="D9450" s="10" t="s">
        <v>23884</v>
      </c>
      <c r="G9450" s="10" t="s">
        <v>29</v>
      </c>
      <c r="H9450" s="10" t="s">
        <v>6208</v>
      </c>
      <c r="I9450" s="16">
        <f t="shared" si="150"/>
        <v>113.4</v>
      </c>
      <c r="J9450" s="16">
        <v>265</v>
      </c>
      <c r="K9450" s="17">
        <v>378</v>
      </c>
      <c r="L9450" s="10" t="s">
        <v>23885</v>
      </c>
      <c r="M9450" s="10" t="s">
        <v>24060</v>
      </c>
    </row>
    <row r="9451" s="10" customFormat="1" ht="12" spans="1:13">
      <c r="A9451" s="10" t="s">
        <v>24061</v>
      </c>
      <c r="B9451" s="10" t="s">
        <v>24062</v>
      </c>
      <c r="C9451" s="10" t="s">
        <v>1123</v>
      </c>
      <c r="D9451" s="10" t="s">
        <v>23884</v>
      </c>
      <c r="G9451" s="10" t="s">
        <v>29</v>
      </c>
      <c r="H9451" s="10" t="s">
        <v>6208</v>
      </c>
      <c r="I9451" s="16">
        <f t="shared" si="150"/>
        <v>113.4</v>
      </c>
      <c r="J9451" s="16">
        <v>265</v>
      </c>
      <c r="K9451" s="17">
        <v>378</v>
      </c>
      <c r="L9451" s="10" t="s">
        <v>23885</v>
      </c>
      <c r="M9451" s="10" t="s">
        <v>24063</v>
      </c>
    </row>
    <row r="9452" s="10" customFormat="1" ht="12" spans="1:13">
      <c r="A9452" s="10" t="s">
        <v>24064</v>
      </c>
      <c r="B9452" s="10" t="s">
        <v>24065</v>
      </c>
      <c r="C9452" s="10" t="s">
        <v>1123</v>
      </c>
      <c r="D9452" s="10" t="s">
        <v>23884</v>
      </c>
      <c r="G9452" s="10" t="s">
        <v>29</v>
      </c>
      <c r="H9452" s="10" t="s">
        <v>6208</v>
      </c>
      <c r="I9452" s="16">
        <f t="shared" si="150"/>
        <v>120</v>
      </c>
      <c r="J9452" s="16">
        <v>280</v>
      </c>
      <c r="K9452" s="17">
        <v>400</v>
      </c>
      <c r="L9452" s="10" t="s">
        <v>23885</v>
      </c>
      <c r="M9452" s="10" t="s">
        <v>24066</v>
      </c>
    </row>
    <row r="9453" s="10" customFormat="1" ht="12" spans="1:13">
      <c r="A9453" s="10" t="s">
        <v>24067</v>
      </c>
      <c r="B9453" s="10" t="s">
        <v>24068</v>
      </c>
      <c r="C9453" s="10" t="s">
        <v>1123</v>
      </c>
      <c r="D9453" s="10" t="s">
        <v>23884</v>
      </c>
      <c r="G9453" s="10" t="s">
        <v>29</v>
      </c>
      <c r="H9453" s="10" t="s">
        <v>6208</v>
      </c>
      <c r="I9453" s="16">
        <f t="shared" si="150"/>
        <v>138.6</v>
      </c>
      <c r="J9453" s="16">
        <v>323</v>
      </c>
      <c r="K9453" s="17">
        <v>462</v>
      </c>
      <c r="L9453" s="10" t="s">
        <v>23885</v>
      </c>
      <c r="M9453" s="10" t="s">
        <v>24069</v>
      </c>
    </row>
    <row r="9454" s="10" customFormat="1" ht="12" spans="1:13">
      <c r="A9454" s="10" t="s">
        <v>24070</v>
      </c>
      <c r="B9454" s="10" t="s">
        <v>24071</v>
      </c>
      <c r="C9454" s="10" t="s">
        <v>1123</v>
      </c>
      <c r="D9454" s="10" t="s">
        <v>23884</v>
      </c>
      <c r="G9454" s="10" t="s">
        <v>29</v>
      </c>
      <c r="H9454" s="10" t="s">
        <v>6208</v>
      </c>
      <c r="I9454" s="16">
        <f t="shared" si="150"/>
        <v>81</v>
      </c>
      <c r="J9454" s="16">
        <v>189</v>
      </c>
      <c r="K9454" s="17">
        <v>270</v>
      </c>
      <c r="L9454" s="10" t="s">
        <v>23885</v>
      </c>
      <c r="M9454" s="10" t="s">
        <v>24072</v>
      </c>
    </row>
    <row r="9455" s="10" customFormat="1" ht="12" spans="1:13">
      <c r="A9455" s="10" t="s">
        <v>24073</v>
      </c>
      <c r="B9455" s="10" t="s">
        <v>24074</v>
      </c>
      <c r="C9455" s="10" t="s">
        <v>1123</v>
      </c>
      <c r="D9455" s="10" t="s">
        <v>23884</v>
      </c>
      <c r="G9455" s="10" t="s">
        <v>29</v>
      </c>
      <c r="H9455" s="10" t="s">
        <v>6208</v>
      </c>
      <c r="I9455" s="16">
        <f t="shared" si="150"/>
        <v>113.4</v>
      </c>
      <c r="J9455" s="16">
        <v>265</v>
      </c>
      <c r="K9455" s="17">
        <v>378</v>
      </c>
      <c r="L9455" s="10" t="s">
        <v>23885</v>
      </c>
      <c r="M9455" s="10" t="s">
        <v>24075</v>
      </c>
    </row>
    <row r="9456" s="10" customFormat="1" ht="12" spans="1:13">
      <c r="A9456" s="10" t="s">
        <v>24076</v>
      </c>
      <c r="B9456" s="10" t="s">
        <v>24077</v>
      </c>
      <c r="C9456" s="10" t="s">
        <v>1123</v>
      </c>
      <c r="D9456" s="10" t="s">
        <v>23884</v>
      </c>
      <c r="G9456" s="10" t="s">
        <v>29</v>
      </c>
      <c r="H9456" s="10" t="s">
        <v>6208</v>
      </c>
      <c r="I9456" s="16">
        <f t="shared" si="150"/>
        <v>113.4</v>
      </c>
      <c r="J9456" s="16">
        <v>265</v>
      </c>
      <c r="K9456" s="17">
        <v>378</v>
      </c>
      <c r="L9456" s="10" t="s">
        <v>23885</v>
      </c>
      <c r="M9456" s="10" t="s">
        <v>24078</v>
      </c>
    </row>
    <row r="9457" s="10" customFormat="1" ht="12" spans="1:13">
      <c r="A9457" s="10" t="s">
        <v>24079</v>
      </c>
      <c r="B9457" s="10" t="s">
        <v>24080</v>
      </c>
      <c r="C9457" s="10" t="s">
        <v>1123</v>
      </c>
      <c r="D9457" s="10" t="s">
        <v>23884</v>
      </c>
      <c r="G9457" s="10" t="s">
        <v>29</v>
      </c>
      <c r="H9457" s="10" t="s">
        <v>6208</v>
      </c>
      <c r="I9457" s="16">
        <f t="shared" si="150"/>
        <v>113.4</v>
      </c>
      <c r="J9457" s="16">
        <v>265</v>
      </c>
      <c r="K9457" s="17">
        <v>378</v>
      </c>
      <c r="L9457" s="10" t="s">
        <v>23885</v>
      </c>
      <c r="M9457" s="10" t="s">
        <v>24081</v>
      </c>
    </row>
    <row r="9458" s="10" customFormat="1" ht="12" spans="1:13">
      <c r="A9458" s="10" t="s">
        <v>24082</v>
      </c>
      <c r="B9458" s="10" t="s">
        <v>24083</v>
      </c>
      <c r="C9458" s="10" t="s">
        <v>1123</v>
      </c>
      <c r="D9458" s="10" t="s">
        <v>23884</v>
      </c>
      <c r="G9458" s="10" t="s">
        <v>29</v>
      </c>
      <c r="H9458" s="10" t="s">
        <v>6208</v>
      </c>
      <c r="I9458" s="16">
        <f t="shared" si="150"/>
        <v>126</v>
      </c>
      <c r="J9458" s="16">
        <v>294</v>
      </c>
      <c r="K9458" s="17">
        <v>420</v>
      </c>
      <c r="L9458" s="10" t="s">
        <v>23885</v>
      </c>
      <c r="M9458" s="10" t="s">
        <v>24084</v>
      </c>
    </row>
    <row r="9459" s="10" customFormat="1" ht="12" spans="1:13">
      <c r="A9459" s="10" t="s">
        <v>24085</v>
      </c>
      <c r="B9459" s="10" t="s">
        <v>24086</v>
      </c>
      <c r="C9459" s="10" t="s">
        <v>1123</v>
      </c>
      <c r="D9459" s="10" t="s">
        <v>23884</v>
      </c>
      <c r="G9459" s="10" t="s">
        <v>29</v>
      </c>
      <c r="H9459" s="10" t="s">
        <v>6208</v>
      </c>
      <c r="I9459" s="16">
        <f t="shared" si="150"/>
        <v>138.6</v>
      </c>
      <c r="J9459" s="16">
        <v>323</v>
      </c>
      <c r="K9459" s="17">
        <v>462</v>
      </c>
      <c r="L9459" s="10" t="s">
        <v>23885</v>
      </c>
      <c r="M9459" s="10" t="s">
        <v>24087</v>
      </c>
    </row>
    <row r="9460" s="10" customFormat="1" ht="12" spans="1:13">
      <c r="A9460" s="10" t="s">
        <v>24088</v>
      </c>
      <c r="B9460" s="10" t="s">
        <v>24089</v>
      </c>
      <c r="C9460" s="10" t="s">
        <v>1123</v>
      </c>
      <c r="D9460" s="10" t="s">
        <v>23884</v>
      </c>
      <c r="G9460" s="10" t="s">
        <v>29</v>
      </c>
      <c r="H9460" s="10" t="s">
        <v>6208</v>
      </c>
      <c r="I9460" s="16">
        <f t="shared" ref="I9460:I9523" si="151">K9460*0.3</f>
        <v>138.6</v>
      </c>
      <c r="J9460" s="16">
        <v>323</v>
      </c>
      <c r="K9460" s="17">
        <v>462</v>
      </c>
      <c r="L9460" s="10" t="s">
        <v>23885</v>
      </c>
      <c r="M9460" s="10" t="s">
        <v>24090</v>
      </c>
    </row>
    <row r="9461" s="10" customFormat="1" ht="12" spans="1:13">
      <c r="A9461" s="10" t="s">
        <v>24091</v>
      </c>
      <c r="B9461" s="10" t="s">
        <v>24092</v>
      </c>
      <c r="C9461" s="10" t="s">
        <v>1123</v>
      </c>
      <c r="D9461" s="10" t="s">
        <v>23884</v>
      </c>
      <c r="G9461" s="10" t="s">
        <v>29</v>
      </c>
      <c r="H9461" s="10" t="s">
        <v>6208</v>
      </c>
      <c r="I9461" s="16">
        <f t="shared" si="151"/>
        <v>138.6</v>
      </c>
      <c r="J9461" s="16">
        <v>323</v>
      </c>
      <c r="K9461" s="17">
        <v>462</v>
      </c>
      <c r="L9461" s="10" t="s">
        <v>23885</v>
      </c>
      <c r="M9461" s="10" t="s">
        <v>24093</v>
      </c>
    </row>
    <row r="9462" s="10" customFormat="1" ht="12" spans="1:13">
      <c r="A9462" s="10" t="s">
        <v>24094</v>
      </c>
      <c r="B9462" s="10" t="s">
        <v>24095</v>
      </c>
      <c r="C9462" s="10" t="s">
        <v>1123</v>
      </c>
      <c r="D9462" s="10" t="s">
        <v>23884</v>
      </c>
      <c r="G9462" s="10" t="s">
        <v>29</v>
      </c>
      <c r="H9462" s="10" t="s">
        <v>6208</v>
      </c>
      <c r="I9462" s="16">
        <f t="shared" si="151"/>
        <v>138.6</v>
      </c>
      <c r="J9462" s="16">
        <v>323</v>
      </c>
      <c r="K9462" s="17">
        <v>462</v>
      </c>
      <c r="L9462" s="10" t="s">
        <v>23885</v>
      </c>
      <c r="M9462" s="10" t="s">
        <v>24096</v>
      </c>
    </row>
    <row r="9463" s="10" customFormat="1" ht="12" spans="1:13">
      <c r="A9463" s="10" t="s">
        <v>24097</v>
      </c>
      <c r="B9463" s="10" t="s">
        <v>24098</v>
      </c>
      <c r="C9463" s="10" t="s">
        <v>1123</v>
      </c>
      <c r="D9463" s="10" t="s">
        <v>23884</v>
      </c>
      <c r="G9463" s="10" t="s">
        <v>29</v>
      </c>
      <c r="H9463" s="10" t="s">
        <v>6208</v>
      </c>
      <c r="I9463" s="16">
        <f t="shared" si="151"/>
        <v>81</v>
      </c>
      <c r="J9463" s="16">
        <v>189</v>
      </c>
      <c r="K9463" s="17">
        <v>270</v>
      </c>
      <c r="L9463" s="10" t="s">
        <v>23885</v>
      </c>
      <c r="M9463" s="10" t="s">
        <v>24099</v>
      </c>
    </row>
    <row r="9464" s="10" customFormat="1" ht="12" spans="1:13">
      <c r="A9464" s="10" t="s">
        <v>24100</v>
      </c>
      <c r="B9464" s="10" t="s">
        <v>24101</v>
      </c>
      <c r="C9464" s="10" t="s">
        <v>1123</v>
      </c>
      <c r="D9464" s="10" t="s">
        <v>23884</v>
      </c>
      <c r="G9464" s="10" t="s">
        <v>29</v>
      </c>
      <c r="H9464" s="10" t="s">
        <v>6208</v>
      </c>
      <c r="I9464" s="16">
        <f t="shared" si="151"/>
        <v>113.4</v>
      </c>
      <c r="J9464" s="16">
        <v>265</v>
      </c>
      <c r="K9464" s="17">
        <v>378</v>
      </c>
      <c r="L9464" s="10" t="s">
        <v>23885</v>
      </c>
      <c r="M9464" s="10" t="s">
        <v>24102</v>
      </c>
    </row>
    <row r="9465" s="10" customFormat="1" ht="12" spans="1:13">
      <c r="A9465" s="10" t="s">
        <v>24103</v>
      </c>
      <c r="B9465" s="10" t="s">
        <v>24104</v>
      </c>
      <c r="C9465" s="10" t="s">
        <v>1123</v>
      </c>
      <c r="D9465" s="10" t="s">
        <v>23884</v>
      </c>
      <c r="G9465" s="10" t="s">
        <v>29</v>
      </c>
      <c r="H9465" s="10" t="s">
        <v>6208</v>
      </c>
      <c r="I9465" s="16">
        <f t="shared" si="151"/>
        <v>113.4</v>
      </c>
      <c r="J9465" s="16">
        <v>265</v>
      </c>
      <c r="K9465" s="17">
        <v>378</v>
      </c>
      <c r="L9465" s="10" t="s">
        <v>23885</v>
      </c>
      <c r="M9465" s="10" t="s">
        <v>24105</v>
      </c>
    </row>
    <row r="9466" s="10" customFormat="1" ht="12" spans="1:13">
      <c r="A9466" s="10" t="s">
        <v>24106</v>
      </c>
      <c r="B9466" s="10" t="s">
        <v>24107</v>
      </c>
      <c r="C9466" s="10" t="s">
        <v>1123</v>
      </c>
      <c r="D9466" s="10" t="s">
        <v>23884</v>
      </c>
      <c r="G9466" s="10" t="s">
        <v>29</v>
      </c>
      <c r="H9466" s="10" t="s">
        <v>6208</v>
      </c>
      <c r="I9466" s="16">
        <f t="shared" si="151"/>
        <v>126</v>
      </c>
      <c r="J9466" s="16">
        <v>294</v>
      </c>
      <c r="K9466" s="17">
        <v>420</v>
      </c>
      <c r="L9466" s="10" t="s">
        <v>23885</v>
      </c>
      <c r="M9466" s="10" t="s">
        <v>24108</v>
      </c>
    </row>
    <row r="9467" s="10" customFormat="1" ht="12" spans="1:13">
      <c r="A9467" s="10" t="s">
        <v>24109</v>
      </c>
      <c r="B9467" s="10" t="s">
        <v>24110</v>
      </c>
      <c r="C9467" s="10" t="s">
        <v>1123</v>
      </c>
      <c r="D9467" s="10" t="s">
        <v>23884</v>
      </c>
      <c r="G9467" s="10" t="s">
        <v>29</v>
      </c>
      <c r="H9467" s="10" t="s">
        <v>6208</v>
      </c>
      <c r="I9467" s="16">
        <f t="shared" si="151"/>
        <v>126</v>
      </c>
      <c r="J9467" s="16">
        <v>294</v>
      </c>
      <c r="K9467" s="17">
        <v>420</v>
      </c>
      <c r="L9467" s="10" t="s">
        <v>23885</v>
      </c>
      <c r="M9467" s="10" t="s">
        <v>24111</v>
      </c>
    </row>
    <row r="9468" s="10" customFormat="1" ht="12" spans="1:13">
      <c r="A9468" s="10" t="s">
        <v>24112</v>
      </c>
      <c r="B9468" s="10" t="s">
        <v>24113</v>
      </c>
      <c r="C9468" s="10" t="s">
        <v>1123</v>
      </c>
      <c r="D9468" s="10" t="s">
        <v>23884</v>
      </c>
      <c r="G9468" s="10" t="s">
        <v>29</v>
      </c>
      <c r="H9468" s="10" t="s">
        <v>6208</v>
      </c>
      <c r="I9468" s="16">
        <f t="shared" si="151"/>
        <v>120</v>
      </c>
      <c r="J9468" s="16">
        <v>280</v>
      </c>
      <c r="K9468" s="17">
        <v>400</v>
      </c>
      <c r="L9468" s="10" t="s">
        <v>23885</v>
      </c>
      <c r="M9468" s="10" t="s">
        <v>24114</v>
      </c>
    </row>
    <row r="9469" s="10" customFormat="1" ht="12" spans="1:13">
      <c r="A9469" s="10" t="s">
        <v>24115</v>
      </c>
      <c r="B9469" s="10" t="s">
        <v>24044</v>
      </c>
      <c r="C9469" s="10" t="s">
        <v>1123</v>
      </c>
      <c r="D9469" s="10" t="s">
        <v>23884</v>
      </c>
      <c r="G9469" s="10" t="s">
        <v>29</v>
      </c>
      <c r="H9469" s="10" t="s">
        <v>6208</v>
      </c>
      <c r="I9469" s="16">
        <f t="shared" si="151"/>
        <v>120</v>
      </c>
      <c r="J9469" s="16">
        <v>280</v>
      </c>
      <c r="K9469" s="17">
        <v>400</v>
      </c>
      <c r="L9469" s="10" t="s">
        <v>23885</v>
      </c>
      <c r="M9469" s="10" t="s">
        <v>24116</v>
      </c>
    </row>
    <row r="9470" s="10" customFormat="1" ht="12" spans="1:13">
      <c r="A9470" s="10" t="s">
        <v>24117</v>
      </c>
      <c r="B9470" s="10" t="s">
        <v>24118</v>
      </c>
      <c r="C9470" s="10" t="s">
        <v>1123</v>
      </c>
      <c r="D9470" s="10" t="s">
        <v>23884</v>
      </c>
      <c r="G9470" s="10" t="s">
        <v>17</v>
      </c>
      <c r="H9470" s="10" t="s">
        <v>6208</v>
      </c>
      <c r="I9470" s="16">
        <f t="shared" si="151"/>
        <v>116.4</v>
      </c>
      <c r="J9470" s="16">
        <v>272</v>
      </c>
      <c r="K9470" s="17">
        <v>388</v>
      </c>
      <c r="L9470" s="10" t="s">
        <v>23885</v>
      </c>
      <c r="M9470" s="10" t="s">
        <v>24119</v>
      </c>
    </row>
    <row r="9471" s="10" customFormat="1" ht="12" spans="1:13">
      <c r="A9471" s="10" t="s">
        <v>24120</v>
      </c>
      <c r="B9471" s="10" t="s">
        <v>24121</v>
      </c>
      <c r="C9471" s="10" t="s">
        <v>1123</v>
      </c>
      <c r="D9471" s="10" t="s">
        <v>23884</v>
      </c>
      <c r="G9471" s="10" t="s">
        <v>17</v>
      </c>
      <c r="H9471" s="10" t="s">
        <v>6208</v>
      </c>
      <c r="I9471" s="16">
        <f t="shared" si="151"/>
        <v>123</v>
      </c>
      <c r="J9471" s="16">
        <v>287</v>
      </c>
      <c r="K9471" s="17">
        <v>410</v>
      </c>
      <c r="L9471" s="10" t="s">
        <v>23885</v>
      </c>
      <c r="M9471" s="10" t="s">
        <v>24122</v>
      </c>
    </row>
    <row r="9472" s="10" customFormat="1" ht="12" spans="1:13">
      <c r="A9472" s="10" t="s">
        <v>24123</v>
      </c>
      <c r="B9472" s="10" t="s">
        <v>24124</v>
      </c>
      <c r="C9472" s="10" t="s">
        <v>1123</v>
      </c>
      <c r="D9472" s="10" t="s">
        <v>23884</v>
      </c>
      <c r="G9472" s="10" t="s">
        <v>17</v>
      </c>
      <c r="H9472" s="10" t="s">
        <v>6208</v>
      </c>
      <c r="I9472" s="16">
        <f t="shared" si="151"/>
        <v>123</v>
      </c>
      <c r="J9472" s="16">
        <v>287</v>
      </c>
      <c r="K9472" s="17">
        <v>410</v>
      </c>
      <c r="L9472" s="10" t="s">
        <v>23885</v>
      </c>
      <c r="M9472" s="10" t="s">
        <v>24125</v>
      </c>
    </row>
    <row r="9473" s="10" customFormat="1" ht="12" spans="1:13">
      <c r="A9473" s="10" t="s">
        <v>24126</v>
      </c>
      <c r="B9473" s="10" t="s">
        <v>24127</v>
      </c>
      <c r="C9473" s="10" t="s">
        <v>1123</v>
      </c>
      <c r="D9473" s="10" t="s">
        <v>23884</v>
      </c>
      <c r="G9473" s="10" t="s">
        <v>17</v>
      </c>
      <c r="H9473" s="10" t="s">
        <v>6208</v>
      </c>
      <c r="I9473" s="16">
        <f t="shared" si="151"/>
        <v>123</v>
      </c>
      <c r="J9473" s="16">
        <v>287</v>
      </c>
      <c r="K9473" s="17">
        <v>410</v>
      </c>
      <c r="L9473" s="10" t="s">
        <v>23885</v>
      </c>
      <c r="M9473" s="10" t="s">
        <v>24128</v>
      </c>
    </row>
    <row r="9474" s="10" customFormat="1" ht="12" spans="1:13">
      <c r="A9474" s="10" t="s">
        <v>24129</v>
      </c>
      <c r="B9474" s="10" t="s">
        <v>24130</v>
      </c>
      <c r="C9474" s="10" t="s">
        <v>1123</v>
      </c>
      <c r="D9474" s="10" t="s">
        <v>23884</v>
      </c>
      <c r="G9474" s="10" t="s">
        <v>17</v>
      </c>
      <c r="H9474" s="10" t="s">
        <v>6208</v>
      </c>
      <c r="I9474" s="16">
        <f t="shared" si="151"/>
        <v>123</v>
      </c>
      <c r="J9474" s="16">
        <v>287</v>
      </c>
      <c r="K9474" s="17">
        <v>410</v>
      </c>
      <c r="L9474" s="10" t="s">
        <v>23885</v>
      </c>
      <c r="M9474" s="10" t="s">
        <v>24131</v>
      </c>
    </row>
    <row r="9475" s="10" customFormat="1" ht="12" spans="1:13">
      <c r="A9475" s="10" t="s">
        <v>24132</v>
      </c>
      <c r="B9475" s="10" t="s">
        <v>24133</v>
      </c>
      <c r="C9475" s="10" t="s">
        <v>1123</v>
      </c>
      <c r="D9475" s="10" t="s">
        <v>23884</v>
      </c>
      <c r="G9475" s="10" t="s">
        <v>17</v>
      </c>
      <c r="H9475" s="10" t="s">
        <v>6208</v>
      </c>
      <c r="I9475" s="16">
        <f t="shared" si="151"/>
        <v>123</v>
      </c>
      <c r="J9475" s="16">
        <v>287</v>
      </c>
      <c r="K9475" s="17">
        <v>410</v>
      </c>
      <c r="L9475" s="10" t="s">
        <v>23885</v>
      </c>
      <c r="M9475" s="10" t="s">
        <v>24134</v>
      </c>
    </row>
    <row r="9476" s="10" customFormat="1" ht="12" spans="1:13">
      <c r="A9476" s="10" t="s">
        <v>24135</v>
      </c>
      <c r="B9476" s="10" t="s">
        <v>24136</v>
      </c>
      <c r="C9476" s="10" t="s">
        <v>1123</v>
      </c>
      <c r="D9476" s="10" t="s">
        <v>23884</v>
      </c>
      <c r="G9476" s="10" t="s">
        <v>17</v>
      </c>
      <c r="H9476" s="10" t="s">
        <v>6208</v>
      </c>
      <c r="I9476" s="16">
        <f t="shared" si="151"/>
        <v>123</v>
      </c>
      <c r="J9476" s="16">
        <v>287</v>
      </c>
      <c r="K9476" s="17">
        <v>410</v>
      </c>
      <c r="L9476" s="10" t="s">
        <v>23885</v>
      </c>
      <c r="M9476" s="10" t="s">
        <v>24137</v>
      </c>
    </row>
    <row r="9477" s="10" customFormat="1" ht="12" spans="1:13">
      <c r="A9477" s="10" t="s">
        <v>24138</v>
      </c>
      <c r="B9477" s="10" t="s">
        <v>24139</v>
      </c>
      <c r="C9477" s="10" t="s">
        <v>1123</v>
      </c>
      <c r="D9477" s="10" t="s">
        <v>23884</v>
      </c>
      <c r="G9477" s="10" t="s">
        <v>17</v>
      </c>
      <c r="H9477" s="10" t="s">
        <v>6208</v>
      </c>
      <c r="I9477" s="16">
        <f t="shared" si="151"/>
        <v>116.4</v>
      </c>
      <c r="J9477" s="16">
        <v>272</v>
      </c>
      <c r="K9477" s="17">
        <v>388</v>
      </c>
      <c r="L9477" s="10" t="s">
        <v>23885</v>
      </c>
      <c r="M9477" s="10" t="s">
        <v>24140</v>
      </c>
    </row>
    <row r="9478" s="10" customFormat="1" ht="12" spans="1:13">
      <c r="A9478" s="10" t="s">
        <v>24141</v>
      </c>
      <c r="B9478" s="10" t="s">
        <v>24044</v>
      </c>
      <c r="C9478" s="10" t="s">
        <v>1123</v>
      </c>
      <c r="D9478" s="10" t="s">
        <v>23884</v>
      </c>
      <c r="G9478" s="10" t="s">
        <v>17</v>
      </c>
      <c r="H9478" s="10" t="s">
        <v>6208</v>
      </c>
      <c r="I9478" s="16">
        <f t="shared" si="151"/>
        <v>123</v>
      </c>
      <c r="J9478" s="16">
        <v>287</v>
      </c>
      <c r="K9478" s="17">
        <v>410</v>
      </c>
      <c r="L9478" s="10" t="s">
        <v>23885</v>
      </c>
      <c r="M9478" s="10" t="s">
        <v>24142</v>
      </c>
    </row>
    <row r="9479" s="10" customFormat="1" ht="12" spans="1:13">
      <c r="A9479" s="10" t="s">
        <v>24143</v>
      </c>
      <c r="B9479" s="10" t="s">
        <v>24144</v>
      </c>
      <c r="C9479" s="10" t="s">
        <v>1123</v>
      </c>
      <c r="D9479" s="10" t="s">
        <v>23884</v>
      </c>
      <c r="G9479" s="10" t="s">
        <v>272</v>
      </c>
      <c r="H9479" s="10" t="s">
        <v>6208</v>
      </c>
      <c r="I9479" s="16">
        <f t="shared" si="151"/>
        <v>143.4</v>
      </c>
      <c r="J9479" s="16">
        <v>335</v>
      </c>
      <c r="K9479" s="17">
        <v>478</v>
      </c>
      <c r="L9479" s="10" t="s">
        <v>23885</v>
      </c>
      <c r="M9479" s="10" t="s">
        <v>24145</v>
      </c>
    </row>
    <row r="9480" s="10" customFormat="1" ht="12" spans="1:13">
      <c r="A9480" s="10" t="s">
        <v>24146</v>
      </c>
      <c r="B9480" s="10" t="s">
        <v>24035</v>
      </c>
      <c r="C9480" s="10" t="s">
        <v>1123</v>
      </c>
      <c r="D9480" s="10" t="s">
        <v>23884</v>
      </c>
      <c r="G9480" s="10" t="s">
        <v>272</v>
      </c>
      <c r="H9480" s="10" t="s">
        <v>6208</v>
      </c>
      <c r="I9480" s="16">
        <f t="shared" si="151"/>
        <v>151.2</v>
      </c>
      <c r="J9480" s="16">
        <v>353</v>
      </c>
      <c r="K9480" s="17">
        <v>504</v>
      </c>
      <c r="L9480" s="10" t="s">
        <v>23885</v>
      </c>
      <c r="M9480" s="10" t="s">
        <v>24147</v>
      </c>
    </row>
    <row r="9481" s="10" customFormat="1" ht="12" spans="1:13">
      <c r="A9481" s="10" t="s">
        <v>24148</v>
      </c>
      <c r="B9481" s="10" t="s">
        <v>24149</v>
      </c>
      <c r="C9481" s="10" t="s">
        <v>1123</v>
      </c>
      <c r="D9481" s="10" t="s">
        <v>23884</v>
      </c>
      <c r="G9481" s="10" t="s">
        <v>272</v>
      </c>
      <c r="H9481" s="10" t="s">
        <v>6208</v>
      </c>
      <c r="I9481" s="16">
        <f t="shared" si="151"/>
        <v>136.2</v>
      </c>
      <c r="J9481" s="16">
        <v>318</v>
      </c>
      <c r="K9481" s="17">
        <v>454</v>
      </c>
      <c r="L9481" s="10" t="s">
        <v>23885</v>
      </c>
      <c r="M9481" s="10" t="s">
        <v>24150</v>
      </c>
    </row>
    <row r="9482" s="10" customFormat="1" ht="12" spans="1:13">
      <c r="A9482" s="10" t="s">
        <v>24151</v>
      </c>
      <c r="B9482" s="10" t="s">
        <v>24152</v>
      </c>
      <c r="C9482" s="10" t="s">
        <v>1123</v>
      </c>
      <c r="D9482" s="10" t="s">
        <v>23884</v>
      </c>
      <c r="G9482" s="10" t="s">
        <v>272</v>
      </c>
      <c r="H9482" s="10" t="s">
        <v>6208</v>
      </c>
      <c r="I9482" s="16">
        <f t="shared" si="151"/>
        <v>143.4</v>
      </c>
      <c r="J9482" s="16">
        <v>335</v>
      </c>
      <c r="K9482" s="17">
        <v>478</v>
      </c>
      <c r="L9482" s="10" t="s">
        <v>23885</v>
      </c>
      <c r="M9482" s="10" t="s">
        <v>24153</v>
      </c>
    </row>
    <row r="9483" s="10" customFormat="1" ht="12" spans="1:13">
      <c r="A9483" s="10" t="s">
        <v>24154</v>
      </c>
      <c r="B9483" s="10" t="s">
        <v>24155</v>
      </c>
      <c r="C9483" s="10" t="s">
        <v>1123</v>
      </c>
      <c r="D9483" s="10" t="s">
        <v>23884</v>
      </c>
      <c r="G9483" s="10" t="s">
        <v>272</v>
      </c>
      <c r="H9483" s="10" t="s">
        <v>6208</v>
      </c>
      <c r="I9483" s="16">
        <f t="shared" si="151"/>
        <v>136.2</v>
      </c>
      <c r="J9483" s="16">
        <v>318</v>
      </c>
      <c r="K9483" s="17">
        <v>454</v>
      </c>
      <c r="L9483" s="10" t="s">
        <v>23885</v>
      </c>
      <c r="M9483" s="10" t="s">
        <v>24156</v>
      </c>
    </row>
    <row r="9484" s="10" customFormat="1" ht="12" spans="1:13">
      <c r="A9484" s="10" t="s">
        <v>24157</v>
      </c>
      <c r="B9484" s="10" t="s">
        <v>23883</v>
      </c>
      <c r="C9484" s="10" t="s">
        <v>1123</v>
      </c>
      <c r="D9484" s="10" t="s">
        <v>23884</v>
      </c>
      <c r="G9484" s="10" t="s">
        <v>80</v>
      </c>
      <c r="H9484" s="10" t="s">
        <v>6208</v>
      </c>
      <c r="I9484" s="16">
        <f t="shared" si="151"/>
        <v>123</v>
      </c>
      <c r="J9484" s="16">
        <v>287</v>
      </c>
      <c r="K9484" s="17">
        <v>410</v>
      </c>
      <c r="L9484" s="10" t="s">
        <v>23885</v>
      </c>
      <c r="M9484" s="10" t="s">
        <v>24158</v>
      </c>
    </row>
    <row r="9485" s="10" customFormat="1" ht="12" spans="1:13">
      <c r="A9485" s="10" t="s">
        <v>24159</v>
      </c>
      <c r="B9485" s="10" t="s">
        <v>24160</v>
      </c>
      <c r="C9485" s="10" t="s">
        <v>1123</v>
      </c>
      <c r="D9485" s="10" t="s">
        <v>23884</v>
      </c>
      <c r="G9485" s="10" t="s">
        <v>80</v>
      </c>
      <c r="H9485" s="10" t="s">
        <v>6208</v>
      </c>
      <c r="I9485" s="16">
        <f t="shared" si="151"/>
        <v>130.2</v>
      </c>
      <c r="J9485" s="16">
        <v>304</v>
      </c>
      <c r="K9485" s="17">
        <v>434</v>
      </c>
      <c r="L9485" s="10" t="s">
        <v>23885</v>
      </c>
      <c r="M9485" s="10" t="s">
        <v>24161</v>
      </c>
    </row>
    <row r="9486" s="10" customFormat="1" ht="12" spans="1:13">
      <c r="A9486" s="10" t="s">
        <v>24162</v>
      </c>
      <c r="B9486" s="10" t="s">
        <v>24163</v>
      </c>
      <c r="C9486" s="10" t="s">
        <v>1123</v>
      </c>
      <c r="D9486" s="10" t="s">
        <v>23884</v>
      </c>
      <c r="G9486" s="10" t="s">
        <v>80</v>
      </c>
      <c r="H9486" s="10" t="s">
        <v>6208</v>
      </c>
      <c r="I9486" s="16">
        <f t="shared" si="151"/>
        <v>123</v>
      </c>
      <c r="J9486" s="16">
        <v>287</v>
      </c>
      <c r="K9486" s="17">
        <v>410</v>
      </c>
      <c r="L9486" s="10" t="s">
        <v>23885</v>
      </c>
      <c r="M9486" s="10" t="s">
        <v>24164</v>
      </c>
    </row>
    <row r="9487" s="10" customFormat="1" ht="12" spans="1:13">
      <c r="A9487" s="10" t="s">
        <v>24165</v>
      </c>
      <c r="B9487" s="10" t="s">
        <v>24065</v>
      </c>
      <c r="C9487" s="10" t="s">
        <v>1123</v>
      </c>
      <c r="D9487" s="10" t="s">
        <v>23884</v>
      </c>
      <c r="G9487" s="10" t="s">
        <v>80</v>
      </c>
      <c r="H9487" s="10" t="s">
        <v>6208</v>
      </c>
      <c r="I9487" s="16">
        <f t="shared" si="151"/>
        <v>130.2</v>
      </c>
      <c r="J9487" s="16">
        <v>304</v>
      </c>
      <c r="K9487" s="17">
        <v>434</v>
      </c>
      <c r="L9487" s="10" t="s">
        <v>23885</v>
      </c>
      <c r="M9487" s="10" t="s">
        <v>24166</v>
      </c>
    </row>
    <row r="9488" s="10" customFormat="1" ht="12" spans="1:13">
      <c r="A9488" s="10" t="s">
        <v>24167</v>
      </c>
      <c r="B9488" s="10" t="s">
        <v>24168</v>
      </c>
      <c r="C9488" s="10" t="s">
        <v>1123</v>
      </c>
      <c r="D9488" s="10" t="s">
        <v>23884</v>
      </c>
      <c r="G9488" s="10" t="s">
        <v>80</v>
      </c>
      <c r="H9488" s="10" t="s">
        <v>6208</v>
      </c>
      <c r="I9488" s="16">
        <f t="shared" si="151"/>
        <v>123</v>
      </c>
      <c r="J9488" s="16">
        <v>287</v>
      </c>
      <c r="K9488" s="17">
        <v>410</v>
      </c>
      <c r="L9488" s="10" t="s">
        <v>23885</v>
      </c>
      <c r="M9488" s="10" t="s">
        <v>24169</v>
      </c>
    </row>
    <row r="9489" s="10" customFormat="1" ht="12" spans="1:13">
      <c r="A9489" s="10" t="s">
        <v>24170</v>
      </c>
      <c r="B9489" s="10" t="s">
        <v>24133</v>
      </c>
      <c r="C9489" s="10" t="s">
        <v>1123</v>
      </c>
      <c r="D9489" s="10" t="s">
        <v>23884</v>
      </c>
      <c r="G9489" s="10" t="s">
        <v>80</v>
      </c>
      <c r="H9489" s="10" t="s">
        <v>6208</v>
      </c>
      <c r="I9489" s="16">
        <f t="shared" si="151"/>
        <v>130.2</v>
      </c>
      <c r="J9489" s="16">
        <v>304</v>
      </c>
      <c r="K9489" s="17">
        <v>434</v>
      </c>
      <c r="L9489" s="10" t="s">
        <v>23885</v>
      </c>
      <c r="M9489" s="10" t="s">
        <v>24171</v>
      </c>
    </row>
    <row r="9490" s="10" customFormat="1" ht="12" spans="1:13">
      <c r="A9490" s="10" t="s">
        <v>24172</v>
      </c>
      <c r="B9490" s="10" t="s">
        <v>24173</v>
      </c>
      <c r="C9490" s="10" t="s">
        <v>1123</v>
      </c>
      <c r="D9490" s="10" t="s">
        <v>23884</v>
      </c>
      <c r="G9490" s="10" t="s">
        <v>80</v>
      </c>
      <c r="H9490" s="10" t="s">
        <v>6208</v>
      </c>
      <c r="I9490" s="16">
        <f t="shared" si="151"/>
        <v>123</v>
      </c>
      <c r="J9490" s="16">
        <v>287</v>
      </c>
      <c r="K9490" s="17">
        <v>410</v>
      </c>
      <c r="L9490" s="10" t="s">
        <v>23885</v>
      </c>
      <c r="M9490" s="10" t="s">
        <v>24174</v>
      </c>
    </row>
    <row r="9491" s="10" customFormat="1" ht="12" spans="1:13">
      <c r="A9491" s="10" t="s">
        <v>24175</v>
      </c>
      <c r="B9491" s="10" t="s">
        <v>24176</v>
      </c>
      <c r="C9491" s="10" t="s">
        <v>1123</v>
      </c>
      <c r="D9491" s="10" t="s">
        <v>23884</v>
      </c>
      <c r="G9491" s="10" t="s">
        <v>80</v>
      </c>
      <c r="H9491" s="10" t="s">
        <v>6208</v>
      </c>
      <c r="I9491" s="16">
        <f t="shared" si="151"/>
        <v>130.2</v>
      </c>
      <c r="J9491" s="16">
        <v>304</v>
      </c>
      <c r="K9491" s="17">
        <v>434</v>
      </c>
      <c r="L9491" s="10" t="s">
        <v>23885</v>
      </c>
      <c r="M9491" s="10" t="s">
        <v>24177</v>
      </c>
    </row>
    <row r="9492" s="10" customFormat="1" ht="12" spans="1:13">
      <c r="A9492" s="10" t="s">
        <v>24178</v>
      </c>
      <c r="B9492" s="10" t="s">
        <v>24179</v>
      </c>
      <c r="C9492" s="10" t="s">
        <v>1123</v>
      </c>
      <c r="D9492" s="10" t="s">
        <v>23884</v>
      </c>
      <c r="G9492" s="10" t="s">
        <v>272</v>
      </c>
      <c r="H9492" s="10" t="s">
        <v>6208</v>
      </c>
      <c r="I9492" s="16">
        <f t="shared" si="151"/>
        <v>136.2</v>
      </c>
      <c r="J9492" s="16">
        <v>318</v>
      </c>
      <c r="K9492" s="17">
        <v>454</v>
      </c>
      <c r="L9492" s="10" t="s">
        <v>23885</v>
      </c>
      <c r="M9492" s="10" t="s">
        <v>24180</v>
      </c>
    </row>
    <row r="9493" s="10" customFormat="1" ht="12" spans="1:13">
      <c r="A9493" s="10" t="s">
        <v>24181</v>
      </c>
      <c r="B9493" s="10" t="s">
        <v>24182</v>
      </c>
      <c r="C9493" s="10" t="s">
        <v>1123</v>
      </c>
      <c r="D9493" s="10" t="s">
        <v>23884</v>
      </c>
      <c r="G9493" s="10" t="s">
        <v>17</v>
      </c>
      <c r="H9493" s="10" t="s">
        <v>6208</v>
      </c>
      <c r="I9493" s="16">
        <f t="shared" si="151"/>
        <v>129.6</v>
      </c>
      <c r="J9493" s="16">
        <v>302</v>
      </c>
      <c r="K9493" s="17">
        <v>432</v>
      </c>
      <c r="L9493" s="10" t="s">
        <v>23885</v>
      </c>
      <c r="M9493" s="10" t="s">
        <v>24183</v>
      </c>
    </row>
    <row r="9494" s="10" customFormat="1" ht="12" spans="1:13">
      <c r="A9494" s="10" t="s">
        <v>24184</v>
      </c>
      <c r="B9494" s="10" t="s">
        <v>24185</v>
      </c>
      <c r="C9494" s="10" t="s">
        <v>1123</v>
      </c>
      <c r="D9494" s="10" t="s">
        <v>23884</v>
      </c>
      <c r="G9494" s="10" t="s">
        <v>17</v>
      </c>
      <c r="H9494" s="10" t="s">
        <v>6208</v>
      </c>
      <c r="I9494" s="16">
        <f t="shared" si="151"/>
        <v>123</v>
      </c>
      <c r="J9494" s="16">
        <v>287</v>
      </c>
      <c r="K9494" s="17">
        <v>410</v>
      </c>
      <c r="L9494" s="10" t="s">
        <v>23885</v>
      </c>
      <c r="M9494" s="10" t="s">
        <v>24186</v>
      </c>
    </row>
    <row r="9495" s="10" customFormat="1" ht="12" spans="1:13">
      <c r="A9495" s="10" t="s">
        <v>24187</v>
      </c>
      <c r="B9495" s="10" t="s">
        <v>24188</v>
      </c>
      <c r="C9495" s="10" t="s">
        <v>1123</v>
      </c>
      <c r="D9495" s="10" t="s">
        <v>23884</v>
      </c>
      <c r="G9495" s="10" t="s">
        <v>29</v>
      </c>
      <c r="H9495" s="10" t="s">
        <v>6208</v>
      </c>
      <c r="I9495" s="16">
        <f t="shared" si="151"/>
        <v>120</v>
      </c>
      <c r="J9495" s="16">
        <v>280</v>
      </c>
      <c r="K9495" s="17">
        <v>400</v>
      </c>
      <c r="L9495" s="10" t="s">
        <v>23885</v>
      </c>
      <c r="M9495" s="10" t="s">
        <v>24189</v>
      </c>
    </row>
    <row r="9496" s="10" customFormat="1" ht="12" spans="1:13">
      <c r="A9496" s="10" t="s">
        <v>24190</v>
      </c>
      <c r="B9496" s="10" t="s">
        <v>24191</v>
      </c>
      <c r="C9496" s="10" t="s">
        <v>1123</v>
      </c>
      <c r="D9496" s="10" t="s">
        <v>23884</v>
      </c>
      <c r="G9496" s="10" t="s">
        <v>29</v>
      </c>
      <c r="H9496" s="10" t="s">
        <v>6208</v>
      </c>
      <c r="I9496" s="16">
        <f t="shared" si="151"/>
        <v>100.8</v>
      </c>
      <c r="J9496" s="16">
        <v>235</v>
      </c>
      <c r="K9496" s="17">
        <v>336</v>
      </c>
      <c r="L9496" s="10" t="s">
        <v>23885</v>
      </c>
      <c r="M9496" s="10" t="s">
        <v>24192</v>
      </c>
    </row>
    <row r="9497" s="10" customFormat="1" ht="12" spans="1:13">
      <c r="A9497" s="10" t="s">
        <v>24193</v>
      </c>
      <c r="B9497" s="10" t="s">
        <v>24194</v>
      </c>
      <c r="C9497" s="10" t="s">
        <v>1123</v>
      </c>
      <c r="D9497" s="10" t="s">
        <v>23884</v>
      </c>
      <c r="G9497" s="10" t="s">
        <v>29</v>
      </c>
      <c r="H9497" s="10" t="s">
        <v>6208</v>
      </c>
      <c r="I9497" s="16">
        <f t="shared" si="151"/>
        <v>100.8</v>
      </c>
      <c r="J9497" s="16">
        <v>235</v>
      </c>
      <c r="K9497" s="17">
        <v>336</v>
      </c>
      <c r="L9497" s="10" t="s">
        <v>23885</v>
      </c>
      <c r="M9497" s="10" t="s">
        <v>24195</v>
      </c>
    </row>
    <row r="9498" s="10" customFormat="1" ht="12" spans="1:13">
      <c r="A9498" s="10" t="s">
        <v>24196</v>
      </c>
      <c r="B9498" s="10" t="s">
        <v>24197</v>
      </c>
      <c r="C9498" s="10" t="s">
        <v>1123</v>
      </c>
      <c r="D9498" s="10" t="s">
        <v>23884</v>
      </c>
      <c r="G9498" s="10" t="s">
        <v>29</v>
      </c>
      <c r="H9498" s="10" t="s">
        <v>6208</v>
      </c>
      <c r="I9498" s="16">
        <f t="shared" si="151"/>
        <v>126</v>
      </c>
      <c r="J9498" s="16">
        <v>294</v>
      </c>
      <c r="K9498" s="17">
        <v>420</v>
      </c>
      <c r="L9498" s="10" t="s">
        <v>23885</v>
      </c>
      <c r="M9498" s="10" t="s">
        <v>24198</v>
      </c>
    </row>
    <row r="9499" s="10" customFormat="1" ht="12" spans="1:13">
      <c r="A9499" s="10" t="s">
        <v>24199</v>
      </c>
      <c r="B9499" s="10" t="s">
        <v>24200</v>
      </c>
      <c r="C9499" s="10" t="s">
        <v>1123</v>
      </c>
      <c r="D9499" s="10" t="s">
        <v>23884</v>
      </c>
      <c r="G9499" s="10" t="s">
        <v>29</v>
      </c>
      <c r="H9499" s="10" t="s">
        <v>6208</v>
      </c>
      <c r="I9499" s="16">
        <f t="shared" si="151"/>
        <v>120</v>
      </c>
      <c r="J9499" s="16">
        <v>280</v>
      </c>
      <c r="K9499" s="17">
        <v>400</v>
      </c>
      <c r="L9499" s="10" t="s">
        <v>23885</v>
      </c>
      <c r="M9499" s="10" t="s">
        <v>24201</v>
      </c>
    </row>
    <row r="9500" s="10" customFormat="1" ht="12" spans="1:13">
      <c r="A9500" s="10" t="s">
        <v>24202</v>
      </c>
      <c r="B9500" s="10" t="s">
        <v>24203</v>
      </c>
      <c r="C9500" s="10" t="s">
        <v>1123</v>
      </c>
      <c r="D9500" s="10" t="s">
        <v>23884</v>
      </c>
      <c r="G9500" s="10" t="s">
        <v>29</v>
      </c>
      <c r="H9500" s="10" t="s">
        <v>6208</v>
      </c>
      <c r="I9500" s="16">
        <f t="shared" si="151"/>
        <v>126</v>
      </c>
      <c r="J9500" s="16">
        <v>294</v>
      </c>
      <c r="K9500" s="17">
        <v>420</v>
      </c>
      <c r="L9500" s="10" t="s">
        <v>23885</v>
      </c>
      <c r="M9500" s="10" t="s">
        <v>24204</v>
      </c>
    </row>
    <row r="9501" s="10" customFormat="1" ht="12" spans="1:13">
      <c r="A9501" s="10" t="s">
        <v>24205</v>
      </c>
      <c r="B9501" s="10" t="s">
        <v>24206</v>
      </c>
      <c r="C9501" s="10" t="s">
        <v>1123</v>
      </c>
      <c r="D9501" s="10" t="s">
        <v>23884</v>
      </c>
      <c r="G9501" s="10" t="s">
        <v>29</v>
      </c>
      <c r="H9501" s="10" t="s">
        <v>6208</v>
      </c>
      <c r="I9501" s="16">
        <f t="shared" si="151"/>
        <v>113.4</v>
      </c>
      <c r="J9501" s="16">
        <v>265</v>
      </c>
      <c r="K9501" s="17">
        <v>378</v>
      </c>
      <c r="L9501" s="10" t="s">
        <v>23885</v>
      </c>
      <c r="M9501" s="10" t="s">
        <v>24207</v>
      </c>
    </row>
    <row r="9502" s="10" customFormat="1" ht="12" spans="1:13">
      <c r="A9502" s="10" t="s">
        <v>24208</v>
      </c>
      <c r="B9502" s="10" t="s">
        <v>24209</v>
      </c>
      <c r="C9502" s="10" t="s">
        <v>1123</v>
      </c>
      <c r="D9502" s="10" t="s">
        <v>23884</v>
      </c>
      <c r="G9502" s="10" t="s">
        <v>17</v>
      </c>
      <c r="H9502" s="10" t="s">
        <v>6208</v>
      </c>
      <c r="I9502" s="16">
        <f t="shared" si="151"/>
        <v>123</v>
      </c>
      <c r="J9502" s="16">
        <v>287</v>
      </c>
      <c r="K9502" s="17">
        <v>410</v>
      </c>
      <c r="L9502" s="10" t="s">
        <v>23885</v>
      </c>
      <c r="M9502" s="10" t="s">
        <v>24210</v>
      </c>
    </row>
    <row r="9503" s="10" customFormat="1" ht="12" spans="1:13">
      <c r="A9503" s="10" t="s">
        <v>24211</v>
      </c>
      <c r="B9503" s="10" t="s">
        <v>24212</v>
      </c>
      <c r="C9503" s="10" t="s">
        <v>1123</v>
      </c>
      <c r="D9503" s="10" t="s">
        <v>23884</v>
      </c>
      <c r="G9503" s="10" t="s">
        <v>17</v>
      </c>
      <c r="H9503" s="10" t="s">
        <v>6208</v>
      </c>
      <c r="I9503" s="16">
        <f t="shared" si="151"/>
        <v>123</v>
      </c>
      <c r="J9503" s="16">
        <v>287</v>
      </c>
      <c r="K9503" s="17">
        <v>410</v>
      </c>
      <c r="L9503" s="10" t="s">
        <v>23885</v>
      </c>
      <c r="M9503" s="10" t="s">
        <v>24213</v>
      </c>
    </row>
    <row r="9504" s="10" customFormat="1" ht="12" spans="1:13">
      <c r="A9504" s="10" t="s">
        <v>24214</v>
      </c>
      <c r="B9504" s="10" t="s">
        <v>24215</v>
      </c>
      <c r="C9504" s="10" t="s">
        <v>1123</v>
      </c>
      <c r="D9504" s="10" t="s">
        <v>23884</v>
      </c>
      <c r="G9504" s="10" t="s">
        <v>17</v>
      </c>
      <c r="H9504" s="10" t="s">
        <v>6208</v>
      </c>
      <c r="I9504" s="16">
        <f t="shared" si="151"/>
        <v>123</v>
      </c>
      <c r="J9504" s="16">
        <v>287</v>
      </c>
      <c r="K9504" s="17">
        <v>410</v>
      </c>
      <c r="L9504" s="10" t="s">
        <v>23885</v>
      </c>
      <c r="M9504" s="10" t="s">
        <v>24216</v>
      </c>
    </row>
    <row r="9505" s="10" customFormat="1" ht="12" spans="1:13">
      <c r="A9505" s="10" t="s">
        <v>24217</v>
      </c>
      <c r="B9505" s="10" t="s">
        <v>24218</v>
      </c>
      <c r="C9505" s="10" t="s">
        <v>1123</v>
      </c>
      <c r="D9505" s="10" t="s">
        <v>23884</v>
      </c>
      <c r="G9505" s="10" t="s">
        <v>188</v>
      </c>
      <c r="H9505" s="10" t="s">
        <v>6208</v>
      </c>
      <c r="I9505" s="16">
        <f t="shared" si="151"/>
        <v>136.2</v>
      </c>
      <c r="J9505" s="16">
        <v>318</v>
      </c>
      <c r="K9505" s="17">
        <v>454</v>
      </c>
      <c r="L9505" s="10" t="s">
        <v>23885</v>
      </c>
      <c r="M9505" s="10" t="s">
        <v>24219</v>
      </c>
    </row>
    <row r="9506" s="10" customFormat="1" ht="12" spans="1:13">
      <c r="A9506" s="10" t="s">
        <v>24220</v>
      </c>
      <c r="B9506" s="10" t="s">
        <v>24221</v>
      </c>
      <c r="C9506" s="10" t="s">
        <v>1123</v>
      </c>
      <c r="D9506" s="10" t="s">
        <v>23884</v>
      </c>
      <c r="G9506" s="10" t="s">
        <v>188</v>
      </c>
      <c r="H9506" s="10" t="s">
        <v>6208</v>
      </c>
      <c r="I9506" s="16">
        <f t="shared" si="151"/>
        <v>136.2</v>
      </c>
      <c r="J9506" s="16">
        <v>318</v>
      </c>
      <c r="K9506" s="17">
        <v>454</v>
      </c>
      <c r="L9506" s="10" t="s">
        <v>23885</v>
      </c>
      <c r="M9506" s="10" t="s">
        <v>24222</v>
      </c>
    </row>
    <row r="9507" s="10" customFormat="1" ht="12" spans="1:13">
      <c r="A9507" s="10" t="s">
        <v>24223</v>
      </c>
      <c r="B9507" s="10" t="s">
        <v>24218</v>
      </c>
      <c r="C9507" s="10" t="s">
        <v>1123</v>
      </c>
      <c r="D9507" s="10" t="s">
        <v>23884</v>
      </c>
      <c r="G9507" s="10" t="s">
        <v>266</v>
      </c>
      <c r="H9507" s="10" t="s">
        <v>6208</v>
      </c>
      <c r="I9507" s="16">
        <f t="shared" si="151"/>
        <v>129.6</v>
      </c>
      <c r="J9507" s="16">
        <v>302</v>
      </c>
      <c r="K9507" s="17">
        <v>432</v>
      </c>
      <c r="L9507" s="10" t="s">
        <v>23885</v>
      </c>
      <c r="M9507" s="10" t="s">
        <v>24224</v>
      </c>
    </row>
    <row r="9508" s="10" customFormat="1" ht="12" spans="1:13">
      <c r="A9508" s="10" t="s">
        <v>24225</v>
      </c>
      <c r="B9508" s="10" t="s">
        <v>24226</v>
      </c>
      <c r="C9508" s="10" t="s">
        <v>1123</v>
      </c>
      <c r="D9508" s="10" t="s">
        <v>23884</v>
      </c>
      <c r="G9508" s="10" t="s">
        <v>266</v>
      </c>
      <c r="H9508" s="10" t="s">
        <v>6208</v>
      </c>
      <c r="I9508" s="16">
        <f t="shared" si="151"/>
        <v>129.6</v>
      </c>
      <c r="J9508" s="16">
        <v>302</v>
      </c>
      <c r="K9508" s="17">
        <v>432</v>
      </c>
      <c r="L9508" s="10" t="s">
        <v>23885</v>
      </c>
      <c r="M9508" s="10" t="s">
        <v>24227</v>
      </c>
    </row>
    <row r="9509" s="10" customFormat="1" ht="12" spans="1:13">
      <c r="A9509" s="10" t="s">
        <v>24228</v>
      </c>
      <c r="B9509" s="10" t="s">
        <v>24229</v>
      </c>
      <c r="C9509" s="10" t="s">
        <v>1123</v>
      </c>
      <c r="D9509" s="10" t="s">
        <v>23884</v>
      </c>
      <c r="G9509" s="10" t="s">
        <v>266</v>
      </c>
      <c r="H9509" s="10" t="s">
        <v>6208</v>
      </c>
      <c r="I9509" s="16">
        <f t="shared" si="151"/>
        <v>129.6</v>
      </c>
      <c r="J9509" s="16">
        <v>302</v>
      </c>
      <c r="K9509" s="17">
        <v>432</v>
      </c>
      <c r="L9509" s="10" t="s">
        <v>23885</v>
      </c>
      <c r="M9509" s="10" t="s">
        <v>24230</v>
      </c>
    </row>
    <row r="9510" s="10" customFormat="1" ht="12" spans="1:13">
      <c r="A9510" s="10" t="s">
        <v>24231</v>
      </c>
      <c r="B9510" s="10" t="s">
        <v>24232</v>
      </c>
      <c r="C9510" s="10" t="s">
        <v>1123</v>
      </c>
      <c r="D9510" s="10" t="s">
        <v>23884</v>
      </c>
      <c r="G9510" s="10" t="s">
        <v>266</v>
      </c>
      <c r="H9510" s="10" t="s">
        <v>6208</v>
      </c>
      <c r="I9510" s="16">
        <f t="shared" si="151"/>
        <v>129.6</v>
      </c>
      <c r="J9510" s="16">
        <v>302</v>
      </c>
      <c r="K9510" s="17">
        <v>432</v>
      </c>
      <c r="L9510" s="10" t="s">
        <v>23885</v>
      </c>
      <c r="M9510" s="10" t="s">
        <v>24233</v>
      </c>
    </row>
    <row r="9511" s="10" customFormat="1" ht="12" spans="1:13">
      <c r="A9511" s="10" t="s">
        <v>24234</v>
      </c>
      <c r="B9511" s="10" t="s">
        <v>24235</v>
      </c>
      <c r="C9511" s="10" t="s">
        <v>1123</v>
      </c>
      <c r="D9511" s="10" t="s">
        <v>23884</v>
      </c>
      <c r="G9511" s="10" t="s">
        <v>29</v>
      </c>
      <c r="H9511" s="10" t="s">
        <v>6208</v>
      </c>
      <c r="I9511" s="16">
        <f t="shared" si="151"/>
        <v>100.8</v>
      </c>
      <c r="J9511" s="16">
        <v>235</v>
      </c>
      <c r="K9511" s="17">
        <v>336</v>
      </c>
      <c r="L9511" s="10" t="s">
        <v>23885</v>
      </c>
      <c r="M9511" s="10" t="s">
        <v>24236</v>
      </c>
    </row>
    <row r="9512" s="10" customFormat="1" ht="12" spans="1:13">
      <c r="A9512" s="10" t="s">
        <v>24237</v>
      </c>
      <c r="B9512" s="10" t="s">
        <v>24238</v>
      </c>
      <c r="C9512" s="10" t="s">
        <v>1123</v>
      </c>
      <c r="D9512" s="10" t="s">
        <v>23884</v>
      </c>
      <c r="G9512" s="10" t="s">
        <v>29</v>
      </c>
      <c r="H9512" s="10" t="s">
        <v>6208</v>
      </c>
      <c r="I9512" s="16">
        <f t="shared" si="151"/>
        <v>113.4</v>
      </c>
      <c r="J9512" s="16">
        <v>265</v>
      </c>
      <c r="K9512" s="17">
        <v>378</v>
      </c>
      <c r="L9512" s="10" t="s">
        <v>23885</v>
      </c>
      <c r="M9512" s="10" t="s">
        <v>24239</v>
      </c>
    </row>
    <row r="9513" s="10" customFormat="1" ht="12" spans="1:13">
      <c r="A9513" s="10" t="s">
        <v>24240</v>
      </c>
      <c r="B9513" s="10" t="s">
        <v>24241</v>
      </c>
      <c r="C9513" s="10" t="s">
        <v>1123</v>
      </c>
      <c r="D9513" s="10" t="s">
        <v>23884</v>
      </c>
      <c r="G9513" s="10" t="s">
        <v>29</v>
      </c>
      <c r="H9513" s="10" t="s">
        <v>6208</v>
      </c>
      <c r="I9513" s="16">
        <f t="shared" si="151"/>
        <v>113.4</v>
      </c>
      <c r="J9513" s="16">
        <v>265</v>
      </c>
      <c r="K9513" s="17">
        <v>378</v>
      </c>
      <c r="L9513" s="10" t="s">
        <v>23885</v>
      </c>
      <c r="M9513" s="10" t="s">
        <v>24242</v>
      </c>
    </row>
    <row r="9514" s="10" customFormat="1" ht="12" spans="1:13">
      <c r="A9514" s="10" t="s">
        <v>24243</v>
      </c>
      <c r="B9514" s="10" t="s">
        <v>24179</v>
      </c>
      <c r="C9514" s="10" t="s">
        <v>1123</v>
      </c>
      <c r="D9514" s="10" t="s">
        <v>23884</v>
      </c>
      <c r="G9514" s="10" t="s">
        <v>29</v>
      </c>
      <c r="H9514" s="10" t="s">
        <v>6208</v>
      </c>
      <c r="I9514" s="16">
        <f t="shared" si="151"/>
        <v>113.4</v>
      </c>
      <c r="J9514" s="16">
        <v>265</v>
      </c>
      <c r="K9514" s="17">
        <v>378</v>
      </c>
      <c r="L9514" s="10" t="s">
        <v>23885</v>
      </c>
      <c r="M9514" s="10" t="s">
        <v>24244</v>
      </c>
    </row>
    <row r="9515" s="10" customFormat="1" ht="12" spans="1:13">
      <c r="A9515" s="10" t="s">
        <v>24245</v>
      </c>
      <c r="B9515" s="10" t="s">
        <v>24246</v>
      </c>
      <c r="C9515" s="10" t="s">
        <v>1123</v>
      </c>
      <c r="D9515" s="10" t="s">
        <v>23884</v>
      </c>
      <c r="G9515" s="10" t="s">
        <v>29</v>
      </c>
      <c r="H9515" s="10" t="s">
        <v>6208</v>
      </c>
      <c r="I9515" s="16">
        <f t="shared" si="151"/>
        <v>113.4</v>
      </c>
      <c r="J9515" s="16">
        <v>265</v>
      </c>
      <c r="K9515" s="17">
        <v>378</v>
      </c>
      <c r="L9515" s="10" t="s">
        <v>23885</v>
      </c>
      <c r="M9515" s="10" t="s">
        <v>24247</v>
      </c>
    </row>
    <row r="9516" s="10" customFormat="1" ht="12" spans="1:13">
      <c r="A9516" s="10" t="s">
        <v>24248</v>
      </c>
      <c r="B9516" s="10" t="s">
        <v>24212</v>
      </c>
      <c r="C9516" s="10" t="s">
        <v>1123</v>
      </c>
      <c r="D9516" s="10" t="s">
        <v>23884</v>
      </c>
      <c r="G9516" s="10" t="s">
        <v>29</v>
      </c>
      <c r="H9516" s="10" t="s">
        <v>6208</v>
      </c>
      <c r="I9516" s="16">
        <f t="shared" si="151"/>
        <v>120</v>
      </c>
      <c r="J9516" s="16">
        <v>280</v>
      </c>
      <c r="K9516" s="17">
        <v>400</v>
      </c>
      <c r="L9516" s="10" t="s">
        <v>23885</v>
      </c>
      <c r="M9516" s="10" t="s">
        <v>24249</v>
      </c>
    </row>
    <row r="9517" s="10" customFormat="1" ht="12" spans="1:13">
      <c r="A9517" s="10" t="s">
        <v>24250</v>
      </c>
      <c r="B9517" s="10" t="s">
        <v>24226</v>
      </c>
      <c r="C9517" s="10" t="s">
        <v>1123</v>
      </c>
      <c r="D9517" s="10" t="s">
        <v>23884</v>
      </c>
      <c r="G9517" s="10" t="s">
        <v>29</v>
      </c>
      <c r="H9517" s="10" t="s">
        <v>6208</v>
      </c>
      <c r="I9517" s="16">
        <f t="shared" si="151"/>
        <v>113.4</v>
      </c>
      <c r="J9517" s="16">
        <v>265</v>
      </c>
      <c r="K9517" s="17">
        <v>378</v>
      </c>
      <c r="L9517" s="10" t="s">
        <v>23885</v>
      </c>
      <c r="M9517" s="10" t="s">
        <v>24251</v>
      </c>
    </row>
    <row r="9518" s="10" customFormat="1" ht="12" spans="1:13">
      <c r="A9518" s="10" t="s">
        <v>24252</v>
      </c>
      <c r="B9518" s="10" t="s">
        <v>24253</v>
      </c>
      <c r="C9518" s="10" t="s">
        <v>1123</v>
      </c>
      <c r="D9518" s="10" t="s">
        <v>23884</v>
      </c>
      <c r="G9518" s="10" t="s">
        <v>29</v>
      </c>
      <c r="H9518" s="10" t="s">
        <v>6208</v>
      </c>
      <c r="I9518" s="16">
        <f t="shared" si="151"/>
        <v>113.4</v>
      </c>
      <c r="J9518" s="16">
        <v>265</v>
      </c>
      <c r="K9518" s="17">
        <v>378</v>
      </c>
      <c r="L9518" s="10" t="s">
        <v>23885</v>
      </c>
      <c r="M9518" s="10" t="s">
        <v>24254</v>
      </c>
    </row>
    <row r="9519" s="10" customFormat="1" ht="12" spans="1:13">
      <c r="A9519" s="10" t="s">
        <v>24255</v>
      </c>
      <c r="B9519" s="10" t="s">
        <v>24256</v>
      </c>
      <c r="C9519" s="10" t="s">
        <v>1123</v>
      </c>
      <c r="D9519" s="10" t="s">
        <v>23884</v>
      </c>
      <c r="G9519" s="10" t="s">
        <v>29</v>
      </c>
      <c r="H9519" s="10" t="s">
        <v>6208</v>
      </c>
      <c r="I9519" s="16">
        <f t="shared" si="151"/>
        <v>120</v>
      </c>
      <c r="J9519" s="16">
        <v>280</v>
      </c>
      <c r="K9519" s="17">
        <v>400</v>
      </c>
      <c r="L9519" s="10" t="s">
        <v>23885</v>
      </c>
      <c r="M9519" s="10" t="s">
        <v>24257</v>
      </c>
    </row>
    <row r="9520" s="10" customFormat="1" ht="12" spans="1:13">
      <c r="A9520" s="10" t="s">
        <v>24258</v>
      </c>
      <c r="B9520" s="10" t="s">
        <v>24259</v>
      </c>
      <c r="C9520" s="10" t="s">
        <v>1123</v>
      </c>
      <c r="D9520" s="10" t="s">
        <v>23884</v>
      </c>
      <c r="G9520" s="10" t="s">
        <v>29</v>
      </c>
      <c r="H9520" s="10" t="s">
        <v>6208</v>
      </c>
      <c r="I9520" s="16">
        <f t="shared" si="151"/>
        <v>113.4</v>
      </c>
      <c r="J9520" s="16">
        <v>265</v>
      </c>
      <c r="K9520" s="17">
        <v>378</v>
      </c>
      <c r="L9520" s="10" t="s">
        <v>23885</v>
      </c>
      <c r="M9520" s="10" t="s">
        <v>24260</v>
      </c>
    </row>
    <row r="9521" s="10" customFormat="1" ht="12" spans="1:13">
      <c r="A9521" s="10" t="s">
        <v>24261</v>
      </c>
      <c r="B9521" s="10" t="s">
        <v>24173</v>
      </c>
      <c r="C9521" s="10" t="s">
        <v>1123</v>
      </c>
      <c r="D9521" s="10" t="s">
        <v>23884</v>
      </c>
      <c r="G9521" s="10" t="s">
        <v>29</v>
      </c>
      <c r="H9521" s="10" t="s">
        <v>6208</v>
      </c>
      <c r="I9521" s="16">
        <f t="shared" si="151"/>
        <v>82.2</v>
      </c>
      <c r="J9521" s="16">
        <v>192</v>
      </c>
      <c r="K9521" s="17">
        <v>274</v>
      </c>
      <c r="L9521" s="10" t="s">
        <v>23885</v>
      </c>
      <c r="M9521" s="10" t="s">
        <v>24262</v>
      </c>
    </row>
    <row r="9522" s="10" customFormat="1" ht="12" spans="1:13">
      <c r="A9522" s="10" t="s">
        <v>24263</v>
      </c>
      <c r="B9522" s="10" t="s">
        <v>24264</v>
      </c>
      <c r="C9522" s="10" t="s">
        <v>1123</v>
      </c>
      <c r="D9522" s="10" t="s">
        <v>23884</v>
      </c>
      <c r="G9522" s="10" t="s">
        <v>29</v>
      </c>
      <c r="H9522" s="10" t="s">
        <v>6208</v>
      </c>
      <c r="I9522" s="16">
        <f t="shared" si="151"/>
        <v>113.4</v>
      </c>
      <c r="J9522" s="16">
        <v>265</v>
      </c>
      <c r="K9522" s="17">
        <v>378</v>
      </c>
      <c r="L9522" s="10" t="s">
        <v>23885</v>
      </c>
      <c r="M9522" s="10" t="s">
        <v>24265</v>
      </c>
    </row>
    <row r="9523" s="10" customFormat="1" ht="12" spans="1:13">
      <c r="A9523" s="10" t="s">
        <v>24266</v>
      </c>
      <c r="B9523" s="10" t="s">
        <v>24267</v>
      </c>
      <c r="C9523" s="10" t="s">
        <v>1123</v>
      </c>
      <c r="D9523" s="10" t="s">
        <v>23884</v>
      </c>
      <c r="G9523" s="10" t="s">
        <v>29</v>
      </c>
      <c r="H9523" s="10" t="s">
        <v>6208</v>
      </c>
      <c r="I9523" s="16">
        <f t="shared" si="151"/>
        <v>138.6</v>
      </c>
      <c r="J9523" s="16">
        <v>323</v>
      </c>
      <c r="K9523" s="17">
        <v>462</v>
      </c>
      <c r="L9523" s="10" t="s">
        <v>23885</v>
      </c>
      <c r="M9523" s="10" t="s">
        <v>24268</v>
      </c>
    </row>
    <row r="9524" s="10" customFormat="1" ht="12" spans="1:13">
      <c r="A9524" s="10" t="s">
        <v>24269</v>
      </c>
      <c r="B9524" s="10" t="s">
        <v>24270</v>
      </c>
      <c r="C9524" s="10" t="s">
        <v>1123</v>
      </c>
      <c r="D9524" s="10" t="s">
        <v>23884</v>
      </c>
      <c r="G9524" s="10" t="s">
        <v>29</v>
      </c>
      <c r="H9524" s="10" t="s">
        <v>6208</v>
      </c>
      <c r="I9524" s="16">
        <f t="shared" ref="I9524:I9587" si="152">K9524*0.3</f>
        <v>138.6</v>
      </c>
      <c r="J9524" s="16">
        <v>323</v>
      </c>
      <c r="K9524" s="17">
        <v>462</v>
      </c>
      <c r="L9524" s="10" t="s">
        <v>23885</v>
      </c>
      <c r="M9524" s="10" t="s">
        <v>24271</v>
      </c>
    </row>
    <row r="9525" s="10" customFormat="1" ht="12" spans="1:13">
      <c r="A9525" s="10" t="s">
        <v>24272</v>
      </c>
      <c r="B9525" s="10" t="s">
        <v>24273</v>
      </c>
      <c r="C9525" s="10" t="s">
        <v>1123</v>
      </c>
      <c r="D9525" s="10" t="s">
        <v>23884</v>
      </c>
      <c r="G9525" s="10" t="s">
        <v>29</v>
      </c>
      <c r="H9525" s="10" t="s">
        <v>6208</v>
      </c>
      <c r="I9525" s="16">
        <f t="shared" si="152"/>
        <v>138.6</v>
      </c>
      <c r="J9525" s="16">
        <v>323</v>
      </c>
      <c r="K9525" s="17">
        <v>462</v>
      </c>
      <c r="L9525" s="10" t="s">
        <v>23885</v>
      </c>
      <c r="M9525" s="10" t="s">
        <v>24274</v>
      </c>
    </row>
    <row r="9526" s="10" customFormat="1" ht="12" spans="1:13">
      <c r="A9526" s="10" t="s">
        <v>24275</v>
      </c>
      <c r="B9526" s="10" t="s">
        <v>24276</v>
      </c>
      <c r="C9526" s="10" t="s">
        <v>1123</v>
      </c>
      <c r="D9526" s="10" t="s">
        <v>23884</v>
      </c>
      <c r="G9526" s="10" t="s">
        <v>29</v>
      </c>
      <c r="H9526" s="10" t="s">
        <v>6208</v>
      </c>
      <c r="I9526" s="16">
        <f t="shared" si="152"/>
        <v>138.6</v>
      </c>
      <c r="J9526" s="16">
        <v>323</v>
      </c>
      <c r="K9526" s="17">
        <v>462</v>
      </c>
      <c r="L9526" s="10" t="s">
        <v>23885</v>
      </c>
      <c r="M9526" s="10" t="s">
        <v>24277</v>
      </c>
    </row>
    <row r="9527" s="10" customFormat="1" ht="12" spans="1:13">
      <c r="A9527" s="10" t="s">
        <v>24278</v>
      </c>
      <c r="B9527" s="10" t="s">
        <v>24279</v>
      </c>
      <c r="C9527" s="10" t="s">
        <v>1123</v>
      </c>
      <c r="D9527" s="10" t="s">
        <v>23884</v>
      </c>
      <c r="G9527" s="10" t="s">
        <v>29</v>
      </c>
      <c r="H9527" s="10" t="s">
        <v>6208</v>
      </c>
      <c r="I9527" s="16">
        <f t="shared" si="152"/>
        <v>138.6</v>
      </c>
      <c r="J9527" s="16">
        <v>323</v>
      </c>
      <c r="K9527" s="17">
        <v>462</v>
      </c>
      <c r="L9527" s="10" t="s">
        <v>23885</v>
      </c>
      <c r="M9527" s="10" t="s">
        <v>24280</v>
      </c>
    </row>
    <row r="9528" s="10" customFormat="1" ht="12" spans="1:13">
      <c r="A9528" s="10" t="s">
        <v>24281</v>
      </c>
      <c r="B9528" s="10" t="s">
        <v>24282</v>
      </c>
      <c r="C9528" s="10" t="s">
        <v>1123</v>
      </c>
      <c r="D9528" s="10" t="s">
        <v>23884</v>
      </c>
      <c r="G9528" s="10" t="s">
        <v>29</v>
      </c>
      <c r="H9528" s="10" t="s">
        <v>6208</v>
      </c>
      <c r="I9528" s="16">
        <f t="shared" si="152"/>
        <v>138.6</v>
      </c>
      <c r="J9528" s="16">
        <v>323</v>
      </c>
      <c r="K9528" s="17">
        <v>462</v>
      </c>
      <c r="L9528" s="10" t="s">
        <v>23885</v>
      </c>
      <c r="M9528" s="10" t="s">
        <v>24283</v>
      </c>
    </row>
    <row r="9529" s="10" customFormat="1" ht="12" spans="1:13">
      <c r="A9529" s="10" t="s">
        <v>24284</v>
      </c>
      <c r="B9529" s="10" t="s">
        <v>24285</v>
      </c>
      <c r="C9529" s="10" t="s">
        <v>1123</v>
      </c>
      <c r="D9529" s="10" t="s">
        <v>23884</v>
      </c>
      <c r="G9529" s="10" t="s">
        <v>29</v>
      </c>
      <c r="H9529" s="10" t="s">
        <v>6208</v>
      </c>
      <c r="I9529" s="16">
        <f t="shared" si="152"/>
        <v>120</v>
      </c>
      <c r="J9529" s="16">
        <v>280</v>
      </c>
      <c r="K9529" s="17">
        <v>400</v>
      </c>
      <c r="L9529" s="10" t="s">
        <v>23885</v>
      </c>
      <c r="M9529" s="10" t="s">
        <v>24286</v>
      </c>
    </row>
    <row r="9530" s="10" customFormat="1" ht="12" spans="1:13">
      <c r="A9530" s="10" t="s">
        <v>24287</v>
      </c>
      <c r="B9530" s="10" t="s">
        <v>24288</v>
      </c>
      <c r="C9530" s="10" t="s">
        <v>1123</v>
      </c>
      <c r="D9530" s="10" t="s">
        <v>23884</v>
      </c>
      <c r="G9530" s="10" t="s">
        <v>29</v>
      </c>
      <c r="H9530" s="10" t="s">
        <v>6208</v>
      </c>
      <c r="I9530" s="16">
        <f t="shared" si="152"/>
        <v>120</v>
      </c>
      <c r="J9530" s="16">
        <v>280</v>
      </c>
      <c r="K9530" s="17">
        <v>400</v>
      </c>
      <c r="L9530" s="10" t="s">
        <v>23885</v>
      </c>
      <c r="M9530" s="10" t="s">
        <v>24289</v>
      </c>
    </row>
    <row r="9531" s="10" customFormat="1" ht="12" spans="1:13">
      <c r="A9531" s="10" t="s">
        <v>24290</v>
      </c>
      <c r="B9531" s="10" t="s">
        <v>24291</v>
      </c>
      <c r="C9531" s="10" t="s">
        <v>1123</v>
      </c>
      <c r="D9531" s="10" t="s">
        <v>23884</v>
      </c>
      <c r="G9531" s="10" t="s">
        <v>29</v>
      </c>
      <c r="H9531" s="10" t="s">
        <v>6208</v>
      </c>
      <c r="I9531" s="16">
        <f t="shared" si="152"/>
        <v>126</v>
      </c>
      <c r="J9531" s="16">
        <v>294</v>
      </c>
      <c r="K9531" s="17">
        <v>420</v>
      </c>
      <c r="L9531" s="10" t="s">
        <v>23885</v>
      </c>
      <c r="M9531" s="10" t="s">
        <v>24292</v>
      </c>
    </row>
    <row r="9532" s="10" customFormat="1" ht="12" spans="1:13">
      <c r="A9532" s="10" t="s">
        <v>24293</v>
      </c>
      <c r="B9532" s="10" t="s">
        <v>24294</v>
      </c>
      <c r="C9532" s="10" t="s">
        <v>1123</v>
      </c>
      <c r="D9532" s="10" t="s">
        <v>23884</v>
      </c>
      <c r="G9532" s="10" t="s">
        <v>29</v>
      </c>
      <c r="H9532" s="10" t="s">
        <v>6208</v>
      </c>
      <c r="I9532" s="16">
        <f t="shared" si="152"/>
        <v>126</v>
      </c>
      <c r="J9532" s="16">
        <v>294</v>
      </c>
      <c r="K9532" s="17">
        <v>420</v>
      </c>
      <c r="L9532" s="10" t="s">
        <v>23885</v>
      </c>
      <c r="M9532" s="10" t="s">
        <v>24295</v>
      </c>
    </row>
    <row r="9533" s="10" customFormat="1" ht="12" spans="1:13">
      <c r="A9533" s="10" t="s">
        <v>24296</v>
      </c>
      <c r="B9533" s="10" t="s">
        <v>24297</v>
      </c>
      <c r="C9533" s="10" t="s">
        <v>1123</v>
      </c>
      <c r="D9533" s="10" t="s">
        <v>23884</v>
      </c>
      <c r="G9533" s="10" t="s">
        <v>29</v>
      </c>
      <c r="H9533" s="10" t="s">
        <v>6208</v>
      </c>
      <c r="I9533" s="16">
        <f t="shared" si="152"/>
        <v>126</v>
      </c>
      <c r="J9533" s="16">
        <v>294</v>
      </c>
      <c r="K9533" s="17">
        <v>420</v>
      </c>
      <c r="L9533" s="10" t="s">
        <v>23885</v>
      </c>
      <c r="M9533" s="10" t="s">
        <v>24298</v>
      </c>
    </row>
    <row r="9534" s="10" customFormat="1" ht="12" spans="1:13">
      <c r="A9534" s="10" t="s">
        <v>24299</v>
      </c>
      <c r="B9534" s="10" t="s">
        <v>24300</v>
      </c>
      <c r="C9534" s="10" t="s">
        <v>1123</v>
      </c>
      <c r="D9534" s="10" t="s">
        <v>23884</v>
      </c>
      <c r="G9534" s="10" t="s">
        <v>29</v>
      </c>
      <c r="H9534" s="10" t="s">
        <v>6208</v>
      </c>
      <c r="I9534" s="16">
        <f t="shared" si="152"/>
        <v>120</v>
      </c>
      <c r="J9534" s="16">
        <v>280</v>
      </c>
      <c r="K9534" s="17">
        <v>400</v>
      </c>
      <c r="L9534" s="10" t="s">
        <v>23885</v>
      </c>
      <c r="M9534" s="10" t="s">
        <v>24301</v>
      </c>
    </row>
    <row r="9535" s="10" customFormat="1" ht="12" spans="1:13">
      <c r="A9535" s="10" t="s">
        <v>24302</v>
      </c>
      <c r="B9535" s="10" t="s">
        <v>24303</v>
      </c>
      <c r="C9535" s="10" t="s">
        <v>1123</v>
      </c>
      <c r="D9535" s="10" t="s">
        <v>23884</v>
      </c>
      <c r="G9535" s="10" t="s">
        <v>29</v>
      </c>
      <c r="H9535" s="10" t="s">
        <v>6208</v>
      </c>
      <c r="I9535" s="16">
        <f t="shared" si="152"/>
        <v>113.4</v>
      </c>
      <c r="J9535" s="16">
        <v>265</v>
      </c>
      <c r="K9535" s="17">
        <v>378</v>
      </c>
      <c r="L9535" s="10" t="s">
        <v>23885</v>
      </c>
      <c r="M9535" s="10" t="s">
        <v>24304</v>
      </c>
    </row>
    <row r="9536" s="10" customFormat="1" ht="12" spans="1:13">
      <c r="A9536" s="10" t="s">
        <v>24305</v>
      </c>
      <c r="B9536" s="10" t="s">
        <v>24306</v>
      </c>
      <c r="C9536" s="10" t="s">
        <v>1123</v>
      </c>
      <c r="D9536" s="10" t="s">
        <v>23884</v>
      </c>
      <c r="G9536" s="10" t="s">
        <v>29</v>
      </c>
      <c r="H9536" s="10" t="s">
        <v>6208</v>
      </c>
      <c r="I9536" s="16">
        <f t="shared" si="152"/>
        <v>126</v>
      </c>
      <c r="J9536" s="16">
        <v>294</v>
      </c>
      <c r="K9536" s="17">
        <v>420</v>
      </c>
      <c r="L9536" s="10" t="s">
        <v>23885</v>
      </c>
      <c r="M9536" s="10" t="s">
        <v>24307</v>
      </c>
    </row>
    <row r="9537" s="10" customFormat="1" ht="12" spans="1:13">
      <c r="A9537" s="10" t="s">
        <v>24308</v>
      </c>
      <c r="B9537" s="10" t="s">
        <v>24309</v>
      </c>
      <c r="C9537" s="10" t="s">
        <v>1123</v>
      </c>
      <c r="D9537" s="10" t="s">
        <v>23884</v>
      </c>
      <c r="G9537" s="10" t="s">
        <v>29</v>
      </c>
      <c r="H9537" s="10" t="s">
        <v>6208</v>
      </c>
      <c r="I9537" s="16">
        <f t="shared" si="152"/>
        <v>100.8</v>
      </c>
      <c r="J9537" s="16">
        <v>235</v>
      </c>
      <c r="K9537" s="17">
        <v>336</v>
      </c>
      <c r="L9537" s="10" t="s">
        <v>23885</v>
      </c>
      <c r="M9537" s="10" t="s">
        <v>24310</v>
      </c>
    </row>
    <row r="9538" s="10" customFormat="1" ht="12" spans="1:13">
      <c r="A9538" s="10" t="s">
        <v>24311</v>
      </c>
      <c r="B9538" s="10" t="s">
        <v>24312</v>
      </c>
      <c r="C9538" s="10" t="s">
        <v>1123</v>
      </c>
      <c r="D9538" s="10" t="s">
        <v>23884</v>
      </c>
      <c r="G9538" s="10" t="s">
        <v>29</v>
      </c>
      <c r="H9538" s="10" t="s">
        <v>6208</v>
      </c>
      <c r="I9538" s="16">
        <f t="shared" si="152"/>
        <v>126</v>
      </c>
      <c r="J9538" s="16">
        <v>294</v>
      </c>
      <c r="K9538" s="17">
        <v>420</v>
      </c>
      <c r="L9538" s="10" t="s">
        <v>23885</v>
      </c>
      <c r="M9538" s="10" t="s">
        <v>24313</v>
      </c>
    </row>
    <row r="9539" s="10" customFormat="1" ht="12" spans="1:13">
      <c r="A9539" s="10" t="s">
        <v>24314</v>
      </c>
      <c r="B9539" s="10" t="s">
        <v>24315</v>
      </c>
      <c r="C9539" s="10" t="s">
        <v>1123</v>
      </c>
      <c r="D9539" s="10" t="s">
        <v>23884</v>
      </c>
      <c r="G9539" s="10" t="s">
        <v>29</v>
      </c>
      <c r="H9539" s="10" t="s">
        <v>6208</v>
      </c>
      <c r="I9539" s="16">
        <f t="shared" si="152"/>
        <v>120</v>
      </c>
      <c r="J9539" s="16">
        <v>280</v>
      </c>
      <c r="K9539" s="17">
        <v>400</v>
      </c>
      <c r="L9539" s="10" t="s">
        <v>23885</v>
      </c>
      <c r="M9539" s="10" t="s">
        <v>24316</v>
      </c>
    </row>
    <row r="9540" s="10" customFormat="1" ht="12" spans="1:13">
      <c r="A9540" s="10" t="s">
        <v>24317</v>
      </c>
      <c r="B9540" s="10" t="s">
        <v>24318</v>
      </c>
      <c r="C9540" s="10" t="s">
        <v>1123</v>
      </c>
      <c r="D9540" s="10" t="s">
        <v>23884</v>
      </c>
      <c r="G9540" s="10" t="s">
        <v>29</v>
      </c>
      <c r="H9540" s="10" t="s">
        <v>6208</v>
      </c>
      <c r="I9540" s="16">
        <f t="shared" si="152"/>
        <v>120</v>
      </c>
      <c r="J9540" s="16">
        <v>280</v>
      </c>
      <c r="K9540" s="17">
        <v>400</v>
      </c>
      <c r="L9540" s="10" t="s">
        <v>23885</v>
      </c>
      <c r="M9540" s="10" t="s">
        <v>24319</v>
      </c>
    </row>
    <row r="9541" s="10" customFormat="1" ht="12" spans="1:13">
      <c r="A9541" s="10" t="s">
        <v>24320</v>
      </c>
      <c r="B9541" s="10" t="s">
        <v>24321</v>
      </c>
      <c r="C9541" s="10" t="s">
        <v>1123</v>
      </c>
      <c r="D9541" s="10" t="s">
        <v>23884</v>
      </c>
      <c r="G9541" s="10" t="s">
        <v>29</v>
      </c>
      <c r="H9541" s="10" t="s">
        <v>6208</v>
      </c>
      <c r="I9541" s="16">
        <f t="shared" si="152"/>
        <v>68.4</v>
      </c>
      <c r="J9541" s="16">
        <v>160</v>
      </c>
      <c r="K9541" s="17">
        <v>228</v>
      </c>
      <c r="L9541" s="10" t="s">
        <v>23885</v>
      </c>
      <c r="M9541" s="10" t="s">
        <v>24322</v>
      </c>
    </row>
    <row r="9542" s="10" customFormat="1" ht="12" spans="1:13">
      <c r="A9542" s="10" t="s">
        <v>24323</v>
      </c>
      <c r="B9542" s="10" t="s">
        <v>24324</v>
      </c>
      <c r="C9542" s="10" t="s">
        <v>1123</v>
      </c>
      <c r="D9542" s="10" t="s">
        <v>23884</v>
      </c>
      <c r="G9542" s="10" t="s">
        <v>29</v>
      </c>
      <c r="H9542" s="10" t="s">
        <v>6208</v>
      </c>
      <c r="I9542" s="16">
        <f t="shared" si="152"/>
        <v>126</v>
      </c>
      <c r="J9542" s="16">
        <v>294</v>
      </c>
      <c r="K9542" s="17">
        <v>420</v>
      </c>
      <c r="L9542" s="10" t="s">
        <v>23885</v>
      </c>
      <c r="M9542" s="10" t="s">
        <v>24325</v>
      </c>
    </row>
    <row r="9543" s="10" customFormat="1" ht="12" spans="1:13">
      <c r="A9543" s="10" t="s">
        <v>24326</v>
      </c>
      <c r="B9543" s="10" t="s">
        <v>24327</v>
      </c>
      <c r="C9543" s="10" t="s">
        <v>1123</v>
      </c>
      <c r="D9543" s="10" t="s">
        <v>23884</v>
      </c>
      <c r="G9543" s="10" t="s">
        <v>29</v>
      </c>
      <c r="H9543" s="10" t="s">
        <v>6208</v>
      </c>
      <c r="I9543" s="16">
        <f t="shared" si="152"/>
        <v>113.4</v>
      </c>
      <c r="J9543" s="16">
        <v>265</v>
      </c>
      <c r="K9543" s="17">
        <v>378</v>
      </c>
      <c r="L9543" s="10" t="s">
        <v>23885</v>
      </c>
      <c r="M9543" s="10" t="s">
        <v>24328</v>
      </c>
    </row>
    <row r="9544" s="10" customFormat="1" ht="12" spans="1:13">
      <c r="A9544" s="10" t="s">
        <v>24329</v>
      </c>
      <c r="B9544" s="10" t="s">
        <v>24330</v>
      </c>
      <c r="C9544" s="10" t="s">
        <v>1123</v>
      </c>
      <c r="D9544" s="10" t="s">
        <v>23884</v>
      </c>
      <c r="G9544" s="10" t="s">
        <v>29</v>
      </c>
      <c r="H9544" s="10" t="s">
        <v>6208</v>
      </c>
      <c r="I9544" s="16">
        <f t="shared" si="152"/>
        <v>126</v>
      </c>
      <c r="J9544" s="16">
        <v>294</v>
      </c>
      <c r="K9544" s="17">
        <v>420</v>
      </c>
      <c r="L9544" s="10" t="s">
        <v>23885</v>
      </c>
      <c r="M9544" s="10" t="s">
        <v>24331</v>
      </c>
    </row>
    <row r="9545" s="10" customFormat="1" ht="12" spans="1:13">
      <c r="A9545" s="10" t="s">
        <v>24332</v>
      </c>
      <c r="B9545" s="10" t="s">
        <v>24333</v>
      </c>
      <c r="C9545" s="10" t="s">
        <v>1123</v>
      </c>
      <c r="D9545" s="10" t="s">
        <v>23884</v>
      </c>
      <c r="G9545" s="10" t="s">
        <v>29</v>
      </c>
      <c r="H9545" s="10" t="s">
        <v>6208</v>
      </c>
      <c r="I9545" s="16">
        <f t="shared" si="152"/>
        <v>126</v>
      </c>
      <c r="J9545" s="16">
        <v>294</v>
      </c>
      <c r="K9545" s="17">
        <v>420</v>
      </c>
      <c r="L9545" s="10" t="s">
        <v>23885</v>
      </c>
      <c r="M9545" s="10" t="s">
        <v>24334</v>
      </c>
    </row>
    <row r="9546" s="10" customFormat="1" ht="12" spans="1:13">
      <c r="A9546" s="10" t="s">
        <v>24335</v>
      </c>
      <c r="B9546" s="10" t="s">
        <v>24336</v>
      </c>
      <c r="C9546" s="10" t="s">
        <v>1123</v>
      </c>
      <c r="D9546" s="10" t="s">
        <v>23884</v>
      </c>
      <c r="G9546" s="10" t="s">
        <v>29</v>
      </c>
      <c r="H9546" s="10" t="s">
        <v>6208</v>
      </c>
      <c r="I9546" s="16">
        <f t="shared" si="152"/>
        <v>126</v>
      </c>
      <c r="J9546" s="16">
        <v>294</v>
      </c>
      <c r="K9546" s="17">
        <v>420</v>
      </c>
      <c r="L9546" s="10" t="s">
        <v>23885</v>
      </c>
      <c r="M9546" s="10" t="s">
        <v>24337</v>
      </c>
    </row>
    <row r="9547" s="10" customFormat="1" ht="12" spans="1:13">
      <c r="A9547" s="10" t="s">
        <v>24338</v>
      </c>
      <c r="B9547" s="10" t="s">
        <v>24339</v>
      </c>
      <c r="C9547" s="10" t="s">
        <v>1123</v>
      </c>
      <c r="D9547" s="10" t="s">
        <v>23884</v>
      </c>
      <c r="G9547" s="10" t="s">
        <v>29</v>
      </c>
      <c r="H9547" s="10" t="s">
        <v>6208</v>
      </c>
      <c r="I9547" s="16">
        <f t="shared" si="152"/>
        <v>113.4</v>
      </c>
      <c r="J9547" s="16">
        <v>265</v>
      </c>
      <c r="K9547" s="17">
        <v>378</v>
      </c>
      <c r="L9547" s="10" t="s">
        <v>23885</v>
      </c>
      <c r="M9547" s="10" t="s">
        <v>24340</v>
      </c>
    </row>
    <row r="9548" s="10" customFormat="1" ht="12" spans="1:13">
      <c r="A9548" s="10" t="s">
        <v>24341</v>
      </c>
      <c r="B9548" s="10" t="s">
        <v>24226</v>
      </c>
      <c r="C9548" s="10" t="s">
        <v>1123</v>
      </c>
      <c r="D9548" s="10" t="s">
        <v>23884</v>
      </c>
      <c r="G9548" s="10" t="s">
        <v>17</v>
      </c>
      <c r="H9548" s="10" t="s">
        <v>6208</v>
      </c>
      <c r="I9548" s="16">
        <f t="shared" si="152"/>
        <v>116.4</v>
      </c>
      <c r="J9548" s="16">
        <v>272</v>
      </c>
      <c r="K9548" s="17">
        <v>388</v>
      </c>
      <c r="L9548" s="10" t="s">
        <v>23885</v>
      </c>
      <c r="M9548" s="10" t="s">
        <v>24342</v>
      </c>
    </row>
    <row r="9549" s="10" customFormat="1" ht="12" spans="1:13">
      <c r="A9549" s="10" t="s">
        <v>24343</v>
      </c>
      <c r="B9549" s="10" t="s">
        <v>24068</v>
      </c>
      <c r="C9549" s="10" t="s">
        <v>1123</v>
      </c>
      <c r="D9549" s="10" t="s">
        <v>23884</v>
      </c>
      <c r="G9549" s="10" t="s">
        <v>17</v>
      </c>
      <c r="H9549" s="10" t="s">
        <v>6208</v>
      </c>
      <c r="I9549" s="16">
        <f t="shared" si="152"/>
        <v>142.8</v>
      </c>
      <c r="J9549" s="16">
        <v>333</v>
      </c>
      <c r="K9549" s="17">
        <v>476</v>
      </c>
      <c r="L9549" s="10" t="s">
        <v>23885</v>
      </c>
      <c r="M9549" s="10" t="s">
        <v>24344</v>
      </c>
    </row>
    <row r="9550" s="10" customFormat="1" ht="12" spans="1:13">
      <c r="A9550" s="10" t="s">
        <v>24345</v>
      </c>
      <c r="B9550" s="10" t="s">
        <v>24346</v>
      </c>
      <c r="C9550" s="10" t="s">
        <v>1123</v>
      </c>
      <c r="D9550" s="10" t="s">
        <v>23884</v>
      </c>
      <c r="G9550" s="10" t="s">
        <v>17</v>
      </c>
      <c r="H9550" s="10" t="s">
        <v>6208</v>
      </c>
      <c r="I9550" s="16">
        <f t="shared" si="152"/>
        <v>142.8</v>
      </c>
      <c r="J9550" s="16">
        <v>333</v>
      </c>
      <c r="K9550" s="17">
        <v>476</v>
      </c>
      <c r="L9550" s="10" t="s">
        <v>23885</v>
      </c>
      <c r="M9550" s="10" t="s">
        <v>24347</v>
      </c>
    </row>
    <row r="9551" s="10" customFormat="1" ht="12" spans="1:13">
      <c r="A9551" s="10" t="s">
        <v>24348</v>
      </c>
      <c r="B9551" s="10" t="s">
        <v>24349</v>
      </c>
      <c r="C9551" s="10" t="s">
        <v>1123</v>
      </c>
      <c r="D9551" s="10" t="s">
        <v>23884</v>
      </c>
      <c r="G9551" s="10" t="s">
        <v>17</v>
      </c>
      <c r="H9551" s="10" t="s">
        <v>6208</v>
      </c>
      <c r="I9551" s="16">
        <f t="shared" si="152"/>
        <v>129.6</v>
      </c>
      <c r="J9551" s="16">
        <v>302</v>
      </c>
      <c r="K9551" s="17">
        <v>432</v>
      </c>
      <c r="L9551" s="10" t="s">
        <v>23885</v>
      </c>
      <c r="M9551" s="10" t="s">
        <v>24350</v>
      </c>
    </row>
    <row r="9552" s="10" customFormat="1" ht="12" spans="1:13">
      <c r="A9552" s="10" t="s">
        <v>24351</v>
      </c>
      <c r="B9552" s="10" t="s">
        <v>24352</v>
      </c>
      <c r="C9552" s="10" t="s">
        <v>1123</v>
      </c>
      <c r="D9552" s="10" t="s">
        <v>23884</v>
      </c>
      <c r="G9552" s="10" t="s">
        <v>17</v>
      </c>
      <c r="H9552" s="10" t="s">
        <v>6208</v>
      </c>
      <c r="I9552" s="16">
        <f t="shared" si="152"/>
        <v>129.6</v>
      </c>
      <c r="J9552" s="16">
        <v>302</v>
      </c>
      <c r="K9552" s="17">
        <v>432</v>
      </c>
      <c r="L9552" s="10" t="s">
        <v>23885</v>
      </c>
      <c r="M9552" s="10" t="s">
        <v>24353</v>
      </c>
    </row>
    <row r="9553" s="10" customFormat="1" ht="12" spans="1:13">
      <c r="A9553" s="10" t="s">
        <v>24354</v>
      </c>
      <c r="B9553" s="10" t="s">
        <v>24355</v>
      </c>
      <c r="C9553" s="10" t="s">
        <v>1123</v>
      </c>
      <c r="D9553" s="10" t="s">
        <v>23884</v>
      </c>
      <c r="G9553" s="10" t="s">
        <v>17</v>
      </c>
      <c r="H9553" s="10" t="s">
        <v>6208</v>
      </c>
      <c r="I9553" s="16">
        <f t="shared" si="152"/>
        <v>129.6</v>
      </c>
      <c r="J9553" s="16">
        <v>302</v>
      </c>
      <c r="K9553" s="17">
        <v>432</v>
      </c>
      <c r="L9553" s="10" t="s">
        <v>24356</v>
      </c>
      <c r="M9553" s="10" t="s">
        <v>24357</v>
      </c>
    </row>
    <row r="9554" s="10" customFormat="1" ht="12" spans="1:13">
      <c r="A9554" s="10" t="s">
        <v>24358</v>
      </c>
      <c r="B9554" s="10" t="s">
        <v>24359</v>
      </c>
      <c r="C9554" s="10" t="s">
        <v>1123</v>
      </c>
      <c r="D9554" s="10" t="s">
        <v>23884</v>
      </c>
      <c r="G9554" s="10" t="s">
        <v>17</v>
      </c>
      <c r="H9554" s="10" t="s">
        <v>6208</v>
      </c>
      <c r="I9554" s="16">
        <f t="shared" si="152"/>
        <v>123</v>
      </c>
      <c r="J9554" s="16">
        <v>287</v>
      </c>
      <c r="K9554" s="17">
        <v>410</v>
      </c>
      <c r="L9554" s="10" t="s">
        <v>23885</v>
      </c>
      <c r="M9554" s="10" t="s">
        <v>24360</v>
      </c>
    </row>
    <row r="9555" s="10" customFormat="1" ht="12" spans="1:13">
      <c r="A9555" s="10" t="s">
        <v>24361</v>
      </c>
      <c r="B9555" s="10" t="s">
        <v>24285</v>
      </c>
      <c r="C9555" s="10" t="s">
        <v>1123</v>
      </c>
      <c r="D9555" s="10" t="s">
        <v>23884</v>
      </c>
      <c r="G9555" s="10" t="s">
        <v>17</v>
      </c>
      <c r="H9555" s="10" t="s">
        <v>6208</v>
      </c>
      <c r="I9555" s="16">
        <f t="shared" si="152"/>
        <v>123</v>
      </c>
      <c r="J9555" s="16">
        <v>287</v>
      </c>
      <c r="K9555" s="17">
        <v>410</v>
      </c>
      <c r="L9555" s="10" t="s">
        <v>23885</v>
      </c>
      <c r="M9555" s="10" t="s">
        <v>24362</v>
      </c>
    </row>
    <row r="9556" s="10" customFormat="1" ht="12" spans="1:13">
      <c r="A9556" s="10" t="s">
        <v>24363</v>
      </c>
      <c r="B9556" s="10" t="s">
        <v>24364</v>
      </c>
      <c r="C9556" s="10" t="s">
        <v>1123</v>
      </c>
      <c r="D9556" s="10" t="s">
        <v>23884</v>
      </c>
      <c r="G9556" s="10" t="s">
        <v>17</v>
      </c>
      <c r="H9556" s="10" t="s">
        <v>6208</v>
      </c>
      <c r="I9556" s="16">
        <f t="shared" si="152"/>
        <v>116.4</v>
      </c>
      <c r="J9556" s="16">
        <v>272</v>
      </c>
      <c r="K9556" s="17">
        <v>388</v>
      </c>
      <c r="L9556" s="10" t="s">
        <v>23885</v>
      </c>
      <c r="M9556" s="10" t="s">
        <v>24365</v>
      </c>
    </row>
    <row r="9557" s="10" customFormat="1" ht="12" spans="1:13">
      <c r="A9557" s="10" t="s">
        <v>24366</v>
      </c>
      <c r="B9557" s="10" t="s">
        <v>24104</v>
      </c>
      <c r="C9557" s="10" t="s">
        <v>1123</v>
      </c>
      <c r="D9557" s="10" t="s">
        <v>23884</v>
      </c>
      <c r="G9557" s="10" t="s">
        <v>17</v>
      </c>
      <c r="H9557" s="10" t="s">
        <v>6208</v>
      </c>
      <c r="I9557" s="16">
        <f t="shared" si="152"/>
        <v>116.4</v>
      </c>
      <c r="J9557" s="16">
        <v>272</v>
      </c>
      <c r="K9557" s="17">
        <v>388</v>
      </c>
      <c r="L9557" s="10" t="s">
        <v>23885</v>
      </c>
      <c r="M9557" s="10" t="s">
        <v>24367</v>
      </c>
    </row>
    <row r="9558" s="10" customFormat="1" ht="12" spans="1:13">
      <c r="A9558" s="10" t="s">
        <v>24368</v>
      </c>
      <c r="B9558" s="10" t="s">
        <v>24309</v>
      </c>
      <c r="C9558" s="10" t="s">
        <v>1123</v>
      </c>
      <c r="D9558" s="10" t="s">
        <v>23884</v>
      </c>
      <c r="G9558" s="10" t="s">
        <v>17</v>
      </c>
      <c r="H9558" s="10" t="s">
        <v>6208</v>
      </c>
      <c r="I9558" s="16">
        <f t="shared" si="152"/>
        <v>123</v>
      </c>
      <c r="J9558" s="16">
        <v>287</v>
      </c>
      <c r="K9558" s="17">
        <v>410</v>
      </c>
      <c r="L9558" s="10" t="s">
        <v>23885</v>
      </c>
      <c r="M9558" s="10" t="s">
        <v>24369</v>
      </c>
    </row>
    <row r="9559" s="10" customFormat="1" ht="12" spans="1:13">
      <c r="A9559" s="10" t="s">
        <v>24370</v>
      </c>
      <c r="B9559" s="10" t="s">
        <v>24371</v>
      </c>
      <c r="C9559" s="10" t="s">
        <v>1123</v>
      </c>
      <c r="D9559" s="10" t="s">
        <v>23884</v>
      </c>
      <c r="G9559" s="10" t="s">
        <v>17</v>
      </c>
      <c r="H9559" s="10" t="s">
        <v>6208</v>
      </c>
      <c r="I9559" s="16">
        <f t="shared" si="152"/>
        <v>116.4</v>
      </c>
      <c r="J9559" s="16">
        <v>272</v>
      </c>
      <c r="K9559" s="17">
        <v>388</v>
      </c>
      <c r="L9559" s="10" t="s">
        <v>23885</v>
      </c>
      <c r="M9559" s="10" t="s">
        <v>24372</v>
      </c>
    </row>
    <row r="9560" s="10" customFormat="1" ht="12" spans="1:13">
      <c r="A9560" s="10" t="s">
        <v>24373</v>
      </c>
      <c r="B9560" s="10" t="s">
        <v>24374</v>
      </c>
      <c r="C9560" s="10" t="s">
        <v>1123</v>
      </c>
      <c r="D9560" s="10" t="s">
        <v>23884</v>
      </c>
      <c r="G9560" s="10" t="s">
        <v>17</v>
      </c>
      <c r="H9560" s="10" t="s">
        <v>6208</v>
      </c>
      <c r="I9560" s="16">
        <f t="shared" si="152"/>
        <v>116.4</v>
      </c>
      <c r="J9560" s="16">
        <v>272</v>
      </c>
      <c r="K9560" s="17">
        <v>388</v>
      </c>
      <c r="L9560" s="10" t="s">
        <v>23885</v>
      </c>
      <c r="M9560" s="10" t="s">
        <v>24375</v>
      </c>
    </row>
    <row r="9561" s="10" customFormat="1" ht="12" spans="1:13">
      <c r="A9561" s="10" t="s">
        <v>24376</v>
      </c>
      <c r="B9561" s="10" t="s">
        <v>24312</v>
      </c>
      <c r="C9561" s="10" t="s">
        <v>1123</v>
      </c>
      <c r="D9561" s="10" t="s">
        <v>23884</v>
      </c>
      <c r="G9561" s="10" t="s">
        <v>17</v>
      </c>
      <c r="H9561" s="10" t="s">
        <v>6208</v>
      </c>
      <c r="I9561" s="16">
        <f t="shared" si="152"/>
        <v>129.6</v>
      </c>
      <c r="J9561" s="16">
        <v>302</v>
      </c>
      <c r="K9561" s="17">
        <v>432</v>
      </c>
      <c r="L9561" s="10" t="s">
        <v>23885</v>
      </c>
      <c r="M9561" s="10" t="s">
        <v>24377</v>
      </c>
    </row>
    <row r="9562" s="10" customFormat="1" ht="12" spans="1:13">
      <c r="A9562" s="10" t="s">
        <v>24378</v>
      </c>
      <c r="B9562" s="10" t="s">
        <v>24379</v>
      </c>
      <c r="C9562" s="10" t="s">
        <v>1123</v>
      </c>
      <c r="D9562" s="10" t="s">
        <v>23884</v>
      </c>
      <c r="G9562" s="10" t="s">
        <v>17</v>
      </c>
      <c r="H9562" s="10" t="s">
        <v>6208</v>
      </c>
      <c r="I9562" s="16">
        <f t="shared" si="152"/>
        <v>116.4</v>
      </c>
      <c r="J9562" s="16">
        <v>272</v>
      </c>
      <c r="K9562" s="17">
        <v>388</v>
      </c>
      <c r="L9562" s="10" t="s">
        <v>23885</v>
      </c>
      <c r="M9562" s="10" t="s">
        <v>24380</v>
      </c>
    </row>
    <row r="9563" s="10" customFormat="1" ht="12" spans="1:13">
      <c r="A9563" s="10" t="s">
        <v>24381</v>
      </c>
      <c r="B9563" s="10" t="s">
        <v>24315</v>
      </c>
      <c r="C9563" s="10" t="s">
        <v>1123</v>
      </c>
      <c r="D9563" s="10" t="s">
        <v>23884</v>
      </c>
      <c r="G9563" s="10" t="s">
        <v>17</v>
      </c>
      <c r="H9563" s="10" t="s">
        <v>6208</v>
      </c>
      <c r="I9563" s="16">
        <f t="shared" si="152"/>
        <v>123</v>
      </c>
      <c r="J9563" s="16">
        <v>287</v>
      </c>
      <c r="K9563" s="17">
        <v>410</v>
      </c>
      <c r="L9563" s="10" t="s">
        <v>23885</v>
      </c>
      <c r="M9563" s="10" t="s">
        <v>24382</v>
      </c>
    </row>
    <row r="9564" s="10" customFormat="1" ht="12" spans="1:13">
      <c r="A9564" s="10" t="s">
        <v>24383</v>
      </c>
      <c r="B9564" s="10" t="s">
        <v>24318</v>
      </c>
      <c r="C9564" s="10" t="s">
        <v>1123</v>
      </c>
      <c r="D9564" s="10" t="s">
        <v>23884</v>
      </c>
      <c r="G9564" s="10" t="s">
        <v>17</v>
      </c>
      <c r="H9564" s="10" t="s">
        <v>6208</v>
      </c>
      <c r="I9564" s="16">
        <f t="shared" si="152"/>
        <v>123</v>
      </c>
      <c r="J9564" s="16">
        <v>287</v>
      </c>
      <c r="K9564" s="17">
        <v>410</v>
      </c>
      <c r="L9564" s="10" t="s">
        <v>23885</v>
      </c>
      <c r="M9564" s="10" t="s">
        <v>24384</v>
      </c>
    </row>
    <row r="9565" s="10" customFormat="1" ht="12" spans="1:13">
      <c r="A9565" s="10" t="s">
        <v>24385</v>
      </c>
      <c r="B9565" s="10" t="s">
        <v>24386</v>
      </c>
      <c r="C9565" s="10" t="s">
        <v>1123</v>
      </c>
      <c r="D9565" s="10" t="s">
        <v>23884</v>
      </c>
      <c r="G9565" s="10" t="s">
        <v>17</v>
      </c>
      <c r="H9565" s="10" t="s">
        <v>6208</v>
      </c>
      <c r="I9565" s="16">
        <f t="shared" si="152"/>
        <v>129.6</v>
      </c>
      <c r="J9565" s="16">
        <v>302</v>
      </c>
      <c r="K9565" s="17">
        <v>432</v>
      </c>
      <c r="L9565" s="10" t="s">
        <v>23885</v>
      </c>
      <c r="M9565" s="10" t="s">
        <v>24387</v>
      </c>
    </row>
    <row r="9566" s="10" customFormat="1" ht="12" spans="1:13">
      <c r="A9566" s="10" t="s">
        <v>24388</v>
      </c>
      <c r="B9566" s="10" t="s">
        <v>24389</v>
      </c>
      <c r="C9566" s="10" t="s">
        <v>1123</v>
      </c>
      <c r="D9566" s="10" t="s">
        <v>23884</v>
      </c>
      <c r="G9566" s="10" t="s">
        <v>17</v>
      </c>
      <c r="H9566" s="10" t="s">
        <v>6208</v>
      </c>
      <c r="I9566" s="16">
        <f t="shared" si="152"/>
        <v>116.4</v>
      </c>
      <c r="J9566" s="16">
        <v>272</v>
      </c>
      <c r="K9566" s="17">
        <v>388</v>
      </c>
      <c r="L9566" s="10" t="s">
        <v>23885</v>
      </c>
      <c r="M9566" s="10" t="s">
        <v>24390</v>
      </c>
    </row>
    <row r="9567" s="10" customFormat="1" ht="12" spans="1:13">
      <c r="A9567" s="10" t="s">
        <v>24391</v>
      </c>
      <c r="B9567" s="10" t="s">
        <v>24392</v>
      </c>
      <c r="C9567" s="10" t="s">
        <v>1123</v>
      </c>
      <c r="D9567" s="10" t="s">
        <v>23884</v>
      </c>
      <c r="G9567" s="10" t="s">
        <v>17</v>
      </c>
      <c r="H9567" s="10" t="s">
        <v>6208</v>
      </c>
      <c r="I9567" s="16">
        <f t="shared" si="152"/>
        <v>123</v>
      </c>
      <c r="J9567" s="16">
        <v>287</v>
      </c>
      <c r="K9567" s="17">
        <v>410</v>
      </c>
      <c r="L9567" s="10" t="s">
        <v>23885</v>
      </c>
      <c r="M9567" s="10" t="s">
        <v>24393</v>
      </c>
    </row>
    <row r="9568" s="10" customFormat="1" ht="12" spans="1:13">
      <c r="A9568" s="10" t="s">
        <v>24394</v>
      </c>
      <c r="B9568" s="10" t="s">
        <v>24395</v>
      </c>
      <c r="C9568" s="10" t="s">
        <v>1123</v>
      </c>
      <c r="D9568" s="10" t="s">
        <v>23884</v>
      </c>
      <c r="G9568" s="10" t="s">
        <v>17</v>
      </c>
      <c r="H9568" s="10" t="s">
        <v>6208</v>
      </c>
      <c r="I9568" s="16">
        <f t="shared" si="152"/>
        <v>129.6</v>
      </c>
      <c r="J9568" s="16">
        <v>302</v>
      </c>
      <c r="K9568" s="17">
        <v>432</v>
      </c>
      <c r="L9568" s="10" t="s">
        <v>23885</v>
      </c>
      <c r="M9568" s="10" t="s">
        <v>24396</v>
      </c>
    </row>
    <row r="9569" s="10" customFormat="1" ht="12" spans="1:13">
      <c r="A9569" s="10" t="s">
        <v>24397</v>
      </c>
      <c r="B9569" s="10" t="s">
        <v>24398</v>
      </c>
      <c r="C9569" s="10" t="s">
        <v>1123</v>
      </c>
      <c r="D9569" s="10" t="s">
        <v>23884</v>
      </c>
      <c r="G9569" s="10" t="s">
        <v>17</v>
      </c>
      <c r="H9569" s="10" t="s">
        <v>6208</v>
      </c>
      <c r="I9569" s="16">
        <f t="shared" si="152"/>
        <v>123</v>
      </c>
      <c r="J9569" s="16">
        <v>287</v>
      </c>
      <c r="K9569" s="17">
        <v>410</v>
      </c>
      <c r="L9569" s="10" t="s">
        <v>23885</v>
      </c>
      <c r="M9569" s="10" t="s">
        <v>24399</v>
      </c>
    </row>
    <row r="9570" s="10" customFormat="1" ht="12" spans="1:13">
      <c r="A9570" s="10" t="s">
        <v>24400</v>
      </c>
      <c r="B9570" s="10" t="s">
        <v>24401</v>
      </c>
      <c r="C9570" s="10" t="s">
        <v>1123</v>
      </c>
      <c r="D9570" s="10" t="s">
        <v>23884</v>
      </c>
      <c r="G9570" s="10" t="s">
        <v>17</v>
      </c>
      <c r="H9570" s="10" t="s">
        <v>6208</v>
      </c>
      <c r="I9570" s="16">
        <f t="shared" si="152"/>
        <v>129.6</v>
      </c>
      <c r="J9570" s="16">
        <v>302</v>
      </c>
      <c r="K9570" s="17">
        <v>432</v>
      </c>
      <c r="L9570" s="10" t="s">
        <v>23885</v>
      </c>
      <c r="M9570" s="10" t="s">
        <v>24402</v>
      </c>
    </row>
    <row r="9571" s="10" customFormat="1" ht="12" spans="1:13">
      <c r="A9571" s="10" t="s">
        <v>24403</v>
      </c>
      <c r="B9571" s="10" t="s">
        <v>24404</v>
      </c>
      <c r="C9571" s="10" t="s">
        <v>1123</v>
      </c>
      <c r="D9571" s="10" t="s">
        <v>23884</v>
      </c>
      <c r="G9571" s="10" t="s">
        <v>17</v>
      </c>
      <c r="H9571" s="10" t="s">
        <v>6208</v>
      </c>
      <c r="I9571" s="16">
        <f t="shared" si="152"/>
        <v>129.6</v>
      </c>
      <c r="J9571" s="16">
        <v>302</v>
      </c>
      <c r="K9571" s="17">
        <v>432</v>
      </c>
      <c r="L9571" s="10" t="s">
        <v>23885</v>
      </c>
      <c r="M9571" s="10" t="s">
        <v>24405</v>
      </c>
    </row>
    <row r="9572" s="10" customFormat="1" ht="12" spans="1:13">
      <c r="A9572" s="10" t="s">
        <v>24406</v>
      </c>
      <c r="B9572" s="10" t="s">
        <v>24407</v>
      </c>
      <c r="C9572" s="10" t="s">
        <v>1123</v>
      </c>
      <c r="D9572" s="10" t="s">
        <v>23884</v>
      </c>
      <c r="G9572" s="10" t="s">
        <v>17</v>
      </c>
      <c r="H9572" s="10" t="s">
        <v>6208</v>
      </c>
      <c r="I9572" s="16">
        <f t="shared" si="152"/>
        <v>76.8</v>
      </c>
      <c r="J9572" s="16">
        <v>179</v>
      </c>
      <c r="K9572" s="17">
        <v>256</v>
      </c>
      <c r="L9572" s="10" t="s">
        <v>23885</v>
      </c>
      <c r="M9572" s="10" t="s">
        <v>24408</v>
      </c>
    </row>
    <row r="9573" s="10" customFormat="1" ht="12" spans="1:13">
      <c r="A9573" s="10" t="s">
        <v>24409</v>
      </c>
      <c r="B9573" s="10" t="s">
        <v>24410</v>
      </c>
      <c r="C9573" s="10" t="s">
        <v>1123</v>
      </c>
      <c r="D9573" s="10" t="s">
        <v>23884</v>
      </c>
      <c r="G9573" s="10" t="s">
        <v>17</v>
      </c>
      <c r="H9573" s="10" t="s">
        <v>6208</v>
      </c>
      <c r="I9573" s="16">
        <f t="shared" si="152"/>
        <v>129.6</v>
      </c>
      <c r="J9573" s="16">
        <v>302</v>
      </c>
      <c r="K9573" s="17">
        <v>432</v>
      </c>
      <c r="L9573" s="10" t="s">
        <v>23885</v>
      </c>
      <c r="M9573" s="10" t="s">
        <v>24411</v>
      </c>
    </row>
    <row r="9574" s="10" customFormat="1" ht="12" spans="1:13">
      <c r="A9574" s="10" t="s">
        <v>24412</v>
      </c>
      <c r="B9574" s="10" t="s">
        <v>24336</v>
      </c>
      <c r="C9574" s="10" t="s">
        <v>1123</v>
      </c>
      <c r="D9574" s="10" t="s">
        <v>23884</v>
      </c>
      <c r="G9574" s="10" t="s">
        <v>17</v>
      </c>
      <c r="H9574" s="10" t="s">
        <v>6208</v>
      </c>
      <c r="I9574" s="16">
        <f t="shared" si="152"/>
        <v>129.6</v>
      </c>
      <c r="J9574" s="16">
        <v>302</v>
      </c>
      <c r="K9574" s="17">
        <v>432</v>
      </c>
      <c r="L9574" s="10" t="s">
        <v>23885</v>
      </c>
      <c r="M9574" s="10" t="s">
        <v>24413</v>
      </c>
    </row>
    <row r="9575" s="10" customFormat="1" ht="12" spans="1:13">
      <c r="A9575" s="10" t="s">
        <v>24414</v>
      </c>
      <c r="B9575" s="10" t="s">
        <v>24415</v>
      </c>
      <c r="C9575" s="10" t="s">
        <v>1123</v>
      </c>
      <c r="D9575" s="10" t="s">
        <v>23884</v>
      </c>
      <c r="G9575" s="10" t="s">
        <v>17</v>
      </c>
      <c r="H9575" s="10" t="s">
        <v>6208</v>
      </c>
      <c r="I9575" s="16">
        <f t="shared" si="152"/>
        <v>129.6</v>
      </c>
      <c r="J9575" s="16">
        <v>302</v>
      </c>
      <c r="K9575" s="17">
        <v>432</v>
      </c>
      <c r="L9575" s="10" t="s">
        <v>23885</v>
      </c>
      <c r="M9575" s="10" t="s">
        <v>24416</v>
      </c>
    </row>
    <row r="9576" s="10" customFormat="1" ht="12" spans="1:13">
      <c r="A9576" s="10" t="s">
        <v>24417</v>
      </c>
      <c r="B9576" s="10" t="s">
        <v>24418</v>
      </c>
      <c r="C9576" s="10" t="s">
        <v>1123</v>
      </c>
      <c r="D9576" s="10" t="s">
        <v>23884</v>
      </c>
      <c r="G9576" s="10" t="s">
        <v>272</v>
      </c>
      <c r="H9576" s="10" t="s">
        <v>6208</v>
      </c>
      <c r="I9576" s="16">
        <f t="shared" si="152"/>
        <v>136.2</v>
      </c>
      <c r="J9576" s="16">
        <v>318</v>
      </c>
      <c r="K9576" s="17">
        <v>454</v>
      </c>
      <c r="L9576" s="10" t="s">
        <v>23885</v>
      </c>
      <c r="M9576" s="10" t="s">
        <v>24419</v>
      </c>
    </row>
    <row r="9577" s="10" customFormat="1" ht="12" spans="1:13">
      <c r="A9577" s="10" t="s">
        <v>24420</v>
      </c>
      <c r="B9577" s="10" t="s">
        <v>24421</v>
      </c>
      <c r="C9577" s="10" t="s">
        <v>1123</v>
      </c>
      <c r="D9577" s="10" t="s">
        <v>23884</v>
      </c>
      <c r="G9577" s="10" t="s">
        <v>272</v>
      </c>
      <c r="H9577" s="10" t="s">
        <v>6208</v>
      </c>
      <c r="I9577" s="16">
        <f t="shared" si="152"/>
        <v>136.2</v>
      </c>
      <c r="J9577" s="16">
        <v>318</v>
      </c>
      <c r="K9577" s="17">
        <v>454</v>
      </c>
      <c r="L9577" s="10" t="s">
        <v>23885</v>
      </c>
      <c r="M9577" s="10" t="s">
        <v>24422</v>
      </c>
    </row>
    <row r="9578" s="10" customFormat="1" ht="12" spans="1:13">
      <c r="A9578" s="10" t="s">
        <v>24423</v>
      </c>
      <c r="B9578" s="10" t="s">
        <v>24424</v>
      </c>
      <c r="C9578" s="10" t="s">
        <v>1123</v>
      </c>
      <c r="D9578" s="10" t="s">
        <v>23884</v>
      </c>
      <c r="G9578" s="10" t="s">
        <v>272</v>
      </c>
      <c r="H9578" s="10" t="s">
        <v>6208</v>
      </c>
      <c r="I9578" s="16">
        <f t="shared" si="152"/>
        <v>136.2</v>
      </c>
      <c r="J9578" s="16">
        <v>318</v>
      </c>
      <c r="K9578" s="17">
        <v>454</v>
      </c>
      <c r="L9578" s="10" t="s">
        <v>23885</v>
      </c>
      <c r="M9578" s="10" t="s">
        <v>24425</v>
      </c>
    </row>
    <row r="9579" s="10" customFormat="1" ht="12" spans="1:13">
      <c r="A9579" s="10" t="s">
        <v>24426</v>
      </c>
      <c r="B9579" s="10" t="s">
        <v>24427</v>
      </c>
      <c r="C9579" s="10" t="s">
        <v>1123</v>
      </c>
      <c r="D9579" s="10" t="s">
        <v>23884</v>
      </c>
      <c r="G9579" s="10" t="s">
        <v>272</v>
      </c>
      <c r="H9579" s="10" t="s">
        <v>6208</v>
      </c>
      <c r="I9579" s="16">
        <f t="shared" si="152"/>
        <v>151.2</v>
      </c>
      <c r="J9579" s="16">
        <v>353</v>
      </c>
      <c r="K9579" s="17">
        <v>504</v>
      </c>
      <c r="L9579" s="10" t="s">
        <v>23885</v>
      </c>
      <c r="M9579" s="10" t="s">
        <v>24428</v>
      </c>
    </row>
    <row r="9580" s="10" customFormat="1" ht="12" spans="1:13">
      <c r="A9580" s="10" t="s">
        <v>24429</v>
      </c>
      <c r="B9580" s="10" t="s">
        <v>24430</v>
      </c>
      <c r="C9580" s="10" t="s">
        <v>1123</v>
      </c>
      <c r="D9580" s="10" t="s">
        <v>23884</v>
      </c>
      <c r="G9580" s="10" t="s">
        <v>272</v>
      </c>
      <c r="H9580" s="10" t="s">
        <v>6208</v>
      </c>
      <c r="I9580" s="16">
        <f t="shared" si="152"/>
        <v>136.2</v>
      </c>
      <c r="J9580" s="16">
        <v>318</v>
      </c>
      <c r="K9580" s="17">
        <v>454</v>
      </c>
      <c r="L9580" s="10" t="s">
        <v>23885</v>
      </c>
      <c r="M9580" s="10" t="s">
        <v>24431</v>
      </c>
    </row>
    <row r="9581" s="10" customFormat="1" ht="12" spans="1:13">
      <c r="A9581" s="10" t="s">
        <v>24432</v>
      </c>
      <c r="B9581" s="10" t="s">
        <v>24226</v>
      </c>
      <c r="C9581" s="10" t="s">
        <v>1123</v>
      </c>
      <c r="D9581" s="10" t="s">
        <v>23884</v>
      </c>
      <c r="G9581" s="10" t="s">
        <v>272</v>
      </c>
      <c r="H9581" s="10" t="s">
        <v>6208</v>
      </c>
      <c r="I9581" s="16">
        <f t="shared" si="152"/>
        <v>136.2</v>
      </c>
      <c r="J9581" s="16">
        <v>318</v>
      </c>
      <c r="K9581" s="17">
        <v>454</v>
      </c>
      <c r="L9581" s="10" t="s">
        <v>23885</v>
      </c>
      <c r="M9581" s="10" t="s">
        <v>24433</v>
      </c>
    </row>
    <row r="9582" s="10" customFormat="1" ht="12" spans="1:13">
      <c r="A9582" s="10" t="s">
        <v>24434</v>
      </c>
      <c r="B9582" s="10" t="s">
        <v>24215</v>
      </c>
      <c r="C9582" s="10" t="s">
        <v>1123</v>
      </c>
      <c r="D9582" s="10" t="s">
        <v>23884</v>
      </c>
      <c r="G9582" s="10" t="s">
        <v>272</v>
      </c>
      <c r="H9582" s="10" t="s">
        <v>6208</v>
      </c>
      <c r="I9582" s="16">
        <f t="shared" si="152"/>
        <v>143.4</v>
      </c>
      <c r="J9582" s="16">
        <v>335</v>
      </c>
      <c r="K9582" s="17">
        <v>478</v>
      </c>
      <c r="L9582" s="10" t="s">
        <v>23885</v>
      </c>
      <c r="M9582" s="10" t="s">
        <v>24435</v>
      </c>
    </row>
    <row r="9583" s="10" customFormat="1" ht="12" spans="1:13">
      <c r="A9583" s="10" t="s">
        <v>24436</v>
      </c>
      <c r="B9583" s="10" t="s">
        <v>24374</v>
      </c>
      <c r="C9583" s="10" t="s">
        <v>1123</v>
      </c>
      <c r="D9583" s="10" t="s">
        <v>23884</v>
      </c>
      <c r="G9583" s="10" t="s">
        <v>272</v>
      </c>
      <c r="H9583" s="10" t="s">
        <v>6208</v>
      </c>
      <c r="I9583" s="16">
        <f t="shared" si="152"/>
        <v>136.2</v>
      </c>
      <c r="J9583" s="16">
        <v>318</v>
      </c>
      <c r="K9583" s="17">
        <v>454</v>
      </c>
      <c r="L9583" s="10" t="s">
        <v>23885</v>
      </c>
      <c r="M9583" s="10" t="s">
        <v>24437</v>
      </c>
    </row>
    <row r="9584" s="10" customFormat="1" ht="12" spans="1:13">
      <c r="A9584" s="10" t="s">
        <v>24438</v>
      </c>
      <c r="B9584" s="10" t="s">
        <v>24439</v>
      </c>
      <c r="C9584" s="10" t="s">
        <v>1123</v>
      </c>
      <c r="D9584" s="10" t="s">
        <v>23884</v>
      </c>
      <c r="G9584" s="10" t="s">
        <v>272</v>
      </c>
      <c r="H9584" s="10" t="s">
        <v>6208</v>
      </c>
      <c r="I9584" s="16">
        <f t="shared" si="152"/>
        <v>136.2</v>
      </c>
      <c r="J9584" s="16">
        <v>318</v>
      </c>
      <c r="K9584" s="17">
        <v>454</v>
      </c>
      <c r="L9584" s="10" t="s">
        <v>23885</v>
      </c>
      <c r="M9584" s="10" t="s">
        <v>24440</v>
      </c>
    </row>
    <row r="9585" s="10" customFormat="1" ht="12" spans="1:13">
      <c r="A9585" s="10" t="s">
        <v>24441</v>
      </c>
      <c r="B9585" s="10" t="s">
        <v>24442</v>
      </c>
      <c r="C9585" s="10" t="s">
        <v>1123</v>
      </c>
      <c r="D9585" s="10" t="s">
        <v>23884</v>
      </c>
      <c r="G9585" s="10" t="s">
        <v>80</v>
      </c>
      <c r="H9585" s="10" t="s">
        <v>6208</v>
      </c>
      <c r="I9585" s="16">
        <f t="shared" si="152"/>
        <v>123</v>
      </c>
      <c r="J9585" s="16">
        <v>287</v>
      </c>
      <c r="K9585" s="17">
        <v>410</v>
      </c>
      <c r="L9585" s="10" t="s">
        <v>23885</v>
      </c>
      <c r="M9585" s="10" t="s">
        <v>24443</v>
      </c>
    </row>
    <row r="9586" s="10" customFormat="1" ht="12" spans="1:13">
      <c r="A9586" s="10" t="s">
        <v>24444</v>
      </c>
      <c r="B9586" s="10" t="s">
        <v>24445</v>
      </c>
      <c r="C9586" s="10" t="s">
        <v>1123</v>
      </c>
      <c r="D9586" s="10" t="s">
        <v>23884</v>
      </c>
      <c r="G9586" s="10" t="s">
        <v>80</v>
      </c>
      <c r="H9586" s="10" t="s">
        <v>6208</v>
      </c>
      <c r="I9586" s="16">
        <f t="shared" si="152"/>
        <v>123</v>
      </c>
      <c r="J9586" s="16">
        <v>287</v>
      </c>
      <c r="K9586" s="17">
        <v>410</v>
      </c>
      <c r="L9586" s="10" t="s">
        <v>23885</v>
      </c>
      <c r="M9586" s="10" t="s">
        <v>24446</v>
      </c>
    </row>
    <row r="9587" s="10" customFormat="1" ht="12" spans="1:13">
      <c r="A9587" s="10" t="s">
        <v>24447</v>
      </c>
      <c r="B9587" s="10" t="s">
        <v>24448</v>
      </c>
      <c r="C9587" s="10" t="s">
        <v>1123</v>
      </c>
      <c r="D9587" s="10" t="s">
        <v>23884</v>
      </c>
      <c r="G9587" s="10" t="s">
        <v>80</v>
      </c>
      <c r="H9587" s="10" t="s">
        <v>6208</v>
      </c>
      <c r="I9587" s="16">
        <f t="shared" si="152"/>
        <v>130.2</v>
      </c>
      <c r="J9587" s="16">
        <v>304</v>
      </c>
      <c r="K9587" s="17">
        <v>434</v>
      </c>
      <c r="L9587" s="10" t="s">
        <v>23885</v>
      </c>
      <c r="M9587" s="10" t="s">
        <v>24449</v>
      </c>
    </row>
    <row r="9588" s="10" customFormat="1" ht="12" spans="1:13">
      <c r="A9588" s="10" t="s">
        <v>24450</v>
      </c>
      <c r="B9588" s="10" t="s">
        <v>24451</v>
      </c>
      <c r="C9588" s="10" t="s">
        <v>1123</v>
      </c>
      <c r="D9588" s="10" t="s">
        <v>23884</v>
      </c>
      <c r="G9588" s="10" t="s">
        <v>80</v>
      </c>
      <c r="H9588" s="10" t="s">
        <v>6208</v>
      </c>
      <c r="I9588" s="16">
        <f t="shared" ref="I9588:I9651" si="153">K9588*0.3</f>
        <v>136.8</v>
      </c>
      <c r="J9588" s="16">
        <v>319</v>
      </c>
      <c r="K9588" s="17">
        <v>456</v>
      </c>
      <c r="L9588" s="10" t="s">
        <v>23885</v>
      </c>
      <c r="M9588" s="10" t="s">
        <v>24452</v>
      </c>
    </row>
    <row r="9589" s="10" customFormat="1" ht="12" spans="1:13">
      <c r="A9589" s="10" t="s">
        <v>24453</v>
      </c>
      <c r="B9589" s="10" t="s">
        <v>24226</v>
      </c>
      <c r="C9589" s="10" t="s">
        <v>1123</v>
      </c>
      <c r="D9589" s="10" t="s">
        <v>23884</v>
      </c>
      <c r="G9589" s="10" t="s">
        <v>80</v>
      </c>
      <c r="H9589" s="10" t="s">
        <v>6208</v>
      </c>
      <c r="I9589" s="16">
        <f t="shared" si="153"/>
        <v>123</v>
      </c>
      <c r="J9589" s="16">
        <v>287</v>
      </c>
      <c r="K9589" s="17">
        <v>410</v>
      </c>
      <c r="L9589" s="10" t="s">
        <v>23885</v>
      </c>
      <c r="M9589" s="10" t="s">
        <v>24454</v>
      </c>
    </row>
    <row r="9590" s="10" customFormat="1" ht="12" spans="1:13">
      <c r="A9590" s="10" t="s">
        <v>24455</v>
      </c>
      <c r="B9590" s="10" t="s">
        <v>24253</v>
      </c>
      <c r="C9590" s="10" t="s">
        <v>1123</v>
      </c>
      <c r="D9590" s="10" t="s">
        <v>23884</v>
      </c>
      <c r="G9590" s="10" t="s">
        <v>80</v>
      </c>
      <c r="H9590" s="10" t="s">
        <v>6208</v>
      </c>
      <c r="I9590" s="16">
        <f t="shared" si="153"/>
        <v>123</v>
      </c>
      <c r="J9590" s="16">
        <v>287</v>
      </c>
      <c r="K9590" s="17">
        <v>410</v>
      </c>
      <c r="L9590" s="10" t="s">
        <v>23885</v>
      </c>
      <c r="M9590" s="10" t="s">
        <v>24456</v>
      </c>
    </row>
    <row r="9591" s="10" customFormat="1" ht="12" spans="1:13">
      <c r="A9591" s="10" t="s">
        <v>24457</v>
      </c>
      <c r="B9591" s="10" t="s">
        <v>24256</v>
      </c>
      <c r="C9591" s="10" t="s">
        <v>1123</v>
      </c>
      <c r="D9591" s="10" t="s">
        <v>23884</v>
      </c>
      <c r="G9591" s="10" t="s">
        <v>80</v>
      </c>
      <c r="H9591" s="10" t="s">
        <v>6208</v>
      </c>
      <c r="I9591" s="16">
        <f t="shared" si="153"/>
        <v>130.2</v>
      </c>
      <c r="J9591" s="16">
        <v>304</v>
      </c>
      <c r="K9591" s="17">
        <v>434</v>
      </c>
      <c r="L9591" s="10" t="s">
        <v>23885</v>
      </c>
      <c r="M9591" s="10" t="s">
        <v>24458</v>
      </c>
    </row>
    <row r="9592" s="10" customFormat="1" ht="12" spans="1:13">
      <c r="A9592" s="10" t="s">
        <v>24459</v>
      </c>
      <c r="B9592" s="10" t="s">
        <v>24460</v>
      </c>
      <c r="C9592" s="10" t="s">
        <v>1123</v>
      </c>
      <c r="D9592" s="10" t="s">
        <v>23884</v>
      </c>
      <c r="G9592" s="10" t="s">
        <v>80</v>
      </c>
      <c r="H9592" s="10" t="s">
        <v>6208</v>
      </c>
      <c r="I9592" s="16">
        <f t="shared" si="153"/>
        <v>136.8</v>
      </c>
      <c r="J9592" s="16">
        <v>319</v>
      </c>
      <c r="K9592" s="17">
        <v>456</v>
      </c>
      <c r="L9592" s="10" t="s">
        <v>23885</v>
      </c>
      <c r="M9592" s="10" t="s">
        <v>24461</v>
      </c>
    </row>
    <row r="9593" s="10" customFormat="1" ht="12" spans="1:13">
      <c r="A9593" s="10" t="s">
        <v>24462</v>
      </c>
      <c r="B9593" s="10" t="s">
        <v>24463</v>
      </c>
      <c r="C9593" s="10" t="s">
        <v>1123</v>
      </c>
      <c r="D9593" s="10" t="s">
        <v>23884</v>
      </c>
      <c r="G9593" s="10" t="s">
        <v>80</v>
      </c>
      <c r="H9593" s="10" t="s">
        <v>6208</v>
      </c>
      <c r="I9593" s="16">
        <f t="shared" si="153"/>
        <v>130.2</v>
      </c>
      <c r="J9593" s="16">
        <v>304</v>
      </c>
      <c r="K9593" s="17">
        <v>434</v>
      </c>
      <c r="L9593" s="10" t="s">
        <v>23885</v>
      </c>
      <c r="M9593" s="10" t="s">
        <v>24464</v>
      </c>
    </row>
    <row r="9594" s="10" customFormat="1" ht="12" spans="1:13">
      <c r="A9594" s="10" t="s">
        <v>24465</v>
      </c>
      <c r="B9594" s="10" t="s">
        <v>24466</v>
      </c>
      <c r="C9594" s="10" t="s">
        <v>1123</v>
      </c>
      <c r="D9594" s="10" t="s">
        <v>23884</v>
      </c>
      <c r="G9594" s="10" t="s">
        <v>80</v>
      </c>
      <c r="H9594" s="10" t="s">
        <v>6208</v>
      </c>
      <c r="I9594" s="16">
        <f t="shared" si="153"/>
        <v>150.6</v>
      </c>
      <c r="J9594" s="16">
        <v>351</v>
      </c>
      <c r="K9594" s="17">
        <v>502</v>
      </c>
      <c r="L9594" s="10" t="s">
        <v>23885</v>
      </c>
      <c r="M9594" s="10" t="s">
        <v>24467</v>
      </c>
    </row>
    <row r="9595" s="10" customFormat="1" ht="12" spans="1:13">
      <c r="A9595" s="10" t="s">
        <v>24468</v>
      </c>
      <c r="B9595" s="10" t="s">
        <v>24469</v>
      </c>
      <c r="C9595" s="10" t="s">
        <v>1123</v>
      </c>
      <c r="D9595" s="10" t="s">
        <v>23884</v>
      </c>
      <c r="G9595" s="10" t="s">
        <v>80</v>
      </c>
      <c r="H9595" s="10" t="s">
        <v>6208</v>
      </c>
      <c r="I9595" s="16">
        <f t="shared" si="153"/>
        <v>130.2</v>
      </c>
      <c r="J9595" s="16">
        <v>304</v>
      </c>
      <c r="K9595" s="17">
        <v>434</v>
      </c>
      <c r="L9595" s="10" t="s">
        <v>23885</v>
      </c>
      <c r="M9595" s="10" t="s">
        <v>24470</v>
      </c>
    </row>
    <row r="9596" s="10" customFormat="1" ht="12" spans="1:13">
      <c r="A9596" s="10" t="s">
        <v>24471</v>
      </c>
      <c r="B9596" s="10" t="s">
        <v>24309</v>
      </c>
      <c r="C9596" s="10" t="s">
        <v>1123</v>
      </c>
      <c r="D9596" s="10" t="s">
        <v>23884</v>
      </c>
      <c r="G9596" s="10" t="s">
        <v>80</v>
      </c>
      <c r="H9596" s="10" t="s">
        <v>6208</v>
      </c>
      <c r="I9596" s="16">
        <f t="shared" si="153"/>
        <v>130.2</v>
      </c>
      <c r="J9596" s="16">
        <v>304</v>
      </c>
      <c r="K9596" s="17">
        <v>434</v>
      </c>
      <c r="L9596" s="10" t="s">
        <v>23885</v>
      </c>
      <c r="M9596" s="10" t="s">
        <v>24472</v>
      </c>
    </row>
    <row r="9597" s="10" customFormat="1" ht="12" spans="1:13">
      <c r="A9597" s="10" t="s">
        <v>24473</v>
      </c>
      <c r="B9597" s="10" t="s">
        <v>24371</v>
      </c>
      <c r="C9597" s="10" t="s">
        <v>1123</v>
      </c>
      <c r="D9597" s="10" t="s">
        <v>23884</v>
      </c>
      <c r="G9597" s="10" t="s">
        <v>80</v>
      </c>
      <c r="H9597" s="10" t="s">
        <v>6208</v>
      </c>
      <c r="I9597" s="16">
        <f t="shared" si="153"/>
        <v>123</v>
      </c>
      <c r="J9597" s="16">
        <v>287</v>
      </c>
      <c r="K9597" s="17">
        <v>410</v>
      </c>
      <c r="L9597" s="10" t="s">
        <v>23885</v>
      </c>
      <c r="M9597" s="10" t="s">
        <v>24474</v>
      </c>
    </row>
    <row r="9598" s="10" customFormat="1" ht="12" spans="1:13">
      <c r="A9598" s="10" t="s">
        <v>24475</v>
      </c>
      <c r="B9598" s="10" t="s">
        <v>24315</v>
      </c>
      <c r="C9598" s="10" t="s">
        <v>1123</v>
      </c>
      <c r="D9598" s="10" t="s">
        <v>23884</v>
      </c>
      <c r="G9598" s="10" t="s">
        <v>80</v>
      </c>
      <c r="H9598" s="10" t="s">
        <v>6208</v>
      </c>
      <c r="I9598" s="16">
        <f t="shared" si="153"/>
        <v>130.2</v>
      </c>
      <c r="J9598" s="16">
        <v>304</v>
      </c>
      <c r="K9598" s="17">
        <v>434</v>
      </c>
      <c r="L9598" s="10" t="s">
        <v>23885</v>
      </c>
      <c r="M9598" s="10" t="s">
        <v>24476</v>
      </c>
    </row>
    <row r="9599" s="10" customFormat="1" ht="12" spans="1:13">
      <c r="A9599" s="10" t="s">
        <v>24477</v>
      </c>
      <c r="B9599" s="10" t="s">
        <v>24386</v>
      </c>
      <c r="C9599" s="10" t="s">
        <v>1123</v>
      </c>
      <c r="D9599" s="10" t="s">
        <v>23884</v>
      </c>
      <c r="G9599" s="10" t="s">
        <v>80</v>
      </c>
      <c r="H9599" s="10" t="s">
        <v>6208</v>
      </c>
      <c r="I9599" s="16">
        <f t="shared" si="153"/>
        <v>136.8</v>
      </c>
      <c r="J9599" s="16">
        <v>319</v>
      </c>
      <c r="K9599" s="17">
        <v>456</v>
      </c>
      <c r="L9599" s="10" t="s">
        <v>23885</v>
      </c>
      <c r="M9599" s="10" t="s">
        <v>24478</v>
      </c>
    </row>
    <row r="9600" s="10" customFormat="1" ht="12" spans="1:13">
      <c r="A9600" s="10" t="s">
        <v>24479</v>
      </c>
      <c r="B9600" s="10" t="s">
        <v>24480</v>
      </c>
      <c r="C9600" s="10" t="s">
        <v>1123</v>
      </c>
      <c r="D9600" s="10" t="s">
        <v>23884</v>
      </c>
      <c r="G9600" s="10" t="s">
        <v>80</v>
      </c>
      <c r="H9600" s="10" t="s">
        <v>6208</v>
      </c>
      <c r="I9600" s="16">
        <f t="shared" si="153"/>
        <v>123</v>
      </c>
      <c r="J9600" s="16">
        <v>287</v>
      </c>
      <c r="K9600" s="17">
        <v>410</v>
      </c>
      <c r="L9600" s="10" t="s">
        <v>23885</v>
      </c>
      <c r="M9600" s="10" t="s">
        <v>24481</v>
      </c>
    </row>
    <row r="9601" s="10" customFormat="1" ht="12" spans="1:13">
      <c r="A9601" s="10" t="s">
        <v>24482</v>
      </c>
      <c r="B9601" s="10" t="s">
        <v>24483</v>
      </c>
      <c r="C9601" s="10" t="s">
        <v>1123</v>
      </c>
      <c r="D9601" s="10" t="s">
        <v>23884</v>
      </c>
      <c r="G9601" s="10" t="s">
        <v>80</v>
      </c>
      <c r="H9601" s="10" t="s">
        <v>6208</v>
      </c>
      <c r="I9601" s="16">
        <f t="shared" si="153"/>
        <v>130.2</v>
      </c>
      <c r="J9601" s="16">
        <v>304</v>
      </c>
      <c r="K9601" s="17">
        <v>434</v>
      </c>
      <c r="L9601" s="10" t="s">
        <v>23885</v>
      </c>
      <c r="M9601" s="10" t="s">
        <v>24484</v>
      </c>
    </row>
    <row r="9602" s="10" customFormat="1" ht="12" spans="1:13">
      <c r="A9602" s="10" t="s">
        <v>24485</v>
      </c>
      <c r="B9602" s="10" t="s">
        <v>24401</v>
      </c>
      <c r="C9602" s="10" t="s">
        <v>1123</v>
      </c>
      <c r="D9602" s="10" t="s">
        <v>23884</v>
      </c>
      <c r="G9602" s="10" t="s">
        <v>80</v>
      </c>
      <c r="H9602" s="10" t="s">
        <v>6208</v>
      </c>
      <c r="I9602" s="16">
        <f t="shared" si="153"/>
        <v>136.8</v>
      </c>
      <c r="J9602" s="16">
        <v>319</v>
      </c>
      <c r="K9602" s="17">
        <v>456</v>
      </c>
      <c r="L9602" s="10" t="s">
        <v>23885</v>
      </c>
      <c r="M9602" s="10" t="s">
        <v>24486</v>
      </c>
    </row>
    <row r="9603" s="10" customFormat="1" ht="12" spans="1:13">
      <c r="A9603" s="10" t="s">
        <v>24487</v>
      </c>
      <c r="B9603" s="10" t="s">
        <v>24488</v>
      </c>
      <c r="C9603" s="10" t="s">
        <v>1123</v>
      </c>
      <c r="D9603" s="10" t="s">
        <v>23884</v>
      </c>
      <c r="G9603" s="10" t="s">
        <v>80</v>
      </c>
      <c r="H9603" s="10" t="s">
        <v>6208</v>
      </c>
      <c r="I9603" s="16">
        <f t="shared" si="153"/>
        <v>136.8</v>
      </c>
      <c r="J9603" s="16">
        <v>319</v>
      </c>
      <c r="K9603" s="17">
        <v>456</v>
      </c>
      <c r="L9603" s="10" t="s">
        <v>23885</v>
      </c>
      <c r="M9603" s="10" t="s">
        <v>24489</v>
      </c>
    </row>
    <row r="9604" s="10" customFormat="1" ht="12" spans="1:13">
      <c r="A9604" s="10" t="s">
        <v>24490</v>
      </c>
      <c r="B9604" s="10" t="s">
        <v>24410</v>
      </c>
      <c r="C9604" s="10" t="s">
        <v>1123</v>
      </c>
      <c r="D9604" s="10" t="s">
        <v>23884</v>
      </c>
      <c r="G9604" s="10" t="s">
        <v>80</v>
      </c>
      <c r="H9604" s="10" t="s">
        <v>6208</v>
      </c>
      <c r="I9604" s="16">
        <f t="shared" si="153"/>
        <v>136.8</v>
      </c>
      <c r="J9604" s="16">
        <v>319</v>
      </c>
      <c r="K9604" s="17">
        <v>456</v>
      </c>
      <c r="L9604" s="10" t="s">
        <v>23885</v>
      </c>
      <c r="M9604" s="10" t="s">
        <v>24491</v>
      </c>
    </row>
    <row r="9605" s="10" customFormat="1" ht="12" spans="1:13">
      <c r="A9605" s="10" t="s">
        <v>24492</v>
      </c>
      <c r="B9605" s="10" t="s">
        <v>24336</v>
      </c>
      <c r="C9605" s="10" t="s">
        <v>1123</v>
      </c>
      <c r="D9605" s="10" t="s">
        <v>23884</v>
      </c>
      <c r="G9605" s="10" t="s">
        <v>80</v>
      </c>
      <c r="H9605" s="10" t="s">
        <v>6208</v>
      </c>
      <c r="I9605" s="16">
        <f t="shared" si="153"/>
        <v>136.8</v>
      </c>
      <c r="J9605" s="16">
        <v>319</v>
      </c>
      <c r="K9605" s="17">
        <v>456</v>
      </c>
      <c r="L9605" s="10" t="s">
        <v>23885</v>
      </c>
      <c r="M9605" s="10" t="s">
        <v>24493</v>
      </c>
    </row>
    <row r="9606" s="10" customFormat="1" ht="12" spans="1:13">
      <c r="A9606" s="10" t="s">
        <v>24494</v>
      </c>
      <c r="B9606" s="10" t="s">
        <v>24495</v>
      </c>
      <c r="C9606" s="10" t="s">
        <v>1123</v>
      </c>
      <c r="D9606" s="10" t="s">
        <v>23884</v>
      </c>
      <c r="G9606" s="10" t="s">
        <v>29</v>
      </c>
      <c r="H9606" s="10" t="s">
        <v>6208</v>
      </c>
      <c r="I9606" s="16">
        <f t="shared" si="153"/>
        <v>113.4</v>
      </c>
      <c r="J9606" s="16">
        <v>265</v>
      </c>
      <c r="K9606" s="17">
        <v>378</v>
      </c>
      <c r="L9606" s="10" t="s">
        <v>23885</v>
      </c>
      <c r="M9606" s="10" t="s">
        <v>24496</v>
      </c>
    </row>
    <row r="9607" s="10" customFormat="1" ht="12" spans="1:13">
      <c r="A9607" s="10" t="s">
        <v>24497</v>
      </c>
      <c r="B9607" s="10" t="s">
        <v>24498</v>
      </c>
      <c r="C9607" s="10" t="s">
        <v>1123</v>
      </c>
      <c r="D9607" s="10" t="s">
        <v>23884</v>
      </c>
      <c r="G9607" s="10" t="s">
        <v>272</v>
      </c>
      <c r="H9607" s="10" t="s">
        <v>6208</v>
      </c>
      <c r="I9607" s="16">
        <f t="shared" si="153"/>
        <v>136.2</v>
      </c>
      <c r="J9607" s="16">
        <v>318</v>
      </c>
      <c r="K9607" s="17">
        <v>454</v>
      </c>
      <c r="L9607" s="10" t="s">
        <v>23885</v>
      </c>
      <c r="M9607" s="10" t="s">
        <v>24499</v>
      </c>
    </row>
    <row r="9608" s="10" customFormat="1" ht="12" spans="1:13">
      <c r="A9608" s="10" t="s">
        <v>24500</v>
      </c>
      <c r="B9608" s="10" t="s">
        <v>24501</v>
      </c>
      <c r="C9608" s="10" t="s">
        <v>1123</v>
      </c>
      <c r="D9608" s="10" t="s">
        <v>23884</v>
      </c>
      <c r="G9608" s="10" t="s">
        <v>29</v>
      </c>
      <c r="H9608" s="10" t="s">
        <v>6208</v>
      </c>
      <c r="I9608" s="16">
        <f t="shared" si="153"/>
        <v>138.6</v>
      </c>
      <c r="J9608" s="16">
        <v>323</v>
      </c>
      <c r="K9608" s="17">
        <v>462</v>
      </c>
      <c r="L9608" s="10" t="s">
        <v>23885</v>
      </c>
      <c r="M9608" s="10" t="s">
        <v>24502</v>
      </c>
    </row>
    <row r="9609" s="10" customFormat="1" ht="12" spans="1:13">
      <c r="A9609" s="10" t="s">
        <v>24503</v>
      </c>
      <c r="B9609" s="10" t="s">
        <v>24504</v>
      </c>
      <c r="C9609" s="10" t="s">
        <v>1123</v>
      </c>
      <c r="D9609" s="10" t="s">
        <v>23884</v>
      </c>
      <c r="G9609" s="10" t="s">
        <v>29</v>
      </c>
      <c r="H9609" s="10" t="s">
        <v>6208</v>
      </c>
      <c r="I9609" s="16">
        <f t="shared" si="153"/>
        <v>126</v>
      </c>
      <c r="J9609" s="16">
        <v>294</v>
      </c>
      <c r="K9609" s="17">
        <v>420</v>
      </c>
      <c r="L9609" s="10" t="s">
        <v>23885</v>
      </c>
      <c r="M9609" s="10" t="s">
        <v>24505</v>
      </c>
    </row>
    <row r="9610" s="10" customFormat="1" ht="12" spans="1:13">
      <c r="A9610" s="10" t="s">
        <v>24506</v>
      </c>
      <c r="B9610" s="10" t="s">
        <v>24507</v>
      </c>
      <c r="C9610" s="10" t="s">
        <v>1123</v>
      </c>
      <c r="D9610" s="10" t="s">
        <v>23884</v>
      </c>
      <c r="G9610" s="10" t="s">
        <v>29</v>
      </c>
      <c r="H9610" s="10" t="s">
        <v>6208</v>
      </c>
      <c r="I9610" s="16">
        <f t="shared" si="153"/>
        <v>113.4</v>
      </c>
      <c r="J9610" s="16">
        <v>265</v>
      </c>
      <c r="K9610" s="17">
        <v>378</v>
      </c>
      <c r="L9610" s="10" t="s">
        <v>23885</v>
      </c>
      <c r="M9610" s="10" t="s">
        <v>24508</v>
      </c>
    </row>
    <row r="9611" s="10" customFormat="1" ht="12" spans="1:13">
      <c r="A9611" s="10" t="s">
        <v>24509</v>
      </c>
      <c r="B9611" s="10" t="s">
        <v>24510</v>
      </c>
      <c r="C9611" s="10" t="s">
        <v>1123</v>
      </c>
      <c r="D9611" s="10" t="s">
        <v>23884</v>
      </c>
      <c r="G9611" s="10" t="s">
        <v>29</v>
      </c>
      <c r="H9611" s="10" t="s">
        <v>6208</v>
      </c>
      <c r="I9611" s="16">
        <f t="shared" si="153"/>
        <v>113.4</v>
      </c>
      <c r="J9611" s="16">
        <v>265</v>
      </c>
      <c r="K9611" s="17">
        <v>378</v>
      </c>
      <c r="L9611" s="10" t="s">
        <v>23885</v>
      </c>
      <c r="M9611" s="10" t="s">
        <v>24511</v>
      </c>
    </row>
    <row r="9612" s="10" customFormat="1" ht="12" spans="1:13">
      <c r="A9612" s="10" t="s">
        <v>24512</v>
      </c>
      <c r="B9612" s="10" t="s">
        <v>24513</v>
      </c>
      <c r="C9612" s="10" t="s">
        <v>1123</v>
      </c>
      <c r="D9612" s="10" t="s">
        <v>23884</v>
      </c>
      <c r="G9612" s="10" t="s">
        <v>29</v>
      </c>
      <c r="H9612" s="10" t="s">
        <v>6208</v>
      </c>
      <c r="I9612" s="16">
        <f t="shared" si="153"/>
        <v>113.4</v>
      </c>
      <c r="J9612" s="16">
        <v>265</v>
      </c>
      <c r="K9612" s="17">
        <v>378</v>
      </c>
      <c r="L9612" s="10" t="s">
        <v>23885</v>
      </c>
      <c r="M9612" s="10" t="s">
        <v>24514</v>
      </c>
    </row>
    <row r="9613" s="10" customFormat="1" ht="12" spans="1:13">
      <c r="A9613" s="10" t="s">
        <v>24515</v>
      </c>
      <c r="B9613" s="10" t="s">
        <v>24516</v>
      </c>
      <c r="C9613" s="10" t="s">
        <v>1123</v>
      </c>
      <c r="D9613" s="10" t="s">
        <v>23884</v>
      </c>
      <c r="G9613" s="10" t="s">
        <v>29</v>
      </c>
      <c r="H9613" s="10" t="s">
        <v>6208</v>
      </c>
      <c r="I9613" s="16">
        <f t="shared" si="153"/>
        <v>126</v>
      </c>
      <c r="J9613" s="16">
        <v>294</v>
      </c>
      <c r="K9613" s="17">
        <v>420</v>
      </c>
      <c r="L9613" s="10" t="s">
        <v>23885</v>
      </c>
      <c r="M9613" s="10" t="s">
        <v>24517</v>
      </c>
    </row>
    <row r="9614" s="10" customFormat="1" ht="12" spans="1:13">
      <c r="A9614" s="10" t="s">
        <v>24518</v>
      </c>
      <c r="B9614" s="10" t="s">
        <v>24519</v>
      </c>
      <c r="C9614" s="10" t="s">
        <v>1123</v>
      </c>
      <c r="D9614" s="10" t="s">
        <v>23884</v>
      </c>
      <c r="G9614" s="10" t="s">
        <v>29</v>
      </c>
      <c r="H9614" s="10" t="s">
        <v>6208</v>
      </c>
      <c r="I9614" s="16">
        <f t="shared" si="153"/>
        <v>126</v>
      </c>
      <c r="J9614" s="16">
        <v>294</v>
      </c>
      <c r="K9614" s="17">
        <v>420</v>
      </c>
      <c r="L9614" s="10" t="s">
        <v>23885</v>
      </c>
      <c r="M9614" s="10" t="s">
        <v>24520</v>
      </c>
    </row>
    <row r="9615" s="10" customFormat="1" ht="12" spans="1:13">
      <c r="A9615" s="10" t="s">
        <v>24521</v>
      </c>
      <c r="B9615" s="10" t="s">
        <v>24522</v>
      </c>
      <c r="C9615" s="10" t="s">
        <v>1123</v>
      </c>
      <c r="D9615" s="10" t="s">
        <v>23884</v>
      </c>
      <c r="G9615" s="10" t="s">
        <v>29</v>
      </c>
      <c r="H9615" s="10" t="s">
        <v>6208</v>
      </c>
      <c r="I9615" s="16">
        <f t="shared" si="153"/>
        <v>113.4</v>
      </c>
      <c r="J9615" s="16">
        <v>265</v>
      </c>
      <c r="K9615" s="17">
        <v>378</v>
      </c>
      <c r="L9615" s="10" t="s">
        <v>23885</v>
      </c>
      <c r="M9615" s="10" t="s">
        <v>24523</v>
      </c>
    </row>
    <row r="9616" s="10" customFormat="1" ht="12" spans="1:13">
      <c r="A9616" s="10" t="s">
        <v>24524</v>
      </c>
      <c r="B9616" s="10" t="s">
        <v>24525</v>
      </c>
      <c r="C9616" s="10" t="s">
        <v>1123</v>
      </c>
      <c r="D9616" s="10" t="s">
        <v>23884</v>
      </c>
      <c r="G9616" s="10" t="s">
        <v>29</v>
      </c>
      <c r="H9616" s="10" t="s">
        <v>6208</v>
      </c>
      <c r="I9616" s="16">
        <f t="shared" si="153"/>
        <v>126</v>
      </c>
      <c r="J9616" s="16">
        <v>294</v>
      </c>
      <c r="K9616" s="17">
        <v>420</v>
      </c>
      <c r="L9616" s="10" t="s">
        <v>23885</v>
      </c>
      <c r="M9616" s="10" t="s">
        <v>24526</v>
      </c>
    </row>
    <row r="9617" s="10" customFormat="1" ht="12" spans="1:13">
      <c r="A9617" s="10" t="s">
        <v>24527</v>
      </c>
      <c r="B9617" s="10" t="s">
        <v>24528</v>
      </c>
      <c r="C9617" s="10" t="s">
        <v>1123</v>
      </c>
      <c r="D9617" s="10" t="s">
        <v>23884</v>
      </c>
      <c r="G9617" s="10" t="s">
        <v>29</v>
      </c>
      <c r="H9617" s="10" t="s">
        <v>6208</v>
      </c>
      <c r="I9617" s="16">
        <f t="shared" si="153"/>
        <v>138.6</v>
      </c>
      <c r="J9617" s="16">
        <v>323</v>
      </c>
      <c r="K9617" s="17">
        <v>462</v>
      </c>
      <c r="L9617" s="10" t="s">
        <v>23885</v>
      </c>
      <c r="M9617" s="10" t="s">
        <v>24529</v>
      </c>
    </row>
    <row r="9618" s="10" customFormat="1" ht="12" spans="1:13">
      <c r="A9618" s="10" t="s">
        <v>24530</v>
      </c>
      <c r="B9618" s="10" t="s">
        <v>24531</v>
      </c>
      <c r="C9618" s="10" t="s">
        <v>1123</v>
      </c>
      <c r="D9618" s="10" t="s">
        <v>23884</v>
      </c>
      <c r="G9618" s="10" t="s">
        <v>29</v>
      </c>
      <c r="H9618" s="10" t="s">
        <v>6208</v>
      </c>
      <c r="I9618" s="16">
        <f t="shared" si="153"/>
        <v>126</v>
      </c>
      <c r="J9618" s="16">
        <v>294</v>
      </c>
      <c r="K9618" s="17">
        <v>420</v>
      </c>
      <c r="L9618" s="10" t="s">
        <v>23885</v>
      </c>
      <c r="M9618" s="10" t="s">
        <v>24532</v>
      </c>
    </row>
    <row r="9619" s="10" customFormat="1" ht="12" spans="1:13">
      <c r="A9619" s="10" t="s">
        <v>24533</v>
      </c>
      <c r="B9619" s="10" t="s">
        <v>24534</v>
      </c>
      <c r="C9619" s="10" t="s">
        <v>1123</v>
      </c>
      <c r="D9619" s="10" t="s">
        <v>23884</v>
      </c>
      <c r="G9619" s="10" t="s">
        <v>29</v>
      </c>
      <c r="H9619" s="10" t="s">
        <v>6208</v>
      </c>
      <c r="I9619" s="16">
        <f t="shared" si="153"/>
        <v>113.4</v>
      </c>
      <c r="J9619" s="16">
        <v>265</v>
      </c>
      <c r="K9619" s="17">
        <v>378</v>
      </c>
      <c r="L9619" s="10" t="s">
        <v>23885</v>
      </c>
      <c r="M9619" s="10" t="s">
        <v>24535</v>
      </c>
    </row>
    <row r="9620" s="10" customFormat="1" ht="12" spans="1:13">
      <c r="A9620" s="10" t="s">
        <v>24536</v>
      </c>
      <c r="B9620" s="10" t="s">
        <v>24537</v>
      </c>
      <c r="C9620" s="10" t="s">
        <v>1123</v>
      </c>
      <c r="D9620" s="10" t="s">
        <v>23884</v>
      </c>
      <c r="G9620" s="10" t="s">
        <v>29</v>
      </c>
      <c r="H9620" s="10" t="s">
        <v>6208</v>
      </c>
      <c r="I9620" s="16">
        <f t="shared" si="153"/>
        <v>126</v>
      </c>
      <c r="J9620" s="16">
        <v>294</v>
      </c>
      <c r="K9620" s="17">
        <v>420</v>
      </c>
      <c r="L9620" s="10" t="s">
        <v>23885</v>
      </c>
      <c r="M9620" s="10" t="s">
        <v>24538</v>
      </c>
    </row>
    <row r="9621" s="10" customFormat="1" ht="12" spans="1:13">
      <c r="A9621" s="10" t="s">
        <v>24539</v>
      </c>
      <c r="B9621" s="10" t="s">
        <v>24398</v>
      </c>
      <c r="C9621" s="10" t="s">
        <v>1123</v>
      </c>
      <c r="D9621" s="10" t="s">
        <v>23884</v>
      </c>
      <c r="G9621" s="10" t="s">
        <v>29</v>
      </c>
      <c r="H9621" s="10" t="s">
        <v>6208</v>
      </c>
      <c r="I9621" s="16">
        <f t="shared" si="153"/>
        <v>120</v>
      </c>
      <c r="J9621" s="16">
        <v>280</v>
      </c>
      <c r="K9621" s="17">
        <v>400</v>
      </c>
      <c r="L9621" s="10" t="s">
        <v>23885</v>
      </c>
      <c r="M9621" s="10" t="s">
        <v>24540</v>
      </c>
    </row>
    <row r="9622" s="10" customFormat="1" ht="12" spans="1:13">
      <c r="A9622" s="10" t="s">
        <v>24541</v>
      </c>
      <c r="B9622" s="10" t="s">
        <v>24542</v>
      </c>
      <c r="C9622" s="10" t="s">
        <v>1123</v>
      </c>
      <c r="D9622" s="10" t="s">
        <v>23884</v>
      </c>
      <c r="G9622" s="10" t="s">
        <v>29</v>
      </c>
      <c r="H9622" s="10" t="s">
        <v>6208</v>
      </c>
      <c r="I9622" s="16">
        <f t="shared" si="153"/>
        <v>113.4</v>
      </c>
      <c r="J9622" s="16">
        <v>265</v>
      </c>
      <c r="K9622" s="17">
        <v>378</v>
      </c>
      <c r="L9622" s="10" t="s">
        <v>23885</v>
      </c>
      <c r="M9622" s="10" t="s">
        <v>24543</v>
      </c>
    </row>
    <row r="9623" s="10" customFormat="1" ht="12" spans="1:13">
      <c r="A9623" s="10" t="s">
        <v>24544</v>
      </c>
      <c r="B9623" s="10" t="s">
        <v>24545</v>
      </c>
      <c r="C9623" s="10" t="s">
        <v>1123</v>
      </c>
      <c r="D9623" s="10" t="s">
        <v>23884</v>
      </c>
      <c r="G9623" s="10" t="s">
        <v>29</v>
      </c>
      <c r="H9623" s="10" t="s">
        <v>6208</v>
      </c>
      <c r="I9623" s="16">
        <f t="shared" si="153"/>
        <v>120</v>
      </c>
      <c r="J9623" s="16">
        <v>280</v>
      </c>
      <c r="K9623" s="17">
        <v>400</v>
      </c>
      <c r="L9623" s="10" t="s">
        <v>23885</v>
      </c>
      <c r="M9623" s="10" t="s">
        <v>24546</v>
      </c>
    </row>
    <row r="9624" s="10" customFormat="1" ht="12" spans="1:13">
      <c r="A9624" s="10" t="s">
        <v>24547</v>
      </c>
      <c r="B9624" s="10" t="s">
        <v>24548</v>
      </c>
      <c r="C9624" s="10" t="s">
        <v>1123</v>
      </c>
      <c r="D9624" s="10" t="s">
        <v>23884</v>
      </c>
      <c r="G9624" s="10" t="s">
        <v>29</v>
      </c>
      <c r="H9624" s="10" t="s">
        <v>6208</v>
      </c>
      <c r="I9624" s="16">
        <f t="shared" si="153"/>
        <v>126</v>
      </c>
      <c r="J9624" s="16">
        <v>294</v>
      </c>
      <c r="K9624" s="17">
        <v>420</v>
      </c>
      <c r="L9624" s="10" t="s">
        <v>23885</v>
      </c>
      <c r="M9624" s="10" t="s">
        <v>24549</v>
      </c>
    </row>
    <row r="9625" s="10" customFormat="1" ht="12" spans="1:13">
      <c r="A9625" s="10" t="s">
        <v>24550</v>
      </c>
      <c r="B9625" s="10" t="s">
        <v>24442</v>
      </c>
      <c r="C9625" s="10" t="s">
        <v>1123</v>
      </c>
      <c r="D9625" s="10" t="s">
        <v>23884</v>
      </c>
      <c r="G9625" s="10" t="s">
        <v>17</v>
      </c>
      <c r="H9625" s="10" t="s">
        <v>6208</v>
      </c>
      <c r="I9625" s="16">
        <f t="shared" si="153"/>
        <v>116.4</v>
      </c>
      <c r="J9625" s="16">
        <v>272</v>
      </c>
      <c r="K9625" s="17">
        <v>388</v>
      </c>
      <c r="L9625" s="10" t="s">
        <v>23885</v>
      </c>
      <c r="M9625" s="10" t="s">
        <v>24551</v>
      </c>
    </row>
    <row r="9626" s="10" customFormat="1" ht="12" spans="1:13">
      <c r="A9626" s="10" t="s">
        <v>24552</v>
      </c>
      <c r="B9626" s="10" t="s">
        <v>24553</v>
      </c>
      <c r="C9626" s="10" t="s">
        <v>1123</v>
      </c>
      <c r="D9626" s="10" t="s">
        <v>23884</v>
      </c>
      <c r="G9626" s="10" t="s">
        <v>17</v>
      </c>
      <c r="H9626" s="10" t="s">
        <v>6208</v>
      </c>
      <c r="I9626" s="16">
        <f t="shared" si="153"/>
        <v>142.8</v>
      </c>
      <c r="J9626" s="16">
        <v>333</v>
      </c>
      <c r="K9626" s="17">
        <v>476</v>
      </c>
      <c r="L9626" s="10" t="s">
        <v>23885</v>
      </c>
      <c r="M9626" s="10" t="s">
        <v>24554</v>
      </c>
    </row>
    <row r="9627" s="10" customFormat="1" ht="12" spans="1:13">
      <c r="A9627" s="10" t="s">
        <v>24555</v>
      </c>
      <c r="B9627" s="10" t="s">
        <v>24448</v>
      </c>
      <c r="C9627" s="10" t="s">
        <v>1123</v>
      </c>
      <c r="D9627" s="10" t="s">
        <v>23884</v>
      </c>
      <c r="G9627" s="10" t="s">
        <v>17</v>
      </c>
      <c r="H9627" s="10" t="s">
        <v>6208</v>
      </c>
      <c r="I9627" s="16">
        <f t="shared" si="153"/>
        <v>123</v>
      </c>
      <c r="J9627" s="16">
        <v>287</v>
      </c>
      <c r="K9627" s="17">
        <v>410</v>
      </c>
      <c r="L9627" s="10" t="s">
        <v>23885</v>
      </c>
      <c r="M9627" s="10" t="s">
        <v>24556</v>
      </c>
    </row>
    <row r="9628" s="10" customFormat="1" ht="12" spans="1:13">
      <c r="A9628" s="10" t="s">
        <v>24557</v>
      </c>
      <c r="B9628" s="10" t="s">
        <v>24558</v>
      </c>
      <c r="C9628" s="10" t="s">
        <v>1123</v>
      </c>
      <c r="D9628" s="10" t="s">
        <v>23884</v>
      </c>
      <c r="G9628" s="10" t="s">
        <v>17</v>
      </c>
      <c r="H9628" s="10" t="s">
        <v>6208</v>
      </c>
      <c r="I9628" s="16">
        <f t="shared" si="153"/>
        <v>129.6</v>
      </c>
      <c r="J9628" s="16">
        <v>302</v>
      </c>
      <c r="K9628" s="17">
        <v>432</v>
      </c>
      <c r="L9628" s="10" t="s">
        <v>23885</v>
      </c>
      <c r="M9628" s="10" t="s">
        <v>24559</v>
      </c>
    </row>
    <row r="9629" s="10" customFormat="1" ht="12" spans="1:13">
      <c r="A9629" s="10" t="s">
        <v>24560</v>
      </c>
      <c r="B9629" s="10" t="s">
        <v>24451</v>
      </c>
      <c r="C9629" s="10" t="s">
        <v>1123</v>
      </c>
      <c r="D9629" s="10" t="s">
        <v>23884</v>
      </c>
      <c r="G9629" s="10" t="s">
        <v>17</v>
      </c>
      <c r="H9629" s="10" t="s">
        <v>6208</v>
      </c>
      <c r="I9629" s="16">
        <f t="shared" si="153"/>
        <v>129.6</v>
      </c>
      <c r="J9629" s="16">
        <v>302</v>
      </c>
      <c r="K9629" s="17">
        <v>432</v>
      </c>
      <c r="L9629" s="10" t="s">
        <v>23885</v>
      </c>
      <c r="M9629" s="10" t="s">
        <v>24561</v>
      </c>
    </row>
    <row r="9630" s="10" customFormat="1" ht="12" spans="1:13">
      <c r="A9630" s="10" t="s">
        <v>24562</v>
      </c>
      <c r="B9630" s="10" t="s">
        <v>24510</v>
      </c>
      <c r="C9630" s="10" t="s">
        <v>1123</v>
      </c>
      <c r="D9630" s="10" t="s">
        <v>23884</v>
      </c>
      <c r="G9630" s="10" t="s">
        <v>17</v>
      </c>
      <c r="H9630" s="10" t="s">
        <v>6208</v>
      </c>
      <c r="I9630" s="16">
        <f t="shared" si="153"/>
        <v>116.4</v>
      </c>
      <c r="J9630" s="16">
        <v>272</v>
      </c>
      <c r="K9630" s="17">
        <v>388</v>
      </c>
      <c r="L9630" s="10" t="s">
        <v>23885</v>
      </c>
      <c r="M9630" s="10" t="s">
        <v>24563</v>
      </c>
    </row>
    <row r="9631" s="10" customFormat="1" ht="12" spans="1:13">
      <c r="A9631" s="10" t="s">
        <v>24564</v>
      </c>
      <c r="B9631" s="10" t="s">
        <v>24565</v>
      </c>
      <c r="C9631" s="10" t="s">
        <v>1123</v>
      </c>
      <c r="D9631" s="10" t="s">
        <v>23884</v>
      </c>
      <c r="G9631" s="10" t="s">
        <v>17</v>
      </c>
      <c r="H9631" s="10" t="s">
        <v>6208</v>
      </c>
      <c r="I9631" s="16">
        <f t="shared" si="153"/>
        <v>116.4</v>
      </c>
      <c r="J9631" s="16">
        <v>272</v>
      </c>
      <c r="K9631" s="17">
        <v>388</v>
      </c>
      <c r="L9631" s="10" t="s">
        <v>23885</v>
      </c>
      <c r="M9631" s="10" t="s">
        <v>24566</v>
      </c>
    </row>
    <row r="9632" s="10" customFormat="1" ht="12" spans="1:13">
      <c r="A9632" s="10" t="s">
        <v>24567</v>
      </c>
      <c r="B9632" s="10" t="s">
        <v>24568</v>
      </c>
      <c r="C9632" s="10" t="s">
        <v>1123</v>
      </c>
      <c r="D9632" s="10" t="s">
        <v>23884</v>
      </c>
      <c r="G9632" s="10" t="s">
        <v>17</v>
      </c>
      <c r="H9632" s="10" t="s">
        <v>6208</v>
      </c>
      <c r="I9632" s="16">
        <f t="shared" si="153"/>
        <v>123</v>
      </c>
      <c r="J9632" s="16">
        <v>287</v>
      </c>
      <c r="K9632" s="17">
        <v>410</v>
      </c>
      <c r="L9632" s="10" t="s">
        <v>23885</v>
      </c>
      <c r="M9632" s="10" t="s">
        <v>24569</v>
      </c>
    </row>
    <row r="9633" s="10" customFormat="1" ht="12" spans="1:13">
      <c r="A9633" s="10" t="s">
        <v>24570</v>
      </c>
      <c r="B9633" s="10" t="s">
        <v>24571</v>
      </c>
      <c r="C9633" s="10" t="s">
        <v>1123</v>
      </c>
      <c r="D9633" s="10" t="s">
        <v>23884</v>
      </c>
      <c r="G9633" s="10" t="s">
        <v>17</v>
      </c>
      <c r="H9633" s="10" t="s">
        <v>6208</v>
      </c>
      <c r="I9633" s="16">
        <f t="shared" si="153"/>
        <v>129.6</v>
      </c>
      <c r="J9633" s="16">
        <v>302</v>
      </c>
      <c r="K9633" s="17">
        <v>432</v>
      </c>
      <c r="L9633" s="10" t="s">
        <v>23885</v>
      </c>
      <c r="M9633" s="10" t="s">
        <v>24572</v>
      </c>
    </row>
    <row r="9634" s="10" customFormat="1" ht="12" spans="1:13">
      <c r="A9634" s="10" t="s">
        <v>24573</v>
      </c>
      <c r="B9634" s="10" t="s">
        <v>24463</v>
      </c>
      <c r="C9634" s="10" t="s">
        <v>1123</v>
      </c>
      <c r="D9634" s="10" t="s">
        <v>23884</v>
      </c>
      <c r="G9634" s="10" t="s">
        <v>17</v>
      </c>
      <c r="H9634" s="10" t="s">
        <v>6208</v>
      </c>
      <c r="I9634" s="16">
        <f t="shared" si="153"/>
        <v>123</v>
      </c>
      <c r="J9634" s="16">
        <v>287</v>
      </c>
      <c r="K9634" s="17">
        <v>410</v>
      </c>
      <c r="L9634" s="10" t="s">
        <v>23885</v>
      </c>
      <c r="M9634" s="10" t="s">
        <v>24574</v>
      </c>
    </row>
    <row r="9635" s="10" customFormat="1" ht="12" spans="1:13">
      <c r="A9635" s="10" t="s">
        <v>24575</v>
      </c>
      <c r="B9635" s="10" t="s">
        <v>24576</v>
      </c>
      <c r="C9635" s="10" t="s">
        <v>1123</v>
      </c>
      <c r="D9635" s="10" t="s">
        <v>23884</v>
      </c>
      <c r="G9635" s="10" t="s">
        <v>17</v>
      </c>
      <c r="H9635" s="10" t="s">
        <v>6208</v>
      </c>
      <c r="I9635" s="16">
        <f t="shared" si="153"/>
        <v>129.6</v>
      </c>
      <c r="J9635" s="16">
        <v>302</v>
      </c>
      <c r="K9635" s="17">
        <v>432</v>
      </c>
      <c r="L9635" s="10" t="s">
        <v>23885</v>
      </c>
      <c r="M9635" s="10" t="s">
        <v>24577</v>
      </c>
    </row>
    <row r="9636" s="10" customFormat="1" ht="12" spans="1:13">
      <c r="A9636" s="10" t="s">
        <v>24578</v>
      </c>
      <c r="B9636" s="10" t="s">
        <v>24466</v>
      </c>
      <c r="C9636" s="10" t="s">
        <v>1123</v>
      </c>
      <c r="D9636" s="10" t="s">
        <v>23884</v>
      </c>
      <c r="G9636" s="10" t="s">
        <v>17</v>
      </c>
      <c r="H9636" s="10" t="s">
        <v>6208</v>
      </c>
      <c r="I9636" s="16">
        <f t="shared" si="153"/>
        <v>142.8</v>
      </c>
      <c r="J9636" s="16">
        <v>333</v>
      </c>
      <c r="K9636" s="17">
        <v>476</v>
      </c>
      <c r="L9636" s="10" t="s">
        <v>23885</v>
      </c>
      <c r="M9636" s="10" t="s">
        <v>24579</v>
      </c>
    </row>
    <row r="9637" s="10" customFormat="1" ht="12" spans="1:13">
      <c r="A9637" s="10" t="s">
        <v>24580</v>
      </c>
      <c r="B9637" s="10" t="s">
        <v>24581</v>
      </c>
      <c r="C9637" s="10" t="s">
        <v>1123</v>
      </c>
      <c r="D9637" s="10" t="s">
        <v>23884</v>
      </c>
      <c r="G9637" s="10" t="s">
        <v>17</v>
      </c>
      <c r="H9637" s="10" t="s">
        <v>6208</v>
      </c>
      <c r="I9637" s="16">
        <f t="shared" si="153"/>
        <v>123</v>
      </c>
      <c r="J9637" s="16">
        <v>287</v>
      </c>
      <c r="K9637" s="17">
        <v>410</v>
      </c>
      <c r="L9637" s="10" t="s">
        <v>23885</v>
      </c>
      <c r="M9637" s="10" t="s">
        <v>24582</v>
      </c>
    </row>
    <row r="9638" s="10" customFormat="1" ht="12" spans="1:13">
      <c r="A9638" s="10" t="s">
        <v>24583</v>
      </c>
      <c r="B9638" s="10" t="s">
        <v>24519</v>
      </c>
      <c r="C9638" s="10" t="s">
        <v>1123</v>
      </c>
      <c r="D9638" s="10" t="s">
        <v>23884</v>
      </c>
      <c r="G9638" s="10" t="s">
        <v>17</v>
      </c>
      <c r="H9638" s="10" t="s">
        <v>6208</v>
      </c>
      <c r="I9638" s="16">
        <f t="shared" si="153"/>
        <v>129.6</v>
      </c>
      <c r="J9638" s="16">
        <v>302</v>
      </c>
      <c r="K9638" s="17">
        <v>432</v>
      </c>
      <c r="L9638" s="10" t="s">
        <v>23885</v>
      </c>
      <c r="M9638" s="10" t="s">
        <v>24584</v>
      </c>
    </row>
    <row r="9639" s="10" customFormat="1" ht="12" spans="1:13">
      <c r="A9639" s="10" t="s">
        <v>24585</v>
      </c>
      <c r="B9639" s="10" t="s">
        <v>24586</v>
      </c>
      <c r="C9639" s="10" t="s">
        <v>1123</v>
      </c>
      <c r="D9639" s="10" t="s">
        <v>23884</v>
      </c>
      <c r="G9639" s="10" t="s">
        <v>17</v>
      </c>
      <c r="H9639" s="10" t="s">
        <v>6208</v>
      </c>
      <c r="I9639" s="16">
        <f t="shared" si="153"/>
        <v>129.6</v>
      </c>
      <c r="J9639" s="16">
        <v>302</v>
      </c>
      <c r="K9639" s="17">
        <v>432</v>
      </c>
      <c r="L9639" s="10" t="s">
        <v>23885</v>
      </c>
      <c r="M9639" s="10" t="s">
        <v>24587</v>
      </c>
    </row>
    <row r="9640" s="10" customFormat="1" ht="12" spans="1:13">
      <c r="A9640" s="10" t="s">
        <v>24588</v>
      </c>
      <c r="B9640" s="10" t="s">
        <v>24589</v>
      </c>
      <c r="C9640" s="10" t="s">
        <v>1123</v>
      </c>
      <c r="D9640" s="10" t="s">
        <v>23884</v>
      </c>
      <c r="G9640" s="10" t="s">
        <v>17</v>
      </c>
      <c r="H9640" s="10" t="s">
        <v>6208</v>
      </c>
      <c r="I9640" s="16">
        <f t="shared" si="153"/>
        <v>129.6</v>
      </c>
      <c r="J9640" s="16">
        <v>302</v>
      </c>
      <c r="K9640" s="17">
        <v>432</v>
      </c>
      <c r="L9640" s="10" t="s">
        <v>23885</v>
      </c>
      <c r="M9640" s="10" t="s">
        <v>24590</v>
      </c>
    </row>
    <row r="9641" s="10" customFormat="1" ht="12" spans="1:13">
      <c r="A9641" s="10" t="s">
        <v>24591</v>
      </c>
      <c r="B9641" s="10" t="s">
        <v>24592</v>
      </c>
      <c r="C9641" s="10" t="s">
        <v>1123</v>
      </c>
      <c r="D9641" s="10" t="s">
        <v>23884</v>
      </c>
      <c r="G9641" s="10" t="s">
        <v>17</v>
      </c>
      <c r="H9641" s="10" t="s">
        <v>6208</v>
      </c>
      <c r="I9641" s="16">
        <f t="shared" si="153"/>
        <v>123</v>
      </c>
      <c r="J9641" s="16">
        <v>287</v>
      </c>
      <c r="K9641" s="17">
        <v>410</v>
      </c>
      <c r="L9641" s="10" t="s">
        <v>23885</v>
      </c>
      <c r="M9641" s="10" t="s">
        <v>24593</v>
      </c>
    </row>
    <row r="9642" s="10" customFormat="1" ht="12" spans="1:13">
      <c r="A9642" s="10" t="s">
        <v>24594</v>
      </c>
      <c r="B9642" s="10" t="s">
        <v>24595</v>
      </c>
      <c r="C9642" s="10" t="s">
        <v>1123</v>
      </c>
      <c r="D9642" s="10" t="s">
        <v>23884</v>
      </c>
      <c r="G9642" s="10" t="s">
        <v>17</v>
      </c>
      <c r="H9642" s="10" t="s">
        <v>6208</v>
      </c>
      <c r="I9642" s="16">
        <f t="shared" si="153"/>
        <v>129.6</v>
      </c>
      <c r="J9642" s="16">
        <v>302</v>
      </c>
      <c r="K9642" s="17">
        <v>432</v>
      </c>
      <c r="L9642" s="10" t="s">
        <v>23885</v>
      </c>
      <c r="M9642" s="10" t="s">
        <v>24596</v>
      </c>
    </row>
    <row r="9643" s="10" customFormat="1" ht="12" spans="1:13">
      <c r="A9643" s="10" t="s">
        <v>24597</v>
      </c>
      <c r="B9643" s="10" t="s">
        <v>24598</v>
      </c>
      <c r="C9643" s="10" t="s">
        <v>1123</v>
      </c>
      <c r="D9643" s="10" t="s">
        <v>23884</v>
      </c>
      <c r="G9643" s="10" t="s">
        <v>17</v>
      </c>
      <c r="H9643" s="10" t="s">
        <v>6208</v>
      </c>
      <c r="I9643" s="16">
        <f t="shared" si="153"/>
        <v>129.6</v>
      </c>
      <c r="J9643" s="16">
        <v>302</v>
      </c>
      <c r="K9643" s="17">
        <v>432</v>
      </c>
      <c r="L9643" s="10" t="s">
        <v>23885</v>
      </c>
      <c r="M9643" s="10" t="s">
        <v>24599</v>
      </c>
    </row>
    <row r="9644" s="10" customFormat="1" ht="12" spans="1:13">
      <c r="A9644" s="10" t="s">
        <v>24600</v>
      </c>
      <c r="B9644" s="10" t="s">
        <v>24525</v>
      </c>
      <c r="C9644" s="10" t="s">
        <v>1123</v>
      </c>
      <c r="D9644" s="10" t="s">
        <v>23884</v>
      </c>
      <c r="G9644" s="10" t="s">
        <v>17</v>
      </c>
      <c r="H9644" s="10" t="s">
        <v>6208</v>
      </c>
      <c r="I9644" s="16">
        <f t="shared" si="153"/>
        <v>129.6</v>
      </c>
      <c r="J9644" s="16">
        <v>302</v>
      </c>
      <c r="K9644" s="17">
        <v>432</v>
      </c>
      <c r="L9644" s="10" t="s">
        <v>23885</v>
      </c>
      <c r="M9644" s="10" t="s">
        <v>24601</v>
      </c>
    </row>
    <row r="9645" s="10" customFormat="1" ht="12" spans="1:13">
      <c r="A9645" s="10" t="s">
        <v>24602</v>
      </c>
      <c r="B9645" s="10" t="s">
        <v>24603</v>
      </c>
      <c r="C9645" s="10" t="s">
        <v>1123</v>
      </c>
      <c r="D9645" s="10" t="s">
        <v>23884</v>
      </c>
      <c r="G9645" s="10" t="s">
        <v>17</v>
      </c>
      <c r="H9645" s="10" t="s">
        <v>6208</v>
      </c>
      <c r="I9645" s="16">
        <f t="shared" si="153"/>
        <v>142.8</v>
      </c>
      <c r="J9645" s="16">
        <v>333</v>
      </c>
      <c r="K9645" s="17">
        <v>476</v>
      </c>
      <c r="L9645" s="10" t="s">
        <v>23885</v>
      </c>
      <c r="M9645" s="10" t="s">
        <v>24604</v>
      </c>
    </row>
    <row r="9646" s="10" customFormat="1" ht="12" spans="1:13">
      <c r="A9646" s="10" t="s">
        <v>24605</v>
      </c>
      <c r="B9646" s="10" t="s">
        <v>24606</v>
      </c>
      <c r="C9646" s="10" t="s">
        <v>1123</v>
      </c>
      <c r="D9646" s="10" t="s">
        <v>23884</v>
      </c>
      <c r="G9646" s="10" t="s">
        <v>17</v>
      </c>
      <c r="H9646" s="10" t="s">
        <v>6208</v>
      </c>
      <c r="I9646" s="16">
        <f t="shared" si="153"/>
        <v>129.6</v>
      </c>
      <c r="J9646" s="16">
        <v>302</v>
      </c>
      <c r="K9646" s="17">
        <v>432</v>
      </c>
      <c r="L9646" s="10" t="s">
        <v>23885</v>
      </c>
      <c r="M9646" s="10" t="s">
        <v>24607</v>
      </c>
    </row>
    <row r="9647" s="10" customFormat="1" ht="12" spans="1:13">
      <c r="A9647" s="10" t="s">
        <v>24608</v>
      </c>
      <c r="B9647" s="10" t="s">
        <v>24609</v>
      </c>
      <c r="C9647" s="10" t="s">
        <v>1123</v>
      </c>
      <c r="D9647" s="10" t="s">
        <v>23884</v>
      </c>
      <c r="G9647" s="10" t="s">
        <v>17</v>
      </c>
      <c r="H9647" s="10" t="s">
        <v>6208</v>
      </c>
      <c r="I9647" s="16">
        <f t="shared" si="153"/>
        <v>142.8</v>
      </c>
      <c r="J9647" s="16">
        <v>333</v>
      </c>
      <c r="K9647" s="17">
        <v>476</v>
      </c>
      <c r="L9647" s="10" t="s">
        <v>23885</v>
      </c>
      <c r="M9647" s="10" t="s">
        <v>24610</v>
      </c>
    </row>
    <row r="9648" s="10" customFormat="1" ht="12" spans="1:13">
      <c r="A9648" s="10" t="s">
        <v>24611</v>
      </c>
      <c r="B9648" s="10" t="s">
        <v>24612</v>
      </c>
      <c r="C9648" s="10" t="s">
        <v>1123</v>
      </c>
      <c r="D9648" s="10" t="s">
        <v>23884</v>
      </c>
      <c r="G9648" s="10" t="s">
        <v>17</v>
      </c>
      <c r="H9648" s="10" t="s">
        <v>6208</v>
      </c>
      <c r="I9648" s="16">
        <f t="shared" si="153"/>
        <v>116.4</v>
      </c>
      <c r="J9648" s="16">
        <v>272</v>
      </c>
      <c r="K9648" s="17">
        <v>388</v>
      </c>
      <c r="L9648" s="10" t="s">
        <v>23885</v>
      </c>
      <c r="M9648" s="10" t="s">
        <v>24613</v>
      </c>
    </row>
    <row r="9649" s="10" customFormat="1" ht="12" spans="1:13">
      <c r="A9649" s="10" t="s">
        <v>24614</v>
      </c>
      <c r="B9649" s="10" t="s">
        <v>24615</v>
      </c>
      <c r="C9649" s="10" t="s">
        <v>1123</v>
      </c>
      <c r="D9649" s="10" t="s">
        <v>23884</v>
      </c>
      <c r="G9649" s="10" t="s">
        <v>17</v>
      </c>
      <c r="H9649" s="10" t="s">
        <v>6208</v>
      </c>
      <c r="I9649" s="16">
        <f t="shared" si="153"/>
        <v>116.4</v>
      </c>
      <c r="J9649" s="16">
        <v>272</v>
      </c>
      <c r="K9649" s="17">
        <v>388</v>
      </c>
      <c r="L9649" s="10" t="s">
        <v>23885</v>
      </c>
      <c r="M9649" s="10" t="s">
        <v>24616</v>
      </c>
    </row>
    <row r="9650" s="10" customFormat="1" ht="12" spans="1:13">
      <c r="A9650" s="10" t="s">
        <v>24617</v>
      </c>
      <c r="B9650" s="10" t="s">
        <v>24618</v>
      </c>
      <c r="C9650" s="10" t="s">
        <v>1123</v>
      </c>
      <c r="D9650" s="10" t="s">
        <v>23884</v>
      </c>
      <c r="G9650" s="10" t="s">
        <v>17</v>
      </c>
      <c r="H9650" s="10" t="s">
        <v>6208</v>
      </c>
      <c r="I9650" s="16">
        <f t="shared" si="153"/>
        <v>123</v>
      </c>
      <c r="J9650" s="16">
        <v>287</v>
      </c>
      <c r="K9650" s="17">
        <v>410</v>
      </c>
      <c r="L9650" s="10" t="s">
        <v>23885</v>
      </c>
      <c r="M9650" s="10" t="s">
        <v>24619</v>
      </c>
    </row>
    <row r="9651" s="10" customFormat="1" ht="12" spans="1:13">
      <c r="A9651" s="10" t="s">
        <v>24620</v>
      </c>
      <c r="B9651" s="10" t="s">
        <v>24621</v>
      </c>
      <c r="C9651" s="10" t="s">
        <v>1123</v>
      </c>
      <c r="D9651" s="10" t="s">
        <v>23884</v>
      </c>
      <c r="G9651" s="10" t="s">
        <v>17</v>
      </c>
      <c r="H9651" s="10" t="s">
        <v>6208</v>
      </c>
      <c r="I9651" s="16">
        <f t="shared" si="153"/>
        <v>116.4</v>
      </c>
      <c r="J9651" s="16">
        <v>272</v>
      </c>
      <c r="K9651" s="17">
        <v>388</v>
      </c>
      <c r="L9651" s="10" t="s">
        <v>23885</v>
      </c>
      <c r="M9651" s="10" t="s">
        <v>24622</v>
      </c>
    </row>
    <row r="9652" s="10" customFormat="1" ht="12" spans="1:13">
      <c r="A9652" s="10" t="s">
        <v>24623</v>
      </c>
      <c r="B9652" s="10" t="s">
        <v>24483</v>
      </c>
      <c r="C9652" s="10" t="s">
        <v>1123</v>
      </c>
      <c r="D9652" s="10" t="s">
        <v>23884</v>
      </c>
      <c r="G9652" s="10" t="s">
        <v>17</v>
      </c>
      <c r="H9652" s="10" t="s">
        <v>6208</v>
      </c>
      <c r="I9652" s="16">
        <f t="shared" ref="I9652:I9715" si="154">K9652*0.3</f>
        <v>123</v>
      </c>
      <c r="J9652" s="16">
        <v>287</v>
      </c>
      <c r="K9652" s="17">
        <v>410</v>
      </c>
      <c r="L9652" s="10" t="s">
        <v>23885</v>
      </c>
      <c r="M9652" s="10" t="s">
        <v>24624</v>
      </c>
    </row>
    <row r="9653" s="10" customFormat="1" ht="12" spans="1:13">
      <c r="A9653" s="10" t="s">
        <v>24625</v>
      </c>
      <c r="B9653" s="10" t="s">
        <v>24626</v>
      </c>
      <c r="C9653" s="10" t="s">
        <v>1123</v>
      </c>
      <c r="D9653" s="10" t="s">
        <v>23884</v>
      </c>
      <c r="G9653" s="10" t="s">
        <v>17</v>
      </c>
      <c r="H9653" s="10" t="s">
        <v>6208</v>
      </c>
      <c r="I9653" s="16">
        <f t="shared" si="154"/>
        <v>129.6</v>
      </c>
      <c r="J9653" s="16">
        <v>302</v>
      </c>
      <c r="K9653" s="17">
        <v>432</v>
      </c>
      <c r="L9653" s="10" t="s">
        <v>23885</v>
      </c>
      <c r="M9653" s="10" t="s">
        <v>24627</v>
      </c>
    </row>
    <row r="9654" s="10" customFormat="1" ht="12" spans="1:13">
      <c r="A9654" s="10" t="s">
        <v>24628</v>
      </c>
      <c r="B9654" s="10" t="s">
        <v>24629</v>
      </c>
      <c r="C9654" s="10" t="s">
        <v>1123</v>
      </c>
      <c r="D9654" s="10" t="s">
        <v>23884</v>
      </c>
      <c r="G9654" s="10" t="s">
        <v>17</v>
      </c>
      <c r="H9654" s="10" t="s">
        <v>6208</v>
      </c>
      <c r="I9654" s="16">
        <f t="shared" si="154"/>
        <v>129.6</v>
      </c>
      <c r="J9654" s="16">
        <v>302</v>
      </c>
      <c r="K9654" s="17">
        <v>432</v>
      </c>
      <c r="L9654" s="10" t="s">
        <v>23885</v>
      </c>
      <c r="M9654" s="10" t="s">
        <v>24630</v>
      </c>
    </row>
    <row r="9655" s="10" customFormat="1" ht="12" spans="1:13">
      <c r="A9655" s="10" t="s">
        <v>24631</v>
      </c>
      <c r="B9655" s="10" t="s">
        <v>24632</v>
      </c>
      <c r="C9655" s="10" t="s">
        <v>1123</v>
      </c>
      <c r="D9655" s="10" t="s">
        <v>23884</v>
      </c>
      <c r="G9655" s="10" t="s">
        <v>17</v>
      </c>
      <c r="H9655" s="10" t="s">
        <v>6208</v>
      </c>
      <c r="I9655" s="16">
        <f t="shared" si="154"/>
        <v>76.8</v>
      </c>
      <c r="J9655" s="16">
        <v>179</v>
      </c>
      <c r="K9655" s="17">
        <v>256</v>
      </c>
      <c r="L9655" s="10" t="s">
        <v>23885</v>
      </c>
      <c r="M9655" s="10" t="s">
        <v>24633</v>
      </c>
    </row>
    <row r="9656" s="10" customFormat="1" ht="12" spans="1:13">
      <c r="A9656" s="10" t="s">
        <v>24634</v>
      </c>
      <c r="B9656" s="10" t="s">
        <v>24488</v>
      </c>
      <c r="C9656" s="10" t="s">
        <v>1123</v>
      </c>
      <c r="D9656" s="10" t="s">
        <v>23884</v>
      </c>
      <c r="G9656" s="10" t="s">
        <v>17</v>
      </c>
      <c r="H9656" s="10" t="s">
        <v>6208</v>
      </c>
      <c r="I9656" s="16">
        <f t="shared" si="154"/>
        <v>129.6</v>
      </c>
      <c r="J9656" s="16">
        <v>302</v>
      </c>
      <c r="K9656" s="17">
        <v>432</v>
      </c>
      <c r="L9656" s="10" t="s">
        <v>23885</v>
      </c>
      <c r="M9656" s="10" t="s">
        <v>24635</v>
      </c>
    </row>
    <row r="9657" s="10" customFormat="1" ht="12" spans="1:13">
      <c r="A9657" s="10" t="s">
        <v>24636</v>
      </c>
      <c r="B9657" s="10" t="s">
        <v>24637</v>
      </c>
      <c r="C9657" s="10" t="s">
        <v>1123</v>
      </c>
      <c r="D9657" s="10" t="s">
        <v>23884</v>
      </c>
      <c r="G9657" s="10" t="s">
        <v>17</v>
      </c>
      <c r="H9657" s="10" t="s">
        <v>6208</v>
      </c>
      <c r="I9657" s="16">
        <f t="shared" si="154"/>
        <v>116.4</v>
      </c>
      <c r="J9657" s="16">
        <v>272</v>
      </c>
      <c r="K9657" s="17">
        <v>388</v>
      </c>
      <c r="L9657" s="10" t="s">
        <v>23885</v>
      </c>
      <c r="M9657" s="10" t="s">
        <v>24638</v>
      </c>
    </row>
    <row r="9658" s="10" customFormat="1" ht="12" spans="1:13">
      <c r="A9658" s="10" t="s">
        <v>24639</v>
      </c>
      <c r="B9658" s="10" t="s">
        <v>24640</v>
      </c>
      <c r="C9658" s="10" t="s">
        <v>1123</v>
      </c>
      <c r="D9658" s="10" t="s">
        <v>23884</v>
      </c>
      <c r="G9658" s="10" t="s">
        <v>17</v>
      </c>
      <c r="H9658" s="10" t="s">
        <v>6208</v>
      </c>
      <c r="I9658" s="16">
        <f t="shared" si="154"/>
        <v>129.6</v>
      </c>
      <c r="J9658" s="16">
        <v>302</v>
      </c>
      <c r="K9658" s="17">
        <v>432</v>
      </c>
      <c r="L9658" s="10" t="s">
        <v>23885</v>
      </c>
      <c r="M9658" s="10" t="s">
        <v>24641</v>
      </c>
    </row>
    <row r="9659" s="10" customFormat="1" ht="12" spans="1:13">
      <c r="A9659" s="10" t="s">
        <v>24642</v>
      </c>
      <c r="B9659" s="10" t="s">
        <v>24643</v>
      </c>
      <c r="C9659" s="10" t="s">
        <v>1123</v>
      </c>
      <c r="D9659" s="10" t="s">
        <v>23884</v>
      </c>
      <c r="G9659" s="10" t="s">
        <v>17</v>
      </c>
      <c r="H9659" s="10" t="s">
        <v>6208</v>
      </c>
      <c r="I9659" s="16">
        <f t="shared" si="154"/>
        <v>129.6</v>
      </c>
      <c r="J9659" s="16">
        <v>302</v>
      </c>
      <c r="K9659" s="17">
        <v>432</v>
      </c>
      <c r="L9659" s="10" t="s">
        <v>23885</v>
      </c>
      <c r="M9659" s="10" t="s">
        <v>24644</v>
      </c>
    </row>
    <row r="9660" s="10" customFormat="1" ht="12" spans="1:13">
      <c r="A9660" s="10" t="s">
        <v>24645</v>
      </c>
      <c r="B9660" s="10" t="s">
        <v>24646</v>
      </c>
      <c r="C9660" s="10" t="s">
        <v>1123</v>
      </c>
      <c r="D9660" s="10" t="s">
        <v>23884</v>
      </c>
      <c r="G9660" s="10" t="s">
        <v>17</v>
      </c>
      <c r="H9660" s="10" t="s">
        <v>6208</v>
      </c>
      <c r="I9660" s="16">
        <f t="shared" si="154"/>
        <v>142.8</v>
      </c>
      <c r="J9660" s="16">
        <v>333</v>
      </c>
      <c r="K9660" s="17">
        <v>476</v>
      </c>
      <c r="L9660" s="10" t="s">
        <v>23885</v>
      </c>
      <c r="M9660" s="10" t="s">
        <v>24647</v>
      </c>
    </row>
    <row r="9661" s="10" customFormat="1" ht="12" spans="1:13">
      <c r="A9661" s="10" t="s">
        <v>24648</v>
      </c>
      <c r="B9661" s="10" t="s">
        <v>24235</v>
      </c>
      <c r="C9661" s="10" t="s">
        <v>1123</v>
      </c>
      <c r="D9661" s="10" t="s">
        <v>23884</v>
      </c>
      <c r="G9661" s="10" t="s">
        <v>272</v>
      </c>
      <c r="H9661" s="10" t="s">
        <v>6208</v>
      </c>
      <c r="I9661" s="16">
        <f t="shared" si="154"/>
        <v>136.2</v>
      </c>
      <c r="J9661" s="16">
        <v>318</v>
      </c>
      <c r="K9661" s="17">
        <v>454</v>
      </c>
      <c r="L9661" s="10" t="s">
        <v>23885</v>
      </c>
      <c r="M9661" s="10" t="s">
        <v>24649</v>
      </c>
    </row>
    <row r="9662" s="10" customFormat="1" ht="12" spans="1:13">
      <c r="A9662" s="10" t="s">
        <v>24650</v>
      </c>
      <c r="B9662" s="10" t="s">
        <v>23883</v>
      </c>
      <c r="C9662" s="10" t="s">
        <v>1123</v>
      </c>
      <c r="D9662" s="10" t="s">
        <v>23884</v>
      </c>
      <c r="G9662" s="10" t="s">
        <v>272</v>
      </c>
      <c r="H9662" s="10" t="s">
        <v>6208</v>
      </c>
      <c r="I9662" s="16">
        <f t="shared" si="154"/>
        <v>136.2</v>
      </c>
      <c r="J9662" s="16">
        <v>318</v>
      </c>
      <c r="K9662" s="17">
        <v>454</v>
      </c>
      <c r="L9662" s="10" t="s">
        <v>23885</v>
      </c>
      <c r="M9662" s="10" t="s">
        <v>24651</v>
      </c>
    </row>
    <row r="9663" s="10" customFormat="1" ht="12" spans="1:13">
      <c r="A9663" s="10" t="s">
        <v>24652</v>
      </c>
      <c r="B9663" s="10" t="s">
        <v>24653</v>
      </c>
      <c r="C9663" s="10" t="s">
        <v>1123</v>
      </c>
      <c r="D9663" s="10" t="s">
        <v>23884</v>
      </c>
      <c r="G9663" s="10" t="s">
        <v>272</v>
      </c>
      <c r="H9663" s="10" t="s">
        <v>6208</v>
      </c>
      <c r="I9663" s="16">
        <f t="shared" si="154"/>
        <v>136.2</v>
      </c>
      <c r="J9663" s="16">
        <v>318</v>
      </c>
      <c r="K9663" s="17">
        <v>454</v>
      </c>
      <c r="L9663" s="10" t="s">
        <v>23885</v>
      </c>
      <c r="M9663" s="10" t="s">
        <v>24654</v>
      </c>
    </row>
    <row r="9664" s="10" customFormat="1" ht="12" spans="1:13">
      <c r="A9664" s="10" t="s">
        <v>24655</v>
      </c>
      <c r="B9664" s="10" t="s">
        <v>24656</v>
      </c>
      <c r="C9664" s="10" t="s">
        <v>1123</v>
      </c>
      <c r="D9664" s="10" t="s">
        <v>23884</v>
      </c>
      <c r="G9664" s="10" t="s">
        <v>272</v>
      </c>
      <c r="H9664" s="10" t="s">
        <v>6208</v>
      </c>
      <c r="I9664" s="16">
        <f t="shared" si="154"/>
        <v>136.2</v>
      </c>
      <c r="J9664" s="16">
        <v>318</v>
      </c>
      <c r="K9664" s="17">
        <v>454</v>
      </c>
      <c r="L9664" s="10" t="s">
        <v>23885</v>
      </c>
      <c r="M9664" s="10" t="s">
        <v>24657</v>
      </c>
    </row>
    <row r="9665" s="10" customFormat="1" ht="12" spans="1:13">
      <c r="A9665" s="10" t="s">
        <v>24658</v>
      </c>
      <c r="B9665" s="10" t="s">
        <v>24659</v>
      </c>
      <c r="C9665" s="10" t="s">
        <v>1123</v>
      </c>
      <c r="D9665" s="10" t="s">
        <v>23884</v>
      </c>
      <c r="G9665" s="10" t="s">
        <v>272</v>
      </c>
      <c r="H9665" s="10" t="s">
        <v>6208</v>
      </c>
      <c r="I9665" s="16">
        <f t="shared" si="154"/>
        <v>136.2</v>
      </c>
      <c r="J9665" s="16">
        <v>318</v>
      </c>
      <c r="K9665" s="17">
        <v>454</v>
      </c>
      <c r="L9665" s="10" t="s">
        <v>23885</v>
      </c>
      <c r="M9665" s="10" t="s">
        <v>24660</v>
      </c>
    </row>
    <row r="9666" s="10" customFormat="1" ht="12" spans="1:13">
      <c r="A9666" s="10" t="s">
        <v>24661</v>
      </c>
      <c r="B9666" s="10" t="s">
        <v>24662</v>
      </c>
      <c r="C9666" s="10" t="s">
        <v>1123</v>
      </c>
      <c r="D9666" s="10" t="s">
        <v>23884</v>
      </c>
      <c r="G9666" s="10" t="s">
        <v>272</v>
      </c>
      <c r="H9666" s="10" t="s">
        <v>6208</v>
      </c>
      <c r="I9666" s="16">
        <f t="shared" si="154"/>
        <v>136.2</v>
      </c>
      <c r="J9666" s="16">
        <v>318</v>
      </c>
      <c r="K9666" s="17">
        <v>454</v>
      </c>
      <c r="L9666" s="10" t="s">
        <v>23885</v>
      </c>
      <c r="M9666" s="10" t="s">
        <v>24663</v>
      </c>
    </row>
    <row r="9667" s="10" customFormat="1" ht="12" spans="1:13">
      <c r="A9667" s="10" t="s">
        <v>24664</v>
      </c>
      <c r="B9667" s="10" t="s">
        <v>24173</v>
      </c>
      <c r="C9667" s="10" t="s">
        <v>1123</v>
      </c>
      <c r="D9667" s="10" t="s">
        <v>23884</v>
      </c>
      <c r="G9667" s="10" t="s">
        <v>272</v>
      </c>
      <c r="H9667" s="10" t="s">
        <v>6208</v>
      </c>
      <c r="I9667" s="16">
        <f t="shared" si="154"/>
        <v>136.2</v>
      </c>
      <c r="J9667" s="16">
        <v>318</v>
      </c>
      <c r="K9667" s="17">
        <v>454</v>
      </c>
      <c r="L9667" s="10" t="s">
        <v>23885</v>
      </c>
      <c r="M9667" s="10" t="s">
        <v>24665</v>
      </c>
    </row>
    <row r="9668" s="10" customFormat="1" ht="12" spans="1:13">
      <c r="A9668" s="10" t="s">
        <v>24666</v>
      </c>
      <c r="B9668" s="10" t="s">
        <v>24667</v>
      </c>
      <c r="C9668" s="10" t="s">
        <v>1123</v>
      </c>
      <c r="D9668" s="10" t="s">
        <v>23884</v>
      </c>
      <c r="G9668" s="10" t="s">
        <v>272</v>
      </c>
      <c r="H9668" s="10" t="s">
        <v>6208</v>
      </c>
      <c r="I9668" s="16">
        <f t="shared" si="154"/>
        <v>136.2</v>
      </c>
      <c r="J9668" s="16">
        <v>318</v>
      </c>
      <c r="K9668" s="17">
        <v>454</v>
      </c>
      <c r="L9668" s="10" t="s">
        <v>23885</v>
      </c>
      <c r="M9668" s="10" t="s">
        <v>24668</v>
      </c>
    </row>
    <row r="9669" s="10" customFormat="1" ht="12" spans="1:13">
      <c r="A9669" s="10" t="s">
        <v>24669</v>
      </c>
      <c r="B9669" s="10" t="s">
        <v>24229</v>
      </c>
      <c r="C9669" s="10" t="s">
        <v>1123</v>
      </c>
      <c r="D9669" s="10" t="s">
        <v>23884</v>
      </c>
      <c r="G9669" s="10" t="s">
        <v>272</v>
      </c>
      <c r="H9669" s="10" t="s">
        <v>6208</v>
      </c>
      <c r="I9669" s="16">
        <f t="shared" si="154"/>
        <v>136.2</v>
      </c>
      <c r="J9669" s="16">
        <v>318</v>
      </c>
      <c r="K9669" s="17">
        <v>454</v>
      </c>
      <c r="L9669" s="10" t="s">
        <v>23885</v>
      </c>
      <c r="M9669" s="10" t="s">
        <v>24670</v>
      </c>
    </row>
    <row r="9670" s="10" customFormat="1" ht="12" spans="1:13">
      <c r="A9670" s="10" t="s">
        <v>24671</v>
      </c>
      <c r="B9670" s="10" t="s">
        <v>24232</v>
      </c>
      <c r="C9670" s="10" t="s">
        <v>1123</v>
      </c>
      <c r="D9670" s="10" t="s">
        <v>23884</v>
      </c>
      <c r="G9670" s="10" t="s">
        <v>272</v>
      </c>
      <c r="H9670" s="10" t="s">
        <v>6208</v>
      </c>
      <c r="I9670" s="16">
        <f t="shared" si="154"/>
        <v>136.2</v>
      </c>
      <c r="J9670" s="16">
        <v>318</v>
      </c>
      <c r="K9670" s="17">
        <v>454</v>
      </c>
      <c r="L9670" s="10" t="s">
        <v>23885</v>
      </c>
      <c r="M9670" s="10" t="s">
        <v>24672</v>
      </c>
    </row>
    <row r="9671" s="10" customFormat="1" ht="12" spans="1:13">
      <c r="A9671" s="10" t="s">
        <v>24673</v>
      </c>
      <c r="B9671" s="10" t="s">
        <v>24379</v>
      </c>
      <c r="C9671" s="10" t="s">
        <v>1123</v>
      </c>
      <c r="D9671" s="10" t="s">
        <v>23884</v>
      </c>
      <c r="G9671" s="10" t="s">
        <v>272</v>
      </c>
      <c r="H9671" s="10" t="s">
        <v>6208</v>
      </c>
      <c r="I9671" s="16">
        <f t="shared" si="154"/>
        <v>136.2</v>
      </c>
      <c r="J9671" s="16">
        <v>318</v>
      </c>
      <c r="K9671" s="17">
        <v>454</v>
      </c>
      <c r="L9671" s="10" t="s">
        <v>23885</v>
      </c>
      <c r="M9671" s="10" t="s">
        <v>24674</v>
      </c>
    </row>
    <row r="9672" s="10" customFormat="1" ht="12" spans="1:13">
      <c r="A9672" s="10" t="s">
        <v>24675</v>
      </c>
      <c r="B9672" s="10" t="s">
        <v>24676</v>
      </c>
      <c r="C9672" s="10" t="s">
        <v>1123</v>
      </c>
      <c r="D9672" s="10" t="s">
        <v>23884</v>
      </c>
      <c r="G9672" s="10" t="s">
        <v>272</v>
      </c>
      <c r="H9672" s="10" t="s">
        <v>6208</v>
      </c>
      <c r="I9672" s="16">
        <f t="shared" si="154"/>
        <v>136.2</v>
      </c>
      <c r="J9672" s="16">
        <v>318</v>
      </c>
      <c r="K9672" s="17">
        <v>454</v>
      </c>
      <c r="L9672" s="10" t="s">
        <v>23885</v>
      </c>
      <c r="M9672" s="10" t="s">
        <v>24677</v>
      </c>
    </row>
    <row r="9673" s="10" customFormat="1" ht="12" spans="1:13">
      <c r="A9673" s="10" t="s">
        <v>24678</v>
      </c>
      <c r="B9673" s="10" t="s">
        <v>24679</v>
      </c>
      <c r="C9673" s="10" t="s">
        <v>1123</v>
      </c>
      <c r="D9673" s="10" t="s">
        <v>23884</v>
      </c>
      <c r="G9673" s="10" t="s">
        <v>272</v>
      </c>
      <c r="H9673" s="10" t="s">
        <v>6208</v>
      </c>
      <c r="I9673" s="16">
        <f t="shared" si="154"/>
        <v>136.2</v>
      </c>
      <c r="J9673" s="16">
        <v>318</v>
      </c>
      <c r="K9673" s="17">
        <v>454</v>
      </c>
      <c r="L9673" s="10" t="s">
        <v>23885</v>
      </c>
      <c r="M9673" s="10" t="s">
        <v>24680</v>
      </c>
    </row>
    <row r="9674" s="10" customFormat="1" ht="12" spans="1:13">
      <c r="A9674" s="10" t="s">
        <v>24681</v>
      </c>
      <c r="B9674" s="10" t="s">
        <v>24682</v>
      </c>
      <c r="C9674" s="10" t="s">
        <v>1123</v>
      </c>
      <c r="D9674" s="10" t="s">
        <v>23884</v>
      </c>
      <c r="G9674" s="10" t="s">
        <v>272</v>
      </c>
      <c r="H9674" s="10" t="s">
        <v>6208</v>
      </c>
      <c r="I9674" s="16">
        <f t="shared" si="154"/>
        <v>143.4</v>
      </c>
      <c r="J9674" s="16">
        <v>335</v>
      </c>
      <c r="K9674" s="17">
        <v>478</v>
      </c>
      <c r="L9674" s="10" t="s">
        <v>23885</v>
      </c>
      <c r="M9674" s="10" t="s">
        <v>24683</v>
      </c>
    </row>
    <row r="9675" s="10" customFormat="1" ht="12" spans="1:13">
      <c r="A9675" s="10" t="s">
        <v>24684</v>
      </c>
      <c r="B9675" s="10" t="s">
        <v>24685</v>
      </c>
      <c r="C9675" s="10" t="s">
        <v>1123</v>
      </c>
      <c r="D9675" s="10" t="s">
        <v>23884</v>
      </c>
      <c r="G9675" s="10" t="s">
        <v>80</v>
      </c>
      <c r="H9675" s="10" t="s">
        <v>6208</v>
      </c>
      <c r="I9675" s="16">
        <f t="shared" si="154"/>
        <v>130.2</v>
      </c>
      <c r="J9675" s="16">
        <v>304</v>
      </c>
      <c r="K9675" s="17">
        <v>434</v>
      </c>
      <c r="L9675" s="10" t="s">
        <v>23885</v>
      </c>
      <c r="M9675" s="10" t="s">
        <v>24686</v>
      </c>
    </row>
    <row r="9676" s="10" customFormat="1" ht="12" spans="1:13">
      <c r="A9676" s="10" t="s">
        <v>24687</v>
      </c>
      <c r="B9676" s="10" t="s">
        <v>24688</v>
      </c>
      <c r="C9676" s="10" t="s">
        <v>1123</v>
      </c>
      <c r="D9676" s="10" t="s">
        <v>23884</v>
      </c>
      <c r="G9676" s="10" t="s">
        <v>80</v>
      </c>
      <c r="H9676" s="10" t="s">
        <v>6208</v>
      </c>
      <c r="I9676" s="16">
        <f t="shared" si="154"/>
        <v>130.2</v>
      </c>
      <c r="J9676" s="16">
        <v>304</v>
      </c>
      <c r="K9676" s="17">
        <v>434</v>
      </c>
      <c r="L9676" s="10" t="s">
        <v>23885</v>
      </c>
      <c r="M9676" s="10" t="s">
        <v>24689</v>
      </c>
    </row>
    <row r="9677" s="10" customFormat="1" ht="12" spans="1:13">
      <c r="A9677" s="10" t="s">
        <v>24690</v>
      </c>
      <c r="B9677" s="10" t="s">
        <v>24691</v>
      </c>
      <c r="C9677" s="10" t="s">
        <v>1123</v>
      </c>
      <c r="D9677" s="10" t="s">
        <v>23884</v>
      </c>
      <c r="G9677" s="10" t="s">
        <v>80</v>
      </c>
      <c r="H9677" s="10" t="s">
        <v>6208</v>
      </c>
      <c r="I9677" s="16">
        <f t="shared" si="154"/>
        <v>123</v>
      </c>
      <c r="J9677" s="16">
        <v>287</v>
      </c>
      <c r="K9677" s="17">
        <v>410</v>
      </c>
      <c r="L9677" s="10" t="s">
        <v>23885</v>
      </c>
      <c r="M9677" s="10" t="s">
        <v>24692</v>
      </c>
    </row>
    <row r="9678" s="10" customFormat="1" ht="12" spans="1:13">
      <c r="A9678" s="10" t="s">
        <v>24693</v>
      </c>
      <c r="B9678" s="10" t="s">
        <v>24553</v>
      </c>
      <c r="C9678" s="10" t="s">
        <v>1123</v>
      </c>
      <c r="D9678" s="10" t="s">
        <v>23884</v>
      </c>
      <c r="G9678" s="10" t="s">
        <v>80</v>
      </c>
      <c r="H9678" s="10" t="s">
        <v>6208</v>
      </c>
      <c r="I9678" s="16">
        <f t="shared" si="154"/>
        <v>150.6</v>
      </c>
      <c r="J9678" s="16">
        <v>351</v>
      </c>
      <c r="K9678" s="17">
        <v>502</v>
      </c>
      <c r="L9678" s="10" t="s">
        <v>23885</v>
      </c>
      <c r="M9678" s="10" t="s">
        <v>24694</v>
      </c>
    </row>
    <row r="9679" s="10" customFormat="1" ht="12" spans="1:13">
      <c r="A9679" s="10" t="s">
        <v>24695</v>
      </c>
      <c r="B9679" s="10" t="s">
        <v>24510</v>
      </c>
      <c r="C9679" s="10" t="s">
        <v>1123</v>
      </c>
      <c r="D9679" s="10" t="s">
        <v>23884</v>
      </c>
      <c r="G9679" s="10" t="s">
        <v>80</v>
      </c>
      <c r="H9679" s="10" t="s">
        <v>6208</v>
      </c>
      <c r="I9679" s="16">
        <f t="shared" si="154"/>
        <v>123</v>
      </c>
      <c r="J9679" s="16">
        <v>287</v>
      </c>
      <c r="K9679" s="17">
        <v>410</v>
      </c>
      <c r="L9679" s="10" t="s">
        <v>23885</v>
      </c>
      <c r="M9679" s="10" t="s">
        <v>24696</v>
      </c>
    </row>
    <row r="9680" s="10" customFormat="1" ht="12" spans="1:13">
      <c r="A9680" s="10" t="s">
        <v>24697</v>
      </c>
      <c r="B9680" s="10" t="s">
        <v>24698</v>
      </c>
      <c r="C9680" s="10" t="s">
        <v>1123</v>
      </c>
      <c r="D9680" s="10" t="s">
        <v>23884</v>
      </c>
      <c r="G9680" s="10" t="s">
        <v>80</v>
      </c>
      <c r="H9680" s="10" t="s">
        <v>6208</v>
      </c>
      <c r="I9680" s="16">
        <f t="shared" si="154"/>
        <v>123</v>
      </c>
      <c r="J9680" s="16">
        <v>287</v>
      </c>
      <c r="K9680" s="17">
        <v>410</v>
      </c>
      <c r="L9680" s="10" t="s">
        <v>23885</v>
      </c>
      <c r="M9680" s="10" t="s">
        <v>24699</v>
      </c>
    </row>
    <row r="9681" s="10" customFormat="1" ht="12" spans="1:13">
      <c r="A9681" s="10" t="s">
        <v>24700</v>
      </c>
      <c r="B9681" s="10" t="s">
        <v>24701</v>
      </c>
      <c r="C9681" s="10" t="s">
        <v>1123</v>
      </c>
      <c r="D9681" s="10" t="s">
        <v>23884</v>
      </c>
      <c r="G9681" s="10" t="s">
        <v>80</v>
      </c>
      <c r="H9681" s="10" t="s">
        <v>6208</v>
      </c>
      <c r="I9681" s="16">
        <f t="shared" si="154"/>
        <v>136.8</v>
      </c>
      <c r="J9681" s="16">
        <v>319</v>
      </c>
      <c r="K9681" s="17">
        <v>456</v>
      </c>
      <c r="L9681" s="10" t="s">
        <v>23885</v>
      </c>
      <c r="M9681" s="10" t="s">
        <v>24702</v>
      </c>
    </row>
    <row r="9682" s="10" customFormat="1" ht="12" spans="1:13">
      <c r="A9682" s="10" t="s">
        <v>24703</v>
      </c>
      <c r="B9682" s="10" t="s">
        <v>24568</v>
      </c>
      <c r="C9682" s="10" t="s">
        <v>1123</v>
      </c>
      <c r="D9682" s="10" t="s">
        <v>23884</v>
      </c>
      <c r="G9682" s="10" t="s">
        <v>80</v>
      </c>
      <c r="H9682" s="10" t="s">
        <v>6208</v>
      </c>
      <c r="I9682" s="16">
        <f t="shared" si="154"/>
        <v>130.2</v>
      </c>
      <c r="J9682" s="16">
        <v>304</v>
      </c>
      <c r="K9682" s="17">
        <v>434</v>
      </c>
      <c r="L9682" s="10" t="s">
        <v>23885</v>
      </c>
      <c r="M9682" s="10" t="s">
        <v>24704</v>
      </c>
    </row>
    <row r="9683" s="10" customFormat="1" ht="12" spans="1:13">
      <c r="A9683" s="10" t="s">
        <v>24705</v>
      </c>
      <c r="B9683" s="10" t="s">
        <v>24516</v>
      </c>
      <c r="C9683" s="10" t="s">
        <v>1123</v>
      </c>
      <c r="D9683" s="10" t="s">
        <v>23884</v>
      </c>
      <c r="G9683" s="10" t="s">
        <v>80</v>
      </c>
      <c r="H9683" s="10" t="s">
        <v>6208</v>
      </c>
      <c r="I9683" s="16">
        <f t="shared" si="154"/>
        <v>136.8</v>
      </c>
      <c r="J9683" s="16">
        <v>319</v>
      </c>
      <c r="K9683" s="17">
        <v>456</v>
      </c>
      <c r="L9683" s="10" t="s">
        <v>23885</v>
      </c>
      <c r="M9683" s="10" t="s">
        <v>24706</v>
      </c>
    </row>
    <row r="9684" s="10" customFormat="1" ht="12" spans="1:13">
      <c r="A9684" s="10" t="s">
        <v>24707</v>
      </c>
      <c r="B9684" s="10" t="s">
        <v>24576</v>
      </c>
      <c r="C9684" s="10" t="s">
        <v>1123</v>
      </c>
      <c r="D9684" s="10" t="s">
        <v>23884</v>
      </c>
      <c r="G9684" s="10" t="s">
        <v>80</v>
      </c>
      <c r="H9684" s="10" t="s">
        <v>6208</v>
      </c>
      <c r="I9684" s="16">
        <f t="shared" si="154"/>
        <v>136.8</v>
      </c>
      <c r="J9684" s="16">
        <v>319</v>
      </c>
      <c r="K9684" s="17">
        <v>456</v>
      </c>
      <c r="L9684" s="10" t="s">
        <v>23885</v>
      </c>
      <c r="M9684" s="10" t="s">
        <v>24708</v>
      </c>
    </row>
    <row r="9685" s="10" customFormat="1" ht="12" spans="1:13">
      <c r="A9685" s="10" t="s">
        <v>24709</v>
      </c>
      <c r="B9685" s="10" t="s">
        <v>24352</v>
      </c>
      <c r="C9685" s="10" t="s">
        <v>1123</v>
      </c>
      <c r="D9685" s="10" t="s">
        <v>23884</v>
      </c>
      <c r="G9685" s="10" t="s">
        <v>80</v>
      </c>
      <c r="H9685" s="10" t="s">
        <v>6208</v>
      </c>
      <c r="I9685" s="16">
        <f t="shared" si="154"/>
        <v>136.8</v>
      </c>
      <c r="J9685" s="16">
        <v>319</v>
      </c>
      <c r="K9685" s="17">
        <v>456</v>
      </c>
      <c r="L9685" s="10" t="s">
        <v>23885</v>
      </c>
      <c r="M9685" s="10" t="s">
        <v>24710</v>
      </c>
    </row>
    <row r="9686" s="10" customFormat="1" ht="12" spans="1:13">
      <c r="A9686" s="10" t="s">
        <v>24711</v>
      </c>
      <c r="B9686" s="10" t="s">
        <v>24712</v>
      </c>
      <c r="C9686" s="10" t="s">
        <v>1123</v>
      </c>
      <c r="D9686" s="10" t="s">
        <v>23884</v>
      </c>
      <c r="G9686" s="10" t="s">
        <v>80</v>
      </c>
      <c r="H9686" s="10" t="s">
        <v>6208</v>
      </c>
      <c r="I9686" s="16">
        <f t="shared" si="154"/>
        <v>130.2</v>
      </c>
      <c r="J9686" s="16">
        <v>304</v>
      </c>
      <c r="K9686" s="17">
        <v>434</v>
      </c>
      <c r="L9686" s="10" t="s">
        <v>23885</v>
      </c>
      <c r="M9686" s="10" t="s">
        <v>24713</v>
      </c>
    </row>
    <row r="9687" s="10" customFormat="1" ht="12" spans="1:13">
      <c r="A9687" s="10" t="s">
        <v>24714</v>
      </c>
      <c r="B9687" s="10" t="s">
        <v>24715</v>
      </c>
      <c r="C9687" s="10" t="s">
        <v>1123</v>
      </c>
      <c r="D9687" s="10" t="s">
        <v>23884</v>
      </c>
      <c r="G9687" s="10" t="s">
        <v>80</v>
      </c>
      <c r="H9687" s="10" t="s">
        <v>6208</v>
      </c>
      <c r="I9687" s="16">
        <f t="shared" si="154"/>
        <v>136.8</v>
      </c>
      <c r="J9687" s="16">
        <v>319</v>
      </c>
      <c r="K9687" s="17">
        <v>456</v>
      </c>
      <c r="L9687" s="10" t="s">
        <v>23885</v>
      </c>
      <c r="M9687" s="10" t="s">
        <v>24716</v>
      </c>
    </row>
    <row r="9688" s="10" customFormat="1" ht="12" spans="1:13">
      <c r="A9688" s="10" t="s">
        <v>24717</v>
      </c>
      <c r="B9688" s="10" t="s">
        <v>24525</v>
      </c>
      <c r="C9688" s="10" t="s">
        <v>1123</v>
      </c>
      <c r="D9688" s="10" t="s">
        <v>23884</v>
      </c>
      <c r="G9688" s="10" t="s">
        <v>80</v>
      </c>
      <c r="H9688" s="10" t="s">
        <v>6208</v>
      </c>
      <c r="I9688" s="16">
        <f t="shared" si="154"/>
        <v>136.8</v>
      </c>
      <c r="J9688" s="16">
        <v>319</v>
      </c>
      <c r="K9688" s="17">
        <v>456</v>
      </c>
      <c r="L9688" s="10" t="s">
        <v>23885</v>
      </c>
      <c r="M9688" s="10" t="s">
        <v>24718</v>
      </c>
    </row>
    <row r="9689" s="10" customFormat="1" ht="12" spans="1:13">
      <c r="A9689" s="10" t="s">
        <v>24719</v>
      </c>
      <c r="B9689" s="10" t="s">
        <v>24720</v>
      </c>
      <c r="C9689" s="10" t="s">
        <v>1123</v>
      </c>
      <c r="D9689" s="10" t="s">
        <v>23884</v>
      </c>
      <c r="G9689" s="10" t="s">
        <v>80</v>
      </c>
      <c r="H9689" s="10" t="s">
        <v>6208</v>
      </c>
      <c r="I9689" s="16">
        <f t="shared" si="154"/>
        <v>150.6</v>
      </c>
      <c r="J9689" s="16">
        <v>351</v>
      </c>
      <c r="K9689" s="17">
        <v>502</v>
      </c>
      <c r="L9689" s="10" t="s">
        <v>23885</v>
      </c>
      <c r="M9689" s="10" t="s">
        <v>24721</v>
      </c>
    </row>
    <row r="9690" s="10" customFormat="1" ht="12" spans="1:13">
      <c r="A9690" s="10" t="s">
        <v>24722</v>
      </c>
      <c r="B9690" s="10" t="s">
        <v>24723</v>
      </c>
      <c r="C9690" s="10" t="s">
        <v>1123</v>
      </c>
      <c r="D9690" s="10" t="s">
        <v>23884</v>
      </c>
      <c r="G9690" s="10" t="s">
        <v>80</v>
      </c>
      <c r="H9690" s="10" t="s">
        <v>6208</v>
      </c>
      <c r="I9690" s="16">
        <f t="shared" si="154"/>
        <v>136.8</v>
      </c>
      <c r="J9690" s="16">
        <v>319</v>
      </c>
      <c r="K9690" s="17">
        <v>456</v>
      </c>
      <c r="L9690" s="10" t="s">
        <v>23885</v>
      </c>
      <c r="M9690" s="10" t="s">
        <v>24724</v>
      </c>
    </row>
    <row r="9691" s="10" customFormat="1" ht="12" spans="1:13">
      <c r="A9691" s="10" t="s">
        <v>24725</v>
      </c>
      <c r="B9691" s="10" t="s">
        <v>24726</v>
      </c>
      <c r="C9691" s="10" t="s">
        <v>1123</v>
      </c>
      <c r="D9691" s="10" t="s">
        <v>23884</v>
      </c>
      <c r="G9691" s="10" t="s">
        <v>80</v>
      </c>
      <c r="H9691" s="10" t="s">
        <v>6208</v>
      </c>
      <c r="I9691" s="16">
        <f t="shared" si="154"/>
        <v>136.8</v>
      </c>
      <c r="J9691" s="16">
        <v>319</v>
      </c>
      <c r="K9691" s="17">
        <v>456</v>
      </c>
      <c r="L9691" s="10" t="s">
        <v>23885</v>
      </c>
      <c r="M9691" s="10" t="s">
        <v>24727</v>
      </c>
    </row>
    <row r="9692" s="10" customFormat="1" ht="12" spans="1:13">
      <c r="A9692" s="10" t="s">
        <v>24728</v>
      </c>
      <c r="B9692" s="10" t="s">
        <v>24606</v>
      </c>
      <c r="C9692" s="10" t="s">
        <v>1123</v>
      </c>
      <c r="D9692" s="10" t="s">
        <v>23884</v>
      </c>
      <c r="G9692" s="10" t="s">
        <v>80</v>
      </c>
      <c r="H9692" s="10" t="s">
        <v>6208</v>
      </c>
      <c r="I9692" s="16">
        <f t="shared" si="154"/>
        <v>136.8</v>
      </c>
      <c r="J9692" s="16">
        <v>319</v>
      </c>
      <c r="K9692" s="17">
        <v>456</v>
      </c>
      <c r="L9692" s="10" t="s">
        <v>23885</v>
      </c>
      <c r="M9692" s="10" t="s">
        <v>24729</v>
      </c>
    </row>
    <row r="9693" s="10" customFormat="1" ht="12" spans="1:13">
      <c r="A9693" s="10" t="s">
        <v>24730</v>
      </c>
      <c r="B9693" s="10" t="s">
        <v>24374</v>
      </c>
      <c r="C9693" s="10" t="s">
        <v>1123</v>
      </c>
      <c r="D9693" s="10" t="s">
        <v>23884</v>
      </c>
      <c r="G9693" s="10" t="s">
        <v>80</v>
      </c>
      <c r="H9693" s="10" t="s">
        <v>6208</v>
      </c>
      <c r="I9693" s="16">
        <f t="shared" si="154"/>
        <v>123</v>
      </c>
      <c r="J9693" s="16">
        <v>287</v>
      </c>
      <c r="K9693" s="17">
        <v>410</v>
      </c>
      <c r="L9693" s="10" t="s">
        <v>23885</v>
      </c>
      <c r="M9693" s="10" t="s">
        <v>24731</v>
      </c>
    </row>
    <row r="9694" s="10" customFormat="1" ht="12" spans="1:13">
      <c r="A9694" s="10" t="s">
        <v>24732</v>
      </c>
      <c r="B9694" s="10" t="s">
        <v>24733</v>
      </c>
      <c r="C9694" s="10" t="s">
        <v>1123</v>
      </c>
      <c r="D9694" s="10" t="s">
        <v>23884</v>
      </c>
      <c r="G9694" s="10" t="s">
        <v>80</v>
      </c>
      <c r="H9694" s="10" t="s">
        <v>6208</v>
      </c>
      <c r="I9694" s="16">
        <f t="shared" si="154"/>
        <v>130.2</v>
      </c>
      <c r="J9694" s="16">
        <v>304</v>
      </c>
      <c r="K9694" s="17">
        <v>434</v>
      </c>
      <c r="L9694" s="10" t="s">
        <v>23885</v>
      </c>
      <c r="M9694" s="10" t="s">
        <v>24734</v>
      </c>
    </row>
    <row r="9695" s="10" customFormat="1" ht="12" spans="1:13">
      <c r="A9695" s="10" t="s">
        <v>24735</v>
      </c>
      <c r="B9695" s="10" t="s">
        <v>24609</v>
      </c>
      <c r="C9695" s="10" t="s">
        <v>1123</v>
      </c>
      <c r="D9695" s="10" t="s">
        <v>23884</v>
      </c>
      <c r="G9695" s="10" t="s">
        <v>80</v>
      </c>
      <c r="H9695" s="10" t="s">
        <v>6208</v>
      </c>
      <c r="I9695" s="16">
        <f t="shared" si="154"/>
        <v>150.6</v>
      </c>
      <c r="J9695" s="16">
        <v>351</v>
      </c>
      <c r="K9695" s="17">
        <v>502</v>
      </c>
      <c r="L9695" s="10" t="s">
        <v>23885</v>
      </c>
      <c r="M9695" s="10" t="s">
        <v>24736</v>
      </c>
    </row>
    <row r="9696" s="10" customFormat="1" ht="12" spans="1:13">
      <c r="A9696" s="10" t="s">
        <v>24737</v>
      </c>
      <c r="B9696" s="10" t="s">
        <v>24738</v>
      </c>
      <c r="C9696" s="10" t="s">
        <v>1123</v>
      </c>
      <c r="D9696" s="10" t="s">
        <v>23884</v>
      </c>
      <c r="G9696" s="10" t="s">
        <v>80</v>
      </c>
      <c r="H9696" s="10" t="s">
        <v>6208</v>
      </c>
      <c r="I9696" s="16">
        <f t="shared" si="154"/>
        <v>136.8</v>
      </c>
      <c r="J9696" s="16">
        <v>319</v>
      </c>
      <c r="K9696" s="17">
        <v>456</v>
      </c>
      <c r="L9696" s="10" t="s">
        <v>23885</v>
      </c>
      <c r="M9696" s="10" t="s">
        <v>24739</v>
      </c>
    </row>
    <row r="9697" s="10" customFormat="1" ht="12" spans="1:13">
      <c r="A9697" s="10" t="s">
        <v>24740</v>
      </c>
      <c r="B9697" s="10" t="s">
        <v>24741</v>
      </c>
      <c r="C9697" s="10" t="s">
        <v>1123</v>
      </c>
      <c r="D9697" s="10" t="s">
        <v>23884</v>
      </c>
      <c r="G9697" s="10" t="s">
        <v>80</v>
      </c>
      <c r="H9697" s="10" t="s">
        <v>6208</v>
      </c>
      <c r="I9697" s="16">
        <f t="shared" si="154"/>
        <v>136.8</v>
      </c>
      <c r="J9697" s="16">
        <v>319</v>
      </c>
      <c r="K9697" s="17">
        <v>456</v>
      </c>
      <c r="L9697" s="10" t="s">
        <v>23885</v>
      </c>
      <c r="M9697" s="10" t="s">
        <v>24742</v>
      </c>
    </row>
    <row r="9698" s="10" customFormat="1" ht="12" spans="1:13">
      <c r="A9698" s="10" t="s">
        <v>24743</v>
      </c>
      <c r="B9698" s="10" t="s">
        <v>24744</v>
      </c>
      <c r="C9698" s="10" t="s">
        <v>1123</v>
      </c>
      <c r="D9698" s="10" t="s">
        <v>23884</v>
      </c>
      <c r="G9698" s="10" t="s">
        <v>80</v>
      </c>
      <c r="H9698" s="10" t="s">
        <v>6208</v>
      </c>
      <c r="I9698" s="16">
        <f t="shared" si="154"/>
        <v>136.8</v>
      </c>
      <c r="J9698" s="16">
        <v>319</v>
      </c>
      <c r="K9698" s="17">
        <v>456</v>
      </c>
      <c r="L9698" s="10" t="s">
        <v>23885</v>
      </c>
      <c r="M9698" s="10" t="s">
        <v>24745</v>
      </c>
    </row>
    <row r="9699" s="10" customFormat="1" ht="12" spans="1:13">
      <c r="A9699" s="10" t="s">
        <v>24746</v>
      </c>
      <c r="B9699" s="10" t="s">
        <v>24747</v>
      </c>
      <c r="C9699" s="10" t="s">
        <v>1123</v>
      </c>
      <c r="D9699" s="10" t="s">
        <v>23884</v>
      </c>
      <c r="G9699" s="10" t="s">
        <v>80</v>
      </c>
      <c r="H9699" s="10" t="s">
        <v>6208</v>
      </c>
      <c r="I9699" s="16">
        <f t="shared" si="154"/>
        <v>136.8</v>
      </c>
      <c r="J9699" s="16">
        <v>319</v>
      </c>
      <c r="K9699" s="17">
        <v>456</v>
      </c>
      <c r="L9699" s="10" t="s">
        <v>23885</v>
      </c>
      <c r="M9699" s="10" t="s">
        <v>24748</v>
      </c>
    </row>
    <row r="9700" s="10" customFormat="1" ht="12" spans="1:13">
      <c r="A9700" s="10" t="s">
        <v>24749</v>
      </c>
      <c r="B9700" s="10" t="s">
        <v>24637</v>
      </c>
      <c r="C9700" s="10" t="s">
        <v>1123</v>
      </c>
      <c r="D9700" s="10" t="s">
        <v>23884</v>
      </c>
      <c r="G9700" s="10" t="s">
        <v>80</v>
      </c>
      <c r="H9700" s="10" t="s">
        <v>6208</v>
      </c>
      <c r="I9700" s="16">
        <f t="shared" si="154"/>
        <v>123</v>
      </c>
      <c r="J9700" s="16">
        <v>287</v>
      </c>
      <c r="K9700" s="17">
        <v>410</v>
      </c>
      <c r="L9700" s="10" t="s">
        <v>23885</v>
      </c>
      <c r="M9700" s="10" t="s">
        <v>24750</v>
      </c>
    </row>
    <row r="9701" s="10" customFormat="1" ht="12" spans="1:13">
      <c r="A9701" s="10" t="s">
        <v>24751</v>
      </c>
      <c r="B9701" s="10" t="s">
        <v>24752</v>
      </c>
      <c r="C9701" s="10" t="s">
        <v>1123</v>
      </c>
      <c r="D9701" s="10" t="s">
        <v>23884</v>
      </c>
      <c r="G9701" s="10" t="s">
        <v>80</v>
      </c>
      <c r="H9701" s="10" t="s">
        <v>6208</v>
      </c>
      <c r="I9701" s="16">
        <f t="shared" si="154"/>
        <v>150.6</v>
      </c>
      <c r="J9701" s="16">
        <v>351</v>
      </c>
      <c r="K9701" s="17">
        <v>502</v>
      </c>
      <c r="L9701" s="10" t="s">
        <v>23885</v>
      </c>
      <c r="M9701" s="10" t="s">
        <v>24753</v>
      </c>
    </row>
    <row r="9702" s="10" customFormat="1" ht="12" spans="1:13">
      <c r="A9702" s="10" t="s">
        <v>24754</v>
      </c>
      <c r="B9702" s="10" t="s">
        <v>24755</v>
      </c>
      <c r="C9702" s="10" t="s">
        <v>1123</v>
      </c>
      <c r="D9702" s="10" t="s">
        <v>23884</v>
      </c>
      <c r="G9702" s="10" t="s">
        <v>80</v>
      </c>
      <c r="H9702" s="10" t="s">
        <v>6208</v>
      </c>
      <c r="I9702" s="16">
        <f t="shared" si="154"/>
        <v>123</v>
      </c>
      <c r="J9702" s="16">
        <v>287</v>
      </c>
      <c r="K9702" s="17">
        <v>410</v>
      </c>
      <c r="L9702" s="10" t="s">
        <v>23885</v>
      </c>
      <c r="M9702" s="10" t="s">
        <v>24756</v>
      </c>
    </row>
    <row r="9703" s="10" customFormat="1" ht="12" spans="1:13">
      <c r="A9703" s="10" t="s">
        <v>24757</v>
      </c>
      <c r="B9703" s="10" t="s">
        <v>24758</v>
      </c>
      <c r="C9703" s="10" t="s">
        <v>1123</v>
      </c>
      <c r="D9703" s="10" t="s">
        <v>23884</v>
      </c>
      <c r="G9703" s="10" t="s">
        <v>80</v>
      </c>
      <c r="H9703" s="10" t="s">
        <v>6208</v>
      </c>
      <c r="I9703" s="16">
        <f t="shared" si="154"/>
        <v>109.2</v>
      </c>
      <c r="J9703" s="16">
        <v>255</v>
      </c>
      <c r="K9703" s="17">
        <v>364</v>
      </c>
      <c r="L9703" s="10" t="s">
        <v>23885</v>
      </c>
      <c r="M9703" s="10" t="s">
        <v>24759</v>
      </c>
    </row>
    <row r="9704" s="10" customFormat="1" ht="12" spans="1:13">
      <c r="A9704" s="10" t="s">
        <v>24760</v>
      </c>
      <c r="B9704" s="10" t="s">
        <v>24761</v>
      </c>
      <c r="C9704" s="10" t="s">
        <v>1123</v>
      </c>
      <c r="D9704" s="10" t="s">
        <v>1124</v>
      </c>
      <c r="G9704" s="10" t="s">
        <v>29</v>
      </c>
      <c r="H9704" s="10" t="s">
        <v>6208</v>
      </c>
      <c r="I9704" s="16">
        <f t="shared" si="154"/>
        <v>109.8</v>
      </c>
      <c r="J9704" s="16">
        <v>256</v>
      </c>
      <c r="K9704" s="17">
        <v>366</v>
      </c>
      <c r="L9704" s="10" t="s">
        <v>1125</v>
      </c>
      <c r="M9704" s="10" t="s">
        <v>24762</v>
      </c>
    </row>
    <row r="9705" s="10" customFormat="1" ht="12" spans="1:13">
      <c r="A9705" s="10" t="s">
        <v>24763</v>
      </c>
      <c r="B9705" s="10" t="s">
        <v>24764</v>
      </c>
      <c r="C9705" s="10" t="s">
        <v>1123</v>
      </c>
      <c r="D9705" s="10" t="s">
        <v>1124</v>
      </c>
      <c r="G9705" s="10" t="s">
        <v>188</v>
      </c>
      <c r="H9705" s="10" t="s">
        <v>6208</v>
      </c>
      <c r="I9705" s="16">
        <f t="shared" si="154"/>
        <v>138.6</v>
      </c>
      <c r="J9705" s="16">
        <v>323</v>
      </c>
      <c r="K9705" s="17">
        <v>462</v>
      </c>
      <c r="L9705" s="10" t="s">
        <v>1125</v>
      </c>
      <c r="M9705" s="10" t="s">
        <v>24765</v>
      </c>
    </row>
    <row r="9706" s="10" customFormat="1" ht="12" spans="1:13">
      <c r="A9706" s="10" t="s">
        <v>24766</v>
      </c>
      <c r="B9706" s="10" t="s">
        <v>24767</v>
      </c>
      <c r="C9706" s="10" t="s">
        <v>1123</v>
      </c>
      <c r="D9706" s="10" t="s">
        <v>1124</v>
      </c>
      <c r="G9706" s="10" t="s">
        <v>111</v>
      </c>
      <c r="H9706" s="10" t="s">
        <v>6208</v>
      </c>
      <c r="I9706" s="16">
        <f t="shared" si="154"/>
        <v>119.4</v>
      </c>
      <c r="J9706" s="16">
        <v>279</v>
      </c>
      <c r="K9706" s="17">
        <v>398</v>
      </c>
      <c r="L9706" s="10" t="s">
        <v>1125</v>
      </c>
      <c r="M9706" s="10" t="s">
        <v>24768</v>
      </c>
    </row>
    <row r="9707" s="10" customFormat="1" ht="12" spans="1:13">
      <c r="A9707" s="10" t="s">
        <v>24769</v>
      </c>
      <c r="B9707" s="10" t="s">
        <v>24770</v>
      </c>
      <c r="C9707" s="10" t="s">
        <v>1123</v>
      </c>
      <c r="D9707" s="10" t="s">
        <v>1124</v>
      </c>
      <c r="G9707" s="10" t="s">
        <v>111</v>
      </c>
      <c r="H9707" s="10" t="s">
        <v>6208</v>
      </c>
      <c r="I9707" s="16">
        <f t="shared" si="154"/>
        <v>112.8</v>
      </c>
      <c r="J9707" s="16">
        <v>263</v>
      </c>
      <c r="K9707" s="17">
        <v>376</v>
      </c>
      <c r="L9707" s="10" t="s">
        <v>1125</v>
      </c>
      <c r="M9707" s="10" t="s">
        <v>24771</v>
      </c>
    </row>
    <row r="9708" s="10" customFormat="1" ht="12" spans="1:13">
      <c r="A9708" s="10" t="s">
        <v>24772</v>
      </c>
      <c r="B9708" s="10" t="s">
        <v>24773</v>
      </c>
      <c r="C9708" s="10" t="s">
        <v>1123</v>
      </c>
      <c r="D9708" s="10" t="s">
        <v>1124</v>
      </c>
      <c r="G9708" s="10" t="s">
        <v>266</v>
      </c>
      <c r="H9708" s="10" t="s">
        <v>6208</v>
      </c>
      <c r="I9708" s="16">
        <f t="shared" si="154"/>
        <v>125.4</v>
      </c>
      <c r="J9708" s="16">
        <v>293</v>
      </c>
      <c r="K9708" s="17">
        <v>418</v>
      </c>
      <c r="L9708" s="10" t="s">
        <v>1125</v>
      </c>
      <c r="M9708" s="10" t="s">
        <v>24774</v>
      </c>
    </row>
    <row r="9709" s="10" customFormat="1" ht="12" spans="1:13">
      <c r="A9709" s="10" t="s">
        <v>24775</v>
      </c>
      <c r="B9709" s="10" t="s">
        <v>24776</v>
      </c>
      <c r="C9709" s="10" t="s">
        <v>1123</v>
      </c>
      <c r="D9709" s="10" t="s">
        <v>1124</v>
      </c>
      <c r="G9709" s="10" t="s">
        <v>29</v>
      </c>
      <c r="H9709" s="10" t="s">
        <v>6208</v>
      </c>
      <c r="I9709" s="16">
        <f t="shared" si="154"/>
        <v>109.5</v>
      </c>
      <c r="J9709" s="16">
        <v>256</v>
      </c>
      <c r="K9709" s="17">
        <v>365</v>
      </c>
      <c r="L9709" s="10" t="s">
        <v>1125</v>
      </c>
      <c r="M9709" s="10" t="s">
        <v>24777</v>
      </c>
    </row>
    <row r="9710" s="10" customFormat="1" ht="12" spans="1:13">
      <c r="A9710" s="10" t="s">
        <v>24778</v>
      </c>
      <c r="B9710" s="10" t="s">
        <v>24779</v>
      </c>
      <c r="C9710" s="10" t="s">
        <v>1123</v>
      </c>
      <c r="D9710" s="10" t="s">
        <v>1124</v>
      </c>
      <c r="G9710" s="10" t="s">
        <v>29</v>
      </c>
      <c r="H9710" s="10" t="s">
        <v>6208</v>
      </c>
      <c r="I9710" s="16">
        <f t="shared" si="154"/>
        <v>127.2</v>
      </c>
      <c r="J9710" s="16">
        <v>297</v>
      </c>
      <c r="K9710" s="17">
        <v>424</v>
      </c>
      <c r="L9710" s="10" t="s">
        <v>1125</v>
      </c>
      <c r="M9710" s="10" t="s">
        <v>24780</v>
      </c>
    </row>
    <row r="9711" s="10" customFormat="1" ht="12" spans="1:13">
      <c r="A9711" s="10" t="s">
        <v>24781</v>
      </c>
      <c r="B9711" s="10" t="s">
        <v>24782</v>
      </c>
      <c r="C9711" s="10" t="s">
        <v>1123</v>
      </c>
      <c r="D9711" s="10" t="s">
        <v>1124</v>
      </c>
      <c r="G9711" s="10" t="s">
        <v>29</v>
      </c>
      <c r="H9711" s="10" t="s">
        <v>6208</v>
      </c>
      <c r="I9711" s="16">
        <f t="shared" si="154"/>
        <v>109.8</v>
      </c>
      <c r="J9711" s="16">
        <v>256</v>
      </c>
      <c r="K9711" s="17">
        <v>366</v>
      </c>
      <c r="L9711" s="10" t="s">
        <v>1125</v>
      </c>
      <c r="M9711" s="10" t="s">
        <v>24783</v>
      </c>
    </row>
    <row r="9712" s="10" customFormat="1" ht="12" spans="1:13">
      <c r="A9712" s="10" t="s">
        <v>24784</v>
      </c>
      <c r="B9712" s="10" t="s">
        <v>24785</v>
      </c>
      <c r="C9712" s="10" t="s">
        <v>1123</v>
      </c>
      <c r="D9712" s="10" t="s">
        <v>1124</v>
      </c>
      <c r="G9712" s="10" t="s">
        <v>29</v>
      </c>
      <c r="H9712" s="10" t="s">
        <v>6208</v>
      </c>
      <c r="I9712" s="16">
        <f t="shared" si="154"/>
        <v>115.8</v>
      </c>
      <c r="J9712" s="16">
        <v>270</v>
      </c>
      <c r="K9712" s="17">
        <v>386</v>
      </c>
      <c r="L9712" s="10" t="s">
        <v>1125</v>
      </c>
      <c r="M9712" s="10" t="s">
        <v>24786</v>
      </c>
    </row>
    <row r="9713" s="10" customFormat="1" ht="12" spans="1:13">
      <c r="A9713" s="10" t="s">
        <v>24787</v>
      </c>
      <c r="B9713" s="10" t="s">
        <v>24788</v>
      </c>
      <c r="C9713" s="10" t="s">
        <v>1123</v>
      </c>
      <c r="D9713" s="10" t="s">
        <v>1124</v>
      </c>
      <c r="G9713" s="10" t="s">
        <v>29</v>
      </c>
      <c r="H9713" s="10" t="s">
        <v>6208</v>
      </c>
      <c r="I9713" s="16">
        <f t="shared" si="154"/>
        <v>103.8</v>
      </c>
      <c r="J9713" s="16">
        <v>242</v>
      </c>
      <c r="K9713" s="17">
        <v>346</v>
      </c>
      <c r="L9713" s="10" t="s">
        <v>1125</v>
      </c>
      <c r="M9713" s="10" t="s">
        <v>24789</v>
      </c>
    </row>
    <row r="9714" s="10" customFormat="1" ht="12" spans="1:13">
      <c r="A9714" s="10" t="s">
        <v>24790</v>
      </c>
      <c r="B9714" s="10" t="s">
        <v>24791</v>
      </c>
      <c r="C9714" s="10" t="s">
        <v>1123</v>
      </c>
      <c r="D9714" s="10" t="s">
        <v>1124</v>
      </c>
      <c r="G9714" s="10" t="s">
        <v>29</v>
      </c>
      <c r="H9714" s="10" t="s">
        <v>6208</v>
      </c>
      <c r="I9714" s="16">
        <f t="shared" si="154"/>
        <v>103.8</v>
      </c>
      <c r="J9714" s="16">
        <v>242</v>
      </c>
      <c r="K9714" s="17">
        <v>346</v>
      </c>
      <c r="L9714" s="10" t="s">
        <v>1125</v>
      </c>
      <c r="M9714" s="10" t="s">
        <v>24792</v>
      </c>
    </row>
    <row r="9715" s="10" customFormat="1" ht="12" spans="1:13">
      <c r="A9715" s="10" t="s">
        <v>24793</v>
      </c>
      <c r="B9715" s="10" t="s">
        <v>24794</v>
      </c>
      <c r="C9715" s="10" t="s">
        <v>1123</v>
      </c>
      <c r="D9715" s="10" t="s">
        <v>1124</v>
      </c>
      <c r="G9715" s="10" t="s">
        <v>29</v>
      </c>
      <c r="H9715" s="10" t="s">
        <v>6208</v>
      </c>
      <c r="I9715" s="16">
        <f t="shared" si="154"/>
        <v>109.8</v>
      </c>
      <c r="J9715" s="16">
        <v>256</v>
      </c>
      <c r="K9715" s="17">
        <v>366</v>
      </c>
      <c r="L9715" s="10" t="s">
        <v>1125</v>
      </c>
      <c r="M9715" s="10" t="s">
        <v>24795</v>
      </c>
    </row>
    <row r="9716" s="10" customFormat="1" ht="12" spans="1:13">
      <c r="A9716" s="10" t="s">
        <v>24796</v>
      </c>
      <c r="B9716" s="10" t="s">
        <v>24797</v>
      </c>
      <c r="C9716" s="10" t="s">
        <v>1123</v>
      </c>
      <c r="D9716" s="10" t="s">
        <v>1124</v>
      </c>
      <c r="G9716" s="10" t="s">
        <v>29</v>
      </c>
      <c r="H9716" s="10" t="s">
        <v>6208</v>
      </c>
      <c r="I9716" s="16">
        <f t="shared" ref="I9716:I9779" si="155">K9716*0.3</f>
        <v>127.2</v>
      </c>
      <c r="J9716" s="16">
        <v>297</v>
      </c>
      <c r="K9716" s="17">
        <v>424</v>
      </c>
      <c r="L9716" s="10" t="s">
        <v>1125</v>
      </c>
      <c r="M9716" s="10" t="s">
        <v>24798</v>
      </c>
    </row>
    <row r="9717" s="10" customFormat="1" ht="12" spans="1:13">
      <c r="A9717" s="10" t="s">
        <v>24799</v>
      </c>
      <c r="B9717" s="10" t="s">
        <v>24800</v>
      </c>
      <c r="C9717" s="10" t="s">
        <v>1123</v>
      </c>
      <c r="D9717" s="10" t="s">
        <v>1124</v>
      </c>
      <c r="G9717" s="10" t="s">
        <v>29</v>
      </c>
      <c r="H9717" s="10" t="s">
        <v>6208</v>
      </c>
      <c r="I9717" s="16">
        <f t="shared" si="155"/>
        <v>74.4</v>
      </c>
      <c r="J9717" s="16">
        <v>174</v>
      </c>
      <c r="K9717" s="17">
        <v>248</v>
      </c>
      <c r="L9717" s="10" t="s">
        <v>1125</v>
      </c>
      <c r="M9717" s="10" t="s">
        <v>24801</v>
      </c>
    </row>
    <row r="9718" s="10" customFormat="1" ht="12" spans="1:13">
      <c r="A9718" s="10" t="s">
        <v>24802</v>
      </c>
      <c r="B9718" s="10" t="s">
        <v>24803</v>
      </c>
      <c r="C9718" s="10" t="s">
        <v>1123</v>
      </c>
      <c r="D9718" s="10" t="s">
        <v>1124</v>
      </c>
      <c r="G9718" s="10" t="s">
        <v>29</v>
      </c>
      <c r="H9718" s="10" t="s">
        <v>6208</v>
      </c>
      <c r="I9718" s="16">
        <f t="shared" si="155"/>
        <v>103.8</v>
      </c>
      <c r="J9718" s="16">
        <v>242</v>
      </c>
      <c r="K9718" s="17">
        <v>346</v>
      </c>
      <c r="L9718" s="10" t="s">
        <v>1125</v>
      </c>
      <c r="M9718" s="10" t="s">
        <v>24804</v>
      </c>
    </row>
    <row r="9719" s="10" customFormat="1" ht="12" spans="1:13">
      <c r="A9719" s="10" t="s">
        <v>24805</v>
      </c>
      <c r="B9719" s="10" t="s">
        <v>24806</v>
      </c>
      <c r="C9719" s="10" t="s">
        <v>1123</v>
      </c>
      <c r="D9719" s="10" t="s">
        <v>1124</v>
      </c>
      <c r="G9719" s="10" t="s">
        <v>29</v>
      </c>
      <c r="H9719" s="10" t="s">
        <v>6208</v>
      </c>
      <c r="I9719" s="16">
        <f t="shared" si="155"/>
        <v>103.8</v>
      </c>
      <c r="J9719" s="16">
        <v>242</v>
      </c>
      <c r="K9719" s="17">
        <v>346</v>
      </c>
      <c r="L9719" s="10" t="s">
        <v>1125</v>
      </c>
      <c r="M9719" s="10" t="s">
        <v>24807</v>
      </c>
    </row>
    <row r="9720" s="10" customFormat="1" ht="12" spans="1:13">
      <c r="A9720" s="10" t="s">
        <v>24808</v>
      </c>
      <c r="B9720" s="10" t="s">
        <v>24809</v>
      </c>
      <c r="C9720" s="10" t="s">
        <v>1123</v>
      </c>
      <c r="D9720" s="10" t="s">
        <v>1124</v>
      </c>
      <c r="G9720" s="10" t="s">
        <v>29</v>
      </c>
      <c r="H9720" s="10" t="s">
        <v>6208</v>
      </c>
      <c r="I9720" s="16">
        <f t="shared" si="155"/>
        <v>103.8</v>
      </c>
      <c r="J9720" s="16">
        <v>242</v>
      </c>
      <c r="K9720" s="17">
        <v>346</v>
      </c>
      <c r="L9720" s="10" t="s">
        <v>1125</v>
      </c>
      <c r="M9720" s="10" t="s">
        <v>24810</v>
      </c>
    </row>
    <row r="9721" s="10" customFormat="1" ht="12" spans="1:13">
      <c r="A9721" s="10" t="s">
        <v>24811</v>
      </c>
      <c r="B9721" s="10" t="s">
        <v>24812</v>
      </c>
      <c r="C9721" s="10" t="s">
        <v>1123</v>
      </c>
      <c r="D9721" s="10" t="s">
        <v>1124</v>
      </c>
      <c r="G9721" s="10" t="s">
        <v>29</v>
      </c>
      <c r="H9721" s="10" t="s">
        <v>6208</v>
      </c>
      <c r="I9721" s="16">
        <f t="shared" si="155"/>
        <v>115.8</v>
      </c>
      <c r="J9721" s="16">
        <v>270</v>
      </c>
      <c r="K9721" s="17">
        <v>386</v>
      </c>
      <c r="L9721" s="10" t="s">
        <v>1125</v>
      </c>
      <c r="M9721" s="10" t="s">
        <v>24813</v>
      </c>
    </row>
    <row r="9722" s="10" customFormat="1" ht="12" spans="1:13">
      <c r="A9722" s="10" t="s">
        <v>24814</v>
      </c>
      <c r="B9722" s="10" t="s">
        <v>24815</v>
      </c>
      <c r="C9722" s="10" t="s">
        <v>1123</v>
      </c>
      <c r="D9722" s="10" t="s">
        <v>1124</v>
      </c>
      <c r="G9722" s="10" t="s">
        <v>29</v>
      </c>
      <c r="H9722" s="10" t="s">
        <v>6208</v>
      </c>
      <c r="I9722" s="16">
        <f t="shared" si="155"/>
        <v>127.2</v>
      </c>
      <c r="J9722" s="16">
        <v>297</v>
      </c>
      <c r="K9722" s="17">
        <v>424</v>
      </c>
      <c r="L9722" s="10" t="s">
        <v>1125</v>
      </c>
      <c r="M9722" s="10" t="s">
        <v>24816</v>
      </c>
    </row>
    <row r="9723" s="10" customFormat="1" ht="12" spans="1:13">
      <c r="A9723" s="10" t="s">
        <v>24817</v>
      </c>
      <c r="B9723" s="10" t="s">
        <v>24818</v>
      </c>
      <c r="C9723" s="10" t="s">
        <v>1123</v>
      </c>
      <c r="D9723" s="10" t="s">
        <v>1124</v>
      </c>
      <c r="G9723" s="10" t="s">
        <v>29</v>
      </c>
      <c r="H9723" s="10" t="s">
        <v>6208</v>
      </c>
      <c r="I9723" s="16">
        <f t="shared" si="155"/>
        <v>127.2</v>
      </c>
      <c r="J9723" s="16">
        <v>297</v>
      </c>
      <c r="K9723" s="17">
        <v>424</v>
      </c>
      <c r="L9723" s="10" t="s">
        <v>1125</v>
      </c>
      <c r="M9723" s="10" t="s">
        <v>24819</v>
      </c>
    </row>
    <row r="9724" s="10" customFormat="1" ht="12" spans="1:13">
      <c r="A9724" s="10" t="s">
        <v>24820</v>
      </c>
      <c r="B9724" s="10" t="s">
        <v>24821</v>
      </c>
      <c r="C9724" s="10" t="s">
        <v>1123</v>
      </c>
      <c r="D9724" s="10" t="s">
        <v>1124</v>
      </c>
      <c r="G9724" s="10" t="s">
        <v>29</v>
      </c>
      <c r="H9724" s="10" t="s">
        <v>6208</v>
      </c>
      <c r="I9724" s="16">
        <f t="shared" si="155"/>
        <v>127.2</v>
      </c>
      <c r="J9724" s="16">
        <v>297</v>
      </c>
      <c r="K9724" s="17">
        <v>424</v>
      </c>
      <c r="L9724" s="10" t="s">
        <v>1125</v>
      </c>
      <c r="M9724" s="10" t="s">
        <v>24822</v>
      </c>
    </row>
    <row r="9725" s="10" customFormat="1" ht="12" spans="1:13">
      <c r="A9725" s="10" t="s">
        <v>24823</v>
      </c>
      <c r="B9725" s="10" t="s">
        <v>24824</v>
      </c>
      <c r="C9725" s="10" t="s">
        <v>1123</v>
      </c>
      <c r="D9725" s="10" t="s">
        <v>1124</v>
      </c>
      <c r="G9725" s="10" t="s">
        <v>29</v>
      </c>
      <c r="H9725" s="10" t="s">
        <v>6208</v>
      </c>
      <c r="I9725" s="16">
        <f t="shared" si="155"/>
        <v>127.2</v>
      </c>
      <c r="J9725" s="16">
        <v>297</v>
      </c>
      <c r="K9725" s="17">
        <v>424</v>
      </c>
      <c r="L9725" s="10" t="s">
        <v>1125</v>
      </c>
      <c r="M9725" s="10" t="s">
        <v>24825</v>
      </c>
    </row>
    <row r="9726" s="10" customFormat="1" ht="12" spans="1:13">
      <c r="A9726" s="10" t="s">
        <v>24826</v>
      </c>
      <c r="B9726" s="10" t="s">
        <v>24827</v>
      </c>
      <c r="C9726" s="10" t="s">
        <v>1123</v>
      </c>
      <c r="D9726" s="10" t="s">
        <v>1124</v>
      </c>
      <c r="G9726" s="10" t="s">
        <v>29</v>
      </c>
      <c r="H9726" s="10" t="s">
        <v>6208</v>
      </c>
      <c r="I9726" s="16">
        <f t="shared" si="155"/>
        <v>74.4</v>
      </c>
      <c r="J9726" s="16">
        <v>174</v>
      </c>
      <c r="K9726" s="17">
        <v>248</v>
      </c>
      <c r="L9726" s="10" t="s">
        <v>1125</v>
      </c>
      <c r="M9726" s="10" t="s">
        <v>24828</v>
      </c>
    </row>
    <row r="9727" s="10" customFormat="1" ht="12" spans="1:13">
      <c r="A9727" s="10" t="s">
        <v>24829</v>
      </c>
      <c r="B9727" s="10" t="s">
        <v>24830</v>
      </c>
      <c r="C9727" s="10" t="s">
        <v>1123</v>
      </c>
      <c r="D9727" s="10" t="s">
        <v>1124</v>
      </c>
      <c r="G9727" s="10" t="s">
        <v>29</v>
      </c>
      <c r="H9727" s="10" t="s">
        <v>6208</v>
      </c>
      <c r="I9727" s="16">
        <f t="shared" si="155"/>
        <v>103.8</v>
      </c>
      <c r="J9727" s="16">
        <v>242</v>
      </c>
      <c r="K9727" s="17">
        <v>346</v>
      </c>
      <c r="L9727" s="10" t="s">
        <v>1125</v>
      </c>
      <c r="M9727" s="10" t="s">
        <v>24831</v>
      </c>
    </row>
    <row r="9728" s="10" customFormat="1" ht="12" spans="1:13">
      <c r="A9728" s="10" t="s">
        <v>24832</v>
      </c>
      <c r="B9728" s="10" t="s">
        <v>24833</v>
      </c>
      <c r="C9728" s="10" t="s">
        <v>1123</v>
      </c>
      <c r="D9728" s="10" t="s">
        <v>1124</v>
      </c>
      <c r="G9728" s="10" t="s">
        <v>29</v>
      </c>
      <c r="H9728" s="10" t="s">
        <v>6208</v>
      </c>
      <c r="I9728" s="16">
        <f t="shared" si="155"/>
        <v>103.8</v>
      </c>
      <c r="J9728" s="16">
        <v>242</v>
      </c>
      <c r="K9728" s="17">
        <v>346</v>
      </c>
      <c r="L9728" s="10" t="s">
        <v>1125</v>
      </c>
      <c r="M9728" s="10" t="s">
        <v>24834</v>
      </c>
    </row>
    <row r="9729" s="10" customFormat="1" ht="12" spans="1:13">
      <c r="A9729" s="10" t="s">
        <v>24835</v>
      </c>
      <c r="B9729" s="10" t="s">
        <v>24836</v>
      </c>
      <c r="C9729" s="10" t="s">
        <v>1123</v>
      </c>
      <c r="D9729" s="10" t="s">
        <v>1124</v>
      </c>
      <c r="G9729" s="10" t="s">
        <v>29</v>
      </c>
      <c r="H9729" s="10" t="s">
        <v>6208</v>
      </c>
      <c r="I9729" s="16">
        <f t="shared" si="155"/>
        <v>115.8</v>
      </c>
      <c r="J9729" s="16">
        <v>270</v>
      </c>
      <c r="K9729" s="17">
        <v>386</v>
      </c>
      <c r="L9729" s="10" t="s">
        <v>1125</v>
      </c>
      <c r="M9729" s="10" t="s">
        <v>24837</v>
      </c>
    </row>
    <row r="9730" s="10" customFormat="1" ht="12" spans="1:13">
      <c r="A9730" s="10" t="s">
        <v>24838</v>
      </c>
      <c r="B9730" s="10" t="s">
        <v>24839</v>
      </c>
      <c r="C9730" s="10" t="s">
        <v>1123</v>
      </c>
      <c r="D9730" s="10" t="s">
        <v>1124</v>
      </c>
      <c r="G9730" s="10" t="s">
        <v>29</v>
      </c>
      <c r="H9730" s="10" t="s">
        <v>6208</v>
      </c>
      <c r="I9730" s="16">
        <f t="shared" si="155"/>
        <v>115.8</v>
      </c>
      <c r="J9730" s="16">
        <v>270</v>
      </c>
      <c r="K9730" s="17">
        <v>386</v>
      </c>
      <c r="L9730" s="10" t="s">
        <v>1125</v>
      </c>
      <c r="M9730" s="10" t="s">
        <v>24840</v>
      </c>
    </row>
    <row r="9731" s="10" customFormat="1" ht="12" spans="1:13">
      <c r="A9731" s="10" t="s">
        <v>24841</v>
      </c>
      <c r="B9731" s="10" t="s">
        <v>24842</v>
      </c>
      <c r="C9731" s="10" t="s">
        <v>1123</v>
      </c>
      <c r="D9731" s="10" t="s">
        <v>1124</v>
      </c>
      <c r="G9731" s="10" t="s">
        <v>29</v>
      </c>
      <c r="H9731" s="10" t="s">
        <v>6208</v>
      </c>
      <c r="I9731" s="16">
        <f t="shared" si="155"/>
        <v>109.8</v>
      </c>
      <c r="J9731" s="16">
        <v>256</v>
      </c>
      <c r="K9731" s="17">
        <v>366</v>
      </c>
      <c r="L9731" s="10" t="s">
        <v>1125</v>
      </c>
      <c r="M9731" s="10" t="s">
        <v>24843</v>
      </c>
    </row>
    <row r="9732" s="10" customFormat="1" ht="12" spans="1:13">
      <c r="A9732" s="10" t="s">
        <v>24844</v>
      </c>
      <c r="B9732" s="10" t="s">
        <v>24773</v>
      </c>
      <c r="C9732" s="10" t="s">
        <v>1123</v>
      </c>
      <c r="D9732" s="10" t="s">
        <v>1124</v>
      </c>
      <c r="G9732" s="10" t="s">
        <v>29</v>
      </c>
      <c r="H9732" s="10" t="s">
        <v>6208</v>
      </c>
      <c r="I9732" s="16">
        <f t="shared" si="155"/>
        <v>109.8</v>
      </c>
      <c r="J9732" s="16">
        <v>256</v>
      </c>
      <c r="K9732" s="17">
        <v>366</v>
      </c>
      <c r="L9732" s="10" t="s">
        <v>1125</v>
      </c>
      <c r="M9732" s="10" t="s">
        <v>24845</v>
      </c>
    </row>
    <row r="9733" s="10" customFormat="1" ht="12" spans="1:13">
      <c r="A9733" s="10" t="s">
        <v>24846</v>
      </c>
      <c r="B9733" s="10" t="s">
        <v>24847</v>
      </c>
      <c r="C9733" s="10" t="s">
        <v>1123</v>
      </c>
      <c r="D9733" s="10" t="s">
        <v>1124</v>
      </c>
      <c r="G9733" s="10" t="s">
        <v>17</v>
      </c>
      <c r="H9733" s="10" t="s">
        <v>6208</v>
      </c>
      <c r="I9733" s="16">
        <f t="shared" si="155"/>
        <v>106.8</v>
      </c>
      <c r="J9733" s="16">
        <v>249</v>
      </c>
      <c r="K9733" s="17">
        <v>356</v>
      </c>
      <c r="L9733" s="10" t="s">
        <v>1125</v>
      </c>
      <c r="M9733" s="10" t="s">
        <v>24848</v>
      </c>
    </row>
    <row r="9734" s="10" customFormat="1" ht="12" spans="1:13">
      <c r="A9734" s="10" t="s">
        <v>24849</v>
      </c>
      <c r="B9734" s="10" t="s">
        <v>24850</v>
      </c>
      <c r="C9734" s="10" t="s">
        <v>1123</v>
      </c>
      <c r="D9734" s="10" t="s">
        <v>1124</v>
      </c>
      <c r="G9734" s="10" t="s">
        <v>17</v>
      </c>
      <c r="H9734" s="10" t="s">
        <v>6208</v>
      </c>
      <c r="I9734" s="16">
        <f t="shared" si="155"/>
        <v>112.8</v>
      </c>
      <c r="J9734" s="16">
        <v>263</v>
      </c>
      <c r="K9734" s="17">
        <v>376</v>
      </c>
      <c r="L9734" s="10" t="s">
        <v>1125</v>
      </c>
      <c r="M9734" s="10" t="s">
        <v>24851</v>
      </c>
    </row>
    <row r="9735" s="10" customFormat="1" ht="12" spans="1:13">
      <c r="A9735" s="10" t="s">
        <v>24852</v>
      </c>
      <c r="B9735" s="10" t="s">
        <v>24853</v>
      </c>
      <c r="C9735" s="10" t="s">
        <v>1123</v>
      </c>
      <c r="D9735" s="10" t="s">
        <v>1124</v>
      </c>
      <c r="G9735" s="10" t="s">
        <v>17</v>
      </c>
      <c r="H9735" s="10" t="s">
        <v>6208</v>
      </c>
      <c r="I9735" s="16">
        <f t="shared" si="155"/>
        <v>112.8</v>
      </c>
      <c r="J9735" s="16">
        <v>263</v>
      </c>
      <c r="K9735" s="17">
        <v>376</v>
      </c>
      <c r="L9735" s="10" t="s">
        <v>1125</v>
      </c>
      <c r="M9735" s="10" t="s">
        <v>24854</v>
      </c>
    </row>
    <row r="9736" s="10" customFormat="1" ht="12" spans="1:13">
      <c r="A9736" s="10" t="s">
        <v>24855</v>
      </c>
      <c r="B9736" s="10" t="s">
        <v>24856</v>
      </c>
      <c r="C9736" s="10" t="s">
        <v>1123</v>
      </c>
      <c r="D9736" s="10" t="s">
        <v>1124</v>
      </c>
      <c r="G9736" s="10" t="s">
        <v>17</v>
      </c>
      <c r="H9736" s="10" t="s">
        <v>6208</v>
      </c>
      <c r="I9736" s="16">
        <f t="shared" si="155"/>
        <v>112.8</v>
      </c>
      <c r="J9736" s="16">
        <v>263</v>
      </c>
      <c r="K9736" s="17">
        <v>376</v>
      </c>
      <c r="L9736" s="10" t="s">
        <v>1125</v>
      </c>
      <c r="M9736" s="10" t="s">
        <v>24857</v>
      </c>
    </row>
    <row r="9737" s="10" customFormat="1" ht="12" spans="1:13">
      <c r="A9737" s="10" t="s">
        <v>24858</v>
      </c>
      <c r="B9737" s="10" t="s">
        <v>24859</v>
      </c>
      <c r="C9737" s="10" t="s">
        <v>1123</v>
      </c>
      <c r="D9737" s="10" t="s">
        <v>1124</v>
      </c>
      <c r="G9737" s="10" t="s">
        <v>17</v>
      </c>
      <c r="H9737" s="10" t="s">
        <v>6208</v>
      </c>
      <c r="I9737" s="16">
        <f t="shared" si="155"/>
        <v>112.8</v>
      </c>
      <c r="J9737" s="16">
        <v>263</v>
      </c>
      <c r="K9737" s="17">
        <v>376</v>
      </c>
      <c r="L9737" s="10" t="s">
        <v>1125</v>
      </c>
      <c r="M9737" s="10" t="s">
        <v>24860</v>
      </c>
    </row>
    <row r="9738" s="10" customFormat="1" ht="12" spans="1:13">
      <c r="A9738" s="10" t="s">
        <v>24861</v>
      </c>
      <c r="B9738" s="10" t="s">
        <v>24862</v>
      </c>
      <c r="C9738" s="10" t="s">
        <v>1123</v>
      </c>
      <c r="D9738" s="10" t="s">
        <v>1124</v>
      </c>
      <c r="G9738" s="10" t="s">
        <v>17</v>
      </c>
      <c r="H9738" s="10" t="s">
        <v>6208</v>
      </c>
      <c r="I9738" s="16">
        <f t="shared" si="155"/>
        <v>112.8</v>
      </c>
      <c r="J9738" s="16">
        <v>263</v>
      </c>
      <c r="K9738" s="17">
        <v>376</v>
      </c>
      <c r="L9738" s="10" t="s">
        <v>1125</v>
      </c>
      <c r="M9738" s="10" t="s">
        <v>24863</v>
      </c>
    </row>
    <row r="9739" s="10" customFormat="1" ht="12" spans="1:13">
      <c r="A9739" s="10" t="s">
        <v>24864</v>
      </c>
      <c r="B9739" s="10" t="s">
        <v>24865</v>
      </c>
      <c r="C9739" s="10" t="s">
        <v>1123</v>
      </c>
      <c r="D9739" s="10" t="s">
        <v>1124</v>
      </c>
      <c r="G9739" s="10" t="s">
        <v>17</v>
      </c>
      <c r="H9739" s="10" t="s">
        <v>6208</v>
      </c>
      <c r="I9739" s="16">
        <f t="shared" si="155"/>
        <v>112.8</v>
      </c>
      <c r="J9739" s="16">
        <v>263</v>
      </c>
      <c r="K9739" s="17">
        <v>376</v>
      </c>
      <c r="L9739" s="10" t="s">
        <v>1125</v>
      </c>
      <c r="M9739" s="10" t="s">
        <v>24866</v>
      </c>
    </row>
    <row r="9740" s="10" customFormat="1" ht="12" spans="1:13">
      <c r="A9740" s="10" t="s">
        <v>24867</v>
      </c>
      <c r="B9740" s="10" t="s">
        <v>24868</v>
      </c>
      <c r="C9740" s="10" t="s">
        <v>1123</v>
      </c>
      <c r="D9740" s="10" t="s">
        <v>1124</v>
      </c>
      <c r="G9740" s="10" t="s">
        <v>17</v>
      </c>
      <c r="H9740" s="10" t="s">
        <v>6208</v>
      </c>
      <c r="I9740" s="16">
        <f t="shared" si="155"/>
        <v>106.8</v>
      </c>
      <c r="J9740" s="16">
        <v>249</v>
      </c>
      <c r="K9740" s="17">
        <v>356</v>
      </c>
      <c r="L9740" s="10" t="s">
        <v>1125</v>
      </c>
      <c r="M9740" s="10" t="s">
        <v>24869</v>
      </c>
    </row>
    <row r="9741" s="10" customFormat="1" ht="12" spans="1:13">
      <c r="A9741" s="10" t="s">
        <v>24870</v>
      </c>
      <c r="B9741" s="10" t="s">
        <v>24773</v>
      </c>
      <c r="C9741" s="10" t="s">
        <v>1123</v>
      </c>
      <c r="D9741" s="10" t="s">
        <v>1124</v>
      </c>
      <c r="G9741" s="10" t="s">
        <v>17</v>
      </c>
      <c r="H9741" s="10" t="s">
        <v>6208</v>
      </c>
      <c r="I9741" s="16">
        <f t="shared" si="155"/>
        <v>112.8</v>
      </c>
      <c r="J9741" s="16">
        <v>263</v>
      </c>
      <c r="K9741" s="17">
        <v>376</v>
      </c>
      <c r="L9741" s="10" t="s">
        <v>1125</v>
      </c>
      <c r="M9741" s="10" t="s">
        <v>24871</v>
      </c>
    </row>
    <row r="9742" s="10" customFormat="1" ht="12" spans="1:13">
      <c r="A9742" s="10" t="s">
        <v>24872</v>
      </c>
      <c r="B9742" s="10" t="s">
        <v>24873</v>
      </c>
      <c r="C9742" s="10" t="s">
        <v>1123</v>
      </c>
      <c r="D9742" s="10" t="s">
        <v>1124</v>
      </c>
      <c r="G9742" s="10" t="s">
        <v>272</v>
      </c>
      <c r="H9742" s="10" t="s">
        <v>6208</v>
      </c>
      <c r="I9742" s="16">
        <f t="shared" si="155"/>
        <v>132</v>
      </c>
      <c r="J9742" s="16">
        <v>308</v>
      </c>
      <c r="K9742" s="17">
        <v>440</v>
      </c>
      <c r="L9742" s="10" t="s">
        <v>1125</v>
      </c>
      <c r="M9742" s="10" t="s">
        <v>24874</v>
      </c>
    </row>
    <row r="9743" s="10" customFormat="1" ht="12" spans="1:13">
      <c r="A9743" s="10" t="s">
        <v>24875</v>
      </c>
      <c r="B9743" s="10" t="s">
        <v>24764</v>
      </c>
      <c r="C9743" s="10" t="s">
        <v>1123</v>
      </c>
      <c r="D9743" s="10" t="s">
        <v>1124</v>
      </c>
      <c r="G9743" s="10" t="s">
        <v>272</v>
      </c>
      <c r="H9743" s="10" t="s">
        <v>6208</v>
      </c>
      <c r="I9743" s="16">
        <f t="shared" si="155"/>
        <v>138.6</v>
      </c>
      <c r="J9743" s="16">
        <v>323</v>
      </c>
      <c r="K9743" s="17">
        <v>462</v>
      </c>
      <c r="L9743" s="10" t="s">
        <v>1125</v>
      </c>
      <c r="M9743" s="10" t="s">
        <v>24876</v>
      </c>
    </row>
    <row r="9744" s="10" customFormat="1" ht="12" spans="1:13">
      <c r="A9744" s="10" t="s">
        <v>24877</v>
      </c>
      <c r="B9744" s="10" t="s">
        <v>24878</v>
      </c>
      <c r="C9744" s="10" t="s">
        <v>1123</v>
      </c>
      <c r="D9744" s="10" t="s">
        <v>1124</v>
      </c>
      <c r="G9744" s="10" t="s">
        <v>272</v>
      </c>
      <c r="H9744" s="10" t="s">
        <v>6208</v>
      </c>
      <c r="I9744" s="16">
        <f t="shared" si="155"/>
        <v>124.8</v>
      </c>
      <c r="J9744" s="16">
        <v>291</v>
      </c>
      <c r="K9744" s="17">
        <v>416</v>
      </c>
      <c r="L9744" s="10" t="s">
        <v>1125</v>
      </c>
      <c r="M9744" s="10" t="s">
        <v>24879</v>
      </c>
    </row>
    <row r="9745" s="10" customFormat="1" ht="12" spans="1:13">
      <c r="A9745" s="10" t="s">
        <v>24880</v>
      </c>
      <c r="B9745" s="10" t="s">
        <v>24881</v>
      </c>
      <c r="C9745" s="10" t="s">
        <v>1123</v>
      </c>
      <c r="D9745" s="10" t="s">
        <v>1124</v>
      </c>
      <c r="G9745" s="10" t="s">
        <v>272</v>
      </c>
      <c r="H9745" s="10" t="s">
        <v>6208</v>
      </c>
      <c r="I9745" s="16">
        <f t="shared" si="155"/>
        <v>132</v>
      </c>
      <c r="J9745" s="16">
        <v>308</v>
      </c>
      <c r="K9745" s="17">
        <v>440</v>
      </c>
      <c r="L9745" s="10" t="s">
        <v>1125</v>
      </c>
      <c r="M9745" s="10" t="s">
        <v>24882</v>
      </c>
    </row>
    <row r="9746" s="10" customFormat="1" ht="12" spans="1:13">
      <c r="A9746" s="10" t="s">
        <v>24883</v>
      </c>
      <c r="B9746" s="10" t="s">
        <v>24884</v>
      </c>
      <c r="C9746" s="10" t="s">
        <v>1123</v>
      </c>
      <c r="D9746" s="10" t="s">
        <v>1124</v>
      </c>
      <c r="G9746" s="10" t="s">
        <v>272</v>
      </c>
      <c r="H9746" s="10" t="s">
        <v>6208</v>
      </c>
      <c r="I9746" s="16">
        <f t="shared" si="155"/>
        <v>124.8</v>
      </c>
      <c r="J9746" s="16">
        <v>291</v>
      </c>
      <c r="K9746" s="17">
        <v>416</v>
      </c>
      <c r="L9746" s="10" t="s">
        <v>1125</v>
      </c>
      <c r="M9746" s="10" t="s">
        <v>24885</v>
      </c>
    </row>
    <row r="9747" s="10" customFormat="1" ht="12" spans="1:13">
      <c r="A9747" s="10" t="s">
        <v>24886</v>
      </c>
      <c r="B9747" s="10" t="s">
        <v>24887</v>
      </c>
      <c r="C9747" s="10" t="s">
        <v>1123</v>
      </c>
      <c r="D9747" s="10" t="s">
        <v>1124</v>
      </c>
      <c r="G9747" s="10" t="s">
        <v>231</v>
      </c>
      <c r="H9747" s="10" t="s">
        <v>6208</v>
      </c>
      <c r="I9747" s="16">
        <f t="shared" si="155"/>
        <v>112.8</v>
      </c>
      <c r="J9747" s="16">
        <v>263</v>
      </c>
      <c r="K9747" s="17">
        <v>376</v>
      </c>
      <c r="L9747" s="10" t="s">
        <v>1125</v>
      </c>
      <c r="M9747" s="10" t="s">
        <v>24888</v>
      </c>
    </row>
    <row r="9748" s="10" customFormat="1" ht="12" spans="1:13">
      <c r="A9748" s="10" t="s">
        <v>24889</v>
      </c>
      <c r="B9748" s="10" t="s">
        <v>1122</v>
      </c>
      <c r="C9748" s="10" t="s">
        <v>1123</v>
      </c>
      <c r="D9748" s="10" t="s">
        <v>1124</v>
      </c>
      <c r="G9748" s="10" t="s">
        <v>231</v>
      </c>
      <c r="H9748" s="10" t="s">
        <v>6208</v>
      </c>
      <c r="I9748" s="16">
        <f t="shared" si="155"/>
        <v>112.8</v>
      </c>
      <c r="J9748" s="16">
        <v>263</v>
      </c>
      <c r="K9748" s="17">
        <v>376</v>
      </c>
      <c r="L9748" s="10" t="s">
        <v>1125</v>
      </c>
      <c r="M9748" s="10" t="s">
        <v>24890</v>
      </c>
    </row>
    <row r="9749" s="10" customFormat="1" ht="12" spans="1:13">
      <c r="A9749" s="10" t="s">
        <v>24891</v>
      </c>
      <c r="B9749" s="10" t="s">
        <v>24892</v>
      </c>
      <c r="C9749" s="10" t="s">
        <v>1123</v>
      </c>
      <c r="D9749" s="10" t="s">
        <v>1124</v>
      </c>
      <c r="G9749" s="10" t="s">
        <v>80</v>
      </c>
      <c r="H9749" s="10" t="s">
        <v>6208</v>
      </c>
      <c r="I9749" s="16">
        <f t="shared" si="155"/>
        <v>112.8</v>
      </c>
      <c r="J9749" s="16">
        <v>263</v>
      </c>
      <c r="K9749" s="17">
        <v>376</v>
      </c>
      <c r="L9749" s="10" t="s">
        <v>1125</v>
      </c>
      <c r="M9749" s="10" t="s">
        <v>24893</v>
      </c>
    </row>
    <row r="9750" s="10" customFormat="1" ht="12" spans="1:13">
      <c r="A9750" s="10" t="s">
        <v>24894</v>
      </c>
      <c r="B9750" s="10" t="s">
        <v>24895</v>
      </c>
      <c r="C9750" s="10" t="s">
        <v>1123</v>
      </c>
      <c r="D9750" s="10" t="s">
        <v>1124</v>
      </c>
      <c r="G9750" s="10" t="s">
        <v>80</v>
      </c>
      <c r="H9750" s="10" t="s">
        <v>6208</v>
      </c>
      <c r="I9750" s="16">
        <f t="shared" si="155"/>
        <v>119.4</v>
      </c>
      <c r="J9750" s="16">
        <v>279</v>
      </c>
      <c r="K9750" s="17">
        <v>398</v>
      </c>
      <c r="L9750" s="10" t="s">
        <v>1125</v>
      </c>
      <c r="M9750" s="10" t="s">
        <v>24896</v>
      </c>
    </row>
    <row r="9751" s="10" customFormat="1" ht="12" spans="1:13">
      <c r="A9751" s="10" t="s">
        <v>24897</v>
      </c>
      <c r="B9751" s="10" t="s">
        <v>24898</v>
      </c>
      <c r="C9751" s="10" t="s">
        <v>1123</v>
      </c>
      <c r="D9751" s="10" t="s">
        <v>1124</v>
      </c>
      <c r="G9751" s="10" t="s">
        <v>80</v>
      </c>
      <c r="H9751" s="10" t="s">
        <v>6208</v>
      </c>
      <c r="I9751" s="16">
        <f t="shared" si="155"/>
        <v>112.8</v>
      </c>
      <c r="J9751" s="16">
        <v>263</v>
      </c>
      <c r="K9751" s="17">
        <v>376</v>
      </c>
      <c r="L9751" s="10" t="s">
        <v>1125</v>
      </c>
      <c r="M9751" s="10" t="s">
        <v>24899</v>
      </c>
    </row>
    <row r="9752" s="10" customFormat="1" ht="12" spans="1:13">
      <c r="A9752" s="10" t="s">
        <v>24900</v>
      </c>
      <c r="B9752" s="10" t="s">
        <v>24794</v>
      </c>
      <c r="C9752" s="10" t="s">
        <v>1123</v>
      </c>
      <c r="D9752" s="10" t="s">
        <v>1124</v>
      </c>
      <c r="G9752" s="10" t="s">
        <v>80</v>
      </c>
      <c r="H9752" s="10" t="s">
        <v>6208</v>
      </c>
      <c r="I9752" s="16">
        <f t="shared" si="155"/>
        <v>119.4</v>
      </c>
      <c r="J9752" s="16">
        <v>279</v>
      </c>
      <c r="K9752" s="17">
        <v>398</v>
      </c>
      <c r="L9752" s="10" t="s">
        <v>1125</v>
      </c>
      <c r="M9752" s="10" t="s">
        <v>24901</v>
      </c>
    </row>
    <row r="9753" s="10" customFormat="1" ht="12" spans="1:13">
      <c r="A9753" s="10" t="s">
        <v>24902</v>
      </c>
      <c r="B9753" s="10" t="s">
        <v>24903</v>
      </c>
      <c r="C9753" s="10" t="s">
        <v>1123</v>
      </c>
      <c r="D9753" s="10" t="s">
        <v>1124</v>
      </c>
      <c r="G9753" s="10" t="s">
        <v>80</v>
      </c>
      <c r="H9753" s="10" t="s">
        <v>6208</v>
      </c>
      <c r="I9753" s="16">
        <f t="shared" si="155"/>
        <v>112.8</v>
      </c>
      <c r="J9753" s="16">
        <v>263</v>
      </c>
      <c r="K9753" s="17">
        <v>376</v>
      </c>
      <c r="L9753" s="10" t="s">
        <v>1125</v>
      </c>
      <c r="M9753" s="10" t="s">
        <v>24904</v>
      </c>
    </row>
    <row r="9754" s="10" customFormat="1" ht="12" spans="1:13">
      <c r="A9754" s="10" t="s">
        <v>24905</v>
      </c>
      <c r="B9754" s="10" t="s">
        <v>24862</v>
      </c>
      <c r="C9754" s="10" t="s">
        <v>1123</v>
      </c>
      <c r="D9754" s="10" t="s">
        <v>1124</v>
      </c>
      <c r="G9754" s="10" t="s">
        <v>80</v>
      </c>
      <c r="H9754" s="10" t="s">
        <v>6208</v>
      </c>
      <c r="I9754" s="16">
        <f t="shared" si="155"/>
        <v>119.4</v>
      </c>
      <c r="J9754" s="16">
        <v>279</v>
      </c>
      <c r="K9754" s="17">
        <v>398</v>
      </c>
      <c r="L9754" s="10" t="s">
        <v>1125</v>
      </c>
      <c r="M9754" s="10" t="s">
        <v>24906</v>
      </c>
    </row>
    <row r="9755" s="10" customFormat="1" ht="12" spans="1:13">
      <c r="A9755" s="10" t="s">
        <v>24907</v>
      </c>
      <c r="B9755" s="10" t="s">
        <v>24908</v>
      </c>
      <c r="C9755" s="10" t="s">
        <v>1123</v>
      </c>
      <c r="D9755" s="10" t="s">
        <v>1124</v>
      </c>
      <c r="G9755" s="10" t="s">
        <v>80</v>
      </c>
      <c r="H9755" s="10" t="s">
        <v>6208</v>
      </c>
      <c r="I9755" s="16">
        <f t="shared" si="155"/>
        <v>112.8</v>
      </c>
      <c r="J9755" s="16">
        <v>263</v>
      </c>
      <c r="K9755" s="17">
        <v>376</v>
      </c>
      <c r="L9755" s="10" t="s">
        <v>1125</v>
      </c>
      <c r="M9755" s="10" t="s">
        <v>24909</v>
      </c>
    </row>
    <row r="9756" s="10" customFormat="1" ht="12" spans="1:13">
      <c r="A9756" s="10" t="s">
        <v>24910</v>
      </c>
      <c r="B9756" s="10" t="s">
        <v>24911</v>
      </c>
      <c r="C9756" s="10" t="s">
        <v>1123</v>
      </c>
      <c r="D9756" s="10" t="s">
        <v>1124</v>
      </c>
      <c r="G9756" s="10" t="s">
        <v>80</v>
      </c>
      <c r="H9756" s="10" t="s">
        <v>6208</v>
      </c>
      <c r="I9756" s="16">
        <f t="shared" si="155"/>
        <v>119.4</v>
      </c>
      <c r="J9756" s="16">
        <v>279</v>
      </c>
      <c r="K9756" s="17">
        <v>398</v>
      </c>
      <c r="L9756" s="10" t="s">
        <v>1125</v>
      </c>
      <c r="M9756" s="10" t="s">
        <v>24912</v>
      </c>
    </row>
    <row r="9757" s="10" customFormat="1" ht="12" spans="1:13">
      <c r="A9757" s="10" t="s">
        <v>24913</v>
      </c>
      <c r="B9757" s="10" t="s">
        <v>24914</v>
      </c>
      <c r="C9757" s="10" t="s">
        <v>1123</v>
      </c>
      <c r="D9757" s="10" t="s">
        <v>1124</v>
      </c>
      <c r="G9757" s="10" t="s">
        <v>272</v>
      </c>
      <c r="H9757" s="10" t="s">
        <v>6208</v>
      </c>
      <c r="I9757" s="16">
        <f t="shared" si="155"/>
        <v>124.8</v>
      </c>
      <c r="J9757" s="16">
        <v>291</v>
      </c>
      <c r="K9757" s="17">
        <v>416</v>
      </c>
      <c r="L9757" s="10" t="s">
        <v>1125</v>
      </c>
      <c r="M9757" s="10" t="s">
        <v>24915</v>
      </c>
    </row>
    <row r="9758" s="10" customFormat="1" ht="12" spans="1:13">
      <c r="A9758" s="10" t="s">
        <v>24916</v>
      </c>
      <c r="B9758" s="10" t="s">
        <v>24917</v>
      </c>
      <c r="C9758" s="10" t="s">
        <v>1123</v>
      </c>
      <c r="D9758" s="10" t="s">
        <v>1124</v>
      </c>
      <c r="G9758" s="10" t="s">
        <v>17</v>
      </c>
      <c r="H9758" s="10" t="s">
        <v>6208</v>
      </c>
      <c r="I9758" s="16">
        <f t="shared" si="155"/>
        <v>118.8</v>
      </c>
      <c r="J9758" s="16">
        <v>277</v>
      </c>
      <c r="K9758" s="17">
        <v>396</v>
      </c>
      <c r="L9758" s="10" t="s">
        <v>1125</v>
      </c>
      <c r="M9758" s="10" t="s">
        <v>24918</v>
      </c>
    </row>
    <row r="9759" s="10" customFormat="1" ht="12" spans="1:13">
      <c r="A9759" s="10" t="s">
        <v>24919</v>
      </c>
      <c r="B9759" s="10" t="s">
        <v>24920</v>
      </c>
      <c r="C9759" s="10" t="s">
        <v>1123</v>
      </c>
      <c r="D9759" s="10" t="s">
        <v>1124</v>
      </c>
      <c r="G9759" s="10" t="s">
        <v>17</v>
      </c>
      <c r="H9759" s="10" t="s">
        <v>6208</v>
      </c>
      <c r="I9759" s="16">
        <f t="shared" si="155"/>
        <v>112.8</v>
      </c>
      <c r="J9759" s="16">
        <v>263</v>
      </c>
      <c r="K9759" s="17">
        <v>376</v>
      </c>
      <c r="L9759" s="10" t="s">
        <v>1125</v>
      </c>
      <c r="M9759" s="10" t="s">
        <v>24921</v>
      </c>
    </row>
    <row r="9760" s="10" customFormat="1" ht="12" spans="1:13">
      <c r="A9760" s="10" t="s">
        <v>24922</v>
      </c>
      <c r="B9760" s="10" t="s">
        <v>24923</v>
      </c>
      <c r="C9760" s="10" t="s">
        <v>1123</v>
      </c>
      <c r="D9760" s="10" t="s">
        <v>1124</v>
      </c>
      <c r="G9760" s="10" t="s">
        <v>29</v>
      </c>
      <c r="H9760" s="10" t="s">
        <v>6208</v>
      </c>
      <c r="I9760" s="16">
        <f t="shared" si="155"/>
        <v>109.8</v>
      </c>
      <c r="J9760" s="16">
        <v>256</v>
      </c>
      <c r="K9760" s="17">
        <v>366</v>
      </c>
      <c r="L9760" s="10" t="s">
        <v>1125</v>
      </c>
      <c r="M9760" s="10" t="s">
        <v>24924</v>
      </c>
    </row>
    <row r="9761" s="10" customFormat="1" ht="12" spans="1:13">
      <c r="A9761" s="10" t="s">
        <v>24925</v>
      </c>
      <c r="B9761" s="10" t="s">
        <v>24892</v>
      </c>
      <c r="C9761" s="10" t="s">
        <v>1123</v>
      </c>
      <c r="D9761" s="10" t="s">
        <v>1124</v>
      </c>
      <c r="G9761" s="10" t="s">
        <v>29</v>
      </c>
      <c r="H9761" s="10" t="s">
        <v>6208</v>
      </c>
      <c r="I9761" s="16">
        <f t="shared" si="155"/>
        <v>69</v>
      </c>
      <c r="J9761" s="16">
        <v>161</v>
      </c>
      <c r="K9761" s="17">
        <v>230</v>
      </c>
      <c r="L9761" s="10" t="s">
        <v>1125</v>
      </c>
      <c r="M9761" s="10" t="s">
        <v>24926</v>
      </c>
    </row>
    <row r="9762" s="10" customFormat="1" ht="12" spans="1:13">
      <c r="A9762" s="10" t="s">
        <v>24927</v>
      </c>
      <c r="B9762" s="10" t="s">
        <v>24928</v>
      </c>
      <c r="C9762" s="10" t="s">
        <v>1123</v>
      </c>
      <c r="D9762" s="10" t="s">
        <v>1124</v>
      </c>
      <c r="G9762" s="10" t="s">
        <v>29</v>
      </c>
      <c r="H9762" s="10" t="s">
        <v>6208</v>
      </c>
      <c r="I9762" s="16">
        <f t="shared" si="155"/>
        <v>92.4</v>
      </c>
      <c r="J9762" s="16">
        <v>216</v>
      </c>
      <c r="K9762" s="17">
        <v>308</v>
      </c>
      <c r="L9762" s="10" t="s">
        <v>1125</v>
      </c>
      <c r="M9762" s="10" t="s">
        <v>24929</v>
      </c>
    </row>
    <row r="9763" s="10" customFormat="1" ht="12" spans="1:13">
      <c r="A9763" s="10" t="s">
        <v>24930</v>
      </c>
      <c r="B9763" s="10" t="s">
        <v>24931</v>
      </c>
      <c r="C9763" s="10" t="s">
        <v>1123</v>
      </c>
      <c r="D9763" s="10" t="s">
        <v>1124</v>
      </c>
      <c r="G9763" s="10" t="s">
        <v>29</v>
      </c>
      <c r="H9763" s="10" t="s">
        <v>6208</v>
      </c>
      <c r="I9763" s="16">
        <f t="shared" si="155"/>
        <v>92.4</v>
      </c>
      <c r="J9763" s="16">
        <v>216</v>
      </c>
      <c r="K9763" s="17">
        <v>308</v>
      </c>
      <c r="L9763" s="10" t="s">
        <v>1125</v>
      </c>
      <c r="M9763" s="10" t="s">
        <v>24932</v>
      </c>
    </row>
    <row r="9764" s="10" customFormat="1" ht="12" spans="1:13">
      <c r="A9764" s="10" t="s">
        <v>24933</v>
      </c>
      <c r="B9764" s="10" t="s">
        <v>24934</v>
      </c>
      <c r="C9764" s="10" t="s">
        <v>1123</v>
      </c>
      <c r="D9764" s="10" t="s">
        <v>1124</v>
      </c>
      <c r="G9764" s="10" t="s">
        <v>29</v>
      </c>
      <c r="H9764" s="10" t="s">
        <v>6208</v>
      </c>
      <c r="I9764" s="16">
        <f t="shared" si="155"/>
        <v>115.8</v>
      </c>
      <c r="J9764" s="16">
        <v>270</v>
      </c>
      <c r="K9764" s="17">
        <v>386</v>
      </c>
      <c r="L9764" s="10" t="s">
        <v>1125</v>
      </c>
      <c r="M9764" s="10" t="s">
        <v>24935</v>
      </c>
    </row>
    <row r="9765" s="10" customFormat="1" ht="12" spans="1:13">
      <c r="A9765" s="10" t="s">
        <v>24936</v>
      </c>
      <c r="B9765" s="10" t="s">
        <v>24937</v>
      </c>
      <c r="C9765" s="10" t="s">
        <v>1123</v>
      </c>
      <c r="D9765" s="10" t="s">
        <v>1124</v>
      </c>
      <c r="G9765" s="10" t="s">
        <v>29</v>
      </c>
      <c r="H9765" s="10" t="s">
        <v>6208</v>
      </c>
      <c r="I9765" s="16">
        <f t="shared" si="155"/>
        <v>109.8</v>
      </c>
      <c r="J9765" s="16">
        <v>256</v>
      </c>
      <c r="K9765" s="17">
        <v>366</v>
      </c>
      <c r="L9765" s="10" t="s">
        <v>1125</v>
      </c>
      <c r="M9765" s="10" t="s">
        <v>24938</v>
      </c>
    </row>
    <row r="9766" s="10" customFormat="1" ht="12" spans="1:13">
      <c r="A9766" s="10" t="s">
        <v>24939</v>
      </c>
      <c r="B9766" s="10" t="s">
        <v>24940</v>
      </c>
      <c r="C9766" s="10" t="s">
        <v>1123</v>
      </c>
      <c r="D9766" s="10" t="s">
        <v>1124</v>
      </c>
      <c r="G9766" s="10" t="s">
        <v>29</v>
      </c>
      <c r="H9766" s="10" t="s">
        <v>6208</v>
      </c>
      <c r="I9766" s="16">
        <f t="shared" si="155"/>
        <v>115.8</v>
      </c>
      <c r="J9766" s="16">
        <v>270</v>
      </c>
      <c r="K9766" s="17">
        <v>386</v>
      </c>
      <c r="L9766" s="10" t="s">
        <v>1125</v>
      </c>
      <c r="M9766" s="10" t="s">
        <v>24941</v>
      </c>
    </row>
    <row r="9767" s="10" customFormat="1" ht="12" spans="1:13">
      <c r="A9767" s="10" t="s">
        <v>24942</v>
      </c>
      <c r="B9767" s="10" t="s">
        <v>24943</v>
      </c>
      <c r="C9767" s="10" t="s">
        <v>1123</v>
      </c>
      <c r="D9767" s="10" t="s">
        <v>1124</v>
      </c>
      <c r="G9767" s="10" t="s">
        <v>29</v>
      </c>
      <c r="H9767" s="10" t="s">
        <v>6208</v>
      </c>
      <c r="I9767" s="16">
        <f t="shared" si="155"/>
        <v>103.8</v>
      </c>
      <c r="J9767" s="16">
        <v>242</v>
      </c>
      <c r="K9767" s="17">
        <v>346</v>
      </c>
      <c r="L9767" s="10" t="s">
        <v>1125</v>
      </c>
      <c r="M9767" s="10" t="s">
        <v>24944</v>
      </c>
    </row>
    <row r="9768" s="10" customFormat="1" ht="12" spans="1:13">
      <c r="A9768" s="10" t="s">
        <v>24945</v>
      </c>
      <c r="B9768" s="10" t="s">
        <v>24946</v>
      </c>
      <c r="C9768" s="10" t="s">
        <v>1123</v>
      </c>
      <c r="D9768" s="10" t="s">
        <v>1124</v>
      </c>
      <c r="G9768" s="10" t="s">
        <v>17</v>
      </c>
      <c r="H9768" s="10" t="s">
        <v>6208</v>
      </c>
      <c r="I9768" s="16">
        <f t="shared" si="155"/>
        <v>112.8</v>
      </c>
      <c r="J9768" s="16">
        <v>263</v>
      </c>
      <c r="K9768" s="17">
        <v>376</v>
      </c>
      <c r="L9768" s="10" t="s">
        <v>1125</v>
      </c>
      <c r="M9768" s="10" t="s">
        <v>24947</v>
      </c>
    </row>
    <row r="9769" s="10" customFormat="1" ht="12" spans="1:13">
      <c r="A9769" s="10" t="s">
        <v>24948</v>
      </c>
      <c r="B9769" s="10" t="s">
        <v>24949</v>
      </c>
      <c r="C9769" s="10" t="s">
        <v>1123</v>
      </c>
      <c r="D9769" s="10" t="s">
        <v>1124</v>
      </c>
      <c r="G9769" s="10" t="s">
        <v>17</v>
      </c>
      <c r="H9769" s="10" t="s">
        <v>6208</v>
      </c>
      <c r="I9769" s="16">
        <f t="shared" si="155"/>
        <v>112.8</v>
      </c>
      <c r="J9769" s="16">
        <v>263</v>
      </c>
      <c r="K9769" s="17">
        <v>376</v>
      </c>
      <c r="L9769" s="10" t="s">
        <v>1125</v>
      </c>
      <c r="M9769" s="10" t="s">
        <v>24950</v>
      </c>
    </row>
    <row r="9770" s="10" customFormat="1" ht="12" spans="1:13">
      <c r="A9770" s="10" t="s">
        <v>24951</v>
      </c>
      <c r="B9770" s="10" t="s">
        <v>24952</v>
      </c>
      <c r="C9770" s="10" t="s">
        <v>1123</v>
      </c>
      <c r="D9770" s="10" t="s">
        <v>1124</v>
      </c>
      <c r="G9770" s="10" t="s">
        <v>17</v>
      </c>
      <c r="H9770" s="10" t="s">
        <v>6208</v>
      </c>
      <c r="I9770" s="16">
        <f t="shared" si="155"/>
        <v>112.8</v>
      </c>
      <c r="J9770" s="16">
        <v>263</v>
      </c>
      <c r="K9770" s="17">
        <v>376</v>
      </c>
      <c r="L9770" s="10" t="s">
        <v>1125</v>
      </c>
      <c r="M9770" s="10" t="s">
        <v>24953</v>
      </c>
    </row>
    <row r="9771" s="10" customFormat="1" ht="12" spans="1:13">
      <c r="A9771" s="10" t="s">
        <v>24954</v>
      </c>
      <c r="B9771" s="10" t="s">
        <v>24955</v>
      </c>
      <c r="C9771" s="10" t="s">
        <v>1123</v>
      </c>
      <c r="D9771" s="10" t="s">
        <v>1124</v>
      </c>
      <c r="G9771" s="10" t="s">
        <v>188</v>
      </c>
      <c r="H9771" s="10" t="s">
        <v>6208</v>
      </c>
      <c r="I9771" s="16">
        <f t="shared" si="155"/>
        <v>124.8</v>
      </c>
      <c r="J9771" s="16">
        <v>291</v>
      </c>
      <c r="K9771" s="17">
        <v>416</v>
      </c>
      <c r="L9771" s="10" t="s">
        <v>1125</v>
      </c>
      <c r="M9771" s="10" t="s">
        <v>24956</v>
      </c>
    </row>
    <row r="9772" s="10" customFormat="1" ht="12" spans="1:13">
      <c r="A9772" s="10" t="s">
        <v>24957</v>
      </c>
      <c r="B9772" s="10" t="s">
        <v>24958</v>
      </c>
      <c r="C9772" s="10" t="s">
        <v>1123</v>
      </c>
      <c r="D9772" s="10" t="s">
        <v>1124</v>
      </c>
      <c r="G9772" s="10" t="s">
        <v>188</v>
      </c>
      <c r="H9772" s="10" t="s">
        <v>6208</v>
      </c>
      <c r="I9772" s="16">
        <f t="shared" si="155"/>
        <v>124.8</v>
      </c>
      <c r="J9772" s="16">
        <v>291</v>
      </c>
      <c r="K9772" s="17">
        <v>416</v>
      </c>
      <c r="L9772" s="10" t="s">
        <v>1125</v>
      </c>
      <c r="M9772" s="10" t="s">
        <v>24959</v>
      </c>
    </row>
    <row r="9773" s="10" customFormat="1" ht="12" spans="1:13">
      <c r="A9773" s="10" t="s">
        <v>24960</v>
      </c>
      <c r="B9773" s="10" t="s">
        <v>24955</v>
      </c>
      <c r="C9773" s="10" t="s">
        <v>1123</v>
      </c>
      <c r="D9773" s="10" t="s">
        <v>1124</v>
      </c>
      <c r="G9773" s="10" t="s">
        <v>266</v>
      </c>
      <c r="H9773" s="10" t="s">
        <v>6208</v>
      </c>
      <c r="I9773" s="16">
        <f t="shared" si="155"/>
        <v>118.8</v>
      </c>
      <c r="J9773" s="16">
        <v>277</v>
      </c>
      <c r="K9773" s="17">
        <v>396</v>
      </c>
      <c r="L9773" s="10" t="s">
        <v>1125</v>
      </c>
      <c r="M9773" s="10" t="s">
        <v>24961</v>
      </c>
    </row>
    <row r="9774" s="10" customFormat="1" ht="12" spans="1:13">
      <c r="A9774" s="10" t="s">
        <v>24962</v>
      </c>
      <c r="B9774" s="10" t="s">
        <v>24963</v>
      </c>
      <c r="C9774" s="10" t="s">
        <v>1123</v>
      </c>
      <c r="D9774" s="10" t="s">
        <v>1124</v>
      </c>
      <c r="G9774" s="10" t="s">
        <v>266</v>
      </c>
      <c r="H9774" s="10" t="s">
        <v>6208</v>
      </c>
      <c r="I9774" s="16">
        <f t="shared" si="155"/>
        <v>118.8</v>
      </c>
      <c r="J9774" s="16">
        <v>277</v>
      </c>
      <c r="K9774" s="17">
        <v>396</v>
      </c>
      <c r="L9774" s="10" t="s">
        <v>1125</v>
      </c>
      <c r="M9774" s="10" t="s">
        <v>24964</v>
      </c>
    </row>
    <row r="9775" s="10" customFormat="1" ht="12" spans="1:13">
      <c r="A9775" s="10" t="s">
        <v>24965</v>
      </c>
      <c r="B9775" s="10" t="s">
        <v>1122</v>
      </c>
      <c r="C9775" s="10" t="s">
        <v>1123</v>
      </c>
      <c r="D9775" s="10" t="s">
        <v>1124</v>
      </c>
      <c r="G9775" s="10" t="s">
        <v>266</v>
      </c>
      <c r="H9775" s="10" t="s">
        <v>6208</v>
      </c>
      <c r="I9775" s="16">
        <f t="shared" si="155"/>
        <v>118.8</v>
      </c>
      <c r="J9775" s="16">
        <v>277</v>
      </c>
      <c r="K9775" s="17">
        <v>396</v>
      </c>
      <c r="L9775" s="10" t="s">
        <v>1125</v>
      </c>
      <c r="M9775" s="10" t="s">
        <v>24966</v>
      </c>
    </row>
    <row r="9776" s="10" customFormat="1" ht="12" spans="1:13">
      <c r="A9776" s="10" t="s">
        <v>24967</v>
      </c>
      <c r="B9776" s="10" t="s">
        <v>24968</v>
      </c>
      <c r="C9776" s="10" t="s">
        <v>1123</v>
      </c>
      <c r="D9776" s="10" t="s">
        <v>1124</v>
      </c>
      <c r="G9776" s="10" t="s">
        <v>266</v>
      </c>
      <c r="H9776" s="10" t="s">
        <v>6208</v>
      </c>
      <c r="I9776" s="16">
        <f t="shared" si="155"/>
        <v>118.8</v>
      </c>
      <c r="J9776" s="16">
        <v>277</v>
      </c>
      <c r="K9776" s="17">
        <v>396</v>
      </c>
      <c r="L9776" s="10" t="s">
        <v>1125</v>
      </c>
      <c r="M9776" s="10" t="s">
        <v>24969</v>
      </c>
    </row>
    <row r="9777" s="10" customFormat="1" ht="12" spans="1:13">
      <c r="A9777" s="10" t="s">
        <v>24970</v>
      </c>
      <c r="B9777" s="10" t="s">
        <v>24971</v>
      </c>
      <c r="C9777" s="10" t="s">
        <v>1123</v>
      </c>
      <c r="D9777" s="10" t="s">
        <v>1124</v>
      </c>
      <c r="G9777" s="10" t="s">
        <v>29</v>
      </c>
      <c r="H9777" s="10" t="s">
        <v>6208</v>
      </c>
      <c r="I9777" s="16">
        <f t="shared" si="155"/>
        <v>92.4</v>
      </c>
      <c r="J9777" s="16">
        <v>216</v>
      </c>
      <c r="K9777" s="17">
        <v>308</v>
      </c>
      <c r="L9777" s="10" t="s">
        <v>1125</v>
      </c>
      <c r="M9777" s="10" t="s">
        <v>24972</v>
      </c>
    </row>
    <row r="9778" s="10" customFormat="1" ht="12" spans="1:13">
      <c r="A9778" s="10" t="s">
        <v>24973</v>
      </c>
      <c r="B9778" s="10" t="s">
        <v>24974</v>
      </c>
      <c r="C9778" s="10" t="s">
        <v>1123</v>
      </c>
      <c r="D9778" s="10" t="s">
        <v>1124</v>
      </c>
      <c r="G9778" s="10" t="s">
        <v>29</v>
      </c>
      <c r="H9778" s="10" t="s">
        <v>6208</v>
      </c>
      <c r="I9778" s="16">
        <f t="shared" si="155"/>
        <v>103.8</v>
      </c>
      <c r="J9778" s="16">
        <v>242</v>
      </c>
      <c r="K9778" s="17">
        <v>346</v>
      </c>
      <c r="L9778" s="10" t="s">
        <v>1125</v>
      </c>
      <c r="M9778" s="10" t="s">
        <v>24975</v>
      </c>
    </row>
    <row r="9779" s="10" customFormat="1" ht="12" spans="1:13">
      <c r="A9779" s="10" t="s">
        <v>24976</v>
      </c>
      <c r="B9779" s="10" t="s">
        <v>24977</v>
      </c>
      <c r="C9779" s="10" t="s">
        <v>1123</v>
      </c>
      <c r="D9779" s="10" t="s">
        <v>1124</v>
      </c>
      <c r="G9779" s="10" t="s">
        <v>29</v>
      </c>
      <c r="H9779" s="10" t="s">
        <v>6208</v>
      </c>
      <c r="I9779" s="16">
        <f t="shared" si="155"/>
        <v>103.8</v>
      </c>
      <c r="J9779" s="16">
        <v>242</v>
      </c>
      <c r="K9779" s="17">
        <v>346</v>
      </c>
      <c r="L9779" s="10" t="s">
        <v>1125</v>
      </c>
      <c r="M9779" s="10" t="s">
        <v>24978</v>
      </c>
    </row>
    <row r="9780" s="10" customFormat="1" ht="12" spans="1:13">
      <c r="A9780" s="10" t="s">
        <v>24979</v>
      </c>
      <c r="B9780" s="10" t="s">
        <v>24914</v>
      </c>
      <c r="C9780" s="10" t="s">
        <v>1123</v>
      </c>
      <c r="D9780" s="10" t="s">
        <v>1124</v>
      </c>
      <c r="G9780" s="10" t="s">
        <v>29</v>
      </c>
      <c r="H9780" s="10" t="s">
        <v>6208</v>
      </c>
      <c r="I9780" s="16">
        <f t="shared" ref="I9780:I9843" si="156">K9780*0.3</f>
        <v>103.8</v>
      </c>
      <c r="J9780" s="16">
        <v>242</v>
      </c>
      <c r="K9780" s="17">
        <v>346</v>
      </c>
      <c r="L9780" s="10" t="s">
        <v>1125</v>
      </c>
      <c r="M9780" s="10" t="s">
        <v>24980</v>
      </c>
    </row>
    <row r="9781" s="10" customFormat="1" ht="12" spans="1:13">
      <c r="A9781" s="10" t="s">
        <v>24981</v>
      </c>
      <c r="B9781" s="10" t="s">
        <v>24982</v>
      </c>
      <c r="C9781" s="10" t="s">
        <v>1123</v>
      </c>
      <c r="D9781" s="10" t="s">
        <v>1124</v>
      </c>
      <c r="G9781" s="10" t="s">
        <v>29</v>
      </c>
      <c r="H9781" s="10" t="s">
        <v>6208</v>
      </c>
      <c r="I9781" s="16">
        <f t="shared" si="156"/>
        <v>103.8</v>
      </c>
      <c r="J9781" s="16">
        <v>242</v>
      </c>
      <c r="K9781" s="17">
        <v>346</v>
      </c>
      <c r="L9781" s="10" t="s">
        <v>1125</v>
      </c>
      <c r="M9781" s="10" t="s">
        <v>24983</v>
      </c>
    </row>
    <row r="9782" s="10" customFormat="1" ht="12" spans="1:13">
      <c r="A9782" s="10" t="s">
        <v>24984</v>
      </c>
      <c r="B9782" s="10" t="s">
        <v>24949</v>
      </c>
      <c r="C9782" s="10" t="s">
        <v>1123</v>
      </c>
      <c r="D9782" s="10" t="s">
        <v>1124</v>
      </c>
      <c r="G9782" s="10" t="s">
        <v>29</v>
      </c>
      <c r="H9782" s="10" t="s">
        <v>6208</v>
      </c>
      <c r="I9782" s="16">
        <f t="shared" si="156"/>
        <v>109.8</v>
      </c>
      <c r="J9782" s="16">
        <v>256</v>
      </c>
      <c r="K9782" s="17">
        <v>366</v>
      </c>
      <c r="L9782" s="10" t="s">
        <v>1125</v>
      </c>
      <c r="M9782" s="10" t="s">
        <v>24985</v>
      </c>
    </row>
    <row r="9783" s="10" customFormat="1" ht="12" spans="1:13">
      <c r="A9783" s="10" t="s">
        <v>24986</v>
      </c>
      <c r="B9783" s="10" t="s">
        <v>24963</v>
      </c>
      <c r="C9783" s="10" t="s">
        <v>1123</v>
      </c>
      <c r="D9783" s="10" t="s">
        <v>1124</v>
      </c>
      <c r="G9783" s="10" t="s">
        <v>29</v>
      </c>
      <c r="H9783" s="10" t="s">
        <v>6208</v>
      </c>
      <c r="I9783" s="16">
        <f t="shared" si="156"/>
        <v>103.8</v>
      </c>
      <c r="J9783" s="16">
        <v>242</v>
      </c>
      <c r="K9783" s="17">
        <v>346</v>
      </c>
      <c r="L9783" s="10" t="s">
        <v>1125</v>
      </c>
      <c r="M9783" s="10" t="s">
        <v>24987</v>
      </c>
    </row>
    <row r="9784" s="10" customFormat="1" ht="12" spans="1:13">
      <c r="A9784" s="10" t="s">
        <v>24988</v>
      </c>
      <c r="B9784" s="10" t="s">
        <v>24989</v>
      </c>
      <c r="C9784" s="10" t="s">
        <v>1123</v>
      </c>
      <c r="D9784" s="10" t="s">
        <v>1124</v>
      </c>
      <c r="G9784" s="10" t="s">
        <v>29</v>
      </c>
      <c r="H9784" s="10" t="s">
        <v>6208</v>
      </c>
      <c r="I9784" s="16">
        <f t="shared" si="156"/>
        <v>103.8</v>
      </c>
      <c r="J9784" s="16">
        <v>242</v>
      </c>
      <c r="K9784" s="17">
        <v>346</v>
      </c>
      <c r="L9784" s="10" t="s">
        <v>1125</v>
      </c>
      <c r="M9784" s="10" t="s">
        <v>24990</v>
      </c>
    </row>
    <row r="9785" s="10" customFormat="1" ht="12" spans="1:13">
      <c r="A9785" s="10" t="s">
        <v>24991</v>
      </c>
      <c r="B9785" s="10" t="s">
        <v>24992</v>
      </c>
      <c r="C9785" s="10" t="s">
        <v>1123</v>
      </c>
      <c r="D9785" s="10" t="s">
        <v>1124</v>
      </c>
      <c r="G9785" s="10" t="s">
        <v>29</v>
      </c>
      <c r="H9785" s="10" t="s">
        <v>6208</v>
      </c>
      <c r="I9785" s="16">
        <f t="shared" si="156"/>
        <v>109.8</v>
      </c>
      <c r="J9785" s="16">
        <v>256</v>
      </c>
      <c r="K9785" s="17">
        <v>366</v>
      </c>
      <c r="L9785" s="10" t="s">
        <v>1125</v>
      </c>
      <c r="M9785" s="10" t="s">
        <v>24993</v>
      </c>
    </row>
    <row r="9786" s="10" customFormat="1" ht="12" spans="1:13">
      <c r="A9786" s="10" t="s">
        <v>24994</v>
      </c>
      <c r="B9786" s="10" t="s">
        <v>24995</v>
      </c>
      <c r="C9786" s="10" t="s">
        <v>1123</v>
      </c>
      <c r="D9786" s="10" t="s">
        <v>1124</v>
      </c>
      <c r="G9786" s="10" t="s">
        <v>29</v>
      </c>
      <c r="H9786" s="10" t="s">
        <v>6208</v>
      </c>
      <c r="I9786" s="16">
        <f t="shared" si="156"/>
        <v>103.8</v>
      </c>
      <c r="J9786" s="16">
        <v>242</v>
      </c>
      <c r="K9786" s="17">
        <v>346</v>
      </c>
      <c r="L9786" s="10" t="s">
        <v>1125</v>
      </c>
      <c r="M9786" s="10" t="s">
        <v>24996</v>
      </c>
    </row>
    <row r="9787" s="10" customFormat="1" ht="12" spans="1:13">
      <c r="A9787" s="10" t="s">
        <v>24997</v>
      </c>
      <c r="B9787" s="10" t="s">
        <v>24908</v>
      </c>
      <c r="C9787" s="10" t="s">
        <v>1123</v>
      </c>
      <c r="D9787" s="10" t="s">
        <v>1124</v>
      </c>
      <c r="G9787" s="10" t="s">
        <v>29</v>
      </c>
      <c r="H9787" s="10" t="s">
        <v>6208</v>
      </c>
      <c r="I9787" s="16">
        <f t="shared" si="156"/>
        <v>75</v>
      </c>
      <c r="J9787" s="16">
        <v>175</v>
      </c>
      <c r="K9787" s="17">
        <v>250</v>
      </c>
      <c r="L9787" s="10" t="s">
        <v>1125</v>
      </c>
      <c r="M9787" s="10" t="s">
        <v>24998</v>
      </c>
    </row>
    <row r="9788" s="10" customFormat="1" ht="12" spans="1:13">
      <c r="A9788" s="10" t="s">
        <v>24999</v>
      </c>
      <c r="B9788" s="10" t="s">
        <v>25000</v>
      </c>
      <c r="C9788" s="10" t="s">
        <v>1123</v>
      </c>
      <c r="D9788" s="10" t="s">
        <v>1124</v>
      </c>
      <c r="G9788" s="10" t="s">
        <v>29</v>
      </c>
      <c r="H9788" s="10" t="s">
        <v>6208</v>
      </c>
      <c r="I9788" s="16">
        <f t="shared" si="156"/>
        <v>103.8</v>
      </c>
      <c r="J9788" s="16">
        <v>242</v>
      </c>
      <c r="K9788" s="17">
        <v>346</v>
      </c>
      <c r="L9788" s="10" t="s">
        <v>1125</v>
      </c>
      <c r="M9788" s="10" t="s">
        <v>25001</v>
      </c>
    </row>
    <row r="9789" s="10" customFormat="1" ht="12" spans="1:13">
      <c r="A9789" s="10" t="s">
        <v>25002</v>
      </c>
      <c r="B9789" s="10" t="s">
        <v>25003</v>
      </c>
      <c r="C9789" s="10" t="s">
        <v>1123</v>
      </c>
      <c r="D9789" s="10" t="s">
        <v>1124</v>
      </c>
      <c r="G9789" s="10" t="s">
        <v>29</v>
      </c>
      <c r="H9789" s="10" t="s">
        <v>6208</v>
      </c>
      <c r="I9789" s="16">
        <f t="shared" si="156"/>
        <v>127.2</v>
      </c>
      <c r="J9789" s="16">
        <v>297</v>
      </c>
      <c r="K9789" s="17">
        <v>424</v>
      </c>
      <c r="L9789" s="10" t="s">
        <v>1125</v>
      </c>
      <c r="M9789" s="10" t="s">
        <v>25004</v>
      </c>
    </row>
    <row r="9790" s="10" customFormat="1" ht="12" spans="1:13">
      <c r="A9790" s="10" t="s">
        <v>25005</v>
      </c>
      <c r="B9790" s="10" t="s">
        <v>25006</v>
      </c>
      <c r="C9790" s="10" t="s">
        <v>1123</v>
      </c>
      <c r="D9790" s="10" t="s">
        <v>1124</v>
      </c>
      <c r="G9790" s="10" t="s">
        <v>29</v>
      </c>
      <c r="H9790" s="10" t="s">
        <v>6208</v>
      </c>
      <c r="I9790" s="16">
        <f t="shared" si="156"/>
        <v>127.2</v>
      </c>
      <c r="J9790" s="16">
        <v>297</v>
      </c>
      <c r="K9790" s="17">
        <v>424</v>
      </c>
      <c r="L9790" s="10" t="s">
        <v>1125</v>
      </c>
      <c r="M9790" s="10" t="s">
        <v>25007</v>
      </c>
    </row>
    <row r="9791" s="10" customFormat="1" ht="12" spans="1:13">
      <c r="A9791" s="10" t="s">
        <v>25008</v>
      </c>
      <c r="B9791" s="10" t="s">
        <v>25009</v>
      </c>
      <c r="C9791" s="10" t="s">
        <v>1123</v>
      </c>
      <c r="D9791" s="10" t="s">
        <v>1124</v>
      </c>
      <c r="G9791" s="10" t="s">
        <v>29</v>
      </c>
      <c r="H9791" s="10" t="s">
        <v>6208</v>
      </c>
      <c r="I9791" s="16">
        <f t="shared" si="156"/>
        <v>127.2</v>
      </c>
      <c r="J9791" s="16">
        <v>297</v>
      </c>
      <c r="K9791" s="17">
        <v>424</v>
      </c>
      <c r="L9791" s="10" t="s">
        <v>1125</v>
      </c>
      <c r="M9791" s="10" t="s">
        <v>25010</v>
      </c>
    </row>
    <row r="9792" s="10" customFormat="1" ht="12" spans="1:13">
      <c r="A9792" s="10" t="s">
        <v>25011</v>
      </c>
      <c r="B9792" s="10" t="s">
        <v>25012</v>
      </c>
      <c r="C9792" s="10" t="s">
        <v>1123</v>
      </c>
      <c r="D9792" s="10" t="s">
        <v>1124</v>
      </c>
      <c r="G9792" s="10" t="s">
        <v>29</v>
      </c>
      <c r="H9792" s="10" t="s">
        <v>6208</v>
      </c>
      <c r="I9792" s="16">
        <f t="shared" si="156"/>
        <v>127.2</v>
      </c>
      <c r="J9792" s="16">
        <v>297</v>
      </c>
      <c r="K9792" s="17">
        <v>424</v>
      </c>
      <c r="L9792" s="10" t="s">
        <v>1125</v>
      </c>
      <c r="M9792" s="10" t="s">
        <v>25013</v>
      </c>
    </row>
    <row r="9793" s="10" customFormat="1" ht="12" spans="1:13">
      <c r="A9793" s="10" t="s">
        <v>25014</v>
      </c>
      <c r="B9793" s="10" t="s">
        <v>25015</v>
      </c>
      <c r="C9793" s="10" t="s">
        <v>1123</v>
      </c>
      <c r="D9793" s="10" t="s">
        <v>1124</v>
      </c>
      <c r="G9793" s="10" t="s">
        <v>29</v>
      </c>
      <c r="H9793" s="10" t="s">
        <v>6208</v>
      </c>
      <c r="I9793" s="16">
        <f t="shared" si="156"/>
        <v>127.2</v>
      </c>
      <c r="J9793" s="16">
        <v>297</v>
      </c>
      <c r="K9793" s="17">
        <v>424</v>
      </c>
      <c r="L9793" s="10" t="s">
        <v>1125</v>
      </c>
      <c r="M9793" s="10" t="s">
        <v>25016</v>
      </c>
    </row>
    <row r="9794" s="10" customFormat="1" ht="12" spans="1:13">
      <c r="A9794" s="10" t="s">
        <v>25017</v>
      </c>
      <c r="B9794" s="10" t="s">
        <v>25018</v>
      </c>
      <c r="C9794" s="10" t="s">
        <v>1123</v>
      </c>
      <c r="D9794" s="10" t="s">
        <v>1124</v>
      </c>
      <c r="G9794" s="10" t="s">
        <v>29</v>
      </c>
      <c r="H9794" s="10" t="s">
        <v>6208</v>
      </c>
      <c r="I9794" s="16">
        <f t="shared" si="156"/>
        <v>127.2</v>
      </c>
      <c r="J9794" s="16">
        <v>297</v>
      </c>
      <c r="K9794" s="17">
        <v>424</v>
      </c>
      <c r="L9794" s="10" t="s">
        <v>1125</v>
      </c>
      <c r="M9794" s="10" t="s">
        <v>25019</v>
      </c>
    </row>
    <row r="9795" s="10" customFormat="1" ht="12" spans="1:13">
      <c r="A9795" s="10" t="s">
        <v>25020</v>
      </c>
      <c r="B9795" s="10" t="s">
        <v>25021</v>
      </c>
      <c r="C9795" s="10" t="s">
        <v>1123</v>
      </c>
      <c r="D9795" s="10" t="s">
        <v>1124</v>
      </c>
      <c r="G9795" s="10" t="s">
        <v>29</v>
      </c>
      <c r="H9795" s="10" t="s">
        <v>6208</v>
      </c>
      <c r="I9795" s="16">
        <f t="shared" si="156"/>
        <v>109.8</v>
      </c>
      <c r="J9795" s="16">
        <v>256</v>
      </c>
      <c r="K9795" s="17">
        <v>366</v>
      </c>
      <c r="L9795" s="10" t="s">
        <v>1125</v>
      </c>
      <c r="M9795" s="10" t="s">
        <v>25022</v>
      </c>
    </row>
    <row r="9796" s="10" customFormat="1" ht="12" spans="1:13">
      <c r="A9796" s="10" t="s">
        <v>25023</v>
      </c>
      <c r="B9796" s="10" t="s">
        <v>25024</v>
      </c>
      <c r="C9796" s="10" t="s">
        <v>1123</v>
      </c>
      <c r="D9796" s="10" t="s">
        <v>1124</v>
      </c>
      <c r="G9796" s="10" t="s">
        <v>29</v>
      </c>
      <c r="H9796" s="10" t="s">
        <v>6208</v>
      </c>
      <c r="I9796" s="16">
        <f t="shared" si="156"/>
        <v>109.8</v>
      </c>
      <c r="J9796" s="16">
        <v>256</v>
      </c>
      <c r="K9796" s="17">
        <v>366</v>
      </c>
      <c r="L9796" s="10" t="s">
        <v>1125</v>
      </c>
      <c r="M9796" s="10" t="s">
        <v>25025</v>
      </c>
    </row>
    <row r="9797" s="10" customFormat="1" ht="12" spans="1:13">
      <c r="A9797" s="10" t="s">
        <v>25026</v>
      </c>
      <c r="B9797" s="10" t="s">
        <v>25027</v>
      </c>
      <c r="C9797" s="10" t="s">
        <v>1123</v>
      </c>
      <c r="D9797" s="10" t="s">
        <v>1124</v>
      </c>
      <c r="G9797" s="10" t="s">
        <v>29</v>
      </c>
      <c r="H9797" s="10" t="s">
        <v>6208</v>
      </c>
      <c r="I9797" s="16">
        <f t="shared" si="156"/>
        <v>115.8</v>
      </c>
      <c r="J9797" s="16">
        <v>270</v>
      </c>
      <c r="K9797" s="17">
        <v>386</v>
      </c>
      <c r="L9797" s="10" t="s">
        <v>1125</v>
      </c>
      <c r="M9797" s="10" t="s">
        <v>25028</v>
      </c>
    </row>
    <row r="9798" s="10" customFormat="1" ht="12" spans="1:13">
      <c r="A9798" s="10" t="s">
        <v>25029</v>
      </c>
      <c r="B9798" s="10" t="s">
        <v>25030</v>
      </c>
      <c r="C9798" s="10" t="s">
        <v>1123</v>
      </c>
      <c r="D9798" s="10" t="s">
        <v>1124</v>
      </c>
      <c r="G9798" s="10" t="s">
        <v>29</v>
      </c>
      <c r="H9798" s="10" t="s">
        <v>6208</v>
      </c>
      <c r="I9798" s="16">
        <f t="shared" si="156"/>
        <v>115.8</v>
      </c>
      <c r="J9798" s="16">
        <v>270</v>
      </c>
      <c r="K9798" s="17">
        <v>386</v>
      </c>
      <c r="L9798" s="10" t="s">
        <v>1125</v>
      </c>
      <c r="M9798" s="10" t="s">
        <v>25031</v>
      </c>
    </row>
    <row r="9799" s="10" customFormat="1" ht="12" spans="1:13">
      <c r="A9799" s="10" t="s">
        <v>25032</v>
      </c>
      <c r="B9799" s="10" t="s">
        <v>25033</v>
      </c>
      <c r="C9799" s="10" t="s">
        <v>1123</v>
      </c>
      <c r="D9799" s="10" t="s">
        <v>1124</v>
      </c>
      <c r="G9799" s="10" t="s">
        <v>29</v>
      </c>
      <c r="H9799" s="10" t="s">
        <v>6208</v>
      </c>
      <c r="I9799" s="16">
        <f t="shared" si="156"/>
        <v>115.8</v>
      </c>
      <c r="J9799" s="16">
        <v>270</v>
      </c>
      <c r="K9799" s="17">
        <v>386</v>
      </c>
      <c r="L9799" s="10" t="s">
        <v>1125</v>
      </c>
      <c r="M9799" s="10" t="s">
        <v>25034</v>
      </c>
    </row>
    <row r="9800" s="10" customFormat="1" ht="12" spans="1:13">
      <c r="A9800" s="10" t="s">
        <v>25035</v>
      </c>
      <c r="B9800" s="10" t="s">
        <v>25036</v>
      </c>
      <c r="C9800" s="10" t="s">
        <v>1123</v>
      </c>
      <c r="D9800" s="10" t="s">
        <v>1124</v>
      </c>
      <c r="G9800" s="10" t="s">
        <v>29</v>
      </c>
      <c r="H9800" s="10" t="s">
        <v>6208</v>
      </c>
      <c r="I9800" s="16">
        <f t="shared" si="156"/>
        <v>109.8</v>
      </c>
      <c r="J9800" s="16">
        <v>256</v>
      </c>
      <c r="K9800" s="17">
        <v>366</v>
      </c>
      <c r="L9800" s="10" t="s">
        <v>1125</v>
      </c>
      <c r="M9800" s="10" t="s">
        <v>25037</v>
      </c>
    </row>
    <row r="9801" s="10" customFormat="1" ht="12" spans="1:13">
      <c r="A9801" s="10" t="s">
        <v>25038</v>
      </c>
      <c r="B9801" s="10" t="s">
        <v>25039</v>
      </c>
      <c r="C9801" s="10" t="s">
        <v>1123</v>
      </c>
      <c r="D9801" s="10" t="s">
        <v>1124</v>
      </c>
      <c r="G9801" s="10" t="s">
        <v>29</v>
      </c>
      <c r="H9801" s="10" t="s">
        <v>6208</v>
      </c>
      <c r="I9801" s="16">
        <f t="shared" si="156"/>
        <v>103.8</v>
      </c>
      <c r="J9801" s="16">
        <v>242</v>
      </c>
      <c r="K9801" s="17">
        <v>346</v>
      </c>
      <c r="L9801" s="10" t="s">
        <v>1125</v>
      </c>
      <c r="M9801" s="10" t="s">
        <v>25040</v>
      </c>
    </row>
    <row r="9802" s="10" customFormat="1" ht="12" spans="1:13">
      <c r="A9802" s="10" t="s">
        <v>25041</v>
      </c>
      <c r="B9802" s="10" t="s">
        <v>25042</v>
      </c>
      <c r="C9802" s="10" t="s">
        <v>1123</v>
      </c>
      <c r="D9802" s="10" t="s">
        <v>1124</v>
      </c>
      <c r="G9802" s="10" t="s">
        <v>29</v>
      </c>
      <c r="H9802" s="10" t="s">
        <v>6208</v>
      </c>
      <c r="I9802" s="16">
        <f t="shared" si="156"/>
        <v>115.8</v>
      </c>
      <c r="J9802" s="16">
        <v>270</v>
      </c>
      <c r="K9802" s="17">
        <v>386</v>
      </c>
      <c r="L9802" s="10" t="s">
        <v>1125</v>
      </c>
      <c r="M9802" s="10" t="s">
        <v>25043</v>
      </c>
    </row>
    <row r="9803" s="10" customFormat="1" ht="12" spans="1:13">
      <c r="A9803" s="10" t="s">
        <v>25044</v>
      </c>
      <c r="B9803" s="10" t="s">
        <v>25045</v>
      </c>
      <c r="C9803" s="10" t="s">
        <v>1123</v>
      </c>
      <c r="D9803" s="10" t="s">
        <v>1124</v>
      </c>
      <c r="G9803" s="10" t="s">
        <v>29</v>
      </c>
      <c r="H9803" s="10" t="s">
        <v>6208</v>
      </c>
      <c r="I9803" s="16">
        <f t="shared" si="156"/>
        <v>92.4</v>
      </c>
      <c r="J9803" s="16">
        <v>216</v>
      </c>
      <c r="K9803" s="17">
        <v>308</v>
      </c>
      <c r="L9803" s="10" t="s">
        <v>1125</v>
      </c>
      <c r="M9803" s="10" t="s">
        <v>25046</v>
      </c>
    </row>
    <row r="9804" s="10" customFormat="1" ht="12" spans="1:13">
      <c r="A9804" s="10" t="s">
        <v>25047</v>
      </c>
      <c r="B9804" s="10" t="s">
        <v>25048</v>
      </c>
      <c r="C9804" s="10" t="s">
        <v>1123</v>
      </c>
      <c r="D9804" s="10" t="s">
        <v>1124</v>
      </c>
      <c r="G9804" s="10" t="s">
        <v>29</v>
      </c>
      <c r="H9804" s="10" t="s">
        <v>6208</v>
      </c>
      <c r="I9804" s="16">
        <f t="shared" si="156"/>
        <v>115.8</v>
      </c>
      <c r="J9804" s="16">
        <v>270</v>
      </c>
      <c r="K9804" s="17">
        <v>386</v>
      </c>
      <c r="L9804" s="10" t="s">
        <v>1125</v>
      </c>
      <c r="M9804" s="10" t="s">
        <v>25049</v>
      </c>
    </row>
    <row r="9805" s="10" customFormat="1" ht="12" spans="1:13">
      <c r="A9805" s="10" t="s">
        <v>25050</v>
      </c>
      <c r="B9805" s="10" t="s">
        <v>25051</v>
      </c>
      <c r="C9805" s="10" t="s">
        <v>1123</v>
      </c>
      <c r="D9805" s="10" t="s">
        <v>1124</v>
      </c>
      <c r="G9805" s="10" t="s">
        <v>29</v>
      </c>
      <c r="H9805" s="10" t="s">
        <v>6208</v>
      </c>
      <c r="I9805" s="16">
        <f t="shared" si="156"/>
        <v>109.8</v>
      </c>
      <c r="J9805" s="16">
        <v>256</v>
      </c>
      <c r="K9805" s="17">
        <v>366</v>
      </c>
      <c r="L9805" s="10" t="s">
        <v>1125</v>
      </c>
      <c r="M9805" s="10" t="s">
        <v>25052</v>
      </c>
    </row>
    <row r="9806" s="10" customFormat="1" ht="12" spans="1:13">
      <c r="A9806" s="10" t="s">
        <v>25053</v>
      </c>
      <c r="B9806" s="10" t="s">
        <v>25054</v>
      </c>
      <c r="C9806" s="10" t="s">
        <v>1123</v>
      </c>
      <c r="D9806" s="10" t="s">
        <v>1124</v>
      </c>
      <c r="G9806" s="10" t="s">
        <v>29</v>
      </c>
      <c r="H9806" s="10" t="s">
        <v>6208</v>
      </c>
      <c r="I9806" s="16">
        <f t="shared" si="156"/>
        <v>109.8</v>
      </c>
      <c r="J9806" s="16">
        <v>256</v>
      </c>
      <c r="K9806" s="17">
        <v>366</v>
      </c>
      <c r="L9806" s="10" t="s">
        <v>1125</v>
      </c>
      <c r="M9806" s="10" t="s">
        <v>25055</v>
      </c>
    </row>
    <row r="9807" s="10" customFormat="1" ht="12" spans="1:13">
      <c r="A9807" s="10" t="s">
        <v>25056</v>
      </c>
      <c r="B9807" s="10" t="s">
        <v>25057</v>
      </c>
      <c r="C9807" s="10" t="s">
        <v>1123</v>
      </c>
      <c r="D9807" s="10" t="s">
        <v>1124</v>
      </c>
      <c r="G9807" s="10" t="s">
        <v>29</v>
      </c>
      <c r="H9807" s="10" t="s">
        <v>6208</v>
      </c>
      <c r="I9807" s="16">
        <f t="shared" si="156"/>
        <v>63</v>
      </c>
      <c r="J9807" s="16">
        <v>147</v>
      </c>
      <c r="K9807" s="17">
        <v>210</v>
      </c>
      <c r="L9807" s="10" t="s">
        <v>1125</v>
      </c>
      <c r="M9807" s="10" t="s">
        <v>25058</v>
      </c>
    </row>
    <row r="9808" s="10" customFormat="1" ht="12" spans="1:13">
      <c r="A9808" s="10" t="s">
        <v>25059</v>
      </c>
      <c r="B9808" s="10" t="s">
        <v>25060</v>
      </c>
      <c r="C9808" s="10" t="s">
        <v>1123</v>
      </c>
      <c r="D9808" s="10" t="s">
        <v>1124</v>
      </c>
      <c r="G9808" s="10" t="s">
        <v>29</v>
      </c>
      <c r="H9808" s="10" t="s">
        <v>6208</v>
      </c>
      <c r="I9808" s="16">
        <f t="shared" si="156"/>
        <v>115.8</v>
      </c>
      <c r="J9808" s="16">
        <v>270</v>
      </c>
      <c r="K9808" s="17">
        <v>386</v>
      </c>
      <c r="L9808" s="10" t="s">
        <v>1125</v>
      </c>
      <c r="M9808" s="10" t="s">
        <v>25061</v>
      </c>
    </row>
    <row r="9809" s="10" customFormat="1" ht="12" spans="1:13">
      <c r="A9809" s="10" t="s">
        <v>25062</v>
      </c>
      <c r="B9809" s="10" t="s">
        <v>25063</v>
      </c>
      <c r="C9809" s="10" t="s">
        <v>1123</v>
      </c>
      <c r="D9809" s="10" t="s">
        <v>1124</v>
      </c>
      <c r="G9809" s="10" t="s">
        <v>29</v>
      </c>
      <c r="H9809" s="10" t="s">
        <v>6208</v>
      </c>
      <c r="I9809" s="16">
        <f t="shared" si="156"/>
        <v>103.8</v>
      </c>
      <c r="J9809" s="16">
        <v>242</v>
      </c>
      <c r="K9809" s="17">
        <v>346</v>
      </c>
      <c r="L9809" s="10" t="s">
        <v>1125</v>
      </c>
      <c r="M9809" s="10" t="s">
        <v>25064</v>
      </c>
    </row>
    <row r="9810" s="10" customFormat="1" ht="12" spans="1:13">
      <c r="A9810" s="10" t="s">
        <v>25065</v>
      </c>
      <c r="B9810" s="10" t="s">
        <v>25066</v>
      </c>
      <c r="C9810" s="10" t="s">
        <v>1123</v>
      </c>
      <c r="D9810" s="10" t="s">
        <v>1124</v>
      </c>
      <c r="G9810" s="10" t="s">
        <v>29</v>
      </c>
      <c r="H9810" s="10" t="s">
        <v>6208</v>
      </c>
      <c r="I9810" s="16">
        <f t="shared" si="156"/>
        <v>115.8</v>
      </c>
      <c r="J9810" s="16">
        <v>270</v>
      </c>
      <c r="K9810" s="17">
        <v>386</v>
      </c>
      <c r="L9810" s="10" t="s">
        <v>1125</v>
      </c>
      <c r="M9810" s="10" t="s">
        <v>25067</v>
      </c>
    </row>
    <row r="9811" s="10" customFormat="1" ht="12" spans="1:13">
      <c r="A9811" s="10" t="s">
        <v>25068</v>
      </c>
      <c r="B9811" s="10" t="s">
        <v>25069</v>
      </c>
      <c r="C9811" s="10" t="s">
        <v>1123</v>
      </c>
      <c r="D9811" s="10" t="s">
        <v>1124</v>
      </c>
      <c r="G9811" s="10" t="s">
        <v>29</v>
      </c>
      <c r="H9811" s="10" t="s">
        <v>6208</v>
      </c>
      <c r="I9811" s="16">
        <f t="shared" si="156"/>
        <v>115.8</v>
      </c>
      <c r="J9811" s="16">
        <v>270</v>
      </c>
      <c r="K9811" s="17">
        <v>386</v>
      </c>
      <c r="L9811" s="10" t="s">
        <v>1125</v>
      </c>
      <c r="M9811" s="10" t="s">
        <v>25070</v>
      </c>
    </row>
    <row r="9812" s="10" customFormat="1" ht="12" spans="1:13">
      <c r="A9812" s="10" t="s">
        <v>25071</v>
      </c>
      <c r="B9812" s="10" t="s">
        <v>25072</v>
      </c>
      <c r="C9812" s="10" t="s">
        <v>1123</v>
      </c>
      <c r="D9812" s="10" t="s">
        <v>1124</v>
      </c>
      <c r="G9812" s="10" t="s">
        <v>29</v>
      </c>
      <c r="H9812" s="10" t="s">
        <v>6208</v>
      </c>
      <c r="I9812" s="16">
        <f t="shared" si="156"/>
        <v>115.8</v>
      </c>
      <c r="J9812" s="16">
        <v>270</v>
      </c>
      <c r="K9812" s="17">
        <v>386</v>
      </c>
      <c r="L9812" s="10" t="s">
        <v>1125</v>
      </c>
      <c r="M9812" s="10" t="s">
        <v>25073</v>
      </c>
    </row>
    <row r="9813" s="10" customFormat="1" ht="12" spans="1:13">
      <c r="A9813" s="10" t="s">
        <v>25074</v>
      </c>
      <c r="B9813" s="10" t="s">
        <v>25075</v>
      </c>
      <c r="C9813" s="10" t="s">
        <v>1123</v>
      </c>
      <c r="D9813" s="10" t="s">
        <v>1124</v>
      </c>
      <c r="G9813" s="10" t="s">
        <v>29</v>
      </c>
      <c r="H9813" s="10" t="s">
        <v>6208</v>
      </c>
      <c r="I9813" s="16">
        <f t="shared" si="156"/>
        <v>103.8</v>
      </c>
      <c r="J9813" s="16">
        <v>242</v>
      </c>
      <c r="K9813" s="17">
        <v>346</v>
      </c>
      <c r="L9813" s="10" t="s">
        <v>1125</v>
      </c>
      <c r="M9813" s="10" t="s">
        <v>25076</v>
      </c>
    </row>
    <row r="9814" s="10" customFormat="1" ht="12" spans="1:13">
      <c r="A9814" s="10" t="s">
        <v>25077</v>
      </c>
      <c r="B9814" s="10" t="s">
        <v>24963</v>
      </c>
      <c r="C9814" s="10" t="s">
        <v>1123</v>
      </c>
      <c r="D9814" s="10" t="s">
        <v>1124</v>
      </c>
      <c r="G9814" s="10" t="s">
        <v>17</v>
      </c>
      <c r="H9814" s="10" t="s">
        <v>6208</v>
      </c>
      <c r="I9814" s="16">
        <f t="shared" si="156"/>
        <v>106.8</v>
      </c>
      <c r="J9814" s="16">
        <v>249</v>
      </c>
      <c r="K9814" s="17">
        <v>356</v>
      </c>
      <c r="L9814" s="10" t="s">
        <v>1125</v>
      </c>
      <c r="M9814" s="10" t="s">
        <v>25078</v>
      </c>
    </row>
    <row r="9815" s="10" customFormat="1" ht="12" spans="1:13">
      <c r="A9815" s="10" t="s">
        <v>25079</v>
      </c>
      <c r="B9815" s="10" t="s">
        <v>24797</v>
      </c>
      <c r="C9815" s="10" t="s">
        <v>1123</v>
      </c>
      <c r="D9815" s="10" t="s">
        <v>1124</v>
      </c>
      <c r="G9815" s="10" t="s">
        <v>17</v>
      </c>
      <c r="H9815" s="10" t="s">
        <v>6208</v>
      </c>
      <c r="I9815" s="16">
        <f t="shared" si="156"/>
        <v>130.8</v>
      </c>
      <c r="J9815" s="16">
        <v>305</v>
      </c>
      <c r="K9815" s="17">
        <v>436</v>
      </c>
      <c r="L9815" s="10" t="s">
        <v>1125</v>
      </c>
      <c r="M9815" s="10" t="s">
        <v>25080</v>
      </c>
    </row>
    <row r="9816" s="10" customFormat="1" ht="12" spans="1:13">
      <c r="A9816" s="10" t="s">
        <v>25081</v>
      </c>
      <c r="B9816" s="10" t="s">
        <v>25082</v>
      </c>
      <c r="C9816" s="10" t="s">
        <v>1123</v>
      </c>
      <c r="D9816" s="10" t="s">
        <v>1124</v>
      </c>
      <c r="G9816" s="10" t="s">
        <v>17</v>
      </c>
      <c r="H9816" s="10" t="s">
        <v>6208</v>
      </c>
      <c r="I9816" s="16">
        <f t="shared" si="156"/>
        <v>130.8</v>
      </c>
      <c r="J9816" s="16">
        <v>305</v>
      </c>
      <c r="K9816" s="17">
        <v>436</v>
      </c>
      <c r="L9816" s="10" t="s">
        <v>1125</v>
      </c>
      <c r="M9816" s="10" t="s">
        <v>25083</v>
      </c>
    </row>
    <row r="9817" s="10" customFormat="1" ht="12" spans="1:13">
      <c r="A9817" s="10" t="s">
        <v>25084</v>
      </c>
      <c r="B9817" s="10" t="s">
        <v>25085</v>
      </c>
      <c r="C9817" s="10" t="s">
        <v>1123</v>
      </c>
      <c r="D9817" s="10" t="s">
        <v>1124</v>
      </c>
      <c r="G9817" s="10" t="s">
        <v>17</v>
      </c>
      <c r="H9817" s="10" t="s">
        <v>6208</v>
      </c>
      <c r="I9817" s="16">
        <f t="shared" si="156"/>
        <v>118.8</v>
      </c>
      <c r="J9817" s="16">
        <v>277</v>
      </c>
      <c r="K9817" s="17">
        <v>396</v>
      </c>
      <c r="L9817" s="10" t="s">
        <v>1125</v>
      </c>
      <c r="M9817" s="10" t="s">
        <v>25086</v>
      </c>
    </row>
    <row r="9818" s="10" customFormat="1" ht="12" spans="1:13">
      <c r="A9818" s="10" t="s">
        <v>25087</v>
      </c>
      <c r="B9818" s="10" t="s">
        <v>25088</v>
      </c>
      <c r="C9818" s="10" t="s">
        <v>1123</v>
      </c>
      <c r="D9818" s="10" t="s">
        <v>1124</v>
      </c>
      <c r="G9818" s="10" t="s">
        <v>17</v>
      </c>
      <c r="H9818" s="10" t="s">
        <v>6208</v>
      </c>
      <c r="I9818" s="16">
        <f t="shared" si="156"/>
        <v>118.8</v>
      </c>
      <c r="J9818" s="16">
        <v>277</v>
      </c>
      <c r="K9818" s="17">
        <v>396</v>
      </c>
      <c r="L9818" s="10" t="s">
        <v>1125</v>
      </c>
      <c r="M9818" s="10" t="s">
        <v>25089</v>
      </c>
    </row>
    <row r="9819" s="10" customFormat="1" ht="12" spans="1:13">
      <c r="A9819" s="10" t="s">
        <v>25090</v>
      </c>
      <c r="B9819" s="10" t="s">
        <v>25091</v>
      </c>
      <c r="C9819" s="10" t="s">
        <v>1123</v>
      </c>
      <c r="D9819" s="10" t="s">
        <v>1124</v>
      </c>
      <c r="G9819" s="10" t="s">
        <v>17</v>
      </c>
      <c r="H9819" s="10" t="s">
        <v>6208</v>
      </c>
      <c r="I9819" s="16">
        <f t="shared" si="156"/>
        <v>118.8</v>
      </c>
      <c r="J9819" s="16">
        <v>277</v>
      </c>
      <c r="K9819" s="17">
        <v>396</v>
      </c>
      <c r="L9819" s="10" t="s">
        <v>1125</v>
      </c>
      <c r="M9819" s="10" t="s">
        <v>25092</v>
      </c>
    </row>
    <row r="9820" s="10" customFormat="1" ht="12" spans="1:13">
      <c r="A9820" s="10" t="s">
        <v>25093</v>
      </c>
      <c r="B9820" s="10" t="s">
        <v>25094</v>
      </c>
      <c r="C9820" s="10" t="s">
        <v>1123</v>
      </c>
      <c r="D9820" s="10" t="s">
        <v>1124</v>
      </c>
      <c r="G9820" s="10" t="s">
        <v>17</v>
      </c>
      <c r="H9820" s="10" t="s">
        <v>6208</v>
      </c>
      <c r="I9820" s="16">
        <f t="shared" si="156"/>
        <v>112.8</v>
      </c>
      <c r="J9820" s="16">
        <v>263</v>
      </c>
      <c r="K9820" s="17">
        <v>376</v>
      </c>
      <c r="L9820" s="10" t="s">
        <v>1125</v>
      </c>
      <c r="M9820" s="10" t="s">
        <v>25095</v>
      </c>
    </row>
    <row r="9821" s="10" customFormat="1" ht="12" spans="1:13">
      <c r="A9821" s="10" t="s">
        <v>25096</v>
      </c>
      <c r="B9821" s="10" t="s">
        <v>25021</v>
      </c>
      <c r="C9821" s="10" t="s">
        <v>1123</v>
      </c>
      <c r="D9821" s="10" t="s">
        <v>1124</v>
      </c>
      <c r="G9821" s="10" t="s">
        <v>17</v>
      </c>
      <c r="H9821" s="10" t="s">
        <v>6208</v>
      </c>
      <c r="I9821" s="16">
        <f t="shared" si="156"/>
        <v>112.8</v>
      </c>
      <c r="J9821" s="16">
        <v>263</v>
      </c>
      <c r="K9821" s="17">
        <v>376</v>
      </c>
      <c r="L9821" s="10" t="s">
        <v>1125</v>
      </c>
      <c r="M9821" s="10" t="s">
        <v>25097</v>
      </c>
    </row>
    <row r="9822" s="10" customFormat="1" ht="12" spans="1:13">
      <c r="A9822" s="10" t="s">
        <v>25098</v>
      </c>
      <c r="B9822" s="10" t="s">
        <v>25099</v>
      </c>
      <c r="C9822" s="10" t="s">
        <v>1123</v>
      </c>
      <c r="D9822" s="10" t="s">
        <v>1124</v>
      </c>
      <c r="G9822" s="10" t="s">
        <v>17</v>
      </c>
      <c r="H9822" s="10" t="s">
        <v>6208</v>
      </c>
      <c r="I9822" s="16">
        <f t="shared" si="156"/>
        <v>106.8</v>
      </c>
      <c r="J9822" s="16">
        <v>249</v>
      </c>
      <c r="K9822" s="17">
        <v>356</v>
      </c>
      <c r="L9822" s="10" t="s">
        <v>1125</v>
      </c>
      <c r="M9822" s="10" t="s">
        <v>25100</v>
      </c>
    </row>
    <row r="9823" s="10" customFormat="1" ht="12" spans="1:13">
      <c r="A9823" s="10" t="s">
        <v>25101</v>
      </c>
      <c r="B9823" s="10" t="s">
        <v>24833</v>
      </c>
      <c r="C9823" s="10" t="s">
        <v>1123</v>
      </c>
      <c r="D9823" s="10" t="s">
        <v>1124</v>
      </c>
      <c r="G9823" s="10" t="s">
        <v>17</v>
      </c>
      <c r="H9823" s="10" t="s">
        <v>6208</v>
      </c>
      <c r="I9823" s="16">
        <f t="shared" si="156"/>
        <v>106.8</v>
      </c>
      <c r="J9823" s="16">
        <v>249</v>
      </c>
      <c r="K9823" s="17">
        <v>356</v>
      </c>
      <c r="L9823" s="10" t="s">
        <v>1125</v>
      </c>
      <c r="M9823" s="10" t="s">
        <v>25102</v>
      </c>
    </row>
    <row r="9824" s="10" customFormat="1" ht="12" spans="1:13">
      <c r="A9824" s="10" t="s">
        <v>25103</v>
      </c>
      <c r="B9824" s="10" t="s">
        <v>25045</v>
      </c>
      <c r="C9824" s="10" t="s">
        <v>1123</v>
      </c>
      <c r="D9824" s="10" t="s">
        <v>1124</v>
      </c>
      <c r="G9824" s="10" t="s">
        <v>17</v>
      </c>
      <c r="H9824" s="10" t="s">
        <v>6208</v>
      </c>
      <c r="I9824" s="16">
        <f t="shared" si="156"/>
        <v>112.8</v>
      </c>
      <c r="J9824" s="16">
        <v>263</v>
      </c>
      <c r="K9824" s="17">
        <v>376</v>
      </c>
      <c r="L9824" s="10" t="s">
        <v>1125</v>
      </c>
      <c r="M9824" s="10" t="s">
        <v>25104</v>
      </c>
    </row>
    <row r="9825" s="10" customFormat="1" ht="12" spans="1:13">
      <c r="A9825" s="10" t="s">
        <v>25105</v>
      </c>
      <c r="B9825" s="10" t="s">
        <v>25106</v>
      </c>
      <c r="C9825" s="10" t="s">
        <v>1123</v>
      </c>
      <c r="D9825" s="10" t="s">
        <v>1124</v>
      </c>
      <c r="G9825" s="10" t="s">
        <v>17</v>
      </c>
      <c r="H9825" s="10" t="s">
        <v>6208</v>
      </c>
      <c r="I9825" s="16">
        <f t="shared" si="156"/>
        <v>106.8</v>
      </c>
      <c r="J9825" s="16">
        <v>249</v>
      </c>
      <c r="K9825" s="17">
        <v>356</v>
      </c>
      <c r="L9825" s="10" t="s">
        <v>1125</v>
      </c>
      <c r="M9825" s="10" t="s">
        <v>25107</v>
      </c>
    </row>
    <row r="9826" s="10" customFormat="1" ht="12" spans="1:13">
      <c r="A9826" s="10" t="s">
        <v>25108</v>
      </c>
      <c r="B9826" s="10" t="s">
        <v>25109</v>
      </c>
      <c r="C9826" s="10" t="s">
        <v>1123</v>
      </c>
      <c r="D9826" s="10" t="s">
        <v>1124</v>
      </c>
      <c r="G9826" s="10" t="s">
        <v>17</v>
      </c>
      <c r="H9826" s="10" t="s">
        <v>6208</v>
      </c>
      <c r="I9826" s="16">
        <f t="shared" si="156"/>
        <v>106.8</v>
      </c>
      <c r="J9826" s="16">
        <v>249</v>
      </c>
      <c r="K9826" s="17">
        <v>356</v>
      </c>
      <c r="L9826" s="10" t="s">
        <v>1125</v>
      </c>
      <c r="M9826" s="10" t="s">
        <v>25110</v>
      </c>
    </row>
    <row r="9827" s="10" customFormat="1" ht="12" spans="1:13">
      <c r="A9827" s="10" t="s">
        <v>25111</v>
      </c>
      <c r="B9827" s="10" t="s">
        <v>25048</v>
      </c>
      <c r="C9827" s="10" t="s">
        <v>1123</v>
      </c>
      <c r="D9827" s="10" t="s">
        <v>1124</v>
      </c>
      <c r="G9827" s="10" t="s">
        <v>17</v>
      </c>
      <c r="H9827" s="10" t="s">
        <v>6208</v>
      </c>
      <c r="I9827" s="16">
        <f t="shared" si="156"/>
        <v>118.8</v>
      </c>
      <c r="J9827" s="16">
        <v>277</v>
      </c>
      <c r="K9827" s="17">
        <v>396</v>
      </c>
      <c r="L9827" s="10" t="s">
        <v>1125</v>
      </c>
      <c r="M9827" s="10" t="s">
        <v>25112</v>
      </c>
    </row>
    <row r="9828" s="10" customFormat="1" ht="12" spans="1:13">
      <c r="A9828" s="10" t="s">
        <v>25113</v>
      </c>
      <c r="B9828" s="10" t="s">
        <v>25114</v>
      </c>
      <c r="C9828" s="10" t="s">
        <v>1123</v>
      </c>
      <c r="D9828" s="10" t="s">
        <v>1124</v>
      </c>
      <c r="G9828" s="10" t="s">
        <v>17</v>
      </c>
      <c r="H9828" s="10" t="s">
        <v>6208</v>
      </c>
      <c r="I9828" s="16">
        <f t="shared" si="156"/>
        <v>106.8</v>
      </c>
      <c r="J9828" s="16">
        <v>249</v>
      </c>
      <c r="K9828" s="17">
        <v>356</v>
      </c>
      <c r="L9828" s="10" t="s">
        <v>1125</v>
      </c>
      <c r="M9828" s="10" t="s">
        <v>25115</v>
      </c>
    </row>
    <row r="9829" s="10" customFormat="1" ht="12" spans="1:13">
      <c r="A9829" s="10" t="s">
        <v>25116</v>
      </c>
      <c r="B9829" s="10" t="s">
        <v>25051</v>
      </c>
      <c r="C9829" s="10" t="s">
        <v>1123</v>
      </c>
      <c r="D9829" s="10" t="s">
        <v>1124</v>
      </c>
      <c r="G9829" s="10" t="s">
        <v>17</v>
      </c>
      <c r="H9829" s="10" t="s">
        <v>6208</v>
      </c>
      <c r="I9829" s="16">
        <f t="shared" si="156"/>
        <v>112.8</v>
      </c>
      <c r="J9829" s="16">
        <v>263</v>
      </c>
      <c r="K9829" s="17">
        <v>376</v>
      </c>
      <c r="L9829" s="10" t="s">
        <v>1125</v>
      </c>
      <c r="M9829" s="10" t="s">
        <v>25117</v>
      </c>
    </row>
    <row r="9830" s="10" customFormat="1" ht="12" spans="1:13">
      <c r="A9830" s="10" t="s">
        <v>25118</v>
      </c>
      <c r="B9830" s="10" t="s">
        <v>25054</v>
      </c>
      <c r="C9830" s="10" t="s">
        <v>1123</v>
      </c>
      <c r="D9830" s="10" t="s">
        <v>1124</v>
      </c>
      <c r="G9830" s="10" t="s">
        <v>17</v>
      </c>
      <c r="H9830" s="10" t="s">
        <v>6208</v>
      </c>
      <c r="I9830" s="16">
        <f t="shared" si="156"/>
        <v>112.8</v>
      </c>
      <c r="J9830" s="16">
        <v>263</v>
      </c>
      <c r="K9830" s="17">
        <v>376</v>
      </c>
      <c r="L9830" s="10" t="s">
        <v>1125</v>
      </c>
      <c r="M9830" s="10" t="s">
        <v>25119</v>
      </c>
    </row>
    <row r="9831" s="10" customFormat="1" ht="12" spans="1:13">
      <c r="A9831" s="10" t="s">
        <v>25120</v>
      </c>
      <c r="B9831" s="10" t="s">
        <v>25121</v>
      </c>
      <c r="C9831" s="10" t="s">
        <v>1123</v>
      </c>
      <c r="D9831" s="10" t="s">
        <v>1124</v>
      </c>
      <c r="G9831" s="10" t="s">
        <v>17</v>
      </c>
      <c r="H9831" s="10" t="s">
        <v>6208</v>
      </c>
      <c r="I9831" s="16">
        <f t="shared" si="156"/>
        <v>118.8</v>
      </c>
      <c r="J9831" s="16">
        <v>277</v>
      </c>
      <c r="K9831" s="17">
        <v>396</v>
      </c>
      <c r="L9831" s="10" t="s">
        <v>1125</v>
      </c>
      <c r="M9831" s="10" t="s">
        <v>25122</v>
      </c>
    </row>
    <row r="9832" s="10" customFormat="1" ht="12" spans="1:13">
      <c r="A9832" s="10" t="s">
        <v>25123</v>
      </c>
      <c r="B9832" s="10" t="s">
        <v>25124</v>
      </c>
      <c r="C9832" s="10" t="s">
        <v>1123</v>
      </c>
      <c r="D9832" s="10" t="s">
        <v>1124</v>
      </c>
      <c r="G9832" s="10" t="s">
        <v>17</v>
      </c>
      <c r="H9832" s="10" t="s">
        <v>6208</v>
      </c>
      <c r="I9832" s="16">
        <f t="shared" si="156"/>
        <v>106.8</v>
      </c>
      <c r="J9832" s="16">
        <v>249</v>
      </c>
      <c r="K9832" s="17">
        <v>356</v>
      </c>
      <c r="L9832" s="10" t="s">
        <v>1125</v>
      </c>
      <c r="M9832" s="10" t="s">
        <v>25125</v>
      </c>
    </row>
    <row r="9833" s="10" customFormat="1" ht="12" spans="1:13">
      <c r="A9833" s="10" t="s">
        <v>25126</v>
      </c>
      <c r="B9833" s="10" t="s">
        <v>25127</v>
      </c>
      <c r="C9833" s="10" t="s">
        <v>1123</v>
      </c>
      <c r="D9833" s="10" t="s">
        <v>1124</v>
      </c>
      <c r="G9833" s="10" t="s">
        <v>17</v>
      </c>
      <c r="H9833" s="10" t="s">
        <v>6208</v>
      </c>
      <c r="I9833" s="16">
        <f t="shared" si="156"/>
        <v>112.8</v>
      </c>
      <c r="J9833" s="16">
        <v>263</v>
      </c>
      <c r="K9833" s="17">
        <v>376</v>
      </c>
      <c r="L9833" s="10" t="s">
        <v>1125</v>
      </c>
      <c r="M9833" s="10" t="s">
        <v>25128</v>
      </c>
    </row>
    <row r="9834" s="10" customFormat="1" ht="12" spans="1:13">
      <c r="A9834" s="10" t="s">
        <v>25129</v>
      </c>
      <c r="B9834" s="10" t="s">
        <v>25130</v>
      </c>
      <c r="C9834" s="10" t="s">
        <v>1123</v>
      </c>
      <c r="D9834" s="10" t="s">
        <v>1124</v>
      </c>
      <c r="G9834" s="10" t="s">
        <v>17</v>
      </c>
      <c r="H9834" s="10" t="s">
        <v>6208</v>
      </c>
      <c r="I9834" s="16">
        <f t="shared" si="156"/>
        <v>118.8</v>
      </c>
      <c r="J9834" s="16">
        <v>277</v>
      </c>
      <c r="K9834" s="17">
        <v>396</v>
      </c>
      <c r="L9834" s="10" t="s">
        <v>1125</v>
      </c>
      <c r="M9834" s="10" t="s">
        <v>25131</v>
      </c>
    </row>
    <row r="9835" s="10" customFormat="1" ht="12" spans="1:13">
      <c r="A9835" s="10" t="s">
        <v>25132</v>
      </c>
      <c r="B9835" s="10" t="s">
        <v>25133</v>
      </c>
      <c r="C9835" s="10" t="s">
        <v>1123</v>
      </c>
      <c r="D9835" s="10" t="s">
        <v>1124</v>
      </c>
      <c r="G9835" s="10" t="s">
        <v>17</v>
      </c>
      <c r="H9835" s="10" t="s">
        <v>6208</v>
      </c>
      <c r="I9835" s="16">
        <f t="shared" si="156"/>
        <v>112.8</v>
      </c>
      <c r="J9835" s="16">
        <v>263</v>
      </c>
      <c r="K9835" s="17">
        <v>376</v>
      </c>
      <c r="L9835" s="10" t="s">
        <v>1125</v>
      </c>
      <c r="M9835" s="10" t="s">
        <v>25134</v>
      </c>
    </row>
    <row r="9836" s="10" customFormat="1" ht="12" spans="1:13">
      <c r="A9836" s="10" t="s">
        <v>25135</v>
      </c>
      <c r="B9836" s="10" t="s">
        <v>25136</v>
      </c>
      <c r="C9836" s="10" t="s">
        <v>1123</v>
      </c>
      <c r="D9836" s="10" t="s">
        <v>1124</v>
      </c>
      <c r="G9836" s="10" t="s">
        <v>17</v>
      </c>
      <c r="H9836" s="10" t="s">
        <v>6208</v>
      </c>
      <c r="I9836" s="16">
        <f t="shared" si="156"/>
        <v>118.8</v>
      </c>
      <c r="J9836" s="16">
        <v>277</v>
      </c>
      <c r="K9836" s="17">
        <v>396</v>
      </c>
      <c r="L9836" s="10" t="s">
        <v>1125</v>
      </c>
      <c r="M9836" s="10" t="s">
        <v>25137</v>
      </c>
    </row>
    <row r="9837" s="10" customFormat="1" ht="12" spans="1:13">
      <c r="A9837" s="10" t="s">
        <v>25138</v>
      </c>
      <c r="B9837" s="10" t="s">
        <v>25139</v>
      </c>
      <c r="C9837" s="10" t="s">
        <v>1123</v>
      </c>
      <c r="D9837" s="10" t="s">
        <v>1124</v>
      </c>
      <c r="G9837" s="10" t="s">
        <v>17</v>
      </c>
      <c r="H9837" s="10" t="s">
        <v>6208</v>
      </c>
      <c r="I9837" s="16">
        <f t="shared" si="156"/>
        <v>118.8</v>
      </c>
      <c r="J9837" s="16">
        <v>277</v>
      </c>
      <c r="K9837" s="17">
        <v>396</v>
      </c>
      <c r="L9837" s="10" t="s">
        <v>1125</v>
      </c>
      <c r="M9837" s="10" t="s">
        <v>25140</v>
      </c>
    </row>
    <row r="9838" s="10" customFormat="1" ht="12" spans="1:13">
      <c r="A9838" s="10" t="s">
        <v>25141</v>
      </c>
      <c r="B9838" s="10" t="s">
        <v>25142</v>
      </c>
      <c r="C9838" s="10" t="s">
        <v>1123</v>
      </c>
      <c r="D9838" s="10" t="s">
        <v>1124</v>
      </c>
      <c r="G9838" s="10" t="s">
        <v>17</v>
      </c>
      <c r="H9838" s="10" t="s">
        <v>6208</v>
      </c>
      <c r="I9838" s="16">
        <f t="shared" si="156"/>
        <v>70.8</v>
      </c>
      <c r="J9838" s="16">
        <v>165</v>
      </c>
      <c r="K9838" s="17">
        <v>236</v>
      </c>
      <c r="L9838" s="10" t="s">
        <v>1125</v>
      </c>
      <c r="M9838" s="10" t="s">
        <v>25143</v>
      </c>
    </row>
    <row r="9839" s="10" customFormat="1" ht="12" spans="1:13">
      <c r="A9839" s="10" t="s">
        <v>25144</v>
      </c>
      <c r="B9839" s="10" t="s">
        <v>25145</v>
      </c>
      <c r="C9839" s="10" t="s">
        <v>1123</v>
      </c>
      <c r="D9839" s="10" t="s">
        <v>1124</v>
      </c>
      <c r="G9839" s="10" t="s">
        <v>17</v>
      </c>
      <c r="H9839" s="10" t="s">
        <v>6208</v>
      </c>
      <c r="I9839" s="16">
        <f t="shared" si="156"/>
        <v>118.8</v>
      </c>
      <c r="J9839" s="16">
        <v>277</v>
      </c>
      <c r="K9839" s="17">
        <v>396</v>
      </c>
      <c r="L9839" s="10" t="s">
        <v>1125</v>
      </c>
      <c r="M9839" s="10" t="s">
        <v>25146</v>
      </c>
    </row>
    <row r="9840" s="10" customFormat="1" ht="12" spans="1:13">
      <c r="A9840" s="10" t="s">
        <v>25147</v>
      </c>
      <c r="B9840" s="10" t="s">
        <v>25072</v>
      </c>
      <c r="C9840" s="10" t="s">
        <v>1123</v>
      </c>
      <c r="D9840" s="10" t="s">
        <v>1124</v>
      </c>
      <c r="G9840" s="10" t="s">
        <v>17</v>
      </c>
      <c r="H9840" s="10" t="s">
        <v>6208</v>
      </c>
      <c r="I9840" s="16">
        <f t="shared" si="156"/>
        <v>118.8</v>
      </c>
      <c r="J9840" s="16">
        <v>277</v>
      </c>
      <c r="K9840" s="17">
        <v>396</v>
      </c>
      <c r="L9840" s="10" t="s">
        <v>1125</v>
      </c>
      <c r="M9840" s="10" t="s">
        <v>25148</v>
      </c>
    </row>
    <row r="9841" s="10" customFormat="1" ht="12" spans="1:13">
      <c r="A9841" s="10" t="s">
        <v>25149</v>
      </c>
      <c r="B9841" s="10" t="s">
        <v>25150</v>
      </c>
      <c r="C9841" s="10" t="s">
        <v>1123</v>
      </c>
      <c r="D9841" s="10" t="s">
        <v>1124</v>
      </c>
      <c r="G9841" s="10" t="s">
        <v>17</v>
      </c>
      <c r="H9841" s="10" t="s">
        <v>6208</v>
      </c>
      <c r="I9841" s="16">
        <f t="shared" si="156"/>
        <v>118.8</v>
      </c>
      <c r="J9841" s="16">
        <v>277</v>
      </c>
      <c r="K9841" s="17">
        <v>396</v>
      </c>
      <c r="L9841" s="10" t="s">
        <v>1125</v>
      </c>
      <c r="M9841" s="10" t="s">
        <v>25151</v>
      </c>
    </row>
    <row r="9842" s="10" customFormat="1" ht="12" spans="1:13">
      <c r="A9842" s="10" t="s">
        <v>25152</v>
      </c>
      <c r="B9842" s="10" t="s">
        <v>25153</v>
      </c>
      <c r="C9842" s="10" t="s">
        <v>1123</v>
      </c>
      <c r="D9842" s="10" t="s">
        <v>1124</v>
      </c>
      <c r="G9842" s="10" t="s">
        <v>272</v>
      </c>
      <c r="H9842" s="10" t="s">
        <v>6208</v>
      </c>
      <c r="I9842" s="16">
        <f t="shared" si="156"/>
        <v>124.8</v>
      </c>
      <c r="J9842" s="16">
        <v>291</v>
      </c>
      <c r="K9842" s="17">
        <v>416</v>
      </c>
      <c r="L9842" s="10" t="s">
        <v>1125</v>
      </c>
      <c r="M9842" s="10" t="s">
        <v>25154</v>
      </c>
    </row>
    <row r="9843" s="10" customFormat="1" ht="12" spans="1:13">
      <c r="A9843" s="10" t="s">
        <v>25155</v>
      </c>
      <c r="B9843" s="10" t="s">
        <v>25156</v>
      </c>
      <c r="C9843" s="10" t="s">
        <v>1123</v>
      </c>
      <c r="D9843" s="10" t="s">
        <v>1124</v>
      </c>
      <c r="G9843" s="10" t="s">
        <v>272</v>
      </c>
      <c r="H9843" s="10" t="s">
        <v>6208</v>
      </c>
      <c r="I9843" s="16">
        <f t="shared" si="156"/>
        <v>124.8</v>
      </c>
      <c r="J9843" s="16">
        <v>291</v>
      </c>
      <c r="K9843" s="17">
        <v>416</v>
      </c>
      <c r="L9843" s="10" t="s">
        <v>1125</v>
      </c>
      <c r="M9843" s="10" t="s">
        <v>25157</v>
      </c>
    </row>
    <row r="9844" s="10" customFormat="1" ht="12" spans="1:13">
      <c r="A9844" s="10" t="s">
        <v>25158</v>
      </c>
      <c r="B9844" s="10" t="s">
        <v>25159</v>
      </c>
      <c r="C9844" s="10" t="s">
        <v>1123</v>
      </c>
      <c r="D9844" s="10" t="s">
        <v>1124</v>
      </c>
      <c r="G9844" s="10" t="s">
        <v>272</v>
      </c>
      <c r="H9844" s="10" t="s">
        <v>6208</v>
      </c>
      <c r="I9844" s="16">
        <f t="shared" ref="I9844:I9907" si="157">K9844*0.3</f>
        <v>124.8</v>
      </c>
      <c r="J9844" s="16">
        <v>291</v>
      </c>
      <c r="K9844" s="17">
        <v>416</v>
      </c>
      <c r="L9844" s="10" t="s">
        <v>1125</v>
      </c>
      <c r="M9844" s="10" t="s">
        <v>25160</v>
      </c>
    </row>
    <row r="9845" s="10" customFormat="1" ht="12" spans="1:13">
      <c r="A9845" s="10" t="s">
        <v>25161</v>
      </c>
      <c r="B9845" s="10" t="s">
        <v>25162</v>
      </c>
      <c r="C9845" s="10" t="s">
        <v>1123</v>
      </c>
      <c r="D9845" s="10" t="s">
        <v>1124</v>
      </c>
      <c r="G9845" s="10" t="s">
        <v>272</v>
      </c>
      <c r="H9845" s="10" t="s">
        <v>6208</v>
      </c>
      <c r="I9845" s="16">
        <f t="shared" si="157"/>
        <v>138.6</v>
      </c>
      <c r="J9845" s="16">
        <v>323</v>
      </c>
      <c r="K9845" s="17">
        <v>462</v>
      </c>
      <c r="L9845" s="10" t="s">
        <v>1125</v>
      </c>
      <c r="M9845" s="10" t="s">
        <v>25163</v>
      </c>
    </row>
    <row r="9846" s="10" customFormat="1" ht="12" spans="1:13">
      <c r="A9846" s="10" t="s">
        <v>25164</v>
      </c>
      <c r="B9846" s="10" t="s">
        <v>25165</v>
      </c>
      <c r="C9846" s="10" t="s">
        <v>1123</v>
      </c>
      <c r="D9846" s="10" t="s">
        <v>1124</v>
      </c>
      <c r="G9846" s="10" t="s">
        <v>272</v>
      </c>
      <c r="H9846" s="10" t="s">
        <v>6208</v>
      </c>
      <c r="I9846" s="16">
        <f t="shared" si="157"/>
        <v>124.8</v>
      </c>
      <c r="J9846" s="16">
        <v>291</v>
      </c>
      <c r="K9846" s="17">
        <v>416</v>
      </c>
      <c r="L9846" s="10" t="s">
        <v>1125</v>
      </c>
      <c r="M9846" s="10" t="s">
        <v>25166</v>
      </c>
    </row>
    <row r="9847" s="10" customFormat="1" ht="12" spans="1:13">
      <c r="A9847" s="10" t="s">
        <v>25167</v>
      </c>
      <c r="B9847" s="10" t="s">
        <v>24963</v>
      </c>
      <c r="C9847" s="10" t="s">
        <v>1123</v>
      </c>
      <c r="D9847" s="10" t="s">
        <v>1124</v>
      </c>
      <c r="G9847" s="10" t="s">
        <v>272</v>
      </c>
      <c r="H9847" s="10" t="s">
        <v>6208</v>
      </c>
      <c r="I9847" s="16">
        <f t="shared" si="157"/>
        <v>124.8</v>
      </c>
      <c r="J9847" s="16">
        <v>291</v>
      </c>
      <c r="K9847" s="17">
        <v>416</v>
      </c>
      <c r="L9847" s="10" t="s">
        <v>1125</v>
      </c>
      <c r="M9847" s="10" t="s">
        <v>25168</v>
      </c>
    </row>
    <row r="9848" s="10" customFormat="1" ht="12" spans="1:13">
      <c r="A9848" s="10" t="s">
        <v>25169</v>
      </c>
      <c r="B9848" s="10" t="s">
        <v>24952</v>
      </c>
      <c r="C9848" s="10" t="s">
        <v>1123</v>
      </c>
      <c r="D9848" s="10" t="s">
        <v>1124</v>
      </c>
      <c r="G9848" s="10" t="s">
        <v>272</v>
      </c>
      <c r="H9848" s="10" t="s">
        <v>6208</v>
      </c>
      <c r="I9848" s="16">
        <f t="shared" si="157"/>
        <v>132</v>
      </c>
      <c r="J9848" s="16">
        <v>308</v>
      </c>
      <c r="K9848" s="17">
        <v>440</v>
      </c>
      <c r="L9848" s="10" t="s">
        <v>1125</v>
      </c>
      <c r="M9848" s="10" t="s">
        <v>25170</v>
      </c>
    </row>
    <row r="9849" s="10" customFormat="1" ht="12" spans="1:13">
      <c r="A9849" s="10" t="s">
        <v>25171</v>
      </c>
      <c r="B9849" s="10" t="s">
        <v>25109</v>
      </c>
      <c r="C9849" s="10" t="s">
        <v>1123</v>
      </c>
      <c r="D9849" s="10" t="s">
        <v>1124</v>
      </c>
      <c r="G9849" s="10" t="s">
        <v>272</v>
      </c>
      <c r="H9849" s="10" t="s">
        <v>6208</v>
      </c>
      <c r="I9849" s="16">
        <f t="shared" si="157"/>
        <v>124.8</v>
      </c>
      <c r="J9849" s="16">
        <v>291</v>
      </c>
      <c r="K9849" s="17">
        <v>416</v>
      </c>
      <c r="L9849" s="10" t="s">
        <v>1125</v>
      </c>
      <c r="M9849" s="10" t="s">
        <v>25172</v>
      </c>
    </row>
    <row r="9850" s="10" customFormat="1" ht="12" spans="1:13">
      <c r="A9850" s="10" t="s">
        <v>25173</v>
      </c>
      <c r="B9850" s="10" t="s">
        <v>25174</v>
      </c>
      <c r="C9850" s="10" t="s">
        <v>1123</v>
      </c>
      <c r="D9850" s="10" t="s">
        <v>1124</v>
      </c>
      <c r="G9850" s="10" t="s">
        <v>272</v>
      </c>
      <c r="H9850" s="10" t="s">
        <v>6208</v>
      </c>
      <c r="I9850" s="16">
        <f t="shared" si="157"/>
        <v>124.8</v>
      </c>
      <c r="J9850" s="16">
        <v>291</v>
      </c>
      <c r="K9850" s="17">
        <v>416</v>
      </c>
      <c r="L9850" s="10" t="s">
        <v>1125</v>
      </c>
      <c r="M9850" s="10" t="s">
        <v>25175</v>
      </c>
    </row>
    <row r="9851" s="10" customFormat="1" ht="12" spans="1:13">
      <c r="A9851" s="10" t="s">
        <v>25176</v>
      </c>
      <c r="B9851" s="10" t="s">
        <v>25177</v>
      </c>
      <c r="C9851" s="10" t="s">
        <v>1123</v>
      </c>
      <c r="D9851" s="10" t="s">
        <v>1124</v>
      </c>
      <c r="G9851" s="10" t="s">
        <v>80</v>
      </c>
      <c r="H9851" s="10" t="s">
        <v>6208</v>
      </c>
      <c r="I9851" s="16">
        <f t="shared" si="157"/>
        <v>112.8</v>
      </c>
      <c r="J9851" s="16">
        <v>263</v>
      </c>
      <c r="K9851" s="17">
        <v>376</v>
      </c>
      <c r="L9851" s="10" t="s">
        <v>1125</v>
      </c>
      <c r="M9851" s="10" t="s">
        <v>25178</v>
      </c>
    </row>
    <row r="9852" s="10" customFormat="1" ht="12" spans="1:13">
      <c r="A9852" s="10" t="s">
        <v>25179</v>
      </c>
      <c r="B9852" s="10" t="s">
        <v>25180</v>
      </c>
      <c r="C9852" s="10" t="s">
        <v>1123</v>
      </c>
      <c r="D9852" s="10" t="s">
        <v>1124</v>
      </c>
      <c r="G9852" s="10" t="s">
        <v>80</v>
      </c>
      <c r="H9852" s="10" t="s">
        <v>6208</v>
      </c>
      <c r="I9852" s="16">
        <f t="shared" si="157"/>
        <v>112.8</v>
      </c>
      <c r="J9852" s="16">
        <v>263</v>
      </c>
      <c r="K9852" s="17">
        <v>376</v>
      </c>
      <c r="L9852" s="10" t="s">
        <v>1125</v>
      </c>
      <c r="M9852" s="10" t="s">
        <v>25181</v>
      </c>
    </row>
    <row r="9853" s="10" customFormat="1" ht="12" spans="1:13">
      <c r="A9853" s="10" t="s">
        <v>25182</v>
      </c>
      <c r="B9853" s="10" t="s">
        <v>25183</v>
      </c>
      <c r="C9853" s="10" t="s">
        <v>1123</v>
      </c>
      <c r="D9853" s="10" t="s">
        <v>1124</v>
      </c>
      <c r="G9853" s="10" t="s">
        <v>80</v>
      </c>
      <c r="H9853" s="10" t="s">
        <v>6208</v>
      </c>
      <c r="I9853" s="16">
        <f t="shared" si="157"/>
        <v>119.4</v>
      </c>
      <c r="J9853" s="16">
        <v>279</v>
      </c>
      <c r="K9853" s="17">
        <v>398</v>
      </c>
      <c r="L9853" s="10" t="s">
        <v>1125</v>
      </c>
      <c r="M9853" s="10" t="s">
        <v>25184</v>
      </c>
    </row>
    <row r="9854" s="10" customFormat="1" ht="12" spans="1:13">
      <c r="A9854" s="10" t="s">
        <v>25185</v>
      </c>
      <c r="B9854" s="10" t="s">
        <v>25186</v>
      </c>
      <c r="C9854" s="10" t="s">
        <v>1123</v>
      </c>
      <c r="D9854" s="10" t="s">
        <v>1124</v>
      </c>
      <c r="G9854" s="10" t="s">
        <v>80</v>
      </c>
      <c r="H9854" s="10" t="s">
        <v>6208</v>
      </c>
      <c r="I9854" s="16">
        <f t="shared" si="157"/>
        <v>125.4</v>
      </c>
      <c r="J9854" s="16">
        <v>293</v>
      </c>
      <c r="K9854" s="17">
        <v>418</v>
      </c>
      <c r="L9854" s="10" t="s">
        <v>1125</v>
      </c>
      <c r="M9854" s="10" t="s">
        <v>25187</v>
      </c>
    </row>
    <row r="9855" s="10" customFormat="1" ht="12" spans="1:13">
      <c r="A9855" s="10" t="s">
        <v>25188</v>
      </c>
      <c r="B9855" s="10" t="s">
        <v>24963</v>
      </c>
      <c r="C9855" s="10" t="s">
        <v>1123</v>
      </c>
      <c r="D9855" s="10" t="s">
        <v>1124</v>
      </c>
      <c r="G9855" s="10" t="s">
        <v>80</v>
      </c>
      <c r="H9855" s="10" t="s">
        <v>6208</v>
      </c>
      <c r="I9855" s="16">
        <f t="shared" si="157"/>
        <v>112.8</v>
      </c>
      <c r="J9855" s="16">
        <v>263</v>
      </c>
      <c r="K9855" s="17">
        <v>376</v>
      </c>
      <c r="L9855" s="10" t="s">
        <v>1125</v>
      </c>
      <c r="M9855" s="10" t="s">
        <v>25189</v>
      </c>
    </row>
    <row r="9856" s="10" customFormat="1" ht="12" spans="1:13">
      <c r="A9856" s="10" t="s">
        <v>25190</v>
      </c>
      <c r="B9856" s="10" t="s">
        <v>24989</v>
      </c>
      <c r="C9856" s="10" t="s">
        <v>1123</v>
      </c>
      <c r="D9856" s="10" t="s">
        <v>1124</v>
      </c>
      <c r="G9856" s="10" t="s">
        <v>80</v>
      </c>
      <c r="H9856" s="10" t="s">
        <v>6208</v>
      </c>
      <c r="I9856" s="16">
        <f t="shared" si="157"/>
        <v>112.8</v>
      </c>
      <c r="J9856" s="16">
        <v>263</v>
      </c>
      <c r="K9856" s="17">
        <v>376</v>
      </c>
      <c r="L9856" s="10" t="s">
        <v>1125</v>
      </c>
      <c r="M9856" s="10" t="s">
        <v>25191</v>
      </c>
    </row>
    <row r="9857" s="10" customFormat="1" ht="12" spans="1:13">
      <c r="A9857" s="10" t="s">
        <v>25192</v>
      </c>
      <c r="B9857" s="10" t="s">
        <v>24992</v>
      </c>
      <c r="C9857" s="10" t="s">
        <v>1123</v>
      </c>
      <c r="D9857" s="10" t="s">
        <v>1124</v>
      </c>
      <c r="G9857" s="10" t="s">
        <v>80</v>
      </c>
      <c r="H9857" s="10" t="s">
        <v>6208</v>
      </c>
      <c r="I9857" s="16">
        <f t="shared" si="157"/>
        <v>119.4</v>
      </c>
      <c r="J9857" s="16">
        <v>279</v>
      </c>
      <c r="K9857" s="17">
        <v>398</v>
      </c>
      <c r="L9857" s="10" t="s">
        <v>1125</v>
      </c>
      <c r="M9857" s="10" t="s">
        <v>25193</v>
      </c>
    </row>
    <row r="9858" s="10" customFormat="1" ht="12" spans="1:13">
      <c r="A9858" s="10" t="s">
        <v>25194</v>
      </c>
      <c r="B9858" s="10" t="s">
        <v>25195</v>
      </c>
      <c r="C9858" s="10" t="s">
        <v>1123</v>
      </c>
      <c r="D9858" s="10" t="s">
        <v>1124</v>
      </c>
      <c r="G9858" s="10" t="s">
        <v>80</v>
      </c>
      <c r="H9858" s="10" t="s">
        <v>6208</v>
      </c>
      <c r="I9858" s="16">
        <f t="shared" si="157"/>
        <v>125.4</v>
      </c>
      <c r="J9858" s="16">
        <v>293</v>
      </c>
      <c r="K9858" s="17">
        <v>418</v>
      </c>
      <c r="L9858" s="10" t="s">
        <v>1125</v>
      </c>
      <c r="M9858" s="10" t="s">
        <v>25196</v>
      </c>
    </row>
    <row r="9859" s="10" customFormat="1" ht="12" spans="1:13">
      <c r="A9859" s="10" t="s">
        <v>25197</v>
      </c>
      <c r="B9859" s="10" t="s">
        <v>25198</v>
      </c>
      <c r="C9859" s="10" t="s">
        <v>1123</v>
      </c>
      <c r="D9859" s="10" t="s">
        <v>1124</v>
      </c>
      <c r="G9859" s="10" t="s">
        <v>80</v>
      </c>
      <c r="H9859" s="10" t="s">
        <v>6208</v>
      </c>
      <c r="I9859" s="16">
        <f t="shared" si="157"/>
        <v>119.4</v>
      </c>
      <c r="J9859" s="16">
        <v>279</v>
      </c>
      <c r="K9859" s="17">
        <v>398</v>
      </c>
      <c r="L9859" s="10" t="s">
        <v>1125</v>
      </c>
      <c r="M9859" s="10" t="s">
        <v>25199</v>
      </c>
    </row>
    <row r="9860" s="10" customFormat="1" ht="12" spans="1:13">
      <c r="A9860" s="10" t="s">
        <v>25200</v>
      </c>
      <c r="B9860" s="10" t="s">
        <v>25201</v>
      </c>
      <c r="C9860" s="10" t="s">
        <v>1123</v>
      </c>
      <c r="D9860" s="10" t="s">
        <v>1124</v>
      </c>
      <c r="G9860" s="10" t="s">
        <v>80</v>
      </c>
      <c r="H9860" s="10" t="s">
        <v>6208</v>
      </c>
      <c r="I9860" s="16">
        <f t="shared" si="157"/>
        <v>138</v>
      </c>
      <c r="J9860" s="16">
        <v>322</v>
      </c>
      <c r="K9860" s="17">
        <v>460</v>
      </c>
      <c r="L9860" s="10" t="s">
        <v>1125</v>
      </c>
      <c r="M9860" s="10" t="s">
        <v>25202</v>
      </c>
    </row>
    <row r="9861" s="10" customFormat="1" ht="12" spans="1:13">
      <c r="A9861" s="10" t="s">
        <v>25203</v>
      </c>
      <c r="B9861" s="10" t="s">
        <v>25204</v>
      </c>
      <c r="C9861" s="10" t="s">
        <v>1123</v>
      </c>
      <c r="D9861" s="10" t="s">
        <v>1124</v>
      </c>
      <c r="G9861" s="10" t="s">
        <v>80</v>
      </c>
      <c r="H9861" s="10" t="s">
        <v>6208</v>
      </c>
      <c r="I9861" s="16">
        <f t="shared" si="157"/>
        <v>119.4</v>
      </c>
      <c r="J9861" s="16">
        <v>279</v>
      </c>
      <c r="K9861" s="17">
        <v>398</v>
      </c>
      <c r="L9861" s="10" t="s">
        <v>1125</v>
      </c>
      <c r="M9861" s="10" t="s">
        <v>25205</v>
      </c>
    </row>
    <row r="9862" s="10" customFormat="1" ht="12" spans="1:13">
      <c r="A9862" s="10" t="s">
        <v>25206</v>
      </c>
      <c r="B9862" s="10" t="s">
        <v>25045</v>
      </c>
      <c r="C9862" s="10" t="s">
        <v>1123</v>
      </c>
      <c r="D9862" s="10" t="s">
        <v>1124</v>
      </c>
      <c r="G9862" s="10" t="s">
        <v>80</v>
      </c>
      <c r="H9862" s="10" t="s">
        <v>6208</v>
      </c>
      <c r="I9862" s="16">
        <f t="shared" si="157"/>
        <v>119.4</v>
      </c>
      <c r="J9862" s="16">
        <v>279</v>
      </c>
      <c r="K9862" s="17">
        <v>398</v>
      </c>
      <c r="L9862" s="10" t="s">
        <v>1125</v>
      </c>
      <c r="M9862" s="10" t="s">
        <v>25207</v>
      </c>
    </row>
    <row r="9863" s="10" customFormat="1" ht="12" spans="1:13">
      <c r="A9863" s="10" t="s">
        <v>25208</v>
      </c>
      <c r="B9863" s="10" t="s">
        <v>25106</v>
      </c>
      <c r="C9863" s="10" t="s">
        <v>1123</v>
      </c>
      <c r="D9863" s="10" t="s">
        <v>1124</v>
      </c>
      <c r="G9863" s="10" t="s">
        <v>80</v>
      </c>
      <c r="H9863" s="10" t="s">
        <v>6208</v>
      </c>
      <c r="I9863" s="16">
        <f t="shared" si="157"/>
        <v>112.8</v>
      </c>
      <c r="J9863" s="16">
        <v>263</v>
      </c>
      <c r="K9863" s="17">
        <v>376</v>
      </c>
      <c r="L9863" s="10" t="s">
        <v>1125</v>
      </c>
      <c r="M9863" s="10" t="s">
        <v>25209</v>
      </c>
    </row>
    <row r="9864" s="10" customFormat="1" ht="12" spans="1:13">
      <c r="A9864" s="10" t="s">
        <v>25210</v>
      </c>
      <c r="B9864" s="10" t="s">
        <v>25051</v>
      </c>
      <c r="C9864" s="10" t="s">
        <v>1123</v>
      </c>
      <c r="D9864" s="10" t="s">
        <v>1124</v>
      </c>
      <c r="G9864" s="10" t="s">
        <v>80</v>
      </c>
      <c r="H9864" s="10" t="s">
        <v>6208</v>
      </c>
      <c r="I9864" s="16">
        <f t="shared" si="157"/>
        <v>119.4</v>
      </c>
      <c r="J9864" s="16">
        <v>279</v>
      </c>
      <c r="K9864" s="17">
        <v>398</v>
      </c>
      <c r="L9864" s="10" t="s">
        <v>1125</v>
      </c>
      <c r="M9864" s="10" t="s">
        <v>25211</v>
      </c>
    </row>
    <row r="9865" s="10" customFormat="1" ht="12" spans="1:13">
      <c r="A9865" s="10" t="s">
        <v>25212</v>
      </c>
      <c r="B9865" s="10" t="s">
        <v>25121</v>
      </c>
      <c r="C9865" s="10" t="s">
        <v>1123</v>
      </c>
      <c r="D9865" s="10" t="s">
        <v>1124</v>
      </c>
      <c r="G9865" s="10" t="s">
        <v>80</v>
      </c>
      <c r="H9865" s="10" t="s">
        <v>6208</v>
      </c>
      <c r="I9865" s="16">
        <f t="shared" si="157"/>
        <v>125.4</v>
      </c>
      <c r="J9865" s="16">
        <v>293</v>
      </c>
      <c r="K9865" s="17">
        <v>418</v>
      </c>
      <c r="L9865" s="10" t="s">
        <v>1125</v>
      </c>
      <c r="M9865" s="10" t="s">
        <v>25213</v>
      </c>
    </row>
    <row r="9866" s="10" customFormat="1" ht="12" spans="1:13">
      <c r="A9866" s="10" t="s">
        <v>25214</v>
      </c>
      <c r="B9866" s="10" t="s">
        <v>25215</v>
      </c>
      <c r="C9866" s="10" t="s">
        <v>1123</v>
      </c>
      <c r="D9866" s="10" t="s">
        <v>1124</v>
      </c>
      <c r="G9866" s="10" t="s">
        <v>80</v>
      </c>
      <c r="H9866" s="10" t="s">
        <v>6208</v>
      </c>
      <c r="I9866" s="16">
        <f t="shared" si="157"/>
        <v>112.8</v>
      </c>
      <c r="J9866" s="16">
        <v>263</v>
      </c>
      <c r="K9866" s="17">
        <v>376</v>
      </c>
      <c r="L9866" s="10" t="s">
        <v>1125</v>
      </c>
      <c r="M9866" s="10" t="s">
        <v>25216</v>
      </c>
    </row>
    <row r="9867" s="10" customFormat="1" ht="12" spans="1:13">
      <c r="A9867" s="10" t="s">
        <v>25217</v>
      </c>
      <c r="B9867" s="10" t="s">
        <v>25218</v>
      </c>
      <c r="C9867" s="10" t="s">
        <v>1123</v>
      </c>
      <c r="D9867" s="10" t="s">
        <v>1124</v>
      </c>
      <c r="G9867" s="10" t="s">
        <v>80</v>
      </c>
      <c r="H9867" s="10" t="s">
        <v>6208</v>
      </c>
      <c r="I9867" s="16">
        <f t="shared" si="157"/>
        <v>119.4</v>
      </c>
      <c r="J9867" s="16">
        <v>279</v>
      </c>
      <c r="K9867" s="17">
        <v>398</v>
      </c>
      <c r="L9867" s="10" t="s">
        <v>1125</v>
      </c>
      <c r="M9867" s="10" t="s">
        <v>25219</v>
      </c>
    </row>
    <row r="9868" s="10" customFormat="1" ht="12" spans="1:13">
      <c r="A9868" s="10" t="s">
        <v>25220</v>
      </c>
      <c r="B9868" s="10" t="s">
        <v>25136</v>
      </c>
      <c r="C9868" s="10" t="s">
        <v>1123</v>
      </c>
      <c r="D9868" s="10" t="s">
        <v>1124</v>
      </c>
      <c r="G9868" s="10" t="s">
        <v>80</v>
      </c>
      <c r="H9868" s="10" t="s">
        <v>6208</v>
      </c>
      <c r="I9868" s="16">
        <f t="shared" si="157"/>
        <v>125.4</v>
      </c>
      <c r="J9868" s="16">
        <v>293</v>
      </c>
      <c r="K9868" s="17">
        <v>418</v>
      </c>
      <c r="L9868" s="10" t="s">
        <v>1125</v>
      </c>
      <c r="M9868" s="10" t="s">
        <v>25221</v>
      </c>
    </row>
    <row r="9869" s="10" customFormat="1" ht="12" spans="1:13">
      <c r="A9869" s="10" t="s">
        <v>25222</v>
      </c>
      <c r="B9869" s="10" t="s">
        <v>25223</v>
      </c>
      <c r="C9869" s="10" t="s">
        <v>1123</v>
      </c>
      <c r="D9869" s="10" t="s">
        <v>1124</v>
      </c>
      <c r="G9869" s="10" t="s">
        <v>80</v>
      </c>
      <c r="H9869" s="10" t="s">
        <v>6208</v>
      </c>
      <c r="I9869" s="16">
        <f t="shared" si="157"/>
        <v>125.4</v>
      </c>
      <c r="J9869" s="16">
        <v>293</v>
      </c>
      <c r="K9869" s="17">
        <v>418</v>
      </c>
      <c r="L9869" s="10" t="s">
        <v>1125</v>
      </c>
      <c r="M9869" s="10" t="s">
        <v>25224</v>
      </c>
    </row>
    <row r="9870" s="10" customFormat="1" ht="12" spans="1:13">
      <c r="A9870" s="10" t="s">
        <v>25225</v>
      </c>
      <c r="B9870" s="10" t="s">
        <v>25145</v>
      </c>
      <c r="C9870" s="10" t="s">
        <v>1123</v>
      </c>
      <c r="D9870" s="10" t="s">
        <v>1124</v>
      </c>
      <c r="G9870" s="10" t="s">
        <v>80</v>
      </c>
      <c r="H9870" s="10" t="s">
        <v>6208</v>
      </c>
      <c r="I9870" s="16">
        <f t="shared" si="157"/>
        <v>125.4</v>
      </c>
      <c r="J9870" s="16">
        <v>293</v>
      </c>
      <c r="K9870" s="17">
        <v>418</v>
      </c>
      <c r="L9870" s="10" t="s">
        <v>1125</v>
      </c>
      <c r="M9870" s="10" t="s">
        <v>25226</v>
      </c>
    </row>
    <row r="9871" s="10" customFormat="1" ht="12" spans="1:13">
      <c r="A9871" s="10" t="s">
        <v>25227</v>
      </c>
      <c r="B9871" s="10" t="s">
        <v>25072</v>
      </c>
      <c r="C9871" s="10" t="s">
        <v>1123</v>
      </c>
      <c r="D9871" s="10" t="s">
        <v>1124</v>
      </c>
      <c r="G9871" s="10" t="s">
        <v>80</v>
      </c>
      <c r="H9871" s="10" t="s">
        <v>6208</v>
      </c>
      <c r="I9871" s="16">
        <f t="shared" si="157"/>
        <v>125.4</v>
      </c>
      <c r="J9871" s="16">
        <v>293</v>
      </c>
      <c r="K9871" s="17">
        <v>418</v>
      </c>
      <c r="L9871" s="10" t="s">
        <v>1125</v>
      </c>
      <c r="M9871" s="10" t="s">
        <v>25228</v>
      </c>
    </row>
    <row r="9872" s="10" customFormat="1" ht="12" spans="1:13">
      <c r="A9872" s="10" t="s">
        <v>25229</v>
      </c>
      <c r="B9872" s="10" t="s">
        <v>25230</v>
      </c>
      <c r="C9872" s="10" t="s">
        <v>1123</v>
      </c>
      <c r="D9872" s="10" t="s">
        <v>1124</v>
      </c>
      <c r="G9872" s="10" t="s">
        <v>29</v>
      </c>
      <c r="H9872" s="10" t="s">
        <v>6208</v>
      </c>
      <c r="I9872" s="16">
        <f t="shared" si="157"/>
        <v>103.8</v>
      </c>
      <c r="J9872" s="16">
        <v>242</v>
      </c>
      <c r="K9872" s="17">
        <v>346</v>
      </c>
      <c r="L9872" s="10" t="s">
        <v>1125</v>
      </c>
      <c r="M9872" s="10" t="s">
        <v>25231</v>
      </c>
    </row>
    <row r="9873" s="10" customFormat="1" ht="12" spans="1:13">
      <c r="A9873" s="10" t="s">
        <v>25232</v>
      </c>
      <c r="B9873" s="10" t="s">
        <v>25233</v>
      </c>
      <c r="C9873" s="10" t="s">
        <v>1123</v>
      </c>
      <c r="D9873" s="10" t="s">
        <v>1124</v>
      </c>
      <c r="G9873" s="10" t="s">
        <v>272</v>
      </c>
      <c r="H9873" s="10" t="s">
        <v>6208</v>
      </c>
      <c r="I9873" s="16">
        <f t="shared" si="157"/>
        <v>124.8</v>
      </c>
      <c r="J9873" s="16">
        <v>291</v>
      </c>
      <c r="K9873" s="17">
        <v>416</v>
      </c>
      <c r="L9873" s="10" t="s">
        <v>1125</v>
      </c>
      <c r="M9873" s="10" t="s">
        <v>25234</v>
      </c>
    </row>
    <row r="9874" s="10" customFormat="1" ht="12" spans="1:13">
      <c r="A9874" s="10" t="s">
        <v>25235</v>
      </c>
      <c r="B9874" s="10" t="s">
        <v>25236</v>
      </c>
      <c r="C9874" s="10" t="s">
        <v>1123</v>
      </c>
      <c r="D9874" s="10" t="s">
        <v>1124</v>
      </c>
      <c r="G9874" s="10" t="s">
        <v>29</v>
      </c>
      <c r="H9874" s="10" t="s">
        <v>6208</v>
      </c>
      <c r="I9874" s="16">
        <f t="shared" si="157"/>
        <v>127.2</v>
      </c>
      <c r="J9874" s="16">
        <v>297</v>
      </c>
      <c r="K9874" s="17">
        <v>424</v>
      </c>
      <c r="L9874" s="10" t="s">
        <v>1125</v>
      </c>
      <c r="M9874" s="10" t="s">
        <v>25237</v>
      </c>
    </row>
    <row r="9875" s="10" customFormat="1" ht="12" spans="1:13">
      <c r="A9875" s="10" t="s">
        <v>25238</v>
      </c>
      <c r="B9875" s="10" t="s">
        <v>25239</v>
      </c>
      <c r="C9875" s="10" t="s">
        <v>1123</v>
      </c>
      <c r="D9875" s="10" t="s">
        <v>1124</v>
      </c>
      <c r="G9875" s="10" t="s">
        <v>29</v>
      </c>
      <c r="H9875" s="10" t="s">
        <v>6208</v>
      </c>
      <c r="I9875" s="16">
        <f t="shared" si="157"/>
        <v>115.8</v>
      </c>
      <c r="J9875" s="16">
        <v>270</v>
      </c>
      <c r="K9875" s="17">
        <v>386</v>
      </c>
      <c r="L9875" s="10" t="s">
        <v>1125</v>
      </c>
      <c r="M9875" s="10" t="s">
        <v>25240</v>
      </c>
    </row>
    <row r="9876" s="10" customFormat="1" ht="12" spans="1:13">
      <c r="A9876" s="10" t="s">
        <v>25241</v>
      </c>
      <c r="B9876" s="10" t="s">
        <v>25242</v>
      </c>
      <c r="C9876" s="10" t="s">
        <v>1123</v>
      </c>
      <c r="D9876" s="10" t="s">
        <v>1124</v>
      </c>
      <c r="G9876" s="10" t="s">
        <v>29</v>
      </c>
      <c r="H9876" s="10" t="s">
        <v>6208</v>
      </c>
      <c r="I9876" s="16">
        <f t="shared" si="157"/>
        <v>103.8</v>
      </c>
      <c r="J9876" s="16">
        <v>242</v>
      </c>
      <c r="K9876" s="17">
        <v>346</v>
      </c>
      <c r="L9876" s="10" t="s">
        <v>1125</v>
      </c>
      <c r="M9876" s="10" t="s">
        <v>25243</v>
      </c>
    </row>
    <row r="9877" s="10" customFormat="1" ht="12" spans="1:13">
      <c r="A9877" s="10" t="s">
        <v>25244</v>
      </c>
      <c r="B9877" s="10" t="s">
        <v>25245</v>
      </c>
      <c r="C9877" s="10" t="s">
        <v>1123</v>
      </c>
      <c r="D9877" s="10" t="s">
        <v>1124</v>
      </c>
      <c r="G9877" s="10" t="s">
        <v>29</v>
      </c>
      <c r="H9877" s="10" t="s">
        <v>6208</v>
      </c>
      <c r="I9877" s="16">
        <f t="shared" si="157"/>
        <v>103.8</v>
      </c>
      <c r="J9877" s="16">
        <v>242</v>
      </c>
      <c r="K9877" s="17">
        <v>346</v>
      </c>
      <c r="L9877" s="10" t="s">
        <v>1125</v>
      </c>
      <c r="M9877" s="10" t="s">
        <v>25246</v>
      </c>
    </row>
    <row r="9878" s="10" customFormat="1" ht="12" spans="1:13">
      <c r="A9878" s="10" t="s">
        <v>25247</v>
      </c>
      <c r="B9878" s="10" t="s">
        <v>25248</v>
      </c>
      <c r="C9878" s="10" t="s">
        <v>1123</v>
      </c>
      <c r="D9878" s="10" t="s">
        <v>1124</v>
      </c>
      <c r="G9878" s="10" t="s">
        <v>29</v>
      </c>
      <c r="H9878" s="10" t="s">
        <v>6208</v>
      </c>
      <c r="I9878" s="16">
        <f t="shared" si="157"/>
        <v>103.8</v>
      </c>
      <c r="J9878" s="16">
        <v>242</v>
      </c>
      <c r="K9878" s="17">
        <v>346</v>
      </c>
      <c r="L9878" s="10" t="s">
        <v>1125</v>
      </c>
      <c r="M9878" s="10" t="s">
        <v>25249</v>
      </c>
    </row>
    <row r="9879" s="10" customFormat="1" ht="12" spans="1:13">
      <c r="A9879" s="10" t="s">
        <v>25250</v>
      </c>
      <c r="B9879" s="10" t="s">
        <v>25251</v>
      </c>
      <c r="C9879" s="10" t="s">
        <v>1123</v>
      </c>
      <c r="D9879" s="10" t="s">
        <v>1124</v>
      </c>
      <c r="G9879" s="10" t="s">
        <v>29</v>
      </c>
      <c r="H9879" s="10" t="s">
        <v>6208</v>
      </c>
      <c r="I9879" s="16">
        <f t="shared" si="157"/>
        <v>115.8</v>
      </c>
      <c r="J9879" s="16">
        <v>270</v>
      </c>
      <c r="K9879" s="17">
        <v>386</v>
      </c>
      <c r="L9879" s="10" t="s">
        <v>1125</v>
      </c>
      <c r="M9879" s="10" t="s">
        <v>25252</v>
      </c>
    </row>
    <row r="9880" s="10" customFormat="1" ht="12" spans="1:13">
      <c r="A9880" s="10" t="s">
        <v>25253</v>
      </c>
      <c r="B9880" s="10" t="s">
        <v>25254</v>
      </c>
      <c r="C9880" s="10" t="s">
        <v>1123</v>
      </c>
      <c r="D9880" s="10" t="s">
        <v>1124</v>
      </c>
      <c r="G9880" s="10" t="s">
        <v>29</v>
      </c>
      <c r="H9880" s="10" t="s">
        <v>6208</v>
      </c>
      <c r="I9880" s="16">
        <f t="shared" si="157"/>
        <v>115.8</v>
      </c>
      <c r="J9880" s="16">
        <v>270</v>
      </c>
      <c r="K9880" s="17">
        <v>386</v>
      </c>
      <c r="L9880" s="10" t="s">
        <v>1125</v>
      </c>
      <c r="M9880" s="10" t="s">
        <v>25255</v>
      </c>
    </row>
    <row r="9881" s="10" customFormat="1" ht="12" spans="1:13">
      <c r="A9881" s="10" t="s">
        <v>25256</v>
      </c>
      <c r="B9881" s="10" t="s">
        <v>25257</v>
      </c>
      <c r="C9881" s="10" t="s">
        <v>1123</v>
      </c>
      <c r="D9881" s="10" t="s">
        <v>1124</v>
      </c>
      <c r="G9881" s="10" t="s">
        <v>29</v>
      </c>
      <c r="H9881" s="10" t="s">
        <v>6208</v>
      </c>
      <c r="I9881" s="16">
        <f t="shared" si="157"/>
        <v>103.8</v>
      </c>
      <c r="J9881" s="16">
        <v>242</v>
      </c>
      <c r="K9881" s="17">
        <v>346</v>
      </c>
      <c r="L9881" s="10" t="s">
        <v>1125</v>
      </c>
      <c r="M9881" s="10" t="s">
        <v>25258</v>
      </c>
    </row>
    <row r="9882" s="10" customFormat="1" ht="12" spans="1:13">
      <c r="A9882" s="10" t="s">
        <v>25259</v>
      </c>
      <c r="B9882" s="10" t="s">
        <v>25260</v>
      </c>
      <c r="C9882" s="10" t="s">
        <v>1123</v>
      </c>
      <c r="D9882" s="10" t="s">
        <v>1124</v>
      </c>
      <c r="G9882" s="10" t="s">
        <v>29</v>
      </c>
      <c r="H9882" s="10" t="s">
        <v>6208</v>
      </c>
      <c r="I9882" s="16">
        <f t="shared" si="157"/>
        <v>115.8</v>
      </c>
      <c r="J9882" s="16">
        <v>270</v>
      </c>
      <c r="K9882" s="17">
        <v>386</v>
      </c>
      <c r="L9882" s="10" t="s">
        <v>1125</v>
      </c>
      <c r="M9882" s="10" t="s">
        <v>25261</v>
      </c>
    </row>
    <row r="9883" s="10" customFormat="1" ht="12" spans="1:13">
      <c r="A9883" s="10" t="s">
        <v>25262</v>
      </c>
      <c r="B9883" s="10" t="s">
        <v>25263</v>
      </c>
      <c r="C9883" s="10" t="s">
        <v>1123</v>
      </c>
      <c r="D9883" s="10" t="s">
        <v>1124</v>
      </c>
      <c r="G9883" s="10" t="s">
        <v>29</v>
      </c>
      <c r="H9883" s="10" t="s">
        <v>6208</v>
      </c>
      <c r="I9883" s="16">
        <f t="shared" si="157"/>
        <v>127.2</v>
      </c>
      <c r="J9883" s="16">
        <v>297</v>
      </c>
      <c r="K9883" s="17">
        <v>424</v>
      </c>
      <c r="L9883" s="10" t="s">
        <v>1125</v>
      </c>
      <c r="M9883" s="10" t="s">
        <v>25264</v>
      </c>
    </row>
    <row r="9884" s="10" customFormat="1" ht="12" spans="1:13">
      <c r="A9884" s="10" t="s">
        <v>25265</v>
      </c>
      <c r="B9884" s="10" t="s">
        <v>25266</v>
      </c>
      <c r="C9884" s="10" t="s">
        <v>1123</v>
      </c>
      <c r="D9884" s="10" t="s">
        <v>1124</v>
      </c>
      <c r="G9884" s="10" t="s">
        <v>29</v>
      </c>
      <c r="H9884" s="10" t="s">
        <v>6208</v>
      </c>
      <c r="I9884" s="16">
        <f t="shared" si="157"/>
        <v>115.8</v>
      </c>
      <c r="J9884" s="16">
        <v>270</v>
      </c>
      <c r="K9884" s="17">
        <v>386</v>
      </c>
      <c r="L9884" s="10" t="s">
        <v>1125</v>
      </c>
      <c r="M9884" s="10" t="s">
        <v>25267</v>
      </c>
    </row>
    <row r="9885" s="10" customFormat="1" ht="12" spans="1:13">
      <c r="A9885" s="10" t="s">
        <v>25268</v>
      </c>
      <c r="B9885" s="10" t="s">
        <v>25269</v>
      </c>
      <c r="C9885" s="10" t="s">
        <v>1123</v>
      </c>
      <c r="D9885" s="10" t="s">
        <v>1124</v>
      </c>
      <c r="G9885" s="10" t="s">
        <v>29</v>
      </c>
      <c r="H9885" s="10" t="s">
        <v>6208</v>
      </c>
      <c r="I9885" s="16">
        <f t="shared" si="157"/>
        <v>103.8</v>
      </c>
      <c r="J9885" s="16">
        <v>242</v>
      </c>
      <c r="K9885" s="17">
        <v>346</v>
      </c>
      <c r="L9885" s="10" t="s">
        <v>1125</v>
      </c>
      <c r="M9885" s="10" t="s">
        <v>25270</v>
      </c>
    </row>
    <row r="9886" s="10" customFormat="1" ht="12" spans="1:13">
      <c r="A9886" s="10" t="s">
        <v>25271</v>
      </c>
      <c r="B9886" s="10" t="s">
        <v>25272</v>
      </c>
      <c r="C9886" s="10" t="s">
        <v>1123</v>
      </c>
      <c r="D9886" s="10" t="s">
        <v>1124</v>
      </c>
      <c r="G9886" s="10" t="s">
        <v>29</v>
      </c>
      <c r="H9886" s="10" t="s">
        <v>6208</v>
      </c>
      <c r="I9886" s="16">
        <f t="shared" si="157"/>
        <v>115.8</v>
      </c>
      <c r="J9886" s="16">
        <v>270</v>
      </c>
      <c r="K9886" s="17">
        <v>386</v>
      </c>
      <c r="L9886" s="10" t="s">
        <v>1125</v>
      </c>
      <c r="M9886" s="10" t="s">
        <v>25273</v>
      </c>
    </row>
    <row r="9887" s="10" customFormat="1" ht="12" spans="1:13">
      <c r="A9887" s="10" t="s">
        <v>25274</v>
      </c>
      <c r="B9887" s="10" t="s">
        <v>25133</v>
      </c>
      <c r="C9887" s="10" t="s">
        <v>1123</v>
      </c>
      <c r="D9887" s="10" t="s">
        <v>1124</v>
      </c>
      <c r="G9887" s="10" t="s">
        <v>29</v>
      </c>
      <c r="H9887" s="10" t="s">
        <v>6208</v>
      </c>
      <c r="I9887" s="16">
        <f t="shared" si="157"/>
        <v>109.8</v>
      </c>
      <c r="J9887" s="16">
        <v>256</v>
      </c>
      <c r="K9887" s="17">
        <v>366</v>
      </c>
      <c r="L9887" s="10" t="s">
        <v>1125</v>
      </c>
      <c r="M9887" s="10" t="s">
        <v>25275</v>
      </c>
    </row>
    <row r="9888" s="10" customFormat="1" ht="12" spans="1:13">
      <c r="A9888" s="10" t="s">
        <v>25276</v>
      </c>
      <c r="B9888" s="10" t="s">
        <v>25277</v>
      </c>
      <c r="C9888" s="10" t="s">
        <v>1123</v>
      </c>
      <c r="D9888" s="10" t="s">
        <v>1124</v>
      </c>
      <c r="G9888" s="10" t="s">
        <v>29</v>
      </c>
      <c r="H9888" s="10" t="s">
        <v>6208</v>
      </c>
      <c r="I9888" s="16">
        <f t="shared" si="157"/>
        <v>103.8</v>
      </c>
      <c r="J9888" s="16">
        <v>242</v>
      </c>
      <c r="K9888" s="17">
        <v>346</v>
      </c>
      <c r="L9888" s="10" t="s">
        <v>1125</v>
      </c>
      <c r="M9888" s="10" t="s">
        <v>25278</v>
      </c>
    </row>
    <row r="9889" s="10" customFormat="1" ht="12" spans="1:13">
      <c r="A9889" s="10" t="s">
        <v>25279</v>
      </c>
      <c r="B9889" s="10" t="s">
        <v>25280</v>
      </c>
      <c r="C9889" s="10" t="s">
        <v>1123</v>
      </c>
      <c r="D9889" s="10" t="s">
        <v>1124</v>
      </c>
      <c r="G9889" s="10" t="s">
        <v>29</v>
      </c>
      <c r="H9889" s="10" t="s">
        <v>6208</v>
      </c>
      <c r="I9889" s="16">
        <f t="shared" si="157"/>
        <v>109.8</v>
      </c>
      <c r="J9889" s="16">
        <v>256</v>
      </c>
      <c r="K9889" s="17">
        <v>366</v>
      </c>
      <c r="L9889" s="10" t="s">
        <v>1125</v>
      </c>
      <c r="M9889" s="10" t="s">
        <v>25281</v>
      </c>
    </row>
    <row r="9890" s="10" customFormat="1" ht="12" spans="1:13">
      <c r="A9890" s="10" t="s">
        <v>25282</v>
      </c>
      <c r="B9890" s="10" t="s">
        <v>25283</v>
      </c>
      <c r="C9890" s="10" t="s">
        <v>1123</v>
      </c>
      <c r="D9890" s="10" t="s">
        <v>1124</v>
      </c>
      <c r="G9890" s="10" t="s">
        <v>29</v>
      </c>
      <c r="H9890" s="10" t="s">
        <v>6208</v>
      </c>
      <c r="I9890" s="16">
        <f t="shared" si="157"/>
        <v>115.8</v>
      </c>
      <c r="J9890" s="16">
        <v>270</v>
      </c>
      <c r="K9890" s="17">
        <v>386</v>
      </c>
      <c r="L9890" s="10" t="s">
        <v>1125</v>
      </c>
      <c r="M9890" s="10" t="s">
        <v>25284</v>
      </c>
    </row>
    <row r="9891" s="10" customFormat="1" ht="12" spans="1:13">
      <c r="A9891" s="10" t="s">
        <v>25285</v>
      </c>
      <c r="B9891" s="10" t="s">
        <v>25177</v>
      </c>
      <c r="C9891" s="10" t="s">
        <v>1123</v>
      </c>
      <c r="D9891" s="10" t="s">
        <v>1124</v>
      </c>
      <c r="G9891" s="10" t="s">
        <v>17</v>
      </c>
      <c r="H9891" s="10" t="s">
        <v>6208</v>
      </c>
      <c r="I9891" s="16">
        <f t="shared" si="157"/>
        <v>106.8</v>
      </c>
      <c r="J9891" s="16">
        <v>249</v>
      </c>
      <c r="K9891" s="17">
        <v>356</v>
      </c>
      <c r="L9891" s="10" t="s">
        <v>1125</v>
      </c>
      <c r="M9891" s="10" t="s">
        <v>25286</v>
      </c>
    </row>
    <row r="9892" s="10" customFormat="1" ht="12" spans="1:13">
      <c r="A9892" s="10" t="s">
        <v>25287</v>
      </c>
      <c r="B9892" s="10" t="s">
        <v>25288</v>
      </c>
      <c r="C9892" s="10" t="s">
        <v>1123</v>
      </c>
      <c r="D9892" s="10" t="s">
        <v>1124</v>
      </c>
      <c r="G9892" s="10" t="s">
        <v>17</v>
      </c>
      <c r="H9892" s="10" t="s">
        <v>6208</v>
      </c>
      <c r="I9892" s="16">
        <f t="shared" si="157"/>
        <v>130.8</v>
      </c>
      <c r="J9892" s="16">
        <v>305</v>
      </c>
      <c r="K9892" s="17">
        <v>436</v>
      </c>
      <c r="L9892" s="10" t="s">
        <v>1125</v>
      </c>
      <c r="M9892" s="10" t="s">
        <v>25289</v>
      </c>
    </row>
    <row r="9893" s="10" customFormat="1" ht="12" spans="1:13">
      <c r="A9893" s="10" t="s">
        <v>25290</v>
      </c>
      <c r="B9893" s="10" t="s">
        <v>25183</v>
      </c>
      <c r="C9893" s="10" t="s">
        <v>1123</v>
      </c>
      <c r="D9893" s="10" t="s">
        <v>1124</v>
      </c>
      <c r="G9893" s="10" t="s">
        <v>17</v>
      </c>
      <c r="H9893" s="10" t="s">
        <v>6208</v>
      </c>
      <c r="I9893" s="16">
        <f t="shared" si="157"/>
        <v>112.8</v>
      </c>
      <c r="J9893" s="16">
        <v>263</v>
      </c>
      <c r="K9893" s="17">
        <v>376</v>
      </c>
      <c r="L9893" s="10" t="s">
        <v>1125</v>
      </c>
      <c r="M9893" s="10" t="s">
        <v>25291</v>
      </c>
    </row>
    <row r="9894" s="10" customFormat="1" ht="12" spans="1:13">
      <c r="A9894" s="10" t="s">
        <v>25292</v>
      </c>
      <c r="B9894" s="10" t="s">
        <v>25293</v>
      </c>
      <c r="C9894" s="10" t="s">
        <v>1123</v>
      </c>
      <c r="D9894" s="10" t="s">
        <v>1124</v>
      </c>
      <c r="G9894" s="10" t="s">
        <v>17</v>
      </c>
      <c r="H9894" s="10" t="s">
        <v>6208</v>
      </c>
      <c r="I9894" s="16">
        <f t="shared" si="157"/>
        <v>118.8</v>
      </c>
      <c r="J9894" s="16">
        <v>277</v>
      </c>
      <c r="K9894" s="17">
        <v>396</v>
      </c>
      <c r="L9894" s="10" t="s">
        <v>1125</v>
      </c>
      <c r="M9894" s="10" t="s">
        <v>25294</v>
      </c>
    </row>
    <row r="9895" s="10" customFormat="1" ht="12" spans="1:13">
      <c r="A9895" s="10" t="s">
        <v>25295</v>
      </c>
      <c r="B9895" s="10" t="s">
        <v>25186</v>
      </c>
      <c r="C9895" s="10" t="s">
        <v>1123</v>
      </c>
      <c r="D9895" s="10" t="s">
        <v>1124</v>
      </c>
      <c r="G9895" s="10" t="s">
        <v>17</v>
      </c>
      <c r="H9895" s="10" t="s">
        <v>6208</v>
      </c>
      <c r="I9895" s="16">
        <f t="shared" si="157"/>
        <v>118.8</v>
      </c>
      <c r="J9895" s="16">
        <v>277</v>
      </c>
      <c r="K9895" s="17">
        <v>396</v>
      </c>
      <c r="L9895" s="10" t="s">
        <v>1125</v>
      </c>
      <c r="M9895" s="10" t="s">
        <v>25296</v>
      </c>
    </row>
    <row r="9896" s="10" customFormat="1" ht="12" spans="1:13">
      <c r="A9896" s="10" t="s">
        <v>25297</v>
      </c>
      <c r="B9896" s="10" t="s">
        <v>25245</v>
      </c>
      <c r="C9896" s="10" t="s">
        <v>1123</v>
      </c>
      <c r="D9896" s="10" t="s">
        <v>1124</v>
      </c>
      <c r="G9896" s="10" t="s">
        <v>17</v>
      </c>
      <c r="H9896" s="10" t="s">
        <v>6208</v>
      </c>
      <c r="I9896" s="16">
        <f t="shared" si="157"/>
        <v>106.8</v>
      </c>
      <c r="J9896" s="16">
        <v>249</v>
      </c>
      <c r="K9896" s="17">
        <v>356</v>
      </c>
      <c r="L9896" s="10" t="s">
        <v>1125</v>
      </c>
      <c r="M9896" s="10" t="s">
        <v>25298</v>
      </c>
    </row>
    <row r="9897" s="10" customFormat="1" ht="12" spans="1:13">
      <c r="A9897" s="10" t="s">
        <v>25299</v>
      </c>
      <c r="B9897" s="10" t="s">
        <v>25300</v>
      </c>
      <c r="C9897" s="10" t="s">
        <v>1123</v>
      </c>
      <c r="D9897" s="10" t="s">
        <v>1124</v>
      </c>
      <c r="G9897" s="10" t="s">
        <v>17</v>
      </c>
      <c r="H9897" s="10" t="s">
        <v>6208</v>
      </c>
      <c r="I9897" s="16">
        <f t="shared" si="157"/>
        <v>106.8</v>
      </c>
      <c r="J9897" s="16">
        <v>249</v>
      </c>
      <c r="K9897" s="17">
        <v>356</v>
      </c>
      <c r="L9897" s="10" t="s">
        <v>1125</v>
      </c>
      <c r="M9897" s="10" t="s">
        <v>25301</v>
      </c>
    </row>
    <row r="9898" s="10" customFormat="1" ht="12" spans="1:13">
      <c r="A9898" s="10" t="s">
        <v>25302</v>
      </c>
      <c r="B9898" s="10" t="s">
        <v>25303</v>
      </c>
      <c r="C9898" s="10" t="s">
        <v>1123</v>
      </c>
      <c r="D9898" s="10" t="s">
        <v>1124</v>
      </c>
      <c r="G9898" s="10" t="s">
        <v>17</v>
      </c>
      <c r="H9898" s="10" t="s">
        <v>6208</v>
      </c>
      <c r="I9898" s="16">
        <f t="shared" si="157"/>
        <v>112.8</v>
      </c>
      <c r="J9898" s="16">
        <v>263</v>
      </c>
      <c r="K9898" s="17">
        <v>376</v>
      </c>
      <c r="L9898" s="10" t="s">
        <v>1125</v>
      </c>
      <c r="M9898" s="10" t="s">
        <v>25304</v>
      </c>
    </row>
    <row r="9899" s="10" customFormat="1" ht="12" spans="1:13">
      <c r="A9899" s="10" t="s">
        <v>25305</v>
      </c>
      <c r="B9899" s="10" t="s">
        <v>25306</v>
      </c>
      <c r="C9899" s="10" t="s">
        <v>1123</v>
      </c>
      <c r="D9899" s="10" t="s">
        <v>1124</v>
      </c>
      <c r="G9899" s="10" t="s">
        <v>17</v>
      </c>
      <c r="H9899" s="10" t="s">
        <v>6208</v>
      </c>
      <c r="I9899" s="16">
        <f t="shared" si="157"/>
        <v>118.8</v>
      </c>
      <c r="J9899" s="16">
        <v>277</v>
      </c>
      <c r="K9899" s="17">
        <v>396</v>
      </c>
      <c r="L9899" s="10" t="s">
        <v>1125</v>
      </c>
      <c r="M9899" s="10" t="s">
        <v>25307</v>
      </c>
    </row>
    <row r="9900" s="10" customFormat="1" ht="12" spans="1:13">
      <c r="A9900" s="10" t="s">
        <v>25308</v>
      </c>
      <c r="B9900" s="10" t="s">
        <v>25198</v>
      </c>
      <c r="C9900" s="10" t="s">
        <v>1123</v>
      </c>
      <c r="D9900" s="10" t="s">
        <v>1124</v>
      </c>
      <c r="G9900" s="10" t="s">
        <v>17</v>
      </c>
      <c r="H9900" s="10" t="s">
        <v>6208</v>
      </c>
      <c r="I9900" s="16">
        <f t="shared" si="157"/>
        <v>112.8</v>
      </c>
      <c r="J9900" s="16">
        <v>263</v>
      </c>
      <c r="K9900" s="17">
        <v>376</v>
      </c>
      <c r="L9900" s="10" t="s">
        <v>1125</v>
      </c>
      <c r="M9900" s="10" t="s">
        <v>25309</v>
      </c>
    </row>
    <row r="9901" s="10" customFormat="1" ht="12" spans="1:13">
      <c r="A9901" s="10" t="s">
        <v>25310</v>
      </c>
      <c r="B9901" s="10" t="s">
        <v>25311</v>
      </c>
      <c r="C9901" s="10" t="s">
        <v>1123</v>
      </c>
      <c r="D9901" s="10" t="s">
        <v>1124</v>
      </c>
      <c r="G9901" s="10" t="s">
        <v>17</v>
      </c>
      <c r="H9901" s="10" t="s">
        <v>6208</v>
      </c>
      <c r="I9901" s="16">
        <f t="shared" si="157"/>
        <v>118.8</v>
      </c>
      <c r="J9901" s="16">
        <v>277</v>
      </c>
      <c r="K9901" s="17">
        <v>396</v>
      </c>
      <c r="L9901" s="10" t="s">
        <v>1125</v>
      </c>
      <c r="M9901" s="10" t="s">
        <v>25312</v>
      </c>
    </row>
    <row r="9902" s="10" customFormat="1" ht="12" spans="1:13">
      <c r="A9902" s="10" t="s">
        <v>25313</v>
      </c>
      <c r="B9902" s="10" t="s">
        <v>25201</v>
      </c>
      <c r="C9902" s="10" t="s">
        <v>1123</v>
      </c>
      <c r="D9902" s="10" t="s">
        <v>1124</v>
      </c>
      <c r="G9902" s="10" t="s">
        <v>17</v>
      </c>
      <c r="H9902" s="10" t="s">
        <v>6208</v>
      </c>
      <c r="I9902" s="16">
        <f t="shared" si="157"/>
        <v>130.8</v>
      </c>
      <c r="J9902" s="16">
        <v>305</v>
      </c>
      <c r="K9902" s="17">
        <v>436</v>
      </c>
      <c r="L9902" s="10" t="s">
        <v>1125</v>
      </c>
      <c r="M9902" s="10" t="s">
        <v>25314</v>
      </c>
    </row>
    <row r="9903" s="10" customFormat="1" ht="12" spans="1:13">
      <c r="A9903" s="10" t="s">
        <v>25315</v>
      </c>
      <c r="B9903" s="10" t="s">
        <v>25316</v>
      </c>
      <c r="C9903" s="10" t="s">
        <v>1123</v>
      </c>
      <c r="D9903" s="10" t="s">
        <v>1124</v>
      </c>
      <c r="G9903" s="10" t="s">
        <v>17</v>
      </c>
      <c r="H9903" s="10" t="s">
        <v>6208</v>
      </c>
      <c r="I9903" s="16">
        <f t="shared" si="157"/>
        <v>112.8</v>
      </c>
      <c r="J9903" s="16">
        <v>263</v>
      </c>
      <c r="K9903" s="17">
        <v>376</v>
      </c>
      <c r="L9903" s="10" t="s">
        <v>1125</v>
      </c>
      <c r="M9903" s="10" t="s">
        <v>25317</v>
      </c>
    </row>
    <row r="9904" s="10" customFormat="1" ht="12" spans="1:13">
      <c r="A9904" s="10" t="s">
        <v>25318</v>
      </c>
      <c r="B9904" s="10" t="s">
        <v>25254</v>
      </c>
      <c r="C9904" s="10" t="s">
        <v>1123</v>
      </c>
      <c r="D9904" s="10" t="s">
        <v>1124</v>
      </c>
      <c r="G9904" s="10" t="s">
        <v>17</v>
      </c>
      <c r="H9904" s="10" t="s">
        <v>6208</v>
      </c>
      <c r="I9904" s="16">
        <f t="shared" si="157"/>
        <v>118.8</v>
      </c>
      <c r="J9904" s="16">
        <v>277</v>
      </c>
      <c r="K9904" s="17">
        <v>396</v>
      </c>
      <c r="L9904" s="10" t="s">
        <v>1125</v>
      </c>
      <c r="M9904" s="10" t="s">
        <v>25319</v>
      </c>
    </row>
    <row r="9905" s="10" customFormat="1" ht="12" spans="1:13">
      <c r="A9905" s="10" t="s">
        <v>25320</v>
      </c>
      <c r="B9905" s="10" t="s">
        <v>25321</v>
      </c>
      <c r="C9905" s="10" t="s">
        <v>1123</v>
      </c>
      <c r="D9905" s="10" t="s">
        <v>1124</v>
      </c>
      <c r="G9905" s="10" t="s">
        <v>17</v>
      </c>
      <c r="H9905" s="10" t="s">
        <v>6208</v>
      </c>
      <c r="I9905" s="16">
        <f t="shared" si="157"/>
        <v>118.8</v>
      </c>
      <c r="J9905" s="16">
        <v>277</v>
      </c>
      <c r="K9905" s="17">
        <v>396</v>
      </c>
      <c r="L9905" s="10" t="s">
        <v>1125</v>
      </c>
      <c r="M9905" s="10" t="s">
        <v>25322</v>
      </c>
    </row>
    <row r="9906" s="10" customFormat="1" ht="12" spans="1:13">
      <c r="A9906" s="10" t="s">
        <v>25323</v>
      </c>
      <c r="B9906" s="10" t="s">
        <v>25324</v>
      </c>
      <c r="C9906" s="10" t="s">
        <v>1123</v>
      </c>
      <c r="D9906" s="10" t="s">
        <v>1124</v>
      </c>
      <c r="G9906" s="10" t="s">
        <v>17</v>
      </c>
      <c r="H9906" s="10" t="s">
        <v>6208</v>
      </c>
      <c r="I9906" s="16">
        <f t="shared" si="157"/>
        <v>118.8</v>
      </c>
      <c r="J9906" s="16">
        <v>277</v>
      </c>
      <c r="K9906" s="17">
        <v>396</v>
      </c>
      <c r="L9906" s="10" t="s">
        <v>1125</v>
      </c>
      <c r="M9906" s="10" t="s">
        <v>25325</v>
      </c>
    </row>
    <row r="9907" s="10" customFormat="1" ht="12" spans="1:13">
      <c r="A9907" s="10" t="s">
        <v>25326</v>
      </c>
      <c r="B9907" s="10" t="s">
        <v>25327</v>
      </c>
      <c r="C9907" s="10" t="s">
        <v>1123</v>
      </c>
      <c r="D9907" s="10" t="s">
        <v>1124</v>
      </c>
      <c r="G9907" s="10" t="s">
        <v>17</v>
      </c>
      <c r="H9907" s="10" t="s">
        <v>6208</v>
      </c>
      <c r="I9907" s="16">
        <f t="shared" si="157"/>
        <v>112.8</v>
      </c>
      <c r="J9907" s="16">
        <v>263</v>
      </c>
      <c r="K9907" s="17">
        <v>376</v>
      </c>
      <c r="L9907" s="10" t="s">
        <v>1125</v>
      </c>
      <c r="M9907" s="10" t="s">
        <v>25328</v>
      </c>
    </row>
    <row r="9908" s="10" customFormat="1" ht="12" spans="1:13">
      <c r="A9908" s="10" t="s">
        <v>25329</v>
      </c>
      <c r="B9908" s="10" t="s">
        <v>25330</v>
      </c>
      <c r="C9908" s="10" t="s">
        <v>1123</v>
      </c>
      <c r="D9908" s="10" t="s">
        <v>1124</v>
      </c>
      <c r="G9908" s="10" t="s">
        <v>17</v>
      </c>
      <c r="H9908" s="10" t="s">
        <v>6208</v>
      </c>
      <c r="I9908" s="16">
        <f t="shared" ref="I9908:I9971" si="158">K9908*0.3</f>
        <v>118.8</v>
      </c>
      <c r="J9908" s="16">
        <v>277</v>
      </c>
      <c r="K9908" s="17">
        <v>396</v>
      </c>
      <c r="L9908" s="10" t="s">
        <v>1125</v>
      </c>
      <c r="M9908" s="10" t="s">
        <v>25331</v>
      </c>
    </row>
    <row r="9909" s="10" customFormat="1" ht="12" spans="1:13">
      <c r="A9909" s="10" t="s">
        <v>25332</v>
      </c>
      <c r="B9909" s="10" t="s">
        <v>25333</v>
      </c>
      <c r="C9909" s="10" t="s">
        <v>1123</v>
      </c>
      <c r="D9909" s="10" t="s">
        <v>1124</v>
      </c>
      <c r="G9909" s="10" t="s">
        <v>17</v>
      </c>
      <c r="H9909" s="10" t="s">
        <v>6208</v>
      </c>
      <c r="I9909" s="16">
        <f t="shared" si="158"/>
        <v>118.8</v>
      </c>
      <c r="J9909" s="16">
        <v>277</v>
      </c>
      <c r="K9909" s="17">
        <v>396</v>
      </c>
      <c r="L9909" s="10" t="s">
        <v>1125</v>
      </c>
      <c r="M9909" s="10" t="s">
        <v>25334</v>
      </c>
    </row>
    <row r="9910" s="10" customFormat="1" ht="12" spans="1:13">
      <c r="A9910" s="10" t="s">
        <v>25335</v>
      </c>
      <c r="B9910" s="10" t="s">
        <v>25260</v>
      </c>
      <c r="C9910" s="10" t="s">
        <v>1123</v>
      </c>
      <c r="D9910" s="10" t="s">
        <v>1124</v>
      </c>
      <c r="G9910" s="10" t="s">
        <v>17</v>
      </c>
      <c r="H9910" s="10" t="s">
        <v>6208</v>
      </c>
      <c r="I9910" s="16">
        <f t="shared" si="158"/>
        <v>118.8</v>
      </c>
      <c r="J9910" s="16">
        <v>277</v>
      </c>
      <c r="K9910" s="17">
        <v>396</v>
      </c>
      <c r="L9910" s="10" t="s">
        <v>1125</v>
      </c>
      <c r="M9910" s="10" t="s">
        <v>25336</v>
      </c>
    </row>
    <row r="9911" s="10" customFormat="1" ht="12" spans="1:13">
      <c r="A9911" s="10" t="s">
        <v>25337</v>
      </c>
      <c r="B9911" s="10" t="s">
        <v>25338</v>
      </c>
      <c r="C9911" s="10" t="s">
        <v>1123</v>
      </c>
      <c r="D9911" s="10" t="s">
        <v>1124</v>
      </c>
      <c r="G9911" s="10" t="s">
        <v>17</v>
      </c>
      <c r="H9911" s="10" t="s">
        <v>6208</v>
      </c>
      <c r="I9911" s="16">
        <f t="shared" si="158"/>
        <v>130.8</v>
      </c>
      <c r="J9911" s="16">
        <v>305</v>
      </c>
      <c r="K9911" s="17">
        <v>436</v>
      </c>
      <c r="L9911" s="10" t="s">
        <v>1125</v>
      </c>
      <c r="M9911" s="10" t="s">
        <v>25339</v>
      </c>
    </row>
    <row r="9912" s="10" customFormat="1" ht="12" spans="1:13">
      <c r="A9912" s="10" t="s">
        <v>25340</v>
      </c>
      <c r="B9912" s="10" t="s">
        <v>25341</v>
      </c>
      <c r="C9912" s="10" t="s">
        <v>1123</v>
      </c>
      <c r="D9912" s="10" t="s">
        <v>1124</v>
      </c>
      <c r="G9912" s="10" t="s">
        <v>17</v>
      </c>
      <c r="H9912" s="10" t="s">
        <v>6208</v>
      </c>
      <c r="I9912" s="16">
        <f t="shared" si="158"/>
        <v>118.8</v>
      </c>
      <c r="J9912" s="16">
        <v>277</v>
      </c>
      <c r="K9912" s="17">
        <v>396</v>
      </c>
      <c r="L9912" s="10" t="s">
        <v>1125</v>
      </c>
      <c r="M9912" s="10" t="s">
        <v>25342</v>
      </c>
    </row>
    <row r="9913" s="10" customFormat="1" ht="12" spans="1:13">
      <c r="A9913" s="10" t="s">
        <v>25343</v>
      </c>
      <c r="B9913" s="10" t="s">
        <v>25344</v>
      </c>
      <c r="C9913" s="10" t="s">
        <v>1123</v>
      </c>
      <c r="D9913" s="10" t="s">
        <v>1124</v>
      </c>
      <c r="G9913" s="10" t="s">
        <v>17</v>
      </c>
      <c r="H9913" s="10" t="s">
        <v>6208</v>
      </c>
      <c r="I9913" s="16">
        <f t="shared" si="158"/>
        <v>130.8</v>
      </c>
      <c r="J9913" s="16">
        <v>305</v>
      </c>
      <c r="K9913" s="17">
        <v>436</v>
      </c>
      <c r="L9913" s="10" t="s">
        <v>1125</v>
      </c>
      <c r="M9913" s="10" t="s">
        <v>25345</v>
      </c>
    </row>
    <row r="9914" s="10" customFormat="1" ht="12" spans="1:13">
      <c r="A9914" s="10" t="s">
        <v>25346</v>
      </c>
      <c r="B9914" s="10" t="s">
        <v>25347</v>
      </c>
      <c r="C9914" s="10" t="s">
        <v>1123</v>
      </c>
      <c r="D9914" s="10" t="s">
        <v>1124</v>
      </c>
      <c r="G9914" s="10" t="s">
        <v>17</v>
      </c>
      <c r="H9914" s="10" t="s">
        <v>6208</v>
      </c>
      <c r="I9914" s="16">
        <f t="shared" si="158"/>
        <v>106.8</v>
      </c>
      <c r="J9914" s="16">
        <v>249</v>
      </c>
      <c r="K9914" s="17">
        <v>356</v>
      </c>
      <c r="L9914" s="10" t="s">
        <v>1125</v>
      </c>
      <c r="M9914" s="10" t="s">
        <v>25348</v>
      </c>
    </row>
    <row r="9915" s="10" customFormat="1" ht="12" spans="1:13">
      <c r="A9915" s="10" t="s">
        <v>25349</v>
      </c>
      <c r="B9915" s="10" t="s">
        <v>25350</v>
      </c>
      <c r="C9915" s="10" t="s">
        <v>1123</v>
      </c>
      <c r="D9915" s="10" t="s">
        <v>1124</v>
      </c>
      <c r="G9915" s="10" t="s">
        <v>17</v>
      </c>
      <c r="H9915" s="10" t="s">
        <v>6208</v>
      </c>
      <c r="I9915" s="16">
        <f t="shared" si="158"/>
        <v>106.8</v>
      </c>
      <c r="J9915" s="16">
        <v>249</v>
      </c>
      <c r="K9915" s="17">
        <v>356</v>
      </c>
      <c r="L9915" s="10" t="s">
        <v>1125</v>
      </c>
      <c r="M9915" s="10" t="s">
        <v>25351</v>
      </c>
    </row>
    <row r="9916" s="10" customFormat="1" ht="12" spans="1:13">
      <c r="A9916" s="10" t="s">
        <v>25352</v>
      </c>
      <c r="B9916" s="10" t="s">
        <v>25353</v>
      </c>
      <c r="C9916" s="10" t="s">
        <v>1123</v>
      </c>
      <c r="D9916" s="10" t="s">
        <v>1124</v>
      </c>
      <c r="G9916" s="10" t="s">
        <v>17</v>
      </c>
      <c r="H9916" s="10" t="s">
        <v>6208</v>
      </c>
      <c r="I9916" s="16">
        <f t="shared" si="158"/>
        <v>112.8</v>
      </c>
      <c r="J9916" s="16">
        <v>263</v>
      </c>
      <c r="K9916" s="17">
        <v>376</v>
      </c>
      <c r="L9916" s="10" t="s">
        <v>1125</v>
      </c>
      <c r="M9916" s="10" t="s">
        <v>25354</v>
      </c>
    </row>
    <row r="9917" s="10" customFormat="1" ht="12" spans="1:13">
      <c r="A9917" s="10" t="s">
        <v>25355</v>
      </c>
      <c r="B9917" s="10" t="s">
        <v>25356</v>
      </c>
      <c r="C9917" s="10" t="s">
        <v>1123</v>
      </c>
      <c r="D9917" s="10" t="s">
        <v>1124</v>
      </c>
      <c r="G9917" s="10" t="s">
        <v>17</v>
      </c>
      <c r="H9917" s="10" t="s">
        <v>6208</v>
      </c>
      <c r="I9917" s="16">
        <f t="shared" si="158"/>
        <v>106.8</v>
      </c>
      <c r="J9917" s="16">
        <v>249</v>
      </c>
      <c r="K9917" s="17">
        <v>356</v>
      </c>
      <c r="L9917" s="10" t="s">
        <v>1125</v>
      </c>
      <c r="M9917" s="10" t="s">
        <v>25357</v>
      </c>
    </row>
    <row r="9918" s="10" customFormat="1" ht="12" spans="1:13">
      <c r="A9918" s="10" t="s">
        <v>25358</v>
      </c>
      <c r="B9918" s="10" t="s">
        <v>25218</v>
      </c>
      <c r="C9918" s="10" t="s">
        <v>1123</v>
      </c>
      <c r="D9918" s="10" t="s">
        <v>1124</v>
      </c>
      <c r="G9918" s="10" t="s">
        <v>17</v>
      </c>
      <c r="H9918" s="10" t="s">
        <v>6208</v>
      </c>
      <c r="I9918" s="16">
        <f t="shared" si="158"/>
        <v>112.8</v>
      </c>
      <c r="J9918" s="16">
        <v>263</v>
      </c>
      <c r="K9918" s="17">
        <v>376</v>
      </c>
      <c r="L9918" s="10" t="s">
        <v>1125</v>
      </c>
      <c r="M9918" s="10" t="s">
        <v>25359</v>
      </c>
    </row>
    <row r="9919" s="10" customFormat="1" ht="12" spans="1:13">
      <c r="A9919" s="10" t="s">
        <v>25360</v>
      </c>
      <c r="B9919" s="10" t="s">
        <v>25361</v>
      </c>
      <c r="C9919" s="10" t="s">
        <v>1123</v>
      </c>
      <c r="D9919" s="10" t="s">
        <v>1124</v>
      </c>
      <c r="G9919" s="10" t="s">
        <v>17</v>
      </c>
      <c r="H9919" s="10" t="s">
        <v>6208</v>
      </c>
      <c r="I9919" s="16">
        <f t="shared" si="158"/>
        <v>118.8</v>
      </c>
      <c r="J9919" s="16">
        <v>277</v>
      </c>
      <c r="K9919" s="17">
        <v>396</v>
      </c>
      <c r="L9919" s="10" t="s">
        <v>1125</v>
      </c>
      <c r="M9919" s="10" t="s">
        <v>25362</v>
      </c>
    </row>
    <row r="9920" s="10" customFormat="1" ht="12" spans="1:13">
      <c r="A9920" s="10" t="s">
        <v>25363</v>
      </c>
      <c r="B9920" s="10" t="s">
        <v>25364</v>
      </c>
      <c r="C9920" s="10" t="s">
        <v>1123</v>
      </c>
      <c r="D9920" s="10" t="s">
        <v>1124</v>
      </c>
      <c r="G9920" s="10" t="s">
        <v>17</v>
      </c>
      <c r="H9920" s="10" t="s">
        <v>6208</v>
      </c>
      <c r="I9920" s="16">
        <f t="shared" si="158"/>
        <v>118.8</v>
      </c>
      <c r="J9920" s="16">
        <v>277</v>
      </c>
      <c r="K9920" s="17">
        <v>396</v>
      </c>
      <c r="L9920" s="10" t="s">
        <v>1125</v>
      </c>
      <c r="M9920" s="10" t="s">
        <v>25365</v>
      </c>
    </row>
    <row r="9921" s="10" customFormat="1" ht="12" spans="1:13">
      <c r="A9921" s="10" t="s">
        <v>25366</v>
      </c>
      <c r="B9921" s="10" t="s">
        <v>25367</v>
      </c>
      <c r="C9921" s="10" t="s">
        <v>1123</v>
      </c>
      <c r="D9921" s="10" t="s">
        <v>1124</v>
      </c>
      <c r="G9921" s="10" t="s">
        <v>17</v>
      </c>
      <c r="H9921" s="10" t="s">
        <v>6208</v>
      </c>
      <c r="I9921" s="16">
        <f t="shared" si="158"/>
        <v>70.8</v>
      </c>
      <c r="J9921" s="16">
        <v>165</v>
      </c>
      <c r="K9921" s="17">
        <v>236</v>
      </c>
      <c r="L9921" s="10" t="s">
        <v>1125</v>
      </c>
      <c r="M9921" s="10" t="s">
        <v>25368</v>
      </c>
    </row>
    <row r="9922" s="10" customFormat="1" ht="12" spans="1:13">
      <c r="A9922" s="10" t="s">
        <v>25369</v>
      </c>
      <c r="B9922" s="10" t="s">
        <v>25223</v>
      </c>
      <c r="C9922" s="10" t="s">
        <v>1123</v>
      </c>
      <c r="D9922" s="10" t="s">
        <v>1124</v>
      </c>
      <c r="G9922" s="10" t="s">
        <v>17</v>
      </c>
      <c r="H9922" s="10" t="s">
        <v>6208</v>
      </c>
      <c r="I9922" s="16">
        <f t="shared" si="158"/>
        <v>118.8</v>
      </c>
      <c r="J9922" s="16">
        <v>277</v>
      </c>
      <c r="K9922" s="17">
        <v>396</v>
      </c>
      <c r="L9922" s="10" t="s">
        <v>1125</v>
      </c>
      <c r="M9922" s="10" t="s">
        <v>25370</v>
      </c>
    </row>
    <row r="9923" s="10" customFormat="1" ht="12" spans="1:13">
      <c r="A9923" s="10" t="s">
        <v>25371</v>
      </c>
      <c r="B9923" s="10" t="s">
        <v>23907</v>
      </c>
      <c r="C9923" s="10" t="s">
        <v>1123</v>
      </c>
      <c r="D9923" s="10" t="s">
        <v>1124</v>
      </c>
      <c r="G9923" s="10" t="s">
        <v>17</v>
      </c>
      <c r="H9923" s="10" t="s">
        <v>6208</v>
      </c>
      <c r="I9923" s="16">
        <f t="shared" si="158"/>
        <v>106.8</v>
      </c>
      <c r="J9923" s="16">
        <v>249</v>
      </c>
      <c r="K9923" s="17">
        <v>356</v>
      </c>
      <c r="L9923" s="10" t="s">
        <v>1125</v>
      </c>
      <c r="M9923" s="10" t="s">
        <v>25372</v>
      </c>
    </row>
    <row r="9924" s="10" customFormat="1" ht="12" spans="1:13">
      <c r="A9924" s="10" t="s">
        <v>25373</v>
      </c>
      <c r="B9924" s="10" t="s">
        <v>25374</v>
      </c>
      <c r="C9924" s="10" t="s">
        <v>1123</v>
      </c>
      <c r="D9924" s="10" t="s">
        <v>1124</v>
      </c>
      <c r="G9924" s="10" t="s">
        <v>17</v>
      </c>
      <c r="H9924" s="10" t="s">
        <v>6208</v>
      </c>
      <c r="I9924" s="16">
        <f t="shared" si="158"/>
        <v>118.8</v>
      </c>
      <c r="J9924" s="16">
        <v>277</v>
      </c>
      <c r="K9924" s="17">
        <v>396</v>
      </c>
      <c r="L9924" s="10" t="s">
        <v>1125</v>
      </c>
      <c r="M9924" s="10" t="s">
        <v>25375</v>
      </c>
    </row>
    <row r="9925" s="10" customFormat="1" ht="12" spans="1:13">
      <c r="A9925" s="10" t="s">
        <v>25376</v>
      </c>
      <c r="B9925" s="10" t="s">
        <v>25377</v>
      </c>
      <c r="C9925" s="10" t="s">
        <v>1123</v>
      </c>
      <c r="D9925" s="10" t="s">
        <v>1124</v>
      </c>
      <c r="G9925" s="10" t="s">
        <v>17</v>
      </c>
      <c r="H9925" s="10" t="s">
        <v>6208</v>
      </c>
      <c r="I9925" s="16">
        <f t="shared" si="158"/>
        <v>118.8</v>
      </c>
      <c r="J9925" s="16">
        <v>277</v>
      </c>
      <c r="K9925" s="17">
        <v>396</v>
      </c>
      <c r="L9925" s="10" t="s">
        <v>1125</v>
      </c>
      <c r="M9925" s="10" t="s">
        <v>25378</v>
      </c>
    </row>
    <row r="9926" s="10" customFormat="1" ht="12" spans="1:13">
      <c r="A9926" s="10" t="s">
        <v>25379</v>
      </c>
      <c r="B9926" s="10" t="s">
        <v>25380</v>
      </c>
      <c r="C9926" s="10" t="s">
        <v>1123</v>
      </c>
      <c r="D9926" s="10" t="s">
        <v>1124</v>
      </c>
      <c r="G9926" s="10" t="s">
        <v>17</v>
      </c>
      <c r="H9926" s="10" t="s">
        <v>6208</v>
      </c>
      <c r="I9926" s="16">
        <f t="shared" si="158"/>
        <v>130.8</v>
      </c>
      <c r="J9926" s="16">
        <v>305</v>
      </c>
      <c r="K9926" s="17">
        <v>436</v>
      </c>
      <c r="L9926" s="10" t="s">
        <v>1125</v>
      </c>
      <c r="M9926" s="10" t="s">
        <v>25381</v>
      </c>
    </row>
    <row r="9927" s="10" customFormat="1" ht="12" spans="1:13">
      <c r="A9927" s="10" t="s">
        <v>25382</v>
      </c>
      <c r="B9927" s="10" t="s">
        <v>24971</v>
      </c>
      <c r="C9927" s="10" t="s">
        <v>1123</v>
      </c>
      <c r="D9927" s="10" t="s">
        <v>1124</v>
      </c>
      <c r="G9927" s="10" t="s">
        <v>272</v>
      </c>
      <c r="H9927" s="10" t="s">
        <v>6208</v>
      </c>
      <c r="I9927" s="16">
        <f t="shared" si="158"/>
        <v>124.8</v>
      </c>
      <c r="J9927" s="16">
        <v>291</v>
      </c>
      <c r="K9927" s="17">
        <v>416</v>
      </c>
      <c r="L9927" s="10" t="s">
        <v>1125</v>
      </c>
      <c r="M9927" s="10" t="s">
        <v>25383</v>
      </c>
    </row>
    <row r="9928" s="10" customFormat="1" ht="12" spans="1:13">
      <c r="A9928" s="10" t="s">
        <v>25384</v>
      </c>
      <c r="B9928" s="10" t="s">
        <v>24892</v>
      </c>
      <c r="C9928" s="10" t="s">
        <v>1123</v>
      </c>
      <c r="D9928" s="10" t="s">
        <v>1124</v>
      </c>
      <c r="G9928" s="10" t="s">
        <v>272</v>
      </c>
      <c r="H9928" s="10" t="s">
        <v>6208</v>
      </c>
      <c r="I9928" s="16">
        <f t="shared" si="158"/>
        <v>124.8</v>
      </c>
      <c r="J9928" s="16">
        <v>291</v>
      </c>
      <c r="K9928" s="17">
        <v>416</v>
      </c>
      <c r="L9928" s="10" t="s">
        <v>1125</v>
      </c>
      <c r="M9928" s="10" t="s">
        <v>25385</v>
      </c>
    </row>
    <row r="9929" s="10" customFormat="1" ht="12" spans="1:13">
      <c r="A9929" s="10" t="s">
        <v>25386</v>
      </c>
      <c r="B9929" s="10" t="s">
        <v>25387</v>
      </c>
      <c r="C9929" s="10" t="s">
        <v>1123</v>
      </c>
      <c r="D9929" s="10" t="s">
        <v>1124</v>
      </c>
      <c r="G9929" s="10" t="s">
        <v>272</v>
      </c>
      <c r="H9929" s="10" t="s">
        <v>6208</v>
      </c>
      <c r="I9929" s="16">
        <f t="shared" si="158"/>
        <v>124.8</v>
      </c>
      <c r="J9929" s="16">
        <v>291</v>
      </c>
      <c r="K9929" s="17">
        <v>416</v>
      </c>
      <c r="L9929" s="10" t="s">
        <v>1125</v>
      </c>
      <c r="M9929" s="10" t="s">
        <v>25388</v>
      </c>
    </row>
    <row r="9930" s="10" customFormat="1" ht="12" spans="1:13">
      <c r="A9930" s="10" t="s">
        <v>25389</v>
      </c>
      <c r="B9930" s="10" t="s">
        <v>25390</v>
      </c>
      <c r="C9930" s="10" t="s">
        <v>1123</v>
      </c>
      <c r="D9930" s="10" t="s">
        <v>1124</v>
      </c>
      <c r="G9930" s="10" t="s">
        <v>272</v>
      </c>
      <c r="H9930" s="10" t="s">
        <v>6208</v>
      </c>
      <c r="I9930" s="16">
        <f t="shared" si="158"/>
        <v>124.8</v>
      </c>
      <c r="J9930" s="16">
        <v>291</v>
      </c>
      <c r="K9930" s="17">
        <v>416</v>
      </c>
      <c r="L9930" s="10" t="s">
        <v>1125</v>
      </c>
      <c r="M9930" s="10" t="s">
        <v>25391</v>
      </c>
    </row>
    <row r="9931" s="10" customFormat="1" ht="12" spans="1:13">
      <c r="A9931" s="10" t="s">
        <v>25392</v>
      </c>
      <c r="B9931" s="10" t="s">
        <v>25393</v>
      </c>
      <c r="C9931" s="10" t="s">
        <v>1123</v>
      </c>
      <c r="D9931" s="10" t="s">
        <v>1124</v>
      </c>
      <c r="G9931" s="10" t="s">
        <v>272</v>
      </c>
      <c r="H9931" s="10" t="s">
        <v>6208</v>
      </c>
      <c r="I9931" s="16">
        <f t="shared" si="158"/>
        <v>124.8</v>
      </c>
      <c r="J9931" s="16">
        <v>291</v>
      </c>
      <c r="K9931" s="17">
        <v>416</v>
      </c>
      <c r="L9931" s="10" t="s">
        <v>1125</v>
      </c>
      <c r="M9931" s="10" t="s">
        <v>25394</v>
      </c>
    </row>
    <row r="9932" s="10" customFormat="1" ht="12" spans="1:13">
      <c r="A9932" s="10" t="s">
        <v>25395</v>
      </c>
      <c r="B9932" s="10" t="s">
        <v>25396</v>
      </c>
      <c r="C9932" s="10" t="s">
        <v>1123</v>
      </c>
      <c r="D9932" s="10" t="s">
        <v>1124</v>
      </c>
      <c r="G9932" s="10" t="s">
        <v>272</v>
      </c>
      <c r="H9932" s="10" t="s">
        <v>6208</v>
      </c>
      <c r="I9932" s="16">
        <f t="shared" si="158"/>
        <v>124.8</v>
      </c>
      <c r="J9932" s="16">
        <v>291</v>
      </c>
      <c r="K9932" s="17">
        <v>416</v>
      </c>
      <c r="L9932" s="10" t="s">
        <v>1125</v>
      </c>
      <c r="M9932" s="10" t="s">
        <v>25397</v>
      </c>
    </row>
    <row r="9933" s="10" customFormat="1" ht="12" spans="1:13">
      <c r="A9933" s="10" t="s">
        <v>25398</v>
      </c>
      <c r="B9933" s="10" t="s">
        <v>24908</v>
      </c>
      <c r="C9933" s="10" t="s">
        <v>1123</v>
      </c>
      <c r="D9933" s="10" t="s">
        <v>1124</v>
      </c>
      <c r="G9933" s="10" t="s">
        <v>272</v>
      </c>
      <c r="H9933" s="10" t="s">
        <v>6208</v>
      </c>
      <c r="I9933" s="16">
        <f t="shared" si="158"/>
        <v>124.8</v>
      </c>
      <c r="J9933" s="16">
        <v>291</v>
      </c>
      <c r="K9933" s="17">
        <v>416</v>
      </c>
      <c r="L9933" s="10" t="s">
        <v>1125</v>
      </c>
      <c r="M9933" s="10" t="s">
        <v>25399</v>
      </c>
    </row>
    <row r="9934" s="10" customFormat="1" ht="12" spans="1:13">
      <c r="A9934" s="10" t="s">
        <v>25400</v>
      </c>
      <c r="B9934" s="10" t="s">
        <v>25401</v>
      </c>
      <c r="C9934" s="10" t="s">
        <v>1123</v>
      </c>
      <c r="D9934" s="10" t="s">
        <v>1124</v>
      </c>
      <c r="G9934" s="10" t="s">
        <v>272</v>
      </c>
      <c r="H9934" s="10" t="s">
        <v>6208</v>
      </c>
      <c r="I9934" s="16">
        <f t="shared" si="158"/>
        <v>124.8</v>
      </c>
      <c r="J9934" s="16">
        <v>291</v>
      </c>
      <c r="K9934" s="17">
        <v>416</v>
      </c>
      <c r="L9934" s="10" t="s">
        <v>1125</v>
      </c>
      <c r="M9934" s="10" t="s">
        <v>25402</v>
      </c>
    </row>
    <row r="9935" s="10" customFormat="1" ht="12" spans="1:13">
      <c r="A9935" s="10" t="s">
        <v>25403</v>
      </c>
      <c r="B9935" s="10" t="s">
        <v>1122</v>
      </c>
      <c r="C9935" s="10" t="s">
        <v>1123</v>
      </c>
      <c r="D9935" s="10" t="s">
        <v>1124</v>
      </c>
      <c r="G9935" s="10" t="s">
        <v>272</v>
      </c>
      <c r="H9935" s="10" t="s">
        <v>6208</v>
      </c>
      <c r="I9935" s="16">
        <f t="shared" si="158"/>
        <v>124.8</v>
      </c>
      <c r="J9935" s="16">
        <v>291</v>
      </c>
      <c r="K9935" s="17">
        <v>416</v>
      </c>
      <c r="L9935" s="10" t="s">
        <v>1125</v>
      </c>
      <c r="M9935" s="10" t="s">
        <v>25404</v>
      </c>
    </row>
    <row r="9936" s="10" customFormat="1" ht="12" spans="1:13">
      <c r="A9936" s="10" t="s">
        <v>25405</v>
      </c>
      <c r="B9936" s="10" t="s">
        <v>24968</v>
      </c>
      <c r="C9936" s="10" t="s">
        <v>1123</v>
      </c>
      <c r="D9936" s="10" t="s">
        <v>1124</v>
      </c>
      <c r="G9936" s="10" t="s">
        <v>272</v>
      </c>
      <c r="H9936" s="10" t="s">
        <v>6208</v>
      </c>
      <c r="I9936" s="16">
        <f t="shared" si="158"/>
        <v>124.8</v>
      </c>
      <c r="J9936" s="16">
        <v>291</v>
      </c>
      <c r="K9936" s="17">
        <v>416</v>
      </c>
      <c r="L9936" s="10" t="s">
        <v>1125</v>
      </c>
      <c r="M9936" s="10" t="s">
        <v>25406</v>
      </c>
    </row>
    <row r="9937" s="10" customFormat="1" ht="12" spans="1:13">
      <c r="A9937" s="10" t="s">
        <v>25407</v>
      </c>
      <c r="B9937" s="10" t="s">
        <v>25114</v>
      </c>
      <c r="C9937" s="10" t="s">
        <v>1123</v>
      </c>
      <c r="D9937" s="10" t="s">
        <v>1124</v>
      </c>
      <c r="G9937" s="10" t="s">
        <v>272</v>
      </c>
      <c r="H9937" s="10" t="s">
        <v>6208</v>
      </c>
      <c r="I9937" s="16">
        <f t="shared" si="158"/>
        <v>124.8</v>
      </c>
      <c r="J9937" s="16">
        <v>291</v>
      </c>
      <c r="K9937" s="17">
        <v>416</v>
      </c>
      <c r="L9937" s="10" t="s">
        <v>1125</v>
      </c>
      <c r="M9937" s="10" t="s">
        <v>25408</v>
      </c>
    </row>
    <row r="9938" s="10" customFormat="1" ht="12" spans="1:13">
      <c r="A9938" s="10" t="s">
        <v>25409</v>
      </c>
      <c r="B9938" s="10" t="s">
        <v>25410</v>
      </c>
      <c r="C9938" s="10" t="s">
        <v>1123</v>
      </c>
      <c r="D9938" s="10" t="s">
        <v>1124</v>
      </c>
      <c r="G9938" s="10" t="s">
        <v>272</v>
      </c>
      <c r="H9938" s="10" t="s">
        <v>6208</v>
      </c>
      <c r="I9938" s="16">
        <f t="shared" si="158"/>
        <v>124.8</v>
      </c>
      <c r="J9938" s="16">
        <v>291</v>
      </c>
      <c r="K9938" s="17">
        <v>416</v>
      </c>
      <c r="L9938" s="10" t="s">
        <v>1125</v>
      </c>
      <c r="M9938" s="10" t="s">
        <v>25411</v>
      </c>
    </row>
    <row r="9939" s="10" customFormat="1" ht="12" spans="1:13">
      <c r="A9939" s="10" t="s">
        <v>25412</v>
      </c>
      <c r="B9939" s="10" t="s">
        <v>25413</v>
      </c>
      <c r="C9939" s="10" t="s">
        <v>1123</v>
      </c>
      <c r="D9939" s="10" t="s">
        <v>1124</v>
      </c>
      <c r="G9939" s="10" t="s">
        <v>272</v>
      </c>
      <c r="H9939" s="10" t="s">
        <v>6208</v>
      </c>
      <c r="I9939" s="16">
        <f t="shared" si="158"/>
        <v>124.8</v>
      </c>
      <c r="J9939" s="16">
        <v>291</v>
      </c>
      <c r="K9939" s="17">
        <v>416</v>
      </c>
      <c r="L9939" s="10" t="s">
        <v>1125</v>
      </c>
      <c r="M9939" s="10" t="s">
        <v>25414</v>
      </c>
    </row>
    <row r="9940" s="10" customFormat="1" ht="12" spans="1:13">
      <c r="A9940" s="10" t="s">
        <v>25415</v>
      </c>
      <c r="B9940" s="10" t="s">
        <v>25416</v>
      </c>
      <c r="C9940" s="10" t="s">
        <v>1123</v>
      </c>
      <c r="D9940" s="10" t="s">
        <v>1124</v>
      </c>
      <c r="G9940" s="10" t="s">
        <v>272</v>
      </c>
      <c r="H9940" s="10" t="s">
        <v>6208</v>
      </c>
      <c r="I9940" s="16">
        <f t="shared" si="158"/>
        <v>132</v>
      </c>
      <c r="J9940" s="16">
        <v>308</v>
      </c>
      <c r="K9940" s="17">
        <v>440</v>
      </c>
      <c r="L9940" s="10" t="s">
        <v>1125</v>
      </c>
      <c r="M9940" s="10" t="s">
        <v>25417</v>
      </c>
    </row>
    <row r="9941" s="10" customFormat="1" ht="12" spans="1:13">
      <c r="A9941" s="10" t="s">
        <v>25418</v>
      </c>
      <c r="B9941" s="10" t="s">
        <v>25419</v>
      </c>
      <c r="C9941" s="10" t="s">
        <v>1123</v>
      </c>
      <c r="D9941" s="10" t="s">
        <v>1124</v>
      </c>
      <c r="G9941" s="10" t="s">
        <v>80</v>
      </c>
      <c r="H9941" s="10" t="s">
        <v>6208</v>
      </c>
      <c r="I9941" s="16">
        <f t="shared" si="158"/>
        <v>119.4</v>
      </c>
      <c r="J9941" s="16">
        <v>279</v>
      </c>
      <c r="K9941" s="17">
        <v>398</v>
      </c>
      <c r="L9941" s="10" t="s">
        <v>1125</v>
      </c>
      <c r="M9941" s="10" t="s">
        <v>25420</v>
      </c>
    </row>
    <row r="9942" s="10" customFormat="1" ht="12" spans="1:13">
      <c r="A9942" s="10" t="s">
        <v>25421</v>
      </c>
      <c r="B9942" s="10" t="s">
        <v>25422</v>
      </c>
      <c r="C9942" s="10" t="s">
        <v>1123</v>
      </c>
      <c r="D9942" s="10" t="s">
        <v>1124</v>
      </c>
      <c r="G9942" s="10" t="s">
        <v>80</v>
      </c>
      <c r="H9942" s="10" t="s">
        <v>6208</v>
      </c>
      <c r="I9942" s="16">
        <f t="shared" si="158"/>
        <v>119.4</v>
      </c>
      <c r="J9942" s="16">
        <v>279</v>
      </c>
      <c r="K9942" s="17">
        <v>398</v>
      </c>
      <c r="L9942" s="10" t="s">
        <v>1125</v>
      </c>
      <c r="M9942" s="10" t="s">
        <v>25423</v>
      </c>
    </row>
    <row r="9943" s="10" customFormat="1" ht="12" spans="1:13">
      <c r="A9943" s="10" t="s">
        <v>25424</v>
      </c>
      <c r="B9943" s="10" t="s">
        <v>25425</v>
      </c>
      <c r="C9943" s="10" t="s">
        <v>1123</v>
      </c>
      <c r="D9943" s="10" t="s">
        <v>1124</v>
      </c>
      <c r="G9943" s="10" t="s">
        <v>80</v>
      </c>
      <c r="H9943" s="10" t="s">
        <v>6208</v>
      </c>
      <c r="I9943" s="16">
        <f t="shared" si="158"/>
        <v>112.8</v>
      </c>
      <c r="J9943" s="16">
        <v>263</v>
      </c>
      <c r="K9943" s="17">
        <v>376</v>
      </c>
      <c r="L9943" s="10" t="s">
        <v>1125</v>
      </c>
      <c r="M9943" s="10" t="s">
        <v>25426</v>
      </c>
    </row>
    <row r="9944" s="10" customFormat="1" ht="12" spans="1:13">
      <c r="A9944" s="10" t="s">
        <v>25427</v>
      </c>
      <c r="B9944" s="10" t="s">
        <v>25288</v>
      </c>
      <c r="C9944" s="10" t="s">
        <v>1123</v>
      </c>
      <c r="D9944" s="10" t="s">
        <v>1124</v>
      </c>
      <c r="G9944" s="10" t="s">
        <v>80</v>
      </c>
      <c r="H9944" s="10" t="s">
        <v>6208</v>
      </c>
      <c r="I9944" s="16">
        <f t="shared" si="158"/>
        <v>138</v>
      </c>
      <c r="J9944" s="16">
        <v>322</v>
      </c>
      <c r="K9944" s="17">
        <v>460</v>
      </c>
      <c r="L9944" s="10" t="s">
        <v>1125</v>
      </c>
      <c r="M9944" s="10" t="s">
        <v>25428</v>
      </c>
    </row>
    <row r="9945" s="10" customFormat="1" ht="12" spans="1:13">
      <c r="A9945" s="10" t="s">
        <v>25429</v>
      </c>
      <c r="B9945" s="10" t="s">
        <v>25245</v>
      </c>
      <c r="C9945" s="10" t="s">
        <v>1123</v>
      </c>
      <c r="D9945" s="10" t="s">
        <v>1124</v>
      </c>
      <c r="G9945" s="10" t="s">
        <v>80</v>
      </c>
      <c r="H9945" s="10" t="s">
        <v>6208</v>
      </c>
      <c r="I9945" s="16">
        <f t="shared" si="158"/>
        <v>112.8</v>
      </c>
      <c r="J9945" s="16">
        <v>263</v>
      </c>
      <c r="K9945" s="17">
        <v>376</v>
      </c>
      <c r="L9945" s="10" t="s">
        <v>1125</v>
      </c>
      <c r="M9945" s="10" t="s">
        <v>25430</v>
      </c>
    </row>
    <row r="9946" s="10" customFormat="1" ht="12" spans="1:13">
      <c r="A9946" s="10" t="s">
        <v>25431</v>
      </c>
      <c r="B9946" s="10" t="s">
        <v>25432</v>
      </c>
      <c r="C9946" s="10" t="s">
        <v>1123</v>
      </c>
      <c r="D9946" s="10" t="s">
        <v>1124</v>
      </c>
      <c r="G9946" s="10" t="s">
        <v>80</v>
      </c>
      <c r="H9946" s="10" t="s">
        <v>6208</v>
      </c>
      <c r="I9946" s="16">
        <f t="shared" si="158"/>
        <v>112.8</v>
      </c>
      <c r="J9946" s="16">
        <v>263</v>
      </c>
      <c r="K9946" s="17">
        <v>376</v>
      </c>
      <c r="L9946" s="10" t="s">
        <v>1125</v>
      </c>
      <c r="M9946" s="10" t="s">
        <v>25433</v>
      </c>
    </row>
    <row r="9947" s="10" customFormat="1" ht="12" spans="1:13">
      <c r="A9947" s="10" t="s">
        <v>25434</v>
      </c>
      <c r="B9947" s="10" t="s">
        <v>25435</v>
      </c>
      <c r="C9947" s="10" t="s">
        <v>1123</v>
      </c>
      <c r="D9947" s="10" t="s">
        <v>1124</v>
      </c>
      <c r="G9947" s="10" t="s">
        <v>80</v>
      </c>
      <c r="H9947" s="10" t="s">
        <v>6208</v>
      </c>
      <c r="I9947" s="16">
        <f t="shared" si="158"/>
        <v>125.4</v>
      </c>
      <c r="J9947" s="16">
        <v>293</v>
      </c>
      <c r="K9947" s="17">
        <v>418</v>
      </c>
      <c r="L9947" s="10" t="s">
        <v>1125</v>
      </c>
      <c r="M9947" s="10" t="s">
        <v>25436</v>
      </c>
    </row>
    <row r="9948" s="10" customFormat="1" ht="12" spans="1:13">
      <c r="A9948" s="10" t="s">
        <v>25437</v>
      </c>
      <c r="B9948" s="10" t="s">
        <v>25303</v>
      </c>
      <c r="C9948" s="10" t="s">
        <v>1123</v>
      </c>
      <c r="D9948" s="10" t="s">
        <v>1124</v>
      </c>
      <c r="G9948" s="10" t="s">
        <v>80</v>
      </c>
      <c r="H9948" s="10" t="s">
        <v>6208</v>
      </c>
      <c r="I9948" s="16">
        <f t="shared" si="158"/>
        <v>119.4</v>
      </c>
      <c r="J9948" s="16">
        <v>279</v>
      </c>
      <c r="K9948" s="17">
        <v>398</v>
      </c>
      <c r="L9948" s="10" t="s">
        <v>1125</v>
      </c>
      <c r="M9948" s="10" t="s">
        <v>25438</v>
      </c>
    </row>
    <row r="9949" s="10" customFormat="1" ht="12" spans="1:13">
      <c r="A9949" s="10" t="s">
        <v>25439</v>
      </c>
      <c r="B9949" s="10" t="s">
        <v>25251</v>
      </c>
      <c r="C9949" s="10" t="s">
        <v>1123</v>
      </c>
      <c r="D9949" s="10" t="s">
        <v>1124</v>
      </c>
      <c r="G9949" s="10" t="s">
        <v>80</v>
      </c>
      <c r="H9949" s="10" t="s">
        <v>6208</v>
      </c>
      <c r="I9949" s="16">
        <f t="shared" si="158"/>
        <v>125.4</v>
      </c>
      <c r="J9949" s="16">
        <v>293</v>
      </c>
      <c r="K9949" s="17">
        <v>418</v>
      </c>
      <c r="L9949" s="10" t="s">
        <v>1125</v>
      </c>
      <c r="M9949" s="10" t="s">
        <v>25440</v>
      </c>
    </row>
    <row r="9950" s="10" customFormat="1" ht="12" spans="1:13">
      <c r="A9950" s="10" t="s">
        <v>25441</v>
      </c>
      <c r="B9950" s="10" t="s">
        <v>25311</v>
      </c>
      <c r="C9950" s="10" t="s">
        <v>1123</v>
      </c>
      <c r="D9950" s="10" t="s">
        <v>1124</v>
      </c>
      <c r="G9950" s="10" t="s">
        <v>80</v>
      </c>
      <c r="H9950" s="10" t="s">
        <v>6208</v>
      </c>
      <c r="I9950" s="16">
        <f t="shared" si="158"/>
        <v>125.4</v>
      </c>
      <c r="J9950" s="16">
        <v>293</v>
      </c>
      <c r="K9950" s="17">
        <v>418</v>
      </c>
      <c r="L9950" s="10" t="s">
        <v>1125</v>
      </c>
      <c r="M9950" s="10" t="s">
        <v>25442</v>
      </c>
    </row>
    <row r="9951" s="10" customFormat="1" ht="12" spans="1:13">
      <c r="A9951" s="10" t="s">
        <v>25443</v>
      </c>
      <c r="B9951" s="10" t="s">
        <v>25088</v>
      </c>
      <c r="C9951" s="10" t="s">
        <v>1123</v>
      </c>
      <c r="D9951" s="10" t="s">
        <v>1124</v>
      </c>
      <c r="G9951" s="10" t="s">
        <v>80</v>
      </c>
      <c r="H9951" s="10" t="s">
        <v>6208</v>
      </c>
      <c r="I9951" s="16">
        <f t="shared" si="158"/>
        <v>125.4</v>
      </c>
      <c r="J9951" s="16">
        <v>293</v>
      </c>
      <c r="K9951" s="17">
        <v>418</v>
      </c>
      <c r="L9951" s="10" t="s">
        <v>1125</v>
      </c>
      <c r="M9951" s="10" t="s">
        <v>25444</v>
      </c>
    </row>
    <row r="9952" s="10" customFormat="1" ht="12" spans="1:13">
      <c r="A9952" s="10" t="s">
        <v>25445</v>
      </c>
      <c r="B9952" s="10" t="s">
        <v>25446</v>
      </c>
      <c r="C9952" s="10" t="s">
        <v>1123</v>
      </c>
      <c r="D9952" s="10" t="s">
        <v>1124</v>
      </c>
      <c r="G9952" s="10" t="s">
        <v>80</v>
      </c>
      <c r="H9952" s="10" t="s">
        <v>6208</v>
      </c>
      <c r="I9952" s="16">
        <f t="shared" si="158"/>
        <v>119.4</v>
      </c>
      <c r="J9952" s="16">
        <v>279</v>
      </c>
      <c r="K9952" s="17">
        <v>398</v>
      </c>
      <c r="L9952" s="10" t="s">
        <v>1125</v>
      </c>
      <c r="M9952" s="10" t="s">
        <v>25447</v>
      </c>
    </row>
    <row r="9953" s="10" customFormat="1" ht="12" spans="1:13">
      <c r="A9953" s="10" t="s">
        <v>25448</v>
      </c>
      <c r="B9953" s="10" t="s">
        <v>25449</v>
      </c>
      <c r="C9953" s="10" t="s">
        <v>1123</v>
      </c>
      <c r="D9953" s="10" t="s">
        <v>1124</v>
      </c>
      <c r="G9953" s="10" t="s">
        <v>80</v>
      </c>
      <c r="H9953" s="10" t="s">
        <v>6208</v>
      </c>
      <c r="I9953" s="16">
        <f t="shared" si="158"/>
        <v>125.4</v>
      </c>
      <c r="J9953" s="16">
        <v>293</v>
      </c>
      <c r="K9953" s="17">
        <v>418</v>
      </c>
      <c r="L9953" s="10" t="s">
        <v>1125</v>
      </c>
      <c r="M9953" s="10" t="s">
        <v>25450</v>
      </c>
    </row>
    <row r="9954" s="10" customFormat="1" ht="12" spans="1:13">
      <c r="A9954" s="10" t="s">
        <v>25451</v>
      </c>
      <c r="B9954" s="10" t="s">
        <v>25260</v>
      </c>
      <c r="C9954" s="10" t="s">
        <v>1123</v>
      </c>
      <c r="D9954" s="10" t="s">
        <v>1124</v>
      </c>
      <c r="G9954" s="10" t="s">
        <v>80</v>
      </c>
      <c r="H9954" s="10" t="s">
        <v>6208</v>
      </c>
      <c r="I9954" s="16">
        <f t="shared" si="158"/>
        <v>125.4</v>
      </c>
      <c r="J9954" s="16">
        <v>293</v>
      </c>
      <c r="K9954" s="17">
        <v>418</v>
      </c>
      <c r="L9954" s="10" t="s">
        <v>1125</v>
      </c>
      <c r="M9954" s="10" t="s">
        <v>25452</v>
      </c>
    </row>
    <row r="9955" s="10" customFormat="1" ht="12" spans="1:13">
      <c r="A9955" s="10" t="s">
        <v>25453</v>
      </c>
      <c r="B9955" s="10" t="s">
        <v>25454</v>
      </c>
      <c r="C9955" s="10" t="s">
        <v>1123</v>
      </c>
      <c r="D9955" s="10" t="s">
        <v>1124</v>
      </c>
      <c r="G9955" s="10" t="s">
        <v>80</v>
      </c>
      <c r="H9955" s="10" t="s">
        <v>6208</v>
      </c>
      <c r="I9955" s="16">
        <f t="shared" si="158"/>
        <v>138</v>
      </c>
      <c r="J9955" s="16">
        <v>322</v>
      </c>
      <c r="K9955" s="17">
        <v>460</v>
      </c>
      <c r="L9955" s="10" t="s">
        <v>1125</v>
      </c>
      <c r="M9955" s="10" t="s">
        <v>25455</v>
      </c>
    </row>
    <row r="9956" s="10" customFormat="1" ht="12" spans="1:13">
      <c r="A9956" s="10" t="s">
        <v>25456</v>
      </c>
      <c r="B9956" s="10" t="s">
        <v>25457</v>
      </c>
      <c r="C9956" s="10" t="s">
        <v>1123</v>
      </c>
      <c r="D9956" s="10" t="s">
        <v>1124</v>
      </c>
      <c r="G9956" s="10" t="s">
        <v>80</v>
      </c>
      <c r="H9956" s="10" t="s">
        <v>6208</v>
      </c>
      <c r="I9956" s="16">
        <f t="shared" si="158"/>
        <v>125.4</v>
      </c>
      <c r="J9956" s="16">
        <v>293</v>
      </c>
      <c r="K9956" s="17">
        <v>418</v>
      </c>
      <c r="L9956" s="10" t="s">
        <v>1125</v>
      </c>
      <c r="M9956" s="10" t="s">
        <v>25458</v>
      </c>
    </row>
    <row r="9957" s="10" customFormat="1" ht="12" spans="1:13">
      <c r="A9957" s="10" t="s">
        <v>25459</v>
      </c>
      <c r="B9957" s="10" t="s">
        <v>25460</v>
      </c>
      <c r="C9957" s="10" t="s">
        <v>1123</v>
      </c>
      <c r="D9957" s="10" t="s">
        <v>1124</v>
      </c>
      <c r="G9957" s="10" t="s">
        <v>80</v>
      </c>
      <c r="H9957" s="10" t="s">
        <v>6208</v>
      </c>
      <c r="I9957" s="16">
        <f t="shared" si="158"/>
        <v>125.4</v>
      </c>
      <c r="J9957" s="16">
        <v>293</v>
      </c>
      <c r="K9957" s="17">
        <v>418</v>
      </c>
      <c r="L9957" s="10" t="s">
        <v>1125</v>
      </c>
      <c r="M9957" s="10" t="s">
        <v>25461</v>
      </c>
    </row>
    <row r="9958" s="10" customFormat="1" ht="12" spans="1:13">
      <c r="A9958" s="10" t="s">
        <v>25462</v>
      </c>
      <c r="B9958" s="10" t="s">
        <v>25341</v>
      </c>
      <c r="C9958" s="10" t="s">
        <v>1123</v>
      </c>
      <c r="D9958" s="10" t="s">
        <v>1124</v>
      </c>
      <c r="G9958" s="10" t="s">
        <v>80</v>
      </c>
      <c r="H9958" s="10" t="s">
        <v>6208</v>
      </c>
      <c r="I9958" s="16">
        <f t="shared" si="158"/>
        <v>125.4</v>
      </c>
      <c r="J9958" s="16">
        <v>293</v>
      </c>
      <c r="K9958" s="17">
        <v>418</v>
      </c>
      <c r="L9958" s="10" t="s">
        <v>1125</v>
      </c>
      <c r="M9958" s="10" t="s">
        <v>25463</v>
      </c>
    </row>
    <row r="9959" s="10" customFormat="1" ht="12" spans="1:13">
      <c r="A9959" s="10" t="s">
        <v>25464</v>
      </c>
      <c r="B9959" s="10" t="s">
        <v>25109</v>
      </c>
      <c r="C9959" s="10" t="s">
        <v>1123</v>
      </c>
      <c r="D9959" s="10" t="s">
        <v>1124</v>
      </c>
      <c r="G9959" s="10" t="s">
        <v>80</v>
      </c>
      <c r="H9959" s="10" t="s">
        <v>6208</v>
      </c>
      <c r="I9959" s="16">
        <f t="shared" si="158"/>
        <v>112.8</v>
      </c>
      <c r="J9959" s="16">
        <v>263</v>
      </c>
      <c r="K9959" s="17">
        <v>376</v>
      </c>
      <c r="L9959" s="10" t="s">
        <v>1125</v>
      </c>
      <c r="M9959" s="10" t="s">
        <v>25465</v>
      </c>
    </row>
    <row r="9960" s="10" customFormat="1" ht="12" spans="1:13">
      <c r="A9960" s="10" t="s">
        <v>25466</v>
      </c>
      <c r="B9960" s="10" t="s">
        <v>25467</v>
      </c>
      <c r="C9960" s="10" t="s">
        <v>1123</v>
      </c>
      <c r="D9960" s="10" t="s">
        <v>1124</v>
      </c>
      <c r="G9960" s="10" t="s">
        <v>80</v>
      </c>
      <c r="H9960" s="10" t="s">
        <v>6208</v>
      </c>
      <c r="I9960" s="16">
        <f t="shared" si="158"/>
        <v>119.4</v>
      </c>
      <c r="J9960" s="16">
        <v>279</v>
      </c>
      <c r="K9960" s="17">
        <v>398</v>
      </c>
      <c r="L9960" s="10" t="s">
        <v>1125</v>
      </c>
      <c r="M9960" s="10" t="s">
        <v>25468</v>
      </c>
    </row>
    <row r="9961" s="10" customFormat="1" ht="12" spans="1:13">
      <c r="A9961" s="10" t="s">
        <v>25469</v>
      </c>
      <c r="B9961" s="10" t="s">
        <v>25344</v>
      </c>
      <c r="C9961" s="10" t="s">
        <v>1123</v>
      </c>
      <c r="D9961" s="10" t="s">
        <v>1124</v>
      </c>
      <c r="G9961" s="10" t="s">
        <v>80</v>
      </c>
      <c r="H9961" s="10" t="s">
        <v>6208</v>
      </c>
      <c r="I9961" s="16">
        <f t="shared" si="158"/>
        <v>138</v>
      </c>
      <c r="J9961" s="16">
        <v>322</v>
      </c>
      <c r="K9961" s="17">
        <v>460</v>
      </c>
      <c r="L9961" s="10" t="s">
        <v>1125</v>
      </c>
      <c r="M9961" s="10" t="s">
        <v>25470</v>
      </c>
    </row>
    <row r="9962" s="10" customFormat="1" ht="12" spans="1:13">
      <c r="A9962" s="10" t="s">
        <v>25471</v>
      </c>
      <c r="B9962" s="10" t="s">
        <v>25472</v>
      </c>
      <c r="C9962" s="10" t="s">
        <v>1123</v>
      </c>
      <c r="D9962" s="10" t="s">
        <v>1124</v>
      </c>
      <c r="G9962" s="10" t="s">
        <v>80</v>
      </c>
      <c r="H9962" s="10" t="s">
        <v>6208</v>
      </c>
      <c r="I9962" s="16">
        <f t="shared" si="158"/>
        <v>125.4</v>
      </c>
      <c r="J9962" s="16">
        <v>293</v>
      </c>
      <c r="K9962" s="17">
        <v>418</v>
      </c>
      <c r="L9962" s="10" t="s">
        <v>1125</v>
      </c>
      <c r="M9962" s="10" t="s">
        <v>25473</v>
      </c>
    </row>
    <row r="9963" s="10" customFormat="1" ht="12" spans="1:13">
      <c r="A9963" s="10" t="s">
        <v>25474</v>
      </c>
      <c r="B9963" s="10" t="s">
        <v>25475</v>
      </c>
      <c r="C9963" s="10" t="s">
        <v>1123</v>
      </c>
      <c r="D9963" s="10" t="s">
        <v>1124</v>
      </c>
      <c r="G9963" s="10" t="s">
        <v>80</v>
      </c>
      <c r="H9963" s="10" t="s">
        <v>6208</v>
      </c>
      <c r="I9963" s="16">
        <f t="shared" si="158"/>
        <v>125.4</v>
      </c>
      <c r="J9963" s="16">
        <v>293</v>
      </c>
      <c r="K9963" s="17">
        <v>418</v>
      </c>
      <c r="L9963" s="10" t="s">
        <v>1125</v>
      </c>
      <c r="M9963" s="10" t="s">
        <v>25476</v>
      </c>
    </row>
    <row r="9964" s="10" customFormat="1" ht="12" spans="1:13">
      <c r="A9964" s="10" t="s">
        <v>25477</v>
      </c>
      <c r="B9964" s="10" t="s">
        <v>25478</v>
      </c>
      <c r="C9964" s="10" t="s">
        <v>1123</v>
      </c>
      <c r="D9964" s="10" t="s">
        <v>1124</v>
      </c>
      <c r="G9964" s="10" t="s">
        <v>80</v>
      </c>
      <c r="H9964" s="10" t="s">
        <v>6208</v>
      </c>
      <c r="I9964" s="16">
        <f t="shared" si="158"/>
        <v>125.4</v>
      </c>
      <c r="J9964" s="16">
        <v>293</v>
      </c>
      <c r="K9964" s="17">
        <v>418</v>
      </c>
      <c r="L9964" s="10" t="s">
        <v>1125</v>
      </c>
      <c r="M9964" s="10" t="s">
        <v>25479</v>
      </c>
    </row>
    <row r="9965" s="10" customFormat="1" ht="12" spans="1:13">
      <c r="A9965" s="10" t="s">
        <v>25480</v>
      </c>
      <c r="B9965" s="10" t="s">
        <v>25481</v>
      </c>
      <c r="C9965" s="10" t="s">
        <v>1123</v>
      </c>
      <c r="D9965" s="10" t="s">
        <v>1124</v>
      </c>
      <c r="G9965" s="10" t="s">
        <v>80</v>
      </c>
      <c r="H9965" s="10" t="s">
        <v>6208</v>
      </c>
      <c r="I9965" s="16">
        <f t="shared" si="158"/>
        <v>125.4</v>
      </c>
      <c r="J9965" s="16">
        <v>293</v>
      </c>
      <c r="K9965" s="17">
        <v>418</v>
      </c>
      <c r="L9965" s="10" t="s">
        <v>1125</v>
      </c>
      <c r="M9965" s="10" t="s">
        <v>25482</v>
      </c>
    </row>
    <row r="9966" s="10" customFormat="1" ht="12" spans="1:13">
      <c r="A9966" s="10" t="s">
        <v>25483</v>
      </c>
      <c r="B9966" s="10" t="s">
        <v>23907</v>
      </c>
      <c r="C9966" s="10" t="s">
        <v>1123</v>
      </c>
      <c r="D9966" s="10" t="s">
        <v>1124</v>
      </c>
      <c r="G9966" s="10" t="s">
        <v>80</v>
      </c>
      <c r="H9966" s="10" t="s">
        <v>6208</v>
      </c>
      <c r="I9966" s="16">
        <f t="shared" si="158"/>
        <v>112.8</v>
      </c>
      <c r="J9966" s="16">
        <v>263</v>
      </c>
      <c r="K9966" s="17">
        <v>376</v>
      </c>
      <c r="L9966" s="10" t="s">
        <v>1125</v>
      </c>
      <c r="M9966" s="10" t="s">
        <v>25484</v>
      </c>
    </row>
    <row r="9967" s="10" customFormat="1" ht="12" spans="1:13">
      <c r="A9967" s="10" t="s">
        <v>25485</v>
      </c>
      <c r="B9967" s="10" t="s">
        <v>25486</v>
      </c>
      <c r="C9967" s="10" t="s">
        <v>1123</v>
      </c>
      <c r="D9967" s="10" t="s">
        <v>1124</v>
      </c>
      <c r="G9967" s="10" t="s">
        <v>80</v>
      </c>
      <c r="H9967" s="10" t="s">
        <v>6208</v>
      </c>
      <c r="I9967" s="16">
        <f t="shared" si="158"/>
        <v>138</v>
      </c>
      <c r="J9967" s="16">
        <v>322</v>
      </c>
      <c r="K9967" s="17">
        <v>460</v>
      </c>
      <c r="L9967" s="10" t="s">
        <v>1125</v>
      </c>
      <c r="M9967" s="10" t="s">
        <v>25487</v>
      </c>
    </row>
    <row r="9968" s="10" customFormat="1" ht="12" spans="1:13">
      <c r="A9968" s="10" t="s">
        <v>25488</v>
      </c>
      <c r="B9968" s="10" t="s">
        <v>25489</v>
      </c>
      <c r="C9968" s="10" t="s">
        <v>1123</v>
      </c>
      <c r="D9968" s="10" t="s">
        <v>1124</v>
      </c>
      <c r="G9968" s="10" t="s">
        <v>80</v>
      </c>
      <c r="H9968" s="10" t="s">
        <v>6208</v>
      </c>
      <c r="I9968" s="16">
        <f t="shared" si="158"/>
        <v>112.8</v>
      </c>
      <c r="J9968" s="16">
        <v>263</v>
      </c>
      <c r="K9968" s="17">
        <v>376</v>
      </c>
      <c r="L9968" s="10" t="s">
        <v>1125</v>
      </c>
      <c r="M9968" s="10" t="s">
        <v>25490</v>
      </c>
    </row>
    <row r="9969" s="10" customFormat="1" ht="12" spans="1:13">
      <c r="A9969" s="10" t="s">
        <v>25491</v>
      </c>
      <c r="B9969" s="10" t="s">
        <v>25492</v>
      </c>
      <c r="C9969" s="10" t="s">
        <v>1123</v>
      </c>
      <c r="D9969" s="10" t="s">
        <v>1124</v>
      </c>
      <c r="G9969" s="10" t="s">
        <v>80</v>
      </c>
      <c r="H9969" s="10" t="s">
        <v>6208</v>
      </c>
      <c r="I9969" s="16">
        <f t="shared" si="158"/>
        <v>100.2</v>
      </c>
      <c r="J9969" s="16">
        <v>234</v>
      </c>
      <c r="K9969" s="17">
        <v>334</v>
      </c>
      <c r="L9969" s="10" t="s">
        <v>1125</v>
      </c>
      <c r="M9969" s="10" t="s">
        <v>25493</v>
      </c>
    </row>
    <row r="9970" s="10" customFormat="1" ht="12" spans="1:13">
      <c r="A9970" s="10" t="s">
        <v>25494</v>
      </c>
      <c r="B9970" s="10" t="s">
        <v>25495</v>
      </c>
      <c r="C9970" s="10" t="s">
        <v>1123</v>
      </c>
      <c r="D9970" s="10" t="s">
        <v>1124</v>
      </c>
      <c r="G9970" s="10" t="s">
        <v>29</v>
      </c>
      <c r="H9970" s="10" t="s">
        <v>6208</v>
      </c>
      <c r="I9970" s="16">
        <f t="shared" si="158"/>
        <v>103.8</v>
      </c>
      <c r="J9970" s="16">
        <v>242</v>
      </c>
      <c r="K9970" s="17">
        <v>346</v>
      </c>
      <c r="L9970" s="10" t="s">
        <v>1125</v>
      </c>
      <c r="M9970" s="10" t="s">
        <v>25496</v>
      </c>
    </row>
    <row r="9971" s="10" customFormat="1" ht="12" spans="1:13">
      <c r="A9971" s="10" t="s">
        <v>25497</v>
      </c>
      <c r="B9971" s="10" t="s">
        <v>25498</v>
      </c>
      <c r="C9971" s="10" t="s">
        <v>1123</v>
      </c>
      <c r="D9971" s="10" t="s">
        <v>1124</v>
      </c>
      <c r="G9971" s="10" t="s">
        <v>29</v>
      </c>
      <c r="H9971" s="10" t="s">
        <v>6208</v>
      </c>
      <c r="I9971" s="16">
        <f t="shared" si="158"/>
        <v>103.8</v>
      </c>
      <c r="J9971" s="16">
        <v>242</v>
      </c>
      <c r="K9971" s="17">
        <v>346</v>
      </c>
      <c r="L9971" s="10" t="s">
        <v>1125</v>
      </c>
      <c r="M9971" s="10" t="s">
        <v>25499</v>
      </c>
    </row>
    <row r="9972" s="10" customFormat="1" ht="12" spans="1:13">
      <c r="A9972" s="10" t="s">
        <v>25500</v>
      </c>
      <c r="B9972" s="10" t="s">
        <v>25501</v>
      </c>
      <c r="C9972" s="10" t="s">
        <v>1123</v>
      </c>
      <c r="D9972" s="10" t="s">
        <v>1124</v>
      </c>
      <c r="G9972" s="10" t="s">
        <v>29</v>
      </c>
      <c r="H9972" s="10" t="s">
        <v>6208</v>
      </c>
      <c r="I9972" s="16">
        <f t="shared" ref="I9972:I10035" si="159">K9972*0.3</f>
        <v>112.2</v>
      </c>
      <c r="J9972" s="16">
        <v>262</v>
      </c>
      <c r="K9972" s="17">
        <v>374</v>
      </c>
      <c r="L9972" s="10" t="s">
        <v>1125</v>
      </c>
      <c r="M9972" s="10" t="s">
        <v>25502</v>
      </c>
    </row>
    <row r="9973" s="10" customFormat="1" ht="12" spans="1:13">
      <c r="A9973" s="10" t="s">
        <v>25503</v>
      </c>
      <c r="B9973" s="10" t="s">
        <v>25504</v>
      </c>
      <c r="C9973" s="10" t="s">
        <v>1123</v>
      </c>
      <c r="D9973" s="10" t="s">
        <v>23895</v>
      </c>
      <c r="G9973" s="10" t="s">
        <v>237</v>
      </c>
      <c r="H9973" s="10" t="s">
        <v>6208</v>
      </c>
      <c r="I9973" s="16">
        <f t="shared" si="159"/>
        <v>140.4</v>
      </c>
      <c r="J9973" s="16">
        <v>328</v>
      </c>
      <c r="K9973" s="17">
        <v>468</v>
      </c>
      <c r="L9973" s="10" t="s">
        <v>1125</v>
      </c>
      <c r="M9973" s="10" t="s">
        <v>25505</v>
      </c>
    </row>
    <row r="9974" s="10" customFormat="1" ht="12" spans="1:13">
      <c r="A9974" s="10" t="s">
        <v>25506</v>
      </c>
      <c r="B9974" s="10" t="s">
        <v>25507</v>
      </c>
      <c r="C9974" s="10" t="s">
        <v>1123</v>
      </c>
      <c r="D9974" s="10" t="s">
        <v>1124</v>
      </c>
      <c r="G9974" s="10" t="s">
        <v>29</v>
      </c>
      <c r="H9974" s="10" t="s">
        <v>6208</v>
      </c>
      <c r="I9974" s="16">
        <f t="shared" si="159"/>
        <v>115.8</v>
      </c>
      <c r="J9974" s="16">
        <v>270</v>
      </c>
      <c r="K9974" s="17">
        <v>386</v>
      </c>
      <c r="L9974" s="10" t="s">
        <v>1125</v>
      </c>
      <c r="M9974" s="10" t="s">
        <v>25508</v>
      </c>
    </row>
    <row r="9975" s="10" customFormat="1" ht="12" spans="1:13">
      <c r="A9975" s="10" t="s">
        <v>25509</v>
      </c>
      <c r="B9975" s="10" t="s">
        <v>25510</v>
      </c>
      <c r="C9975" s="10" t="s">
        <v>1123</v>
      </c>
      <c r="D9975" s="10" t="s">
        <v>1124</v>
      </c>
      <c r="G9975" s="10" t="s">
        <v>29</v>
      </c>
      <c r="H9975" s="10" t="s">
        <v>6208</v>
      </c>
      <c r="I9975" s="16">
        <f t="shared" si="159"/>
        <v>103.8</v>
      </c>
      <c r="J9975" s="16">
        <v>242</v>
      </c>
      <c r="K9975" s="17">
        <v>346</v>
      </c>
      <c r="L9975" s="10" t="s">
        <v>1125</v>
      </c>
      <c r="M9975" s="10" t="s">
        <v>25511</v>
      </c>
    </row>
    <row r="9976" s="10" customFormat="1" ht="12" spans="1:13">
      <c r="A9976" s="10" t="s">
        <v>25512</v>
      </c>
      <c r="B9976" s="10" t="s">
        <v>25513</v>
      </c>
      <c r="C9976" s="10" t="s">
        <v>1123</v>
      </c>
      <c r="D9976" s="10" t="s">
        <v>1124</v>
      </c>
      <c r="G9976" s="10" t="s">
        <v>29</v>
      </c>
      <c r="H9976" s="10" t="s">
        <v>6208</v>
      </c>
      <c r="I9976" s="16">
        <f t="shared" si="159"/>
        <v>63.6</v>
      </c>
      <c r="J9976" s="16">
        <v>148</v>
      </c>
      <c r="K9976" s="17">
        <v>212</v>
      </c>
      <c r="L9976" s="10" t="s">
        <v>1125</v>
      </c>
      <c r="M9976" s="10" t="s">
        <v>25514</v>
      </c>
    </row>
    <row r="9977" s="10" customFormat="1" ht="12" spans="1:13">
      <c r="A9977" s="10" t="s">
        <v>25515</v>
      </c>
      <c r="B9977" s="10" t="s">
        <v>25516</v>
      </c>
      <c r="C9977" s="10" t="s">
        <v>1123</v>
      </c>
      <c r="D9977" s="10" t="s">
        <v>23884</v>
      </c>
      <c r="G9977" s="10" t="s">
        <v>29</v>
      </c>
      <c r="H9977" s="10" t="s">
        <v>6208</v>
      </c>
      <c r="I9977" s="16">
        <f t="shared" si="159"/>
        <v>69.6</v>
      </c>
      <c r="J9977" s="16">
        <v>162</v>
      </c>
      <c r="K9977" s="17">
        <v>232</v>
      </c>
      <c r="L9977" s="10" t="s">
        <v>23885</v>
      </c>
      <c r="M9977" s="10" t="s">
        <v>25517</v>
      </c>
    </row>
    <row r="9978" s="10" customFormat="1" ht="12" spans="1:13">
      <c r="A9978" s="10" t="s">
        <v>25518</v>
      </c>
      <c r="B9978" s="10" t="s">
        <v>25519</v>
      </c>
      <c r="C9978" s="10" t="s">
        <v>1123</v>
      </c>
      <c r="D9978" s="10" t="s">
        <v>1124</v>
      </c>
      <c r="G9978" s="10" t="s">
        <v>29</v>
      </c>
      <c r="H9978" s="10" t="s">
        <v>6208</v>
      </c>
      <c r="I9978" s="16">
        <f t="shared" si="159"/>
        <v>109.8</v>
      </c>
      <c r="J9978" s="16">
        <v>256</v>
      </c>
      <c r="K9978" s="17">
        <v>366</v>
      </c>
      <c r="L9978" s="10" t="s">
        <v>1125</v>
      </c>
      <c r="M9978" s="10" t="s">
        <v>25520</v>
      </c>
    </row>
    <row r="9979" s="10" customFormat="1" ht="12" spans="1:13">
      <c r="A9979" s="10" t="s">
        <v>25521</v>
      </c>
      <c r="B9979" s="10" t="s">
        <v>25522</v>
      </c>
      <c r="C9979" s="10" t="s">
        <v>1123</v>
      </c>
      <c r="D9979" s="10" t="s">
        <v>23884</v>
      </c>
      <c r="G9979" s="10" t="s">
        <v>29</v>
      </c>
      <c r="H9979" s="10" t="s">
        <v>6208</v>
      </c>
      <c r="I9979" s="16">
        <f t="shared" si="159"/>
        <v>120</v>
      </c>
      <c r="J9979" s="16">
        <v>280</v>
      </c>
      <c r="K9979" s="17">
        <v>400</v>
      </c>
      <c r="L9979" s="10" t="s">
        <v>23885</v>
      </c>
      <c r="M9979" s="10" t="s">
        <v>25523</v>
      </c>
    </row>
    <row r="9980" s="10" customFormat="1" ht="12" spans="1:13">
      <c r="A9980" s="10" t="s">
        <v>25524</v>
      </c>
      <c r="B9980" s="10" t="s">
        <v>25525</v>
      </c>
      <c r="C9980" s="10" t="s">
        <v>1123</v>
      </c>
      <c r="D9980" s="10" t="s">
        <v>1124</v>
      </c>
      <c r="G9980" s="10" t="s">
        <v>29</v>
      </c>
      <c r="H9980" s="10" t="s">
        <v>6208</v>
      </c>
      <c r="I9980" s="16">
        <f t="shared" si="159"/>
        <v>109.8</v>
      </c>
      <c r="J9980" s="16">
        <v>256</v>
      </c>
      <c r="K9980" s="17">
        <v>366</v>
      </c>
      <c r="L9980" s="10" t="s">
        <v>1125</v>
      </c>
      <c r="M9980" s="10" t="s">
        <v>25526</v>
      </c>
    </row>
    <row r="9981" s="10" customFormat="1" ht="12" spans="1:13">
      <c r="A9981" s="10" t="s">
        <v>25527</v>
      </c>
      <c r="B9981" s="10" t="s">
        <v>25528</v>
      </c>
      <c r="C9981" s="10" t="s">
        <v>1123</v>
      </c>
      <c r="D9981" s="10" t="s">
        <v>23884</v>
      </c>
      <c r="G9981" s="10" t="s">
        <v>29</v>
      </c>
      <c r="H9981" s="10" t="s">
        <v>6208</v>
      </c>
      <c r="I9981" s="16">
        <f t="shared" si="159"/>
        <v>120</v>
      </c>
      <c r="J9981" s="16">
        <v>280</v>
      </c>
      <c r="K9981" s="17">
        <v>400</v>
      </c>
      <c r="L9981" s="10" t="s">
        <v>23885</v>
      </c>
      <c r="M9981" s="10" t="s">
        <v>25529</v>
      </c>
    </row>
    <row r="9982" s="10" customFormat="1" ht="12" spans="1:13">
      <c r="A9982" s="10" t="s">
        <v>25530</v>
      </c>
      <c r="B9982" s="10" t="s">
        <v>25531</v>
      </c>
      <c r="C9982" s="10" t="s">
        <v>1123</v>
      </c>
      <c r="D9982" s="10" t="s">
        <v>1124</v>
      </c>
      <c r="G9982" s="10" t="s">
        <v>188</v>
      </c>
      <c r="H9982" s="10" t="s">
        <v>6208</v>
      </c>
      <c r="I9982" s="16">
        <f t="shared" si="159"/>
        <v>79.8</v>
      </c>
      <c r="J9982" s="16">
        <v>186</v>
      </c>
      <c r="K9982" s="17">
        <v>266</v>
      </c>
      <c r="L9982" s="10" t="s">
        <v>1125</v>
      </c>
      <c r="M9982" s="10" t="s">
        <v>25532</v>
      </c>
    </row>
    <row r="9983" s="10" customFormat="1" ht="12" spans="1:13">
      <c r="A9983" s="10" t="s">
        <v>25533</v>
      </c>
      <c r="B9983" s="10" t="s">
        <v>25534</v>
      </c>
      <c r="C9983" s="10" t="s">
        <v>1123</v>
      </c>
      <c r="D9983" s="10" t="s">
        <v>1124</v>
      </c>
      <c r="G9983" s="10" t="s">
        <v>188</v>
      </c>
      <c r="H9983" s="10" t="s">
        <v>6208</v>
      </c>
      <c r="I9983" s="16">
        <f t="shared" si="159"/>
        <v>74.4</v>
      </c>
      <c r="J9983" s="16">
        <v>174</v>
      </c>
      <c r="K9983" s="17">
        <v>248</v>
      </c>
      <c r="L9983" s="10" t="s">
        <v>1125</v>
      </c>
      <c r="M9983" s="10" t="s">
        <v>25535</v>
      </c>
    </row>
    <row r="9984" s="10" customFormat="1" ht="12" spans="1:13">
      <c r="A9984" s="10" t="s">
        <v>25536</v>
      </c>
      <c r="B9984" s="10" t="s">
        <v>25537</v>
      </c>
      <c r="C9984" s="10" t="s">
        <v>1123</v>
      </c>
      <c r="D9984" s="10" t="s">
        <v>1124</v>
      </c>
      <c r="G9984" s="10" t="s">
        <v>188</v>
      </c>
      <c r="H9984" s="10" t="s">
        <v>6208</v>
      </c>
      <c r="I9984" s="16">
        <f t="shared" si="159"/>
        <v>124.8</v>
      </c>
      <c r="J9984" s="16">
        <v>291</v>
      </c>
      <c r="K9984" s="17">
        <v>416</v>
      </c>
      <c r="L9984" s="10" t="s">
        <v>1125</v>
      </c>
      <c r="M9984" s="10" t="s">
        <v>25538</v>
      </c>
    </row>
    <row r="9985" s="10" customFormat="1" ht="12" spans="1:13">
      <c r="A9985" s="10" t="s">
        <v>25539</v>
      </c>
      <c r="B9985" s="10" t="s">
        <v>25540</v>
      </c>
      <c r="C9985" s="10" t="s">
        <v>1123</v>
      </c>
      <c r="D9985" s="10" t="s">
        <v>1124</v>
      </c>
      <c r="G9985" s="10" t="s">
        <v>188</v>
      </c>
      <c r="H9985" s="10" t="s">
        <v>6208</v>
      </c>
      <c r="I9985" s="16">
        <f t="shared" si="159"/>
        <v>124.8</v>
      </c>
      <c r="J9985" s="16">
        <v>291</v>
      </c>
      <c r="K9985" s="17">
        <v>416</v>
      </c>
      <c r="L9985" s="10" t="s">
        <v>1125</v>
      </c>
      <c r="M9985" s="10" t="s">
        <v>25541</v>
      </c>
    </row>
    <row r="9986" s="10" customFormat="1" ht="12" spans="1:13">
      <c r="A9986" s="10" t="s">
        <v>25542</v>
      </c>
      <c r="B9986" s="10" t="s">
        <v>25543</v>
      </c>
      <c r="C9986" s="10" t="s">
        <v>1123</v>
      </c>
      <c r="D9986" s="10" t="s">
        <v>1124</v>
      </c>
      <c r="G9986" s="10" t="s">
        <v>188</v>
      </c>
      <c r="H9986" s="10" t="s">
        <v>6208</v>
      </c>
      <c r="I9986" s="16">
        <f t="shared" si="159"/>
        <v>138.6</v>
      </c>
      <c r="J9986" s="16">
        <v>323</v>
      </c>
      <c r="K9986" s="17">
        <v>462</v>
      </c>
      <c r="L9986" s="10" t="s">
        <v>1125</v>
      </c>
      <c r="M9986" s="10" t="s">
        <v>25544</v>
      </c>
    </row>
    <row r="9987" s="10" customFormat="1" ht="12" spans="1:13">
      <c r="A9987" s="10" t="s">
        <v>25545</v>
      </c>
      <c r="B9987" s="10" t="s">
        <v>25546</v>
      </c>
      <c r="C9987" s="10" t="s">
        <v>1123</v>
      </c>
      <c r="D9987" s="10" t="s">
        <v>1124</v>
      </c>
      <c r="G9987" s="10" t="s">
        <v>188</v>
      </c>
      <c r="H9987" s="10" t="s">
        <v>6208</v>
      </c>
      <c r="I9987" s="16">
        <f t="shared" si="159"/>
        <v>124.8</v>
      </c>
      <c r="J9987" s="16">
        <v>291</v>
      </c>
      <c r="K9987" s="17">
        <v>416</v>
      </c>
      <c r="L9987" s="10" t="s">
        <v>1125</v>
      </c>
      <c r="M9987" s="10" t="s">
        <v>25547</v>
      </c>
    </row>
    <row r="9988" s="10" customFormat="1" ht="12" spans="1:13">
      <c r="A9988" s="10" t="s">
        <v>25548</v>
      </c>
      <c r="B9988" s="10" t="s">
        <v>25387</v>
      </c>
      <c r="C9988" s="10" t="s">
        <v>1123</v>
      </c>
      <c r="D9988" s="10" t="s">
        <v>1124</v>
      </c>
      <c r="G9988" s="10" t="s">
        <v>188</v>
      </c>
      <c r="H9988" s="10" t="s">
        <v>6208</v>
      </c>
      <c r="I9988" s="16">
        <f t="shared" si="159"/>
        <v>124.8</v>
      </c>
      <c r="J9988" s="16">
        <v>291</v>
      </c>
      <c r="K9988" s="17">
        <v>416</v>
      </c>
      <c r="L9988" s="10" t="s">
        <v>1125</v>
      </c>
      <c r="M9988" s="10" t="s">
        <v>25549</v>
      </c>
    </row>
    <row r="9989" s="10" customFormat="1" ht="12" spans="1:13">
      <c r="A9989" s="10" t="s">
        <v>25550</v>
      </c>
      <c r="B9989" s="10" t="s">
        <v>25413</v>
      </c>
      <c r="C9989" s="10" t="s">
        <v>1123</v>
      </c>
      <c r="D9989" s="10" t="s">
        <v>1124</v>
      </c>
      <c r="G9989" s="10" t="s">
        <v>188</v>
      </c>
      <c r="H9989" s="10" t="s">
        <v>6208</v>
      </c>
      <c r="I9989" s="16">
        <f t="shared" si="159"/>
        <v>124.8</v>
      </c>
      <c r="J9989" s="16">
        <v>291</v>
      </c>
      <c r="K9989" s="17">
        <v>416</v>
      </c>
      <c r="L9989" s="10" t="s">
        <v>1125</v>
      </c>
      <c r="M9989" s="10" t="s">
        <v>25551</v>
      </c>
    </row>
    <row r="9990" s="10" customFormat="1" ht="12" spans="1:13">
      <c r="A9990" s="10" t="s">
        <v>25552</v>
      </c>
      <c r="B9990" s="10" t="s">
        <v>25553</v>
      </c>
      <c r="C9990" s="10" t="s">
        <v>1123</v>
      </c>
      <c r="D9990" s="10" t="s">
        <v>1124</v>
      </c>
      <c r="G9990" s="10" t="s">
        <v>188</v>
      </c>
      <c r="H9990" s="10" t="s">
        <v>6208</v>
      </c>
      <c r="I9990" s="16">
        <f t="shared" si="159"/>
        <v>124.8</v>
      </c>
      <c r="J9990" s="16">
        <v>291</v>
      </c>
      <c r="K9990" s="17">
        <v>416</v>
      </c>
      <c r="L9990" s="10" t="s">
        <v>1125</v>
      </c>
      <c r="M9990" s="10" t="s">
        <v>25554</v>
      </c>
    </row>
    <row r="9991" s="10" customFormat="1" ht="12" spans="1:13">
      <c r="A9991" s="10" t="s">
        <v>25555</v>
      </c>
      <c r="B9991" s="10" t="s">
        <v>25556</v>
      </c>
      <c r="C9991" s="10" t="s">
        <v>1123</v>
      </c>
      <c r="D9991" s="10" t="s">
        <v>1124</v>
      </c>
      <c r="G9991" s="10" t="s">
        <v>188</v>
      </c>
      <c r="H9991" s="10" t="s">
        <v>6208</v>
      </c>
      <c r="I9991" s="16">
        <f t="shared" si="159"/>
        <v>124.8</v>
      </c>
      <c r="J9991" s="16">
        <v>291</v>
      </c>
      <c r="K9991" s="17">
        <v>416</v>
      </c>
      <c r="L9991" s="10" t="s">
        <v>1125</v>
      </c>
      <c r="M9991" s="10" t="s">
        <v>25557</v>
      </c>
    </row>
    <row r="9992" s="10" customFormat="1" ht="12" spans="1:13">
      <c r="A9992" s="10" t="s">
        <v>25558</v>
      </c>
      <c r="B9992" s="10" t="s">
        <v>25559</v>
      </c>
      <c r="C9992" s="10" t="s">
        <v>1123</v>
      </c>
      <c r="D9992" s="10" t="s">
        <v>1124</v>
      </c>
      <c r="G9992" s="10" t="s">
        <v>188</v>
      </c>
      <c r="H9992" s="10" t="s">
        <v>6208</v>
      </c>
      <c r="I9992" s="16">
        <f t="shared" si="159"/>
        <v>124.8</v>
      </c>
      <c r="J9992" s="16">
        <v>291</v>
      </c>
      <c r="K9992" s="17">
        <v>416</v>
      </c>
      <c r="L9992" s="10" t="s">
        <v>1125</v>
      </c>
      <c r="M9992" s="10" t="s">
        <v>25560</v>
      </c>
    </row>
    <row r="9993" s="10" customFormat="1" ht="12" spans="1:13">
      <c r="A9993" s="10" t="s">
        <v>25561</v>
      </c>
      <c r="B9993" s="10" t="s">
        <v>25562</v>
      </c>
      <c r="C9993" s="10" t="s">
        <v>1123</v>
      </c>
      <c r="D9993" s="10" t="s">
        <v>1124</v>
      </c>
      <c r="G9993" s="10" t="s">
        <v>188</v>
      </c>
      <c r="H9993" s="10" t="s">
        <v>6208</v>
      </c>
      <c r="I9993" s="16">
        <f t="shared" si="159"/>
        <v>124.8</v>
      </c>
      <c r="J9993" s="16">
        <v>291</v>
      </c>
      <c r="K9993" s="17">
        <v>416</v>
      </c>
      <c r="L9993" s="10" t="s">
        <v>1125</v>
      </c>
      <c r="M9993" s="10" t="s">
        <v>25563</v>
      </c>
    </row>
    <row r="9994" s="10" customFormat="1" ht="12" spans="1:13">
      <c r="A9994" s="10" t="s">
        <v>25564</v>
      </c>
      <c r="B9994" s="10" t="s">
        <v>25565</v>
      </c>
      <c r="C9994" s="10" t="s">
        <v>1123</v>
      </c>
      <c r="D9994" s="10" t="s">
        <v>1124</v>
      </c>
      <c r="G9994" s="10" t="s">
        <v>188</v>
      </c>
      <c r="H9994" s="10" t="s">
        <v>6208</v>
      </c>
      <c r="I9994" s="16">
        <f t="shared" si="159"/>
        <v>124.8</v>
      </c>
      <c r="J9994" s="16">
        <v>291</v>
      </c>
      <c r="K9994" s="17">
        <v>416</v>
      </c>
      <c r="L9994" s="10" t="s">
        <v>1125</v>
      </c>
      <c r="M9994" s="10" t="s">
        <v>25566</v>
      </c>
    </row>
    <row r="9995" s="10" customFormat="1" ht="12" spans="1:13">
      <c r="A9995" s="10" t="s">
        <v>25567</v>
      </c>
      <c r="B9995" s="10" t="s">
        <v>25568</v>
      </c>
      <c r="C9995" s="10" t="s">
        <v>1123</v>
      </c>
      <c r="D9995" s="10" t="s">
        <v>1124</v>
      </c>
      <c r="G9995" s="10" t="s">
        <v>188</v>
      </c>
      <c r="H9995" s="10" t="s">
        <v>6208</v>
      </c>
      <c r="I9995" s="16">
        <f t="shared" si="159"/>
        <v>124.8</v>
      </c>
      <c r="J9995" s="16">
        <v>291</v>
      </c>
      <c r="K9995" s="17">
        <v>416</v>
      </c>
      <c r="L9995" s="10" t="s">
        <v>1125</v>
      </c>
      <c r="M9995" s="10" t="s">
        <v>25569</v>
      </c>
    </row>
    <row r="9996" s="10" customFormat="1" ht="12" spans="1:13">
      <c r="A9996" s="10" t="s">
        <v>25570</v>
      </c>
      <c r="B9996" s="10" t="s">
        <v>25571</v>
      </c>
      <c r="C9996" s="10" t="s">
        <v>1123</v>
      </c>
      <c r="D9996" s="10" t="s">
        <v>1124</v>
      </c>
      <c r="G9996" s="10" t="s">
        <v>188</v>
      </c>
      <c r="H9996" s="10" t="s">
        <v>6208</v>
      </c>
      <c r="I9996" s="16">
        <f t="shared" si="159"/>
        <v>132</v>
      </c>
      <c r="J9996" s="16">
        <v>308</v>
      </c>
      <c r="K9996" s="17">
        <v>440</v>
      </c>
      <c r="L9996" s="10" t="s">
        <v>1125</v>
      </c>
      <c r="M9996" s="10" t="s">
        <v>25572</v>
      </c>
    </row>
    <row r="9997" s="10" customFormat="1" ht="12" spans="1:13">
      <c r="A9997" s="10" t="s">
        <v>25573</v>
      </c>
      <c r="B9997" s="10" t="s">
        <v>25574</v>
      </c>
      <c r="C9997" s="10" t="s">
        <v>1123</v>
      </c>
      <c r="D9997" s="10" t="s">
        <v>1124</v>
      </c>
      <c r="G9997" s="10" t="s">
        <v>188</v>
      </c>
      <c r="H9997" s="10" t="s">
        <v>6208</v>
      </c>
      <c r="I9997" s="16">
        <f t="shared" si="159"/>
        <v>132</v>
      </c>
      <c r="J9997" s="16">
        <v>308</v>
      </c>
      <c r="K9997" s="17">
        <v>440</v>
      </c>
      <c r="L9997" s="10" t="s">
        <v>1125</v>
      </c>
      <c r="M9997" s="10" t="s">
        <v>25575</v>
      </c>
    </row>
    <row r="9998" s="10" customFormat="1" ht="12" spans="1:13">
      <c r="A9998" s="10" t="s">
        <v>25576</v>
      </c>
      <c r="B9998" s="10" t="s">
        <v>25577</v>
      </c>
      <c r="C9998" s="10" t="s">
        <v>1123</v>
      </c>
      <c r="D9998" s="10" t="s">
        <v>1124</v>
      </c>
      <c r="G9998" s="10" t="s">
        <v>188</v>
      </c>
      <c r="H9998" s="10" t="s">
        <v>6208</v>
      </c>
      <c r="I9998" s="16">
        <f t="shared" si="159"/>
        <v>124.8</v>
      </c>
      <c r="J9998" s="16">
        <v>291</v>
      </c>
      <c r="K9998" s="17">
        <v>416</v>
      </c>
      <c r="L9998" s="10" t="s">
        <v>1125</v>
      </c>
      <c r="M9998" s="10" t="s">
        <v>25578</v>
      </c>
    </row>
    <row r="9999" s="10" customFormat="1" ht="12" spans="1:13">
      <c r="A9999" s="10" t="s">
        <v>25579</v>
      </c>
      <c r="B9999" s="10" t="s">
        <v>25580</v>
      </c>
      <c r="C9999" s="10" t="s">
        <v>1123</v>
      </c>
      <c r="D9999" s="10" t="s">
        <v>1124</v>
      </c>
      <c r="G9999" s="10" t="s">
        <v>188</v>
      </c>
      <c r="H9999" s="10" t="s">
        <v>6208</v>
      </c>
      <c r="I9999" s="16">
        <f t="shared" si="159"/>
        <v>138.6</v>
      </c>
      <c r="J9999" s="16">
        <v>323</v>
      </c>
      <c r="K9999" s="17">
        <v>462</v>
      </c>
      <c r="L9999" s="10" t="s">
        <v>1125</v>
      </c>
      <c r="M9999" s="10" t="s">
        <v>25581</v>
      </c>
    </row>
    <row r="10000" s="10" customFormat="1" ht="12" spans="1:13">
      <c r="A10000" s="10" t="s">
        <v>25582</v>
      </c>
      <c r="B10000" s="10" t="s">
        <v>25583</v>
      </c>
      <c r="C10000" s="10" t="s">
        <v>1123</v>
      </c>
      <c r="D10000" s="10" t="s">
        <v>1124</v>
      </c>
      <c r="G10000" s="10" t="s">
        <v>188</v>
      </c>
      <c r="H10000" s="10" t="s">
        <v>6208</v>
      </c>
      <c r="I10000" s="16">
        <f t="shared" si="159"/>
        <v>138.6</v>
      </c>
      <c r="J10000" s="16">
        <v>323</v>
      </c>
      <c r="K10000" s="17">
        <v>462</v>
      </c>
      <c r="L10000" s="10" t="s">
        <v>1125</v>
      </c>
      <c r="M10000" s="10" t="s">
        <v>25584</v>
      </c>
    </row>
    <row r="10001" s="10" customFormat="1" ht="12" spans="1:13">
      <c r="A10001" s="10" t="s">
        <v>25585</v>
      </c>
      <c r="B10001" s="10" t="s">
        <v>25586</v>
      </c>
      <c r="C10001" s="10" t="s">
        <v>1123</v>
      </c>
      <c r="D10001" s="10" t="s">
        <v>1124</v>
      </c>
      <c r="G10001" s="10" t="s">
        <v>188</v>
      </c>
      <c r="H10001" s="10" t="s">
        <v>6208</v>
      </c>
      <c r="I10001" s="16">
        <f t="shared" si="159"/>
        <v>138.6</v>
      </c>
      <c r="J10001" s="16">
        <v>323</v>
      </c>
      <c r="K10001" s="17">
        <v>462</v>
      </c>
      <c r="L10001" s="10" t="s">
        <v>1125</v>
      </c>
      <c r="M10001" s="10" t="s">
        <v>25587</v>
      </c>
    </row>
    <row r="10002" s="10" customFormat="1" ht="12" spans="1:13">
      <c r="A10002" s="10" t="s">
        <v>25588</v>
      </c>
      <c r="B10002" s="10" t="s">
        <v>25589</v>
      </c>
      <c r="C10002" s="10" t="s">
        <v>1123</v>
      </c>
      <c r="D10002" s="10" t="s">
        <v>1124</v>
      </c>
      <c r="G10002" s="10" t="s">
        <v>188</v>
      </c>
      <c r="H10002" s="10" t="s">
        <v>6208</v>
      </c>
      <c r="I10002" s="16">
        <f t="shared" si="159"/>
        <v>138.6</v>
      </c>
      <c r="J10002" s="16">
        <v>323</v>
      </c>
      <c r="K10002" s="17">
        <v>462</v>
      </c>
      <c r="L10002" s="10" t="s">
        <v>1125</v>
      </c>
      <c r="M10002" s="10" t="s">
        <v>25590</v>
      </c>
    </row>
    <row r="10003" s="10" customFormat="1" ht="12" spans="1:13">
      <c r="A10003" s="10" t="s">
        <v>25591</v>
      </c>
      <c r="B10003" s="10" t="s">
        <v>25592</v>
      </c>
      <c r="C10003" s="10" t="s">
        <v>1123</v>
      </c>
      <c r="D10003" s="10" t="s">
        <v>1124</v>
      </c>
      <c r="G10003" s="10" t="s">
        <v>188</v>
      </c>
      <c r="H10003" s="10" t="s">
        <v>6208</v>
      </c>
      <c r="I10003" s="16">
        <f t="shared" si="159"/>
        <v>138.6</v>
      </c>
      <c r="J10003" s="16">
        <v>323</v>
      </c>
      <c r="K10003" s="17">
        <v>462</v>
      </c>
      <c r="L10003" s="10" t="s">
        <v>1125</v>
      </c>
      <c r="M10003" s="10" t="s">
        <v>25593</v>
      </c>
    </row>
    <row r="10004" s="10" customFormat="1" ht="12" spans="1:13">
      <c r="A10004" s="10" t="s">
        <v>25594</v>
      </c>
      <c r="B10004" s="10" t="s">
        <v>25595</v>
      </c>
      <c r="C10004" s="10" t="s">
        <v>1123</v>
      </c>
      <c r="D10004" s="10" t="s">
        <v>1124</v>
      </c>
      <c r="G10004" s="10" t="s">
        <v>188</v>
      </c>
      <c r="H10004" s="10" t="s">
        <v>6208</v>
      </c>
      <c r="I10004" s="16">
        <f t="shared" si="159"/>
        <v>138.6</v>
      </c>
      <c r="J10004" s="16">
        <v>323</v>
      </c>
      <c r="K10004" s="17">
        <v>462</v>
      </c>
      <c r="L10004" s="10" t="s">
        <v>1125</v>
      </c>
      <c r="M10004" s="10" t="s">
        <v>25596</v>
      </c>
    </row>
    <row r="10005" s="10" customFormat="1" ht="12" spans="1:13">
      <c r="A10005" s="10" t="s">
        <v>25597</v>
      </c>
      <c r="B10005" s="10" t="s">
        <v>25598</v>
      </c>
      <c r="C10005" s="10" t="s">
        <v>1123</v>
      </c>
      <c r="D10005" s="10" t="s">
        <v>1124</v>
      </c>
      <c r="G10005" s="10" t="s">
        <v>188</v>
      </c>
      <c r="H10005" s="10" t="s">
        <v>6208</v>
      </c>
      <c r="I10005" s="16">
        <f t="shared" si="159"/>
        <v>132</v>
      </c>
      <c r="J10005" s="16">
        <v>308</v>
      </c>
      <c r="K10005" s="17">
        <v>440</v>
      </c>
      <c r="L10005" s="10" t="s">
        <v>1125</v>
      </c>
      <c r="M10005" s="10" t="s">
        <v>25599</v>
      </c>
    </row>
    <row r="10006" s="10" customFormat="1" ht="12" spans="1:13">
      <c r="A10006" s="10" t="s">
        <v>25600</v>
      </c>
      <c r="B10006" s="10" t="s">
        <v>25601</v>
      </c>
      <c r="C10006" s="10" t="s">
        <v>1123</v>
      </c>
      <c r="D10006" s="10" t="s">
        <v>1124</v>
      </c>
      <c r="G10006" s="10" t="s">
        <v>188</v>
      </c>
      <c r="H10006" s="10" t="s">
        <v>6208</v>
      </c>
      <c r="I10006" s="16">
        <f t="shared" si="159"/>
        <v>138.6</v>
      </c>
      <c r="J10006" s="16">
        <v>323</v>
      </c>
      <c r="K10006" s="17">
        <v>462</v>
      </c>
      <c r="L10006" s="10" t="s">
        <v>1125</v>
      </c>
      <c r="M10006" s="10" t="s">
        <v>25602</v>
      </c>
    </row>
    <row r="10007" s="10" customFormat="1" ht="12" spans="1:13">
      <c r="A10007" s="10" t="s">
        <v>25603</v>
      </c>
      <c r="B10007" s="10" t="s">
        <v>25604</v>
      </c>
      <c r="C10007" s="10" t="s">
        <v>1123</v>
      </c>
      <c r="D10007" s="10" t="s">
        <v>1124</v>
      </c>
      <c r="G10007" s="10" t="s">
        <v>188</v>
      </c>
      <c r="H10007" s="10" t="s">
        <v>6208</v>
      </c>
      <c r="I10007" s="16">
        <f t="shared" si="159"/>
        <v>138.6</v>
      </c>
      <c r="J10007" s="16">
        <v>323</v>
      </c>
      <c r="K10007" s="17">
        <v>462</v>
      </c>
      <c r="L10007" s="10" t="s">
        <v>1125</v>
      </c>
      <c r="M10007" s="10" t="s">
        <v>25605</v>
      </c>
    </row>
    <row r="10008" s="10" customFormat="1" ht="12" spans="1:13">
      <c r="A10008" s="10" t="s">
        <v>25606</v>
      </c>
      <c r="B10008" s="10" t="s">
        <v>25607</v>
      </c>
      <c r="C10008" s="10" t="s">
        <v>1123</v>
      </c>
      <c r="D10008" s="10" t="s">
        <v>1124</v>
      </c>
      <c r="G10008" s="10" t="s">
        <v>188</v>
      </c>
      <c r="H10008" s="10" t="s">
        <v>6208</v>
      </c>
      <c r="I10008" s="16">
        <f t="shared" si="159"/>
        <v>138.6</v>
      </c>
      <c r="J10008" s="16">
        <v>323</v>
      </c>
      <c r="K10008" s="17">
        <v>462</v>
      </c>
      <c r="L10008" s="10" t="s">
        <v>1125</v>
      </c>
      <c r="M10008" s="10" t="s">
        <v>25608</v>
      </c>
    </row>
    <row r="10009" s="10" customFormat="1" ht="12" spans="1:13">
      <c r="A10009" s="10" t="s">
        <v>25609</v>
      </c>
      <c r="B10009" s="10" t="s">
        <v>25610</v>
      </c>
      <c r="C10009" s="10" t="s">
        <v>1123</v>
      </c>
      <c r="D10009" s="10" t="s">
        <v>1124</v>
      </c>
      <c r="G10009" s="10" t="s">
        <v>188</v>
      </c>
      <c r="H10009" s="10" t="s">
        <v>6208</v>
      </c>
      <c r="I10009" s="16">
        <f t="shared" si="159"/>
        <v>138.6</v>
      </c>
      <c r="J10009" s="16">
        <v>323</v>
      </c>
      <c r="K10009" s="17">
        <v>462</v>
      </c>
      <c r="L10009" s="10" t="s">
        <v>1125</v>
      </c>
      <c r="M10009" s="10" t="s">
        <v>25611</v>
      </c>
    </row>
    <row r="10010" s="10" customFormat="1" ht="12" spans="1:13">
      <c r="A10010" s="10" t="s">
        <v>25612</v>
      </c>
      <c r="B10010" s="10" t="s">
        <v>25613</v>
      </c>
      <c r="C10010" s="10" t="s">
        <v>1123</v>
      </c>
      <c r="D10010" s="10" t="s">
        <v>1124</v>
      </c>
      <c r="G10010" s="10" t="s">
        <v>188</v>
      </c>
      <c r="H10010" s="10" t="s">
        <v>6208</v>
      </c>
      <c r="I10010" s="16">
        <f t="shared" si="159"/>
        <v>138.6</v>
      </c>
      <c r="J10010" s="16">
        <v>323</v>
      </c>
      <c r="K10010" s="17">
        <v>462</v>
      </c>
      <c r="L10010" s="10" t="s">
        <v>1125</v>
      </c>
      <c r="M10010" s="10" t="s">
        <v>25614</v>
      </c>
    </row>
    <row r="10011" s="10" customFormat="1" ht="12" spans="1:13">
      <c r="A10011" s="10" t="s">
        <v>25615</v>
      </c>
      <c r="B10011" s="10" t="s">
        <v>25616</v>
      </c>
      <c r="C10011" s="10" t="s">
        <v>1123</v>
      </c>
      <c r="D10011" s="10" t="s">
        <v>1124</v>
      </c>
      <c r="G10011" s="10" t="s">
        <v>188</v>
      </c>
      <c r="H10011" s="10" t="s">
        <v>6208</v>
      </c>
      <c r="I10011" s="16">
        <f t="shared" si="159"/>
        <v>138.6</v>
      </c>
      <c r="J10011" s="16">
        <v>323</v>
      </c>
      <c r="K10011" s="17">
        <v>462</v>
      </c>
      <c r="L10011" s="10" t="s">
        <v>1125</v>
      </c>
      <c r="M10011" s="10" t="s">
        <v>25617</v>
      </c>
    </row>
    <row r="10012" s="10" customFormat="1" ht="12" spans="1:13">
      <c r="A10012" s="10" t="s">
        <v>25618</v>
      </c>
      <c r="B10012" s="10" t="s">
        <v>25619</v>
      </c>
      <c r="C10012" s="10" t="s">
        <v>1123</v>
      </c>
      <c r="D10012" s="10" t="s">
        <v>1124</v>
      </c>
      <c r="G10012" s="10" t="s">
        <v>188</v>
      </c>
      <c r="H10012" s="10" t="s">
        <v>6208</v>
      </c>
      <c r="I10012" s="16">
        <f t="shared" si="159"/>
        <v>138.6</v>
      </c>
      <c r="J10012" s="16">
        <v>323</v>
      </c>
      <c r="K10012" s="17">
        <v>462</v>
      </c>
      <c r="L10012" s="10" t="s">
        <v>1125</v>
      </c>
      <c r="M10012" s="10" t="s">
        <v>25620</v>
      </c>
    </row>
    <row r="10013" s="10" customFormat="1" ht="12" spans="1:13">
      <c r="A10013" s="10" t="s">
        <v>25621</v>
      </c>
      <c r="B10013" s="10" t="s">
        <v>25622</v>
      </c>
      <c r="C10013" s="10" t="s">
        <v>1123</v>
      </c>
      <c r="D10013" s="10" t="s">
        <v>1124</v>
      </c>
      <c r="G10013" s="10" t="s">
        <v>188</v>
      </c>
      <c r="H10013" s="10" t="s">
        <v>6208</v>
      </c>
      <c r="I10013" s="16">
        <f t="shared" si="159"/>
        <v>138.6</v>
      </c>
      <c r="J10013" s="16">
        <v>323</v>
      </c>
      <c r="K10013" s="17">
        <v>462</v>
      </c>
      <c r="L10013" s="10" t="s">
        <v>1125</v>
      </c>
      <c r="M10013" s="10" t="s">
        <v>25623</v>
      </c>
    </row>
    <row r="10014" s="10" customFormat="1" ht="12" spans="1:13">
      <c r="A10014" s="10" t="s">
        <v>25624</v>
      </c>
      <c r="B10014" s="10" t="s">
        <v>25625</v>
      </c>
      <c r="C10014" s="10" t="s">
        <v>1123</v>
      </c>
      <c r="D10014" s="10" t="s">
        <v>1124</v>
      </c>
      <c r="G10014" s="10" t="s">
        <v>188</v>
      </c>
      <c r="H10014" s="10" t="s">
        <v>6208</v>
      </c>
      <c r="I10014" s="16">
        <f t="shared" si="159"/>
        <v>138.6</v>
      </c>
      <c r="J10014" s="16">
        <v>323</v>
      </c>
      <c r="K10014" s="17">
        <v>462</v>
      </c>
      <c r="L10014" s="10" t="s">
        <v>1125</v>
      </c>
      <c r="M10014" s="10" t="s">
        <v>25626</v>
      </c>
    </row>
    <row r="10015" s="10" customFormat="1" ht="12" spans="1:13">
      <c r="A10015" s="10" t="s">
        <v>25627</v>
      </c>
      <c r="B10015" s="10" t="s">
        <v>25628</v>
      </c>
      <c r="C10015" s="10" t="s">
        <v>1123</v>
      </c>
      <c r="D10015" s="10" t="s">
        <v>1124</v>
      </c>
      <c r="G10015" s="10" t="s">
        <v>188</v>
      </c>
      <c r="H10015" s="10" t="s">
        <v>6208</v>
      </c>
      <c r="I10015" s="16">
        <f t="shared" si="159"/>
        <v>138.6</v>
      </c>
      <c r="J10015" s="16">
        <v>323</v>
      </c>
      <c r="K10015" s="17">
        <v>462</v>
      </c>
      <c r="L10015" s="10" t="s">
        <v>1125</v>
      </c>
      <c r="M10015" s="10" t="s">
        <v>25629</v>
      </c>
    </row>
    <row r="10016" s="10" customFormat="1" ht="12" spans="1:13">
      <c r="A10016" s="10" t="s">
        <v>25630</v>
      </c>
      <c r="B10016" s="10" t="s">
        <v>25631</v>
      </c>
      <c r="C10016" s="10" t="s">
        <v>1123</v>
      </c>
      <c r="D10016" s="10" t="s">
        <v>1124</v>
      </c>
      <c r="G10016" s="10" t="s">
        <v>188</v>
      </c>
      <c r="H10016" s="10" t="s">
        <v>6208</v>
      </c>
      <c r="I10016" s="16">
        <f t="shared" si="159"/>
        <v>138.6</v>
      </c>
      <c r="J10016" s="16">
        <v>323</v>
      </c>
      <c r="K10016" s="17">
        <v>462</v>
      </c>
      <c r="L10016" s="10" t="s">
        <v>1125</v>
      </c>
      <c r="M10016" s="10" t="s">
        <v>25632</v>
      </c>
    </row>
    <row r="10017" s="10" customFormat="1" ht="12" spans="1:13">
      <c r="A10017" s="10" t="s">
        <v>25633</v>
      </c>
      <c r="B10017" s="10" t="s">
        <v>25525</v>
      </c>
      <c r="C10017" s="10" t="s">
        <v>1123</v>
      </c>
      <c r="D10017" s="10" t="s">
        <v>1124</v>
      </c>
      <c r="G10017" s="10" t="s">
        <v>188</v>
      </c>
      <c r="H10017" s="10" t="s">
        <v>6208</v>
      </c>
      <c r="I10017" s="16">
        <f t="shared" si="159"/>
        <v>138.6</v>
      </c>
      <c r="J10017" s="16">
        <v>323</v>
      </c>
      <c r="K10017" s="17">
        <v>462</v>
      </c>
      <c r="L10017" s="10" t="s">
        <v>1125</v>
      </c>
      <c r="M10017" s="10" t="s">
        <v>25634</v>
      </c>
    </row>
    <row r="10018" s="10" customFormat="1" ht="12" spans="1:13">
      <c r="A10018" s="10" t="s">
        <v>25635</v>
      </c>
      <c r="B10018" s="10" t="s">
        <v>25636</v>
      </c>
      <c r="C10018" s="10" t="s">
        <v>1123</v>
      </c>
      <c r="D10018" s="10" t="s">
        <v>1124</v>
      </c>
      <c r="G10018" s="10" t="s">
        <v>188</v>
      </c>
      <c r="H10018" s="10" t="s">
        <v>6208</v>
      </c>
      <c r="I10018" s="16">
        <f t="shared" si="159"/>
        <v>138.6</v>
      </c>
      <c r="J10018" s="16">
        <v>323</v>
      </c>
      <c r="K10018" s="17">
        <v>462</v>
      </c>
      <c r="L10018" s="10" t="s">
        <v>1125</v>
      </c>
      <c r="M10018" s="10" t="s">
        <v>25637</v>
      </c>
    </row>
    <row r="10019" s="10" customFormat="1" ht="12" spans="1:13">
      <c r="A10019" s="10" t="s">
        <v>25638</v>
      </c>
      <c r="B10019" s="10" t="s">
        <v>24887</v>
      </c>
      <c r="C10019" s="10" t="s">
        <v>1123</v>
      </c>
      <c r="D10019" s="10" t="s">
        <v>1124</v>
      </c>
      <c r="G10019" s="10" t="s">
        <v>188</v>
      </c>
      <c r="H10019" s="10" t="s">
        <v>6208</v>
      </c>
      <c r="I10019" s="16">
        <f t="shared" si="159"/>
        <v>138.6</v>
      </c>
      <c r="J10019" s="16">
        <v>323</v>
      </c>
      <c r="K10019" s="17">
        <v>462</v>
      </c>
      <c r="L10019" s="10" t="s">
        <v>1125</v>
      </c>
      <c r="M10019" s="10" t="s">
        <v>25639</v>
      </c>
    </row>
    <row r="10020" s="10" customFormat="1" ht="12" spans="1:13">
      <c r="A10020" s="10" t="s">
        <v>25640</v>
      </c>
      <c r="B10020" s="10" t="s">
        <v>25641</v>
      </c>
      <c r="C10020" s="10" t="s">
        <v>1123</v>
      </c>
      <c r="D10020" s="10" t="s">
        <v>1124</v>
      </c>
      <c r="G10020" s="10" t="s">
        <v>188</v>
      </c>
      <c r="H10020" s="10" t="s">
        <v>6208</v>
      </c>
      <c r="I10020" s="16">
        <f t="shared" si="159"/>
        <v>132</v>
      </c>
      <c r="J10020" s="16">
        <v>308</v>
      </c>
      <c r="K10020" s="17">
        <v>440</v>
      </c>
      <c r="L10020" s="10" t="s">
        <v>1125</v>
      </c>
      <c r="M10020" s="10" t="s">
        <v>25642</v>
      </c>
    </row>
    <row r="10021" s="10" customFormat="1" ht="12" spans="1:13">
      <c r="A10021" s="10" t="s">
        <v>25643</v>
      </c>
      <c r="B10021" s="10" t="s">
        <v>25644</v>
      </c>
      <c r="C10021" s="10" t="s">
        <v>1123</v>
      </c>
      <c r="D10021" s="10" t="s">
        <v>1124</v>
      </c>
      <c r="G10021" s="10" t="s">
        <v>188</v>
      </c>
      <c r="H10021" s="10" t="s">
        <v>6208</v>
      </c>
      <c r="I10021" s="16">
        <f t="shared" si="159"/>
        <v>138.6</v>
      </c>
      <c r="J10021" s="16">
        <v>323</v>
      </c>
      <c r="K10021" s="17">
        <v>462</v>
      </c>
      <c r="L10021" s="10" t="s">
        <v>1125</v>
      </c>
      <c r="M10021" s="10" t="s">
        <v>25645</v>
      </c>
    </row>
    <row r="10022" s="10" customFormat="1" ht="12" spans="1:13">
      <c r="A10022" s="10" t="s">
        <v>25646</v>
      </c>
      <c r="B10022" s="10" t="s">
        <v>25647</v>
      </c>
      <c r="C10022" s="10" t="s">
        <v>1123</v>
      </c>
      <c r="D10022" s="10" t="s">
        <v>1124</v>
      </c>
      <c r="G10022" s="10" t="s">
        <v>188</v>
      </c>
      <c r="H10022" s="10" t="s">
        <v>6208</v>
      </c>
      <c r="I10022" s="16">
        <f t="shared" si="159"/>
        <v>138.6</v>
      </c>
      <c r="J10022" s="16">
        <v>323</v>
      </c>
      <c r="K10022" s="17">
        <v>462</v>
      </c>
      <c r="L10022" s="10" t="s">
        <v>1125</v>
      </c>
      <c r="M10022" s="10" t="s">
        <v>25648</v>
      </c>
    </row>
    <row r="10023" s="10" customFormat="1" ht="12" spans="1:13">
      <c r="A10023" s="10" t="s">
        <v>25649</v>
      </c>
      <c r="B10023" s="10" t="s">
        <v>25650</v>
      </c>
      <c r="C10023" s="10" t="s">
        <v>1123</v>
      </c>
      <c r="D10023" s="10" t="s">
        <v>1124</v>
      </c>
      <c r="G10023" s="10" t="s">
        <v>188</v>
      </c>
      <c r="H10023" s="10" t="s">
        <v>6208</v>
      </c>
      <c r="I10023" s="16">
        <f t="shared" si="159"/>
        <v>138.6</v>
      </c>
      <c r="J10023" s="16">
        <v>323</v>
      </c>
      <c r="K10023" s="17">
        <v>462</v>
      </c>
      <c r="L10023" s="10" t="s">
        <v>1125</v>
      </c>
      <c r="M10023" s="10" t="s">
        <v>25651</v>
      </c>
    </row>
    <row r="10024" s="10" customFormat="1" ht="12" spans="1:13">
      <c r="A10024" s="10" t="s">
        <v>25652</v>
      </c>
      <c r="B10024" s="10" t="s">
        <v>25653</v>
      </c>
      <c r="C10024" s="10" t="s">
        <v>1123</v>
      </c>
      <c r="D10024" s="10" t="s">
        <v>1124</v>
      </c>
      <c r="G10024" s="10" t="s">
        <v>188</v>
      </c>
      <c r="H10024" s="10" t="s">
        <v>6208</v>
      </c>
      <c r="I10024" s="16">
        <f t="shared" si="159"/>
        <v>138.6</v>
      </c>
      <c r="J10024" s="16">
        <v>323</v>
      </c>
      <c r="K10024" s="17">
        <v>462</v>
      </c>
      <c r="L10024" s="10" t="s">
        <v>1125</v>
      </c>
      <c r="M10024" s="10" t="s">
        <v>25654</v>
      </c>
    </row>
    <row r="10025" s="10" customFormat="1" ht="12" spans="1:13">
      <c r="A10025" s="10" t="s">
        <v>25655</v>
      </c>
      <c r="B10025" s="10" t="s">
        <v>25513</v>
      </c>
      <c r="C10025" s="10" t="s">
        <v>1123</v>
      </c>
      <c r="D10025" s="10" t="s">
        <v>1124</v>
      </c>
      <c r="G10025" s="10" t="s">
        <v>188</v>
      </c>
      <c r="H10025" s="10" t="s">
        <v>6208</v>
      </c>
      <c r="I10025" s="16">
        <f t="shared" si="159"/>
        <v>138.6</v>
      </c>
      <c r="J10025" s="16">
        <v>323</v>
      </c>
      <c r="K10025" s="17">
        <v>462</v>
      </c>
      <c r="L10025" s="10" t="s">
        <v>1125</v>
      </c>
      <c r="M10025" s="10" t="s">
        <v>25656</v>
      </c>
    </row>
    <row r="10026" s="10" customFormat="1" ht="12" spans="1:13">
      <c r="A10026" s="10" t="s">
        <v>25657</v>
      </c>
      <c r="B10026" s="10" t="s">
        <v>25658</v>
      </c>
      <c r="C10026" s="10" t="s">
        <v>1123</v>
      </c>
      <c r="D10026" s="10" t="s">
        <v>1124</v>
      </c>
      <c r="G10026" s="10" t="s">
        <v>188</v>
      </c>
      <c r="H10026" s="10" t="s">
        <v>6208</v>
      </c>
      <c r="I10026" s="16">
        <f t="shared" si="159"/>
        <v>138.6</v>
      </c>
      <c r="J10026" s="16">
        <v>323</v>
      </c>
      <c r="K10026" s="17">
        <v>462</v>
      </c>
      <c r="L10026" s="10" t="s">
        <v>1125</v>
      </c>
      <c r="M10026" s="10" t="s">
        <v>25659</v>
      </c>
    </row>
    <row r="10027" s="10" customFormat="1" ht="12" spans="1:13">
      <c r="A10027" s="10" t="s">
        <v>25660</v>
      </c>
      <c r="B10027" s="10" t="s">
        <v>25661</v>
      </c>
      <c r="C10027" s="10" t="s">
        <v>1123</v>
      </c>
      <c r="D10027" s="10" t="s">
        <v>1124</v>
      </c>
      <c r="G10027" s="10" t="s">
        <v>188</v>
      </c>
      <c r="H10027" s="10" t="s">
        <v>6208</v>
      </c>
      <c r="I10027" s="16">
        <f t="shared" si="159"/>
        <v>138.6</v>
      </c>
      <c r="J10027" s="16">
        <v>323</v>
      </c>
      <c r="K10027" s="17">
        <v>462</v>
      </c>
      <c r="L10027" s="10" t="s">
        <v>1125</v>
      </c>
      <c r="M10027" s="10" t="s">
        <v>25662</v>
      </c>
    </row>
    <row r="10028" s="10" customFormat="1" ht="12" spans="1:13">
      <c r="A10028" s="10" t="s">
        <v>25663</v>
      </c>
      <c r="B10028" s="10" t="s">
        <v>25664</v>
      </c>
      <c r="C10028" s="10" t="s">
        <v>1123</v>
      </c>
      <c r="D10028" s="10" t="s">
        <v>1124</v>
      </c>
      <c r="G10028" s="10" t="s">
        <v>188</v>
      </c>
      <c r="H10028" s="10" t="s">
        <v>6208</v>
      </c>
      <c r="I10028" s="16">
        <f t="shared" si="159"/>
        <v>138.6</v>
      </c>
      <c r="J10028" s="16">
        <v>323</v>
      </c>
      <c r="K10028" s="17">
        <v>462</v>
      </c>
      <c r="L10028" s="10" t="s">
        <v>1125</v>
      </c>
      <c r="M10028" s="10" t="s">
        <v>25665</v>
      </c>
    </row>
    <row r="10029" s="10" customFormat="1" ht="12" spans="1:13">
      <c r="A10029" s="10" t="s">
        <v>25666</v>
      </c>
      <c r="B10029" s="10" t="s">
        <v>25667</v>
      </c>
      <c r="C10029" s="10" t="s">
        <v>1123</v>
      </c>
      <c r="D10029" s="10" t="s">
        <v>1124</v>
      </c>
      <c r="G10029" s="10" t="s">
        <v>266</v>
      </c>
      <c r="H10029" s="10" t="s">
        <v>6208</v>
      </c>
      <c r="I10029" s="16">
        <f t="shared" si="159"/>
        <v>92.4</v>
      </c>
      <c r="J10029" s="16">
        <v>216</v>
      </c>
      <c r="K10029" s="17">
        <v>308</v>
      </c>
      <c r="L10029" s="10" t="s">
        <v>1125</v>
      </c>
      <c r="M10029" s="10" t="s">
        <v>25668</v>
      </c>
    </row>
    <row r="10030" s="10" customFormat="1" ht="12" spans="1:13">
      <c r="A10030" s="10" t="s">
        <v>25669</v>
      </c>
      <c r="B10030" s="10" t="s">
        <v>24892</v>
      </c>
      <c r="C10030" s="10" t="s">
        <v>1123</v>
      </c>
      <c r="D10030" s="10" t="s">
        <v>1124</v>
      </c>
      <c r="G10030" s="10" t="s">
        <v>266</v>
      </c>
      <c r="H10030" s="10" t="s">
        <v>6208</v>
      </c>
      <c r="I10030" s="16">
        <f t="shared" si="159"/>
        <v>118.8</v>
      </c>
      <c r="J10030" s="16">
        <v>277</v>
      </c>
      <c r="K10030" s="17">
        <v>396</v>
      </c>
      <c r="L10030" s="10" t="s">
        <v>1125</v>
      </c>
      <c r="M10030" s="10" t="s">
        <v>25670</v>
      </c>
    </row>
    <row r="10031" s="10" customFormat="1" ht="12" spans="1:13">
      <c r="A10031" s="10" t="s">
        <v>25671</v>
      </c>
      <c r="B10031" s="10" t="s">
        <v>25672</v>
      </c>
      <c r="C10031" s="10" t="s">
        <v>1123</v>
      </c>
      <c r="D10031" s="10" t="s">
        <v>1124</v>
      </c>
      <c r="G10031" s="10" t="s">
        <v>266</v>
      </c>
      <c r="H10031" s="10" t="s">
        <v>6208</v>
      </c>
      <c r="I10031" s="16">
        <f t="shared" si="159"/>
        <v>73.2</v>
      </c>
      <c r="J10031" s="16">
        <v>171</v>
      </c>
      <c r="K10031" s="17">
        <v>244</v>
      </c>
      <c r="L10031" s="10" t="s">
        <v>1125</v>
      </c>
      <c r="M10031" s="10" t="s">
        <v>25673</v>
      </c>
    </row>
    <row r="10032" s="10" customFormat="1" ht="12" spans="1:13">
      <c r="A10032" s="10" t="s">
        <v>25674</v>
      </c>
      <c r="B10032" s="10" t="s">
        <v>25114</v>
      </c>
      <c r="C10032" s="10" t="s">
        <v>1123</v>
      </c>
      <c r="D10032" s="10" t="s">
        <v>1124</v>
      </c>
      <c r="G10032" s="10" t="s">
        <v>266</v>
      </c>
      <c r="H10032" s="10" t="s">
        <v>6208</v>
      </c>
      <c r="I10032" s="16">
        <f t="shared" si="159"/>
        <v>118.8</v>
      </c>
      <c r="J10032" s="16">
        <v>277</v>
      </c>
      <c r="K10032" s="17">
        <v>396</v>
      </c>
      <c r="L10032" s="10" t="s">
        <v>1125</v>
      </c>
      <c r="M10032" s="10" t="s">
        <v>25675</v>
      </c>
    </row>
    <row r="10033" s="10" customFormat="1" ht="12" spans="1:13">
      <c r="A10033" s="10" t="s">
        <v>25676</v>
      </c>
      <c r="B10033" s="10" t="s">
        <v>25677</v>
      </c>
      <c r="C10033" s="10" t="s">
        <v>1123</v>
      </c>
      <c r="D10033" s="10" t="s">
        <v>1124</v>
      </c>
      <c r="G10033" s="10" t="s">
        <v>266</v>
      </c>
      <c r="H10033" s="10" t="s">
        <v>6208</v>
      </c>
      <c r="I10033" s="16">
        <f t="shared" si="159"/>
        <v>118.8</v>
      </c>
      <c r="J10033" s="16">
        <v>277</v>
      </c>
      <c r="K10033" s="17">
        <v>396</v>
      </c>
      <c r="L10033" s="10" t="s">
        <v>1125</v>
      </c>
      <c r="M10033" s="10" t="s">
        <v>25678</v>
      </c>
    </row>
    <row r="10034" s="10" customFormat="1" ht="12" spans="1:13">
      <c r="A10034" s="10" t="s">
        <v>25679</v>
      </c>
      <c r="B10034" s="10" t="s">
        <v>25680</v>
      </c>
      <c r="C10034" s="10" t="s">
        <v>1123</v>
      </c>
      <c r="D10034" s="10" t="s">
        <v>1124</v>
      </c>
      <c r="G10034" s="10" t="s">
        <v>266</v>
      </c>
      <c r="H10034" s="10" t="s">
        <v>6208</v>
      </c>
      <c r="I10034" s="16">
        <f t="shared" si="159"/>
        <v>92.4</v>
      </c>
      <c r="J10034" s="16">
        <v>216</v>
      </c>
      <c r="K10034" s="17">
        <v>308</v>
      </c>
      <c r="L10034" s="10" t="s">
        <v>1125</v>
      </c>
      <c r="M10034" s="10" t="s">
        <v>25681</v>
      </c>
    </row>
    <row r="10035" s="10" customFormat="1" ht="12" spans="1:13">
      <c r="A10035" s="10" t="s">
        <v>25682</v>
      </c>
      <c r="B10035" s="10" t="s">
        <v>25683</v>
      </c>
      <c r="C10035" s="10" t="s">
        <v>1123</v>
      </c>
      <c r="D10035" s="10" t="s">
        <v>1124</v>
      </c>
      <c r="G10035" s="10" t="s">
        <v>266</v>
      </c>
      <c r="H10035" s="10" t="s">
        <v>6208</v>
      </c>
      <c r="I10035" s="16">
        <f t="shared" si="159"/>
        <v>118.8</v>
      </c>
      <c r="J10035" s="16">
        <v>277</v>
      </c>
      <c r="K10035" s="17">
        <v>396</v>
      </c>
      <c r="L10035" s="10" t="s">
        <v>1125</v>
      </c>
      <c r="M10035" s="10" t="s">
        <v>25684</v>
      </c>
    </row>
    <row r="10036" s="10" customFormat="1" ht="12" spans="1:13">
      <c r="A10036" s="10" t="s">
        <v>25685</v>
      </c>
      <c r="B10036" s="10" t="s">
        <v>25686</v>
      </c>
      <c r="C10036" s="10" t="s">
        <v>1123</v>
      </c>
      <c r="D10036" s="10" t="s">
        <v>1124</v>
      </c>
      <c r="G10036" s="10" t="s">
        <v>266</v>
      </c>
      <c r="H10036" s="10" t="s">
        <v>6208</v>
      </c>
      <c r="I10036" s="16">
        <f t="shared" ref="I10036:I10099" si="160">K10036*0.3</f>
        <v>118.8</v>
      </c>
      <c r="J10036" s="16">
        <v>277</v>
      </c>
      <c r="K10036" s="17">
        <v>396</v>
      </c>
      <c r="L10036" s="10" t="s">
        <v>1125</v>
      </c>
      <c r="M10036" s="10" t="s">
        <v>25687</v>
      </c>
    </row>
    <row r="10037" s="10" customFormat="1" ht="12" spans="1:13">
      <c r="A10037" s="10" t="s">
        <v>25688</v>
      </c>
      <c r="B10037" s="10" t="s">
        <v>25689</v>
      </c>
      <c r="C10037" s="10" t="s">
        <v>1123</v>
      </c>
      <c r="D10037" s="10" t="s">
        <v>1124</v>
      </c>
      <c r="G10037" s="10" t="s">
        <v>266</v>
      </c>
      <c r="H10037" s="10" t="s">
        <v>6208</v>
      </c>
      <c r="I10037" s="16">
        <f t="shared" si="160"/>
        <v>118.8</v>
      </c>
      <c r="J10037" s="16">
        <v>277</v>
      </c>
      <c r="K10037" s="17">
        <v>396</v>
      </c>
      <c r="L10037" s="10" t="s">
        <v>1125</v>
      </c>
      <c r="M10037" s="10" t="s">
        <v>25690</v>
      </c>
    </row>
    <row r="10038" s="10" customFormat="1" ht="12" spans="1:13">
      <c r="A10038" s="10" t="s">
        <v>25691</v>
      </c>
      <c r="B10038" s="10" t="s">
        <v>25692</v>
      </c>
      <c r="C10038" s="10" t="s">
        <v>1123</v>
      </c>
      <c r="D10038" s="10" t="s">
        <v>1124</v>
      </c>
      <c r="G10038" s="10" t="s">
        <v>266</v>
      </c>
      <c r="H10038" s="10" t="s">
        <v>6208</v>
      </c>
      <c r="I10038" s="16">
        <f t="shared" si="160"/>
        <v>118.8</v>
      </c>
      <c r="J10038" s="16">
        <v>277</v>
      </c>
      <c r="K10038" s="17">
        <v>396</v>
      </c>
      <c r="L10038" s="10" t="s">
        <v>1125</v>
      </c>
      <c r="M10038" s="10" t="s">
        <v>25693</v>
      </c>
    </row>
    <row r="10039" s="10" customFormat="1" ht="12" spans="1:13">
      <c r="A10039" s="10" t="s">
        <v>25694</v>
      </c>
      <c r="B10039" s="10" t="s">
        <v>25233</v>
      </c>
      <c r="C10039" s="10" t="s">
        <v>1123</v>
      </c>
      <c r="D10039" s="10" t="s">
        <v>1124</v>
      </c>
      <c r="G10039" s="10" t="s">
        <v>266</v>
      </c>
      <c r="H10039" s="10" t="s">
        <v>6208</v>
      </c>
      <c r="I10039" s="16">
        <f t="shared" si="160"/>
        <v>74.4</v>
      </c>
      <c r="J10039" s="16">
        <v>174</v>
      </c>
      <c r="K10039" s="17">
        <v>248</v>
      </c>
      <c r="L10039" s="10" t="s">
        <v>1125</v>
      </c>
      <c r="M10039" s="10" t="s">
        <v>25695</v>
      </c>
    </row>
    <row r="10040" s="10" customFormat="1" ht="12" spans="1:13">
      <c r="A10040" s="10" t="s">
        <v>25696</v>
      </c>
      <c r="B10040" s="10" t="s">
        <v>25553</v>
      </c>
      <c r="C10040" s="10" t="s">
        <v>1123</v>
      </c>
      <c r="D10040" s="10" t="s">
        <v>1124</v>
      </c>
      <c r="G10040" s="10" t="s">
        <v>266</v>
      </c>
      <c r="H10040" s="10" t="s">
        <v>6208</v>
      </c>
      <c r="I10040" s="16">
        <f t="shared" si="160"/>
        <v>118.8</v>
      </c>
      <c r="J10040" s="16">
        <v>277</v>
      </c>
      <c r="K10040" s="17">
        <v>396</v>
      </c>
      <c r="L10040" s="10" t="s">
        <v>1125</v>
      </c>
      <c r="M10040" s="10" t="s">
        <v>25697</v>
      </c>
    </row>
    <row r="10041" s="10" customFormat="1" ht="12" spans="1:13">
      <c r="A10041" s="10" t="s">
        <v>25698</v>
      </c>
      <c r="B10041" s="10" t="s">
        <v>25699</v>
      </c>
      <c r="C10041" s="10" t="s">
        <v>1123</v>
      </c>
      <c r="D10041" s="10" t="s">
        <v>1124</v>
      </c>
      <c r="G10041" s="10" t="s">
        <v>266</v>
      </c>
      <c r="H10041" s="10" t="s">
        <v>6208</v>
      </c>
      <c r="I10041" s="16">
        <f t="shared" si="160"/>
        <v>118.8</v>
      </c>
      <c r="J10041" s="16">
        <v>277</v>
      </c>
      <c r="K10041" s="17">
        <v>396</v>
      </c>
      <c r="L10041" s="10" t="s">
        <v>1125</v>
      </c>
      <c r="M10041" s="10" t="s">
        <v>25700</v>
      </c>
    </row>
    <row r="10042" s="10" customFormat="1" ht="12" spans="1:13">
      <c r="A10042" s="10" t="s">
        <v>25701</v>
      </c>
      <c r="B10042" s="10" t="s">
        <v>25702</v>
      </c>
      <c r="C10042" s="10" t="s">
        <v>1123</v>
      </c>
      <c r="D10042" s="10" t="s">
        <v>1124</v>
      </c>
      <c r="G10042" s="10" t="s">
        <v>266</v>
      </c>
      <c r="H10042" s="10" t="s">
        <v>6208</v>
      </c>
      <c r="I10042" s="16">
        <f t="shared" si="160"/>
        <v>118.8</v>
      </c>
      <c r="J10042" s="16">
        <v>277</v>
      </c>
      <c r="K10042" s="17">
        <v>396</v>
      </c>
      <c r="L10042" s="10" t="s">
        <v>1125</v>
      </c>
      <c r="M10042" s="10" t="s">
        <v>25703</v>
      </c>
    </row>
    <row r="10043" s="10" customFormat="1" ht="12" spans="1:13">
      <c r="A10043" s="10" t="s">
        <v>25704</v>
      </c>
      <c r="B10043" s="10" t="s">
        <v>25705</v>
      </c>
      <c r="C10043" s="10" t="s">
        <v>1123</v>
      </c>
      <c r="D10043" s="10" t="s">
        <v>1124</v>
      </c>
      <c r="G10043" s="10" t="s">
        <v>266</v>
      </c>
      <c r="H10043" s="10" t="s">
        <v>6208</v>
      </c>
      <c r="I10043" s="16">
        <f t="shared" si="160"/>
        <v>118.8</v>
      </c>
      <c r="J10043" s="16">
        <v>277</v>
      </c>
      <c r="K10043" s="17">
        <v>396</v>
      </c>
      <c r="L10043" s="10" t="s">
        <v>1125</v>
      </c>
      <c r="M10043" s="10" t="s">
        <v>25706</v>
      </c>
    </row>
    <row r="10044" s="10" customFormat="1" ht="12" spans="1:13">
      <c r="A10044" s="10" t="s">
        <v>25707</v>
      </c>
      <c r="B10044" s="10" t="s">
        <v>25708</v>
      </c>
      <c r="C10044" s="10" t="s">
        <v>1123</v>
      </c>
      <c r="D10044" s="10" t="s">
        <v>1124</v>
      </c>
      <c r="G10044" s="10" t="s">
        <v>266</v>
      </c>
      <c r="H10044" s="10" t="s">
        <v>6208</v>
      </c>
      <c r="I10044" s="16">
        <f t="shared" si="160"/>
        <v>118.8</v>
      </c>
      <c r="J10044" s="16">
        <v>277</v>
      </c>
      <c r="K10044" s="17">
        <v>396</v>
      </c>
      <c r="L10044" s="10" t="s">
        <v>1125</v>
      </c>
      <c r="M10044" s="10" t="s">
        <v>25709</v>
      </c>
    </row>
    <row r="10045" s="10" customFormat="1" ht="12" spans="1:13">
      <c r="A10045" s="10" t="s">
        <v>25710</v>
      </c>
      <c r="B10045" s="10" t="s">
        <v>25711</v>
      </c>
      <c r="C10045" s="10" t="s">
        <v>1123</v>
      </c>
      <c r="D10045" s="10" t="s">
        <v>1124</v>
      </c>
      <c r="G10045" s="10" t="s">
        <v>266</v>
      </c>
      <c r="H10045" s="10" t="s">
        <v>6208</v>
      </c>
      <c r="I10045" s="16">
        <f t="shared" si="160"/>
        <v>125.4</v>
      </c>
      <c r="J10045" s="16">
        <v>293</v>
      </c>
      <c r="K10045" s="17">
        <v>418</v>
      </c>
      <c r="L10045" s="10" t="s">
        <v>1125</v>
      </c>
      <c r="M10045" s="10" t="s">
        <v>25712</v>
      </c>
    </row>
    <row r="10046" s="10" customFormat="1" ht="12" spans="1:13">
      <c r="A10046" s="10" t="s">
        <v>25713</v>
      </c>
      <c r="B10046" s="10" t="s">
        <v>25714</v>
      </c>
      <c r="C10046" s="10" t="s">
        <v>1123</v>
      </c>
      <c r="D10046" s="10" t="s">
        <v>1124</v>
      </c>
      <c r="G10046" s="10" t="s">
        <v>266</v>
      </c>
      <c r="H10046" s="10" t="s">
        <v>6208</v>
      </c>
      <c r="I10046" s="16">
        <f t="shared" si="160"/>
        <v>125.4</v>
      </c>
      <c r="J10046" s="16">
        <v>293</v>
      </c>
      <c r="K10046" s="17">
        <v>418</v>
      </c>
      <c r="L10046" s="10" t="s">
        <v>1125</v>
      </c>
      <c r="M10046" s="10" t="s">
        <v>25715</v>
      </c>
    </row>
    <row r="10047" s="10" customFormat="1" ht="12" spans="1:13">
      <c r="A10047" s="10" t="s">
        <v>25716</v>
      </c>
      <c r="B10047" s="10" t="s">
        <v>25717</v>
      </c>
      <c r="C10047" s="10" t="s">
        <v>1123</v>
      </c>
      <c r="D10047" s="10" t="s">
        <v>1124</v>
      </c>
      <c r="G10047" s="10" t="s">
        <v>266</v>
      </c>
      <c r="H10047" s="10" t="s">
        <v>6208</v>
      </c>
      <c r="I10047" s="16">
        <f t="shared" si="160"/>
        <v>132</v>
      </c>
      <c r="J10047" s="16">
        <v>308</v>
      </c>
      <c r="K10047" s="17">
        <v>440</v>
      </c>
      <c r="L10047" s="10" t="s">
        <v>1125</v>
      </c>
      <c r="M10047" s="10" t="s">
        <v>25718</v>
      </c>
    </row>
    <row r="10048" s="10" customFormat="1" ht="12" spans="1:13">
      <c r="A10048" s="10" t="s">
        <v>25719</v>
      </c>
      <c r="B10048" s="10" t="s">
        <v>25720</v>
      </c>
      <c r="C10048" s="10" t="s">
        <v>1123</v>
      </c>
      <c r="D10048" s="10" t="s">
        <v>1124</v>
      </c>
      <c r="G10048" s="10" t="s">
        <v>266</v>
      </c>
      <c r="H10048" s="10" t="s">
        <v>6208</v>
      </c>
      <c r="I10048" s="16">
        <f t="shared" si="160"/>
        <v>132</v>
      </c>
      <c r="J10048" s="16">
        <v>308</v>
      </c>
      <c r="K10048" s="17">
        <v>440</v>
      </c>
      <c r="L10048" s="10" t="s">
        <v>1125</v>
      </c>
      <c r="M10048" s="10" t="s">
        <v>25721</v>
      </c>
    </row>
    <row r="10049" s="10" customFormat="1" ht="12" spans="1:13">
      <c r="A10049" s="10" t="s">
        <v>25722</v>
      </c>
      <c r="B10049" s="10" t="s">
        <v>25723</v>
      </c>
      <c r="C10049" s="10" t="s">
        <v>1123</v>
      </c>
      <c r="D10049" s="10" t="s">
        <v>1124</v>
      </c>
      <c r="G10049" s="10" t="s">
        <v>266</v>
      </c>
      <c r="H10049" s="10" t="s">
        <v>6208</v>
      </c>
      <c r="I10049" s="16">
        <f t="shared" si="160"/>
        <v>132</v>
      </c>
      <c r="J10049" s="16">
        <v>308</v>
      </c>
      <c r="K10049" s="17">
        <v>440</v>
      </c>
      <c r="L10049" s="10" t="s">
        <v>1125</v>
      </c>
      <c r="M10049" s="10" t="s">
        <v>25724</v>
      </c>
    </row>
    <row r="10050" s="10" customFormat="1" ht="12" spans="1:13">
      <c r="A10050" s="10" t="s">
        <v>25725</v>
      </c>
      <c r="B10050" s="10" t="s">
        <v>25726</v>
      </c>
      <c r="C10050" s="10" t="s">
        <v>1123</v>
      </c>
      <c r="D10050" s="10" t="s">
        <v>1124</v>
      </c>
      <c r="G10050" s="10" t="s">
        <v>266</v>
      </c>
      <c r="H10050" s="10" t="s">
        <v>6208</v>
      </c>
      <c r="I10050" s="16">
        <f t="shared" si="160"/>
        <v>132</v>
      </c>
      <c r="J10050" s="16">
        <v>308</v>
      </c>
      <c r="K10050" s="17">
        <v>440</v>
      </c>
      <c r="L10050" s="10" t="s">
        <v>1125</v>
      </c>
      <c r="M10050" s="10" t="s">
        <v>25727</v>
      </c>
    </row>
    <row r="10051" s="10" customFormat="1" ht="12" spans="1:13">
      <c r="A10051" s="10" t="s">
        <v>25728</v>
      </c>
      <c r="B10051" s="10" t="s">
        <v>23932</v>
      </c>
      <c r="C10051" s="10" t="s">
        <v>1123</v>
      </c>
      <c r="D10051" s="10" t="s">
        <v>1124</v>
      </c>
      <c r="G10051" s="10" t="s">
        <v>266</v>
      </c>
      <c r="H10051" s="10" t="s">
        <v>6208</v>
      </c>
      <c r="I10051" s="16">
        <f t="shared" si="160"/>
        <v>132</v>
      </c>
      <c r="J10051" s="16">
        <v>308</v>
      </c>
      <c r="K10051" s="17">
        <v>440</v>
      </c>
      <c r="L10051" s="10" t="s">
        <v>1125</v>
      </c>
      <c r="M10051" s="10" t="s">
        <v>25729</v>
      </c>
    </row>
    <row r="10052" s="10" customFormat="1" ht="12" spans="1:13">
      <c r="A10052" s="10" t="s">
        <v>25730</v>
      </c>
      <c r="B10052" s="10" t="s">
        <v>25731</v>
      </c>
      <c r="C10052" s="10" t="s">
        <v>1123</v>
      </c>
      <c r="D10052" s="10" t="s">
        <v>1124</v>
      </c>
      <c r="G10052" s="10" t="s">
        <v>266</v>
      </c>
      <c r="H10052" s="10" t="s">
        <v>6208</v>
      </c>
      <c r="I10052" s="16">
        <f t="shared" si="160"/>
        <v>132</v>
      </c>
      <c r="J10052" s="16">
        <v>308</v>
      </c>
      <c r="K10052" s="17">
        <v>440</v>
      </c>
      <c r="L10052" s="10" t="s">
        <v>1125</v>
      </c>
      <c r="M10052" s="10" t="s">
        <v>25732</v>
      </c>
    </row>
    <row r="10053" s="10" customFormat="1" ht="12" spans="1:13">
      <c r="A10053" s="10" t="s">
        <v>25733</v>
      </c>
      <c r="B10053" s="10" t="s">
        <v>25734</v>
      </c>
      <c r="C10053" s="10" t="s">
        <v>1123</v>
      </c>
      <c r="D10053" s="10" t="s">
        <v>1124</v>
      </c>
      <c r="G10053" s="10" t="s">
        <v>266</v>
      </c>
      <c r="H10053" s="10" t="s">
        <v>6208</v>
      </c>
      <c r="I10053" s="16">
        <f t="shared" si="160"/>
        <v>132</v>
      </c>
      <c r="J10053" s="16">
        <v>308</v>
      </c>
      <c r="K10053" s="17">
        <v>440</v>
      </c>
      <c r="L10053" s="10" t="s">
        <v>1125</v>
      </c>
      <c r="M10053" s="10" t="s">
        <v>25735</v>
      </c>
    </row>
    <row r="10054" s="10" customFormat="1" ht="12" spans="1:13">
      <c r="A10054" s="10" t="s">
        <v>25736</v>
      </c>
      <c r="B10054" s="10" t="s">
        <v>23904</v>
      </c>
      <c r="C10054" s="10" t="s">
        <v>1123</v>
      </c>
      <c r="D10054" s="10" t="s">
        <v>1124</v>
      </c>
      <c r="G10054" s="10" t="s">
        <v>266</v>
      </c>
      <c r="H10054" s="10" t="s">
        <v>6208</v>
      </c>
      <c r="I10054" s="16">
        <f t="shared" si="160"/>
        <v>132</v>
      </c>
      <c r="J10054" s="16">
        <v>308</v>
      </c>
      <c r="K10054" s="17">
        <v>440</v>
      </c>
      <c r="L10054" s="10" t="s">
        <v>1125</v>
      </c>
      <c r="M10054" s="10" t="s">
        <v>25737</v>
      </c>
    </row>
    <row r="10055" s="10" customFormat="1" ht="12" spans="1:13">
      <c r="A10055" s="10" t="s">
        <v>25738</v>
      </c>
      <c r="B10055" s="10" t="s">
        <v>25739</v>
      </c>
      <c r="C10055" s="10" t="s">
        <v>1123</v>
      </c>
      <c r="D10055" s="10" t="s">
        <v>1124</v>
      </c>
      <c r="G10055" s="10" t="s">
        <v>266</v>
      </c>
      <c r="H10055" s="10" t="s">
        <v>6208</v>
      </c>
      <c r="I10055" s="16">
        <f t="shared" si="160"/>
        <v>132</v>
      </c>
      <c r="J10055" s="16">
        <v>308</v>
      </c>
      <c r="K10055" s="17">
        <v>440</v>
      </c>
      <c r="L10055" s="10" t="s">
        <v>1125</v>
      </c>
      <c r="M10055" s="10" t="s">
        <v>25740</v>
      </c>
    </row>
    <row r="10056" s="10" customFormat="1" ht="12" spans="1:13">
      <c r="A10056" s="10" t="s">
        <v>25741</v>
      </c>
      <c r="B10056" s="10" t="s">
        <v>25742</v>
      </c>
      <c r="C10056" s="10" t="s">
        <v>1123</v>
      </c>
      <c r="D10056" s="10" t="s">
        <v>1124</v>
      </c>
      <c r="G10056" s="10" t="s">
        <v>266</v>
      </c>
      <c r="H10056" s="10" t="s">
        <v>6208</v>
      </c>
      <c r="I10056" s="16">
        <f t="shared" si="160"/>
        <v>132</v>
      </c>
      <c r="J10056" s="16">
        <v>308</v>
      </c>
      <c r="K10056" s="17">
        <v>440</v>
      </c>
      <c r="L10056" s="10" t="s">
        <v>1125</v>
      </c>
      <c r="M10056" s="10" t="s">
        <v>25743</v>
      </c>
    </row>
    <row r="10057" s="10" customFormat="1" ht="12" spans="1:13">
      <c r="A10057" s="10" t="s">
        <v>25744</v>
      </c>
      <c r="B10057" s="10" t="s">
        <v>25745</v>
      </c>
      <c r="C10057" s="10" t="s">
        <v>1123</v>
      </c>
      <c r="D10057" s="10" t="s">
        <v>1124</v>
      </c>
      <c r="G10057" s="10" t="s">
        <v>266</v>
      </c>
      <c r="H10057" s="10" t="s">
        <v>6208</v>
      </c>
      <c r="I10057" s="16">
        <f t="shared" si="160"/>
        <v>132</v>
      </c>
      <c r="J10057" s="16">
        <v>308</v>
      </c>
      <c r="K10057" s="17">
        <v>440</v>
      </c>
      <c r="L10057" s="10" t="s">
        <v>1125</v>
      </c>
      <c r="M10057" s="10" t="s">
        <v>25746</v>
      </c>
    </row>
    <row r="10058" s="10" customFormat="1" ht="12" spans="1:13">
      <c r="A10058" s="10" t="s">
        <v>25747</v>
      </c>
      <c r="B10058" s="10" t="s">
        <v>25748</v>
      </c>
      <c r="C10058" s="10" t="s">
        <v>1123</v>
      </c>
      <c r="D10058" s="10" t="s">
        <v>1124</v>
      </c>
      <c r="G10058" s="10" t="s">
        <v>266</v>
      </c>
      <c r="H10058" s="10" t="s">
        <v>6208</v>
      </c>
      <c r="I10058" s="16">
        <f t="shared" si="160"/>
        <v>132</v>
      </c>
      <c r="J10058" s="16">
        <v>308</v>
      </c>
      <c r="K10058" s="17">
        <v>440</v>
      </c>
      <c r="L10058" s="10" t="s">
        <v>1125</v>
      </c>
      <c r="M10058" s="10" t="s">
        <v>25749</v>
      </c>
    </row>
    <row r="10059" s="10" customFormat="1" ht="12" spans="1:13">
      <c r="A10059" s="10" t="s">
        <v>25750</v>
      </c>
      <c r="B10059" s="10" t="s">
        <v>25513</v>
      </c>
      <c r="C10059" s="10" t="s">
        <v>1123</v>
      </c>
      <c r="D10059" s="10" t="s">
        <v>1124</v>
      </c>
      <c r="G10059" s="10" t="s">
        <v>6678</v>
      </c>
      <c r="H10059" s="10" t="s">
        <v>6208</v>
      </c>
      <c r="I10059" s="16">
        <f t="shared" si="160"/>
        <v>142.2</v>
      </c>
      <c r="J10059" s="16">
        <v>332</v>
      </c>
      <c r="K10059" s="17">
        <v>474</v>
      </c>
      <c r="L10059" s="10" t="s">
        <v>1125</v>
      </c>
      <c r="M10059" s="10" t="s">
        <v>25751</v>
      </c>
    </row>
    <row r="10060" s="10" customFormat="1" ht="12" spans="1:13">
      <c r="A10060" s="10" t="s">
        <v>25752</v>
      </c>
      <c r="B10060" s="10" t="s">
        <v>25114</v>
      </c>
      <c r="C10060" s="10" t="s">
        <v>1123</v>
      </c>
      <c r="D10060" s="10" t="s">
        <v>1124</v>
      </c>
      <c r="G10060" s="10" t="s">
        <v>6678</v>
      </c>
      <c r="H10060" s="10" t="s">
        <v>6208</v>
      </c>
      <c r="I10060" s="16">
        <f t="shared" si="160"/>
        <v>142.2</v>
      </c>
      <c r="J10060" s="16">
        <v>332</v>
      </c>
      <c r="K10060" s="17">
        <v>474</v>
      </c>
      <c r="L10060" s="10" t="s">
        <v>1125</v>
      </c>
      <c r="M10060" s="10" t="s">
        <v>25753</v>
      </c>
    </row>
    <row r="10061" s="10" customFormat="1" ht="12" spans="1:13">
      <c r="A10061" s="10" t="s">
        <v>25754</v>
      </c>
      <c r="B10061" s="10" t="s">
        <v>25686</v>
      </c>
      <c r="C10061" s="10" t="s">
        <v>1123</v>
      </c>
      <c r="D10061" s="10" t="s">
        <v>1124</v>
      </c>
      <c r="G10061" s="10" t="s">
        <v>6678</v>
      </c>
      <c r="H10061" s="10" t="s">
        <v>6208</v>
      </c>
      <c r="I10061" s="16">
        <f t="shared" si="160"/>
        <v>127.8</v>
      </c>
      <c r="J10061" s="16">
        <v>298</v>
      </c>
      <c r="K10061" s="17">
        <v>426</v>
      </c>
      <c r="L10061" s="10" t="s">
        <v>1125</v>
      </c>
      <c r="M10061" s="10" t="s">
        <v>25755</v>
      </c>
    </row>
    <row r="10062" s="10" customFormat="1" ht="12" spans="1:13">
      <c r="A10062" s="10" t="s">
        <v>25756</v>
      </c>
      <c r="B10062" s="10" t="s">
        <v>25159</v>
      </c>
      <c r="C10062" s="10" t="s">
        <v>1123</v>
      </c>
      <c r="D10062" s="10" t="s">
        <v>1124</v>
      </c>
      <c r="G10062" s="10" t="s">
        <v>6678</v>
      </c>
      <c r="H10062" s="10" t="s">
        <v>6208</v>
      </c>
      <c r="I10062" s="16">
        <f t="shared" si="160"/>
        <v>142.2</v>
      </c>
      <c r="J10062" s="16">
        <v>332</v>
      </c>
      <c r="K10062" s="17">
        <v>474</v>
      </c>
      <c r="L10062" s="10" t="s">
        <v>1125</v>
      </c>
      <c r="M10062" s="10" t="s">
        <v>25757</v>
      </c>
    </row>
    <row r="10063" s="10" customFormat="1" ht="12" spans="1:13">
      <c r="A10063" s="10" t="s">
        <v>25758</v>
      </c>
      <c r="B10063" s="10" t="s">
        <v>25650</v>
      </c>
      <c r="C10063" s="10" t="s">
        <v>1123</v>
      </c>
      <c r="D10063" s="10" t="s">
        <v>1124</v>
      </c>
      <c r="G10063" s="10" t="s">
        <v>6678</v>
      </c>
      <c r="H10063" s="10" t="s">
        <v>6208</v>
      </c>
      <c r="I10063" s="16">
        <f t="shared" si="160"/>
        <v>142.2</v>
      </c>
      <c r="J10063" s="16">
        <v>332</v>
      </c>
      <c r="K10063" s="17">
        <v>474</v>
      </c>
      <c r="L10063" s="10" t="s">
        <v>1125</v>
      </c>
      <c r="M10063" s="10" t="s">
        <v>25759</v>
      </c>
    </row>
    <row r="10064" s="10" customFormat="1" ht="12" spans="1:13">
      <c r="A10064" s="10" t="s">
        <v>25760</v>
      </c>
      <c r="B10064" s="10" t="s">
        <v>25761</v>
      </c>
      <c r="C10064" s="10" t="s">
        <v>1123</v>
      </c>
      <c r="D10064" s="10" t="s">
        <v>1124</v>
      </c>
      <c r="G10064" s="10" t="s">
        <v>263</v>
      </c>
      <c r="H10064" s="10" t="s">
        <v>6208</v>
      </c>
      <c r="I10064" s="16">
        <f t="shared" si="160"/>
        <v>118.8</v>
      </c>
      <c r="J10064" s="16">
        <v>277</v>
      </c>
      <c r="K10064" s="17">
        <v>396</v>
      </c>
      <c r="L10064" s="10" t="s">
        <v>1125</v>
      </c>
      <c r="M10064" s="10" t="s">
        <v>25762</v>
      </c>
    </row>
    <row r="10065" s="10" customFormat="1" ht="12" spans="1:13">
      <c r="A10065" s="10" t="s">
        <v>25763</v>
      </c>
      <c r="B10065" s="10" t="s">
        <v>25764</v>
      </c>
      <c r="C10065" s="10" t="s">
        <v>1123</v>
      </c>
      <c r="D10065" s="10" t="s">
        <v>1124</v>
      </c>
      <c r="G10065" s="10" t="s">
        <v>263</v>
      </c>
      <c r="H10065" s="10" t="s">
        <v>6208</v>
      </c>
      <c r="I10065" s="16">
        <f t="shared" si="160"/>
        <v>118.8</v>
      </c>
      <c r="J10065" s="16">
        <v>277</v>
      </c>
      <c r="K10065" s="17">
        <v>396</v>
      </c>
      <c r="L10065" s="10" t="s">
        <v>1125</v>
      </c>
      <c r="M10065" s="10" t="s">
        <v>25765</v>
      </c>
    </row>
    <row r="10066" s="10" customFormat="1" ht="12" spans="1:13">
      <c r="A10066" s="10" t="s">
        <v>25766</v>
      </c>
      <c r="B10066" s="10" t="s">
        <v>25672</v>
      </c>
      <c r="C10066" s="10" t="s">
        <v>1123</v>
      </c>
      <c r="D10066" s="10" t="s">
        <v>1124</v>
      </c>
      <c r="G10066" s="10" t="s">
        <v>263</v>
      </c>
      <c r="H10066" s="10" t="s">
        <v>6208</v>
      </c>
      <c r="I10066" s="16">
        <f t="shared" si="160"/>
        <v>105.6</v>
      </c>
      <c r="J10066" s="16">
        <v>246</v>
      </c>
      <c r="K10066" s="17">
        <v>352</v>
      </c>
      <c r="L10066" s="10" t="s">
        <v>1125</v>
      </c>
      <c r="M10066" s="10" t="s">
        <v>25767</v>
      </c>
    </row>
    <row r="10067" s="10" customFormat="1" ht="12" spans="1:13">
      <c r="A10067" s="10" t="s">
        <v>25768</v>
      </c>
      <c r="B10067" s="10" t="s">
        <v>25769</v>
      </c>
      <c r="C10067" s="10" t="s">
        <v>1123</v>
      </c>
      <c r="D10067" s="10" t="s">
        <v>1124</v>
      </c>
      <c r="G10067" s="10" t="s">
        <v>263</v>
      </c>
      <c r="H10067" s="10" t="s">
        <v>6208</v>
      </c>
      <c r="I10067" s="16">
        <f t="shared" si="160"/>
        <v>92.4</v>
      </c>
      <c r="J10067" s="16">
        <v>216</v>
      </c>
      <c r="K10067" s="17">
        <v>308</v>
      </c>
      <c r="L10067" s="10" t="s">
        <v>1125</v>
      </c>
      <c r="M10067" s="10" t="s">
        <v>25770</v>
      </c>
    </row>
    <row r="10068" s="10" customFormat="1" ht="12" spans="1:13">
      <c r="A10068" s="10" t="s">
        <v>25771</v>
      </c>
      <c r="B10068" s="10" t="s">
        <v>25772</v>
      </c>
      <c r="C10068" s="10" t="s">
        <v>1123</v>
      </c>
      <c r="D10068" s="10" t="s">
        <v>1124</v>
      </c>
      <c r="G10068" s="10" t="s">
        <v>263</v>
      </c>
      <c r="H10068" s="10" t="s">
        <v>6208</v>
      </c>
      <c r="I10068" s="16">
        <f t="shared" si="160"/>
        <v>132</v>
      </c>
      <c r="J10068" s="16">
        <v>308</v>
      </c>
      <c r="K10068" s="17">
        <v>440</v>
      </c>
      <c r="L10068" s="10" t="s">
        <v>1125</v>
      </c>
      <c r="M10068" s="10" t="s">
        <v>25773</v>
      </c>
    </row>
    <row r="10069" s="10" customFormat="1" ht="12" spans="1:13">
      <c r="A10069" s="10" t="s">
        <v>25774</v>
      </c>
      <c r="B10069" s="10" t="s">
        <v>25761</v>
      </c>
      <c r="C10069" s="10" t="s">
        <v>1123</v>
      </c>
      <c r="D10069" s="10" t="s">
        <v>1124</v>
      </c>
      <c r="G10069" s="10" t="s">
        <v>111</v>
      </c>
      <c r="H10069" s="10" t="s">
        <v>6208</v>
      </c>
      <c r="I10069" s="16">
        <f t="shared" si="160"/>
        <v>112.8</v>
      </c>
      <c r="J10069" s="16">
        <v>263</v>
      </c>
      <c r="K10069" s="17">
        <v>376</v>
      </c>
      <c r="L10069" s="10" t="s">
        <v>1125</v>
      </c>
      <c r="M10069" s="10" t="s">
        <v>25775</v>
      </c>
    </row>
    <row r="10070" s="10" customFormat="1" ht="12" spans="1:13">
      <c r="A10070" s="10" t="s">
        <v>25776</v>
      </c>
      <c r="B10070" s="10" t="s">
        <v>25777</v>
      </c>
      <c r="C10070" s="10" t="s">
        <v>1123</v>
      </c>
      <c r="D10070" s="10" t="s">
        <v>1124</v>
      </c>
      <c r="G10070" s="10" t="s">
        <v>111</v>
      </c>
      <c r="H10070" s="10" t="s">
        <v>6208</v>
      </c>
      <c r="I10070" s="16">
        <f t="shared" si="160"/>
        <v>112.8</v>
      </c>
      <c r="J10070" s="16">
        <v>263</v>
      </c>
      <c r="K10070" s="17">
        <v>376</v>
      </c>
      <c r="L10070" s="10" t="s">
        <v>1125</v>
      </c>
      <c r="M10070" s="10" t="s">
        <v>25778</v>
      </c>
    </row>
    <row r="10071" s="10" customFormat="1" ht="12" spans="1:13">
      <c r="A10071" s="10" t="s">
        <v>25779</v>
      </c>
      <c r="B10071" s="10" t="s">
        <v>25672</v>
      </c>
      <c r="C10071" s="10" t="s">
        <v>1123</v>
      </c>
      <c r="D10071" s="10" t="s">
        <v>1124</v>
      </c>
      <c r="G10071" s="10" t="s">
        <v>111</v>
      </c>
      <c r="H10071" s="10" t="s">
        <v>6208</v>
      </c>
      <c r="I10071" s="16">
        <f t="shared" si="160"/>
        <v>100.2</v>
      </c>
      <c r="J10071" s="16">
        <v>234</v>
      </c>
      <c r="K10071" s="17">
        <v>334</v>
      </c>
      <c r="L10071" s="10" t="s">
        <v>1125</v>
      </c>
      <c r="M10071" s="10" t="s">
        <v>25780</v>
      </c>
    </row>
    <row r="10072" s="10" customFormat="1" ht="12" spans="1:13">
      <c r="A10072" s="10" t="s">
        <v>25781</v>
      </c>
      <c r="B10072" s="10" t="s">
        <v>25782</v>
      </c>
      <c r="C10072" s="10" t="s">
        <v>1123</v>
      </c>
      <c r="D10072" s="10" t="s">
        <v>1124</v>
      </c>
      <c r="G10072" s="10" t="s">
        <v>111</v>
      </c>
      <c r="H10072" s="10" t="s">
        <v>6208</v>
      </c>
      <c r="I10072" s="16">
        <f t="shared" si="160"/>
        <v>112.8</v>
      </c>
      <c r="J10072" s="16">
        <v>263</v>
      </c>
      <c r="K10072" s="17">
        <v>376</v>
      </c>
      <c r="L10072" s="10" t="s">
        <v>1125</v>
      </c>
      <c r="M10072" s="10" t="s">
        <v>25783</v>
      </c>
    </row>
    <row r="10073" s="10" customFormat="1" ht="12" spans="1:13">
      <c r="A10073" s="10" t="s">
        <v>25784</v>
      </c>
      <c r="B10073" s="10" t="s">
        <v>25387</v>
      </c>
      <c r="C10073" s="10" t="s">
        <v>1123</v>
      </c>
      <c r="D10073" s="10" t="s">
        <v>1124</v>
      </c>
      <c r="G10073" s="10" t="s">
        <v>111</v>
      </c>
      <c r="H10073" s="10" t="s">
        <v>6208</v>
      </c>
      <c r="I10073" s="16">
        <f t="shared" si="160"/>
        <v>112.8</v>
      </c>
      <c r="J10073" s="16">
        <v>263</v>
      </c>
      <c r="K10073" s="17">
        <v>376</v>
      </c>
      <c r="L10073" s="10" t="s">
        <v>1125</v>
      </c>
      <c r="M10073" s="10" t="s">
        <v>25785</v>
      </c>
    </row>
    <row r="10074" s="10" customFormat="1" ht="12" spans="1:13">
      <c r="A10074" s="10" t="s">
        <v>25786</v>
      </c>
      <c r="B10074" s="10" t="s">
        <v>25393</v>
      </c>
      <c r="C10074" s="10" t="s">
        <v>1123</v>
      </c>
      <c r="D10074" s="10" t="s">
        <v>1124</v>
      </c>
      <c r="G10074" s="10" t="s">
        <v>111</v>
      </c>
      <c r="H10074" s="10" t="s">
        <v>6208</v>
      </c>
      <c r="I10074" s="16">
        <f t="shared" si="160"/>
        <v>112.8</v>
      </c>
      <c r="J10074" s="16">
        <v>263</v>
      </c>
      <c r="K10074" s="17">
        <v>376</v>
      </c>
      <c r="L10074" s="10" t="s">
        <v>1125</v>
      </c>
      <c r="M10074" s="10" t="s">
        <v>25787</v>
      </c>
    </row>
    <row r="10075" s="10" customFormat="1" ht="12" spans="1:13">
      <c r="A10075" s="10" t="s">
        <v>25788</v>
      </c>
      <c r="B10075" s="10" t="s">
        <v>25789</v>
      </c>
      <c r="C10075" s="10" t="s">
        <v>1123</v>
      </c>
      <c r="D10075" s="10" t="s">
        <v>1124</v>
      </c>
      <c r="G10075" s="10" t="s">
        <v>111</v>
      </c>
      <c r="H10075" s="10" t="s">
        <v>6208</v>
      </c>
      <c r="I10075" s="16">
        <f t="shared" si="160"/>
        <v>112.8</v>
      </c>
      <c r="J10075" s="16">
        <v>263</v>
      </c>
      <c r="K10075" s="17">
        <v>376</v>
      </c>
      <c r="L10075" s="10" t="s">
        <v>1125</v>
      </c>
      <c r="M10075" s="10" t="s">
        <v>25790</v>
      </c>
    </row>
    <row r="10076" s="10" customFormat="1" ht="12" spans="1:13">
      <c r="A10076" s="10" t="s">
        <v>25791</v>
      </c>
      <c r="B10076" s="10" t="s">
        <v>24968</v>
      </c>
      <c r="C10076" s="10" t="s">
        <v>1123</v>
      </c>
      <c r="D10076" s="10" t="s">
        <v>1124</v>
      </c>
      <c r="G10076" s="10" t="s">
        <v>111</v>
      </c>
      <c r="H10076" s="10" t="s">
        <v>6208</v>
      </c>
      <c r="I10076" s="16">
        <f t="shared" si="160"/>
        <v>112.8</v>
      </c>
      <c r="J10076" s="16">
        <v>263</v>
      </c>
      <c r="K10076" s="17">
        <v>376</v>
      </c>
      <c r="L10076" s="10" t="s">
        <v>1125</v>
      </c>
      <c r="M10076" s="10" t="s">
        <v>25792</v>
      </c>
    </row>
    <row r="10077" s="10" customFormat="1" ht="12" spans="1:13">
      <c r="A10077" s="10" t="s">
        <v>25793</v>
      </c>
      <c r="B10077" s="10" t="s">
        <v>25794</v>
      </c>
      <c r="C10077" s="10" t="s">
        <v>1123</v>
      </c>
      <c r="D10077" s="10" t="s">
        <v>1124</v>
      </c>
      <c r="G10077" s="10" t="s">
        <v>111</v>
      </c>
      <c r="H10077" s="10" t="s">
        <v>6208</v>
      </c>
      <c r="I10077" s="16">
        <f t="shared" si="160"/>
        <v>112.8</v>
      </c>
      <c r="J10077" s="16">
        <v>263</v>
      </c>
      <c r="K10077" s="17">
        <v>376</v>
      </c>
      <c r="L10077" s="10" t="s">
        <v>1125</v>
      </c>
      <c r="M10077" s="10" t="s">
        <v>25795</v>
      </c>
    </row>
    <row r="10078" s="10" customFormat="1" ht="12" spans="1:13">
      <c r="A10078" s="10" t="s">
        <v>25796</v>
      </c>
      <c r="B10078" s="10" t="s">
        <v>25556</v>
      </c>
      <c r="C10078" s="10" t="s">
        <v>1123</v>
      </c>
      <c r="D10078" s="10" t="s">
        <v>1124</v>
      </c>
      <c r="G10078" s="10" t="s">
        <v>111</v>
      </c>
      <c r="H10078" s="10" t="s">
        <v>6208</v>
      </c>
      <c r="I10078" s="16">
        <f t="shared" si="160"/>
        <v>112.8</v>
      </c>
      <c r="J10078" s="16">
        <v>263</v>
      </c>
      <c r="K10078" s="17">
        <v>376</v>
      </c>
      <c r="L10078" s="10" t="s">
        <v>1125</v>
      </c>
      <c r="M10078" s="10" t="s">
        <v>25797</v>
      </c>
    </row>
    <row r="10079" s="10" customFormat="1" ht="12" spans="1:13">
      <c r="A10079" s="10" t="s">
        <v>25798</v>
      </c>
      <c r="B10079" s="10" t="s">
        <v>25174</v>
      </c>
      <c r="C10079" s="10" t="s">
        <v>1123</v>
      </c>
      <c r="D10079" s="10" t="s">
        <v>1124</v>
      </c>
      <c r="G10079" s="10" t="s">
        <v>111</v>
      </c>
      <c r="H10079" s="10" t="s">
        <v>6208</v>
      </c>
      <c r="I10079" s="16">
        <f t="shared" si="160"/>
        <v>125.4</v>
      </c>
      <c r="J10079" s="16">
        <v>293</v>
      </c>
      <c r="K10079" s="17">
        <v>418</v>
      </c>
      <c r="L10079" s="10" t="s">
        <v>1125</v>
      </c>
      <c r="M10079" s="10" t="s">
        <v>25799</v>
      </c>
    </row>
    <row r="10080" s="10" customFormat="1" ht="12" spans="1:13">
      <c r="A10080" s="10" t="s">
        <v>25800</v>
      </c>
      <c r="B10080" s="10" t="s">
        <v>25801</v>
      </c>
      <c r="C10080" s="10" t="s">
        <v>1123</v>
      </c>
      <c r="D10080" s="10" t="s">
        <v>1124</v>
      </c>
      <c r="G10080" s="10" t="s">
        <v>111</v>
      </c>
      <c r="H10080" s="10" t="s">
        <v>6208</v>
      </c>
      <c r="I10080" s="16">
        <f t="shared" si="160"/>
        <v>125.4</v>
      </c>
      <c r="J10080" s="16">
        <v>293</v>
      </c>
      <c r="K10080" s="17">
        <v>418</v>
      </c>
      <c r="L10080" s="10" t="s">
        <v>1125</v>
      </c>
      <c r="M10080" s="10" t="s">
        <v>25802</v>
      </c>
    </row>
    <row r="10081" s="10" customFormat="1" ht="12" spans="1:13">
      <c r="A10081" s="10" t="s">
        <v>25803</v>
      </c>
      <c r="B10081" s="10" t="s">
        <v>25534</v>
      </c>
      <c r="C10081" s="10" t="s">
        <v>1123</v>
      </c>
      <c r="D10081" s="10" t="s">
        <v>1124</v>
      </c>
      <c r="G10081" s="10" t="s">
        <v>111</v>
      </c>
      <c r="H10081" s="10" t="s">
        <v>6208</v>
      </c>
      <c r="I10081" s="16">
        <f t="shared" si="160"/>
        <v>125.4</v>
      </c>
      <c r="J10081" s="16">
        <v>293</v>
      </c>
      <c r="K10081" s="17">
        <v>418</v>
      </c>
      <c r="L10081" s="10" t="s">
        <v>1125</v>
      </c>
      <c r="M10081" s="10" t="s">
        <v>25804</v>
      </c>
    </row>
    <row r="10082" s="10" customFormat="1" ht="12" spans="1:13">
      <c r="A10082" s="10" t="s">
        <v>25805</v>
      </c>
      <c r="B10082" s="10" t="s">
        <v>25806</v>
      </c>
      <c r="C10082" s="10" t="s">
        <v>1123</v>
      </c>
      <c r="D10082" s="10" t="s">
        <v>1124</v>
      </c>
      <c r="G10082" s="10" t="s">
        <v>111</v>
      </c>
      <c r="H10082" s="10" t="s">
        <v>6208</v>
      </c>
      <c r="I10082" s="16">
        <f t="shared" si="160"/>
        <v>125.4</v>
      </c>
      <c r="J10082" s="16">
        <v>293</v>
      </c>
      <c r="K10082" s="17">
        <v>418</v>
      </c>
      <c r="L10082" s="10" t="s">
        <v>1125</v>
      </c>
      <c r="M10082" s="10" t="s">
        <v>25807</v>
      </c>
    </row>
    <row r="10083" s="10" customFormat="1" ht="12" spans="1:13">
      <c r="A10083" s="10" t="s">
        <v>25808</v>
      </c>
      <c r="B10083" s="10" t="s">
        <v>25586</v>
      </c>
      <c r="C10083" s="10" t="s">
        <v>1123</v>
      </c>
      <c r="D10083" s="10" t="s">
        <v>1124</v>
      </c>
      <c r="G10083" s="10" t="s">
        <v>111</v>
      </c>
      <c r="H10083" s="10" t="s">
        <v>6208</v>
      </c>
      <c r="I10083" s="16">
        <f t="shared" si="160"/>
        <v>125.4</v>
      </c>
      <c r="J10083" s="16">
        <v>293</v>
      </c>
      <c r="K10083" s="17">
        <v>418</v>
      </c>
      <c r="L10083" s="10" t="s">
        <v>1125</v>
      </c>
      <c r="M10083" s="10" t="s">
        <v>25809</v>
      </c>
    </row>
    <row r="10084" s="10" customFormat="1" ht="12" spans="1:13">
      <c r="A10084" s="10" t="s">
        <v>25810</v>
      </c>
      <c r="B10084" s="10" t="s">
        <v>25568</v>
      </c>
      <c r="C10084" s="10" t="s">
        <v>1123</v>
      </c>
      <c r="D10084" s="10" t="s">
        <v>1124</v>
      </c>
      <c r="G10084" s="10" t="s">
        <v>111</v>
      </c>
      <c r="H10084" s="10" t="s">
        <v>6208</v>
      </c>
      <c r="I10084" s="16">
        <f t="shared" si="160"/>
        <v>125.4</v>
      </c>
      <c r="J10084" s="16">
        <v>293</v>
      </c>
      <c r="K10084" s="17">
        <v>418</v>
      </c>
      <c r="L10084" s="10" t="s">
        <v>1125</v>
      </c>
      <c r="M10084" s="10" t="s">
        <v>25811</v>
      </c>
    </row>
    <row r="10085" s="10" customFormat="1" ht="12" spans="1:13">
      <c r="A10085" s="10" t="s">
        <v>25812</v>
      </c>
      <c r="B10085" s="10" t="s">
        <v>25607</v>
      </c>
      <c r="C10085" s="10" t="s">
        <v>1123</v>
      </c>
      <c r="D10085" s="10" t="s">
        <v>1124</v>
      </c>
      <c r="G10085" s="10" t="s">
        <v>111</v>
      </c>
      <c r="H10085" s="10" t="s">
        <v>6208</v>
      </c>
      <c r="I10085" s="16">
        <f t="shared" si="160"/>
        <v>125.4</v>
      </c>
      <c r="J10085" s="16">
        <v>293</v>
      </c>
      <c r="K10085" s="17">
        <v>418</v>
      </c>
      <c r="L10085" s="10" t="s">
        <v>1125</v>
      </c>
      <c r="M10085" s="10" t="s">
        <v>25813</v>
      </c>
    </row>
    <row r="10086" s="10" customFormat="1" ht="12" spans="1:13">
      <c r="A10086" s="10" t="s">
        <v>25814</v>
      </c>
      <c r="B10086" s="10" t="s">
        <v>25815</v>
      </c>
      <c r="C10086" s="10" t="s">
        <v>1123</v>
      </c>
      <c r="D10086" s="10" t="s">
        <v>1124</v>
      </c>
      <c r="G10086" s="10" t="s">
        <v>111</v>
      </c>
      <c r="H10086" s="10" t="s">
        <v>6208</v>
      </c>
      <c r="I10086" s="16">
        <f t="shared" si="160"/>
        <v>125.4</v>
      </c>
      <c r="J10086" s="16">
        <v>293</v>
      </c>
      <c r="K10086" s="17">
        <v>418</v>
      </c>
      <c r="L10086" s="10" t="s">
        <v>1125</v>
      </c>
      <c r="M10086" s="10" t="s">
        <v>25816</v>
      </c>
    </row>
    <row r="10087" s="10" customFormat="1" ht="12" spans="1:13">
      <c r="A10087" s="10" t="s">
        <v>25817</v>
      </c>
      <c r="B10087" s="10" t="s">
        <v>25818</v>
      </c>
      <c r="C10087" s="10" t="s">
        <v>1123</v>
      </c>
      <c r="D10087" s="10" t="s">
        <v>1124</v>
      </c>
      <c r="G10087" s="10" t="s">
        <v>111</v>
      </c>
      <c r="H10087" s="10" t="s">
        <v>6208</v>
      </c>
      <c r="I10087" s="16">
        <f t="shared" si="160"/>
        <v>125.4</v>
      </c>
      <c r="J10087" s="16">
        <v>293</v>
      </c>
      <c r="K10087" s="17">
        <v>418</v>
      </c>
      <c r="L10087" s="10" t="s">
        <v>1125</v>
      </c>
      <c r="M10087" s="10" t="s">
        <v>25819</v>
      </c>
    </row>
    <row r="10088" s="10" customFormat="1" ht="12" spans="1:13">
      <c r="A10088" s="10" t="s">
        <v>25820</v>
      </c>
      <c r="B10088" s="10" t="s">
        <v>25821</v>
      </c>
      <c r="C10088" s="10" t="s">
        <v>1123</v>
      </c>
      <c r="D10088" s="10" t="s">
        <v>1124</v>
      </c>
      <c r="G10088" s="10" t="s">
        <v>111</v>
      </c>
      <c r="H10088" s="10" t="s">
        <v>6208</v>
      </c>
      <c r="I10088" s="16">
        <f t="shared" si="160"/>
        <v>125.4</v>
      </c>
      <c r="J10088" s="16">
        <v>293</v>
      </c>
      <c r="K10088" s="17">
        <v>418</v>
      </c>
      <c r="L10088" s="10" t="s">
        <v>1125</v>
      </c>
      <c r="M10088" s="10" t="s">
        <v>25822</v>
      </c>
    </row>
    <row r="10089" s="10" customFormat="1" ht="12" spans="1:13">
      <c r="A10089" s="10" t="s">
        <v>25823</v>
      </c>
      <c r="B10089" s="10" t="s">
        <v>25540</v>
      </c>
      <c r="C10089" s="10" t="s">
        <v>1123</v>
      </c>
      <c r="D10089" s="10" t="s">
        <v>1124</v>
      </c>
      <c r="G10089" s="10" t="s">
        <v>111</v>
      </c>
      <c r="H10089" s="10" t="s">
        <v>6208</v>
      </c>
      <c r="I10089" s="16">
        <f t="shared" si="160"/>
        <v>125.4</v>
      </c>
      <c r="J10089" s="16">
        <v>293</v>
      </c>
      <c r="K10089" s="17">
        <v>418</v>
      </c>
      <c r="L10089" s="10" t="s">
        <v>1125</v>
      </c>
      <c r="M10089" s="10" t="s">
        <v>25824</v>
      </c>
    </row>
    <row r="10090" s="10" customFormat="1" ht="12" spans="1:13">
      <c r="A10090" s="10" t="s">
        <v>25825</v>
      </c>
      <c r="B10090" s="10" t="s">
        <v>25625</v>
      </c>
      <c r="C10090" s="10" t="s">
        <v>1123</v>
      </c>
      <c r="D10090" s="10" t="s">
        <v>1124</v>
      </c>
      <c r="G10090" s="10" t="s">
        <v>111</v>
      </c>
      <c r="H10090" s="10" t="s">
        <v>6208</v>
      </c>
      <c r="I10090" s="16">
        <f t="shared" si="160"/>
        <v>125.4</v>
      </c>
      <c r="J10090" s="16">
        <v>293</v>
      </c>
      <c r="K10090" s="17">
        <v>418</v>
      </c>
      <c r="L10090" s="10" t="s">
        <v>1125</v>
      </c>
      <c r="M10090" s="10" t="s">
        <v>25826</v>
      </c>
    </row>
    <row r="10091" s="10" customFormat="1" ht="12" spans="1:13">
      <c r="A10091" s="10" t="s">
        <v>25827</v>
      </c>
      <c r="B10091" s="10" t="s">
        <v>25720</v>
      </c>
      <c r="C10091" s="10" t="s">
        <v>1123</v>
      </c>
      <c r="D10091" s="10" t="s">
        <v>1124</v>
      </c>
      <c r="G10091" s="10" t="s">
        <v>111</v>
      </c>
      <c r="H10091" s="10" t="s">
        <v>6208</v>
      </c>
      <c r="I10091" s="16">
        <f t="shared" si="160"/>
        <v>125.4</v>
      </c>
      <c r="J10091" s="16">
        <v>293</v>
      </c>
      <c r="K10091" s="17">
        <v>418</v>
      </c>
      <c r="L10091" s="10" t="s">
        <v>1125</v>
      </c>
      <c r="M10091" s="10" t="s">
        <v>25828</v>
      </c>
    </row>
    <row r="10092" s="10" customFormat="1" ht="12" spans="1:13">
      <c r="A10092" s="10" t="s">
        <v>25829</v>
      </c>
      <c r="B10092" s="10" t="s">
        <v>25830</v>
      </c>
      <c r="C10092" s="10" t="s">
        <v>1123</v>
      </c>
      <c r="D10092" s="10" t="s">
        <v>1124</v>
      </c>
      <c r="G10092" s="10" t="s">
        <v>111</v>
      </c>
      <c r="H10092" s="10" t="s">
        <v>6208</v>
      </c>
      <c r="I10092" s="16">
        <f t="shared" si="160"/>
        <v>125.4</v>
      </c>
      <c r="J10092" s="16">
        <v>293</v>
      </c>
      <c r="K10092" s="17">
        <v>418</v>
      </c>
      <c r="L10092" s="10" t="s">
        <v>1125</v>
      </c>
      <c r="M10092" s="10" t="s">
        <v>25831</v>
      </c>
    </row>
    <row r="10093" s="10" customFormat="1" ht="12" spans="1:13">
      <c r="A10093" s="10" t="s">
        <v>25832</v>
      </c>
      <c r="B10093" s="10" t="s">
        <v>25636</v>
      </c>
      <c r="C10093" s="10" t="s">
        <v>1123</v>
      </c>
      <c r="D10093" s="10" t="s">
        <v>1124</v>
      </c>
      <c r="G10093" s="10" t="s">
        <v>111</v>
      </c>
      <c r="H10093" s="10" t="s">
        <v>6208</v>
      </c>
      <c r="I10093" s="16">
        <f t="shared" si="160"/>
        <v>125.4</v>
      </c>
      <c r="J10093" s="16">
        <v>293</v>
      </c>
      <c r="K10093" s="17">
        <v>418</v>
      </c>
      <c r="L10093" s="10" t="s">
        <v>1125</v>
      </c>
      <c r="M10093" s="10" t="s">
        <v>25833</v>
      </c>
    </row>
    <row r="10094" s="10" customFormat="1" ht="12" spans="1:13">
      <c r="A10094" s="10" t="s">
        <v>25834</v>
      </c>
      <c r="B10094" s="10" t="s">
        <v>25835</v>
      </c>
      <c r="C10094" s="10" t="s">
        <v>1123</v>
      </c>
      <c r="D10094" s="10" t="s">
        <v>1124</v>
      </c>
      <c r="G10094" s="10" t="s">
        <v>111</v>
      </c>
      <c r="H10094" s="10" t="s">
        <v>6208</v>
      </c>
      <c r="I10094" s="16">
        <f t="shared" si="160"/>
        <v>125.4</v>
      </c>
      <c r="J10094" s="16">
        <v>293</v>
      </c>
      <c r="K10094" s="17">
        <v>418</v>
      </c>
      <c r="L10094" s="10" t="s">
        <v>1125</v>
      </c>
      <c r="M10094" s="10" t="s">
        <v>25836</v>
      </c>
    </row>
    <row r="10095" s="10" customFormat="1" ht="12" spans="1:13">
      <c r="A10095" s="10" t="s">
        <v>25837</v>
      </c>
      <c r="B10095" s="10" t="s">
        <v>25726</v>
      </c>
      <c r="C10095" s="10" t="s">
        <v>1123</v>
      </c>
      <c r="D10095" s="10" t="s">
        <v>1124</v>
      </c>
      <c r="G10095" s="10" t="s">
        <v>111</v>
      </c>
      <c r="H10095" s="10" t="s">
        <v>6208</v>
      </c>
      <c r="I10095" s="16">
        <f t="shared" si="160"/>
        <v>125.4</v>
      </c>
      <c r="J10095" s="16">
        <v>293</v>
      </c>
      <c r="K10095" s="17">
        <v>418</v>
      </c>
      <c r="L10095" s="10" t="s">
        <v>1125</v>
      </c>
      <c r="M10095" s="10" t="s">
        <v>25838</v>
      </c>
    </row>
    <row r="10096" s="10" customFormat="1" ht="12" spans="1:13">
      <c r="A10096" s="10" t="s">
        <v>25839</v>
      </c>
      <c r="B10096" s="10" t="s">
        <v>25840</v>
      </c>
      <c r="C10096" s="10" t="s">
        <v>1123</v>
      </c>
      <c r="D10096" s="10" t="s">
        <v>1124</v>
      </c>
      <c r="G10096" s="10" t="s">
        <v>111</v>
      </c>
      <c r="H10096" s="10" t="s">
        <v>6208</v>
      </c>
      <c r="I10096" s="16">
        <f t="shared" si="160"/>
        <v>125.4</v>
      </c>
      <c r="J10096" s="16">
        <v>293</v>
      </c>
      <c r="K10096" s="17">
        <v>418</v>
      </c>
      <c r="L10096" s="10" t="s">
        <v>1125</v>
      </c>
      <c r="M10096" s="10" t="s">
        <v>25841</v>
      </c>
    </row>
    <row r="10097" s="10" customFormat="1" ht="12" spans="1:13">
      <c r="A10097" s="10" t="s">
        <v>25842</v>
      </c>
      <c r="B10097" s="10" t="s">
        <v>25592</v>
      </c>
      <c r="C10097" s="10" t="s">
        <v>1123</v>
      </c>
      <c r="D10097" s="10" t="s">
        <v>1124</v>
      </c>
      <c r="G10097" s="10" t="s">
        <v>111</v>
      </c>
      <c r="H10097" s="10" t="s">
        <v>6208</v>
      </c>
      <c r="I10097" s="16">
        <f t="shared" si="160"/>
        <v>125.4</v>
      </c>
      <c r="J10097" s="16">
        <v>293</v>
      </c>
      <c r="K10097" s="17">
        <v>418</v>
      </c>
      <c r="L10097" s="10" t="s">
        <v>1125</v>
      </c>
      <c r="M10097" s="10" t="s">
        <v>25843</v>
      </c>
    </row>
    <row r="10098" s="10" customFormat="1" ht="12" spans="1:13">
      <c r="A10098" s="10" t="s">
        <v>25844</v>
      </c>
      <c r="B10098" s="10" t="s">
        <v>25672</v>
      </c>
      <c r="C10098" s="10" t="s">
        <v>1123</v>
      </c>
      <c r="D10098" s="10" t="s">
        <v>1124</v>
      </c>
      <c r="G10098" s="10" t="s">
        <v>278</v>
      </c>
      <c r="H10098" s="10" t="s">
        <v>6208</v>
      </c>
      <c r="I10098" s="16">
        <f t="shared" si="160"/>
        <v>127.8</v>
      </c>
      <c r="J10098" s="16">
        <v>298</v>
      </c>
      <c r="K10098" s="17">
        <v>426</v>
      </c>
      <c r="L10098" s="10" t="s">
        <v>1125</v>
      </c>
      <c r="M10098" s="10" t="s">
        <v>25845</v>
      </c>
    </row>
    <row r="10099" s="10" customFormat="1" ht="12" spans="1:13">
      <c r="A10099" s="10" t="s">
        <v>25846</v>
      </c>
      <c r="B10099" s="10" t="s">
        <v>25686</v>
      </c>
      <c r="C10099" s="10" t="s">
        <v>1123</v>
      </c>
      <c r="D10099" s="10" t="s">
        <v>1124</v>
      </c>
      <c r="G10099" s="10" t="s">
        <v>278</v>
      </c>
      <c r="H10099" s="10" t="s">
        <v>6208</v>
      </c>
      <c r="I10099" s="16">
        <f t="shared" si="160"/>
        <v>127.8</v>
      </c>
      <c r="J10099" s="16">
        <v>298</v>
      </c>
      <c r="K10099" s="17">
        <v>426</v>
      </c>
      <c r="L10099" s="10" t="s">
        <v>1125</v>
      </c>
      <c r="M10099" s="10" t="s">
        <v>25847</v>
      </c>
    </row>
    <row r="10100" s="10" customFormat="1" ht="12" spans="1:13">
      <c r="A10100" s="10" t="s">
        <v>25848</v>
      </c>
      <c r="B10100" s="10" t="s">
        <v>25689</v>
      </c>
      <c r="C10100" s="10" t="s">
        <v>1123</v>
      </c>
      <c r="D10100" s="10" t="s">
        <v>1124</v>
      </c>
      <c r="G10100" s="10" t="s">
        <v>278</v>
      </c>
      <c r="H10100" s="10" t="s">
        <v>6208</v>
      </c>
      <c r="I10100" s="16">
        <f t="shared" ref="I10100:I10163" si="161">K10100*0.3</f>
        <v>127.8</v>
      </c>
      <c r="J10100" s="16">
        <v>298</v>
      </c>
      <c r="K10100" s="17">
        <v>426</v>
      </c>
      <c r="L10100" s="10" t="s">
        <v>1125</v>
      </c>
      <c r="M10100" s="10" t="s">
        <v>25849</v>
      </c>
    </row>
    <row r="10101" s="10" customFormat="1" ht="12" spans="1:13">
      <c r="A10101" s="10" t="s">
        <v>25850</v>
      </c>
      <c r="B10101" s="10" t="s">
        <v>25769</v>
      </c>
      <c r="C10101" s="10" t="s">
        <v>1123</v>
      </c>
      <c r="D10101" s="10" t="s">
        <v>1124</v>
      </c>
      <c r="G10101" s="10" t="s">
        <v>278</v>
      </c>
      <c r="H10101" s="10" t="s">
        <v>6208</v>
      </c>
      <c r="I10101" s="16">
        <f t="shared" si="161"/>
        <v>127.8</v>
      </c>
      <c r="J10101" s="16">
        <v>298</v>
      </c>
      <c r="K10101" s="17">
        <v>426</v>
      </c>
      <c r="L10101" s="10" t="s">
        <v>1125</v>
      </c>
      <c r="M10101" s="10" t="s">
        <v>25851</v>
      </c>
    </row>
    <row r="10102" s="10" customFormat="1" ht="12" spans="1:13">
      <c r="A10102" s="10" t="s">
        <v>25852</v>
      </c>
      <c r="B10102" s="10" t="s">
        <v>25610</v>
      </c>
      <c r="C10102" s="10" t="s">
        <v>1123</v>
      </c>
      <c r="D10102" s="10" t="s">
        <v>1124</v>
      </c>
      <c r="G10102" s="10" t="s">
        <v>278</v>
      </c>
      <c r="H10102" s="10" t="s">
        <v>6208</v>
      </c>
      <c r="I10102" s="16">
        <f t="shared" si="161"/>
        <v>142.2</v>
      </c>
      <c r="J10102" s="16">
        <v>332</v>
      </c>
      <c r="K10102" s="17">
        <v>474</v>
      </c>
      <c r="L10102" s="10" t="s">
        <v>1125</v>
      </c>
      <c r="M10102" s="10" t="s">
        <v>25853</v>
      </c>
    </row>
    <row r="10103" s="10" customFormat="1" ht="12" spans="1:13">
      <c r="A10103" s="10" t="s">
        <v>25854</v>
      </c>
      <c r="B10103" s="10" t="s">
        <v>25855</v>
      </c>
      <c r="C10103" s="10" t="s">
        <v>1123</v>
      </c>
      <c r="D10103" s="10" t="s">
        <v>1124</v>
      </c>
      <c r="G10103" s="10" t="s">
        <v>278</v>
      </c>
      <c r="H10103" s="10" t="s">
        <v>6208</v>
      </c>
      <c r="I10103" s="16">
        <f t="shared" si="161"/>
        <v>142.2</v>
      </c>
      <c r="J10103" s="16">
        <v>332</v>
      </c>
      <c r="K10103" s="17">
        <v>474</v>
      </c>
      <c r="L10103" s="10" t="s">
        <v>1125</v>
      </c>
      <c r="M10103" s="10" t="s">
        <v>25856</v>
      </c>
    </row>
    <row r="10104" s="10" customFormat="1" ht="12" spans="1:13">
      <c r="A10104" s="10" t="s">
        <v>25857</v>
      </c>
      <c r="B10104" s="10" t="s">
        <v>25858</v>
      </c>
      <c r="C10104" s="10" t="s">
        <v>1123</v>
      </c>
      <c r="D10104" s="10" t="s">
        <v>1124</v>
      </c>
      <c r="G10104" s="10" t="s">
        <v>207</v>
      </c>
      <c r="H10104" s="10" t="s">
        <v>6208</v>
      </c>
      <c r="I10104" s="16">
        <f t="shared" si="161"/>
        <v>106.8</v>
      </c>
      <c r="J10104" s="16">
        <v>249</v>
      </c>
      <c r="K10104" s="17">
        <v>356</v>
      </c>
      <c r="L10104" s="10" t="s">
        <v>1125</v>
      </c>
      <c r="M10104" s="10" t="s">
        <v>25859</v>
      </c>
    </row>
    <row r="10105" s="10" customFormat="1" ht="12" spans="1:13">
      <c r="A10105" s="10" t="s">
        <v>25860</v>
      </c>
      <c r="B10105" s="10" t="s">
        <v>25861</v>
      </c>
      <c r="C10105" s="10" t="s">
        <v>1123</v>
      </c>
      <c r="D10105" s="10" t="s">
        <v>1124</v>
      </c>
      <c r="G10105" s="10" t="s">
        <v>207</v>
      </c>
      <c r="H10105" s="10" t="s">
        <v>6208</v>
      </c>
      <c r="I10105" s="16">
        <f t="shared" si="161"/>
        <v>100.8</v>
      </c>
      <c r="J10105" s="16">
        <v>235</v>
      </c>
      <c r="K10105" s="17">
        <v>336</v>
      </c>
      <c r="L10105" s="10" t="s">
        <v>1125</v>
      </c>
      <c r="M10105" s="10" t="s">
        <v>25862</v>
      </c>
    </row>
    <row r="10106" s="10" customFormat="1" ht="12" spans="1:13">
      <c r="A10106" s="10" t="s">
        <v>25863</v>
      </c>
      <c r="B10106" s="10" t="s">
        <v>25864</v>
      </c>
      <c r="C10106" s="10" t="s">
        <v>1123</v>
      </c>
      <c r="D10106" s="10" t="s">
        <v>1124</v>
      </c>
      <c r="G10106" s="10" t="s">
        <v>207</v>
      </c>
      <c r="H10106" s="10" t="s">
        <v>6208</v>
      </c>
      <c r="I10106" s="16">
        <f t="shared" si="161"/>
        <v>100.8</v>
      </c>
      <c r="J10106" s="16">
        <v>235</v>
      </c>
      <c r="K10106" s="17">
        <v>336</v>
      </c>
      <c r="L10106" s="10" t="s">
        <v>1125</v>
      </c>
      <c r="M10106" s="10" t="s">
        <v>25865</v>
      </c>
    </row>
    <row r="10107" s="10" customFormat="1" ht="12" spans="1:13">
      <c r="A10107" s="10" t="s">
        <v>25866</v>
      </c>
      <c r="B10107" s="10" t="s">
        <v>25867</v>
      </c>
      <c r="C10107" s="10" t="s">
        <v>1123</v>
      </c>
      <c r="D10107" s="10" t="s">
        <v>1124</v>
      </c>
      <c r="G10107" s="10" t="s">
        <v>207</v>
      </c>
      <c r="H10107" s="10" t="s">
        <v>6208</v>
      </c>
      <c r="I10107" s="16">
        <f t="shared" si="161"/>
        <v>100.8</v>
      </c>
      <c r="J10107" s="16">
        <v>235</v>
      </c>
      <c r="K10107" s="17">
        <v>336</v>
      </c>
      <c r="L10107" s="10" t="s">
        <v>1125</v>
      </c>
      <c r="M10107" s="10" t="s">
        <v>25868</v>
      </c>
    </row>
    <row r="10108" s="10" customFormat="1" ht="12" spans="1:13">
      <c r="A10108" s="10" t="s">
        <v>25869</v>
      </c>
      <c r="B10108" s="10" t="s">
        <v>25870</v>
      </c>
      <c r="C10108" s="10" t="s">
        <v>1123</v>
      </c>
      <c r="D10108" s="10" t="s">
        <v>1124</v>
      </c>
      <c r="G10108" s="10" t="s">
        <v>207</v>
      </c>
      <c r="H10108" s="10" t="s">
        <v>6208</v>
      </c>
      <c r="I10108" s="16">
        <f t="shared" si="161"/>
        <v>112.2</v>
      </c>
      <c r="J10108" s="16">
        <v>262</v>
      </c>
      <c r="K10108" s="17">
        <v>374</v>
      </c>
      <c r="L10108" s="10" t="s">
        <v>3009</v>
      </c>
      <c r="M10108" s="10" t="s">
        <v>25871</v>
      </c>
    </row>
    <row r="10109" s="10" customFormat="1" ht="12" spans="1:13">
      <c r="A10109" s="10" t="s">
        <v>25872</v>
      </c>
      <c r="B10109" s="10" t="s">
        <v>25873</v>
      </c>
      <c r="C10109" s="10" t="s">
        <v>1123</v>
      </c>
      <c r="D10109" s="10" t="s">
        <v>1124</v>
      </c>
      <c r="G10109" s="10" t="s">
        <v>207</v>
      </c>
      <c r="H10109" s="10" t="s">
        <v>6208</v>
      </c>
      <c r="I10109" s="16">
        <f t="shared" si="161"/>
        <v>100.8</v>
      </c>
      <c r="J10109" s="16">
        <v>235</v>
      </c>
      <c r="K10109" s="17">
        <v>336</v>
      </c>
      <c r="L10109" s="10" t="s">
        <v>1125</v>
      </c>
      <c r="M10109" s="10" t="s">
        <v>25874</v>
      </c>
    </row>
    <row r="10110" s="10" customFormat="1" ht="12" spans="1:13">
      <c r="A10110" s="10" t="s">
        <v>25875</v>
      </c>
      <c r="B10110" s="10" t="s">
        <v>25876</v>
      </c>
      <c r="C10110" s="10" t="s">
        <v>1123</v>
      </c>
      <c r="D10110" s="10" t="s">
        <v>1124</v>
      </c>
      <c r="G10110" s="10" t="s">
        <v>207</v>
      </c>
      <c r="H10110" s="10" t="s">
        <v>6208</v>
      </c>
      <c r="I10110" s="16">
        <f t="shared" si="161"/>
        <v>100.8</v>
      </c>
      <c r="J10110" s="16">
        <v>235</v>
      </c>
      <c r="K10110" s="17">
        <v>336</v>
      </c>
      <c r="L10110" s="10" t="s">
        <v>1125</v>
      </c>
      <c r="M10110" s="10" t="s">
        <v>25877</v>
      </c>
    </row>
    <row r="10111" s="10" customFormat="1" ht="12" spans="1:13">
      <c r="A10111" s="10" t="s">
        <v>25878</v>
      </c>
      <c r="B10111" s="10" t="s">
        <v>25879</v>
      </c>
      <c r="C10111" s="10" t="s">
        <v>1123</v>
      </c>
      <c r="D10111" s="10" t="s">
        <v>1124</v>
      </c>
      <c r="G10111" s="10" t="s">
        <v>207</v>
      </c>
      <c r="H10111" s="10" t="s">
        <v>6208</v>
      </c>
      <c r="I10111" s="16">
        <f t="shared" si="161"/>
        <v>100.8</v>
      </c>
      <c r="J10111" s="16">
        <v>235</v>
      </c>
      <c r="K10111" s="17">
        <v>336</v>
      </c>
      <c r="L10111" s="10" t="s">
        <v>1125</v>
      </c>
      <c r="M10111" s="10" t="s">
        <v>25880</v>
      </c>
    </row>
    <row r="10112" s="10" customFormat="1" ht="12" spans="1:13">
      <c r="A10112" s="10" t="s">
        <v>25881</v>
      </c>
      <c r="B10112" s="10" t="s">
        <v>25882</v>
      </c>
      <c r="C10112" s="10" t="s">
        <v>1123</v>
      </c>
      <c r="D10112" s="10" t="s">
        <v>1124</v>
      </c>
      <c r="G10112" s="10" t="s">
        <v>207</v>
      </c>
      <c r="H10112" s="10" t="s">
        <v>6208</v>
      </c>
      <c r="I10112" s="16">
        <f t="shared" si="161"/>
        <v>123.6</v>
      </c>
      <c r="J10112" s="16">
        <v>288</v>
      </c>
      <c r="K10112" s="17">
        <v>412</v>
      </c>
      <c r="L10112" s="10" t="s">
        <v>1125</v>
      </c>
      <c r="M10112" s="10" t="s">
        <v>25883</v>
      </c>
    </row>
    <row r="10113" s="10" customFormat="1" ht="12" spans="1:13">
      <c r="A10113" s="10" t="s">
        <v>25884</v>
      </c>
      <c r="B10113" s="10" t="s">
        <v>25885</v>
      </c>
      <c r="C10113" s="10" t="s">
        <v>1123</v>
      </c>
      <c r="D10113" s="10" t="s">
        <v>1124</v>
      </c>
      <c r="G10113" s="10" t="s">
        <v>207</v>
      </c>
      <c r="H10113" s="10" t="s">
        <v>6208</v>
      </c>
      <c r="I10113" s="16">
        <f t="shared" si="161"/>
        <v>100.8</v>
      </c>
      <c r="J10113" s="16">
        <v>235</v>
      </c>
      <c r="K10113" s="17">
        <v>336</v>
      </c>
      <c r="L10113" s="10" t="s">
        <v>1125</v>
      </c>
      <c r="M10113" s="10" t="s">
        <v>25886</v>
      </c>
    </row>
    <row r="10114" s="10" customFormat="1" ht="12" spans="1:13">
      <c r="A10114" s="10" t="s">
        <v>25887</v>
      </c>
      <c r="B10114" s="10" t="s">
        <v>25888</v>
      </c>
      <c r="C10114" s="10" t="s">
        <v>1123</v>
      </c>
      <c r="D10114" s="10" t="s">
        <v>1124</v>
      </c>
      <c r="G10114" s="10" t="s">
        <v>207</v>
      </c>
      <c r="H10114" s="10" t="s">
        <v>6208</v>
      </c>
      <c r="I10114" s="16">
        <f t="shared" si="161"/>
        <v>106.8</v>
      </c>
      <c r="J10114" s="16">
        <v>249</v>
      </c>
      <c r="K10114" s="17">
        <v>356</v>
      </c>
      <c r="L10114" s="10" t="s">
        <v>1125</v>
      </c>
      <c r="M10114" s="10" t="s">
        <v>25889</v>
      </c>
    </row>
    <row r="10115" s="10" customFormat="1" ht="12" spans="1:13">
      <c r="A10115" s="10" t="s">
        <v>25890</v>
      </c>
      <c r="B10115" s="10" t="s">
        <v>25891</v>
      </c>
      <c r="C10115" s="10" t="s">
        <v>1123</v>
      </c>
      <c r="D10115" s="10" t="s">
        <v>1124</v>
      </c>
      <c r="G10115" s="10" t="s">
        <v>207</v>
      </c>
      <c r="H10115" s="10" t="s">
        <v>6208</v>
      </c>
      <c r="I10115" s="16">
        <f t="shared" si="161"/>
        <v>106.8</v>
      </c>
      <c r="J10115" s="16">
        <v>249</v>
      </c>
      <c r="K10115" s="17">
        <v>356</v>
      </c>
      <c r="L10115" s="10" t="s">
        <v>1125</v>
      </c>
      <c r="M10115" s="10" t="s">
        <v>25892</v>
      </c>
    </row>
    <row r="10116" s="10" customFormat="1" ht="12" spans="1:13">
      <c r="A10116" s="10" t="s">
        <v>25893</v>
      </c>
      <c r="B10116" s="10" t="s">
        <v>25894</v>
      </c>
      <c r="C10116" s="10" t="s">
        <v>1123</v>
      </c>
      <c r="D10116" s="10" t="s">
        <v>1124</v>
      </c>
      <c r="G10116" s="10" t="s">
        <v>29</v>
      </c>
      <c r="H10116" s="10" t="s">
        <v>6208</v>
      </c>
      <c r="I10116" s="16">
        <f t="shared" si="161"/>
        <v>63</v>
      </c>
      <c r="J10116" s="16">
        <v>147</v>
      </c>
      <c r="K10116" s="17">
        <v>210</v>
      </c>
      <c r="L10116" s="10" t="s">
        <v>1125</v>
      </c>
      <c r="M10116" s="10" t="s">
        <v>25895</v>
      </c>
    </row>
    <row r="10117" s="10" customFormat="1" ht="12" spans="1:13">
      <c r="A10117" s="10" t="s">
        <v>25896</v>
      </c>
      <c r="B10117" s="10" t="s">
        <v>25897</v>
      </c>
      <c r="C10117" s="10" t="s">
        <v>1123</v>
      </c>
      <c r="D10117" s="10" t="s">
        <v>1124</v>
      </c>
      <c r="G10117" s="10" t="s">
        <v>29</v>
      </c>
      <c r="H10117" s="10" t="s">
        <v>6208</v>
      </c>
      <c r="I10117" s="16">
        <f t="shared" si="161"/>
        <v>103.8</v>
      </c>
      <c r="J10117" s="16">
        <v>242</v>
      </c>
      <c r="K10117" s="17">
        <v>346</v>
      </c>
      <c r="L10117" s="10" t="s">
        <v>1125</v>
      </c>
      <c r="M10117" s="10" t="s">
        <v>25898</v>
      </c>
    </row>
    <row r="10118" s="10" customFormat="1" ht="12" spans="1:13">
      <c r="A10118" s="10" t="s">
        <v>25899</v>
      </c>
      <c r="B10118" s="10" t="s">
        <v>25764</v>
      </c>
      <c r="C10118" s="10" t="s">
        <v>1123</v>
      </c>
      <c r="D10118" s="10" t="s">
        <v>1124</v>
      </c>
      <c r="G10118" s="10" t="s">
        <v>29</v>
      </c>
      <c r="H10118" s="10" t="s">
        <v>6208</v>
      </c>
      <c r="I10118" s="16">
        <f t="shared" si="161"/>
        <v>75</v>
      </c>
      <c r="J10118" s="16">
        <v>175</v>
      </c>
      <c r="K10118" s="17">
        <v>250</v>
      </c>
      <c r="L10118" s="10" t="s">
        <v>1125</v>
      </c>
      <c r="M10118" s="10" t="s">
        <v>25900</v>
      </c>
    </row>
    <row r="10119" s="10" customFormat="1" ht="12" spans="1:13">
      <c r="A10119" s="10" t="s">
        <v>25901</v>
      </c>
      <c r="B10119" s="10" t="s">
        <v>25902</v>
      </c>
      <c r="C10119" s="10" t="s">
        <v>1123</v>
      </c>
      <c r="D10119" s="10" t="s">
        <v>1124</v>
      </c>
      <c r="G10119" s="10" t="s">
        <v>29</v>
      </c>
      <c r="H10119" s="10" t="s">
        <v>6208</v>
      </c>
      <c r="I10119" s="16">
        <f t="shared" si="161"/>
        <v>112.2</v>
      </c>
      <c r="J10119" s="16">
        <v>262</v>
      </c>
      <c r="K10119" s="17">
        <v>374</v>
      </c>
      <c r="L10119" s="10" t="s">
        <v>1125</v>
      </c>
      <c r="M10119" s="10" t="s">
        <v>25903</v>
      </c>
    </row>
    <row r="10120" s="10" customFormat="1" ht="12" spans="1:13">
      <c r="A10120" s="10" t="s">
        <v>25904</v>
      </c>
      <c r="B10120" s="10" t="s">
        <v>25905</v>
      </c>
      <c r="C10120" s="10" t="s">
        <v>1123</v>
      </c>
      <c r="D10120" s="10" t="s">
        <v>1124</v>
      </c>
      <c r="G10120" s="10" t="s">
        <v>29</v>
      </c>
      <c r="H10120" s="10" t="s">
        <v>6208</v>
      </c>
      <c r="I10120" s="16">
        <f t="shared" si="161"/>
        <v>81</v>
      </c>
      <c r="J10120" s="16">
        <v>189</v>
      </c>
      <c r="K10120" s="17">
        <v>270</v>
      </c>
      <c r="L10120" s="10" t="s">
        <v>1125</v>
      </c>
      <c r="M10120" s="10" t="s">
        <v>25906</v>
      </c>
    </row>
    <row r="10121" s="10" customFormat="1" ht="12" spans="1:13">
      <c r="A10121" s="10" t="s">
        <v>25907</v>
      </c>
      <c r="B10121" s="10" t="s">
        <v>25534</v>
      </c>
      <c r="C10121" s="10" t="s">
        <v>1123</v>
      </c>
      <c r="D10121" s="10" t="s">
        <v>1124</v>
      </c>
      <c r="G10121" s="10" t="s">
        <v>29</v>
      </c>
      <c r="H10121" s="10" t="s">
        <v>6208</v>
      </c>
      <c r="I10121" s="16">
        <f t="shared" si="161"/>
        <v>79.2</v>
      </c>
      <c r="J10121" s="16">
        <v>185</v>
      </c>
      <c r="K10121" s="17">
        <v>264</v>
      </c>
      <c r="L10121" s="10" t="s">
        <v>1125</v>
      </c>
      <c r="M10121" s="10" t="s">
        <v>25908</v>
      </c>
    </row>
    <row r="10122" s="10" customFormat="1" ht="12" spans="1:13">
      <c r="A10122" s="10" t="s">
        <v>25909</v>
      </c>
      <c r="B10122" s="10" t="s">
        <v>25910</v>
      </c>
      <c r="C10122" s="10" t="s">
        <v>1123</v>
      </c>
      <c r="D10122" s="10" t="s">
        <v>1124</v>
      </c>
      <c r="G10122" s="10" t="s">
        <v>29</v>
      </c>
      <c r="H10122" s="10" t="s">
        <v>6208</v>
      </c>
      <c r="I10122" s="16">
        <f t="shared" si="161"/>
        <v>109.8</v>
      </c>
      <c r="J10122" s="16">
        <v>256</v>
      </c>
      <c r="K10122" s="17">
        <v>366</v>
      </c>
      <c r="L10122" s="10" t="s">
        <v>1125</v>
      </c>
      <c r="M10122" s="10" t="s">
        <v>25911</v>
      </c>
    </row>
    <row r="10123" s="10" customFormat="1" ht="12" spans="1:13">
      <c r="A10123" s="10" t="s">
        <v>25912</v>
      </c>
      <c r="B10123" s="10" t="s">
        <v>25913</v>
      </c>
      <c r="C10123" s="10" t="s">
        <v>1123</v>
      </c>
      <c r="D10123" s="10" t="s">
        <v>1124</v>
      </c>
      <c r="G10123" s="10" t="s">
        <v>29</v>
      </c>
      <c r="H10123" s="10" t="s">
        <v>6208</v>
      </c>
      <c r="I10123" s="16">
        <f t="shared" si="161"/>
        <v>103.8</v>
      </c>
      <c r="J10123" s="16">
        <v>242</v>
      </c>
      <c r="K10123" s="17">
        <v>346</v>
      </c>
      <c r="L10123" s="10" t="s">
        <v>1125</v>
      </c>
      <c r="M10123" s="10" t="s">
        <v>25914</v>
      </c>
    </row>
    <row r="10124" s="10" customFormat="1" ht="12" spans="1:13">
      <c r="A10124" s="10" t="s">
        <v>25915</v>
      </c>
      <c r="B10124" s="10" t="s">
        <v>24868</v>
      </c>
      <c r="C10124" s="10" t="s">
        <v>1123</v>
      </c>
      <c r="D10124" s="10" t="s">
        <v>1124</v>
      </c>
      <c r="G10124" s="10" t="s">
        <v>29</v>
      </c>
      <c r="H10124" s="10" t="s">
        <v>6208</v>
      </c>
      <c r="I10124" s="16">
        <f t="shared" si="161"/>
        <v>103.8</v>
      </c>
      <c r="J10124" s="16">
        <v>242</v>
      </c>
      <c r="K10124" s="17">
        <v>346</v>
      </c>
      <c r="L10124" s="10" t="s">
        <v>1125</v>
      </c>
      <c r="M10124" s="10" t="s">
        <v>25916</v>
      </c>
    </row>
    <row r="10125" s="10" customFormat="1" ht="12" spans="1:13">
      <c r="A10125" s="10" t="s">
        <v>25917</v>
      </c>
      <c r="B10125" s="10" t="s">
        <v>25918</v>
      </c>
      <c r="C10125" s="10" t="s">
        <v>1123</v>
      </c>
      <c r="D10125" s="10" t="s">
        <v>1124</v>
      </c>
      <c r="G10125" s="10" t="s">
        <v>29</v>
      </c>
      <c r="H10125" s="10" t="s">
        <v>6208</v>
      </c>
      <c r="I10125" s="16">
        <f t="shared" si="161"/>
        <v>109.8</v>
      </c>
      <c r="J10125" s="16">
        <v>256</v>
      </c>
      <c r="K10125" s="17">
        <v>366</v>
      </c>
      <c r="L10125" s="10" t="s">
        <v>1125</v>
      </c>
      <c r="M10125" s="10" t="s">
        <v>25919</v>
      </c>
    </row>
    <row r="10126" s="10" customFormat="1" ht="12" spans="1:13">
      <c r="A10126" s="10" t="s">
        <v>25920</v>
      </c>
      <c r="B10126" s="10" t="s">
        <v>25921</v>
      </c>
      <c r="C10126" s="10" t="s">
        <v>1123</v>
      </c>
      <c r="D10126" s="10" t="s">
        <v>1124</v>
      </c>
      <c r="G10126" s="10" t="s">
        <v>29</v>
      </c>
      <c r="H10126" s="10" t="s">
        <v>6208</v>
      </c>
      <c r="I10126" s="16">
        <f t="shared" si="161"/>
        <v>103.8</v>
      </c>
      <c r="J10126" s="16">
        <v>242</v>
      </c>
      <c r="K10126" s="17">
        <v>346</v>
      </c>
      <c r="L10126" s="10" t="s">
        <v>1125</v>
      </c>
      <c r="M10126" s="10" t="s">
        <v>25922</v>
      </c>
    </row>
    <row r="10127" s="10" customFormat="1" ht="12" spans="1:13">
      <c r="A10127" s="10" t="s">
        <v>25923</v>
      </c>
      <c r="B10127" s="10" t="s">
        <v>25924</v>
      </c>
      <c r="C10127" s="10" t="s">
        <v>1123</v>
      </c>
      <c r="D10127" s="10" t="s">
        <v>1124</v>
      </c>
      <c r="G10127" s="10" t="s">
        <v>29</v>
      </c>
      <c r="H10127" s="10" t="s">
        <v>6208</v>
      </c>
      <c r="I10127" s="16">
        <f t="shared" si="161"/>
        <v>109.8</v>
      </c>
      <c r="J10127" s="16">
        <v>256</v>
      </c>
      <c r="K10127" s="17">
        <v>366</v>
      </c>
      <c r="L10127" s="10" t="s">
        <v>1125</v>
      </c>
      <c r="M10127" s="10" t="s">
        <v>25925</v>
      </c>
    </row>
    <row r="10128" s="10" customFormat="1" ht="12" spans="1:13">
      <c r="A10128" s="10" t="s">
        <v>25926</v>
      </c>
      <c r="B10128" s="10" t="s">
        <v>25927</v>
      </c>
      <c r="C10128" s="10" t="s">
        <v>1123</v>
      </c>
      <c r="D10128" s="10" t="s">
        <v>1124</v>
      </c>
      <c r="G10128" s="10" t="s">
        <v>29</v>
      </c>
      <c r="H10128" s="10" t="s">
        <v>6208</v>
      </c>
      <c r="I10128" s="16">
        <f t="shared" si="161"/>
        <v>72</v>
      </c>
      <c r="J10128" s="16">
        <v>168</v>
      </c>
      <c r="K10128" s="17">
        <v>240</v>
      </c>
      <c r="L10128" s="10" t="s">
        <v>1125</v>
      </c>
      <c r="M10128" s="10" t="s">
        <v>25928</v>
      </c>
    </row>
    <row r="10129" s="10" customFormat="1" ht="12" spans="1:13">
      <c r="A10129" s="10" t="s">
        <v>25929</v>
      </c>
      <c r="B10129" s="10" t="s">
        <v>25930</v>
      </c>
      <c r="C10129" s="10" t="s">
        <v>1123</v>
      </c>
      <c r="D10129" s="10" t="s">
        <v>1124</v>
      </c>
      <c r="G10129" s="10" t="s">
        <v>29</v>
      </c>
      <c r="H10129" s="10" t="s">
        <v>6208</v>
      </c>
      <c r="I10129" s="16">
        <f t="shared" si="161"/>
        <v>92.4</v>
      </c>
      <c r="J10129" s="16">
        <v>216</v>
      </c>
      <c r="K10129" s="17">
        <v>308</v>
      </c>
      <c r="L10129" s="10" t="s">
        <v>1125</v>
      </c>
      <c r="M10129" s="10" t="s">
        <v>25931</v>
      </c>
    </row>
    <row r="10130" s="10" customFormat="1" ht="12" spans="1:13">
      <c r="A10130" s="10" t="s">
        <v>25932</v>
      </c>
      <c r="B10130" s="10" t="s">
        <v>25114</v>
      </c>
      <c r="C10130" s="10" t="s">
        <v>1123</v>
      </c>
      <c r="D10130" s="10" t="s">
        <v>1124</v>
      </c>
      <c r="G10130" s="10" t="s">
        <v>29</v>
      </c>
      <c r="H10130" s="10" t="s">
        <v>6208</v>
      </c>
      <c r="I10130" s="16">
        <f t="shared" si="161"/>
        <v>79.8</v>
      </c>
      <c r="J10130" s="16">
        <v>186</v>
      </c>
      <c r="K10130" s="17">
        <v>266</v>
      </c>
      <c r="L10130" s="10" t="s">
        <v>1125</v>
      </c>
      <c r="M10130" s="10" t="s">
        <v>25933</v>
      </c>
    </row>
    <row r="10131" s="10" customFormat="1" ht="12" spans="1:13">
      <c r="A10131" s="10" t="s">
        <v>25934</v>
      </c>
      <c r="B10131" s="10" t="s">
        <v>25935</v>
      </c>
      <c r="C10131" s="10" t="s">
        <v>1123</v>
      </c>
      <c r="D10131" s="10" t="s">
        <v>1124</v>
      </c>
      <c r="G10131" s="10" t="s">
        <v>29</v>
      </c>
      <c r="H10131" s="10" t="s">
        <v>6208</v>
      </c>
      <c r="I10131" s="16">
        <f t="shared" si="161"/>
        <v>75.6</v>
      </c>
      <c r="J10131" s="16">
        <v>176</v>
      </c>
      <c r="K10131" s="17">
        <v>252</v>
      </c>
      <c r="L10131" s="10" t="s">
        <v>1125</v>
      </c>
      <c r="M10131" s="10" t="s">
        <v>25936</v>
      </c>
    </row>
    <row r="10132" s="10" customFormat="1" ht="12" spans="1:13">
      <c r="A10132" s="10" t="s">
        <v>25937</v>
      </c>
      <c r="B10132" s="10" t="s">
        <v>25938</v>
      </c>
      <c r="C10132" s="10" t="s">
        <v>1123</v>
      </c>
      <c r="D10132" s="10" t="s">
        <v>1124</v>
      </c>
      <c r="G10132" s="10" t="s">
        <v>29</v>
      </c>
      <c r="H10132" s="10" t="s">
        <v>6208</v>
      </c>
      <c r="I10132" s="16">
        <f t="shared" si="161"/>
        <v>115.8</v>
      </c>
      <c r="J10132" s="16">
        <v>270</v>
      </c>
      <c r="K10132" s="17">
        <v>386</v>
      </c>
      <c r="L10132" s="10" t="s">
        <v>1125</v>
      </c>
      <c r="M10132" s="10" t="s">
        <v>25939</v>
      </c>
    </row>
    <row r="10133" s="10" customFormat="1" ht="12" spans="1:13">
      <c r="A10133" s="10" t="s">
        <v>25940</v>
      </c>
      <c r="B10133" s="10" t="s">
        <v>25941</v>
      </c>
      <c r="C10133" s="10" t="s">
        <v>1123</v>
      </c>
      <c r="D10133" s="10" t="s">
        <v>1124</v>
      </c>
      <c r="G10133" s="10" t="s">
        <v>29</v>
      </c>
      <c r="H10133" s="10" t="s">
        <v>6208</v>
      </c>
      <c r="I10133" s="16">
        <f t="shared" si="161"/>
        <v>92.4</v>
      </c>
      <c r="J10133" s="16">
        <v>216</v>
      </c>
      <c r="K10133" s="17">
        <v>308</v>
      </c>
      <c r="L10133" s="10" t="s">
        <v>1125</v>
      </c>
      <c r="M10133" s="10" t="s">
        <v>25942</v>
      </c>
    </row>
    <row r="10134" s="10" customFormat="1" ht="12" spans="1:13">
      <c r="A10134" s="10" t="s">
        <v>25943</v>
      </c>
      <c r="B10134" s="10" t="s">
        <v>25944</v>
      </c>
      <c r="C10134" s="10" t="s">
        <v>1123</v>
      </c>
      <c r="D10134" s="10" t="s">
        <v>1124</v>
      </c>
      <c r="G10134" s="10" t="s">
        <v>29</v>
      </c>
      <c r="H10134" s="10" t="s">
        <v>6208</v>
      </c>
      <c r="I10134" s="16">
        <f t="shared" si="161"/>
        <v>103.8</v>
      </c>
      <c r="J10134" s="16">
        <v>242</v>
      </c>
      <c r="K10134" s="17">
        <v>346</v>
      </c>
      <c r="L10134" s="10" t="s">
        <v>1125</v>
      </c>
      <c r="M10134" s="10" t="s">
        <v>25945</v>
      </c>
    </row>
    <row r="10135" s="10" customFormat="1" ht="12" spans="1:13">
      <c r="A10135" s="10" t="s">
        <v>25946</v>
      </c>
      <c r="B10135" s="10" t="s">
        <v>25947</v>
      </c>
      <c r="C10135" s="10" t="s">
        <v>1123</v>
      </c>
      <c r="D10135" s="10" t="s">
        <v>1124</v>
      </c>
      <c r="G10135" s="10" t="s">
        <v>29</v>
      </c>
      <c r="H10135" s="10" t="s">
        <v>6208</v>
      </c>
      <c r="I10135" s="16">
        <f t="shared" si="161"/>
        <v>81</v>
      </c>
      <c r="J10135" s="16">
        <v>189</v>
      </c>
      <c r="K10135" s="17">
        <v>270</v>
      </c>
      <c r="L10135" s="10" t="s">
        <v>1125</v>
      </c>
      <c r="M10135" s="10" t="s">
        <v>25948</v>
      </c>
    </row>
    <row r="10136" s="10" customFormat="1" ht="12" spans="1:13">
      <c r="A10136" s="10" t="s">
        <v>25949</v>
      </c>
      <c r="B10136" s="10" t="s">
        <v>25162</v>
      </c>
      <c r="C10136" s="10" t="s">
        <v>1123</v>
      </c>
      <c r="D10136" s="10" t="s">
        <v>1124</v>
      </c>
      <c r="G10136" s="10" t="s">
        <v>29</v>
      </c>
      <c r="H10136" s="10" t="s">
        <v>6208</v>
      </c>
      <c r="I10136" s="16">
        <f t="shared" si="161"/>
        <v>92.4</v>
      </c>
      <c r="J10136" s="16">
        <v>216</v>
      </c>
      <c r="K10136" s="17">
        <v>308</v>
      </c>
      <c r="L10136" s="10" t="s">
        <v>1125</v>
      </c>
      <c r="M10136" s="10" t="s">
        <v>25950</v>
      </c>
    </row>
    <row r="10137" s="10" customFormat="1" ht="12" spans="1:13">
      <c r="A10137" s="10" t="s">
        <v>25951</v>
      </c>
      <c r="B10137" s="10" t="s">
        <v>25159</v>
      </c>
      <c r="C10137" s="10" t="s">
        <v>1123</v>
      </c>
      <c r="D10137" s="10" t="s">
        <v>1124</v>
      </c>
      <c r="G10137" s="10" t="s">
        <v>29</v>
      </c>
      <c r="H10137" s="10" t="s">
        <v>6208</v>
      </c>
      <c r="I10137" s="16">
        <f t="shared" si="161"/>
        <v>92.4</v>
      </c>
      <c r="J10137" s="16">
        <v>216</v>
      </c>
      <c r="K10137" s="17">
        <v>308</v>
      </c>
      <c r="L10137" s="10" t="s">
        <v>1125</v>
      </c>
      <c r="M10137" s="10" t="s">
        <v>25952</v>
      </c>
    </row>
    <row r="10138" s="10" customFormat="1" ht="12" spans="1:13">
      <c r="A10138" s="10" t="s">
        <v>25953</v>
      </c>
      <c r="B10138" s="10" t="s">
        <v>25954</v>
      </c>
      <c r="C10138" s="10" t="s">
        <v>1123</v>
      </c>
      <c r="D10138" s="10" t="s">
        <v>1124</v>
      </c>
      <c r="G10138" s="10" t="s">
        <v>29</v>
      </c>
      <c r="H10138" s="10" t="s">
        <v>6208</v>
      </c>
      <c r="I10138" s="16">
        <f t="shared" si="161"/>
        <v>115.8</v>
      </c>
      <c r="J10138" s="16">
        <v>270</v>
      </c>
      <c r="K10138" s="17">
        <v>386</v>
      </c>
      <c r="L10138" s="10" t="s">
        <v>1125</v>
      </c>
      <c r="M10138" s="10" t="s">
        <v>25955</v>
      </c>
    </row>
    <row r="10139" s="10" customFormat="1" ht="12" spans="1:13">
      <c r="A10139" s="10" t="s">
        <v>25956</v>
      </c>
      <c r="B10139" s="10" t="s">
        <v>25957</v>
      </c>
      <c r="C10139" s="10" t="s">
        <v>1123</v>
      </c>
      <c r="D10139" s="10" t="s">
        <v>1124</v>
      </c>
      <c r="G10139" s="10" t="s">
        <v>29</v>
      </c>
      <c r="H10139" s="10" t="s">
        <v>6208</v>
      </c>
      <c r="I10139" s="16">
        <f t="shared" si="161"/>
        <v>103.8</v>
      </c>
      <c r="J10139" s="16">
        <v>242</v>
      </c>
      <c r="K10139" s="17">
        <v>346</v>
      </c>
      <c r="L10139" s="10" t="s">
        <v>1125</v>
      </c>
      <c r="M10139" s="10" t="s">
        <v>25958</v>
      </c>
    </row>
    <row r="10140" s="10" customFormat="1" ht="12" spans="1:13">
      <c r="A10140" s="10" t="s">
        <v>25959</v>
      </c>
      <c r="B10140" s="10" t="s">
        <v>25960</v>
      </c>
      <c r="C10140" s="10" t="s">
        <v>1123</v>
      </c>
      <c r="D10140" s="10" t="s">
        <v>1124</v>
      </c>
      <c r="G10140" s="10" t="s">
        <v>29</v>
      </c>
      <c r="H10140" s="10" t="s">
        <v>6208</v>
      </c>
      <c r="I10140" s="16">
        <f t="shared" si="161"/>
        <v>77.4</v>
      </c>
      <c r="J10140" s="16">
        <v>181</v>
      </c>
      <c r="K10140" s="17">
        <v>258</v>
      </c>
      <c r="L10140" s="10" t="s">
        <v>1125</v>
      </c>
      <c r="M10140" s="10" t="s">
        <v>25961</v>
      </c>
    </row>
    <row r="10141" s="10" customFormat="1" ht="12" spans="1:13">
      <c r="A10141" s="10" t="s">
        <v>25962</v>
      </c>
      <c r="B10141" s="10" t="s">
        <v>25543</v>
      </c>
      <c r="C10141" s="10" t="s">
        <v>1123</v>
      </c>
      <c r="D10141" s="10" t="s">
        <v>1124</v>
      </c>
      <c r="G10141" s="10" t="s">
        <v>29</v>
      </c>
      <c r="H10141" s="10" t="s">
        <v>6208</v>
      </c>
      <c r="I10141" s="16">
        <f t="shared" si="161"/>
        <v>69</v>
      </c>
      <c r="J10141" s="16">
        <v>161</v>
      </c>
      <c r="K10141" s="17">
        <v>230</v>
      </c>
      <c r="L10141" s="10" t="s">
        <v>1125</v>
      </c>
      <c r="M10141" s="10" t="s">
        <v>25963</v>
      </c>
    </row>
    <row r="10142" s="10" customFormat="1" ht="12" spans="1:13">
      <c r="A10142" s="10" t="s">
        <v>25964</v>
      </c>
      <c r="B10142" s="10" t="s">
        <v>25965</v>
      </c>
      <c r="C10142" s="10" t="s">
        <v>1123</v>
      </c>
      <c r="D10142" s="10" t="s">
        <v>1124</v>
      </c>
      <c r="G10142" s="10" t="s">
        <v>29</v>
      </c>
      <c r="H10142" s="10" t="s">
        <v>6208</v>
      </c>
      <c r="I10142" s="16">
        <f t="shared" si="161"/>
        <v>103.8</v>
      </c>
      <c r="J10142" s="16">
        <v>242</v>
      </c>
      <c r="K10142" s="17">
        <v>346</v>
      </c>
      <c r="L10142" s="10" t="s">
        <v>1125</v>
      </c>
      <c r="M10142" s="10" t="s">
        <v>25966</v>
      </c>
    </row>
    <row r="10143" s="10" customFormat="1" ht="12" spans="1:13">
      <c r="A10143" s="10" t="s">
        <v>25967</v>
      </c>
      <c r="B10143" s="10" t="s">
        <v>25968</v>
      </c>
      <c r="C10143" s="10" t="s">
        <v>1123</v>
      </c>
      <c r="D10143" s="10" t="s">
        <v>1124</v>
      </c>
      <c r="G10143" s="10" t="s">
        <v>29</v>
      </c>
      <c r="H10143" s="10" t="s">
        <v>6208</v>
      </c>
      <c r="I10143" s="16">
        <f t="shared" si="161"/>
        <v>103.8</v>
      </c>
      <c r="J10143" s="16">
        <v>242</v>
      </c>
      <c r="K10143" s="17">
        <v>346</v>
      </c>
      <c r="L10143" s="10" t="s">
        <v>1125</v>
      </c>
      <c r="M10143" s="10" t="s">
        <v>25969</v>
      </c>
    </row>
    <row r="10144" s="10" customFormat="1" ht="12" spans="1:13">
      <c r="A10144" s="10" t="s">
        <v>25970</v>
      </c>
      <c r="B10144" s="10" t="s">
        <v>25971</v>
      </c>
      <c r="C10144" s="10" t="s">
        <v>1123</v>
      </c>
      <c r="D10144" s="10" t="s">
        <v>1124</v>
      </c>
      <c r="G10144" s="10" t="s">
        <v>29</v>
      </c>
      <c r="H10144" s="10" t="s">
        <v>6208</v>
      </c>
      <c r="I10144" s="16">
        <f t="shared" si="161"/>
        <v>109.8</v>
      </c>
      <c r="J10144" s="16">
        <v>256</v>
      </c>
      <c r="K10144" s="17">
        <v>366</v>
      </c>
      <c r="L10144" s="10" t="s">
        <v>1125</v>
      </c>
      <c r="M10144" s="10" t="s">
        <v>25972</v>
      </c>
    </row>
    <row r="10145" s="10" customFormat="1" ht="12" spans="1:13">
      <c r="A10145" s="10" t="s">
        <v>25973</v>
      </c>
      <c r="B10145" s="10" t="s">
        <v>25619</v>
      </c>
      <c r="C10145" s="10" t="s">
        <v>1123</v>
      </c>
      <c r="D10145" s="10" t="s">
        <v>1124</v>
      </c>
      <c r="G10145" s="10" t="s">
        <v>29</v>
      </c>
      <c r="H10145" s="10" t="s">
        <v>6208</v>
      </c>
      <c r="I10145" s="16">
        <f t="shared" si="161"/>
        <v>109.8</v>
      </c>
      <c r="J10145" s="16">
        <v>256</v>
      </c>
      <c r="K10145" s="17">
        <v>366</v>
      </c>
      <c r="L10145" s="10" t="s">
        <v>1125</v>
      </c>
      <c r="M10145" s="10" t="s">
        <v>25974</v>
      </c>
    </row>
    <row r="10146" s="10" customFormat="1" ht="12" spans="1:13">
      <c r="A10146" s="10" t="s">
        <v>25975</v>
      </c>
      <c r="B10146" s="10" t="s">
        <v>25976</v>
      </c>
      <c r="C10146" s="10" t="s">
        <v>1123</v>
      </c>
      <c r="D10146" s="10" t="s">
        <v>1124</v>
      </c>
      <c r="G10146" s="10" t="s">
        <v>29</v>
      </c>
      <c r="H10146" s="10" t="s">
        <v>6208</v>
      </c>
      <c r="I10146" s="16">
        <f t="shared" si="161"/>
        <v>66</v>
      </c>
      <c r="J10146" s="16">
        <v>154</v>
      </c>
      <c r="K10146" s="17">
        <v>220</v>
      </c>
      <c r="L10146" s="10" t="s">
        <v>1125</v>
      </c>
      <c r="M10146" s="10" t="s">
        <v>25977</v>
      </c>
    </row>
    <row r="10147" s="10" customFormat="1" ht="12" spans="1:13">
      <c r="A10147" s="10" t="s">
        <v>25978</v>
      </c>
      <c r="B10147" s="10" t="s">
        <v>25742</v>
      </c>
      <c r="C10147" s="10" t="s">
        <v>1123</v>
      </c>
      <c r="D10147" s="10" t="s">
        <v>1124</v>
      </c>
      <c r="G10147" s="10" t="s">
        <v>29</v>
      </c>
      <c r="H10147" s="10" t="s">
        <v>6208</v>
      </c>
      <c r="I10147" s="16">
        <f t="shared" si="161"/>
        <v>109.8</v>
      </c>
      <c r="J10147" s="16">
        <v>256</v>
      </c>
      <c r="K10147" s="17">
        <v>366</v>
      </c>
      <c r="L10147" s="10" t="s">
        <v>1125</v>
      </c>
      <c r="M10147" s="10" t="s">
        <v>25979</v>
      </c>
    </row>
    <row r="10148" s="10" customFormat="1" ht="12" spans="1:13">
      <c r="A10148" s="10" t="s">
        <v>25980</v>
      </c>
      <c r="B10148" s="10" t="s">
        <v>24884</v>
      </c>
      <c r="C10148" s="10" t="s">
        <v>1123</v>
      </c>
      <c r="D10148" s="10" t="s">
        <v>1124</v>
      </c>
      <c r="G10148" s="10" t="s">
        <v>29</v>
      </c>
      <c r="H10148" s="10" t="s">
        <v>6208</v>
      </c>
      <c r="I10148" s="16">
        <f t="shared" si="161"/>
        <v>92.4</v>
      </c>
      <c r="J10148" s="16">
        <v>216</v>
      </c>
      <c r="K10148" s="17">
        <v>308</v>
      </c>
      <c r="L10148" s="10" t="s">
        <v>1125</v>
      </c>
      <c r="M10148" s="10" t="s">
        <v>25981</v>
      </c>
    </row>
    <row r="10149" s="10" customFormat="1" ht="12" spans="1:13">
      <c r="A10149" s="10" t="s">
        <v>25982</v>
      </c>
      <c r="B10149" s="10" t="s">
        <v>25983</v>
      </c>
      <c r="C10149" s="10" t="s">
        <v>1123</v>
      </c>
      <c r="D10149" s="10" t="s">
        <v>1124</v>
      </c>
      <c r="G10149" s="10" t="s">
        <v>29</v>
      </c>
      <c r="H10149" s="10" t="s">
        <v>6208</v>
      </c>
      <c r="I10149" s="16">
        <f t="shared" si="161"/>
        <v>92.4</v>
      </c>
      <c r="J10149" s="16">
        <v>216</v>
      </c>
      <c r="K10149" s="17">
        <v>308</v>
      </c>
      <c r="L10149" s="10" t="s">
        <v>1125</v>
      </c>
      <c r="M10149" s="10" t="s">
        <v>25984</v>
      </c>
    </row>
    <row r="10150" s="10" customFormat="1" ht="12" spans="1:13">
      <c r="A10150" s="10" t="s">
        <v>25985</v>
      </c>
      <c r="B10150" s="10" t="s">
        <v>25986</v>
      </c>
      <c r="C10150" s="10" t="s">
        <v>1123</v>
      </c>
      <c r="D10150" s="10" t="s">
        <v>1124</v>
      </c>
      <c r="G10150" s="10" t="s">
        <v>29</v>
      </c>
      <c r="H10150" s="10" t="s">
        <v>6208</v>
      </c>
      <c r="I10150" s="16">
        <f t="shared" si="161"/>
        <v>92.4</v>
      </c>
      <c r="J10150" s="16">
        <v>216</v>
      </c>
      <c r="K10150" s="17">
        <v>308</v>
      </c>
      <c r="L10150" s="10" t="s">
        <v>1125</v>
      </c>
      <c r="M10150" s="10" t="s">
        <v>25987</v>
      </c>
    </row>
    <row r="10151" s="10" customFormat="1" ht="12" spans="1:13">
      <c r="A10151" s="10" t="s">
        <v>25988</v>
      </c>
      <c r="B10151" s="10" t="s">
        <v>25989</v>
      </c>
      <c r="C10151" s="10" t="s">
        <v>1123</v>
      </c>
      <c r="D10151" s="10" t="s">
        <v>1124</v>
      </c>
      <c r="G10151" s="10" t="s">
        <v>29</v>
      </c>
      <c r="H10151" s="10" t="s">
        <v>6208</v>
      </c>
      <c r="I10151" s="16">
        <f t="shared" si="161"/>
        <v>109.8</v>
      </c>
      <c r="J10151" s="16">
        <v>256</v>
      </c>
      <c r="K10151" s="17">
        <v>366</v>
      </c>
      <c r="L10151" s="10" t="s">
        <v>1125</v>
      </c>
      <c r="M10151" s="10" t="s">
        <v>25990</v>
      </c>
    </row>
    <row r="10152" s="10" customFormat="1" ht="12" spans="1:13">
      <c r="A10152" s="10" t="s">
        <v>25991</v>
      </c>
      <c r="B10152" s="10" t="s">
        <v>23913</v>
      </c>
      <c r="C10152" s="10" t="s">
        <v>1123</v>
      </c>
      <c r="D10152" s="10" t="s">
        <v>1124</v>
      </c>
      <c r="G10152" s="10" t="s">
        <v>29</v>
      </c>
      <c r="H10152" s="10" t="s">
        <v>6208</v>
      </c>
      <c r="I10152" s="16">
        <f t="shared" si="161"/>
        <v>103.8</v>
      </c>
      <c r="J10152" s="16">
        <v>242</v>
      </c>
      <c r="K10152" s="17">
        <v>346</v>
      </c>
      <c r="L10152" s="10" t="s">
        <v>1125</v>
      </c>
      <c r="M10152" s="10" t="s">
        <v>25992</v>
      </c>
    </row>
    <row r="10153" s="10" customFormat="1" ht="12" spans="1:13">
      <c r="A10153" s="10" t="s">
        <v>25993</v>
      </c>
      <c r="B10153" s="10" t="s">
        <v>25540</v>
      </c>
      <c r="C10153" s="10" t="s">
        <v>1123</v>
      </c>
      <c r="D10153" s="10" t="s">
        <v>1124</v>
      </c>
      <c r="G10153" s="10" t="s">
        <v>29</v>
      </c>
      <c r="H10153" s="10" t="s">
        <v>6208</v>
      </c>
      <c r="I10153" s="16">
        <f t="shared" si="161"/>
        <v>103.8</v>
      </c>
      <c r="J10153" s="16">
        <v>242</v>
      </c>
      <c r="K10153" s="17">
        <v>346</v>
      </c>
      <c r="L10153" s="10" t="s">
        <v>1125</v>
      </c>
      <c r="M10153" s="10" t="s">
        <v>25994</v>
      </c>
    </row>
    <row r="10154" s="10" customFormat="1" ht="12" spans="1:13">
      <c r="A10154" s="10" t="s">
        <v>25995</v>
      </c>
      <c r="B10154" s="10" t="s">
        <v>25568</v>
      </c>
      <c r="C10154" s="10" t="s">
        <v>1123</v>
      </c>
      <c r="D10154" s="10" t="s">
        <v>1124</v>
      </c>
      <c r="G10154" s="10" t="s">
        <v>29</v>
      </c>
      <c r="H10154" s="10" t="s">
        <v>6208</v>
      </c>
      <c r="I10154" s="16">
        <f t="shared" si="161"/>
        <v>112.2</v>
      </c>
      <c r="J10154" s="16">
        <v>262</v>
      </c>
      <c r="K10154" s="17">
        <v>374</v>
      </c>
      <c r="L10154" s="10" t="s">
        <v>1125</v>
      </c>
      <c r="M10154" s="10" t="s">
        <v>25996</v>
      </c>
    </row>
    <row r="10155" s="10" customFormat="1" ht="12" spans="1:13">
      <c r="A10155" s="10" t="s">
        <v>25997</v>
      </c>
      <c r="B10155" s="10" t="s">
        <v>25998</v>
      </c>
      <c r="C10155" s="10" t="s">
        <v>1123</v>
      </c>
      <c r="D10155" s="10" t="s">
        <v>1124</v>
      </c>
      <c r="G10155" s="10" t="s">
        <v>29</v>
      </c>
      <c r="H10155" s="10" t="s">
        <v>6208</v>
      </c>
      <c r="I10155" s="16">
        <f t="shared" si="161"/>
        <v>103.8</v>
      </c>
      <c r="J10155" s="16">
        <v>242</v>
      </c>
      <c r="K10155" s="17">
        <v>346</v>
      </c>
      <c r="L10155" s="10" t="s">
        <v>1125</v>
      </c>
      <c r="M10155" s="10" t="s">
        <v>25999</v>
      </c>
    </row>
    <row r="10156" s="10" customFormat="1" ht="12" spans="1:13">
      <c r="A10156" s="10" t="s">
        <v>26000</v>
      </c>
      <c r="B10156" s="10" t="s">
        <v>26001</v>
      </c>
      <c r="C10156" s="10" t="s">
        <v>1123</v>
      </c>
      <c r="D10156" s="10" t="s">
        <v>1124</v>
      </c>
      <c r="G10156" s="10" t="s">
        <v>29</v>
      </c>
      <c r="H10156" s="10" t="s">
        <v>6208</v>
      </c>
      <c r="I10156" s="16">
        <f t="shared" si="161"/>
        <v>115.8</v>
      </c>
      <c r="J10156" s="16">
        <v>270</v>
      </c>
      <c r="K10156" s="17">
        <v>386</v>
      </c>
      <c r="L10156" s="10" t="s">
        <v>1125</v>
      </c>
      <c r="M10156" s="10" t="s">
        <v>26002</v>
      </c>
    </row>
    <row r="10157" s="10" customFormat="1" ht="12" spans="1:13">
      <c r="A10157" s="10" t="s">
        <v>26003</v>
      </c>
      <c r="B10157" s="10" t="s">
        <v>26004</v>
      </c>
      <c r="C10157" s="10" t="s">
        <v>1123</v>
      </c>
      <c r="D10157" s="10" t="s">
        <v>1124</v>
      </c>
      <c r="G10157" s="10" t="s">
        <v>29</v>
      </c>
      <c r="H10157" s="10" t="s">
        <v>6208</v>
      </c>
      <c r="I10157" s="16">
        <f t="shared" si="161"/>
        <v>92.4</v>
      </c>
      <c r="J10157" s="16">
        <v>216</v>
      </c>
      <c r="K10157" s="17">
        <v>308</v>
      </c>
      <c r="L10157" s="10" t="s">
        <v>1125</v>
      </c>
      <c r="M10157" s="10" t="s">
        <v>26005</v>
      </c>
    </row>
    <row r="10158" s="10" customFormat="1" ht="12" spans="1:13">
      <c r="A10158" s="10" t="s">
        <v>26006</v>
      </c>
      <c r="B10158" s="10" t="s">
        <v>25177</v>
      </c>
      <c r="C10158" s="10" t="s">
        <v>1123</v>
      </c>
      <c r="D10158" s="10" t="s">
        <v>1124</v>
      </c>
      <c r="G10158" s="10" t="s">
        <v>29</v>
      </c>
      <c r="H10158" s="10" t="s">
        <v>6208</v>
      </c>
      <c r="I10158" s="16">
        <f t="shared" si="161"/>
        <v>103.8</v>
      </c>
      <c r="J10158" s="16">
        <v>242</v>
      </c>
      <c r="K10158" s="17">
        <v>346</v>
      </c>
      <c r="L10158" s="10" t="s">
        <v>1125</v>
      </c>
      <c r="M10158" s="10" t="s">
        <v>26007</v>
      </c>
    </row>
    <row r="10159" s="10" customFormat="1" ht="12" spans="1:13">
      <c r="A10159" s="10" t="s">
        <v>26008</v>
      </c>
      <c r="B10159" s="10" t="s">
        <v>26009</v>
      </c>
      <c r="C10159" s="10" t="s">
        <v>1123</v>
      </c>
      <c r="D10159" s="10" t="s">
        <v>1124</v>
      </c>
      <c r="G10159" s="10" t="s">
        <v>29</v>
      </c>
      <c r="H10159" s="10" t="s">
        <v>6208</v>
      </c>
      <c r="I10159" s="16">
        <f t="shared" si="161"/>
        <v>70.8</v>
      </c>
      <c r="J10159" s="16">
        <v>165</v>
      </c>
      <c r="K10159" s="17">
        <v>236</v>
      </c>
      <c r="L10159" s="10" t="s">
        <v>1125</v>
      </c>
      <c r="M10159" s="10" t="s">
        <v>26010</v>
      </c>
    </row>
    <row r="10160" s="10" customFormat="1" ht="12" spans="1:13">
      <c r="A10160" s="10" t="s">
        <v>26011</v>
      </c>
      <c r="B10160" s="10" t="s">
        <v>23932</v>
      </c>
      <c r="C10160" s="10" t="s">
        <v>1123</v>
      </c>
      <c r="D10160" s="10" t="s">
        <v>1124</v>
      </c>
      <c r="G10160" s="10" t="s">
        <v>29</v>
      </c>
      <c r="H10160" s="10" t="s">
        <v>6208</v>
      </c>
      <c r="I10160" s="16">
        <f t="shared" si="161"/>
        <v>112.2</v>
      </c>
      <c r="J10160" s="16">
        <v>262</v>
      </c>
      <c r="K10160" s="17">
        <v>374</v>
      </c>
      <c r="L10160" s="10" t="s">
        <v>1125</v>
      </c>
      <c r="M10160" s="10" t="s">
        <v>26012</v>
      </c>
    </row>
    <row r="10161" s="10" customFormat="1" ht="12" spans="1:13">
      <c r="A10161" s="10" t="s">
        <v>26013</v>
      </c>
      <c r="B10161" s="10" t="s">
        <v>26014</v>
      </c>
      <c r="C10161" s="10" t="s">
        <v>1123</v>
      </c>
      <c r="D10161" s="10" t="s">
        <v>1124</v>
      </c>
      <c r="G10161" s="10" t="s">
        <v>29</v>
      </c>
      <c r="H10161" s="10" t="s">
        <v>6208</v>
      </c>
      <c r="I10161" s="16">
        <f t="shared" si="161"/>
        <v>109.8</v>
      </c>
      <c r="J10161" s="16">
        <v>256</v>
      </c>
      <c r="K10161" s="17">
        <v>366</v>
      </c>
      <c r="L10161" s="10" t="s">
        <v>1125</v>
      </c>
      <c r="M10161" s="10" t="s">
        <v>26015</v>
      </c>
    </row>
    <row r="10162" s="10" customFormat="1" ht="12" spans="1:13">
      <c r="A10162" s="10" t="s">
        <v>26016</v>
      </c>
      <c r="B10162" s="10" t="s">
        <v>26017</v>
      </c>
      <c r="C10162" s="10" t="s">
        <v>1123</v>
      </c>
      <c r="D10162" s="10" t="s">
        <v>1124</v>
      </c>
      <c r="G10162" s="10" t="s">
        <v>29</v>
      </c>
      <c r="H10162" s="10" t="s">
        <v>6208</v>
      </c>
      <c r="I10162" s="16">
        <f t="shared" si="161"/>
        <v>109.8</v>
      </c>
      <c r="J10162" s="16">
        <v>256</v>
      </c>
      <c r="K10162" s="17">
        <v>366</v>
      </c>
      <c r="L10162" s="10" t="s">
        <v>1125</v>
      </c>
      <c r="M10162" s="10" t="s">
        <v>26018</v>
      </c>
    </row>
    <row r="10163" s="10" customFormat="1" ht="12" spans="1:13">
      <c r="A10163" s="10" t="s">
        <v>26019</v>
      </c>
      <c r="B10163" s="10" t="s">
        <v>26020</v>
      </c>
      <c r="C10163" s="10" t="s">
        <v>1123</v>
      </c>
      <c r="D10163" s="10" t="s">
        <v>1124</v>
      </c>
      <c r="G10163" s="10" t="s">
        <v>29</v>
      </c>
      <c r="H10163" s="10" t="s">
        <v>6208</v>
      </c>
      <c r="I10163" s="16">
        <f t="shared" si="161"/>
        <v>112.2</v>
      </c>
      <c r="J10163" s="16">
        <v>262</v>
      </c>
      <c r="K10163" s="17">
        <v>374</v>
      </c>
      <c r="L10163" s="10" t="s">
        <v>1125</v>
      </c>
      <c r="M10163" s="10" t="s">
        <v>26021</v>
      </c>
    </row>
    <row r="10164" s="10" customFormat="1" ht="12" spans="1:13">
      <c r="A10164" s="10" t="s">
        <v>26022</v>
      </c>
      <c r="B10164" s="10" t="s">
        <v>26023</v>
      </c>
      <c r="C10164" s="10" t="s">
        <v>1123</v>
      </c>
      <c r="D10164" s="10" t="s">
        <v>1124</v>
      </c>
      <c r="G10164" s="10" t="s">
        <v>29</v>
      </c>
      <c r="H10164" s="10" t="s">
        <v>6208</v>
      </c>
      <c r="I10164" s="16">
        <f t="shared" ref="I10164:I10227" si="162">K10164*0.3</f>
        <v>103.8</v>
      </c>
      <c r="J10164" s="16">
        <v>242</v>
      </c>
      <c r="K10164" s="17">
        <v>346</v>
      </c>
      <c r="L10164" s="10" t="s">
        <v>1125</v>
      </c>
      <c r="M10164" s="10" t="s">
        <v>26024</v>
      </c>
    </row>
    <row r="10165" s="10" customFormat="1" ht="12" spans="1:13">
      <c r="A10165" s="10" t="s">
        <v>26025</v>
      </c>
      <c r="B10165" s="10" t="s">
        <v>25109</v>
      </c>
      <c r="C10165" s="10" t="s">
        <v>1123</v>
      </c>
      <c r="D10165" s="10" t="s">
        <v>1124</v>
      </c>
      <c r="G10165" s="10" t="s">
        <v>29</v>
      </c>
      <c r="H10165" s="10" t="s">
        <v>6208</v>
      </c>
      <c r="I10165" s="16">
        <f t="shared" si="162"/>
        <v>103.8</v>
      </c>
      <c r="J10165" s="16">
        <v>242</v>
      </c>
      <c r="K10165" s="17">
        <v>346</v>
      </c>
      <c r="L10165" s="10" t="s">
        <v>1125</v>
      </c>
      <c r="M10165" s="10" t="s">
        <v>26026</v>
      </c>
    </row>
    <row r="10166" s="10" customFormat="1" ht="12" spans="1:13">
      <c r="A10166" s="10" t="s">
        <v>26027</v>
      </c>
      <c r="B10166" s="10" t="s">
        <v>26028</v>
      </c>
      <c r="C10166" s="10" t="s">
        <v>1123</v>
      </c>
      <c r="D10166" s="10" t="s">
        <v>1124</v>
      </c>
      <c r="G10166" s="10" t="s">
        <v>29</v>
      </c>
      <c r="H10166" s="10" t="s">
        <v>6208</v>
      </c>
      <c r="I10166" s="16">
        <f t="shared" si="162"/>
        <v>115.8</v>
      </c>
      <c r="J10166" s="16">
        <v>270</v>
      </c>
      <c r="K10166" s="17">
        <v>386</v>
      </c>
      <c r="L10166" s="10" t="s">
        <v>1125</v>
      </c>
      <c r="M10166" s="10" t="s">
        <v>26029</v>
      </c>
    </row>
    <row r="10167" s="10" customFormat="1" ht="12" spans="1:13">
      <c r="A10167" s="10" t="s">
        <v>26030</v>
      </c>
      <c r="B10167" s="10" t="s">
        <v>25387</v>
      </c>
      <c r="C10167" s="10" t="s">
        <v>1123</v>
      </c>
      <c r="D10167" s="10" t="s">
        <v>1124</v>
      </c>
      <c r="G10167" s="10" t="s">
        <v>29</v>
      </c>
      <c r="H10167" s="10" t="s">
        <v>6208</v>
      </c>
      <c r="I10167" s="16">
        <f t="shared" si="162"/>
        <v>103.8</v>
      </c>
      <c r="J10167" s="16">
        <v>242</v>
      </c>
      <c r="K10167" s="17">
        <v>346</v>
      </c>
      <c r="L10167" s="10" t="s">
        <v>1125</v>
      </c>
      <c r="M10167" s="10" t="s">
        <v>26031</v>
      </c>
    </row>
    <row r="10168" s="10" customFormat="1" ht="12" spans="1:13">
      <c r="A10168" s="10" t="s">
        <v>26032</v>
      </c>
      <c r="B10168" s="10" t="s">
        <v>26033</v>
      </c>
      <c r="C10168" s="10" t="s">
        <v>1123</v>
      </c>
      <c r="D10168" s="10" t="s">
        <v>1124</v>
      </c>
      <c r="G10168" s="10" t="s">
        <v>29</v>
      </c>
      <c r="H10168" s="10" t="s">
        <v>6208</v>
      </c>
      <c r="I10168" s="16">
        <f t="shared" si="162"/>
        <v>103.8</v>
      </c>
      <c r="J10168" s="16">
        <v>242</v>
      </c>
      <c r="K10168" s="17">
        <v>346</v>
      </c>
      <c r="L10168" s="10" t="s">
        <v>1125</v>
      </c>
      <c r="M10168" s="10" t="s">
        <v>26034</v>
      </c>
    </row>
    <row r="10169" s="10" customFormat="1" ht="12" spans="1:13">
      <c r="A10169" s="10" t="s">
        <v>26035</v>
      </c>
      <c r="B10169" s="10" t="s">
        <v>26036</v>
      </c>
      <c r="C10169" s="10" t="s">
        <v>1123</v>
      </c>
      <c r="D10169" s="10" t="s">
        <v>1124</v>
      </c>
      <c r="G10169" s="10" t="s">
        <v>29</v>
      </c>
      <c r="H10169" s="10" t="s">
        <v>6208</v>
      </c>
      <c r="I10169" s="16">
        <f t="shared" si="162"/>
        <v>109.8</v>
      </c>
      <c r="J10169" s="16">
        <v>256</v>
      </c>
      <c r="K10169" s="17">
        <v>366</v>
      </c>
      <c r="L10169" s="10" t="s">
        <v>1125</v>
      </c>
      <c r="M10169" s="10" t="s">
        <v>26037</v>
      </c>
    </row>
    <row r="10170" s="10" customFormat="1" ht="12" spans="1:13">
      <c r="A10170" s="10" t="s">
        <v>26038</v>
      </c>
      <c r="B10170" s="10" t="s">
        <v>26039</v>
      </c>
      <c r="C10170" s="10" t="s">
        <v>1123</v>
      </c>
      <c r="D10170" s="10" t="s">
        <v>1124</v>
      </c>
      <c r="G10170" s="10" t="s">
        <v>29</v>
      </c>
      <c r="H10170" s="10" t="s">
        <v>6208</v>
      </c>
      <c r="I10170" s="16">
        <f t="shared" si="162"/>
        <v>103.8</v>
      </c>
      <c r="J10170" s="16">
        <v>242</v>
      </c>
      <c r="K10170" s="17">
        <v>346</v>
      </c>
      <c r="L10170" s="10" t="s">
        <v>1125</v>
      </c>
      <c r="M10170" s="10" t="s">
        <v>26040</v>
      </c>
    </row>
    <row r="10171" s="10" customFormat="1" ht="12" spans="1:13">
      <c r="A10171" s="10" t="s">
        <v>26041</v>
      </c>
      <c r="B10171" s="10" t="s">
        <v>25156</v>
      </c>
      <c r="C10171" s="10" t="s">
        <v>1123</v>
      </c>
      <c r="D10171" s="10" t="s">
        <v>1124</v>
      </c>
      <c r="G10171" s="10" t="s">
        <v>29</v>
      </c>
      <c r="H10171" s="10" t="s">
        <v>6208</v>
      </c>
      <c r="I10171" s="16">
        <f t="shared" si="162"/>
        <v>103.8</v>
      </c>
      <c r="J10171" s="16">
        <v>242</v>
      </c>
      <c r="K10171" s="17">
        <v>346</v>
      </c>
      <c r="L10171" s="10" t="s">
        <v>1125</v>
      </c>
      <c r="M10171" s="10" t="s">
        <v>26042</v>
      </c>
    </row>
    <row r="10172" s="10" customFormat="1" ht="12" spans="1:13">
      <c r="A10172" s="10" t="s">
        <v>26043</v>
      </c>
      <c r="B10172" s="10" t="s">
        <v>26044</v>
      </c>
      <c r="C10172" s="10" t="s">
        <v>1123</v>
      </c>
      <c r="D10172" s="10" t="s">
        <v>1124</v>
      </c>
      <c r="G10172" s="10" t="s">
        <v>29</v>
      </c>
      <c r="H10172" s="10" t="s">
        <v>6208</v>
      </c>
      <c r="I10172" s="16">
        <f t="shared" si="162"/>
        <v>103.8</v>
      </c>
      <c r="J10172" s="16">
        <v>242</v>
      </c>
      <c r="K10172" s="17">
        <v>346</v>
      </c>
      <c r="L10172" s="10" t="s">
        <v>1125</v>
      </c>
      <c r="M10172" s="10" t="s">
        <v>26045</v>
      </c>
    </row>
    <row r="10173" s="10" customFormat="1" ht="12" spans="1:13">
      <c r="A10173" s="10" t="s">
        <v>26046</v>
      </c>
      <c r="B10173" s="10" t="s">
        <v>25777</v>
      </c>
      <c r="C10173" s="10" t="s">
        <v>1123</v>
      </c>
      <c r="D10173" s="10" t="s">
        <v>1124</v>
      </c>
      <c r="G10173" s="10" t="s">
        <v>29</v>
      </c>
      <c r="H10173" s="10" t="s">
        <v>6208</v>
      </c>
      <c r="I10173" s="16">
        <f t="shared" si="162"/>
        <v>66</v>
      </c>
      <c r="J10173" s="16">
        <v>154</v>
      </c>
      <c r="K10173" s="17">
        <v>220</v>
      </c>
      <c r="L10173" s="10" t="s">
        <v>1125</v>
      </c>
      <c r="M10173" s="10" t="s">
        <v>26047</v>
      </c>
    </row>
    <row r="10174" s="10" customFormat="1" ht="12" spans="1:13">
      <c r="A10174" s="10" t="s">
        <v>26048</v>
      </c>
      <c r="B10174" s="10" t="s">
        <v>26049</v>
      </c>
      <c r="C10174" s="10" t="s">
        <v>1123</v>
      </c>
      <c r="D10174" s="10" t="s">
        <v>1124</v>
      </c>
      <c r="G10174" s="10" t="s">
        <v>29</v>
      </c>
      <c r="H10174" s="10" t="s">
        <v>6208</v>
      </c>
      <c r="I10174" s="16">
        <f t="shared" si="162"/>
        <v>76.2</v>
      </c>
      <c r="J10174" s="16">
        <v>178</v>
      </c>
      <c r="K10174" s="17">
        <v>254</v>
      </c>
      <c r="L10174" s="10" t="s">
        <v>1125</v>
      </c>
      <c r="M10174" s="10" t="s">
        <v>26050</v>
      </c>
    </row>
    <row r="10175" s="10" customFormat="1" ht="12" spans="1:13">
      <c r="A10175" s="10" t="s">
        <v>26051</v>
      </c>
      <c r="B10175" s="10" t="s">
        <v>26052</v>
      </c>
      <c r="C10175" s="10" t="s">
        <v>1123</v>
      </c>
      <c r="D10175" s="10" t="s">
        <v>1124</v>
      </c>
      <c r="G10175" s="10" t="s">
        <v>29</v>
      </c>
      <c r="H10175" s="10" t="s">
        <v>6208</v>
      </c>
      <c r="I10175" s="16">
        <f t="shared" si="162"/>
        <v>103.8</v>
      </c>
      <c r="J10175" s="16">
        <v>242</v>
      </c>
      <c r="K10175" s="17">
        <v>346</v>
      </c>
      <c r="L10175" s="10" t="s">
        <v>1125</v>
      </c>
      <c r="M10175" s="10" t="s">
        <v>26053</v>
      </c>
    </row>
    <row r="10176" s="10" customFormat="1" ht="12" spans="1:13">
      <c r="A10176" s="10" t="s">
        <v>26054</v>
      </c>
      <c r="B10176" s="10" t="s">
        <v>25233</v>
      </c>
      <c r="C10176" s="10" t="s">
        <v>1123</v>
      </c>
      <c r="D10176" s="10" t="s">
        <v>1124</v>
      </c>
      <c r="G10176" s="10" t="s">
        <v>29</v>
      </c>
      <c r="H10176" s="10" t="s">
        <v>6208</v>
      </c>
      <c r="I10176" s="16">
        <f t="shared" si="162"/>
        <v>92.4</v>
      </c>
      <c r="J10176" s="16">
        <v>216</v>
      </c>
      <c r="K10176" s="17">
        <v>308</v>
      </c>
      <c r="L10176" s="10" t="s">
        <v>1125</v>
      </c>
      <c r="M10176" s="10" t="s">
        <v>26055</v>
      </c>
    </row>
    <row r="10177" s="10" customFormat="1" ht="12" spans="1:13">
      <c r="A10177" s="10" t="s">
        <v>26056</v>
      </c>
      <c r="B10177" s="10" t="s">
        <v>25761</v>
      </c>
      <c r="C10177" s="10" t="s">
        <v>1123</v>
      </c>
      <c r="D10177" s="10" t="s">
        <v>1124</v>
      </c>
      <c r="G10177" s="10" t="s">
        <v>29</v>
      </c>
      <c r="H10177" s="10" t="s">
        <v>6208</v>
      </c>
      <c r="I10177" s="16">
        <f t="shared" si="162"/>
        <v>75.6</v>
      </c>
      <c r="J10177" s="16">
        <v>176</v>
      </c>
      <c r="K10177" s="17">
        <v>252</v>
      </c>
      <c r="L10177" s="10" t="s">
        <v>1125</v>
      </c>
      <c r="M10177" s="10" t="s">
        <v>26057</v>
      </c>
    </row>
    <row r="10178" s="10" customFormat="1" ht="12" spans="1:13">
      <c r="A10178" s="10" t="s">
        <v>26058</v>
      </c>
      <c r="B10178" s="10" t="s">
        <v>26059</v>
      </c>
      <c r="C10178" s="10" t="s">
        <v>1123</v>
      </c>
      <c r="D10178" s="10" t="s">
        <v>1124</v>
      </c>
      <c r="G10178" s="10" t="s">
        <v>29</v>
      </c>
      <c r="H10178" s="10" t="s">
        <v>6208</v>
      </c>
      <c r="I10178" s="16">
        <f t="shared" si="162"/>
        <v>103.8</v>
      </c>
      <c r="J10178" s="16">
        <v>242</v>
      </c>
      <c r="K10178" s="17">
        <v>346</v>
      </c>
      <c r="L10178" s="10" t="s">
        <v>1125</v>
      </c>
      <c r="M10178" s="10" t="s">
        <v>26060</v>
      </c>
    </row>
    <row r="10179" s="10" customFormat="1" ht="12" spans="1:13">
      <c r="A10179" s="10" t="s">
        <v>26061</v>
      </c>
      <c r="B10179" s="10" t="s">
        <v>23907</v>
      </c>
      <c r="C10179" s="10" t="s">
        <v>1123</v>
      </c>
      <c r="D10179" s="10" t="s">
        <v>1124</v>
      </c>
      <c r="G10179" s="10" t="s">
        <v>29</v>
      </c>
      <c r="H10179" s="10" t="s">
        <v>6208</v>
      </c>
      <c r="I10179" s="16">
        <f t="shared" si="162"/>
        <v>103.8</v>
      </c>
      <c r="J10179" s="16">
        <v>242</v>
      </c>
      <c r="K10179" s="17">
        <v>346</v>
      </c>
      <c r="L10179" s="10" t="s">
        <v>1125</v>
      </c>
      <c r="M10179" s="10" t="s">
        <v>26062</v>
      </c>
    </row>
    <row r="10180" s="10" customFormat="1" ht="12" spans="1:13">
      <c r="A10180" s="10" t="s">
        <v>26063</v>
      </c>
      <c r="B10180" s="10" t="s">
        <v>26064</v>
      </c>
      <c r="C10180" s="10" t="s">
        <v>1123</v>
      </c>
      <c r="D10180" s="10" t="s">
        <v>1124</v>
      </c>
      <c r="G10180" s="10" t="s">
        <v>29</v>
      </c>
      <c r="H10180" s="10" t="s">
        <v>6208</v>
      </c>
      <c r="I10180" s="16">
        <f t="shared" si="162"/>
        <v>103.8</v>
      </c>
      <c r="J10180" s="16">
        <v>242</v>
      </c>
      <c r="K10180" s="17">
        <v>346</v>
      </c>
      <c r="L10180" s="10" t="s">
        <v>1125</v>
      </c>
      <c r="M10180" s="10" t="s">
        <v>26065</v>
      </c>
    </row>
    <row r="10181" s="10" customFormat="1" ht="12" spans="1:13">
      <c r="A10181" s="10" t="s">
        <v>26066</v>
      </c>
      <c r="B10181" s="10" t="s">
        <v>25592</v>
      </c>
      <c r="C10181" s="10" t="s">
        <v>1123</v>
      </c>
      <c r="D10181" s="10" t="s">
        <v>1124</v>
      </c>
      <c r="G10181" s="10" t="s">
        <v>29</v>
      </c>
      <c r="H10181" s="10" t="s">
        <v>6208</v>
      </c>
      <c r="I10181" s="16">
        <f t="shared" si="162"/>
        <v>73.2</v>
      </c>
      <c r="J10181" s="16">
        <v>171</v>
      </c>
      <c r="K10181" s="17">
        <v>244</v>
      </c>
      <c r="L10181" s="10" t="s">
        <v>1125</v>
      </c>
      <c r="M10181" s="10" t="s">
        <v>26067</v>
      </c>
    </row>
    <row r="10182" s="10" customFormat="1" ht="12" spans="1:13">
      <c r="A10182" s="10" t="s">
        <v>26068</v>
      </c>
      <c r="B10182" s="10" t="s">
        <v>26069</v>
      </c>
      <c r="C10182" s="10" t="s">
        <v>1123</v>
      </c>
      <c r="D10182" s="10" t="s">
        <v>1124</v>
      </c>
      <c r="G10182" s="10" t="s">
        <v>29</v>
      </c>
      <c r="H10182" s="10" t="s">
        <v>6208</v>
      </c>
      <c r="I10182" s="16">
        <f t="shared" si="162"/>
        <v>92.4</v>
      </c>
      <c r="J10182" s="16">
        <v>216</v>
      </c>
      <c r="K10182" s="17">
        <v>308</v>
      </c>
      <c r="L10182" s="10" t="s">
        <v>1125</v>
      </c>
      <c r="M10182" s="10" t="s">
        <v>26070</v>
      </c>
    </row>
    <row r="10183" s="10" customFormat="1" ht="12" spans="1:13">
      <c r="A10183" s="10" t="s">
        <v>26071</v>
      </c>
      <c r="B10183" s="10" t="s">
        <v>26072</v>
      </c>
      <c r="C10183" s="10" t="s">
        <v>1123</v>
      </c>
      <c r="D10183" s="10" t="s">
        <v>1124</v>
      </c>
      <c r="G10183" s="10" t="s">
        <v>29</v>
      </c>
      <c r="H10183" s="10" t="s">
        <v>6208</v>
      </c>
      <c r="I10183" s="16">
        <f t="shared" si="162"/>
        <v>103.8</v>
      </c>
      <c r="J10183" s="16">
        <v>242</v>
      </c>
      <c r="K10183" s="17">
        <v>346</v>
      </c>
      <c r="L10183" s="10" t="s">
        <v>1125</v>
      </c>
      <c r="M10183" s="10" t="s">
        <v>26073</v>
      </c>
    </row>
    <row r="10184" s="10" customFormat="1" ht="12" spans="1:13">
      <c r="A10184" s="10" t="s">
        <v>26074</v>
      </c>
      <c r="B10184" s="10" t="s">
        <v>26075</v>
      </c>
      <c r="C10184" s="10" t="s">
        <v>1123</v>
      </c>
      <c r="D10184" s="10" t="s">
        <v>1124</v>
      </c>
      <c r="G10184" s="10" t="s">
        <v>29</v>
      </c>
      <c r="H10184" s="10" t="s">
        <v>6208</v>
      </c>
      <c r="I10184" s="16">
        <f t="shared" si="162"/>
        <v>69</v>
      </c>
      <c r="J10184" s="16">
        <v>161</v>
      </c>
      <c r="K10184" s="17">
        <v>230</v>
      </c>
      <c r="L10184" s="10" t="s">
        <v>1125</v>
      </c>
      <c r="M10184" s="10" t="s">
        <v>26076</v>
      </c>
    </row>
    <row r="10185" s="10" customFormat="1" ht="12" spans="1:13">
      <c r="A10185" s="10" t="s">
        <v>26077</v>
      </c>
      <c r="B10185" s="10" t="s">
        <v>26078</v>
      </c>
      <c r="C10185" s="10" t="s">
        <v>1123</v>
      </c>
      <c r="D10185" s="10" t="s">
        <v>1124</v>
      </c>
      <c r="G10185" s="10" t="s">
        <v>29</v>
      </c>
      <c r="H10185" s="10" t="s">
        <v>6208</v>
      </c>
      <c r="I10185" s="16">
        <f t="shared" si="162"/>
        <v>81</v>
      </c>
      <c r="J10185" s="16">
        <v>189</v>
      </c>
      <c r="K10185" s="17">
        <v>270</v>
      </c>
      <c r="L10185" s="10" t="s">
        <v>1125</v>
      </c>
      <c r="M10185" s="10" t="s">
        <v>26079</v>
      </c>
    </row>
    <row r="10186" s="10" customFormat="1" ht="12" spans="1:13">
      <c r="A10186" s="10" t="s">
        <v>26080</v>
      </c>
      <c r="B10186" s="10" t="s">
        <v>26081</v>
      </c>
      <c r="C10186" s="10" t="s">
        <v>1123</v>
      </c>
      <c r="D10186" s="10" t="s">
        <v>1124</v>
      </c>
      <c r="G10186" s="10" t="s">
        <v>29</v>
      </c>
      <c r="H10186" s="10" t="s">
        <v>6208</v>
      </c>
      <c r="I10186" s="16">
        <f t="shared" si="162"/>
        <v>109.8</v>
      </c>
      <c r="J10186" s="16">
        <v>256</v>
      </c>
      <c r="K10186" s="17">
        <v>366</v>
      </c>
      <c r="L10186" s="10" t="s">
        <v>1125</v>
      </c>
      <c r="M10186" s="10" t="s">
        <v>26082</v>
      </c>
    </row>
    <row r="10187" s="10" customFormat="1" ht="12" spans="1:13">
      <c r="A10187" s="10" t="s">
        <v>26083</v>
      </c>
      <c r="B10187" s="10" t="s">
        <v>26084</v>
      </c>
      <c r="C10187" s="10" t="s">
        <v>1123</v>
      </c>
      <c r="D10187" s="10" t="s">
        <v>1124</v>
      </c>
      <c r="G10187" s="10" t="s">
        <v>29</v>
      </c>
      <c r="H10187" s="10" t="s">
        <v>6208</v>
      </c>
      <c r="I10187" s="16">
        <f t="shared" si="162"/>
        <v>92.4</v>
      </c>
      <c r="J10187" s="16">
        <v>216</v>
      </c>
      <c r="K10187" s="17">
        <v>308</v>
      </c>
      <c r="L10187" s="10" t="s">
        <v>1125</v>
      </c>
      <c r="M10187" s="10" t="s">
        <v>26085</v>
      </c>
    </row>
    <row r="10188" s="10" customFormat="1" ht="12" spans="1:13">
      <c r="A10188" s="10" t="s">
        <v>26086</v>
      </c>
      <c r="B10188" s="10" t="s">
        <v>26087</v>
      </c>
      <c r="C10188" s="10" t="s">
        <v>1123</v>
      </c>
      <c r="D10188" s="10" t="s">
        <v>1124</v>
      </c>
      <c r="G10188" s="10" t="s">
        <v>29</v>
      </c>
      <c r="H10188" s="10" t="s">
        <v>6208</v>
      </c>
      <c r="I10188" s="16">
        <f t="shared" si="162"/>
        <v>118.8</v>
      </c>
      <c r="J10188" s="16">
        <v>277</v>
      </c>
      <c r="K10188" s="17">
        <v>396</v>
      </c>
      <c r="L10188" s="10" t="s">
        <v>1125</v>
      </c>
      <c r="M10188" s="10" t="s">
        <v>26088</v>
      </c>
    </row>
    <row r="10189" s="10" customFormat="1" ht="12" spans="1:13">
      <c r="A10189" s="10" t="s">
        <v>26089</v>
      </c>
      <c r="B10189" s="10" t="s">
        <v>26090</v>
      </c>
      <c r="C10189" s="10" t="s">
        <v>1123</v>
      </c>
      <c r="D10189" s="10" t="s">
        <v>1124</v>
      </c>
      <c r="G10189" s="10" t="s">
        <v>29</v>
      </c>
      <c r="H10189" s="10" t="s">
        <v>6208</v>
      </c>
      <c r="I10189" s="16">
        <f t="shared" si="162"/>
        <v>115.8</v>
      </c>
      <c r="J10189" s="16">
        <v>270</v>
      </c>
      <c r="K10189" s="17">
        <v>386</v>
      </c>
      <c r="L10189" s="10" t="s">
        <v>1125</v>
      </c>
      <c r="M10189" s="10" t="s">
        <v>26091</v>
      </c>
    </row>
    <row r="10190" s="10" customFormat="1" ht="12" spans="1:13">
      <c r="A10190" s="10" t="s">
        <v>26092</v>
      </c>
      <c r="B10190" s="10" t="s">
        <v>26093</v>
      </c>
      <c r="C10190" s="10" t="s">
        <v>1123</v>
      </c>
      <c r="D10190" s="10" t="s">
        <v>1124</v>
      </c>
      <c r="G10190" s="10" t="s">
        <v>29</v>
      </c>
      <c r="H10190" s="10" t="s">
        <v>6208</v>
      </c>
      <c r="I10190" s="16">
        <f t="shared" si="162"/>
        <v>103.8</v>
      </c>
      <c r="J10190" s="16">
        <v>242</v>
      </c>
      <c r="K10190" s="17">
        <v>346</v>
      </c>
      <c r="L10190" s="10" t="s">
        <v>1125</v>
      </c>
      <c r="M10190" s="10" t="s">
        <v>26094</v>
      </c>
    </row>
    <row r="10191" s="10" customFormat="1" ht="12" spans="1:13">
      <c r="A10191" s="10" t="s">
        <v>26095</v>
      </c>
      <c r="B10191" s="10" t="s">
        <v>26096</v>
      </c>
      <c r="C10191" s="10" t="s">
        <v>1123</v>
      </c>
      <c r="D10191" s="10" t="s">
        <v>1124</v>
      </c>
      <c r="G10191" s="10" t="s">
        <v>29</v>
      </c>
      <c r="H10191" s="10" t="s">
        <v>6208</v>
      </c>
      <c r="I10191" s="16">
        <f t="shared" si="162"/>
        <v>109.8</v>
      </c>
      <c r="J10191" s="16">
        <v>256</v>
      </c>
      <c r="K10191" s="17">
        <v>366</v>
      </c>
      <c r="L10191" s="10" t="s">
        <v>1125</v>
      </c>
      <c r="M10191" s="10" t="s">
        <v>26097</v>
      </c>
    </row>
    <row r="10192" s="10" customFormat="1" ht="12" spans="1:13">
      <c r="A10192" s="10" t="s">
        <v>26098</v>
      </c>
      <c r="B10192" s="10" t="s">
        <v>25198</v>
      </c>
      <c r="C10192" s="10" t="s">
        <v>1123</v>
      </c>
      <c r="D10192" s="10" t="s">
        <v>1124</v>
      </c>
      <c r="G10192" s="10" t="s">
        <v>29</v>
      </c>
      <c r="H10192" s="10" t="s">
        <v>6208</v>
      </c>
      <c r="I10192" s="16">
        <f t="shared" si="162"/>
        <v>109.8</v>
      </c>
      <c r="J10192" s="16">
        <v>256</v>
      </c>
      <c r="K10192" s="17">
        <v>366</v>
      </c>
      <c r="L10192" s="10" t="s">
        <v>1125</v>
      </c>
      <c r="M10192" s="10" t="s">
        <v>26099</v>
      </c>
    </row>
    <row r="10193" s="10" customFormat="1" ht="12" spans="1:13">
      <c r="A10193" s="10" t="s">
        <v>26100</v>
      </c>
      <c r="B10193" s="10" t="s">
        <v>26101</v>
      </c>
      <c r="C10193" s="10" t="s">
        <v>1123</v>
      </c>
      <c r="D10193" s="10" t="s">
        <v>1124</v>
      </c>
      <c r="G10193" s="10" t="s">
        <v>29</v>
      </c>
      <c r="H10193" s="10" t="s">
        <v>6208</v>
      </c>
      <c r="I10193" s="16">
        <f t="shared" si="162"/>
        <v>103.8</v>
      </c>
      <c r="J10193" s="16">
        <v>242</v>
      </c>
      <c r="K10193" s="17">
        <v>346</v>
      </c>
      <c r="L10193" s="10" t="s">
        <v>1125</v>
      </c>
      <c r="M10193" s="10" t="s">
        <v>26102</v>
      </c>
    </row>
    <row r="10194" s="10" customFormat="1" ht="12" spans="1:13">
      <c r="A10194" s="10" t="s">
        <v>26103</v>
      </c>
      <c r="B10194" s="10" t="s">
        <v>26104</v>
      </c>
      <c r="C10194" s="10" t="s">
        <v>1123</v>
      </c>
      <c r="D10194" s="10" t="s">
        <v>1124</v>
      </c>
      <c r="G10194" s="10" t="s">
        <v>29</v>
      </c>
      <c r="H10194" s="10" t="s">
        <v>6208</v>
      </c>
      <c r="I10194" s="16">
        <f t="shared" si="162"/>
        <v>103.8</v>
      </c>
      <c r="J10194" s="16">
        <v>242</v>
      </c>
      <c r="K10194" s="17">
        <v>346</v>
      </c>
      <c r="L10194" s="10" t="s">
        <v>1125</v>
      </c>
      <c r="M10194" s="10" t="s">
        <v>26105</v>
      </c>
    </row>
    <row r="10195" s="10" customFormat="1" ht="12" spans="1:13">
      <c r="A10195" s="10" t="s">
        <v>26106</v>
      </c>
      <c r="B10195" s="10" t="s">
        <v>25672</v>
      </c>
      <c r="C10195" s="10" t="s">
        <v>1123</v>
      </c>
      <c r="D10195" s="10" t="s">
        <v>1124</v>
      </c>
      <c r="G10195" s="10" t="s">
        <v>29</v>
      </c>
      <c r="H10195" s="10" t="s">
        <v>6208</v>
      </c>
      <c r="I10195" s="16">
        <f t="shared" si="162"/>
        <v>105.6</v>
      </c>
      <c r="J10195" s="16">
        <v>246</v>
      </c>
      <c r="K10195" s="17">
        <v>352</v>
      </c>
      <c r="L10195" s="10" t="s">
        <v>1125</v>
      </c>
      <c r="M10195" s="10" t="s">
        <v>26107</v>
      </c>
    </row>
    <row r="10196" s="10" customFormat="1" ht="12" spans="1:13">
      <c r="A10196" s="10" t="s">
        <v>26108</v>
      </c>
      <c r="B10196" s="10" t="s">
        <v>25537</v>
      </c>
      <c r="C10196" s="10" t="s">
        <v>1123</v>
      </c>
      <c r="D10196" s="10" t="s">
        <v>1124</v>
      </c>
      <c r="G10196" s="10" t="s">
        <v>29</v>
      </c>
      <c r="H10196" s="10" t="s">
        <v>6208</v>
      </c>
      <c r="I10196" s="16">
        <f t="shared" si="162"/>
        <v>79.2</v>
      </c>
      <c r="J10196" s="16">
        <v>185</v>
      </c>
      <c r="K10196" s="17">
        <v>264</v>
      </c>
      <c r="L10196" s="10" t="s">
        <v>1125</v>
      </c>
      <c r="M10196" s="10" t="s">
        <v>26109</v>
      </c>
    </row>
    <row r="10197" s="10" customFormat="1" ht="12" spans="1:13">
      <c r="A10197" s="10" t="s">
        <v>26110</v>
      </c>
      <c r="B10197" s="10" t="s">
        <v>26111</v>
      </c>
      <c r="C10197" s="10" t="s">
        <v>1123</v>
      </c>
      <c r="D10197" s="10" t="s">
        <v>1124</v>
      </c>
      <c r="G10197" s="10" t="s">
        <v>29</v>
      </c>
      <c r="H10197" s="10" t="s">
        <v>6208</v>
      </c>
      <c r="I10197" s="16">
        <f t="shared" si="162"/>
        <v>92.4</v>
      </c>
      <c r="J10197" s="16">
        <v>216</v>
      </c>
      <c r="K10197" s="17">
        <v>308</v>
      </c>
      <c r="L10197" s="10" t="s">
        <v>1125</v>
      </c>
      <c r="M10197" s="10" t="s">
        <v>26112</v>
      </c>
    </row>
    <row r="10198" s="10" customFormat="1" ht="12" spans="1:13">
      <c r="A10198" s="10" t="s">
        <v>26113</v>
      </c>
      <c r="B10198" s="10" t="s">
        <v>26114</v>
      </c>
      <c r="C10198" s="10" t="s">
        <v>1123</v>
      </c>
      <c r="D10198" s="10" t="s">
        <v>1124</v>
      </c>
      <c r="G10198" s="10" t="s">
        <v>29</v>
      </c>
      <c r="H10198" s="10" t="s">
        <v>6208</v>
      </c>
      <c r="I10198" s="16">
        <f t="shared" si="162"/>
        <v>76.2</v>
      </c>
      <c r="J10198" s="16">
        <v>178</v>
      </c>
      <c r="K10198" s="17">
        <v>254</v>
      </c>
      <c r="L10198" s="10" t="s">
        <v>1125</v>
      </c>
      <c r="M10198" s="10" t="s">
        <v>26115</v>
      </c>
    </row>
    <row r="10199" s="10" customFormat="1" ht="12" spans="1:13">
      <c r="A10199" s="10" t="s">
        <v>26116</v>
      </c>
      <c r="B10199" s="10" t="s">
        <v>25830</v>
      </c>
      <c r="C10199" s="10" t="s">
        <v>1123</v>
      </c>
      <c r="D10199" s="10" t="s">
        <v>1124</v>
      </c>
      <c r="G10199" s="10" t="s">
        <v>29</v>
      </c>
      <c r="H10199" s="10" t="s">
        <v>6208</v>
      </c>
      <c r="I10199" s="16">
        <f t="shared" si="162"/>
        <v>103.8</v>
      </c>
      <c r="J10199" s="16">
        <v>242</v>
      </c>
      <c r="K10199" s="17">
        <v>346</v>
      </c>
      <c r="L10199" s="10" t="s">
        <v>1125</v>
      </c>
      <c r="M10199" s="10" t="s">
        <v>26117</v>
      </c>
    </row>
    <row r="10200" s="10" customFormat="1" ht="12" spans="1:13">
      <c r="A10200" s="10" t="s">
        <v>26118</v>
      </c>
      <c r="B10200" s="10" t="s">
        <v>26119</v>
      </c>
      <c r="C10200" s="10" t="s">
        <v>1123</v>
      </c>
      <c r="D10200" s="10" t="s">
        <v>1124</v>
      </c>
      <c r="G10200" s="10" t="s">
        <v>29</v>
      </c>
      <c r="H10200" s="10" t="s">
        <v>6208</v>
      </c>
      <c r="I10200" s="16">
        <f t="shared" si="162"/>
        <v>103.8</v>
      </c>
      <c r="J10200" s="16">
        <v>242</v>
      </c>
      <c r="K10200" s="17">
        <v>346</v>
      </c>
      <c r="L10200" s="10" t="s">
        <v>1125</v>
      </c>
      <c r="M10200" s="10" t="s">
        <v>26120</v>
      </c>
    </row>
    <row r="10201" s="10" customFormat="1" ht="12" spans="1:13">
      <c r="A10201" s="10" t="s">
        <v>26121</v>
      </c>
      <c r="B10201" s="10" t="s">
        <v>25677</v>
      </c>
      <c r="C10201" s="10" t="s">
        <v>1123</v>
      </c>
      <c r="D10201" s="10" t="s">
        <v>1124</v>
      </c>
      <c r="G10201" s="10" t="s">
        <v>29</v>
      </c>
      <c r="H10201" s="10" t="s">
        <v>6208</v>
      </c>
      <c r="I10201" s="16">
        <f t="shared" si="162"/>
        <v>73.2</v>
      </c>
      <c r="J10201" s="16">
        <v>171</v>
      </c>
      <c r="K10201" s="17">
        <v>244</v>
      </c>
      <c r="L10201" s="10" t="s">
        <v>1125</v>
      </c>
      <c r="M10201" s="10" t="s">
        <v>26122</v>
      </c>
    </row>
    <row r="10202" s="10" customFormat="1" ht="12" spans="1:13">
      <c r="A10202" s="10" t="s">
        <v>26123</v>
      </c>
      <c r="B10202" s="10" t="s">
        <v>26124</v>
      </c>
      <c r="C10202" s="10" t="s">
        <v>1123</v>
      </c>
      <c r="D10202" s="10" t="s">
        <v>1124</v>
      </c>
      <c r="G10202" s="10" t="s">
        <v>29</v>
      </c>
      <c r="H10202" s="10" t="s">
        <v>6208</v>
      </c>
      <c r="I10202" s="16">
        <f t="shared" si="162"/>
        <v>103.8</v>
      </c>
      <c r="J10202" s="16">
        <v>242</v>
      </c>
      <c r="K10202" s="17">
        <v>346</v>
      </c>
      <c r="L10202" s="10" t="s">
        <v>1125</v>
      </c>
      <c r="M10202" s="10" t="s">
        <v>26125</v>
      </c>
    </row>
    <row r="10203" s="10" customFormat="1" ht="12" spans="1:13">
      <c r="A10203" s="10" t="s">
        <v>26126</v>
      </c>
      <c r="B10203" s="10" t="s">
        <v>25680</v>
      </c>
      <c r="C10203" s="10" t="s">
        <v>1123</v>
      </c>
      <c r="D10203" s="10" t="s">
        <v>1124</v>
      </c>
      <c r="G10203" s="10" t="s">
        <v>29</v>
      </c>
      <c r="H10203" s="10" t="s">
        <v>6208</v>
      </c>
      <c r="I10203" s="16">
        <f t="shared" si="162"/>
        <v>81</v>
      </c>
      <c r="J10203" s="16">
        <v>189</v>
      </c>
      <c r="K10203" s="17">
        <v>270</v>
      </c>
      <c r="L10203" s="10" t="s">
        <v>1125</v>
      </c>
      <c r="M10203" s="10" t="s">
        <v>26127</v>
      </c>
    </row>
    <row r="10204" s="10" customFormat="1" ht="12" spans="1:13">
      <c r="A10204" s="10" t="s">
        <v>26128</v>
      </c>
      <c r="B10204" s="10" t="s">
        <v>26129</v>
      </c>
      <c r="C10204" s="10" t="s">
        <v>1123</v>
      </c>
      <c r="D10204" s="10" t="s">
        <v>1124</v>
      </c>
      <c r="G10204" s="10" t="s">
        <v>29</v>
      </c>
      <c r="H10204" s="10" t="s">
        <v>6208</v>
      </c>
      <c r="I10204" s="16">
        <f t="shared" si="162"/>
        <v>127.2</v>
      </c>
      <c r="J10204" s="16">
        <v>297</v>
      </c>
      <c r="K10204" s="17">
        <v>424</v>
      </c>
      <c r="L10204" s="10" t="s">
        <v>1125</v>
      </c>
      <c r="M10204" s="10" t="s">
        <v>26130</v>
      </c>
    </row>
    <row r="10205" s="10" customFormat="1" ht="12" spans="1:13">
      <c r="A10205" s="10" t="s">
        <v>26131</v>
      </c>
      <c r="B10205" s="10" t="s">
        <v>26132</v>
      </c>
      <c r="C10205" s="10" t="s">
        <v>1123</v>
      </c>
      <c r="D10205" s="10" t="s">
        <v>1124</v>
      </c>
      <c r="G10205" s="10" t="s">
        <v>29</v>
      </c>
      <c r="H10205" s="10" t="s">
        <v>6208</v>
      </c>
      <c r="I10205" s="16">
        <f t="shared" si="162"/>
        <v>127.2</v>
      </c>
      <c r="J10205" s="16">
        <v>297</v>
      </c>
      <c r="K10205" s="17">
        <v>424</v>
      </c>
      <c r="L10205" s="10" t="s">
        <v>1125</v>
      </c>
      <c r="M10205" s="10" t="s">
        <v>26133</v>
      </c>
    </row>
    <row r="10206" s="10" customFormat="1" ht="12" spans="1:13">
      <c r="A10206" s="10" t="s">
        <v>26134</v>
      </c>
      <c r="B10206" s="10" t="s">
        <v>26135</v>
      </c>
      <c r="C10206" s="10" t="s">
        <v>1123</v>
      </c>
      <c r="D10206" s="10" t="s">
        <v>1124</v>
      </c>
      <c r="G10206" s="10" t="s">
        <v>29</v>
      </c>
      <c r="H10206" s="10" t="s">
        <v>6208</v>
      </c>
      <c r="I10206" s="16">
        <f t="shared" si="162"/>
        <v>127.2</v>
      </c>
      <c r="J10206" s="16">
        <v>297</v>
      </c>
      <c r="K10206" s="17">
        <v>424</v>
      </c>
      <c r="L10206" s="10" t="s">
        <v>1125</v>
      </c>
      <c r="M10206" s="10" t="s">
        <v>26136</v>
      </c>
    </row>
    <row r="10207" s="10" customFormat="1" ht="12" spans="1:13">
      <c r="A10207" s="10" t="s">
        <v>26137</v>
      </c>
      <c r="B10207" s="10" t="s">
        <v>26138</v>
      </c>
      <c r="C10207" s="10" t="s">
        <v>1123</v>
      </c>
      <c r="D10207" s="10" t="s">
        <v>1124</v>
      </c>
      <c r="G10207" s="10" t="s">
        <v>29</v>
      </c>
      <c r="H10207" s="10" t="s">
        <v>6208</v>
      </c>
      <c r="I10207" s="16">
        <f t="shared" si="162"/>
        <v>127.2</v>
      </c>
      <c r="J10207" s="16">
        <v>297</v>
      </c>
      <c r="K10207" s="17">
        <v>424</v>
      </c>
      <c r="L10207" s="10" t="s">
        <v>1125</v>
      </c>
      <c r="M10207" s="10" t="s">
        <v>26139</v>
      </c>
    </row>
    <row r="10208" s="10" customFormat="1" ht="12" spans="1:13">
      <c r="A10208" s="10" t="s">
        <v>26140</v>
      </c>
      <c r="B10208" s="10" t="s">
        <v>26141</v>
      </c>
      <c r="C10208" s="10" t="s">
        <v>1123</v>
      </c>
      <c r="D10208" s="10" t="s">
        <v>1124</v>
      </c>
      <c r="G10208" s="10" t="s">
        <v>29</v>
      </c>
      <c r="H10208" s="10" t="s">
        <v>6208</v>
      </c>
      <c r="I10208" s="16">
        <f t="shared" si="162"/>
        <v>127.2</v>
      </c>
      <c r="J10208" s="16">
        <v>297</v>
      </c>
      <c r="K10208" s="17">
        <v>424</v>
      </c>
      <c r="L10208" s="10" t="s">
        <v>1125</v>
      </c>
      <c r="M10208" s="10" t="s">
        <v>26142</v>
      </c>
    </row>
    <row r="10209" s="10" customFormat="1" ht="12" spans="1:13">
      <c r="A10209" s="10" t="s">
        <v>26143</v>
      </c>
      <c r="B10209" s="10" t="s">
        <v>26144</v>
      </c>
      <c r="C10209" s="10" t="s">
        <v>1123</v>
      </c>
      <c r="D10209" s="10" t="s">
        <v>1124</v>
      </c>
      <c r="G10209" s="10" t="s">
        <v>29</v>
      </c>
      <c r="H10209" s="10" t="s">
        <v>6208</v>
      </c>
      <c r="I10209" s="16">
        <f t="shared" si="162"/>
        <v>127.2</v>
      </c>
      <c r="J10209" s="16">
        <v>297</v>
      </c>
      <c r="K10209" s="17">
        <v>424</v>
      </c>
      <c r="L10209" s="10" t="s">
        <v>1125</v>
      </c>
      <c r="M10209" s="10" t="s">
        <v>26145</v>
      </c>
    </row>
    <row r="10210" s="10" customFormat="1" ht="12" spans="1:13">
      <c r="A10210" s="10" t="s">
        <v>26146</v>
      </c>
      <c r="B10210" s="10" t="s">
        <v>25344</v>
      </c>
      <c r="C10210" s="10" t="s">
        <v>1123</v>
      </c>
      <c r="D10210" s="10" t="s">
        <v>1124</v>
      </c>
      <c r="G10210" s="10" t="s">
        <v>29</v>
      </c>
      <c r="H10210" s="10" t="s">
        <v>6208</v>
      </c>
      <c r="I10210" s="16">
        <f t="shared" si="162"/>
        <v>127.2</v>
      </c>
      <c r="J10210" s="16">
        <v>297</v>
      </c>
      <c r="K10210" s="17">
        <v>424</v>
      </c>
      <c r="L10210" s="10" t="s">
        <v>1125</v>
      </c>
      <c r="M10210" s="10" t="s">
        <v>26147</v>
      </c>
    </row>
    <row r="10211" s="10" customFormat="1" ht="12" spans="1:13">
      <c r="A10211" s="10" t="s">
        <v>26148</v>
      </c>
      <c r="B10211" s="10" t="s">
        <v>26149</v>
      </c>
      <c r="C10211" s="10" t="s">
        <v>1123</v>
      </c>
      <c r="D10211" s="10" t="s">
        <v>1124</v>
      </c>
      <c r="G10211" s="10" t="s">
        <v>29</v>
      </c>
      <c r="H10211" s="10" t="s">
        <v>6208</v>
      </c>
      <c r="I10211" s="16">
        <f t="shared" si="162"/>
        <v>115.8</v>
      </c>
      <c r="J10211" s="16">
        <v>270</v>
      </c>
      <c r="K10211" s="17">
        <v>386</v>
      </c>
      <c r="L10211" s="10" t="s">
        <v>1125</v>
      </c>
      <c r="M10211" s="10" t="s">
        <v>26150</v>
      </c>
    </row>
    <row r="10212" s="10" customFormat="1" ht="12" spans="1:13">
      <c r="A10212" s="10" t="s">
        <v>26151</v>
      </c>
      <c r="B10212" s="10" t="s">
        <v>26152</v>
      </c>
      <c r="C10212" s="10" t="s">
        <v>1123</v>
      </c>
      <c r="D10212" s="10" t="s">
        <v>1124</v>
      </c>
      <c r="G10212" s="10" t="s">
        <v>29</v>
      </c>
      <c r="H10212" s="10" t="s">
        <v>6208</v>
      </c>
      <c r="I10212" s="16">
        <f t="shared" si="162"/>
        <v>127.2</v>
      </c>
      <c r="J10212" s="16">
        <v>297</v>
      </c>
      <c r="K10212" s="17">
        <v>424</v>
      </c>
      <c r="L10212" s="10" t="s">
        <v>1125</v>
      </c>
      <c r="M10212" s="10" t="s">
        <v>26153</v>
      </c>
    </row>
    <row r="10213" s="10" customFormat="1" ht="12" spans="1:13">
      <c r="A10213" s="10" t="s">
        <v>26154</v>
      </c>
      <c r="B10213" s="10" t="s">
        <v>26155</v>
      </c>
      <c r="C10213" s="10" t="s">
        <v>1123</v>
      </c>
      <c r="D10213" s="10" t="s">
        <v>1124</v>
      </c>
      <c r="G10213" s="10" t="s">
        <v>29</v>
      </c>
      <c r="H10213" s="10" t="s">
        <v>6208</v>
      </c>
      <c r="I10213" s="16">
        <f t="shared" si="162"/>
        <v>127.2</v>
      </c>
      <c r="J10213" s="16">
        <v>297</v>
      </c>
      <c r="K10213" s="17">
        <v>424</v>
      </c>
      <c r="L10213" s="10" t="s">
        <v>1125</v>
      </c>
      <c r="M10213" s="10" t="s">
        <v>26156</v>
      </c>
    </row>
    <row r="10214" s="10" customFormat="1" ht="12" spans="1:13">
      <c r="A10214" s="10" t="s">
        <v>26157</v>
      </c>
      <c r="B10214" s="10" t="s">
        <v>26158</v>
      </c>
      <c r="C10214" s="10" t="s">
        <v>1123</v>
      </c>
      <c r="D10214" s="10" t="s">
        <v>1124</v>
      </c>
      <c r="G10214" s="10" t="s">
        <v>29</v>
      </c>
      <c r="H10214" s="10" t="s">
        <v>6208</v>
      </c>
      <c r="I10214" s="16">
        <f t="shared" si="162"/>
        <v>115.8</v>
      </c>
      <c r="J10214" s="16">
        <v>270</v>
      </c>
      <c r="K10214" s="17">
        <v>386</v>
      </c>
      <c r="L10214" s="10" t="s">
        <v>1125</v>
      </c>
      <c r="M10214" s="10" t="s">
        <v>26159</v>
      </c>
    </row>
    <row r="10215" s="10" customFormat="1" ht="12" spans="1:13">
      <c r="A10215" s="10" t="s">
        <v>26160</v>
      </c>
      <c r="B10215" s="10" t="s">
        <v>26161</v>
      </c>
      <c r="C10215" s="10" t="s">
        <v>1123</v>
      </c>
      <c r="D10215" s="10" t="s">
        <v>1124</v>
      </c>
      <c r="G10215" s="10" t="s">
        <v>29</v>
      </c>
      <c r="H10215" s="10" t="s">
        <v>6208</v>
      </c>
      <c r="I10215" s="16">
        <f t="shared" si="162"/>
        <v>127.2</v>
      </c>
      <c r="J10215" s="16">
        <v>297</v>
      </c>
      <c r="K10215" s="17">
        <v>424</v>
      </c>
      <c r="L10215" s="10" t="s">
        <v>1125</v>
      </c>
      <c r="M10215" s="10" t="s">
        <v>26162</v>
      </c>
    </row>
    <row r="10216" s="10" customFormat="1" ht="12" spans="1:13">
      <c r="A10216" s="10" t="s">
        <v>26163</v>
      </c>
      <c r="B10216" s="10" t="s">
        <v>26164</v>
      </c>
      <c r="C10216" s="10" t="s">
        <v>1123</v>
      </c>
      <c r="D10216" s="10" t="s">
        <v>1124</v>
      </c>
      <c r="G10216" s="10" t="s">
        <v>29</v>
      </c>
      <c r="H10216" s="10" t="s">
        <v>6208</v>
      </c>
      <c r="I10216" s="16">
        <f t="shared" si="162"/>
        <v>127.2</v>
      </c>
      <c r="J10216" s="16">
        <v>297</v>
      </c>
      <c r="K10216" s="17">
        <v>424</v>
      </c>
      <c r="L10216" s="10" t="s">
        <v>1125</v>
      </c>
      <c r="M10216" s="10" t="s">
        <v>26165</v>
      </c>
    </row>
    <row r="10217" s="10" customFormat="1" ht="12" spans="1:13">
      <c r="A10217" s="10" t="s">
        <v>26166</v>
      </c>
      <c r="B10217" s="10" t="s">
        <v>26167</v>
      </c>
      <c r="C10217" s="10" t="s">
        <v>1123</v>
      </c>
      <c r="D10217" s="10" t="s">
        <v>1124</v>
      </c>
      <c r="G10217" s="10" t="s">
        <v>29</v>
      </c>
      <c r="H10217" s="10" t="s">
        <v>6208</v>
      </c>
      <c r="I10217" s="16">
        <f t="shared" si="162"/>
        <v>127.2</v>
      </c>
      <c r="J10217" s="16">
        <v>297</v>
      </c>
      <c r="K10217" s="17">
        <v>424</v>
      </c>
      <c r="L10217" s="10" t="s">
        <v>1125</v>
      </c>
      <c r="M10217" s="10" t="s">
        <v>26168</v>
      </c>
    </row>
    <row r="10218" s="10" customFormat="1" ht="12" spans="1:13">
      <c r="A10218" s="10" t="s">
        <v>26169</v>
      </c>
      <c r="B10218" s="10" t="s">
        <v>26170</v>
      </c>
      <c r="C10218" s="10" t="s">
        <v>1123</v>
      </c>
      <c r="D10218" s="10" t="s">
        <v>1124</v>
      </c>
      <c r="G10218" s="10" t="s">
        <v>29</v>
      </c>
      <c r="H10218" s="10" t="s">
        <v>6208</v>
      </c>
      <c r="I10218" s="16">
        <f t="shared" si="162"/>
        <v>127.2</v>
      </c>
      <c r="J10218" s="16">
        <v>297</v>
      </c>
      <c r="K10218" s="17">
        <v>424</v>
      </c>
      <c r="L10218" s="10" t="s">
        <v>1125</v>
      </c>
      <c r="M10218" s="10" t="s">
        <v>26171</v>
      </c>
    </row>
    <row r="10219" s="10" customFormat="1" ht="12" spans="1:13">
      <c r="A10219" s="10" t="s">
        <v>26172</v>
      </c>
      <c r="B10219" s="10" t="s">
        <v>26173</v>
      </c>
      <c r="C10219" s="10" t="s">
        <v>1123</v>
      </c>
      <c r="D10219" s="10" t="s">
        <v>1124</v>
      </c>
      <c r="G10219" s="10" t="s">
        <v>29</v>
      </c>
      <c r="H10219" s="10" t="s">
        <v>6208</v>
      </c>
      <c r="I10219" s="16">
        <f t="shared" si="162"/>
        <v>127.2</v>
      </c>
      <c r="J10219" s="16">
        <v>297</v>
      </c>
      <c r="K10219" s="17">
        <v>424</v>
      </c>
      <c r="L10219" s="10" t="s">
        <v>1125</v>
      </c>
      <c r="M10219" s="10" t="s">
        <v>26174</v>
      </c>
    </row>
    <row r="10220" s="10" customFormat="1" ht="12" spans="1:13">
      <c r="A10220" s="10" t="s">
        <v>26175</v>
      </c>
      <c r="B10220" s="10" t="s">
        <v>26176</v>
      </c>
      <c r="C10220" s="10" t="s">
        <v>1123</v>
      </c>
      <c r="D10220" s="10" t="s">
        <v>1124</v>
      </c>
      <c r="G10220" s="10" t="s">
        <v>29</v>
      </c>
      <c r="H10220" s="10" t="s">
        <v>6208</v>
      </c>
      <c r="I10220" s="16">
        <f t="shared" si="162"/>
        <v>127.2</v>
      </c>
      <c r="J10220" s="16">
        <v>297</v>
      </c>
      <c r="K10220" s="17">
        <v>424</v>
      </c>
      <c r="L10220" s="10" t="s">
        <v>1125</v>
      </c>
      <c r="M10220" s="10" t="s">
        <v>26177</v>
      </c>
    </row>
    <row r="10221" s="10" customFormat="1" ht="12" spans="1:13">
      <c r="A10221" s="10" t="s">
        <v>26178</v>
      </c>
      <c r="B10221" s="10" t="s">
        <v>26179</v>
      </c>
      <c r="C10221" s="10" t="s">
        <v>1123</v>
      </c>
      <c r="D10221" s="10" t="s">
        <v>1124</v>
      </c>
      <c r="G10221" s="10" t="s">
        <v>29</v>
      </c>
      <c r="H10221" s="10" t="s">
        <v>6208</v>
      </c>
      <c r="I10221" s="16">
        <f t="shared" si="162"/>
        <v>127.2</v>
      </c>
      <c r="J10221" s="16">
        <v>297</v>
      </c>
      <c r="K10221" s="17">
        <v>424</v>
      </c>
      <c r="L10221" s="10" t="s">
        <v>1125</v>
      </c>
      <c r="M10221" s="10" t="s">
        <v>26180</v>
      </c>
    </row>
    <row r="10222" s="10" customFormat="1" ht="12" spans="1:13">
      <c r="A10222" s="10" t="s">
        <v>26181</v>
      </c>
      <c r="B10222" s="10" t="s">
        <v>26182</v>
      </c>
      <c r="C10222" s="10" t="s">
        <v>1123</v>
      </c>
      <c r="D10222" s="10" t="s">
        <v>1124</v>
      </c>
      <c r="G10222" s="10" t="s">
        <v>29</v>
      </c>
      <c r="H10222" s="10" t="s">
        <v>6208</v>
      </c>
      <c r="I10222" s="16">
        <f t="shared" si="162"/>
        <v>127.2</v>
      </c>
      <c r="J10222" s="16">
        <v>297</v>
      </c>
      <c r="K10222" s="17">
        <v>424</v>
      </c>
      <c r="L10222" s="10" t="s">
        <v>1125</v>
      </c>
      <c r="M10222" s="10" t="s">
        <v>26183</v>
      </c>
    </row>
    <row r="10223" s="10" customFormat="1" ht="12" spans="1:13">
      <c r="A10223" s="10" t="s">
        <v>26184</v>
      </c>
      <c r="B10223" s="10" t="s">
        <v>26185</v>
      </c>
      <c r="C10223" s="10" t="s">
        <v>1123</v>
      </c>
      <c r="D10223" s="10" t="s">
        <v>1124</v>
      </c>
      <c r="G10223" s="10" t="s">
        <v>29</v>
      </c>
      <c r="H10223" s="10" t="s">
        <v>6208</v>
      </c>
      <c r="I10223" s="16">
        <f t="shared" si="162"/>
        <v>127.2</v>
      </c>
      <c r="J10223" s="16">
        <v>297</v>
      </c>
      <c r="K10223" s="17">
        <v>424</v>
      </c>
      <c r="L10223" s="10" t="s">
        <v>1125</v>
      </c>
      <c r="M10223" s="10" t="s">
        <v>26186</v>
      </c>
    </row>
    <row r="10224" s="10" customFormat="1" ht="12" spans="1:13">
      <c r="A10224" s="10" t="s">
        <v>26187</v>
      </c>
      <c r="B10224" s="10" t="s">
        <v>26188</v>
      </c>
      <c r="C10224" s="10" t="s">
        <v>1123</v>
      </c>
      <c r="D10224" s="10" t="s">
        <v>1124</v>
      </c>
      <c r="G10224" s="10" t="s">
        <v>29</v>
      </c>
      <c r="H10224" s="10" t="s">
        <v>6208</v>
      </c>
      <c r="I10224" s="16">
        <f t="shared" si="162"/>
        <v>115.8</v>
      </c>
      <c r="J10224" s="16">
        <v>270</v>
      </c>
      <c r="K10224" s="17">
        <v>386</v>
      </c>
      <c r="L10224" s="10" t="s">
        <v>1125</v>
      </c>
      <c r="M10224" s="10" t="s">
        <v>26189</v>
      </c>
    </row>
    <row r="10225" s="10" customFormat="1" ht="12" spans="1:13">
      <c r="A10225" s="10" t="s">
        <v>26190</v>
      </c>
      <c r="B10225" s="10" t="s">
        <v>26191</v>
      </c>
      <c r="C10225" s="10" t="s">
        <v>1123</v>
      </c>
      <c r="D10225" s="10" t="s">
        <v>1124</v>
      </c>
      <c r="G10225" s="10" t="s">
        <v>29</v>
      </c>
      <c r="H10225" s="10" t="s">
        <v>6208</v>
      </c>
      <c r="I10225" s="16">
        <f t="shared" si="162"/>
        <v>127.2</v>
      </c>
      <c r="J10225" s="16">
        <v>297</v>
      </c>
      <c r="K10225" s="17">
        <v>424</v>
      </c>
      <c r="L10225" s="10" t="s">
        <v>1125</v>
      </c>
      <c r="M10225" s="10" t="s">
        <v>26192</v>
      </c>
    </row>
    <row r="10226" s="10" customFormat="1" ht="12" spans="1:13">
      <c r="A10226" s="10" t="s">
        <v>26193</v>
      </c>
      <c r="B10226" s="10" t="s">
        <v>26194</v>
      </c>
      <c r="C10226" s="10" t="s">
        <v>1123</v>
      </c>
      <c r="D10226" s="10" t="s">
        <v>1124</v>
      </c>
      <c r="G10226" s="10" t="s">
        <v>29</v>
      </c>
      <c r="H10226" s="10" t="s">
        <v>6208</v>
      </c>
      <c r="I10226" s="16">
        <f t="shared" si="162"/>
        <v>115.8</v>
      </c>
      <c r="J10226" s="16">
        <v>270</v>
      </c>
      <c r="K10226" s="17">
        <v>386</v>
      </c>
      <c r="L10226" s="10" t="s">
        <v>1125</v>
      </c>
      <c r="M10226" s="10" t="s">
        <v>26195</v>
      </c>
    </row>
    <row r="10227" s="10" customFormat="1" ht="12" spans="1:13">
      <c r="A10227" s="10" t="s">
        <v>26196</v>
      </c>
      <c r="B10227" s="10" t="s">
        <v>26197</v>
      </c>
      <c r="C10227" s="10" t="s">
        <v>1123</v>
      </c>
      <c r="D10227" s="10" t="s">
        <v>1124</v>
      </c>
      <c r="G10227" s="10" t="s">
        <v>29</v>
      </c>
      <c r="H10227" s="10" t="s">
        <v>6208</v>
      </c>
      <c r="I10227" s="16">
        <f t="shared" si="162"/>
        <v>127.2</v>
      </c>
      <c r="J10227" s="16">
        <v>297</v>
      </c>
      <c r="K10227" s="17">
        <v>424</v>
      </c>
      <c r="L10227" s="10" t="s">
        <v>1125</v>
      </c>
      <c r="M10227" s="10" t="s">
        <v>26198</v>
      </c>
    </row>
    <row r="10228" s="10" customFormat="1" ht="12" spans="1:13">
      <c r="A10228" s="10" t="s">
        <v>26199</v>
      </c>
      <c r="B10228" s="10" t="s">
        <v>26200</v>
      </c>
      <c r="C10228" s="10" t="s">
        <v>1123</v>
      </c>
      <c r="D10228" s="10" t="s">
        <v>1124</v>
      </c>
      <c r="G10228" s="10" t="s">
        <v>29</v>
      </c>
      <c r="H10228" s="10" t="s">
        <v>6208</v>
      </c>
      <c r="I10228" s="16">
        <f t="shared" ref="I10228:I10291" si="163">K10228*0.3</f>
        <v>115.8</v>
      </c>
      <c r="J10228" s="16">
        <v>270</v>
      </c>
      <c r="K10228" s="17">
        <v>386</v>
      </c>
      <c r="L10228" s="10" t="s">
        <v>1125</v>
      </c>
      <c r="M10228" s="10" t="s">
        <v>26201</v>
      </c>
    </row>
    <row r="10229" s="10" customFormat="1" ht="12" spans="1:13">
      <c r="A10229" s="10" t="s">
        <v>26202</v>
      </c>
      <c r="B10229" s="10" t="s">
        <v>26203</v>
      </c>
      <c r="C10229" s="10" t="s">
        <v>1123</v>
      </c>
      <c r="D10229" s="10" t="s">
        <v>1124</v>
      </c>
      <c r="G10229" s="10" t="s">
        <v>29</v>
      </c>
      <c r="H10229" s="10" t="s">
        <v>6208</v>
      </c>
      <c r="I10229" s="16">
        <f t="shared" si="163"/>
        <v>115.8</v>
      </c>
      <c r="J10229" s="16">
        <v>270</v>
      </c>
      <c r="K10229" s="17">
        <v>386</v>
      </c>
      <c r="L10229" s="10" t="s">
        <v>1125</v>
      </c>
      <c r="M10229" s="10" t="s">
        <v>26204</v>
      </c>
    </row>
    <row r="10230" s="10" customFormat="1" ht="12" spans="1:13">
      <c r="A10230" s="10" t="s">
        <v>26205</v>
      </c>
      <c r="B10230" s="10" t="s">
        <v>26206</v>
      </c>
      <c r="C10230" s="10" t="s">
        <v>1123</v>
      </c>
      <c r="D10230" s="10" t="s">
        <v>1124</v>
      </c>
      <c r="G10230" s="10" t="s">
        <v>29</v>
      </c>
      <c r="H10230" s="10" t="s">
        <v>6208</v>
      </c>
      <c r="I10230" s="16">
        <f t="shared" si="163"/>
        <v>115.8</v>
      </c>
      <c r="J10230" s="16">
        <v>270</v>
      </c>
      <c r="K10230" s="17">
        <v>386</v>
      </c>
      <c r="L10230" s="10" t="s">
        <v>1125</v>
      </c>
      <c r="M10230" s="10" t="s">
        <v>26207</v>
      </c>
    </row>
    <row r="10231" s="10" customFormat="1" ht="12" spans="1:13">
      <c r="A10231" s="10" t="s">
        <v>26208</v>
      </c>
      <c r="B10231" s="10" t="s">
        <v>26209</v>
      </c>
      <c r="C10231" s="10" t="s">
        <v>1123</v>
      </c>
      <c r="D10231" s="10" t="s">
        <v>1124</v>
      </c>
      <c r="G10231" s="10" t="s">
        <v>29</v>
      </c>
      <c r="H10231" s="10" t="s">
        <v>6208</v>
      </c>
      <c r="I10231" s="16">
        <f t="shared" si="163"/>
        <v>115.8</v>
      </c>
      <c r="J10231" s="16">
        <v>270</v>
      </c>
      <c r="K10231" s="17">
        <v>386</v>
      </c>
      <c r="L10231" s="10" t="s">
        <v>1125</v>
      </c>
      <c r="M10231" s="10" t="s">
        <v>26210</v>
      </c>
    </row>
    <row r="10232" s="10" customFormat="1" ht="12" spans="1:13">
      <c r="A10232" s="10" t="s">
        <v>26211</v>
      </c>
      <c r="B10232" s="10" t="s">
        <v>26212</v>
      </c>
      <c r="C10232" s="10" t="s">
        <v>1123</v>
      </c>
      <c r="D10232" s="10" t="s">
        <v>1124</v>
      </c>
      <c r="G10232" s="10" t="s">
        <v>29</v>
      </c>
      <c r="H10232" s="10" t="s">
        <v>6208</v>
      </c>
      <c r="I10232" s="16">
        <f t="shared" si="163"/>
        <v>115.8</v>
      </c>
      <c r="J10232" s="16">
        <v>270</v>
      </c>
      <c r="K10232" s="17">
        <v>386</v>
      </c>
      <c r="L10232" s="10" t="s">
        <v>1125</v>
      </c>
      <c r="M10232" s="10" t="s">
        <v>26213</v>
      </c>
    </row>
    <row r="10233" s="10" customFormat="1" ht="12" spans="1:13">
      <c r="A10233" s="10" t="s">
        <v>26214</v>
      </c>
      <c r="B10233" s="10" t="s">
        <v>26215</v>
      </c>
      <c r="C10233" s="10" t="s">
        <v>1123</v>
      </c>
      <c r="D10233" s="10" t="s">
        <v>1124</v>
      </c>
      <c r="G10233" s="10" t="s">
        <v>29</v>
      </c>
      <c r="H10233" s="10" t="s">
        <v>6208</v>
      </c>
      <c r="I10233" s="16">
        <f t="shared" si="163"/>
        <v>103.8</v>
      </c>
      <c r="J10233" s="16">
        <v>242</v>
      </c>
      <c r="K10233" s="17">
        <v>346</v>
      </c>
      <c r="L10233" s="10" t="s">
        <v>1125</v>
      </c>
      <c r="M10233" s="10" t="s">
        <v>26216</v>
      </c>
    </row>
    <row r="10234" s="10" customFormat="1" ht="12" spans="1:13">
      <c r="A10234" s="10" t="s">
        <v>26217</v>
      </c>
      <c r="B10234" s="10" t="s">
        <v>26218</v>
      </c>
      <c r="C10234" s="10" t="s">
        <v>1123</v>
      </c>
      <c r="D10234" s="10" t="s">
        <v>1124</v>
      </c>
      <c r="G10234" s="10" t="s">
        <v>29</v>
      </c>
      <c r="H10234" s="10" t="s">
        <v>6208</v>
      </c>
      <c r="I10234" s="16">
        <f t="shared" si="163"/>
        <v>103.8</v>
      </c>
      <c r="J10234" s="16">
        <v>242</v>
      </c>
      <c r="K10234" s="17">
        <v>346</v>
      </c>
      <c r="L10234" s="10" t="s">
        <v>1125</v>
      </c>
      <c r="M10234" s="10" t="s">
        <v>26219</v>
      </c>
    </row>
    <row r="10235" s="10" customFormat="1" ht="12" spans="1:13">
      <c r="A10235" s="10" t="s">
        <v>26220</v>
      </c>
      <c r="B10235" s="10" t="s">
        <v>26221</v>
      </c>
      <c r="C10235" s="10" t="s">
        <v>1123</v>
      </c>
      <c r="D10235" s="10" t="s">
        <v>1124</v>
      </c>
      <c r="G10235" s="10" t="s">
        <v>29</v>
      </c>
      <c r="H10235" s="10" t="s">
        <v>6208</v>
      </c>
      <c r="I10235" s="16">
        <f t="shared" si="163"/>
        <v>92.4</v>
      </c>
      <c r="J10235" s="16">
        <v>216</v>
      </c>
      <c r="K10235" s="17">
        <v>308</v>
      </c>
      <c r="L10235" s="10" t="s">
        <v>1125</v>
      </c>
      <c r="M10235" s="10" t="s">
        <v>26222</v>
      </c>
    </row>
    <row r="10236" s="10" customFormat="1" ht="12" spans="1:13">
      <c r="A10236" s="10" t="s">
        <v>26223</v>
      </c>
      <c r="B10236" s="10" t="s">
        <v>25782</v>
      </c>
      <c r="C10236" s="10" t="s">
        <v>1123</v>
      </c>
      <c r="D10236" s="10" t="s">
        <v>1124</v>
      </c>
      <c r="G10236" s="10" t="s">
        <v>29</v>
      </c>
      <c r="H10236" s="10" t="s">
        <v>6208</v>
      </c>
      <c r="I10236" s="16">
        <f t="shared" si="163"/>
        <v>112.2</v>
      </c>
      <c r="J10236" s="16">
        <v>262</v>
      </c>
      <c r="K10236" s="17">
        <v>374</v>
      </c>
      <c r="L10236" s="10" t="s">
        <v>1125</v>
      </c>
      <c r="M10236" s="10" t="s">
        <v>26224</v>
      </c>
    </row>
    <row r="10237" s="10" customFormat="1" ht="12" spans="1:13">
      <c r="A10237" s="10" t="s">
        <v>26225</v>
      </c>
      <c r="B10237" s="10" t="s">
        <v>26226</v>
      </c>
      <c r="C10237" s="10" t="s">
        <v>1123</v>
      </c>
      <c r="D10237" s="10" t="s">
        <v>1124</v>
      </c>
      <c r="G10237" s="10" t="s">
        <v>29</v>
      </c>
      <c r="H10237" s="10" t="s">
        <v>6208</v>
      </c>
      <c r="I10237" s="16">
        <f t="shared" si="163"/>
        <v>103.8</v>
      </c>
      <c r="J10237" s="16">
        <v>242</v>
      </c>
      <c r="K10237" s="17">
        <v>346</v>
      </c>
      <c r="L10237" s="10" t="s">
        <v>1125</v>
      </c>
      <c r="M10237" s="10" t="s">
        <v>26227</v>
      </c>
    </row>
    <row r="10238" s="10" customFormat="1" ht="12" spans="1:13">
      <c r="A10238" s="10" t="s">
        <v>26228</v>
      </c>
      <c r="B10238" s="10" t="s">
        <v>25393</v>
      </c>
      <c r="C10238" s="10" t="s">
        <v>1123</v>
      </c>
      <c r="D10238" s="10" t="s">
        <v>1124</v>
      </c>
      <c r="G10238" s="10" t="s">
        <v>29</v>
      </c>
      <c r="H10238" s="10" t="s">
        <v>6208</v>
      </c>
      <c r="I10238" s="16">
        <f t="shared" si="163"/>
        <v>73.8</v>
      </c>
      <c r="J10238" s="16">
        <v>172</v>
      </c>
      <c r="K10238" s="17">
        <v>246</v>
      </c>
      <c r="L10238" s="10" t="s">
        <v>1125</v>
      </c>
      <c r="M10238" s="10" t="s">
        <v>26229</v>
      </c>
    </row>
    <row r="10239" s="10" customFormat="1" ht="12" spans="1:13">
      <c r="A10239" s="10" t="s">
        <v>26230</v>
      </c>
      <c r="B10239" s="10" t="s">
        <v>26231</v>
      </c>
      <c r="C10239" s="10" t="s">
        <v>1123</v>
      </c>
      <c r="D10239" s="10" t="s">
        <v>1124</v>
      </c>
      <c r="G10239" s="10" t="s">
        <v>29</v>
      </c>
      <c r="H10239" s="10" t="s">
        <v>6208</v>
      </c>
      <c r="I10239" s="16">
        <f t="shared" si="163"/>
        <v>103.8</v>
      </c>
      <c r="J10239" s="16">
        <v>242</v>
      </c>
      <c r="K10239" s="17">
        <v>346</v>
      </c>
      <c r="L10239" s="10" t="s">
        <v>1125</v>
      </c>
      <c r="M10239" s="10" t="s">
        <v>26232</v>
      </c>
    </row>
    <row r="10240" s="10" customFormat="1" ht="12" spans="1:13">
      <c r="A10240" s="10" t="s">
        <v>26233</v>
      </c>
      <c r="B10240" s="10" t="s">
        <v>26234</v>
      </c>
      <c r="C10240" s="10" t="s">
        <v>1123</v>
      </c>
      <c r="D10240" s="10" t="s">
        <v>1124</v>
      </c>
      <c r="G10240" s="10" t="s">
        <v>29</v>
      </c>
      <c r="H10240" s="10" t="s">
        <v>6208</v>
      </c>
      <c r="I10240" s="16">
        <f t="shared" si="163"/>
        <v>92.4</v>
      </c>
      <c r="J10240" s="16">
        <v>216</v>
      </c>
      <c r="K10240" s="17">
        <v>308</v>
      </c>
      <c r="L10240" s="10" t="s">
        <v>1125</v>
      </c>
      <c r="M10240" s="10" t="s">
        <v>26235</v>
      </c>
    </row>
    <row r="10241" s="10" customFormat="1" ht="12" spans="1:13">
      <c r="A10241" s="10" t="s">
        <v>26236</v>
      </c>
      <c r="B10241" s="10" t="s">
        <v>26237</v>
      </c>
      <c r="C10241" s="10" t="s">
        <v>1123</v>
      </c>
      <c r="D10241" s="10" t="s">
        <v>1124</v>
      </c>
      <c r="G10241" s="10" t="s">
        <v>29</v>
      </c>
      <c r="H10241" s="10" t="s">
        <v>6208</v>
      </c>
      <c r="I10241" s="16">
        <f t="shared" si="163"/>
        <v>73.8</v>
      </c>
      <c r="J10241" s="16">
        <v>172</v>
      </c>
      <c r="K10241" s="17">
        <v>246</v>
      </c>
      <c r="L10241" s="10" t="s">
        <v>1125</v>
      </c>
      <c r="M10241" s="10" t="s">
        <v>26238</v>
      </c>
    </row>
    <row r="10242" s="10" customFormat="1" ht="12" spans="1:13">
      <c r="A10242" s="10" t="s">
        <v>26239</v>
      </c>
      <c r="B10242" s="10" t="s">
        <v>26240</v>
      </c>
      <c r="C10242" s="10" t="s">
        <v>1123</v>
      </c>
      <c r="D10242" s="10" t="s">
        <v>1124</v>
      </c>
      <c r="G10242" s="10" t="s">
        <v>29</v>
      </c>
      <c r="H10242" s="10" t="s">
        <v>6208</v>
      </c>
      <c r="I10242" s="16">
        <f t="shared" si="163"/>
        <v>73.2</v>
      </c>
      <c r="J10242" s="16">
        <v>171</v>
      </c>
      <c r="K10242" s="17">
        <v>244</v>
      </c>
      <c r="L10242" s="10" t="s">
        <v>1125</v>
      </c>
      <c r="M10242" s="10" t="s">
        <v>26241</v>
      </c>
    </row>
    <row r="10243" s="10" customFormat="1" ht="12" spans="1:13">
      <c r="A10243" s="10" t="s">
        <v>26242</v>
      </c>
      <c r="B10243" s="10" t="s">
        <v>26243</v>
      </c>
      <c r="C10243" s="10" t="s">
        <v>1123</v>
      </c>
      <c r="D10243" s="10" t="s">
        <v>1124</v>
      </c>
      <c r="G10243" s="10" t="s">
        <v>29</v>
      </c>
      <c r="H10243" s="10" t="s">
        <v>6208</v>
      </c>
      <c r="I10243" s="16">
        <f t="shared" si="163"/>
        <v>92.4</v>
      </c>
      <c r="J10243" s="16">
        <v>216</v>
      </c>
      <c r="K10243" s="17">
        <v>308</v>
      </c>
      <c r="L10243" s="10" t="s">
        <v>1125</v>
      </c>
      <c r="M10243" s="10" t="s">
        <v>26244</v>
      </c>
    </row>
    <row r="10244" s="10" customFormat="1" ht="12" spans="1:13">
      <c r="A10244" s="10" t="s">
        <v>26245</v>
      </c>
      <c r="B10244" s="10" t="s">
        <v>26246</v>
      </c>
      <c r="C10244" s="10" t="s">
        <v>1123</v>
      </c>
      <c r="D10244" s="10" t="s">
        <v>1124</v>
      </c>
      <c r="G10244" s="10" t="s">
        <v>29</v>
      </c>
      <c r="H10244" s="10" t="s">
        <v>6208</v>
      </c>
      <c r="I10244" s="16">
        <f t="shared" si="163"/>
        <v>79.2</v>
      </c>
      <c r="J10244" s="16">
        <v>185</v>
      </c>
      <c r="K10244" s="17">
        <v>264</v>
      </c>
      <c r="L10244" s="10" t="s">
        <v>1125</v>
      </c>
      <c r="M10244" s="10" t="s">
        <v>26247</v>
      </c>
    </row>
    <row r="10245" s="10" customFormat="1" ht="12" spans="1:13">
      <c r="A10245" s="10" t="s">
        <v>26248</v>
      </c>
      <c r="B10245" s="10" t="s">
        <v>26249</v>
      </c>
      <c r="C10245" s="10" t="s">
        <v>1123</v>
      </c>
      <c r="D10245" s="10" t="s">
        <v>1124</v>
      </c>
      <c r="G10245" s="10" t="s">
        <v>29</v>
      </c>
      <c r="H10245" s="10" t="s">
        <v>6208</v>
      </c>
      <c r="I10245" s="16">
        <f t="shared" si="163"/>
        <v>75</v>
      </c>
      <c r="J10245" s="16">
        <v>175</v>
      </c>
      <c r="K10245" s="17">
        <v>250</v>
      </c>
      <c r="L10245" s="10" t="s">
        <v>1125</v>
      </c>
      <c r="M10245" s="10" t="s">
        <v>26250</v>
      </c>
    </row>
    <row r="10246" s="10" customFormat="1" ht="12" spans="1:13">
      <c r="A10246" s="10" t="s">
        <v>26251</v>
      </c>
      <c r="B10246" s="10" t="s">
        <v>26252</v>
      </c>
      <c r="C10246" s="10" t="s">
        <v>1123</v>
      </c>
      <c r="D10246" s="10" t="s">
        <v>1124</v>
      </c>
      <c r="G10246" s="10" t="s">
        <v>29</v>
      </c>
      <c r="H10246" s="10" t="s">
        <v>6208</v>
      </c>
      <c r="I10246" s="16">
        <f t="shared" si="163"/>
        <v>103.8</v>
      </c>
      <c r="J10246" s="16">
        <v>242</v>
      </c>
      <c r="K10246" s="17">
        <v>346</v>
      </c>
      <c r="L10246" s="10" t="s">
        <v>1125</v>
      </c>
      <c r="M10246" s="10" t="s">
        <v>26253</v>
      </c>
    </row>
    <row r="10247" s="10" customFormat="1" ht="12" spans="1:13">
      <c r="A10247" s="10" t="s">
        <v>26254</v>
      </c>
      <c r="B10247" s="10" t="s">
        <v>26255</v>
      </c>
      <c r="C10247" s="10" t="s">
        <v>1123</v>
      </c>
      <c r="D10247" s="10" t="s">
        <v>1124</v>
      </c>
      <c r="G10247" s="10" t="s">
        <v>29</v>
      </c>
      <c r="H10247" s="10" t="s">
        <v>6208</v>
      </c>
      <c r="I10247" s="16">
        <f t="shared" si="163"/>
        <v>103.8</v>
      </c>
      <c r="J10247" s="16">
        <v>242</v>
      </c>
      <c r="K10247" s="17">
        <v>346</v>
      </c>
      <c r="L10247" s="10" t="s">
        <v>1125</v>
      </c>
      <c r="M10247" s="10" t="s">
        <v>26256</v>
      </c>
    </row>
    <row r="10248" s="10" customFormat="1" ht="12" spans="1:13">
      <c r="A10248" s="10" t="s">
        <v>26257</v>
      </c>
      <c r="B10248" s="10" t="s">
        <v>26258</v>
      </c>
      <c r="C10248" s="10" t="s">
        <v>1123</v>
      </c>
      <c r="D10248" s="10" t="s">
        <v>1124</v>
      </c>
      <c r="G10248" s="10" t="s">
        <v>29</v>
      </c>
      <c r="H10248" s="10" t="s">
        <v>6208</v>
      </c>
      <c r="I10248" s="16">
        <f t="shared" si="163"/>
        <v>73.8</v>
      </c>
      <c r="J10248" s="16">
        <v>172</v>
      </c>
      <c r="K10248" s="17">
        <v>246</v>
      </c>
      <c r="L10248" s="10" t="s">
        <v>1125</v>
      </c>
      <c r="M10248" s="10" t="s">
        <v>26259</v>
      </c>
    </row>
    <row r="10249" s="10" customFormat="1" ht="12" spans="1:13">
      <c r="A10249" s="10" t="s">
        <v>26260</v>
      </c>
      <c r="B10249" s="10" t="s">
        <v>26261</v>
      </c>
      <c r="C10249" s="10" t="s">
        <v>1123</v>
      </c>
      <c r="D10249" s="10" t="s">
        <v>1124</v>
      </c>
      <c r="G10249" s="10" t="s">
        <v>29</v>
      </c>
      <c r="H10249" s="10" t="s">
        <v>6208</v>
      </c>
      <c r="I10249" s="16">
        <f t="shared" si="163"/>
        <v>81</v>
      </c>
      <c r="J10249" s="16">
        <v>189</v>
      </c>
      <c r="K10249" s="17">
        <v>270</v>
      </c>
      <c r="L10249" s="10" t="s">
        <v>1125</v>
      </c>
      <c r="M10249" s="10" t="s">
        <v>26262</v>
      </c>
    </row>
    <row r="10250" s="10" customFormat="1" ht="12" spans="1:13">
      <c r="A10250" s="10" t="s">
        <v>26263</v>
      </c>
      <c r="B10250" s="10" t="s">
        <v>26264</v>
      </c>
      <c r="C10250" s="10" t="s">
        <v>1123</v>
      </c>
      <c r="D10250" s="10" t="s">
        <v>1124</v>
      </c>
      <c r="G10250" s="10" t="s">
        <v>29</v>
      </c>
      <c r="H10250" s="10" t="s">
        <v>6208</v>
      </c>
      <c r="I10250" s="16">
        <f t="shared" si="163"/>
        <v>103.8</v>
      </c>
      <c r="J10250" s="16">
        <v>242</v>
      </c>
      <c r="K10250" s="17">
        <v>346</v>
      </c>
      <c r="L10250" s="10" t="s">
        <v>1125</v>
      </c>
      <c r="M10250" s="10" t="s">
        <v>26265</v>
      </c>
    </row>
    <row r="10251" s="10" customFormat="1" ht="12" spans="1:13">
      <c r="A10251" s="10" t="s">
        <v>26266</v>
      </c>
      <c r="B10251" s="10" t="s">
        <v>26267</v>
      </c>
      <c r="C10251" s="10" t="s">
        <v>1123</v>
      </c>
      <c r="D10251" s="10" t="s">
        <v>1124</v>
      </c>
      <c r="G10251" s="10" t="s">
        <v>29</v>
      </c>
      <c r="H10251" s="10" t="s">
        <v>6208</v>
      </c>
      <c r="I10251" s="16">
        <f t="shared" si="163"/>
        <v>72.6</v>
      </c>
      <c r="J10251" s="16">
        <v>169</v>
      </c>
      <c r="K10251" s="17">
        <v>242</v>
      </c>
      <c r="L10251" s="10" t="s">
        <v>1125</v>
      </c>
      <c r="M10251" s="10" t="s">
        <v>26268</v>
      </c>
    </row>
    <row r="10252" s="10" customFormat="1" ht="12" spans="1:13">
      <c r="A10252" s="10" t="s">
        <v>26269</v>
      </c>
      <c r="B10252" s="10" t="s">
        <v>26270</v>
      </c>
      <c r="C10252" s="10" t="s">
        <v>1123</v>
      </c>
      <c r="D10252" s="10" t="s">
        <v>1124</v>
      </c>
      <c r="G10252" s="10" t="s">
        <v>29</v>
      </c>
      <c r="H10252" s="10" t="s">
        <v>6208</v>
      </c>
      <c r="I10252" s="16">
        <f t="shared" si="163"/>
        <v>103.8</v>
      </c>
      <c r="J10252" s="16">
        <v>242</v>
      </c>
      <c r="K10252" s="17">
        <v>346</v>
      </c>
      <c r="L10252" s="10" t="s">
        <v>1125</v>
      </c>
      <c r="M10252" s="10" t="s">
        <v>26271</v>
      </c>
    </row>
    <row r="10253" s="10" customFormat="1" ht="12" spans="1:13">
      <c r="A10253" s="10" t="s">
        <v>26272</v>
      </c>
      <c r="B10253" s="10" t="s">
        <v>26273</v>
      </c>
      <c r="C10253" s="10" t="s">
        <v>1123</v>
      </c>
      <c r="D10253" s="10" t="s">
        <v>1124</v>
      </c>
      <c r="G10253" s="10" t="s">
        <v>29</v>
      </c>
      <c r="H10253" s="10" t="s">
        <v>6208</v>
      </c>
      <c r="I10253" s="16">
        <f t="shared" si="163"/>
        <v>103.8</v>
      </c>
      <c r="J10253" s="16">
        <v>242</v>
      </c>
      <c r="K10253" s="17">
        <v>346</v>
      </c>
      <c r="L10253" s="10" t="s">
        <v>1125</v>
      </c>
      <c r="M10253" s="10" t="s">
        <v>26274</v>
      </c>
    </row>
    <row r="10254" s="10" customFormat="1" ht="12" spans="1:13">
      <c r="A10254" s="10" t="s">
        <v>26275</v>
      </c>
      <c r="B10254" s="10" t="s">
        <v>26276</v>
      </c>
      <c r="C10254" s="10" t="s">
        <v>1123</v>
      </c>
      <c r="D10254" s="10" t="s">
        <v>1124</v>
      </c>
      <c r="G10254" s="10" t="s">
        <v>29</v>
      </c>
      <c r="H10254" s="10" t="s">
        <v>6208</v>
      </c>
      <c r="I10254" s="16">
        <f t="shared" si="163"/>
        <v>103.8</v>
      </c>
      <c r="J10254" s="16">
        <v>242</v>
      </c>
      <c r="K10254" s="17">
        <v>346</v>
      </c>
      <c r="L10254" s="10" t="s">
        <v>1125</v>
      </c>
      <c r="M10254" s="10" t="s">
        <v>26277</v>
      </c>
    </row>
    <row r="10255" s="10" customFormat="1" ht="12" spans="1:13">
      <c r="A10255" s="10" t="s">
        <v>26278</v>
      </c>
      <c r="B10255" s="10" t="s">
        <v>25686</v>
      </c>
      <c r="C10255" s="10" t="s">
        <v>1123</v>
      </c>
      <c r="D10255" s="10" t="s">
        <v>1124</v>
      </c>
      <c r="G10255" s="10" t="s">
        <v>29</v>
      </c>
      <c r="H10255" s="10" t="s">
        <v>6208</v>
      </c>
      <c r="I10255" s="16">
        <f t="shared" si="163"/>
        <v>103.8</v>
      </c>
      <c r="J10255" s="16">
        <v>242</v>
      </c>
      <c r="K10255" s="17">
        <v>346</v>
      </c>
      <c r="L10255" s="10" t="s">
        <v>1125</v>
      </c>
      <c r="M10255" s="10" t="s">
        <v>26279</v>
      </c>
    </row>
    <row r="10256" s="10" customFormat="1" ht="12" spans="1:13">
      <c r="A10256" s="10" t="s">
        <v>26280</v>
      </c>
      <c r="B10256" s="10" t="s">
        <v>26281</v>
      </c>
      <c r="C10256" s="10" t="s">
        <v>1123</v>
      </c>
      <c r="D10256" s="10" t="s">
        <v>1124</v>
      </c>
      <c r="G10256" s="10" t="s">
        <v>29</v>
      </c>
      <c r="H10256" s="10" t="s">
        <v>6208</v>
      </c>
      <c r="I10256" s="16">
        <f t="shared" si="163"/>
        <v>103.8</v>
      </c>
      <c r="J10256" s="16">
        <v>242</v>
      </c>
      <c r="K10256" s="17">
        <v>346</v>
      </c>
      <c r="L10256" s="10" t="s">
        <v>1125</v>
      </c>
      <c r="M10256" s="10" t="s">
        <v>26282</v>
      </c>
    </row>
    <row r="10257" s="10" customFormat="1" ht="12" spans="1:13">
      <c r="A10257" s="10" t="s">
        <v>26283</v>
      </c>
      <c r="B10257" s="10" t="s">
        <v>25789</v>
      </c>
      <c r="C10257" s="10" t="s">
        <v>1123</v>
      </c>
      <c r="D10257" s="10" t="s">
        <v>1124</v>
      </c>
      <c r="G10257" s="10" t="s">
        <v>29</v>
      </c>
      <c r="H10257" s="10" t="s">
        <v>6208</v>
      </c>
      <c r="I10257" s="16">
        <f t="shared" si="163"/>
        <v>81</v>
      </c>
      <c r="J10257" s="16">
        <v>189</v>
      </c>
      <c r="K10257" s="17">
        <v>270</v>
      </c>
      <c r="L10257" s="10" t="s">
        <v>1125</v>
      </c>
      <c r="M10257" s="10" t="s">
        <v>26284</v>
      </c>
    </row>
    <row r="10258" s="10" customFormat="1" ht="12" spans="1:13">
      <c r="A10258" s="10" t="s">
        <v>26285</v>
      </c>
      <c r="B10258" s="10" t="s">
        <v>26286</v>
      </c>
      <c r="C10258" s="10" t="s">
        <v>1123</v>
      </c>
      <c r="D10258" s="10" t="s">
        <v>1124</v>
      </c>
      <c r="G10258" s="10" t="s">
        <v>29</v>
      </c>
      <c r="H10258" s="10" t="s">
        <v>6208</v>
      </c>
      <c r="I10258" s="16">
        <f t="shared" si="163"/>
        <v>81</v>
      </c>
      <c r="J10258" s="16">
        <v>189</v>
      </c>
      <c r="K10258" s="17">
        <v>270</v>
      </c>
      <c r="L10258" s="10" t="s">
        <v>1125</v>
      </c>
      <c r="M10258" s="10" t="s">
        <v>26287</v>
      </c>
    </row>
    <row r="10259" s="10" customFormat="1" ht="12" spans="1:13">
      <c r="A10259" s="10" t="s">
        <v>26288</v>
      </c>
      <c r="B10259" s="10" t="s">
        <v>26289</v>
      </c>
      <c r="C10259" s="10" t="s">
        <v>1123</v>
      </c>
      <c r="D10259" s="10" t="s">
        <v>1124</v>
      </c>
      <c r="G10259" s="10" t="s">
        <v>29</v>
      </c>
      <c r="H10259" s="10" t="s">
        <v>6208</v>
      </c>
      <c r="I10259" s="16">
        <f t="shared" si="163"/>
        <v>99</v>
      </c>
      <c r="J10259" s="16">
        <v>231</v>
      </c>
      <c r="K10259" s="17">
        <v>330</v>
      </c>
      <c r="L10259" s="10" t="s">
        <v>1125</v>
      </c>
      <c r="M10259" s="10" t="s">
        <v>26290</v>
      </c>
    </row>
    <row r="10260" s="10" customFormat="1" ht="12" spans="1:13">
      <c r="A10260" s="10" t="s">
        <v>26291</v>
      </c>
      <c r="B10260" s="10" t="s">
        <v>26292</v>
      </c>
      <c r="C10260" s="10" t="s">
        <v>1123</v>
      </c>
      <c r="D10260" s="10" t="s">
        <v>1124</v>
      </c>
      <c r="G10260" s="10" t="s">
        <v>29</v>
      </c>
      <c r="H10260" s="10" t="s">
        <v>6208</v>
      </c>
      <c r="I10260" s="16">
        <f t="shared" si="163"/>
        <v>74.4</v>
      </c>
      <c r="J10260" s="16">
        <v>174</v>
      </c>
      <c r="K10260" s="17">
        <v>248</v>
      </c>
      <c r="L10260" s="10" t="s">
        <v>1125</v>
      </c>
      <c r="M10260" s="10" t="s">
        <v>26293</v>
      </c>
    </row>
    <row r="10261" s="10" customFormat="1" ht="12" spans="1:13">
      <c r="A10261" s="10" t="s">
        <v>26294</v>
      </c>
      <c r="B10261" s="10" t="s">
        <v>26295</v>
      </c>
      <c r="C10261" s="10" t="s">
        <v>1123</v>
      </c>
      <c r="D10261" s="10" t="s">
        <v>1124</v>
      </c>
      <c r="G10261" s="10" t="s">
        <v>29</v>
      </c>
      <c r="H10261" s="10" t="s">
        <v>6208</v>
      </c>
      <c r="I10261" s="16">
        <f t="shared" si="163"/>
        <v>103.8</v>
      </c>
      <c r="J10261" s="16">
        <v>242</v>
      </c>
      <c r="K10261" s="17">
        <v>346</v>
      </c>
      <c r="L10261" s="10" t="s">
        <v>1125</v>
      </c>
      <c r="M10261" s="10" t="s">
        <v>26296</v>
      </c>
    </row>
    <row r="10262" s="10" customFormat="1" ht="12" spans="1:13">
      <c r="A10262" s="10" t="s">
        <v>26297</v>
      </c>
      <c r="B10262" s="10" t="s">
        <v>26298</v>
      </c>
      <c r="C10262" s="10" t="s">
        <v>1123</v>
      </c>
      <c r="D10262" s="10" t="s">
        <v>1124</v>
      </c>
      <c r="G10262" s="10" t="s">
        <v>29</v>
      </c>
      <c r="H10262" s="10" t="s">
        <v>6208</v>
      </c>
      <c r="I10262" s="16">
        <f t="shared" si="163"/>
        <v>103.8</v>
      </c>
      <c r="J10262" s="16">
        <v>242</v>
      </c>
      <c r="K10262" s="17">
        <v>346</v>
      </c>
      <c r="L10262" s="10" t="s">
        <v>1125</v>
      </c>
      <c r="M10262" s="10" t="s">
        <v>26299</v>
      </c>
    </row>
    <row r="10263" s="10" customFormat="1" ht="12" spans="1:13">
      <c r="A10263" s="10" t="s">
        <v>26300</v>
      </c>
      <c r="B10263" s="10" t="s">
        <v>26301</v>
      </c>
      <c r="C10263" s="10" t="s">
        <v>1123</v>
      </c>
      <c r="D10263" s="10" t="s">
        <v>1124</v>
      </c>
      <c r="G10263" s="10" t="s">
        <v>29</v>
      </c>
      <c r="H10263" s="10" t="s">
        <v>6208</v>
      </c>
      <c r="I10263" s="16">
        <f t="shared" si="163"/>
        <v>103.8</v>
      </c>
      <c r="J10263" s="16">
        <v>242</v>
      </c>
      <c r="K10263" s="17">
        <v>346</v>
      </c>
      <c r="L10263" s="10" t="s">
        <v>1125</v>
      </c>
      <c r="M10263" s="10" t="s">
        <v>26302</v>
      </c>
    </row>
    <row r="10264" s="10" customFormat="1" ht="12" spans="1:13">
      <c r="A10264" s="10" t="s">
        <v>26303</v>
      </c>
      <c r="B10264" s="10" t="s">
        <v>26304</v>
      </c>
      <c r="C10264" s="10" t="s">
        <v>1123</v>
      </c>
      <c r="D10264" s="10" t="s">
        <v>1124</v>
      </c>
      <c r="G10264" s="10" t="s">
        <v>29</v>
      </c>
      <c r="H10264" s="10" t="s">
        <v>6208</v>
      </c>
      <c r="I10264" s="16">
        <f t="shared" si="163"/>
        <v>69</v>
      </c>
      <c r="J10264" s="16">
        <v>161</v>
      </c>
      <c r="K10264" s="17">
        <v>230</v>
      </c>
      <c r="L10264" s="10" t="s">
        <v>1125</v>
      </c>
      <c r="M10264" s="10" t="s">
        <v>26305</v>
      </c>
    </row>
    <row r="10265" s="10" customFormat="1" ht="12" spans="1:13">
      <c r="A10265" s="10" t="s">
        <v>26306</v>
      </c>
      <c r="B10265" s="10" t="s">
        <v>26307</v>
      </c>
      <c r="C10265" s="10" t="s">
        <v>1123</v>
      </c>
      <c r="D10265" s="10" t="s">
        <v>1124</v>
      </c>
      <c r="G10265" s="10" t="s">
        <v>29</v>
      </c>
      <c r="H10265" s="10" t="s">
        <v>6208</v>
      </c>
      <c r="I10265" s="16">
        <f t="shared" si="163"/>
        <v>72</v>
      </c>
      <c r="J10265" s="16">
        <v>168</v>
      </c>
      <c r="K10265" s="17">
        <v>240</v>
      </c>
      <c r="L10265" s="10" t="s">
        <v>1125</v>
      </c>
      <c r="M10265" s="10" t="s">
        <v>26308</v>
      </c>
    </row>
    <row r="10266" s="10" customFormat="1" ht="12" spans="1:13">
      <c r="A10266" s="10" t="s">
        <v>26309</v>
      </c>
      <c r="B10266" s="10" t="s">
        <v>26310</v>
      </c>
      <c r="C10266" s="10" t="s">
        <v>1123</v>
      </c>
      <c r="D10266" s="10" t="s">
        <v>1124</v>
      </c>
      <c r="G10266" s="10" t="s">
        <v>29</v>
      </c>
      <c r="H10266" s="10" t="s">
        <v>6208</v>
      </c>
      <c r="I10266" s="16">
        <f t="shared" si="163"/>
        <v>92.4</v>
      </c>
      <c r="J10266" s="16">
        <v>216</v>
      </c>
      <c r="K10266" s="17">
        <v>308</v>
      </c>
      <c r="L10266" s="10" t="s">
        <v>1125</v>
      </c>
      <c r="M10266" s="10" t="s">
        <v>26311</v>
      </c>
    </row>
    <row r="10267" s="10" customFormat="1" ht="12" spans="1:13">
      <c r="A10267" s="10" t="s">
        <v>26312</v>
      </c>
      <c r="B10267" s="10" t="s">
        <v>26313</v>
      </c>
      <c r="C10267" s="10" t="s">
        <v>1123</v>
      </c>
      <c r="D10267" s="10" t="s">
        <v>1124</v>
      </c>
      <c r="G10267" s="10" t="s">
        <v>29</v>
      </c>
      <c r="H10267" s="10" t="s">
        <v>6208</v>
      </c>
      <c r="I10267" s="16">
        <f t="shared" si="163"/>
        <v>103.8</v>
      </c>
      <c r="J10267" s="16">
        <v>242</v>
      </c>
      <c r="K10267" s="17">
        <v>346</v>
      </c>
      <c r="L10267" s="10" t="s">
        <v>1125</v>
      </c>
      <c r="M10267" s="10" t="s">
        <v>26314</v>
      </c>
    </row>
    <row r="10268" s="10" customFormat="1" ht="12" spans="1:13">
      <c r="A10268" s="10" t="s">
        <v>26315</v>
      </c>
      <c r="B10268" s="10" t="s">
        <v>25165</v>
      </c>
      <c r="C10268" s="10" t="s">
        <v>1123</v>
      </c>
      <c r="D10268" s="10" t="s">
        <v>1124</v>
      </c>
      <c r="G10268" s="10" t="s">
        <v>29</v>
      </c>
      <c r="H10268" s="10" t="s">
        <v>6208</v>
      </c>
      <c r="I10268" s="16">
        <f t="shared" si="163"/>
        <v>103.8</v>
      </c>
      <c r="J10268" s="16">
        <v>242</v>
      </c>
      <c r="K10268" s="17">
        <v>346</v>
      </c>
      <c r="L10268" s="10" t="s">
        <v>1125</v>
      </c>
      <c r="M10268" s="10" t="s">
        <v>26316</v>
      </c>
    </row>
    <row r="10269" s="10" customFormat="1" ht="12" spans="1:13">
      <c r="A10269" s="10" t="s">
        <v>26317</v>
      </c>
      <c r="B10269" s="10" t="s">
        <v>26318</v>
      </c>
      <c r="C10269" s="10" t="s">
        <v>1123</v>
      </c>
      <c r="D10269" s="10" t="s">
        <v>1124</v>
      </c>
      <c r="G10269" s="10" t="s">
        <v>29</v>
      </c>
      <c r="H10269" s="10" t="s">
        <v>6208</v>
      </c>
      <c r="I10269" s="16">
        <f t="shared" si="163"/>
        <v>103.8</v>
      </c>
      <c r="J10269" s="16">
        <v>242</v>
      </c>
      <c r="K10269" s="17">
        <v>346</v>
      </c>
      <c r="L10269" s="10" t="s">
        <v>1125</v>
      </c>
      <c r="M10269" s="10" t="s">
        <v>26319</v>
      </c>
    </row>
    <row r="10270" s="10" customFormat="1" ht="12" spans="1:13">
      <c r="A10270" s="10" t="s">
        <v>26320</v>
      </c>
      <c r="B10270" s="10" t="s">
        <v>26321</v>
      </c>
      <c r="C10270" s="10" t="s">
        <v>1123</v>
      </c>
      <c r="D10270" s="10" t="s">
        <v>1124</v>
      </c>
      <c r="G10270" s="10" t="s">
        <v>29</v>
      </c>
      <c r="H10270" s="10" t="s">
        <v>6208</v>
      </c>
      <c r="I10270" s="16">
        <f t="shared" si="163"/>
        <v>103.8</v>
      </c>
      <c r="J10270" s="16">
        <v>242</v>
      </c>
      <c r="K10270" s="17">
        <v>346</v>
      </c>
      <c r="L10270" s="10" t="s">
        <v>1125</v>
      </c>
      <c r="M10270" s="10" t="s">
        <v>26322</v>
      </c>
    </row>
    <row r="10271" s="10" customFormat="1" ht="12" spans="1:13">
      <c r="A10271" s="10" t="s">
        <v>26323</v>
      </c>
      <c r="B10271" s="10" t="s">
        <v>26324</v>
      </c>
      <c r="C10271" s="10" t="s">
        <v>1123</v>
      </c>
      <c r="D10271" s="10" t="s">
        <v>1124</v>
      </c>
      <c r="G10271" s="10" t="s">
        <v>29</v>
      </c>
      <c r="H10271" s="10" t="s">
        <v>6208</v>
      </c>
      <c r="I10271" s="16">
        <f t="shared" si="163"/>
        <v>103.8</v>
      </c>
      <c r="J10271" s="16">
        <v>242</v>
      </c>
      <c r="K10271" s="17">
        <v>346</v>
      </c>
      <c r="L10271" s="10" t="s">
        <v>1125</v>
      </c>
      <c r="M10271" s="10" t="s">
        <v>26325</v>
      </c>
    </row>
    <row r="10272" s="10" customFormat="1" ht="12" spans="1:13">
      <c r="A10272" s="10" t="s">
        <v>26326</v>
      </c>
      <c r="B10272" s="10" t="s">
        <v>24958</v>
      </c>
      <c r="C10272" s="10" t="s">
        <v>1123</v>
      </c>
      <c r="D10272" s="10" t="s">
        <v>1124</v>
      </c>
      <c r="G10272" s="10" t="s">
        <v>29</v>
      </c>
      <c r="H10272" s="10" t="s">
        <v>6208</v>
      </c>
      <c r="I10272" s="16">
        <f t="shared" si="163"/>
        <v>103.8</v>
      </c>
      <c r="J10272" s="16">
        <v>242</v>
      </c>
      <c r="K10272" s="17">
        <v>346</v>
      </c>
      <c r="L10272" s="10" t="s">
        <v>1125</v>
      </c>
      <c r="M10272" s="10" t="s">
        <v>26327</v>
      </c>
    </row>
    <row r="10273" s="10" customFormat="1" ht="12" spans="1:13">
      <c r="A10273" s="10" t="s">
        <v>26328</v>
      </c>
      <c r="B10273" s="10" t="s">
        <v>26329</v>
      </c>
      <c r="C10273" s="10" t="s">
        <v>1123</v>
      </c>
      <c r="D10273" s="10" t="s">
        <v>1124</v>
      </c>
      <c r="G10273" s="10" t="s">
        <v>29</v>
      </c>
      <c r="H10273" s="10" t="s">
        <v>6208</v>
      </c>
      <c r="I10273" s="16">
        <f t="shared" si="163"/>
        <v>72.6</v>
      </c>
      <c r="J10273" s="16">
        <v>169</v>
      </c>
      <c r="K10273" s="17">
        <v>242</v>
      </c>
      <c r="L10273" s="10" t="s">
        <v>1125</v>
      </c>
      <c r="M10273" s="10" t="s">
        <v>26330</v>
      </c>
    </row>
    <row r="10274" s="10" customFormat="1" ht="12" spans="1:13">
      <c r="A10274" s="10" t="s">
        <v>26331</v>
      </c>
      <c r="B10274" s="10" t="s">
        <v>25689</v>
      </c>
      <c r="C10274" s="10" t="s">
        <v>1123</v>
      </c>
      <c r="D10274" s="10" t="s">
        <v>1124</v>
      </c>
      <c r="G10274" s="10" t="s">
        <v>29</v>
      </c>
      <c r="H10274" s="10" t="s">
        <v>6208</v>
      </c>
      <c r="I10274" s="16">
        <f t="shared" si="163"/>
        <v>103.8</v>
      </c>
      <c r="J10274" s="16">
        <v>242</v>
      </c>
      <c r="K10274" s="17">
        <v>346</v>
      </c>
      <c r="L10274" s="10" t="s">
        <v>1125</v>
      </c>
      <c r="M10274" s="10" t="s">
        <v>26332</v>
      </c>
    </row>
    <row r="10275" s="10" customFormat="1" ht="12" spans="1:13">
      <c r="A10275" s="10" t="s">
        <v>26333</v>
      </c>
      <c r="B10275" s="10" t="s">
        <v>26334</v>
      </c>
      <c r="C10275" s="10" t="s">
        <v>1123</v>
      </c>
      <c r="D10275" s="10" t="s">
        <v>1124</v>
      </c>
      <c r="G10275" s="10" t="s">
        <v>29</v>
      </c>
      <c r="H10275" s="10" t="s">
        <v>6208</v>
      </c>
      <c r="I10275" s="16">
        <f t="shared" si="163"/>
        <v>73.8</v>
      </c>
      <c r="J10275" s="16">
        <v>172</v>
      </c>
      <c r="K10275" s="17">
        <v>246</v>
      </c>
      <c r="L10275" s="10" t="s">
        <v>1125</v>
      </c>
      <c r="M10275" s="10" t="s">
        <v>26335</v>
      </c>
    </row>
    <row r="10276" s="10" customFormat="1" ht="12" spans="1:13">
      <c r="A10276" s="10" t="s">
        <v>26336</v>
      </c>
      <c r="B10276" s="10" t="s">
        <v>26337</v>
      </c>
      <c r="C10276" s="10" t="s">
        <v>1123</v>
      </c>
      <c r="D10276" s="10" t="s">
        <v>1124</v>
      </c>
      <c r="G10276" s="10" t="s">
        <v>29</v>
      </c>
      <c r="H10276" s="10" t="s">
        <v>6208</v>
      </c>
      <c r="I10276" s="16">
        <f t="shared" si="163"/>
        <v>103.8</v>
      </c>
      <c r="J10276" s="16">
        <v>242</v>
      </c>
      <c r="K10276" s="17">
        <v>346</v>
      </c>
      <c r="L10276" s="10" t="s">
        <v>1125</v>
      </c>
      <c r="M10276" s="10" t="s">
        <v>26338</v>
      </c>
    </row>
    <row r="10277" s="10" customFormat="1" ht="12" spans="1:13">
      <c r="A10277" s="10" t="s">
        <v>26339</v>
      </c>
      <c r="B10277" s="10" t="s">
        <v>26340</v>
      </c>
      <c r="C10277" s="10" t="s">
        <v>1123</v>
      </c>
      <c r="D10277" s="10" t="s">
        <v>1124</v>
      </c>
      <c r="G10277" s="10" t="s">
        <v>29</v>
      </c>
      <c r="H10277" s="10" t="s">
        <v>6208</v>
      </c>
      <c r="I10277" s="16">
        <f t="shared" si="163"/>
        <v>103.8</v>
      </c>
      <c r="J10277" s="16">
        <v>242</v>
      </c>
      <c r="K10277" s="17">
        <v>346</v>
      </c>
      <c r="L10277" s="10" t="s">
        <v>1125</v>
      </c>
      <c r="M10277" s="10" t="s">
        <v>26341</v>
      </c>
    </row>
    <row r="10278" s="10" customFormat="1" ht="12" spans="1:13">
      <c r="A10278" s="10" t="s">
        <v>26342</v>
      </c>
      <c r="B10278" s="10" t="s">
        <v>26343</v>
      </c>
      <c r="C10278" s="10" t="s">
        <v>1123</v>
      </c>
      <c r="D10278" s="10" t="s">
        <v>1124</v>
      </c>
      <c r="G10278" s="10" t="s">
        <v>29</v>
      </c>
      <c r="H10278" s="10" t="s">
        <v>6208</v>
      </c>
      <c r="I10278" s="16">
        <f t="shared" si="163"/>
        <v>103.8</v>
      </c>
      <c r="J10278" s="16">
        <v>242</v>
      </c>
      <c r="K10278" s="17">
        <v>346</v>
      </c>
      <c r="L10278" s="10" t="s">
        <v>1125</v>
      </c>
      <c r="M10278" s="10" t="s">
        <v>26344</v>
      </c>
    </row>
    <row r="10279" s="10" customFormat="1" ht="12" spans="1:13">
      <c r="A10279" s="10" t="s">
        <v>26345</v>
      </c>
      <c r="B10279" s="10" t="s">
        <v>26346</v>
      </c>
      <c r="C10279" s="10" t="s">
        <v>1123</v>
      </c>
      <c r="D10279" s="10" t="s">
        <v>1124</v>
      </c>
      <c r="G10279" s="10" t="s">
        <v>29</v>
      </c>
      <c r="H10279" s="10" t="s">
        <v>6208</v>
      </c>
      <c r="I10279" s="16">
        <f t="shared" si="163"/>
        <v>103.8</v>
      </c>
      <c r="J10279" s="16">
        <v>242</v>
      </c>
      <c r="K10279" s="17">
        <v>346</v>
      </c>
      <c r="L10279" s="10" t="s">
        <v>1125</v>
      </c>
      <c r="M10279" s="10" t="s">
        <v>26347</v>
      </c>
    </row>
    <row r="10280" s="10" customFormat="1" ht="12" spans="1:13">
      <c r="A10280" s="10" t="s">
        <v>26348</v>
      </c>
      <c r="B10280" s="10" t="s">
        <v>26349</v>
      </c>
      <c r="C10280" s="10" t="s">
        <v>1123</v>
      </c>
      <c r="D10280" s="10" t="s">
        <v>1124</v>
      </c>
      <c r="G10280" s="10" t="s">
        <v>29</v>
      </c>
      <c r="H10280" s="10" t="s">
        <v>6208</v>
      </c>
      <c r="I10280" s="16">
        <f t="shared" si="163"/>
        <v>103.8</v>
      </c>
      <c r="J10280" s="16">
        <v>242</v>
      </c>
      <c r="K10280" s="17">
        <v>346</v>
      </c>
      <c r="L10280" s="10" t="s">
        <v>1125</v>
      </c>
      <c r="M10280" s="10" t="s">
        <v>26350</v>
      </c>
    </row>
    <row r="10281" s="10" customFormat="1" ht="12" spans="1:13">
      <c r="A10281" s="10" t="s">
        <v>26351</v>
      </c>
      <c r="B10281" s="10" t="s">
        <v>26352</v>
      </c>
      <c r="C10281" s="10" t="s">
        <v>1123</v>
      </c>
      <c r="D10281" s="10" t="s">
        <v>1124</v>
      </c>
      <c r="G10281" s="10" t="s">
        <v>29</v>
      </c>
      <c r="H10281" s="10" t="s">
        <v>6208</v>
      </c>
      <c r="I10281" s="16">
        <f t="shared" si="163"/>
        <v>103.8</v>
      </c>
      <c r="J10281" s="16">
        <v>242</v>
      </c>
      <c r="K10281" s="17">
        <v>346</v>
      </c>
      <c r="L10281" s="10" t="s">
        <v>1125</v>
      </c>
      <c r="M10281" s="10" t="s">
        <v>26353</v>
      </c>
    </row>
    <row r="10282" s="10" customFormat="1" ht="12" spans="1:13">
      <c r="A10282" s="10" t="s">
        <v>26354</v>
      </c>
      <c r="B10282" s="10" t="s">
        <v>26355</v>
      </c>
      <c r="C10282" s="10" t="s">
        <v>1123</v>
      </c>
      <c r="D10282" s="10" t="s">
        <v>1124</v>
      </c>
      <c r="G10282" s="10" t="s">
        <v>29</v>
      </c>
      <c r="H10282" s="10" t="s">
        <v>6208</v>
      </c>
      <c r="I10282" s="16">
        <f t="shared" si="163"/>
        <v>103.8</v>
      </c>
      <c r="J10282" s="16">
        <v>242</v>
      </c>
      <c r="K10282" s="17">
        <v>346</v>
      </c>
      <c r="L10282" s="10" t="s">
        <v>1125</v>
      </c>
      <c r="M10282" s="10" t="s">
        <v>26356</v>
      </c>
    </row>
    <row r="10283" s="10" customFormat="1" ht="12" spans="1:13">
      <c r="A10283" s="10" t="s">
        <v>26357</v>
      </c>
      <c r="B10283" s="10" t="s">
        <v>26358</v>
      </c>
      <c r="C10283" s="10" t="s">
        <v>1123</v>
      </c>
      <c r="D10283" s="10" t="s">
        <v>1124</v>
      </c>
      <c r="G10283" s="10" t="s">
        <v>29</v>
      </c>
      <c r="H10283" s="10" t="s">
        <v>6208</v>
      </c>
      <c r="I10283" s="16">
        <f t="shared" si="163"/>
        <v>103.8</v>
      </c>
      <c r="J10283" s="16">
        <v>242</v>
      </c>
      <c r="K10283" s="17">
        <v>346</v>
      </c>
      <c r="L10283" s="10" t="s">
        <v>1125</v>
      </c>
      <c r="M10283" s="10" t="s">
        <v>26359</v>
      </c>
    </row>
    <row r="10284" s="10" customFormat="1" ht="12" spans="1:13">
      <c r="A10284" s="10" t="s">
        <v>26360</v>
      </c>
      <c r="B10284" s="10" t="s">
        <v>26361</v>
      </c>
      <c r="C10284" s="10" t="s">
        <v>1123</v>
      </c>
      <c r="D10284" s="10" t="s">
        <v>1124</v>
      </c>
      <c r="G10284" s="10" t="s">
        <v>29</v>
      </c>
      <c r="H10284" s="10" t="s">
        <v>6208</v>
      </c>
      <c r="I10284" s="16">
        <f t="shared" si="163"/>
        <v>103.8</v>
      </c>
      <c r="J10284" s="16">
        <v>242</v>
      </c>
      <c r="K10284" s="17">
        <v>346</v>
      </c>
      <c r="L10284" s="10" t="s">
        <v>1125</v>
      </c>
      <c r="M10284" s="10" t="s">
        <v>26362</v>
      </c>
    </row>
    <row r="10285" s="10" customFormat="1" ht="12" spans="1:13">
      <c r="A10285" s="10" t="s">
        <v>26363</v>
      </c>
      <c r="B10285" s="10" t="s">
        <v>26364</v>
      </c>
      <c r="C10285" s="10" t="s">
        <v>1123</v>
      </c>
      <c r="D10285" s="10" t="s">
        <v>1124</v>
      </c>
      <c r="G10285" s="10" t="s">
        <v>29</v>
      </c>
      <c r="H10285" s="10" t="s">
        <v>6208</v>
      </c>
      <c r="I10285" s="16">
        <f t="shared" si="163"/>
        <v>92.4</v>
      </c>
      <c r="J10285" s="16">
        <v>216</v>
      </c>
      <c r="K10285" s="17">
        <v>308</v>
      </c>
      <c r="L10285" s="10" t="s">
        <v>1125</v>
      </c>
      <c r="M10285" s="10" t="s">
        <v>26365</v>
      </c>
    </row>
    <row r="10286" s="10" customFormat="1" ht="12" spans="1:13">
      <c r="A10286" s="10" t="s">
        <v>26366</v>
      </c>
      <c r="B10286" s="10" t="s">
        <v>26367</v>
      </c>
      <c r="C10286" s="10" t="s">
        <v>1123</v>
      </c>
      <c r="D10286" s="10" t="s">
        <v>1124</v>
      </c>
      <c r="G10286" s="10" t="s">
        <v>29</v>
      </c>
      <c r="H10286" s="10" t="s">
        <v>6208</v>
      </c>
      <c r="I10286" s="16">
        <f t="shared" si="163"/>
        <v>103.8</v>
      </c>
      <c r="J10286" s="16">
        <v>242</v>
      </c>
      <c r="K10286" s="17">
        <v>346</v>
      </c>
      <c r="L10286" s="10" t="s">
        <v>1125</v>
      </c>
      <c r="M10286" s="10" t="s">
        <v>26368</v>
      </c>
    </row>
    <row r="10287" s="10" customFormat="1" ht="12" spans="1:13">
      <c r="A10287" s="10" t="s">
        <v>26369</v>
      </c>
      <c r="B10287" s="10" t="s">
        <v>26370</v>
      </c>
      <c r="C10287" s="10" t="s">
        <v>1123</v>
      </c>
      <c r="D10287" s="10" t="s">
        <v>1124</v>
      </c>
      <c r="G10287" s="10" t="s">
        <v>29</v>
      </c>
      <c r="H10287" s="10" t="s">
        <v>6208</v>
      </c>
      <c r="I10287" s="16">
        <f t="shared" si="163"/>
        <v>103.8</v>
      </c>
      <c r="J10287" s="16">
        <v>242</v>
      </c>
      <c r="K10287" s="17">
        <v>346</v>
      </c>
      <c r="L10287" s="10" t="s">
        <v>1125</v>
      </c>
      <c r="M10287" s="10" t="s">
        <v>26371</v>
      </c>
    </row>
    <row r="10288" s="10" customFormat="1" ht="12" spans="1:13">
      <c r="A10288" s="10" t="s">
        <v>26372</v>
      </c>
      <c r="B10288" s="10" t="s">
        <v>26373</v>
      </c>
      <c r="C10288" s="10" t="s">
        <v>1123</v>
      </c>
      <c r="D10288" s="10" t="s">
        <v>1124</v>
      </c>
      <c r="G10288" s="10" t="s">
        <v>29</v>
      </c>
      <c r="H10288" s="10" t="s">
        <v>6208</v>
      </c>
      <c r="I10288" s="16">
        <f t="shared" si="163"/>
        <v>92.4</v>
      </c>
      <c r="J10288" s="16">
        <v>216</v>
      </c>
      <c r="K10288" s="17">
        <v>308</v>
      </c>
      <c r="L10288" s="10" t="s">
        <v>1125</v>
      </c>
      <c r="M10288" s="10" t="s">
        <v>26374</v>
      </c>
    </row>
    <row r="10289" s="10" customFormat="1" ht="12" spans="1:13">
      <c r="A10289" s="10" t="s">
        <v>26375</v>
      </c>
      <c r="B10289" s="10" t="s">
        <v>26376</v>
      </c>
      <c r="C10289" s="10" t="s">
        <v>1123</v>
      </c>
      <c r="D10289" s="10" t="s">
        <v>1124</v>
      </c>
      <c r="G10289" s="10" t="s">
        <v>29</v>
      </c>
      <c r="H10289" s="10" t="s">
        <v>6208</v>
      </c>
      <c r="I10289" s="16">
        <f t="shared" si="163"/>
        <v>103.8</v>
      </c>
      <c r="J10289" s="16">
        <v>242</v>
      </c>
      <c r="K10289" s="17">
        <v>346</v>
      </c>
      <c r="L10289" s="10" t="s">
        <v>1125</v>
      </c>
      <c r="M10289" s="10" t="s">
        <v>26377</v>
      </c>
    </row>
    <row r="10290" s="10" customFormat="1" ht="12" spans="1:13">
      <c r="A10290" s="10" t="s">
        <v>26378</v>
      </c>
      <c r="B10290" s="10" t="s">
        <v>26379</v>
      </c>
      <c r="C10290" s="10" t="s">
        <v>1123</v>
      </c>
      <c r="D10290" s="10" t="s">
        <v>1124</v>
      </c>
      <c r="G10290" s="10" t="s">
        <v>29</v>
      </c>
      <c r="H10290" s="10" t="s">
        <v>6208</v>
      </c>
      <c r="I10290" s="16">
        <f t="shared" si="163"/>
        <v>103.8</v>
      </c>
      <c r="J10290" s="16">
        <v>242</v>
      </c>
      <c r="K10290" s="17">
        <v>346</v>
      </c>
      <c r="L10290" s="10" t="s">
        <v>1125</v>
      </c>
      <c r="M10290" s="10" t="s">
        <v>26380</v>
      </c>
    </row>
    <row r="10291" s="10" customFormat="1" ht="12" spans="1:13">
      <c r="A10291" s="10" t="s">
        <v>26381</v>
      </c>
      <c r="B10291" s="10" t="s">
        <v>25553</v>
      </c>
      <c r="C10291" s="10" t="s">
        <v>1123</v>
      </c>
      <c r="D10291" s="10" t="s">
        <v>1124</v>
      </c>
      <c r="G10291" s="10" t="s">
        <v>29</v>
      </c>
      <c r="H10291" s="10" t="s">
        <v>6208</v>
      </c>
      <c r="I10291" s="16">
        <f t="shared" si="163"/>
        <v>103.8</v>
      </c>
      <c r="J10291" s="16">
        <v>242</v>
      </c>
      <c r="K10291" s="17">
        <v>346</v>
      </c>
      <c r="L10291" s="10" t="s">
        <v>1125</v>
      </c>
      <c r="M10291" s="10" t="s">
        <v>26382</v>
      </c>
    </row>
    <row r="10292" s="10" customFormat="1" ht="12" spans="1:13">
      <c r="A10292" s="10" t="s">
        <v>26383</v>
      </c>
      <c r="B10292" s="10" t="s">
        <v>25699</v>
      </c>
      <c r="C10292" s="10" t="s">
        <v>1123</v>
      </c>
      <c r="D10292" s="10" t="s">
        <v>1124</v>
      </c>
      <c r="G10292" s="10" t="s">
        <v>29</v>
      </c>
      <c r="H10292" s="10" t="s">
        <v>6208</v>
      </c>
      <c r="I10292" s="16">
        <f t="shared" ref="I10292:I10355" si="164">K10292*0.3</f>
        <v>103.8</v>
      </c>
      <c r="J10292" s="16">
        <v>242</v>
      </c>
      <c r="K10292" s="17">
        <v>346</v>
      </c>
      <c r="L10292" s="10" t="s">
        <v>1125</v>
      </c>
      <c r="M10292" s="10" t="s">
        <v>26384</v>
      </c>
    </row>
    <row r="10293" s="10" customFormat="1" ht="12" spans="1:13">
      <c r="A10293" s="10" t="s">
        <v>26385</v>
      </c>
      <c r="B10293" s="10" t="s">
        <v>26386</v>
      </c>
      <c r="C10293" s="10" t="s">
        <v>1123</v>
      </c>
      <c r="D10293" s="10" t="s">
        <v>1124</v>
      </c>
      <c r="G10293" s="10" t="s">
        <v>29</v>
      </c>
      <c r="H10293" s="10" t="s">
        <v>6208</v>
      </c>
      <c r="I10293" s="16">
        <f t="shared" si="164"/>
        <v>103.8</v>
      </c>
      <c r="J10293" s="16">
        <v>242</v>
      </c>
      <c r="K10293" s="17">
        <v>346</v>
      </c>
      <c r="L10293" s="10" t="s">
        <v>1125</v>
      </c>
      <c r="M10293" s="10" t="s">
        <v>26387</v>
      </c>
    </row>
    <row r="10294" s="10" customFormat="1" ht="12" spans="1:13">
      <c r="A10294" s="10" t="s">
        <v>26388</v>
      </c>
      <c r="B10294" s="10" t="s">
        <v>25794</v>
      </c>
      <c r="C10294" s="10" t="s">
        <v>1123</v>
      </c>
      <c r="D10294" s="10" t="s">
        <v>1124</v>
      </c>
      <c r="G10294" s="10" t="s">
        <v>29</v>
      </c>
      <c r="H10294" s="10" t="s">
        <v>6208</v>
      </c>
      <c r="I10294" s="16">
        <f t="shared" si="164"/>
        <v>103.8</v>
      </c>
      <c r="J10294" s="16">
        <v>242</v>
      </c>
      <c r="K10294" s="17">
        <v>346</v>
      </c>
      <c r="L10294" s="10" t="s">
        <v>1125</v>
      </c>
      <c r="M10294" s="10" t="s">
        <v>26389</v>
      </c>
    </row>
    <row r="10295" s="10" customFormat="1" ht="12" spans="1:13">
      <c r="A10295" s="10" t="s">
        <v>26390</v>
      </c>
      <c r="B10295" s="10" t="s">
        <v>26391</v>
      </c>
      <c r="C10295" s="10" t="s">
        <v>1123</v>
      </c>
      <c r="D10295" s="10" t="s">
        <v>1124</v>
      </c>
      <c r="G10295" s="10" t="s">
        <v>29</v>
      </c>
      <c r="H10295" s="10" t="s">
        <v>6208</v>
      </c>
      <c r="I10295" s="16">
        <f t="shared" si="164"/>
        <v>181.5</v>
      </c>
      <c r="J10295" s="16">
        <v>424</v>
      </c>
      <c r="K10295" s="17">
        <v>605</v>
      </c>
      <c r="L10295" s="10" t="s">
        <v>1125</v>
      </c>
      <c r="M10295" s="10" t="s">
        <v>26392</v>
      </c>
    </row>
    <row r="10296" s="10" customFormat="1" ht="12" spans="1:13">
      <c r="A10296" s="10" t="s">
        <v>26393</v>
      </c>
      <c r="B10296" s="10" t="s">
        <v>26394</v>
      </c>
      <c r="C10296" s="10" t="s">
        <v>1123</v>
      </c>
      <c r="D10296" s="10" t="s">
        <v>1124</v>
      </c>
      <c r="G10296" s="10" t="s">
        <v>29</v>
      </c>
      <c r="H10296" s="10" t="s">
        <v>6208</v>
      </c>
      <c r="I10296" s="16">
        <f t="shared" si="164"/>
        <v>103.8</v>
      </c>
      <c r="J10296" s="16">
        <v>242</v>
      </c>
      <c r="K10296" s="17">
        <v>346</v>
      </c>
      <c r="L10296" s="10" t="s">
        <v>1125</v>
      </c>
      <c r="M10296" s="10" t="s">
        <v>26395</v>
      </c>
    </row>
    <row r="10297" s="10" customFormat="1" ht="12" spans="1:13">
      <c r="A10297" s="10" t="s">
        <v>26396</v>
      </c>
      <c r="B10297" s="10" t="s">
        <v>26397</v>
      </c>
      <c r="C10297" s="10" t="s">
        <v>1123</v>
      </c>
      <c r="D10297" s="10" t="s">
        <v>1124</v>
      </c>
      <c r="G10297" s="10" t="s">
        <v>29</v>
      </c>
      <c r="H10297" s="10" t="s">
        <v>6208</v>
      </c>
      <c r="I10297" s="16">
        <f t="shared" si="164"/>
        <v>104.4</v>
      </c>
      <c r="J10297" s="16">
        <v>244</v>
      </c>
      <c r="K10297" s="17">
        <v>348</v>
      </c>
      <c r="L10297" s="10" t="s">
        <v>1125</v>
      </c>
      <c r="M10297" s="10" t="s">
        <v>26398</v>
      </c>
    </row>
    <row r="10298" s="10" customFormat="1" ht="12" spans="1:13">
      <c r="A10298" s="10" t="s">
        <v>26399</v>
      </c>
      <c r="B10298" s="10" t="s">
        <v>26400</v>
      </c>
      <c r="C10298" s="10" t="s">
        <v>1123</v>
      </c>
      <c r="D10298" s="10" t="s">
        <v>1124</v>
      </c>
      <c r="G10298" s="10" t="s">
        <v>29</v>
      </c>
      <c r="H10298" s="10" t="s">
        <v>6208</v>
      </c>
      <c r="I10298" s="16">
        <f t="shared" si="164"/>
        <v>103.8</v>
      </c>
      <c r="J10298" s="16">
        <v>242</v>
      </c>
      <c r="K10298" s="17">
        <v>346</v>
      </c>
      <c r="L10298" s="10" t="s">
        <v>1125</v>
      </c>
      <c r="M10298" s="10" t="s">
        <v>26401</v>
      </c>
    </row>
    <row r="10299" s="10" customFormat="1" ht="12" spans="1:13">
      <c r="A10299" s="10" t="s">
        <v>26402</v>
      </c>
      <c r="B10299" s="10" t="s">
        <v>26403</v>
      </c>
      <c r="C10299" s="10" t="s">
        <v>1123</v>
      </c>
      <c r="D10299" s="10" t="s">
        <v>1124</v>
      </c>
      <c r="G10299" s="10" t="s">
        <v>29</v>
      </c>
      <c r="H10299" s="10" t="s">
        <v>6208</v>
      </c>
      <c r="I10299" s="16">
        <f t="shared" si="164"/>
        <v>115.8</v>
      </c>
      <c r="J10299" s="16">
        <v>270</v>
      </c>
      <c r="K10299" s="17">
        <v>386</v>
      </c>
      <c r="L10299" s="10" t="s">
        <v>1125</v>
      </c>
      <c r="M10299" s="10" t="s">
        <v>26404</v>
      </c>
    </row>
    <row r="10300" s="10" customFormat="1" ht="12" spans="1:13">
      <c r="A10300" s="10" t="s">
        <v>26405</v>
      </c>
      <c r="B10300" s="10" t="s">
        <v>26406</v>
      </c>
      <c r="C10300" s="10" t="s">
        <v>1123</v>
      </c>
      <c r="D10300" s="10" t="s">
        <v>1124</v>
      </c>
      <c r="G10300" s="10" t="s">
        <v>29</v>
      </c>
      <c r="H10300" s="10" t="s">
        <v>6208</v>
      </c>
      <c r="I10300" s="16">
        <f t="shared" si="164"/>
        <v>103.8</v>
      </c>
      <c r="J10300" s="16">
        <v>242</v>
      </c>
      <c r="K10300" s="17">
        <v>346</v>
      </c>
      <c r="L10300" s="10" t="s">
        <v>1125</v>
      </c>
      <c r="M10300" s="10" t="s">
        <v>26407</v>
      </c>
    </row>
    <row r="10301" s="10" customFormat="1" ht="12" spans="1:13">
      <c r="A10301" s="10" t="s">
        <v>26408</v>
      </c>
      <c r="B10301" s="10" t="s">
        <v>25556</v>
      </c>
      <c r="C10301" s="10" t="s">
        <v>1123</v>
      </c>
      <c r="D10301" s="10" t="s">
        <v>1124</v>
      </c>
      <c r="G10301" s="10" t="s">
        <v>29</v>
      </c>
      <c r="H10301" s="10" t="s">
        <v>6208</v>
      </c>
      <c r="I10301" s="16">
        <f t="shared" si="164"/>
        <v>103.8</v>
      </c>
      <c r="J10301" s="16">
        <v>242</v>
      </c>
      <c r="K10301" s="17">
        <v>346</v>
      </c>
      <c r="L10301" s="10" t="s">
        <v>1125</v>
      </c>
      <c r="M10301" s="10" t="s">
        <v>26409</v>
      </c>
    </row>
    <row r="10302" s="10" customFormat="1" ht="12" spans="1:13">
      <c r="A10302" s="10" t="s">
        <v>26410</v>
      </c>
      <c r="B10302" s="10" t="s">
        <v>26411</v>
      </c>
      <c r="C10302" s="10" t="s">
        <v>1123</v>
      </c>
      <c r="D10302" s="10" t="s">
        <v>1124</v>
      </c>
      <c r="G10302" s="10" t="s">
        <v>29</v>
      </c>
      <c r="H10302" s="10" t="s">
        <v>6208</v>
      </c>
      <c r="I10302" s="16">
        <f t="shared" si="164"/>
        <v>103.8</v>
      </c>
      <c r="J10302" s="16">
        <v>242</v>
      </c>
      <c r="K10302" s="17">
        <v>346</v>
      </c>
      <c r="L10302" s="10" t="s">
        <v>1125</v>
      </c>
      <c r="M10302" s="10" t="s">
        <v>26412</v>
      </c>
    </row>
    <row r="10303" s="10" customFormat="1" ht="12" spans="1:13">
      <c r="A10303" s="10" t="s">
        <v>26413</v>
      </c>
      <c r="B10303" s="10" t="s">
        <v>26414</v>
      </c>
      <c r="C10303" s="10" t="s">
        <v>1123</v>
      </c>
      <c r="D10303" s="10" t="s">
        <v>1124</v>
      </c>
      <c r="G10303" s="10" t="s">
        <v>29</v>
      </c>
      <c r="H10303" s="10" t="s">
        <v>6208</v>
      </c>
      <c r="I10303" s="16">
        <f t="shared" si="164"/>
        <v>103.8</v>
      </c>
      <c r="J10303" s="16">
        <v>242</v>
      </c>
      <c r="K10303" s="17">
        <v>346</v>
      </c>
      <c r="L10303" s="10" t="s">
        <v>1125</v>
      </c>
      <c r="M10303" s="10" t="s">
        <v>26415</v>
      </c>
    </row>
    <row r="10304" s="10" customFormat="1" ht="12" spans="1:13">
      <c r="A10304" s="10" t="s">
        <v>26416</v>
      </c>
      <c r="B10304" s="10" t="s">
        <v>26417</v>
      </c>
      <c r="C10304" s="10" t="s">
        <v>1123</v>
      </c>
      <c r="D10304" s="10" t="s">
        <v>1124</v>
      </c>
      <c r="G10304" s="10" t="s">
        <v>29</v>
      </c>
      <c r="H10304" s="10" t="s">
        <v>6208</v>
      </c>
      <c r="I10304" s="16">
        <f t="shared" si="164"/>
        <v>103.8</v>
      </c>
      <c r="J10304" s="16">
        <v>242</v>
      </c>
      <c r="K10304" s="17">
        <v>346</v>
      </c>
      <c r="L10304" s="10" t="s">
        <v>1125</v>
      </c>
      <c r="M10304" s="10" t="s">
        <v>26418</v>
      </c>
    </row>
    <row r="10305" s="10" customFormat="1" ht="12" spans="1:13">
      <c r="A10305" s="10" t="s">
        <v>26419</v>
      </c>
      <c r="B10305" s="10" t="s">
        <v>26420</v>
      </c>
      <c r="C10305" s="10" t="s">
        <v>1123</v>
      </c>
      <c r="D10305" s="10" t="s">
        <v>1124</v>
      </c>
      <c r="G10305" s="10" t="s">
        <v>29</v>
      </c>
      <c r="H10305" s="10" t="s">
        <v>6208</v>
      </c>
      <c r="I10305" s="16">
        <f t="shared" si="164"/>
        <v>103.8</v>
      </c>
      <c r="J10305" s="16">
        <v>242</v>
      </c>
      <c r="K10305" s="17">
        <v>346</v>
      </c>
      <c r="L10305" s="10" t="s">
        <v>1125</v>
      </c>
      <c r="M10305" s="10" t="s">
        <v>26421</v>
      </c>
    </row>
    <row r="10306" s="10" customFormat="1" ht="12" spans="1:13">
      <c r="A10306" s="10" t="s">
        <v>26422</v>
      </c>
      <c r="B10306" s="10" t="s">
        <v>26423</v>
      </c>
      <c r="C10306" s="10" t="s">
        <v>1123</v>
      </c>
      <c r="D10306" s="10" t="s">
        <v>1124</v>
      </c>
      <c r="G10306" s="10" t="s">
        <v>29</v>
      </c>
      <c r="H10306" s="10" t="s">
        <v>6208</v>
      </c>
      <c r="I10306" s="16">
        <f t="shared" si="164"/>
        <v>103.8</v>
      </c>
      <c r="J10306" s="16">
        <v>242</v>
      </c>
      <c r="K10306" s="17">
        <v>346</v>
      </c>
      <c r="L10306" s="10" t="s">
        <v>1125</v>
      </c>
      <c r="M10306" s="10" t="s">
        <v>26424</v>
      </c>
    </row>
    <row r="10307" s="10" customFormat="1" ht="12" spans="1:13">
      <c r="A10307" s="10" t="s">
        <v>26425</v>
      </c>
      <c r="B10307" s="10" t="s">
        <v>25396</v>
      </c>
      <c r="C10307" s="10" t="s">
        <v>1123</v>
      </c>
      <c r="D10307" s="10" t="s">
        <v>1124</v>
      </c>
      <c r="G10307" s="10" t="s">
        <v>29</v>
      </c>
      <c r="H10307" s="10" t="s">
        <v>6208</v>
      </c>
      <c r="I10307" s="16">
        <f t="shared" si="164"/>
        <v>103.8</v>
      </c>
      <c r="J10307" s="16">
        <v>242</v>
      </c>
      <c r="K10307" s="17">
        <v>346</v>
      </c>
      <c r="L10307" s="10" t="s">
        <v>1125</v>
      </c>
      <c r="M10307" s="10" t="s">
        <v>26426</v>
      </c>
    </row>
    <row r="10308" s="10" customFormat="1" ht="12" spans="1:13">
      <c r="A10308" s="10" t="s">
        <v>26427</v>
      </c>
      <c r="B10308" s="10" t="s">
        <v>26428</v>
      </c>
      <c r="C10308" s="10" t="s">
        <v>1123</v>
      </c>
      <c r="D10308" s="10" t="s">
        <v>1124</v>
      </c>
      <c r="G10308" s="10" t="s">
        <v>29</v>
      </c>
      <c r="H10308" s="10" t="s">
        <v>6208</v>
      </c>
      <c r="I10308" s="16">
        <f t="shared" si="164"/>
        <v>103.8</v>
      </c>
      <c r="J10308" s="16">
        <v>242</v>
      </c>
      <c r="K10308" s="17">
        <v>346</v>
      </c>
      <c r="L10308" s="10" t="s">
        <v>1125</v>
      </c>
      <c r="M10308" s="10" t="s">
        <v>26429</v>
      </c>
    </row>
    <row r="10309" s="10" customFormat="1" ht="12" spans="1:13">
      <c r="A10309" s="10" t="s">
        <v>26430</v>
      </c>
      <c r="B10309" s="10" t="s">
        <v>26431</v>
      </c>
      <c r="C10309" s="10" t="s">
        <v>1123</v>
      </c>
      <c r="D10309" s="10" t="s">
        <v>1124</v>
      </c>
      <c r="G10309" s="10" t="s">
        <v>29</v>
      </c>
      <c r="H10309" s="10" t="s">
        <v>6208</v>
      </c>
      <c r="I10309" s="16">
        <f t="shared" si="164"/>
        <v>103.8</v>
      </c>
      <c r="J10309" s="16">
        <v>242</v>
      </c>
      <c r="K10309" s="17">
        <v>346</v>
      </c>
      <c r="L10309" s="10" t="s">
        <v>1125</v>
      </c>
      <c r="M10309" s="10" t="s">
        <v>26432</v>
      </c>
    </row>
    <row r="10310" s="10" customFormat="1" ht="12" spans="1:13">
      <c r="A10310" s="10" t="s">
        <v>26433</v>
      </c>
      <c r="B10310" s="10" t="s">
        <v>25562</v>
      </c>
      <c r="C10310" s="10" t="s">
        <v>1123</v>
      </c>
      <c r="D10310" s="10" t="s">
        <v>1124</v>
      </c>
      <c r="G10310" s="10" t="s">
        <v>29</v>
      </c>
      <c r="H10310" s="10" t="s">
        <v>6208</v>
      </c>
      <c r="I10310" s="16">
        <f t="shared" si="164"/>
        <v>103.8</v>
      </c>
      <c r="J10310" s="16">
        <v>242</v>
      </c>
      <c r="K10310" s="17">
        <v>346</v>
      </c>
      <c r="L10310" s="10" t="s">
        <v>1125</v>
      </c>
      <c r="M10310" s="10" t="s">
        <v>26434</v>
      </c>
    </row>
    <row r="10311" s="10" customFormat="1" ht="12" spans="1:13">
      <c r="A10311" s="10" t="s">
        <v>26435</v>
      </c>
      <c r="B10311" s="10" t="s">
        <v>25565</v>
      </c>
      <c r="C10311" s="10" t="s">
        <v>1123</v>
      </c>
      <c r="D10311" s="10" t="s">
        <v>1124</v>
      </c>
      <c r="G10311" s="10" t="s">
        <v>29</v>
      </c>
      <c r="H10311" s="10" t="s">
        <v>6208</v>
      </c>
      <c r="I10311" s="16">
        <f t="shared" si="164"/>
        <v>103.8</v>
      </c>
      <c r="J10311" s="16">
        <v>242</v>
      </c>
      <c r="K10311" s="17">
        <v>346</v>
      </c>
      <c r="L10311" s="10" t="s">
        <v>1125</v>
      </c>
      <c r="M10311" s="10" t="s">
        <v>26436</v>
      </c>
    </row>
    <row r="10312" s="10" customFormat="1" ht="12" spans="1:13">
      <c r="A10312" s="10" t="s">
        <v>26437</v>
      </c>
      <c r="B10312" s="10" t="s">
        <v>26438</v>
      </c>
      <c r="C10312" s="10" t="s">
        <v>1123</v>
      </c>
      <c r="D10312" s="10" t="s">
        <v>1124</v>
      </c>
      <c r="G10312" s="10" t="s">
        <v>29</v>
      </c>
      <c r="H10312" s="10" t="s">
        <v>6208</v>
      </c>
      <c r="I10312" s="16">
        <f t="shared" si="164"/>
        <v>103.8</v>
      </c>
      <c r="J10312" s="16">
        <v>242</v>
      </c>
      <c r="K10312" s="17">
        <v>346</v>
      </c>
      <c r="L10312" s="10" t="s">
        <v>1125</v>
      </c>
      <c r="M10312" s="10" t="s">
        <v>26439</v>
      </c>
    </row>
    <row r="10313" s="10" customFormat="1" ht="12" spans="1:13">
      <c r="A10313" s="10" t="s">
        <v>26440</v>
      </c>
      <c r="B10313" s="10" t="s">
        <v>26441</v>
      </c>
      <c r="C10313" s="10" t="s">
        <v>1123</v>
      </c>
      <c r="D10313" s="10" t="s">
        <v>1124</v>
      </c>
      <c r="G10313" s="10" t="s">
        <v>29</v>
      </c>
      <c r="H10313" s="10" t="s">
        <v>6208</v>
      </c>
      <c r="I10313" s="16">
        <f t="shared" si="164"/>
        <v>103.8</v>
      </c>
      <c r="J10313" s="16">
        <v>242</v>
      </c>
      <c r="K10313" s="17">
        <v>346</v>
      </c>
      <c r="L10313" s="10" t="s">
        <v>1125</v>
      </c>
      <c r="M10313" s="10" t="s">
        <v>26442</v>
      </c>
    </row>
    <row r="10314" s="10" customFormat="1" ht="12" spans="1:13">
      <c r="A10314" s="10" t="s">
        <v>26443</v>
      </c>
      <c r="B10314" s="10" t="s">
        <v>26444</v>
      </c>
      <c r="C10314" s="10" t="s">
        <v>1123</v>
      </c>
      <c r="D10314" s="10" t="s">
        <v>1124</v>
      </c>
      <c r="G10314" s="10" t="s">
        <v>29</v>
      </c>
      <c r="H10314" s="10" t="s">
        <v>6208</v>
      </c>
      <c r="I10314" s="16">
        <f t="shared" si="164"/>
        <v>103.8</v>
      </c>
      <c r="J10314" s="16">
        <v>242</v>
      </c>
      <c r="K10314" s="17">
        <v>346</v>
      </c>
      <c r="L10314" s="10" t="s">
        <v>1125</v>
      </c>
      <c r="M10314" s="10" t="s">
        <v>26445</v>
      </c>
    </row>
    <row r="10315" s="10" customFormat="1" ht="12" spans="1:13">
      <c r="A10315" s="10" t="s">
        <v>26446</v>
      </c>
      <c r="B10315" s="10" t="s">
        <v>26447</v>
      </c>
      <c r="C10315" s="10" t="s">
        <v>1123</v>
      </c>
      <c r="D10315" s="10" t="s">
        <v>1124</v>
      </c>
      <c r="G10315" s="10" t="s">
        <v>29</v>
      </c>
      <c r="H10315" s="10" t="s">
        <v>6208</v>
      </c>
      <c r="I10315" s="16">
        <f t="shared" si="164"/>
        <v>103.8</v>
      </c>
      <c r="J10315" s="16">
        <v>242</v>
      </c>
      <c r="K10315" s="17">
        <v>346</v>
      </c>
      <c r="L10315" s="10" t="s">
        <v>1125</v>
      </c>
      <c r="M10315" s="10" t="s">
        <v>26448</v>
      </c>
    </row>
    <row r="10316" s="10" customFormat="1" ht="12" spans="1:13">
      <c r="A10316" s="10" t="s">
        <v>26449</v>
      </c>
      <c r="B10316" s="10" t="s">
        <v>25702</v>
      </c>
      <c r="C10316" s="10" t="s">
        <v>1123</v>
      </c>
      <c r="D10316" s="10" t="s">
        <v>1124</v>
      </c>
      <c r="G10316" s="10" t="s">
        <v>29</v>
      </c>
      <c r="H10316" s="10" t="s">
        <v>6208</v>
      </c>
      <c r="I10316" s="16">
        <f t="shared" si="164"/>
        <v>66</v>
      </c>
      <c r="J10316" s="16">
        <v>154</v>
      </c>
      <c r="K10316" s="17">
        <v>220</v>
      </c>
      <c r="L10316" s="10" t="s">
        <v>1125</v>
      </c>
      <c r="M10316" s="10" t="s">
        <v>26450</v>
      </c>
    </row>
    <row r="10317" s="10" customFormat="1" ht="12" spans="1:13">
      <c r="A10317" s="10" t="s">
        <v>26451</v>
      </c>
      <c r="B10317" s="10" t="s">
        <v>26452</v>
      </c>
      <c r="C10317" s="10" t="s">
        <v>1123</v>
      </c>
      <c r="D10317" s="10" t="s">
        <v>1124</v>
      </c>
      <c r="G10317" s="10" t="s">
        <v>29</v>
      </c>
      <c r="H10317" s="10" t="s">
        <v>6208</v>
      </c>
      <c r="I10317" s="16">
        <f t="shared" si="164"/>
        <v>73.8</v>
      </c>
      <c r="J10317" s="16">
        <v>172</v>
      </c>
      <c r="K10317" s="17">
        <v>246</v>
      </c>
      <c r="L10317" s="10" t="s">
        <v>1125</v>
      </c>
      <c r="M10317" s="10" t="s">
        <v>26453</v>
      </c>
    </row>
    <row r="10318" s="10" customFormat="1" ht="12" spans="1:13">
      <c r="A10318" s="10" t="s">
        <v>26454</v>
      </c>
      <c r="B10318" s="10" t="s">
        <v>25583</v>
      </c>
      <c r="C10318" s="10" t="s">
        <v>1123</v>
      </c>
      <c r="D10318" s="10" t="s">
        <v>1124</v>
      </c>
      <c r="G10318" s="10" t="s">
        <v>29</v>
      </c>
      <c r="H10318" s="10" t="s">
        <v>6208</v>
      </c>
      <c r="I10318" s="16">
        <f t="shared" si="164"/>
        <v>103.8</v>
      </c>
      <c r="J10318" s="16">
        <v>242</v>
      </c>
      <c r="K10318" s="17">
        <v>346</v>
      </c>
      <c r="L10318" s="10" t="s">
        <v>1125</v>
      </c>
      <c r="M10318" s="10" t="s">
        <v>26455</v>
      </c>
    </row>
    <row r="10319" s="10" customFormat="1" ht="12" spans="1:13">
      <c r="A10319" s="10" t="s">
        <v>26456</v>
      </c>
      <c r="B10319" s="10" t="s">
        <v>26457</v>
      </c>
      <c r="C10319" s="10" t="s">
        <v>1123</v>
      </c>
      <c r="D10319" s="10" t="s">
        <v>1124</v>
      </c>
      <c r="G10319" s="10" t="s">
        <v>29</v>
      </c>
      <c r="H10319" s="10" t="s">
        <v>6208</v>
      </c>
      <c r="I10319" s="16">
        <f t="shared" si="164"/>
        <v>103.8</v>
      </c>
      <c r="J10319" s="16">
        <v>242</v>
      </c>
      <c r="K10319" s="17">
        <v>346</v>
      </c>
      <c r="L10319" s="10" t="s">
        <v>1125</v>
      </c>
      <c r="M10319" s="10" t="s">
        <v>26458</v>
      </c>
    </row>
    <row r="10320" s="10" customFormat="1" ht="12" spans="1:13">
      <c r="A10320" s="10" t="s">
        <v>26459</v>
      </c>
      <c r="B10320" s="10" t="s">
        <v>26460</v>
      </c>
      <c r="C10320" s="10" t="s">
        <v>1123</v>
      </c>
      <c r="D10320" s="10" t="s">
        <v>1124</v>
      </c>
      <c r="G10320" s="10" t="s">
        <v>29</v>
      </c>
      <c r="H10320" s="10" t="s">
        <v>6208</v>
      </c>
      <c r="I10320" s="16">
        <f t="shared" si="164"/>
        <v>103.8</v>
      </c>
      <c r="J10320" s="16">
        <v>242</v>
      </c>
      <c r="K10320" s="17">
        <v>346</v>
      </c>
      <c r="L10320" s="10" t="s">
        <v>1125</v>
      </c>
      <c r="M10320" s="10" t="s">
        <v>26461</v>
      </c>
    </row>
    <row r="10321" s="10" customFormat="1" ht="12" spans="1:13">
      <c r="A10321" s="10" t="s">
        <v>26462</v>
      </c>
      <c r="B10321" s="10" t="s">
        <v>26463</v>
      </c>
      <c r="C10321" s="10" t="s">
        <v>1123</v>
      </c>
      <c r="D10321" s="10" t="s">
        <v>1124</v>
      </c>
      <c r="G10321" s="10" t="s">
        <v>29</v>
      </c>
      <c r="H10321" s="10" t="s">
        <v>6208</v>
      </c>
      <c r="I10321" s="16">
        <f t="shared" si="164"/>
        <v>103.8</v>
      </c>
      <c r="J10321" s="16">
        <v>242</v>
      </c>
      <c r="K10321" s="17">
        <v>346</v>
      </c>
      <c r="L10321" s="10" t="s">
        <v>1125</v>
      </c>
      <c r="M10321" s="10" t="s">
        <v>26464</v>
      </c>
    </row>
    <row r="10322" s="10" customFormat="1" ht="12" spans="1:13">
      <c r="A10322" s="10" t="s">
        <v>26465</v>
      </c>
      <c r="B10322" s="10" t="s">
        <v>26466</v>
      </c>
      <c r="C10322" s="10" t="s">
        <v>1123</v>
      </c>
      <c r="D10322" s="10" t="s">
        <v>1124</v>
      </c>
      <c r="G10322" s="10" t="s">
        <v>29</v>
      </c>
      <c r="H10322" s="10" t="s">
        <v>6208</v>
      </c>
      <c r="I10322" s="16">
        <f t="shared" si="164"/>
        <v>103.8</v>
      </c>
      <c r="J10322" s="16">
        <v>242</v>
      </c>
      <c r="K10322" s="17">
        <v>346</v>
      </c>
      <c r="L10322" s="10" t="s">
        <v>1125</v>
      </c>
      <c r="M10322" s="10" t="s">
        <v>26467</v>
      </c>
    </row>
    <row r="10323" s="10" customFormat="1" ht="12" spans="1:13">
      <c r="A10323" s="10" t="s">
        <v>26468</v>
      </c>
      <c r="B10323" s="10" t="s">
        <v>26469</v>
      </c>
      <c r="C10323" s="10" t="s">
        <v>1123</v>
      </c>
      <c r="D10323" s="10" t="s">
        <v>1124</v>
      </c>
      <c r="G10323" s="10" t="s">
        <v>29</v>
      </c>
      <c r="H10323" s="10" t="s">
        <v>6208</v>
      </c>
      <c r="I10323" s="16">
        <f t="shared" si="164"/>
        <v>103.8</v>
      </c>
      <c r="J10323" s="16">
        <v>242</v>
      </c>
      <c r="K10323" s="17">
        <v>346</v>
      </c>
      <c r="L10323" s="10" t="s">
        <v>1125</v>
      </c>
      <c r="M10323" s="10" t="s">
        <v>26470</v>
      </c>
    </row>
    <row r="10324" s="10" customFormat="1" ht="12" spans="1:13">
      <c r="A10324" s="10" t="s">
        <v>26471</v>
      </c>
      <c r="B10324" s="10" t="s">
        <v>26472</v>
      </c>
      <c r="C10324" s="10" t="s">
        <v>1123</v>
      </c>
      <c r="D10324" s="10" t="s">
        <v>1124</v>
      </c>
      <c r="G10324" s="10" t="s">
        <v>29</v>
      </c>
      <c r="H10324" s="10" t="s">
        <v>6208</v>
      </c>
      <c r="I10324" s="16">
        <f t="shared" si="164"/>
        <v>103.8</v>
      </c>
      <c r="J10324" s="16">
        <v>242</v>
      </c>
      <c r="K10324" s="17">
        <v>346</v>
      </c>
      <c r="L10324" s="10" t="s">
        <v>1125</v>
      </c>
      <c r="M10324" s="10" t="s">
        <v>26473</v>
      </c>
    </row>
    <row r="10325" s="10" customFormat="1" ht="12" spans="1:13">
      <c r="A10325" s="10" t="s">
        <v>26474</v>
      </c>
      <c r="B10325" s="10" t="s">
        <v>26475</v>
      </c>
      <c r="C10325" s="10" t="s">
        <v>1123</v>
      </c>
      <c r="D10325" s="10" t="s">
        <v>1124</v>
      </c>
      <c r="G10325" s="10" t="s">
        <v>29</v>
      </c>
      <c r="H10325" s="10" t="s">
        <v>6208</v>
      </c>
      <c r="I10325" s="16">
        <f t="shared" si="164"/>
        <v>103.8</v>
      </c>
      <c r="J10325" s="16">
        <v>242</v>
      </c>
      <c r="K10325" s="17">
        <v>346</v>
      </c>
      <c r="L10325" s="10" t="s">
        <v>1125</v>
      </c>
      <c r="M10325" s="10" t="s">
        <v>26476</v>
      </c>
    </row>
    <row r="10326" s="10" customFormat="1" ht="12" spans="1:13">
      <c r="A10326" s="10" t="s">
        <v>26477</v>
      </c>
      <c r="B10326" s="10" t="s">
        <v>26478</v>
      </c>
      <c r="C10326" s="10" t="s">
        <v>1123</v>
      </c>
      <c r="D10326" s="10" t="s">
        <v>1124</v>
      </c>
      <c r="G10326" s="10" t="s">
        <v>29</v>
      </c>
      <c r="H10326" s="10" t="s">
        <v>6208</v>
      </c>
      <c r="I10326" s="16">
        <f t="shared" si="164"/>
        <v>103.8</v>
      </c>
      <c r="J10326" s="16">
        <v>242</v>
      </c>
      <c r="K10326" s="17">
        <v>346</v>
      </c>
      <c r="L10326" s="10" t="s">
        <v>1125</v>
      </c>
      <c r="M10326" s="10" t="s">
        <v>26479</v>
      </c>
    </row>
    <row r="10327" s="10" customFormat="1" ht="12" spans="1:13">
      <c r="A10327" s="10" t="s">
        <v>26480</v>
      </c>
      <c r="B10327" s="10" t="s">
        <v>26481</v>
      </c>
      <c r="C10327" s="10" t="s">
        <v>1123</v>
      </c>
      <c r="D10327" s="10" t="s">
        <v>1124</v>
      </c>
      <c r="G10327" s="10" t="s">
        <v>29</v>
      </c>
      <c r="H10327" s="10" t="s">
        <v>6208</v>
      </c>
      <c r="I10327" s="16">
        <f t="shared" si="164"/>
        <v>103.8</v>
      </c>
      <c r="J10327" s="16">
        <v>242</v>
      </c>
      <c r="K10327" s="17">
        <v>346</v>
      </c>
      <c r="L10327" s="10" t="s">
        <v>1125</v>
      </c>
      <c r="M10327" s="10" t="s">
        <v>26482</v>
      </c>
    </row>
    <row r="10328" s="10" customFormat="1" ht="12" spans="1:13">
      <c r="A10328" s="10" t="s">
        <v>26483</v>
      </c>
      <c r="B10328" s="10" t="s">
        <v>26484</v>
      </c>
      <c r="C10328" s="10" t="s">
        <v>1123</v>
      </c>
      <c r="D10328" s="10" t="s">
        <v>1124</v>
      </c>
      <c r="G10328" s="10" t="s">
        <v>29</v>
      </c>
      <c r="H10328" s="10" t="s">
        <v>6208</v>
      </c>
      <c r="I10328" s="16">
        <f t="shared" si="164"/>
        <v>92.4</v>
      </c>
      <c r="J10328" s="16">
        <v>216</v>
      </c>
      <c r="K10328" s="17">
        <v>308</v>
      </c>
      <c r="L10328" s="10" t="s">
        <v>1125</v>
      </c>
      <c r="M10328" s="10" t="s">
        <v>26485</v>
      </c>
    </row>
    <row r="10329" s="10" customFormat="1" ht="12" spans="1:13">
      <c r="A10329" s="10" t="s">
        <v>26486</v>
      </c>
      <c r="B10329" s="10" t="s">
        <v>26487</v>
      </c>
      <c r="C10329" s="10" t="s">
        <v>1123</v>
      </c>
      <c r="D10329" s="10" t="s">
        <v>1124</v>
      </c>
      <c r="G10329" s="10" t="s">
        <v>29</v>
      </c>
      <c r="H10329" s="10" t="s">
        <v>6208</v>
      </c>
      <c r="I10329" s="16">
        <f t="shared" si="164"/>
        <v>112.2</v>
      </c>
      <c r="J10329" s="16">
        <v>262</v>
      </c>
      <c r="K10329" s="17">
        <v>374</v>
      </c>
      <c r="L10329" s="10" t="s">
        <v>1125</v>
      </c>
      <c r="M10329" s="10" t="s">
        <v>26488</v>
      </c>
    </row>
    <row r="10330" s="10" customFormat="1" ht="12" spans="1:13">
      <c r="A10330" s="10" t="s">
        <v>26489</v>
      </c>
      <c r="B10330" s="10" t="s">
        <v>25300</v>
      </c>
      <c r="C10330" s="10" t="s">
        <v>1123</v>
      </c>
      <c r="D10330" s="10" t="s">
        <v>1124</v>
      </c>
      <c r="G10330" s="10" t="s">
        <v>29</v>
      </c>
      <c r="H10330" s="10" t="s">
        <v>6208</v>
      </c>
      <c r="I10330" s="16">
        <f t="shared" si="164"/>
        <v>103.8</v>
      </c>
      <c r="J10330" s="16">
        <v>242</v>
      </c>
      <c r="K10330" s="17">
        <v>346</v>
      </c>
      <c r="L10330" s="10" t="s">
        <v>1125</v>
      </c>
      <c r="M10330" s="10" t="s">
        <v>26490</v>
      </c>
    </row>
    <row r="10331" s="10" customFormat="1" ht="12" spans="1:13">
      <c r="A10331" s="10" t="s">
        <v>26491</v>
      </c>
      <c r="B10331" s="10" t="s">
        <v>26492</v>
      </c>
      <c r="C10331" s="10" t="s">
        <v>1123</v>
      </c>
      <c r="D10331" s="10" t="s">
        <v>1124</v>
      </c>
      <c r="G10331" s="10" t="s">
        <v>29</v>
      </c>
      <c r="H10331" s="10" t="s">
        <v>6208</v>
      </c>
      <c r="I10331" s="16">
        <f t="shared" si="164"/>
        <v>92.4</v>
      </c>
      <c r="J10331" s="16">
        <v>216</v>
      </c>
      <c r="K10331" s="17">
        <v>308</v>
      </c>
      <c r="L10331" s="10" t="s">
        <v>1125</v>
      </c>
      <c r="M10331" s="10" t="s">
        <v>26493</v>
      </c>
    </row>
    <row r="10332" s="10" customFormat="1" ht="12" spans="1:13">
      <c r="A10332" s="10" t="s">
        <v>26494</v>
      </c>
      <c r="B10332" s="10" t="s">
        <v>26495</v>
      </c>
      <c r="C10332" s="10" t="s">
        <v>1123</v>
      </c>
      <c r="D10332" s="10" t="s">
        <v>1124</v>
      </c>
      <c r="G10332" s="10" t="s">
        <v>29</v>
      </c>
      <c r="H10332" s="10" t="s">
        <v>6208</v>
      </c>
      <c r="I10332" s="16">
        <f t="shared" si="164"/>
        <v>103.8</v>
      </c>
      <c r="J10332" s="16">
        <v>242</v>
      </c>
      <c r="K10332" s="17">
        <v>346</v>
      </c>
      <c r="L10332" s="10" t="s">
        <v>1125</v>
      </c>
      <c r="M10332" s="10" t="s">
        <v>26496</v>
      </c>
    </row>
    <row r="10333" s="10" customFormat="1" ht="12" spans="1:13">
      <c r="A10333" s="10" t="s">
        <v>26497</v>
      </c>
      <c r="B10333" s="10" t="s">
        <v>26498</v>
      </c>
      <c r="C10333" s="10" t="s">
        <v>1123</v>
      </c>
      <c r="D10333" s="10" t="s">
        <v>1124</v>
      </c>
      <c r="G10333" s="10" t="s">
        <v>29</v>
      </c>
      <c r="H10333" s="10" t="s">
        <v>6208</v>
      </c>
      <c r="I10333" s="16">
        <f t="shared" si="164"/>
        <v>103.8</v>
      </c>
      <c r="J10333" s="16">
        <v>242</v>
      </c>
      <c r="K10333" s="17">
        <v>346</v>
      </c>
      <c r="L10333" s="10" t="s">
        <v>1125</v>
      </c>
      <c r="M10333" s="10" t="s">
        <v>26499</v>
      </c>
    </row>
    <row r="10334" s="10" customFormat="1" ht="12" spans="1:13">
      <c r="A10334" s="10" t="s">
        <v>26500</v>
      </c>
      <c r="B10334" s="10" t="s">
        <v>26501</v>
      </c>
      <c r="C10334" s="10" t="s">
        <v>1123</v>
      </c>
      <c r="D10334" s="10" t="s">
        <v>1124</v>
      </c>
      <c r="G10334" s="10" t="s">
        <v>29</v>
      </c>
      <c r="H10334" s="10" t="s">
        <v>6208</v>
      </c>
      <c r="I10334" s="16">
        <f t="shared" si="164"/>
        <v>115.8</v>
      </c>
      <c r="J10334" s="16">
        <v>270</v>
      </c>
      <c r="K10334" s="17">
        <v>386</v>
      </c>
      <c r="L10334" s="10" t="s">
        <v>1125</v>
      </c>
      <c r="M10334" s="10" t="s">
        <v>26502</v>
      </c>
    </row>
    <row r="10335" s="10" customFormat="1" ht="12" spans="1:13">
      <c r="A10335" s="10" t="s">
        <v>26503</v>
      </c>
      <c r="B10335" s="10" t="s">
        <v>26504</v>
      </c>
      <c r="C10335" s="10" t="s">
        <v>1123</v>
      </c>
      <c r="D10335" s="10" t="s">
        <v>1124</v>
      </c>
      <c r="G10335" s="10" t="s">
        <v>29</v>
      </c>
      <c r="H10335" s="10" t="s">
        <v>6208</v>
      </c>
      <c r="I10335" s="16">
        <f t="shared" si="164"/>
        <v>103.8</v>
      </c>
      <c r="J10335" s="16">
        <v>242</v>
      </c>
      <c r="K10335" s="17">
        <v>346</v>
      </c>
      <c r="L10335" s="10" t="s">
        <v>1125</v>
      </c>
      <c r="M10335" s="10" t="s">
        <v>26505</v>
      </c>
    </row>
    <row r="10336" s="10" customFormat="1" ht="12" spans="1:13">
      <c r="A10336" s="10" t="s">
        <v>26506</v>
      </c>
      <c r="B10336" s="10" t="s">
        <v>26507</v>
      </c>
      <c r="C10336" s="10" t="s">
        <v>1123</v>
      </c>
      <c r="D10336" s="10" t="s">
        <v>1124</v>
      </c>
      <c r="G10336" s="10" t="s">
        <v>29</v>
      </c>
      <c r="H10336" s="10" t="s">
        <v>6208</v>
      </c>
      <c r="I10336" s="16">
        <f t="shared" si="164"/>
        <v>103.8</v>
      </c>
      <c r="J10336" s="16">
        <v>242</v>
      </c>
      <c r="K10336" s="17">
        <v>346</v>
      </c>
      <c r="L10336" s="10" t="s">
        <v>1125</v>
      </c>
      <c r="M10336" s="10" t="s">
        <v>26508</v>
      </c>
    </row>
    <row r="10337" s="10" customFormat="1" ht="12" spans="1:13">
      <c r="A10337" s="10" t="s">
        <v>26509</v>
      </c>
      <c r="B10337" s="10" t="s">
        <v>26510</v>
      </c>
      <c r="C10337" s="10" t="s">
        <v>1123</v>
      </c>
      <c r="D10337" s="10" t="s">
        <v>1124</v>
      </c>
      <c r="G10337" s="10" t="s">
        <v>29</v>
      </c>
      <c r="H10337" s="10" t="s">
        <v>6208</v>
      </c>
      <c r="I10337" s="16">
        <f t="shared" si="164"/>
        <v>82.8</v>
      </c>
      <c r="J10337" s="16">
        <v>193</v>
      </c>
      <c r="K10337" s="17">
        <v>276</v>
      </c>
      <c r="L10337" s="10" t="s">
        <v>1125</v>
      </c>
      <c r="M10337" s="10" t="s">
        <v>26511</v>
      </c>
    </row>
    <row r="10338" s="10" customFormat="1" ht="12" spans="1:13">
      <c r="A10338" s="10" t="s">
        <v>26512</v>
      </c>
      <c r="B10338" s="10" t="s">
        <v>26513</v>
      </c>
      <c r="C10338" s="10" t="s">
        <v>1123</v>
      </c>
      <c r="D10338" s="10" t="s">
        <v>1124</v>
      </c>
      <c r="G10338" s="10" t="s">
        <v>29</v>
      </c>
      <c r="H10338" s="10" t="s">
        <v>6208</v>
      </c>
      <c r="I10338" s="16">
        <f t="shared" si="164"/>
        <v>103.8</v>
      </c>
      <c r="J10338" s="16">
        <v>242</v>
      </c>
      <c r="K10338" s="17">
        <v>346</v>
      </c>
      <c r="L10338" s="10" t="s">
        <v>1125</v>
      </c>
      <c r="M10338" s="10" t="s">
        <v>26514</v>
      </c>
    </row>
    <row r="10339" s="10" customFormat="1" ht="12" spans="1:13">
      <c r="A10339" s="10" t="s">
        <v>26515</v>
      </c>
      <c r="B10339" s="10" t="s">
        <v>26516</v>
      </c>
      <c r="C10339" s="10" t="s">
        <v>1123</v>
      </c>
      <c r="D10339" s="10" t="s">
        <v>1124</v>
      </c>
      <c r="G10339" s="10" t="s">
        <v>29</v>
      </c>
      <c r="H10339" s="10" t="s">
        <v>6208</v>
      </c>
      <c r="I10339" s="16">
        <f t="shared" si="164"/>
        <v>72</v>
      </c>
      <c r="J10339" s="16">
        <v>168</v>
      </c>
      <c r="K10339" s="17">
        <v>240</v>
      </c>
      <c r="L10339" s="10" t="s">
        <v>1125</v>
      </c>
      <c r="M10339" s="10" t="s">
        <v>26517</v>
      </c>
    </row>
    <row r="10340" s="10" customFormat="1" ht="12" spans="1:13">
      <c r="A10340" s="10" t="s">
        <v>26518</v>
      </c>
      <c r="B10340" s="10" t="s">
        <v>26519</v>
      </c>
      <c r="C10340" s="10" t="s">
        <v>1123</v>
      </c>
      <c r="D10340" s="10" t="s">
        <v>1124</v>
      </c>
      <c r="G10340" s="10" t="s">
        <v>29</v>
      </c>
      <c r="H10340" s="10" t="s">
        <v>6208</v>
      </c>
      <c r="I10340" s="16">
        <f t="shared" si="164"/>
        <v>77.4</v>
      </c>
      <c r="J10340" s="16">
        <v>181</v>
      </c>
      <c r="K10340" s="17">
        <v>258</v>
      </c>
      <c r="L10340" s="10" t="s">
        <v>1125</v>
      </c>
      <c r="M10340" s="10" t="s">
        <v>26520</v>
      </c>
    </row>
    <row r="10341" s="10" customFormat="1" ht="12" spans="1:13">
      <c r="A10341" s="10" t="s">
        <v>26521</v>
      </c>
      <c r="B10341" s="10" t="s">
        <v>26522</v>
      </c>
      <c r="C10341" s="10" t="s">
        <v>1123</v>
      </c>
      <c r="D10341" s="10" t="s">
        <v>1124</v>
      </c>
      <c r="G10341" s="10" t="s">
        <v>29</v>
      </c>
      <c r="H10341" s="10" t="s">
        <v>6208</v>
      </c>
      <c r="I10341" s="16">
        <f t="shared" si="164"/>
        <v>103.8</v>
      </c>
      <c r="J10341" s="16">
        <v>242</v>
      </c>
      <c r="K10341" s="17">
        <v>346</v>
      </c>
      <c r="L10341" s="10" t="s">
        <v>1125</v>
      </c>
      <c r="M10341" s="10" t="s">
        <v>26523</v>
      </c>
    </row>
    <row r="10342" s="10" customFormat="1" ht="12" spans="1:13">
      <c r="A10342" s="10" t="s">
        <v>26524</v>
      </c>
      <c r="B10342" s="10" t="s">
        <v>26525</v>
      </c>
      <c r="C10342" s="10" t="s">
        <v>1123</v>
      </c>
      <c r="D10342" s="10" t="s">
        <v>1124</v>
      </c>
      <c r="G10342" s="10" t="s">
        <v>29</v>
      </c>
      <c r="H10342" s="10" t="s">
        <v>6208</v>
      </c>
      <c r="I10342" s="16">
        <f t="shared" si="164"/>
        <v>77.4</v>
      </c>
      <c r="J10342" s="16">
        <v>181</v>
      </c>
      <c r="K10342" s="17">
        <v>258</v>
      </c>
      <c r="L10342" s="10" t="s">
        <v>1125</v>
      </c>
      <c r="M10342" s="10" t="s">
        <v>26526</v>
      </c>
    </row>
    <row r="10343" s="10" customFormat="1" ht="12" spans="1:13">
      <c r="A10343" s="10" t="s">
        <v>26527</v>
      </c>
      <c r="B10343" s="10" t="s">
        <v>25705</v>
      </c>
      <c r="C10343" s="10" t="s">
        <v>1123</v>
      </c>
      <c r="D10343" s="10" t="s">
        <v>1124</v>
      </c>
      <c r="G10343" s="10" t="s">
        <v>29</v>
      </c>
      <c r="H10343" s="10" t="s">
        <v>6208</v>
      </c>
      <c r="I10343" s="16">
        <f t="shared" si="164"/>
        <v>73.8</v>
      </c>
      <c r="J10343" s="16">
        <v>172</v>
      </c>
      <c r="K10343" s="17">
        <v>246</v>
      </c>
      <c r="L10343" s="10" t="s">
        <v>1125</v>
      </c>
      <c r="M10343" s="10" t="s">
        <v>26528</v>
      </c>
    </row>
    <row r="10344" s="10" customFormat="1" ht="12" spans="1:13">
      <c r="A10344" s="10" t="s">
        <v>26529</v>
      </c>
      <c r="B10344" s="10" t="s">
        <v>26530</v>
      </c>
      <c r="C10344" s="10" t="s">
        <v>1123</v>
      </c>
      <c r="D10344" s="10" t="s">
        <v>1124</v>
      </c>
      <c r="G10344" s="10" t="s">
        <v>29</v>
      </c>
      <c r="H10344" s="10" t="s">
        <v>6208</v>
      </c>
      <c r="I10344" s="16">
        <f t="shared" si="164"/>
        <v>103.8</v>
      </c>
      <c r="J10344" s="16">
        <v>242</v>
      </c>
      <c r="K10344" s="17">
        <v>346</v>
      </c>
      <c r="L10344" s="10" t="s">
        <v>1125</v>
      </c>
      <c r="M10344" s="10" t="s">
        <v>26531</v>
      </c>
    </row>
    <row r="10345" s="10" customFormat="1" ht="12" spans="1:13">
      <c r="A10345" s="10" t="s">
        <v>26532</v>
      </c>
      <c r="B10345" s="10" t="s">
        <v>26533</v>
      </c>
      <c r="C10345" s="10" t="s">
        <v>1123</v>
      </c>
      <c r="D10345" s="10" t="s">
        <v>1124</v>
      </c>
      <c r="G10345" s="10" t="s">
        <v>29</v>
      </c>
      <c r="H10345" s="10" t="s">
        <v>6208</v>
      </c>
      <c r="I10345" s="16">
        <f t="shared" si="164"/>
        <v>103.8</v>
      </c>
      <c r="J10345" s="16">
        <v>242</v>
      </c>
      <c r="K10345" s="17">
        <v>346</v>
      </c>
      <c r="L10345" s="10" t="s">
        <v>1125</v>
      </c>
      <c r="M10345" s="10" t="s">
        <v>26534</v>
      </c>
    </row>
    <row r="10346" s="10" customFormat="1" ht="12" spans="1:13">
      <c r="A10346" s="10" t="s">
        <v>26535</v>
      </c>
      <c r="B10346" s="10" t="s">
        <v>26536</v>
      </c>
      <c r="C10346" s="10" t="s">
        <v>1123</v>
      </c>
      <c r="D10346" s="10" t="s">
        <v>1124</v>
      </c>
      <c r="G10346" s="10" t="s">
        <v>29</v>
      </c>
      <c r="H10346" s="10" t="s">
        <v>6208</v>
      </c>
      <c r="I10346" s="16">
        <f t="shared" si="164"/>
        <v>103.8</v>
      </c>
      <c r="J10346" s="16">
        <v>242</v>
      </c>
      <c r="K10346" s="17">
        <v>346</v>
      </c>
      <c r="L10346" s="10" t="s">
        <v>1125</v>
      </c>
      <c r="M10346" s="10" t="s">
        <v>26537</v>
      </c>
    </row>
    <row r="10347" s="10" customFormat="1" ht="12" spans="1:13">
      <c r="A10347" s="10" t="s">
        <v>26538</v>
      </c>
      <c r="B10347" s="10" t="s">
        <v>26539</v>
      </c>
      <c r="C10347" s="10" t="s">
        <v>1123</v>
      </c>
      <c r="D10347" s="10" t="s">
        <v>1124</v>
      </c>
      <c r="G10347" s="10" t="s">
        <v>29</v>
      </c>
      <c r="H10347" s="10" t="s">
        <v>6208</v>
      </c>
      <c r="I10347" s="16">
        <f t="shared" si="164"/>
        <v>103.8</v>
      </c>
      <c r="J10347" s="16">
        <v>242</v>
      </c>
      <c r="K10347" s="17">
        <v>346</v>
      </c>
      <c r="L10347" s="10" t="s">
        <v>1125</v>
      </c>
      <c r="M10347" s="10" t="s">
        <v>26540</v>
      </c>
    </row>
    <row r="10348" s="10" customFormat="1" ht="12" spans="1:13">
      <c r="A10348" s="10" t="s">
        <v>26541</v>
      </c>
      <c r="B10348" s="10" t="s">
        <v>26542</v>
      </c>
      <c r="C10348" s="10" t="s">
        <v>1123</v>
      </c>
      <c r="D10348" s="10" t="s">
        <v>1124</v>
      </c>
      <c r="G10348" s="10" t="s">
        <v>29</v>
      </c>
      <c r="H10348" s="10" t="s">
        <v>6208</v>
      </c>
      <c r="I10348" s="16">
        <f t="shared" si="164"/>
        <v>103.8</v>
      </c>
      <c r="J10348" s="16">
        <v>242</v>
      </c>
      <c r="K10348" s="17">
        <v>346</v>
      </c>
      <c r="L10348" s="10" t="s">
        <v>1125</v>
      </c>
      <c r="M10348" s="10" t="s">
        <v>26543</v>
      </c>
    </row>
    <row r="10349" s="10" customFormat="1" ht="12" spans="1:13">
      <c r="A10349" s="10" t="s">
        <v>26544</v>
      </c>
      <c r="B10349" s="10" t="s">
        <v>26545</v>
      </c>
      <c r="C10349" s="10" t="s">
        <v>1123</v>
      </c>
      <c r="D10349" s="10" t="s">
        <v>1124</v>
      </c>
      <c r="G10349" s="10" t="s">
        <v>29</v>
      </c>
      <c r="H10349" s="10" t="s">
        <v>6208</v>
      </c>
      <c r="I10349" s="16">
        <f t="shared" si="164"/>
        <v>92.4</v>
      </c>
      <c r="J10349" s="16">
        <v>216</v>
      </c>
      <c r="K10349" s="17">
        <v>308</v>
      </c>
      <c r="L10349" s="10" t="s">
        <v>1125</v>
      </c>
      <c r="M10349" s="10" t="s">
        <v>26546</v>
      </c>
    </row>
    <row r="10350" s="10" customFormat="1" ht="12" spans="1:13">
      <c r="A10350" s="10" t="s">
        <v>26547</v>
      </c>
      <c r="B10350" s="10" t="s">
        <v>26548</v>
      </c>
      <c r="C10350" s="10" t="s">
        <v>1123</v>
      </c>
      <c r="D10350" s="10" t="s">
        <v>1124</v>
      </c>
      <c r="G10350" s="10" t="s">
        <v>29</v>
      </c>
      <c r="H10350" s="10" t="s">
        <v>6208</v>
      </c>
      <c r="I10350" s="16">
        <f t="shared" si="164"/>
        <v>72.6</v>
      </c>
      <c r="J10350" s="16">
        <v>169</v>
      </c>
      <c r="K10350" s="17">
        <v>242</v>
      </c>
      <c r="L10350" s="10" t="s">
        <v>1125</v>
      </c>
      <c r="M10350" s="10" t="s">
        <v>26549</v>
      </c>
    </row>
    <row r="10351" s="10" customFormat="1" ht="12" spans="1:13">
      <c r="A10351" s="10" t="s">
        <v>26550</v>
      </c>
      <c r="B10351" s="10" t="s">
        <v>26551</v>
      </c>
      <c r="C10351" s="10" t="s">
        <v>1123</v>
      </c>
      <c r="D10351" s="10" t="s">
        <v>1124</v>
      </c>
      <c r="G10351" s="10" t="s">
        <v>29</v>
      </c>
      <c r="H10351" s="10" t="s">
        <v>6208</v>
      </c>
      <c r="I10351" s="16">
        <f t="shared" si="164"/>
        <v>115.8</v>
      </c>
      <c r="J10351" s="16">
        <v>270</v>
      </c>
      <c r="K10351" s="17">
        <v>386</v>
      </c>
      <c r="L10351" s="10" t="s">
        <v>1125</v>
      </c>
      <c r="M10351" s="10" t="s">
        <v>26552</v>
      </c>
    </row>
    <row r="10352" s="10" customFormat="1" ht="12" spans="1:13">
      <c r="A10352" s="10" t="s">
        <v>26553</v>
      </c>
      <c r="B10352" s="10" t="s">
        <v>26554</v>
      </c>
      <c r="C10352" s="10" t="s">
        <v>1123</v>
      </c>
      <c r="D10352" s="10" t="s">
        <v>1124</v>
      </c>
      <c r="G10352" s="10" t="s">
        <v>29</v>
      </c>
      <c r="H10352" s="10" t="s">
        <v>6208</v>
      </c>
      <c r="I10352" s="16">
        <f t="shared" si="164"/>
        <v>103.8</v>
      </c>
      <c r="J10352" s="16">
        <v>242</v>
      </c>
      <c r="K10352" s="17">
        <v>346</v>
      </c>
      <c r="L10352" s="10" t="s">
        <v>1125</v>
      </c>
      <c r="M10352" s="10" t="s">
        <v>26555</v>
      </c>
    </row>
    <row r="10353" s="10" customFormat="1" ht="12" spans="1:13">
      <c r="A10353" s="10" t="s">
        <v>26556</v>
      </c>
      <c r="B10353" s="10" t="s">
        <v>25401</v>
      </c>
      <c r="C10353" s="10" t="s">
        <v>1123</v>
      </c>
      <c r="D10353" s="10" t="s">
        <v>1124</v>
      </c>
      <c r="G10353" s="10" t="s">
        <v>29</v>
      </c>
      <c r="H10353" s="10" t="s">
        <v>6208</v>
      </c>
      <c r="I10353" s="16">
        <f t="shared" si="164"/>
        <v>103.8</v>
      </c>
      <c r="J10353" s="16">
        <v>242</v>
      </c>
      <c r="K10353" s="17">
        <v>346</v>
      </c>
      <c r="L10353" s="10" t="s">
        <v>1125</v>
      </c>
      <c r="M10353" s="10" t="s">
        <v>26557</v>
      </c>
    </row>
    <row r="10354" s="10" customFormat="1" ht="12" spans="1:13">
      <c r="A10354" s="10" t="s">
        <v>26558</v>
      </c>
      <c r="B10354" s="10" t="s">
        <v>25153</v>
      </c>
      <c r="C10354" s="10" t="s">
        <v>1123</v>
      </c>
      <c r="D10354" s="10" t="s">
        <v>1124</v>
      </c>
      <c r="G10354" s="10" t="s">
        <v>29</v>
      </c>
      <c r="H10354" s="10" t="s">
        <v>6208</v>
      </c>
      <c r="I10354" s="16">
        <f t="shared" si="164"/>
        <v>92.4</v>
      </c>
      <c r="J10354" s="16">
        <v>216</v>
      </c>
      <c r="K10354" s="17">
        <v>308</v>
      </c>
      <c r="L10354" s="10" t="s">
        <v>1125</v>
      </c>
      <c r="M10354" s="10" t="s">
        <v>26559</v>
      </c>
    </row>
    <row r="10355" s="10" customFormat="1" ht="12" spans="1:13">
      <c r="A10355" s="10" t="s">
        <v>26560</v>
      </c>
      <c r="B10355" s="10" t="s">
        <v>26561</v>
      </c>
      <c r="C10355" s="10" t="s">
        <v>1123</v>
      </c>
      <c r="D10355" s="10" t="s">
        <v>1124</v>
      </c>
      <c r="G10355" s="10" t="s">
        <v>29</v>
      </c>
      <c r="H10355" s="10" t="s">
        <v>6208</v>
      </c>
      <c r="I10355" s="16">
        <f t="shared" si="164"/>
        <v>103.8</v>
      </c>
      <c r="J10355" s="16">
        <v>242</v>
      </c>
      <c r="K10355" s="17">
        <v>346</v>
      </c>
      <c r="L10355" s="10" t="s">
        <v>1125</v>
      </c>
      <c r="M10355" s="10" t="s">
        <v>26562</v>
      </c>
    </row>
    <row r="10356" s="10" customFormat="1" ht="12" spans="1:13">
      <c r="A10356" s="10" t="s">
        <v>26563</v>
      </c>
      <c r="B10356" s="10" t="s">
        <v>26564</v>
      </c>
      <c r="C10356" s="10" t="s">
        <v>1123</v>
      </c>
      <c r="D10356" s="10" t="s">
        <v>1124</v>
      </c>
      <c r="G10356" s="10" t="s">
        <v>29</v>
      </c>
      <c r="H10356" s="10" t="s">
        <v>6208</v>
      </c>
      <c r="I10356" s="16">
        <f t="shared" ref="I10356:I10419" si="165">K10356*0.3</f>
        <v>103.8</v>
      </c>
      <c r="J10356" s="16">
        <v>242</v>
      </c>
      <c r="K10356" s="17">
        <v>346</v>
      </c>
      <c r="L10356" s="10" t="s">
        <v>1125</v>
      </c>
      <c r="M10356" s="10" t="s">
        <v>26565</v>
      </c>
    </row>
    <row r="10357" s="10" customFormat="1" ht="12" spans="1:13">
      <c r="A10357" s="10" t="s">
        <v>26566</v>
      </c>
      <c r="B10357" s="10" t="s">
        <v>26567</v>
      </c>
      <c r="C10357" s="10" t="s">
        <v>1123</v>
      </c>
      <c r="D10357" s="10" t="s">
        <v>1124</v>
      </c>
      <c r="G10357" s="10" t="s">
        <v>29</v>
      </c>
      <c r="H10357" s="10" t="s">
        <v>6208</v>
      </c>
      <c r="I10357" s="16">
        <f t="shared" si="165"/>
        <v>103.8</v>
      </c>
      <c r="J10357" s="16">
        <v>242</v>
      </c>
      <c r="K10357" s="17">
        <v>346</v>
      </c>
      <c r="L10357" s="10" t="s">
        <v>1125</v>
      </c>
      <c r="M10357" s="10" t="s">
        <v>26568</v>
      </c>
    </row>
    <row r="10358" s="10" customFormat="1" ht="12" spans="1:13">
      <c r="A10358" s="10" t="s">
        <v>26569</v>
      </c>
      <c r="B10358" s="10" t="s">
        <v>26570</v>
      </c>
      <c r="C10358" s="10" t="s">
        <v>1123</v>
      </c>
      <c r="D10358" s="10" t="s">
        <v>1124</v>
      </c>
      <c r="G10358" s="10" t="s">
        <v>29</v>
      </c>
      <c r="H10358" s="10" t="s">
        <v>6208</v>
      </c>
      <c r="I10358" s="16">
        <f t="shared" si="165"/>
        <v>103.8</v>
      </c>
      <c r="J10358" s="16">
        <v>242</v>
      </c>
      <c r="K10358" s="17">
        <v>346</v>
      </c>
      <c r="L10358" s="10" t="s">
        <v>1125</v>
      </c>
      <c r="M10358" s="10" t="s">
        <v>26571</v>
      </c>
    </row>
    <row r="10359" s="10" customFormat="1" ht="12" spans="1:13">
      <c r="A10359" s="10" t="s">
        <v>26572</v>
      </c>
      <c r="B10359" s="10" t="s">
        <v>26573</v>
      </c>
      <c r="C10359" s="10" t="s">
        <v>1123</v>
      </c>
      <c r="D10359" s="10" t="s">
        <v>1124</v>
      </c>
      <c r="G10359" s="10" t="s">
        <v>29</v>
      </c>
      <c r="H10359" s="10" t="s">
        <v>6208</v>
      </c>
      <c r="I10359" s="16">
        <f t="shared" si="165"/>
        <v>103.8</v>
      </c>
      <c r="J10359" s="16">
        <v>242</v>
      </c>
      <c r="K10359" s="17">
        <v>346</v>
      </c>
      <c r="L10359" s="10" t="s">
        <v>1125</v>
      </c>
      <c r="M10359" s="10" t="s">
        <v>26574</v>
      </c>
    </row>
    <row r="10360" s="10" customFormat="1" ht="12" spans="1:13">
      <c r="A10360" s="10" t="s">
        <v>26575</v>
      </c>
      <c r="B10360" s="10" t="s">
        <v>26576</v>
      </c>
      <c r="C10360" s="10" t="s">
        <v>1123</v>
      </c>
      <c r="D10360" s="10" t="s">
        <v>1124</v>
      </c>
      <c r="G10360" s="10" t="s">
        <v>29</v>
      </c>
      <c r="H10360" s="10" t="s">
        <v>6208</v>
      </c>
      <c r="I10360" s="16">
        <f t="shared" si="165"/>
        <v>103.8</v>
      </c>
      <c r="J10360" s="16">
        <v>242</v>
      </c>
      <c r="K10360" s="17">
        <v>346</v>
      </c>
      <c r="L10360" s="10" t="s">
        <v>1125</v>
      </c>
      <c r="M10360" s="10" t="s">
        <v>26577</v>
      </c>
    </row>
    <row r="10361" s="10" customFormat="1" ht="12" spans="1:13">
      <c r="A10361" s="10" t="s">
        <v>26578</v>
      </c>
      <c r="B10361" s="10" t="s">
        <v>26579</v>
      </c>
      <c r="C10361" s="10" t="s">
        <v>1123</v>
      </c>
      <c r="D10361" s="10" t="s">
        <v>1124</v>
      </c>
      <c r="G10361" s="10" t="s">
        <v>29</v>
      </c>
      <c r="H10361" s="10" t="s">
        <v>6208</v>
      </c>
      <c r="I10361" s="16">
        <f t="shared" si="165"/>
        <v>103.8</v>
      </c>
      <c r="J10361" s="16">
        <v>242</v>
      </c>
      <c r="K10361" s="17">
        <v>346</v>
      </c>
      <c r="L10361" s="10" t="s">
        <v>1125</v>
      </c>
      <c r="M10361" s="10" t="s">
        <v>26580</v>
      </c>
    </row>
    <row r="10362" s="10" customFormat="1" ht="12" spans="1:13">
      <c r="A10362" s="10" t="s">
        <v>26581</v>
      </c>
      <c r="B10362" s="10" t="s">
        <v>26582</v>
      </c>
      <c r="C10362" s="10" t="s">
        <v>1123</v>
      </c>
      <c r="D10362" s="10" t="s">
        <v>1124</v>
      </c>
      <c r="G10362" s="10" t="s">
        <v>29</v>
      </c>
      <c r="H10362" s="10" t="s">
        <v>6208</v>
      </c>
      <c r="I10362" s="16">
        <f t="shared" si="165"/>
        <v>103.8</v>
      </c>
      <c r="J10362" s="16">
        <v>242</v>
      </c>
      <c r="K10362" s="17">
        <v>346</v>
      </c>
      <c r="L10362" s="10" t="s">
        <v>1125</v>
      </c>
      <c r="M10362" s="10" t="s">
        <v>26583</v>
      </c>
    </row>
    <row r="10363" s="10" customFormat="1" ht="12" spans="1:13">
      <c r="A10363" s="10" t="s">
        <v>26584</v>
      </c>
      <c r="B10363" s="10" t="s">
        <v>26585</v>
      </c>
      <c r="C10363" s="10" t="s">
        <v>1123</v>
      </c>
      <c r="D10363" s="10" t="s">
        <v>1124</v>
      </c>
      <c r="G10363" s="10" t="s">
        <v>29</v>
      </c>
      <c r="H10363" s="10" t="s">
        <v>6208</v>
      </c>
      <c r="I10363" s="16">
        <f t="shared" si="165"/>
        <v>103.8</v>
      </c>
      <c r="J10363" s="16">
        <v>242</v>
      </c>
      <c r="K10363" s="17">
        <v>346</v>
      </c>
      <c r="L10363" s="10" t="s">
        <v>1125</v>
      </c>
      <c r="M10363" s="10" t="s">
        <v>26586</v>
      </c>
    </row>
    <row r="10364" s="10" customFormat="1" ht="12" spans="1:13">
      <c r="A10364" s="10" t="s">
        <v>26587</v>
      </c>
      <c r="B10364" s="10" t="s">
        <v>26588</v>
      </c>
      <c r="C10364" s="10" t="s">
        <v>1123</v>
      </c>
      <c r="D10364" s="10" t="s">
        <v>1124</v>
      </c>
      <c r="G10364" s="10" t="s">
        <v>29</v>
      </c>
      <c r="H10364" s="10" t="s">
        <v>6208</v>
      </c>
      <c r="I10364" s="16">
        <f t="shared" si="165"/>
        <v>103.8</v>
      </c>
      <c r="J10364" s="16">
        <v>242</v>
      </c>
      <c r="K10364" s="17">
        <v>346</v>
      </c>
      <c r="L10364" s="10" t="s">
        <v>1125</v>
      </c>
      <c r="M10364" s="10" t="s">
        <v>26589</v>
      </c>
    </row>
    <row r="10365" s="10" customFormat="1" ht="12" spans="1:13">
      <c r="A10365" s="10" t="s">
        <v>26590</v>
      </c>
      <c r="B10365" s="10" t="s">
        <v>26591</v>
      </c>
      <c r="C10365" s="10" t="s">
        <v>1123</v>
      </c>
      <c r="D10365" s="10" t="s">
        <v>1124</v>
      </c>
      <c r="G10365" s="10" t="s">
        <v>29</v>
      </c>
      <c r="H10365" s="10" t="s">
        <v>6208</v>
      </c>
      <c r="I10365" s="16">
        <f t="shared" si="165"/>
        <v>103.8</v>
      </c>
      <c r="J10365" s="16">
        <v>242</v>
      </c>
      <c r="K10365" s="17">
        <v>346</v>
      </c>
      <c r="L10365" s="10" t="s">
        <v>1125</v>
      </c>
      <c r="M10365" s="10" t="s">
        <v>26592</v>
      </c>
    </row>
    <row r="10366" s="10" customFormat="1" ht="12" spans="1:13">
      <c r="A10366" s="10" t="s">
        <v>26593</v>
      </c>
      <c r="B10366" s="10" t="s">
        <v>26594</v>
      </c>
      <c r="C10366" s="10" t="s">
        <v>1123</v>
      </c>
      <c r="D10366" s="10" t="s">
        <v>1124</v>
      </c>
      <c r="G10366" s="10" t="s">
        <v>29</v>
      </c>
      <c r="H10366" s="10" t="s">
        <v>6208</v>
      </c>
      <c r="I10366" s="16">
        <f t="shared" si="165"/>
        <v>103.8</v>
      </c>
      <c r="J10366" s="16">
        <v>242</v>
      </c>
      <c r="K10366" s="17">
        <v>346</v>
      </c>
      <c r="L10366" s="10" t="s">
        <v>1125</v>
      </c>
      <c r="M10366" s="10" t="s">
        <v>26595</v>
      </c>
    </row>
    <row r="10367" s="10" customFormat="1" ht="12" spans="1:13">
      <c r="A10367" s="10" t="s">
        <v>26596</v>
      </c>
      <c r="B10367" s="10" t="s">
        <v>25425</v>
      </c>
      <c r="C10367" s="10" t="s">
        <v>1123</v>
      </c>
      <c r="D10367" s="10" t="s">
        <v>1124</v>
      </c>
      <c r="G10367" s="10" t="s">
        <v>29</v>
      </c>
      <c r="H10367" s="10" t="s">
        <v>6208</v>
      </c>
      <c r="I10367" s="16">
        <f t="shared" si="165"/>
        <v>103.8</v>
      </c>
      <c r="J10367" s="16">
        <v>242</v>
      </c>
      <c r="K10367" s="17">
        <v>346</v>
      </c>
      <c r="L10367" s="10" t="s">
        <v>1125</v>
      </c>
      <c r="M10367" s="10" t="s">
        <v>26597</v>
      </c>
    </row>
    <row r="10368" s="10" customFormat="1" ht="12" spans="1:13">
      <c r="A10368" s="10" t="s">
        <v>26598</v>
      </c>
      <c r="B10368" s="10" t="s">
        <v>26599</v>
      </c>
      <c r="C10368" s="10" t="s">
        <v>1123</v>
      </c>
      <c r="D10368" s="10" t="s">
        <v>1124</v>
      </c>
      <c r="G10368" s="10" t="s">
        <v>29</v>
      </c>
      <c r="H10368" s="10" t="s">
        <v>6208</v>
      </c>
      <c r="I10368" s="16">
        <f t="shared" si="165"/>
        <v>103.8</v>
      </c>
      <c r="J10368" s="16">
        <v>242</v>
      </c>
      <c r="K10368" s="17">
        <v>346</v>
      </c>
      <c r="L10368" s="10" t="s">
        <v>1125</v>
      </c>
      <c r="M10368" s="10" t="s">
        <v>26600</v>
      </c>
    </row>
    <row r="10369" s="10" customFormat="1" ht="12" spans="1:13">
      <c r="A10369" s="10" t="s">
        <v>26601</v>
      </c>
      <c r="B10369" s="10" t="s">
        <v>26602</v>
      </c>
      <c r="C10369" s="10" t="s">
        <v>1123</v>
      </c>
      <c r="D10369" s="10" t="s">
        <v>1124</v>
      </c>
      <c r="G10369" s="10" t="s">
        <v>29</v>
      </c>
      <c r="H10369" s="10" t="s">
        <v>6208</v>
      </c>
      <c r="I10369" s="16">
        <f t="shared" si="165"/>
        <v>103.8</v>
      </c>
      <c r="J10369" s="16">
        <v>242</v>
      </c>
      <c r="K10369" s="17">
        <v>346</v>
      </c>
      <c r="L10369" s="10" t="s">
        <v>1125</v>
      </c>
      <c r="M10369" s="10" t="s">
        <v>26603</v>
      </c>
    </row>
    <row r="10370" s="10" customFormat="1" ht="12" spans="1:13">
      <c r="A10370" s="10" t="s">
        <v>26604</v>
      </c>
      <c r="B10370" s="10" t="s">
        <v>26605</v>
      </c>
      <c r="C10370" s="10" t="s">
        <v>1123</v>
      </c>
      <c r="D10370" s="10" t="s">
        <v>1124</v>
      </c>
      <c r="G10370" s="10" t="s">
        <v>29</v>
      </c>
      <c r="H10370" s="10" t="s">
        <v>6208</v>
      </c>
      <c r="I10370" s="16">
        <f t="shared" si="165"/>
        <v>81</v>
      </c>
      <c r="J10370" s="16">
        <v>189</v>
      </c>
      <c r="K10370" s="17">
        <v>270</v>
      </c>
      <c r="L10370" s="10" t="s">
        <v>1125</v>
      </c>
      <c r="M10370" s="10" t="s">
        <v>26606</v>
      </c>
    </row>
    <row r="10371" s="10" customFormat="1" ht="12" spans="1:13">
      <c r="A10371" s="10" t="s">
        <v>26607</v>
      </c>
      <c r="B10371" s="10" t="s">
        <v>26608</v>
      </c>
      <c r="C10371" s="10" t="s">
        <v>1123</v>
      </c>
      <c r="D10371" s="10" t="s">
        <v>1124</v>
      </c>
      <c r="G10371" s="10" t="s">
        <v>29</v>
      </c>
      <c r="H10371" s="10" t="s">
        <v>6208</v>
      </c>
      <c r="I10371" s="16">
        <f t="shared" si="165"/>
        <v>103.8</v>
      </c>
      <c r="J10371" s="16">
        <v>242</v>
      </c>
      <c r="K10371" s="17">
        <v>346</v>
      </c>
      <c r="L10371" s="10" t="s">
        <v>1125</v>
      </c>
      <c r="M10371" s="10" t="s">
        <v>26609</v>
      </c>
    </row>
    <row r="10372" s="10" customFormat="1" ht="12" spans="1:13">
      <c r="A10372" s="10" t="s">
        <v>26610</v>
      </c>
      <c r="B10372" s="10" t="s">
        <v>26611</v>
      </c>
      <c r="C10372" s="10" t="s">
        <v>1123</v>
      </c>
      <c r="D10372" s="10" t="s">
        <v>1124</v>
      </c>
      <c r="G10372" s="10" t="s">
        <v>29</v>
      </c>
      <c r="H10372" s="10" t="s">
        <v>6208</v>
      </c>
      <c r="I10372" s="16">
        <f t="shared" si="165"/>
        <v>103.8</v>
      </c>
      <c r="J10372" s="16">
        <v>242</v>
      </c>
      <c r="K10372" s="17">
        <v>346</v>
      </c>
      <c r="L10372" s="10" t="s">
        <v>1125</v>
      </c>
      <c r="M10372" s="10" t="s">
        <v>26612</v>
      </c>
    </row>
    <row r="10373" s="10" customFormat="1" ht="12" spans="1:13">
      <c r="A10373" s="10" t="s">
        <v>26613</v>
      </c>
      <c r="B10373" s="10" t="s">
        <v>26614</v>
      </c>
      <c r="C10373" s="10" t="s">
        <v>1123</v>
      </c>
      <c r="D10373" s="10" t="s">
        <v>1124</v>
      </c>
      <c r="G10373" s="10" t="s">
        <v>29</v>
      </c>
      <c r="H10373" s="10" t="s">
        <v>6208</v>
      </c>
      <c r="I10373" s="16">
        <f t="shared" si="165"/>
        <v>103.8</v>
      </c>
      <c r="J10373" s="16">
        <v>242</v>
      </c>
      <c r="K10373" s="17">
        <v>346</v>
      </c>
      <c r="L10373" s="10" t="s">
        <v>1125</v>
      </c>
      <c r="M10373" s="10" t="s">
        <v>26615</v>
      </c>
    </row>
    <row r="10374" s="10" customFormat="1" ht="12" spans="1:13">
      <c r="A10374" s="10" t="s">
        <v>26616</v>
      </c>
      <c r="B10374" s="10" t="s">
        <v>26617</v>
      </c>
      <c r="C10374" s="10" t="s">
        <v>1123</v>
      </c>
      <c r="D10374" s="10" t="s">
        <v>1124</v>
      </c>
      <c r="G10374" s="10" t="s">
        <v>29</v>
      </c>
      <c r="H10374" s="10" t="s">
        <v>6208</v>
      </c>
      <c r="I10374" s="16">
        <f t="shared" si="165"/>
        <v>103.8</v>
      </c>
      <c r="J10374" s="16">
        <v>242</v>
      </c>
      <c r="K10374" s="17">
        <v>346</v>
      </c>
      <c r="L10374" s="10" t="s">
        <v>1125</v>
      </c>
      <c r="M10374" s="10" t="s">
        <v>26618</v>
      </c>
    </row>
    <row r="10375" s="10" customFormat="1" ht="12" spans="1:13">
      <c r="A10375" s="10" t="s">
        <v>26619</v>
      </c>
      <c r="B10375" s="10" t="s">
        <v>26620</v>
      </c>
      <c r="C10375" s="10" t="s">
        <v>1123</v>
      </c>
      <c r="D10375" s="10" t="s">
        <v>1124</v>
      </c>
      <c r="G10375" s="10" t="s">
        <v>29</v>
      </c>
      <c r="H10375" s="10" t="s">
        <v>6208</v>
      </c>
      <c r="I10375" s="16">
        <f t="shared" si="165"/>
        <v>103.8</v>
      </c>
      <c r="J10375" s="16">
        <v>242</v>
      </c>
      <c r="K10375" s="17">
        <v>346</v>
      </c>
      <c r="L10375" s="10" t="s">
        <v>1125</v>
      </c>
      <c r="M10375" s="10" t="s">
        <v>26621</v>
      </c>
    </row>
    <row r="10376" s="10" customFormat="1" ht="12" spans="1:13">
      <c r="A10376" s="10" t="s">
        <v>26622</v>
      </c>
      <c r="B10376" s="10" t="s">
        <v>26623</v>
      </c>
      <c r="C10376" s="10" t="s">
        <v>1123</v>
      </c>
      <c r="D10376" s="10" t="s">
        <v>1124</v>
      </c>
      <c r="G10376" s="10" t="s">
        <v>29</v>
      </c>
      <c r="H10376" s="10" t="s">
        <v>6208</v>
      </c>
      <c r="I10376" s="16">
        <f t="shared" si="165"/>
        <v>103.8</v>
      </c>
      <c r="J10376" s="16">
        <v>242</v>
      </c>
      <c r="K10376" s="17">
        <v>346</v>
      </c>
      <c r="L10376" s="10" t="s">
        <v>1125</v>
      </c>
      <c r="M10376" s="10" t="s">
        <v>26624</v>
      </c>
    </row>
    <row r="10377" s="10" customFormat="1" ht="12" spans="1:13">
      <c r="A10377" s="10" t="s">
        <v>26625</v>
      </c>
      <c r="B10377" s="10" t="s">
        <v>26626</v>
      </c>
      <c r="C10377" s="10" t="s">
        <v>1123</v>
      </c>
      <c r="D10377" s="10" t="s">
        <v>1124</v>
      </c>
      <c r="G10377" s="10" t="s">
        <v>29</v>
      </c>
      <c r="H10377" s="10" t="s">
        <v>6208</v>
      </c>
      <c r="I10377" s="16">
        <f t="shared" si="165"/>
        <v>103.8</v>
      </c>
      <c r="J10377" s="16">
        <v>242</v>
      </c>
      <c r="K10377" s="17">
        <v>346</v>
      </c>
      <c r="L10377" s="10" t="s">
        <v>1125</v>
      </c>
      <c r="M10377" s="10" t="s">
        <v>26627</v>
      </c>
    </row>
    <row r="10378" s="10" customFormat="1" ht="12" spans="1:13">
      <c r="A10378" s="10" t="s">
        <v>26628</v>
      </c>
      <c r="B10378" s="10" t="s">
        <v>26629</v>
      </c>
      <c r="C10378" s="10" t="s">
        <v>1123</v>
      </c>
      <c r="D10378" s="10" t="s">
        <v>1124</v>
      </c>
      <c r="G10378" s="10" t="s">
        <v>29</v>
      </c>
      <c r="H10378" s="10" t="s">
        <v>6208</v>
      </c>
      <c r="I10378" s="16">
        <f t="shared" si="165"/>
        <v>103.8</v>
      </c>
      <c r="J10378" s="16">
        <v>242</v>
      </c>
      <c r="K10378" s="17">
        <v>346</v>
      </c>
      <c r="L10378" s="10" t="s">
        <v>1125</v>
      </c>
      <c r="M10378" s="10" t="s">
        <v>26630</v>
      </c>
    </row>
    <row r="10379" s="10" customFormat="1" ht="12" spans="1:13">
      <c r="A10379" s="10" t="s">
        <v>26631</v>
      </c>
      <c r="B10379" s="10" t="s">
        <v>26632</v>
      </c>
      <c r="C10379" s="10" t="s">
        <v>1123</v>
      </c>
      <c r="D10379" s="10" t="s">
        <v>1124</v>
      </c>
      <c r="G10379" s="10" t="s">
        <v>29</v>
      </c>
      <c r="H10379" s="10" t="s">
        <v>6208</v>
      </c>
      <c r="I10379" s="16">
        <f t="shared" si="165"/>
        <v>103.8</v>
      </c>
      <c r="J10379" s="16">
        <v>242</v>
      </c>
      <c r="K10379" s="17">
        <v>346</v>
      </c>
      <c r="L10379" s="10" t="s">
        <v>1125</v>
      </c>
      <c r="M10379" s="10" t="s">
        <v>26633</v>
      </c>
    </row>
    <row r="10380" s="10" customFormat="1" ht="12" spans="1:13">
      <c r="A10380" s="10" t="s">
        <v>26634</v>
      </c>
      <c r="B10380" s="10" t="s">
        <v>26635</v>
      </c>
      <c r="C10380" s="10" t="s">
        <v>1123</v>
      </c>
      <c r="D10380" s="10" t="s">
        <v>1124</v>
      </c>
      <c r="G10380" s="10" t="s">
        <v>29</v>
      </c>
      <c r="H10380" s="10" t="s">
        <v>6208</v>
      </c>
      <c r="I10380" s="16">
        <f t="shared" si="165"/>
        <v>103.8</v>
      </c>
      <c r="J10380" s="16">
        <v>242</v>
      </c>
      <c r="K10380" s="17">
        <v>346</v>
      </c>
      <c r="L10380" s="10" t="s">
        <v>1125</v>
      </c>
      <c r="M10380" s="10" t="s">
        <v>26636</v>
      </c>
    </row>
    <row r="10381" s="10" customFormat="1" ht="12" spans="1:13">
      <c r="A10381" s="10" t="s">
        <v>26637</v>
      </c>
      <c r="B10381" s="10" t="s">
        <v>25731</v>
      </c>
      <c r="C10381" s="10" t="s">
        <v>1123</v>
      </c>
      <c r="D10381" s="10" t="s">
        <v>1124</v>
      </c>
      <c r="G10381" s="10" t="s">
        <v>29</v>
      </c>
      <c r="H10381" s="10" t="s">
        <v>6208</v>
      </c>
      <c r="I10381" s="16">
        <f t="shared" si="165"/>
        <v>92.4</v>
      </c>
      <c r="J10381" s="16">
        <v>216</v>
      </c>
      <c r="K10381" s="17">
        <v>308</v>
      </c>
      <c r="L10381" s="10" t="s">
        <v>1125</v>
      </c>
      <c r="M10381" s="10" t="s">
        <v>26638</v>
      </c>
    </row>
    <row r="10382" s="10" customFormat="1" ht="12" spans="1:13">
      <c r="A10382" s="10" t="s">
        <v>26639</v>
      </c>
      <c r="B10382" s="10" t="s">
        <v>26640</v>
      </c>
      <c r="C10382" s="10" t="s">
        <v>1123</v>
      </c>
      <c r="D10382" s="10" t="s">
        <v>1124</v>
      </c>
      <c r="G10382" s="10" t="s">
        <v>29</v>
      </c>
      <c r="H10382" s="10" t="s">
        <v>6208</v>
      </c>
      <c r="I10382" s="16">
        <f t="shared" si="165"/>
        <v>103.8</v>
      </c>
      <c r="J10382" s="16">
        <v>242</v>
      </c>
      <c r="K10382" s="17">
        <v>346</v>
      </c>
      <c r="L10382" s="10" t="s">
        <v>1125</v>
      </c>
      <c r="M10382" s="10" t="s">
        <v>26641</v>
      </c>
    </row>
    <row r="10383" s="10" customFormat="1" ht="12" spans="1:13">
      <c r="A10383" s="10" t="s">
        <v>26642</v>
      </c>
      <c r="B10383" s="10" t="s">
        <v>26643</v>
      </c>
      <c r="C10383" s="10" t="s">
        <v>1123</v>
      </c>
      <c r="D10383" s="10" t="s">
        <v>1124</v>
      </c>
      <c r="G10383" s="10" t="s">
        <v>29</v>
      </c>
      <c r="H10383" s="10" t="s">
        <v>6208</v>
      </c>
      <c r="I10383" s="16">
        <f t="shared" si="165"/>
        <v>103.8</v>
      </c>
      <c r="J10383" s="16">
        <v>242</v>
      </c>
      <c r="K10383" s="17">
        <v>346</v>
      </c>
      <c r="L10383" s="10" t="s">
        <v>1125</v>
      </c>
      <c r="M10383" s="10" t="s">
        <v>26644</v>
      </c>
    </row>
    <row r="10384" s="10" customFormat="1" ht="12" spans="1:13">
      <c r="A10384" s="10" t="s">
        <v>26645</v>
      </c>
      <c r="B10384" s="10" t="s">
        <v>26646</v>
      </c>
      <c r="C10384" s="10" t="s">
        <v>1123</v>
      </c>
      <c r="D10384" s="10" t="s">
        <v>1124</v>
      </c>
      <c r="G10384" s="10" t="s">
        <v>29</v>
      </c>
      <c r="H10384" s="10" t="s">
        <v>6208</v>
      </c>
      <c r="I10384" s="16">
        <f t="shared" si="165"/>
        <v>92.4</v>
      </c>
      <c r="J10384" s="16">
        <v>216</v>
      </c>
      <c r="K10384" s="17">
        <v>308</v>
      </c>
      <c r="L10384" s="10" t="s">
        <v>1125</v>
      </c>
      <c r="M10384" s="10" t="s">
        <v>26647</v>
      </c>
    </row>
    <row r="10385" s="10" customFormat="1" ht="12" spans="1:13">
      <c r="A10385" s="10" t="s">
        <v>26648</v>
      </c>
      <c r="B10385" s="10" t="s">
        <v>25636</v>
      </c>
      <c r="C10385" s="10" t="s">
        <v>1123</v>
      </c>
      <c r="D10385" s="10" t="s">
        <v>1124</v>
      </c>
      <c r="G10385" s="10" t="s">
        <v>29</v>
      </c>
      <c r="H10385" s="10" t="s">
        <v>6208</v>
      </c>
      <c r="I10385" s="16">
        <f t="shared" si="165"/>
        <v>103.8</v>
      </c>
      <c r="J10385" s="16">
        <v>242</v>
      </c>
      <c r="K10385" s="17">
        <v>346</v>
      </c>
      <c r="L10385" s="10" t="s">
        <v>1125</v>
      </c>
      <c r="M10385" s="10" t="s">
        <v>26649</v>
      </c>
    </row>
    <row r="10386" s="10" customFormat="1" ht="12" spans="1:13">
      <c r="A10386" s="10" t="s">
        <v>26650</v>
      </c>
      <c r="B10386" s="10" t="s">
        <v>25356</v>
      </c>
      <c r="C10386" s="10" t="s">
        <v>1123</v>
      </c>
      <c r="D10386" s="10" t="s">
        <v>1124</v>
      </c>
      <c r="G10386" s="10" t="s">
        <v>29</v>
      </c>
      <c r="H10386" s="10" t="s">
        <v>6208</v>
      </c>
      <c r="I10386" s="16">
        <f t="shared" si="165"/>
        <v>103.8</v>
      </c>
      <c r="J10386" s="16">
        <v>242</v>
      </c>
      <c r="K10386" s="17">
        <v>346</v>
      </c>
      <c r="L10386" s="10" t="s">
        <v>1125</v>
      </c>
      <c r="M10386" s="10" t="s">
        <v>26651</v>
      </c>
    </row>
    <row r="10387" s="10" customFormat="1" ht="12" spans="1:13">
      <c r="A10387" s="10" t="s">
        <v>26652</v>
      </c>
      <c r="B10387" s="10" t="s">
        <v>26653</v>
      </c>
      <c r="C10387" s="10" t="s">
        <v>1123</v>
      </c>
      <c r="D10387" s="10" t="s">
        <v>1124</v>
      </c>
      <c r="G10387" s="10" t="s">
        <v>29</v>
      </c>
      <c r="H10387" s="10" t="s">
        <v>6208</v>
      </c>
      <c r="I10387" s="16">
        <f t="shared" si="165"/>
        <v>103.8</v>
      </c>
      <c r="J10387" s="16">
        <v>242</v>
      </c>
      <c r="K10387" s="17">
        <v>346</v>
      </c>
      <c r="L10387" s="10" t="s">
        <v>1125</v>
      </c>
      <c r="M10387" s="10" t="s">
        <v>26654</v>
      </c>
    </row>
    <row r="10388" s="10" customFormat="1" ht="12" spans="1:13">
      <c r="A10388" s="10" t="s">
        <v>26655</v>
      </c>
      <c r="B10388" s="10" t="s">
        <v>26656</v>
      </c>
      <c r="C10388" s="10" t="s">
        <v>1123</v>
      </c>
      <c r="D10388" s="10" t="s">
        <v>1124</v>
      </c>
      <c r="G10388" s="10" t="s">
        <v>29</v>
      </c>
      <c r="H10388" s="10" t="s">
        <v>6208</v>
      </c>
      <c r="I10388" s="16">
        <f t="shared" si="165"/>
        <v>103.8</v>
      </c>
      <c r="J10388" s="16">
        <v>242</v>
      </c>
      <c r="K10388" s="17">
        <v>346</v>
      </c>
      <c r="L10388" s="10" t="s">
        <v>1125</v>
      </c>
      <c r="M10388" s="10" t="s">
        <v>26657</v>
      </c>
    </row>
    <row r="10389" s="10" customFormat="1" ht="12" spans="1:13">
      <c r="A10389" s="10" t="s">
        <v>26658</v>
      </c>
      <c r="B10389" s="10" t="s">
        <v>25720</v>
      </c>
      <c r="C10389" s="10" t="s">
        <v>1123</v>
      </c>
      <c r="D10389" s="10" t="s">
        <v>1124</v>
      </c>
      <c r="G10389" s="10" t="s">
        <v>29</v>
      </c>
      <c r="H10389" s="10" t="s">
        <v>6208</v>
      </c>
      <c r="I10389" s="16">
        <f t="shared" si="165"/>
        <v>103.8</v>
      </c>
      <c r="J10389" s="16">
        <v>242</v>
      </c>
      <c r="K10389" s="17">
        <v>346</v>
      </c>
      <c r="L10389" s="10" t="s">
        <v>1125</v>
      </c>
      <c r="M10389" s="10" t="s">
        <v>26659</v>
      </c>
    </row>
    <row r="10390" s="10" customFormat="1" ht="12" spans="1:13">
      <c r="A10390" s="10" t="s">
        <v>26660</v>
      </c>
      <c r="B10390" s="10" t="s">
        <v>26661</v>
      </c>
      <c r="C10390" s="10" t="s">
        <v>1123</v>
      </c>
      <c r="D10390" s="10" t="s">
        <v>1124</v>
      </c>
      <c r="G10390" s="10" t="s">
        <v>29</v>
      </c>
      <c r="H10390" s="10" t="s">
        <v>6208</v>
      </c>
      <c r="I10390" s="16">
        <f t="shared" si="165"/>
        <v>103.8</v>
      </c>
      <c r="J10390" s="16">
        <v>242</v>
      </c>
      <c r="K10390" s="17">
        <v>346</v>
      </c>
      <c r="L10390" s="10" t="s">
        <v>1125</v>
      </c>
      <c r="M10390" s="10" t="s">
        <v>26662</v>
      </c>
    </row>
    <row r="10391" s="10" customFormat="1" ht="12" spans="1:13">
      <c r="A10391" s="10" t="s">
        <v>26663</v>
      </c>
      <c r="B10391" s="10" t="s">
        <v>26664</v>
      </c>
      <c r="C10391" s="10" t="s">
        <v>1123</v>
      </c>
      <c r="D10391" s="10" t="s">
        <v>1124</v>
      </c>
      <c r="G10391" s="10" t="s">
        <v>29</v>
      </c>
      <c r="H10391" s="10" t="s">
        <v>6208</v>
      </c>
      <c r="I10391" s="16">
        <f t="shared" si="165"/>
        <v>92.4</v>
      </c>
      <c r="J10391" s="16">
        <v>216</v>
      </c>
      <c r="K10391" s="17">
        <v>308</v>
      </c>
      <c r="L10391" s="10" t="s">
        <v>1125</v>
      </c>
      <c r="M10391" s="10" t="s">
        <v>26665</v>
      </c>
    </row>
    <row r="10392" s="10" customFormat="1" ht="12" spans="1:13">
      <c r="A10392" s="10" t="s">
        <v>26666</v>
      </c>
      <c r="B10392" s="10" t="s">
        <v>26667</v>
      </c>
      <c r="C10392" s="10" t="s">
        <v>1123</v>
      </c>
      <c r="D10392" s="10" t="s">
        <v>1124</v>
      </c>
      <c r="G10392" s="10" t="s">
        <v>29</v>
      </c>
      <c r="H10392" s="10" t="s">
        <v>6208</v>
      </c>
      <c r="I10392" s="16">
        <f t="shared" si="165"/>
        <v>92.4</v>
      </c>
      <c r="J10392" s="16">
        <v>216</v>
      </c>
      <c r="K10392" s="17">
        <v>308</v>
      </c>
      <c r="L10392" s="10" t="s">
        <v>1125</v>
      </c>
      <c r="M10392" s="10" t="s">
        <v>26668</v>
      </c>
    </row>
    <row r="10393" s="10" customFormat="1" ht="12" spans="1:13">
      <c r="A10393" s="10" t="s">
        <v>26669</v>
      </c>
      <c r="B10393" s="10" t="s">
        <v>26670</v>
      </c>
      <c r="C10393" s="10" t="s">
        <v>1123</v>
      </c>
      <c r="D10393" s="10" t="s">
        <v>1124</v>
      </c>
      <c r="G10393" s="10" t="s">
        <v>29</v>
      </c>
      <c r="H10393" s="10" t="s">
        <v>6208</v>
      </c>
      <c r="I10393" s="16">
        <f t="shared" si="165"/>
        <v>103.8</v>
      </c>
      <c r="J10393" s="16">
        <v>242</v>
      </c>
      <c r="K10393" s="17">
        <v>346</v>
      </c>
      <c r="L10393" s="10" t="s">
        <v>1125</v>
      </c>
      <c r="M10393" s="10" t="s">
        <v>26671</v>
      </c>
    </row>
    <row r="10394" s="10" customFormat="1" ht="12" spans="1:13">
      <c r="A10394" s="10" t="s">
        <v>26672</v>
      </c>
      <c r="B10394" s="10" t="s">
        <v>25589</v>
      </c>
      <c r="C10394" s="10" t="s">
        <v>1123</v>
      </c>
      <c r="D10394" s="10" t="s">
        <v>1124</v>
      </c>
      <c r="G10394" s="10" t="s">
        <v>29</v>
      </c>
      <c r="H10394" s="10" t="s">
        <v>6208</v>
      </c>
      <c r="I10394" s="16">
        <f t="shared" si="165"/>
        <v>92.4</v>
      </c>
      <c r="J10394" s="16">
        <v>216</v>
      </c>
      <c r="K10394" s="17">
        <v>308</v>
      </c>
      <c r="L10394" s="10" t="s">
        <v>1125</v>
      </c>
      <c r="M10394" s="10" t="s">
        <v>26673</v>
      </c>
    </row>
    <row r="10395" s="10" customFormat="1" ht="12" spans="1:13">
      <c r="A10395" s="10" t="s">
        <v>26674</v>
      </c>
      <c r="B10395" s="10" t="s">
        <v>26675</v>
      </c>
      <c r="C10395" s="10" t="s">
        <v>1123</v>
      </c>
      <c r="D10395" s="10" t="s">
        <v>1124</v>
      </c>
      <c r="G10395" s="10" t="s">
        <v>29</v>
      </c>
      <c r="H10395" s="10" t="s">
        <v>6208</v>
      </c>
      <c r="I10395" s="16">
        <f t="shared" si="165"/>
        <v>103.8</v>
      </c>
      <c r="J10395" s="16">
        <v>242</v>
      </c>
      <c r="K10395" s="17">
        <v>346</v>
      </c>
      <c r="L10395" s="10" t="s">
        <v>1125</v>
      </c>
      <c r="M10395" s="10" t="s">
        <v>26676</v>
      </c>
    </row>
    <row r="10396" s="10" customFormat="1" ht="12" spans="1:13">
      <c r="A10396" s="10" t="s">
        <v>26677</v>
      </c>
      <c r="B10396" s="10" t="s">
        <v>26678</v>
      </c>
      <c r="C10396" s="10" t="s">
        <v>1123</v>
      </c>
      <c r="D10396" s="10" t="s">
        <v>1124</v>
      </c>
      <c r="G10396" s="10" t="s">
        <v>29</v>
      </c>
      <c r="H10396" s="10" t="s">
        <v>6208</v>
      </c>
      <c r="I10396" s="16">
        <f t="shared" si="165"/>
        <v>103.8</v>
      </c>
      <c r="J10396" s="16">
        <v>242</v>
      </c>
      <c r="K10396" s="17">
        <v>346</v>
      </c>
      <c r="L10396" s="10" t="s">
        <v>1125</v>
      </c>
      <c r="M10396" s="10" t="s">
        <v>26679</v>
      </c>
    </row>
    <row r="10397" s="10" customFormat="1" ht="12" spans="1:13">
      <c r="A10397" s="10" t="s">
        <v>26680</v>
      </c>
      <c r="B10397" s="10" t="s">
        <v>26681</v>
      </c>
      <c r="C10397" s="10" t="s">
        <v>1123</v>
      </c>
      <c r="D10397" s="10" t="s">
        <v>1124</v>
      </c>
      <c r="G10397" s="10" t="s">
        <v>29</v>
      </c>
      <c r="H10397" s="10" t="s">
        <v>6208</v>
      </c>
      <c r="I10397" s="16">
        <f t="shared" si="165"/>
        <v>115.5</v>
      </c>
      <c r="J10397" s="16">
        <v>270</v>
      </c>
      <c r="K10397" s="17">
        <v>385</v>
      </c>
      <c r="L10397" s="10" t="s">
        <v>1125</v>
      </c>
      <c r="M10397" s="10" t="s">
        <v>26682</v>
      </c>
    </row>
    <row r="10398" s="10" customFormat="1" ht="12" spans="1:13">
      <c r="A10398" s="10" t="s">
        <v>26683</v>
      </c>
      <c r="B10398" s="10" t="s">
        <v>25174</v>
      </c>
      <c r="C10398" s="10" t="s">
        <v>1123</v>
      </c>
      <c r="D10398" s="10" t="s">
        <v>1124</v>
      </c>
      <c r="G10398" s="10" t="s">
        <v>29</v>
      </c>
      <c r="H10398" s="10" t="s">
        <v>6208</v>
      </c>
      <c r="I10398" s="16">
        <f t="shared" si="165"/>
        <v>103.8</v>
      </c>
      <c r="J10398" s="16">
        <v>242</v>
      </c>
      <c r="K10398" s="17">
        <v>346</v>
      </c>
      <c r="L10398" s="10" t="s">
        <v>1125</v>
      </c>
      <c r="M10398" s="10" t="s">
        <v>26684</v>
      </c>
    </row>
    <row r="10399" s="10" customFormat="1" ht="12" spans="1:13">
      <c r="A10399" s="10" t="s">
        <v>26685</v>
      </c>
      <c r="B10399" s="10" t="s">
        <v>26686</v>
      </c>
      <c r="C10399" s="10" t="s">
        <v>1123</v>
      </c>
      <c r="D10399" s="10" t="s">
        <v>1124</v>
      </c>
      <c r="G10399" s="10" t="s">
        <v>29</v>
      </c>
      <c r="H10399" s="10" t="s">
        <v>6208</v>
      </c>
      <c r="I10399" s="16">
        <f t="shared" si="165"/>
        <v>103.8</v>
      </c>
      <c r="J10399" s="16">
        <v>242</v>
      </c>
      <c r="K10399" s="17">
        <v>346</v>
      </c>
      <c r="L10399" s="10" t="s">
        <v>1125</v>
      </c>
      <c r="M10399" s="10" t="s">
        <v>26687</v>
      </c>
    </row>
    <row r="10400" s="10" customFormat="1" ht="12" spans="1:13">
      <c r="A10400" s="10" t="s">
        <v>26688</v>
      </c>
      <c r="B10400" s="10" t="s">
        <v>26689</v>
      </c>
      <c r="C10400" s="10" t="s">
        <v>1123</v>
      </c>
      <c r="D10400" s="10" t="s">
        <v>1124</v>
      </c>
      <c r="G10400" s="10" t="s">
        <v>29</v>
      </c>
      <c r="H10400" s="10" t="s">
        <v>6208</v>
      </c>
      <c r="I10400" s="16">
        <f t="shared" si="165"/>
        <v>103.8</v>
      </c>
      <c r="J10400" s="16">
        <v>242</v>
      </c>
      <c r="K10400" s="17">
        <v>346</v>
      </c>
      <c r="L10400" s="10" t="s">
        <v>1125</v>
      </c>
      <c r="M10400" s="10" t="s">
        <v>26690</v>
      </c>
    </row>
    <row r="10401" s="10" customFormat="1" ht="12" spans="1:13">
      <c r="A10401" s="10" t="s">
        <v>26691</v>
      </c>
      <c r="B10401" s="10" t="s">
        <v>26692</v>
      </c>
      <c r="C10401" s="10" t="s">
        <v>1123</v>
      </c>
      <c r="D10401" s="10" t="s">
        <v>1124</v>
      </c>
      <c r="G10401" s="10" t="s">
        <v>29</v>
      </c>
      <c r="H10401" s="10" t="s">
        <v>6208</v>
      </c>
      <c r="I10401" s="16">
        <f t="shared" si="165"/>
        <v>103.8</v>
      </c>
      <c r="J10401" s="16">
        <v>242</v>
      </c>
      <c r="K10401" s="17">
        <v>346</v>
      </c>
      <c r="L10401" s="10" t="s">
        <v>1125</v>
      </c>
      <c r="M10401" s="10" t="s">
        <v>26693</v>
      </c>
    </row>
    <row r="10402" s="10" customFormat="1" ht="12" spans="1:13">
      <c r="A10402" s="10" t="s">
        <v>26694</v>
      </c>
      <c r="B10402" s="10" t="s">
        <v>26695</v>
      </c>
      <c r="C10402" s="10" t="s">
        <v>1123</v>
      </c>
      <c r="D10402" s="10" t="s">
        <v>1124</v>
      </c>
      <c r="G10402" s="10" t="s">
        <v>29</v>
      </c>
      <c r="H10402" s="10" t="s">
        <v>6208</v>
      </c>
      <c r="I10402" s="16">
        <f t="shared" si="165"/>
        <v>103.8</v>
      </c>
      <c r="J10402" s="16">
        <v>242</v>
      </c>
      <c r="K10402" s="17">
        <v>346</v>
      </c>
      <c r="L10402" s="10" t="s">
        <v>1125</v>
      </c>
      <c r="M10402" s="10" t="s">
        <v>26696</v>
      </c>
    </row>
    <row r="10403" s="10" customFormat="1" ht="12" spans="1:13">
      <c r="A10403" s="10" t="s">
        <v>26697</v>
      </c>
      <c r="B10403" s="10" t="s">
        <v>26698</v>
      </c>
      <c r="C10403" s="10" t="s">
        <v>1123</v>
      </c>
      <c r="D10403" s="10" t="s">
        <v>1124</v>
      </c>
      <c r="G10403" s="10" t="s">
        <v>29</v>
      </c>
      <c r="H10403" s="10" t="s">
        <v>6208</v>
      </c>
      <c r="I10403" s="16">
        <f t="shared" si="165"/>
        <v>103.8</v>
      </c>
      <c r="J10403" s="16">
        <v>242</v>
      </c>
      <c r="K10403" s="17">
        <v>346</v>
      </c>
      <c r="L10403" s="10" t="s">
        <v>1125</v>
      </c>
      <c r="M10403" s="10" t="s">
        <v>26699</v>
      </c>
    </row>
    <row r="10404" s="10" customFormat="1" ht="12" spans="1:13">
      <c r="A10404" s="10" t="s">
        <v>26700</v>
      </c>
      <c r="B10404" s="10" t="s">
        <v>26701</v>
      </c>
      <c r="C10404" s="10" t="s">
        <v>1123</v>
      </c>
      <c r="D10404" s="10" t="s">
        <v>1124</v>
      </c>
      <c r="G10404" s="10" t="s">
        <v>29</v>
      </c>
      <c r="H10404" s="10" t="s">
        <v>6208</v>
      </c>
      <c r="I10404" s="16">
        <f t="shared" si="165"/>
        <v>103.8</v>
      </c>
      <c r="J10404" s="16">
        <v>242</v>
      </c>
      <c r="K10404" s="17">
        <v>346</v>
      </c>
      <c r="L10404" s="10" t="s">
        <v>1125</v>
      </c>
      <c r="M10404" s="10" t="s">
        <v>26702</v>
      </c>
    </row>
    <row r="10405" s="10" customFormat="1" ht="12" spans="1:13">
      <c r="A10405" s="10" t="s">
        <v>26703</v>
      </c>
      <c r="B10405" s="10" t="s">
        <v>26704</v>
      </c>
      <c r="C10405" s="10" t="s">
        <v>1123</v>
      </c>
      <c r="D10405" s="10" t="s">
        <v>1124</v>
      </c>
      <c r="G10405" s="10" t="s">
        <v>29</v>
      </c>
      <c r="H10405" s="10" t="s">
        <v>6208</v>
      </c>
      <c r="I10405" s="16">
        <f t="shared" si="165"/>
        <v>103.8</v>
      </c>
      <c r="J10405" s="16">
        <v>242</v>
      </c>
      <c r="K10405" s="17">
        <v>346</v>
      </c>
      <c r="L10405" s="10" t="s">
        <v>1125</v>
      </c>
      <c r="M10405" s="10" t="s">
        <v>26705</v>
      </c>
    </row>
    <row r="10406" s="10" customFormat="1" ht="12" spans="1:13">
      <c r="A10406" s="10" t="s">
        <v>26706</v>
      </c>
      <c r="B10406" s="10" t="s">
        <v>26707</v>
      </c>
      <c r="C10406" s="10" t="s">
        <v>1123</v>
      </c>
      <c r="D10406" s="10" t="s">
        <v>1124</v>
      </c>
      <c r="G10406" s="10" t="s">
        <v>29</v>
      </c>
      <c r="H10406" s="10" t="s">
        <v>6208</v>
      </c>
      <c r="I10406" s="16">
        <f t="shared" si="165"/>
        <v>103.8</v>
      </c>
      <c r="J10406" s="16">
        <v>242</v>
      </c>
      <c r="K10406" s="17">
        <v>346</v>
      </c>
      <c r="L10406" s="10" t="s">
        <v>1125</v>
      </c>
      <c r="M10406" s="10" t="s">
        <v>26708</v>
      </c>
    </row>
    <row r="10407" s="10" customFormat="1" ht="12" spans="1:13">
      <c r="A10407" s="10" t="s">
        <v>26709</v>
      </c>
      <c r="B10407" s="10" t="s">
        <v>23901</v>
      </c>
      <c r="C10407" s="10" t="s">
        <v>1123</v>
      </c>
      <c r="D10407" s="10" t="s">
        <v>1124</v>
      </c>
      <c r="G10407" s="10" t="s">
        <v>29</v>
      </c>
      <c r="H10407" s="10" t="s">
        <v>6208</v>
      </c>
      <c r="I10407" s="16">
        <f t="shared" si="165"/>
        <v>103.8</v>
      </c>
      <c r="J10407" s="16">
        <v>242</v>
      </c>
      <c r="K10407" s="17">
        <v>346</v>
      </c>
      <c r="L10407" s="10" t="s">
        <v>1125</v>
      </c>
      <c r="M10407" s="10" t="s">
        <v>26710</v>
      </c>
    </row>
    <row r="10408" s="10" customFormat="1" ht="12" spans="1:13">
      <c r="A10408" s="10" t="s">
        <v>26711</v>
      </c>
      <c r="B10408" s="10" t="s">
        <v>26712</v>
      </c>
      <c r="C10408" s="10" t="s">
        <v>1123</v>
      </c>
      <c r="D10408" s="10" t="s">
        <v>1124</v>
      </c>
      <c r="G10408" s="10" t="s">
        <v>29</v>
      </c>
      <c r="H10408" s="10" t="s">
        <v>6208</v>
      </c>
      <c r="I10408" s="16">
        <f t="shared" si="165"/>
        <v>115.8</v>
      </c>
      <c r="J10408" s="16">
        <v>270</v>
      </c>
      <c r="K10408" s="17">
        <v>386</v>
      </c>
      <c r="L10408" s="10" t="s">
        <v>1125</v>
      </c>
      <c r="M10408" s="10" t="s">
        <v>26713</v>
      </c>
    </row>
    <row r="10409" s="10" customFormat="1" ht="12" spans="1:13">
      <c r="A10409" s="10" t="s">
        <v>26714</v>
      </c>
      <c r="B10409" s="10" t="s">
        <v>26715</v>
      </c>
      <c r="C10409" s="10" t="s">
        <v>1123</v>
      </c>
      <c r="D10409" s="10" t="s">
        <v>1124</v>
      </c>
      <c r="G10409" s="10" t="s">
        <v>29</v>
      </c>
      <c r="H10409" s="10" t="s">
        <v>6208</v>
      </c>
      <c r="I10409" s="16">
        <f t="shared" si="165"/>
        <v>103.8</v>
      </c>
      <c r="J10409" s="16">
        <v>242</v>
      </c>
      <c r="K10409" s="17">
        <v>346</v>
      </c>
      <c r="L10409" s="10" t="s">
        <v>1125</v>
      </c>
      <c r="M10409" s="10" t="s">
        <v>26716</v>
      </c>
    </row>
    <row r="10410" s="10" customFormat="1" ht="12" spans="1:13">
      <c r="A10410" s="10" t="s">
        <v>26717</v>
      </c>
      <c r="B10410" s="10" t="s">
        <v>25708</v>
      </c>
      <c r="C10410" s="10" t="s">
        <v>1123</v>
      </c>
      <c r="D10410" s="10" t="s">
        <v>1124</v>
      </c>
      <c r="G10410" s="10" t="s">
        <v>29</v>
      </c>
      <c r="H10410" s="10" t="s">
        <v>6208</v>
      </c>
      <c r="I10410" s="16">
        <f t="shared" si="165"/>
        <v>72.6</v>
      </c>
      <c r="J10410" s="16">
        <v>169</v>
      </c>
      <c r="K10410" s="17">
        <v>242</v>
      </c>
      <c r="L10410" s="10" t="s">
        <v>1125</v>
      </c>
      <c r="M10410" s="10" t="s">
        <v>26718</v>
      </c>
    </row>
    <row r="10411" s="10" customFormat="1" ht="12" spans="1:13">
      <c r="A10411" s="10" t="s">
        <v>26719</v>
      </c>
      <c r="B10411" s="10" t="s">
        <v>26720</v>
      </c>
      <c r="C10411" s="10" t="s">
        <v>1123</v>
      </c>
      <c r="D10411" s="10" t="s">
        <v>1124</v>
      </c>
      <c r="G10411" s="10" t="s">
        <v>29</v>
      </c>
      <c r="H10411" s="10" t="s">
        <v>6208</v>
      </c>
      <c r="I10411" s="16">
        <f t="shared" si="165"/>
        <v>103.8</v>
      </c>
      <c r="J10411" s="16">
        <v>242</v>
      </c>
      <c r="K10411" s="17">
        <v>346</v>
      </c>
      <c r="L10411" s="10" t="s">
        <v>1125</v>
      </c>
      <c r="M10411" s="10" t="s">
        <v>26721</v>
      </c>
    </row>
    <row r="10412" s="10" customFormat="1" ht="12" spans="1:13">
      <c r="A10412" s="10" t="s">
        <v>26722</v>
      </c>
      <c r="B10412" s="10" t="s">
        <v>26723</v>
      </c>
      <c r="C10412" s="10" t="s">
        <v>1123</v>
      </c>
      <c r="D10412" s="10" t="s">
        <v>1124</v>
      </c>
      <c r="G10412" s="10" t="s">
        <v>29</v>
      </c>
      <c r="H10412" s="10" t="s">
        <v>6208</v>
      </c>
      <c r="I10412" s="16">
        <f t="shared" si="165"/>
        <v>103.8</v>
      </c>
      <c r="J10412" s="16">
        <v>242</v>
      </c>
      <c r="K10412" s="17">
        <v>346</v>
      </c>
      <c r="L10412" s="10" t="s">
        <v>1125</v>
      </c>
      <c r="M10412" s="10" t="s">
        <v>26724</v>
      </c>
    </row>
    <row r="10413" s="10" customFormat="1" ht="12" spans="1:13">
      <c r="A10413" s="10" t="s">
        <v>26725</v>
      </c>
      <c r="B10413" s="10" t="s">
        <v>25595</v>
      </c>
      <c r="C10413" s="10" t="s">
        <v>1123</v>
      </c>
      <c r="D10413" s="10" t="s">
        <v>1124</v>
      </c>
      <c r="G10413" s="10" t="s">
        <v>29</v>
      </c>
      <c r="H10413" s="10" t="s">
        <v>6208</v>
      </c>
      <c r="I10413" s="16">
        <f t="shared" si="165"/>
        <v>103.8</v>
      </c>
      <c r="J10413" s="16">
        <v>242</v>
      </c>
      <c r="K10413" s="17">
        <v>346</v>
      </c>
      <c r="L10413" s="10" t="s">
        <v>1125</v>
      </c>
      <c r="M10413" s="10" t="s">
        <v>26726</v>
      </c>
    </row>
    <row r="10414" s="10" customFormat="1" ht="12" spans="1:13">
      <c r="A10414" s="10" t="s">
        <v>26727</v>
      </c>
      <c r="B10414" s="10" t="s">
        <v>26728</v>
      </c>
      <c r="C10414" s="10" t="s">
        <v>1123</v>
      </c>
      <c r="D10414" s="10" t="s">
        <v>1124</v>
      </c>
      <c r="G10414" s="10" t="s">
        <v>29</v>
      </c>
      <c r="H10414" s="10" t="s">
        <v>6208</v>
      </c>
      <c r="I10414" s="16">
        <f t="shared" si="165"/>
        <v>76.8</v>
      </c>
      <c r="J10414" s="16">
        <v>179</v>
      </c>
      <c r="K10414" s="17">
        <v>256</v>
      </c>
      <c r="L10414" s="10" t="s">
        <v>1125</v>
      </c>
      <c r="M10414" s="10" t="s">
        <v>26729</v>
      </c>
    </row>
    <row r="10415" s="10" customFormat="1" ht="12" spans="1:13">
      <c r="A10415" s="10" t="s">
        <v>26730</v>
      </c>
      <c r="B10415" s="10" t="s">
        <v>26731</v>
      </c>
      <c r="C10415" s="10" t="s">
        <v>1123</v>
      </c>
      <c r="D10415" s="10" t="s">
        <v>1124</v>
      </c>
      <c r="G10415" s="10" t="s">
        <v>29</v>
      </c>
      <c r="H10415" s="10" t="s">
        <v>6208</v>
      </c>
      <c r="I10415" s="16">
        <f t="shared" si="165"/>
        <v>115.8</v>
      </c>
      <c r="J10415" s="16">
        <v>270</v>
      </c>
      <c r="K10415" s="17">
        <v>386</v>
      </c>
      <c r="L10415" s="10" t="s">
        <v>1125</v>
      </c>
      <c r="M10415" s="10" t="s">
        <v>26732</v>
      </c>
    </row>
    <row r="10416" s="10" customFormat="1" ht="12" spans="1:13">
      <c r="A10416" s="10" t="s">
        <v>26733</v>
      </c>
      <c r="B10416" s="10" t="s">
        <v>26734</v>
      </c>
      <c r="C10416" s="10" t="s">
        <v>1123</v>
      </c>
      <c r="D10416" s="10" t="s">
        <v>1124</v>
      </c>
      <c r="G10416" s="10" t="s">
        <v>29</v>
      </c>
      <c r="H10416" s="10" t="s">
        <v>6208</v>
      </c>
      <c r="I10416" s="16">
        <f t="shared" si="165"/>
        <v>109.8</v>
      </c>
      <c r="J10416" s="16">
        <v>256</v>
      </c>
      <c r="K10416" s="17">
        <v>366</v>
      </c>
      <c r="L10416" s="10" t="s">
        <v>1125</v>
      </c>
      <c r="M10416" s="10" t="s">
        <v>26735</v>
      </c>
    </row>
    <row r="10417" s="10" customFormat="1" ht="12" spans="1:13">
      <c r="A10417" s="10" t="s">
        <v>26736</v>
      </c>
      <c r="B10417" s="10" t="s">
        <v>26737</v>
      </c>
      <c r="C10417" s="10" t="s">
        <v>1123</v>
      </c>
      <c r="D10417" s="10" t="s">
        <v>1124</v>
      </c>
      <c r="G10417" s="10" t="s">
        <v>29</v>
      </c>
      <c r="H10417" s="10" t="s">
        <v>6208</v>
      </c>
      <c r="I10417" s="16">
        <f t="shared" si="165"/>
        <v>109.8</v>
      </c>
      <c r="J10417" s="16">
        <v>256</v>
      </c>
      <c r="K10417" s="17">
        <v>366</v>
      </c>
      <c r="L10417" s="10" t="s">
        <v>1125</v>
      </c>
      <c r="M10417" s="10" t="s">
        <v>26738</v>
      </c>
    </row>
    <row r="10418" s="10" customFormat="1" ht="12" spans="1:13">
      <c r="A10418" s="10" t="s">
        <v>26739</v>
      </c>
      <c r="B10418" s="10" t="s">
        <v>26740</v>
      </c>
      <c r="C10418" s="10" t="s">
        <v>1123</v>
      </c>
      <c r="D10418" s="10" t="s">
        <v>1124</v>
      </c>
      <c r="G10418" s="10" t="s">
        <v>29</v>
      </c>
      <c r="H10418" s="10" t="s">
        <v>6208</v>
      </c>
      <c r="I10418" s="16">
        <f t="shared" si="165"/>
        <v>77.4</v>
      </c>
      <c r="J10418" s="16">
        <v>181</v>
      </c>
      <c r="K10418" s="17">
        <v>258</v>
      </c>
      <c r="L10418" s="10" t="s">
        <v>1125</v>
      </c>
      <c r="M10418" s="10" t="s">
        <v>26741</v>
      </c>
    </row>
    <row r="10419" s="10" customFormat="1" ht="12" spans="1:13">
      <c r="A10419" s="10" t="s">
        <v>26742</v>
      </c>
      <c r="B10419" s="10" t="s">
        <v>26743</v>
      </c>
      <c r="C10419" s="10" t="s">
        <v>1123</v>
      </c>
      <c r="D10419" s="10" t="s">
        <v>1124</v>
      </c>
      <c r="G10419" s="10" t="s">
        <v>29</v>
      </c>
      <c r="H10419" s="10" t="s">
        <v>6208</v>
      </c>
      <c r="I10419" s="16">
        <f t="shared" si="165"/>
        <v>109.8</v>
      </c>
      <c r="J10419" s="16">
        <v>256</v>
      </c>
      <c r="K10419" s="17">
        <v>366</v>
      </c>
      <c r="L10419" s="10" t="s">
        <v>1125</v>
      </c>
      <c r="M10419" s="10" t="s">
        <v>26744</v>
      </c>
    </row>
    <row r="10420" s="10" customFormat="1" ht="12" spans="1:13">
      <c r="A10420" s="10" t="s">
        <v>26745</v>
      </c>
      <c r="B10420" s="10" t="s">
        <v>26746</v>
      </c>
      <c r="C10420" s="10" t="s">
        <v>1123</v>
      </c>
      <c r="D10420" s="10" t="s">
        <v>1124</v>
      </c>
      <c r="G10420" s="10" t="s">
        <v>29</v>
      </c>
      <c r="H10420" s="10" t="s">
        <v>6208</v>
      </c>
      <c r="I10420" s="16">
        <f t="shared" ref="I10420:I10483" si="166">K10420*0.3</f>
        <v>109.8</v>
      </c>
      <c r="J10420" s="16">
        <v>256</v>
      </c>
      <c r="K10420" s="17">
        <v>366</v>
      </c>
      <c r="L10420" s="10" t="s">
        <v>1125</v>
      </c>
      <c r="M10420" s="10" t="s">
        <v>26747</v>
      </c>
    </row>
    <row r="10421" s="10" customFormat="1" ht="12" spans="1:13">
      <c r="A10421" s="10" t="s">
        <v>26748</v>
      </c>
      <c r="B10421" s="10" t="s">
        <v>26749</v>
      </c>
      <c r="C10421" s="10" t="s">
        <v>1123</v>
      </c>
      <c r="D10421" s="10" t="s">
        <v>1124</v>
      </c>
      <c r="G10421" s="10" t="s">
        <v>29</v>
      </c>
      <c r="H10421" s="10" t="s">
        <v>6208</v>
      </c>
      <c r="I10421" s="16">
        <f t="shared" si="166"/>
        <v>109.8</v>
      </c>
      <c r="J10421" s="16">
        <v>256</v>
      </c>
      <c r="K10421" s="17">
        <v>366</v>
      </c>
      <c r="L10421" s="10" t="s">
        <v>1125</v>
      </c>
      <c r="M10421" s="10" t="s">
        <v>26750</v>
      </c>
    </row>
    <row r="10422" s="10" customFormat="1" ht="12" spans="1:13">
      <c r="A10422" s="10" t="s">
        <v>26751</v>
      </c>
      <c r="B10422" s="10" t="s">
        <v>26752</v>
      </c>
      <c r="C10422" s="10" t="s">
        <v>1123</v>
      </c>
      <c r="D10422" s="10" t="s">
        <v>1124</v>
      </c>
      <c r="G10422" s="10" t="s">
        <v>29</v>
      </c>
      <c r="H10422" s="10" t="s">
        <v>6208</v>
      </c>
      <c r="I10422" s="16">
        <f t="shared" si="166"/>
        <v>109.8</v>
      </c>
      <c r="J10422" s="16">
        <v>256</v>
      </c>
      <c r="K10422" s="17">
        <v>366</v>
      </c>
      <c r="L10422" s="10" t="s">
        <v>1125</v>
      </c>
      <c r="M10422" s="10" t="s">
        <v>26753</v>
      </c>
    </row>
    <row r="10423" s="10" customFormat="1" ht="12" spans="1:13">
      <c r="A10423" s="10" t="s">
        <v>26754</v>
      </c>
      <c r="B10423" s="10" t="s">
        <v>25711</v>
      </c>
      <c r="C10423" s="10" t="s">
        <v>1123</v>
      </c>
      <c r="D10423" s="10" t="s">
        <v>1124</v>
      </c>
      <c r="G10423" s="10" t="s">
        <v>29</v>
      </c>
      <c r="H10423" s="10" t="s">
        <v>6208</v>
      </c>
      <c r="I10423" s="16">
        <f t="shared" si="166"/>
        <v>109.8</v>
      </c>
      <c r="J10423" s="16">
        <v>256</v>
      </c>
      <c r="K10423" s="17">
        <v>366</v>
      </c>
      <c r="L10423" s="10" t="s">
        <v>1125</v>
      </c>
      <c r="M10423" s="10" t="s">
        <v>26755</v>
      </c>
    </row>
    <row r="10424" s="10" customFormat="1" ht="12" spans="1:13">
      <c r="A10424" s="10" t="s">
        <v>26756</v>
      </c>
      <c r="B10424" s="10" t="s">
        <v>26757</v>
      </c>
      <c r="C10424" s="10" t="s">
        <v>1123</v>
      </c>
      <c r="D10424" s="10" t="s">
        <v>1124</v>
      </c>
      <c r="G10424" s="10" t="s">
        <v>29</v>
      </c>
      <c r="H10424" s="10" t="s">
        <v>6208</v>
      </c>
      <c r="I10424" s="16">
        <f t="shared" si="166"/>
        <v>109.8</v>
      </c>
      <c r="J10424" s="16">
        <v>256</v>
      </c>
      <c r="K10424" s="17">
        <v>366</v>
      </c>
      <c r="L10424" s="10" t="s">
        <v>1125</v>
      </c>
      <c r="M10424" s="10" t="s">
        <v>26758</v>
      </c>
    </row>
    <row r="10425" s="10" customFormat="1" ht="12" spans="1:13">
      <c r="A10425" s="10" t="s">
        <v>26759</v>
      </c>
      <c r="B10425" s="10" t="s">
        <v>25571</v>
      </c>
      <c r="C10425" s="10" t="s">
        <v>1123</v>
      </c>
      <c r="D10425" s="10" t="s">
        <v>1124</v>
      </c>
      <c r="G10425" s="10" t="s">
        <v>29</v>
      </c>
      <c r="H10425" s="10" t="s">
        <v>6208</v>
      </c>
      <c r="I10425" s="16">
        <f t="shared" si="166"/>
        <v>109.8</v>
      </c>
      <c r="J10425" s="16">
        <v>256</v>
      </c>
      <c r="K10425" s="17">
        <v>366</v>
      </c>
      <c r="L10425" s="10" t="s">
        <v>1125</v>
      </c>
      <c r="M10425" s="10" t="s">
        <v>26760</v>
      </c>
    </row>
    <row r="10426" s="10" customFormat="1" ht="12" spans="1:13">
      <c r="A10426" s="10" t="s">
        <v>26761</v>
      </c>
      <c r="B10426" s="10" t="s">
        <v>26762</v>
      </c>
      <c r="C10426" s="10" t="s">
        <v>1123</v>
      </c>
      <c r="D10426" s="10" t="s">
        <v>1124</v>
      </c>
      <c r="G10426" s="10" t="s">
        <v>29</v>
      </c>
      <c r="H10426" s="10" t="s">
        <v>6208</v>
      </c>
      <c r="I10426" s="16">
        <f t="shared" si="166"/>
        <v>115.8</v>
      </c>
      <c r="J10426" s="16">
        <v>270</v>
      </c>
      <c r="K10426" s="17">
        <v>386</v>
      </c>
      <c r="L10426" s="10" t="s">
        <v>1125</v>
      </c>
      <c r="M10426" s="10" t="s">
        <v>26763</v>
      </c>
    </row>
    <row r="10427" s="10" customFormat="1" ht="12" spans="1:13">
      <c r="A10427" s="10" t="s">
        <v>26764</v>
      </c>
      <c r="B10427" s="10" t="s">
        <v>26765</v>
      </c>
      <c r="C10427" s="10" t="s">
        <v>1123</v>
      </c>
      <c r="D10427" s="10" t="s">
        <v>1124</v>
      </c>
      <c r="G10427" s="10" t="s">
        <v>29</v>
      </c>
      <c r="H10427" s="10" t="s">
        <v>6208</v>
      </c>
      <c r="I10427" s="16">
        <f t="shared" si="166"/>
        <v>112.2</v>
      </c>
      <c r="J10427" s="16">
        <v>262</v>
      </c>
      <c r="K10427" s="17">
        <v>374</v>
      </c>
      <c r="L10427" s="10" t="s">
        <v>1125</v>
      </c>
      <c r="M10427" s="10" t="s">
        <v>26766</v>
      </c>
    </row>
    <row r="10428" s="10" customFormat="1" ht="12" spans="1:13">
      <c r="A10428" s="10" t="s">
        <v>26767</v>
      </c>
      <c r="B10428" s="10" t="s">
        <v>25601</v>
      </c>
      <c r="C10428" s="10" t="s">
        <v>1123</v>
      </c>
      <c r="D10428" s="10" t="s">
        <v>1124</v>
      </c>
      <c r="G10428" s="10" t="s">
        <v>29</v>
      </c>
      <c r="H10428" s="10" t="s">
        <v>6208</v>
      </c>
      <c r="I10428" s="16">
        <f t="shared" si="166"/>
        <v>109.8</v>
      </c>
      <c r="J10428" s="16">
        <v>256</v>
      </c>
      <c r="K10428" s="17">
        <v>366</v>
      </c>
      <c r="L10428" s="10" t="s">
        <v>1125</v>
      </c>
      <c r="M10428" s="10" t="s">
        <v>26768</v>
      </c>
    </row>
    <row r="10429" s="10" customFormat="1" ht="12" spans="1:13">
      <c r="A10429" s="10" t="s">
        <v>26769</v>
      </c>
      <c r="B10429" s="10" t="s">
        <v>26770</v>
      </c>
      <c r="C10429" s="10" t="s">
        <v>1123</v>
      </c>
      <c r="D10429" s="10" t="s">
        <v>1124</v>
      </c>
      <c r="G10429" s="10" t="s">
        <v>29</v>
      </c>
      <c r="H10429" s="10" t="s">
        <v>6208</v>
      </c>
      <c r="I10429" s="16">
        <f t="shared" si="166"/>
        <v>92.4</v>
      </c>
      <c r="J10429" s="16">
        <v>216</v>
      </c>
      <c r="K10429" s="17">
        <v>308</v>
      </c>
      <c r="L10429" s="10" t="s">
        <v>1125</v>
      </c>
      <c r="M10429" s="10" t="s">
        <v>26771</v>
      </c>
    </row>
    <row r="10430" s="10" customFormat="1" ht="12" spans="1:13">
      <c r="A10430" s="10" t="s">
        <v>26772</v>
      </c>
      <c r="B10430" s="10" t="s">
        <v>26773</v>
      </c>
      <c r="C10430" s="10" t="s">
        <v>1123</v>
      </c>
      <c r="D10430" s="10" t="s">
        <v>1124</v>
      </c>
      <c r="G10430" s="10" t="s">
        <v>29</v>
      </c>
      <c r="H10430" s="10" t="s">
        <v>6208</v>
      </c>
      <c r="I10430" s="16">
        <f t="shared" si="166"/>
        <v>109.8</v>
      </c>
      <c r="J10430" s="16">
        <v>256</v>
      </c>
      <c r="K10430" s="17">
        <v>366</v>
      </c>
      <c r="L10430" s="10" t="s">
        <v>1125</v>
      </c>
      <c r="M10430" s="10" t="s">
        <v>26774</v>
      </c>
    </row>
    <row r="10431" s="10" customFormat="1" ht="12" spans="1:13">
      <c r="A10431" s="10" t="s">
        <v>26775</v>
      </c>
      <c r="B10431" s="10" t="s">
        <v>26776</v>
      </c>
      <c r="C10431" s="10" t="s">
        <v>1123</v>
      </c>
      <c r="D10431" s="10" t="s">
        <v>1124</v>
      </c>
      <c r="G10431" s="10" t="s">
        <v>29</v>
      </c>
      <c r="H10431" s="10" t="s">
        <v>6208</v>
      </c>
      <c r="I10431" s="16">
        <f t="shared" si="166"/>
        <v>109.8</v>
      </c>
      <c r="J10431" s="16">
        <v>256</v>
      </c>
      <c r="K10431" s="17">
        <v>366</v>
      </c>
      <c r="L10431" s="10" t="s">
        <v>1125</v>
      </c>
      <c r="M10431" s="10" t="s">
        <v>26777</v>
      </c>
    </row>
    <row r="10432" s="10" customFormat="1" ht="12" spans="1:13">
      <c r="A10432" s="10" t="s">
        <v>26778</v>
      </c>
      <c r="B10432" s="10" t="s">
        <v>26779</v>
      </c>
      <c r="C10432" s="10" t="s">
        <v>1123</v>
      </c>
      <c r="D10432" s="10" t="s">
        <v>1124</v>
      </c>
      <c r="G10432" s="10" t="s">
        <v>29</v>
      </c>
      <c r="H10432" s="10" t="s">
        <v>6208</v>
      </c>
      <c r="I10432" s="16">
        <f t="shared" si="166"/>
        <v>109.8</v>
      </c>
      <c r="J10432" s="16">
        <v>256</v>
      </c>
      <c r="K10432" s="17">
        <v>366</v>
      </c>
      <c r="L10432" s="10" t="s">
        <v>1125</v>
      </c>
      <c r="M10432" s="10" t="s">
        <v>26780</v>
      </c>
    </row>
    <row r="10433" s="10" customFormat="1" ht="12" spans="1:13">
      <c r="A10433" s="10" t="s">
        <v>26781</v>
      </c>
      <c r="B10433" s="10" t="s">
        <v>26782</v>
      </c>
      <c r="C10433" s="10" t="s">
        <v>1123</v>
      </c>
      <c r="D10433" s="10" t="s">
        <v>1124</v>
      </c>
      <c r="G10433" s="10" t="s">
        <v>29</v>
      </c>
      <c r="H10433" s="10" t="s">
        <v>6208</v>
      </c>
      <c r="I10433" s="16">
        <f t="shared" si="166"/>
        <v>109.8</v>
      </c>
      <c r="J10433" s="16">
        <v>256</v>
      </c>
      <c r="K10433" s="17">
        <v>366</v>
      </c>
      <c r="L10433" s="10" t="s">
        <v>1125</v>
      </c>
      <c r="M10433" s="10" t="s">
        <v>26783</v>
      </c>
    </row>
    <row r="10434" s="10" customFormat="1" ht="12" spans="1:13">
      <c r="A10434" s="10" t="s">
        <v>26784</v>
      </c>
      <c r="B10434" s="10" t="s">
        <v>26785</v>
      </c>
      <c r="C10434" s="10" t="s">
        <v>1123</v>
      </c>
      <c r="D10434" s="10" t="s">
        <v>1124</v>
      </c>
      <c r="G10434" s="10" t="s">
        <v>29</v>
      </c>
      <c r="H10434" s="10" t="s">
        <v>6208</v>
      </c>
      <c r="I10434" s="16">
        <f t="shared" si="166"/>
        <v>109.8</v>
      </c>
      <c r="J10434" s="16">
        <v>256</v>
      </c>
      <c r="K10434" s="17">
        <v>366</v>
      </c>
      <c r="L10434" s="10" t="s">
        <v>1125</v>
      </c>
      <c r="M10434" s="10" t="s">
        <v>26786</v>
      </c>
    </row>
    <row r="10435" s="10" customFormat="1" ht="12" spans="1:13">
      <c r="A10435" s="10" t="s">
        <v>26787</v>
      </c>
      <c r="B10435" s="10" t="s">
        <v>26788</v>
      </c>
      <c r="C10435" s="10" t="s">
        <v>1123</v>
      </c>
      <c r="D10435" s="10" t="s">
        <v>1124</v>
      </c>
      <c r="G10435" s="10" t="s">
        <v>29</v>
      </c>
      <c r="H10435" s="10" t="s">
        <v>6208</v>
      </c>
      <c r="I10435" s="16">
        <f t="shared" si="166"/>
        <v>109.8</v>
      </c>
      <c r="J10435" s="16">
        <v>256</v>
      </c>
      <c r="K10435" s="17">
        <v>366</v>
      </c>
      <c r="L10435" s="10" t="s">
        <v>1125</v>
      </c>
      <c r="M10435" s="10" t="s">
        <v>26789</v>
      </c>
    </row>
    <row r="10436" s="10" customFormat="1" ht="12" spans="1:13">
      <c r="A10436" s="10" t="s">
        <v>26790</v>
      </c>
      <c r="B10436" s="10" t="s">
        <v>26791</v>
      </c>
      <c r="C10436" s="10" t="s">
        <v>1123</v>
      </c>
      <c r="D10436" s="10" t="s">
        <v>1124</v>
      </c>
      <c r="G10436" s="10" t="s">
        <v>29</v>
      </c>
      <c r="H10436" s="10" t="s">
        <v>6208</v>
      </c>
      <c r="I10436" s="16">
        <f t="shared" si="166"/>
        <v>109.8</v>
      </c>
      <c r="J10436" s="16">
        <v>256</v>
      </c>
      <c r="K10436" s="17">
        <v>366</v>
      </c>
      <c r="L10436" s="10" t="s">
        <v>1125</v>
      </c>
      <c r="M10436" s="10" t="s">
        <v>26792</v>
      </c>
    </row>
    <row r="10437" s="10" customFormat="1" ht="12" spans="1:13">
      <c r="A10437" s="10" t="s">
        <v>26793</v>
      </c>
      <c r="B10437" s="10" t="s">
        <v>26794</v>
      </c>
      <c r="C10437" s="10" t="s">
        <v>1123</v>
      </c>
      <c r="D10437" s="10" t="s">
        <v>1124</v>
      </c>
      <c r="G10437" s="10" t="s">
        <v>29</v>
      </c>
      <c r="H10437" s="10" t="s">
        <v>6208</v>
      </c>
      <c r="I10437" s="16">
        <f t="shared" si="166"/>
        <v>109.8</v>
      </c>
      <c r="J10437" s="16">
        <v>256</v>
      </c>
      <c r="K10437" s="17">
        <v>366</v>
      </c>
      <c r="L10437" s="10" t="s">
        <v>1125</v>
      </c>
      <c r="M10437" s="10" t="s">
        <v>26795</v>
      </c>
    </row>
    <row r="10438" s="10" customFormat="1" ht="12" spans="1:13">
      <c r="A10438" s="10" t="s">
        <v>26796</v>
      </c>
      <c r="B10438" s="10" t="s">
        <v>26797</v>
      </c>
      <c r="C10438" s="10" t="s">
        <v>1123</v>
      </c>
      <c r="D10438" s="10" t="s">
        <v>1124</v>
      </c>
      <c r="G10438" s="10" t="s">
        <v>29</v>
      </c>
      <c r="H10438" s="10" t="s">
        <v>6208</v>
      </c>
      <c r="I10438" s="16">
        <f t="shared" si="166"/>
        <v>109.8</v>
      </c>
      <c r="J10438" s="16">
        <v>256</v>
      </c>
      <c r="K10438" s="17">
        <v>366</v>
      </c>
      <c r="L10438" s="10" t="s">
        <v>1125</v>
      </c>
      <c r="M10438" s="10" t="s">
        <v>26798</v>
      </c>
    </row>
    <row r="10439" s="10" customFormat="1" ht="12" spans="1:13">
      <c r="A10439" s="10" t="s">
        <v>26799</v>
      </c>
      <c r="B10439" s="10" t="s">
        <v>25714</v>
      </c>
      <c r="C10439" s="10" t="s">
        <v>1123</v>
      </c>
      <c r="D10439" s="10" t="s">
        <v>1124</v>
      </c>
      <c r="G10439" s="10" t="s">
        <v>29</v>
      </c>
      <c r="H10439" s="10" t="s">
        <v>6208</v>
      </c>
      <c r="I10439" s="16">
        <f t="shared" si="166"/>
        <v>77.4</v>
      </c>
      <c r="J10439" s="16">
        <v>181</v>
      </c>
      <c r="K10439" s="17">
        <v>258</v>
      </c>
      <c r="L10439" s="10" t="s">
        <v>1125</v>
      </c>
      <c r="M10439" s="10" t="s">
        <v>26800</v>
      </c>
    </row>
    <row r="10440" s="10" customFormat="1" ht="12" spans="1:13">
      <c r="A10440" s="10" t="s">
        <v>26801</v>
      </c>
      <c r="B10440" s="10" t="s">
        <v>26802</v>
      </c>
      <c r="C10440" s="10" t="s">
        <v>1123</v>
      </c>
      <c r="D10440" s="10" t="s">
        <v>1124</v>
      </c>
      <c r="G10440" s="10" t="s">
        <v>29</v>
      </c>
      <c r="H10440" s="10" t="s">
        <v>6208</v>
      </c>
      <c r="I10440" s="16">
        <f t="shared" si="166"/>
        <v>109.8</v>
      </c>
      <c r="J10440" s="16">
        <v>256</v>
      </c>
      <c r="K10440" s="17">
        <v>366</v>
      </c>
      <c r="L10440" s="10" t="s">
        <v>1125</v>
      </c>
      <c r="M10440" s="10" t="s">
        <v>26803</v>
      </c>
    </row>
    <row r="10441" s="10" customFormat="1" ht="12" spans="1:13">
      <c r="A10441" s="10" t="s">
        <v>26804</v>
      </c>
      <c r="B10441" s="10" t="s">
        <v>26805</v>
      </c>
      <c r="C10441" s="10" t="s">
        <v>1123</v>
      </c>
      <c r="D10441" s="10" t="s">
        <v>1124</v>
      </c>
      <c r="G10441" s="10" t="s">
        <v>29</v>
      </c>
      <c r="H10441" s="10" t="s">
        <v>6208</v>
      </c>
      <c r="I10441" s="16">
        <f t="shared" si="166"/>
        <v>109.8</v>
      </c>
      <c r="J10441" s="16">
        <v>256</v>
      </c>
      <c r="K10441" s="17">
        <v>366</v>
      </c>
      <c r="L10441" s="10" t="s">
        <v>1125</v>
      </c>
      <c r="M10441" s="10" t="s">
        <v>26806</v>
      </c>
    </row>
    <row r="10442" s="10" customFormat="1" ht="12" spans="1:13">
      <c r="A10442" s="10" t="s">
        <v>26807</v>
      </c>
      <c r="B10442" s="10" t="s">
        <v>26808</v>
      </c>
      <c r="C10442" s="10" t="s">
        <v>1123</v>
      </c>
      <c r="D10442" s="10" t="s">
        <v>1124</v>
      </c>
      <c r="G10442" s="10" t="s">
        <v>29</v>
      </c>
      <c r="H10442" s="10" t="s">
        <v>6208</v>
      </c>
      <c r="I10442" s="16">
        <f t="shared" si="166"/>
        <v>109.8</v>
      </c>
      <c r="J10442" s="16">
        <v>256</v>
      </c>
      <c r="K10442" s="17">
        <v>366</v>
      </c>
      <c r="L10442" s="10" t="s">
        <v>1125</v>
      </c>
      <c r="M10442" s="10" t="s">
        <v>26809</v>
      </c>
    </row>
    <row r="10443" s="10" customFormat="1" ht="12" spans="1:13">
      <c r="A10443" s="10" t="s">
        <v>26810</v>
      </c>
      <c r="B10443" s="10" t="s">
        <v>26811</v>
      </c>
      <c r="C10443" s="10" t="s">
        <v>1123</v>
      </c>
      <c r="D10443" s="10" t="s">
        <v>1124</v>
      </c>
      <c r="G10443" s="10" t="s">
        <v>29</v>
      </c>
      <c r="H10443" s="10" t="s">
        <v>6208</v>
      </c>
      <c r="I10443" s="16">
        <f t="shared" si="166"/>
        <v>115.8</v>
      </c>
      <c r="J10443" s="16">
        <v>270</v>
      </c>
      <c r="K10443" s="17">
        <v>386</v>
      </c>
      <c r="L10443" s="10" t="s">
        <v>1125</v>
      </c>
      <c r="M10443" s="10" t="s">
        <v>26812</v>
      </c>
    </row>
    <row r="10444" s="10" customFormat="1" ht="12" spans="1:13">
      <c r="A10444" s="10" t="s">
        <v>26813</v>
      </c>
      <c r="B10444" s="10" t="s">
        <v>26814</v>
      </c>
      <c r="C10444" s="10" t="s">
        <v>1123</v>
      </c>
      <c r="D10444" s="10" t="s">
        <v>1124</v>
      </c>
      <c r="G10444" s="10" t="s">
        <v>29</v>
      </c>
      <c r="H10444" s="10" t="s">
        <v>6208</v>
      </c>
      <c r="I10444" s="16">
        <f t="shared" si="166"/>
        <v>109.8</v>
      </c>
      <c r="J10444" s="16">
        <v>256</v>
      </c>
      <c r="K10444" s="17">
        <v>366</v>
      </c>
      <c r="L10444" s="10" t="s">
        <v>1125</v>
      </c>
      <c r="M10444" s="10" t="s">
        <v>26815</v>
      </c>
    </row>
    <row r="10445" s="10" customFormat="1" ht="12" spans="1:13">
      <c r="A10445" s="10" t="s">
        <v>26816</v>
      </c>
      <c r="B10445" s="10" t="s">
        <v>26817</v>
      </c>
      <c r="C10445" s="10" t="s">
        <v>1123</v>
      </c>
      <c r="D10445" s="10" t="s">
        <v>1124</v>
      </c>
      <c r="G10445" s="10" t="s">
        <v>29</v>
      </c>
      <c r="H10445" s="10" t="s">
        <v>6208</v>
      </c>
      <c r="I10445" s="16">
        <f t="shared" si="166"/>
        <v>109.8</v>
      </c>
      <c r="J10445" s="16">
        <v>256</v>
      </c>
      <c r="K10445" s="17">
        <v>366</v>
      </c>
      <c r="L10445" s="10" t="s">
        <v>1125</v>
      </c>
      <c r="M10445" s="10" t="s">
        <v>26818</v>
      </c>
    </row>
    <row r="10446" s="10" customFormat="1" ht="12" spans="1:13">
      <c r="A10446" s="10" t="s">
        <v>26819</v>
      </c>
      <c r="B10446" s="10" t="s">
        <v>26820</v>
      </c>
      <c r="C10446" s="10" t="s">
        <v>1123</v>
      </c>
      <c r="D10446" s="10" t="s">
        <v>1124</v>
      </c>
      <c r="G10446" s="10" t="s">
        <v>29</v>
      </c>
      <c r="H10446" s="10" t="s">
        <v>6208</v>
      </c>
      <c r="I10446" s="16">
        <f t="shared" si="166"/>
        <v>109.8</v>
      </c>
      <c r="J10446" s="16">
        <v>256</v>
      </c>
      <c r="K10446" s="17">
        <v>366</v>
      </c>
      <c r="L10446" s="10" t="s">
        <v>1125</v>
      </c>
      <c r="M10446" s="10" t="s">
        <v>26821</v>
      </c>
    </row>
    <row r="10447" s="10" customFormat="1" ht="12" spans="1:13">
      <c r="A10447" s="10" t="s">
        <v>26822</v>
      </c>
      <c r="B10447" s="10" t="s">
        <v>26823</v>
      </c>
      <c r="C10447" s="10" t="s">
        <v>1123</v>
      </c>
      <c r="D10447" s="10" t="s">
        <v>1124</v>
      </c>
      <c r="G10447" s="10" t="s">
        <v>29</v>
      </c>
      <c r="H10447" s="10" t="s">
        <v>6208</v>
      </c>
      <c r="I10447" s="16">
        <f t="shared" si="166"/>
        <v>109.8</v>
      </c>
      <c r="J10447" s="16">
        <v>256</v>
      </c>
      <c r="K10447" s="17">
        <v>366</v>
      </c>
      <c r="L10447" s="10" t="s">
        <v>1125</v>
      </c>
      <c r="M10447" s="10" t="s">
        <v>26824</v>
      </c>
    </row>
    <row r="10448" s="10" customFormat="1" ht="12" spans="1:13">
      <c r="A10448" s="10" t="s">
        <v>26825</v>
      </c>
      <c r="B10448" s="10" t="s">
        <v>26826</v>
      </c>
      <c r="C10448" s="10" t="s">
        <v>1123</v>
      </c>
      <c r="D10448" s="10" t="s">
        <v>1124</v>
      </c>
      <c r="G10448" s="10" t="s">
        <v>29</v>
      </c>
      <c r="H10448" s="10" t="s">
        <v>6208</v>
      </c>
      <c r="I10448" s="16">
        <f t="shared" si="166"/>
        <v>109.8</v>
      </c>
      <c r="J10448" s="16">
        <v>256</v>
      </c>
      <c r="K10448" s="17">
        <v>366</v>
      </c>
      <c r="L10448" s="10" t="s">
        <v>1125</v>
      </c>
      <c r="M10448" s="10" t="s">
        <v>26827</v>
      </c>
    </row>
    <row r="10449" s="10" customFormat="1" ht="12" spans="1:13">
      <c r="A10449" s="10" t="s">
        <v>26828</v>
      </c>
      <c r="B10449" s="10" t="s">
        <v>26829</v>
      </c>
      <c r="C10449" s="10" t="s">
        <v>1123</v>
      </c>
      <c r="D10449" s="10" t="s">
        <v>1124</v>
      </c>
      <c r="G10449" s="10" t="s">
        <v>29</v>
      </c>
      <c r="H10449" s="10" t="s">
        <v>6208</v>
      </c>
      <c r="I10449" s="16">
        <f t="shared" si="166"/>
        <v>109.8</v>
      </c>
      <c r="J10449" s="16">
        <v>256</v>
      </c>
      <c r="K10449" s="17">
        <v>366</v>
      </c>
      <c r="L10449" s="10" t="s">
        <v>1125</v>
      </c>
      <c r="M10449" s="10" t="s">
        <v>26830</v>
      </c>
    </row>
    <row r="10450" s="10" customFormat="1" ht="12" spans="1:13">
      <c r="A10450" s="10" t="s">
        <v>26831</v>
      </c>
      <c r="B10450" s="10" t="s">
        <v>24859</v>
      </c>
      <c r="C10450" s="10" t="s">
        <v>1123</v>
      </c>
      <c r="D10450" s="10" t="s">
        <v>1124</v>
      </c>
      <c r="G10450" s="10" t="s">
        <v>29</v>
      </c>
      <c r="H10450" s="10" t="s">
        <v>6208</v>
      </c>
      <c r="I10450" s="16">
        <f t="shared" si="166"/>
        <v>109.8</v>
      </c>
      <c r="J10450" s="16">
        <v>256</v>
      </c>
      <c r="K10450" s="17">
        <v>366</v>
      </c>
      <c r="L10450" s="10" t="s">
        <v>1125</v>
      </c>
      <c r="M10450" s="10" t="s">
        <v>26832</v>
      </c>
    </row>
    <row r="10451" s="10" customFormat="1" ht="12" spans="1:13">
      <c r="A10451" s="10" t="s">
        <v>26833</v>
      </c>
      <c r="B10451" s="10" t="s">
        <v>26834</v>
      </c>
      <c r="C10451" s="10" t="s">
        <v>1123</v>
      </c>
      <c r="D10451" s="10" t="s">
        <v>1124</v>
      </c>
      <c r="G10451" s="10" t="s">
        <v>29</v>
      </c>
      <c r="H10451" s="10" t="s">
        <v>6208</v>
      </c>
      <c r="I10451" s="16">
        <f t="shared" si="166"/>
        <v>115.8</v>
      </c>
      <c r="J10451" s="16">
        <v>270</v>
      </c>
      <c r="K10451" s="17">
        <v>386</v>
      </c>
      <c r="L10451" s="10" t="s">
        <v>1125</v>
      </c>
      <c r="M10451" s="10" t="s">
        <v>26835</v>
      </c>
    </row>
    <row r="10452" s="10" customFormat="1" ht="12" spans="1:13">
      <c r="A10452" s="10" t="s">
        <v>26836</v>
      </c>
      <c r="B10452" s="10" t="s">
        <v>26837</v>
      </c>
      <c r="C10452" s="10" t="s">
        <v>1123</v>
      </c>
      <c r="D10452" s="10" t="s">
        <v>1124</v>
      </c>
      <c r="G10452" s="10" t="s">
        <v>29</v>
      </c>
      <c r="H10452" s="10" t="s">
        <v>6208</v>
      </c>
      <c r="I10452" s="16">
        <f t="shared" si="166"/>
        <v>109.8</v>
      </c>
      <c r="J10452" s="16">
        <v>256</v>
      </c>
      <c r="K10452" s="17">
        <v>366</v>
      </c>
      <c r="L10452" s="10" t="s">
        <v>1125</v>
      </c>
      <c r="M10452" s="10" t="s">
        <v>26838</v>
      </c>
    </row>
    <row r="10453" s="10" customFormat="1" ht="12" spans="1:13">
      <c r="A10453" s="10" t="s">
        <v>26839</v>
      </c>
      <c r="B10453" s="10" t="s">
        <v>26840</v>
      </c>
      <c r="C10453" s="10" t="s">
        <v>1123</v>
      </c>
      <c r="D10453" s="10" t="s">
        <v>1124</v>
      </c>
      <c r="G10453" s="10" t="s">
        <v>29</v>
      </c>
      <c r="H10453" s="10" t="s">
        <v>6208</v>
      </c>
      <c r="I10453" s="16">
        <f t="shared" si="166"/>
        <v>109.8</v>
      </c>
      <c r="J10453" s="16">
        <v>256</v>
      </c>
      <c r="K10453" s="17">
        <v>366</v>
      </c>
      <c r="L10453" s="10" t="s">
        <v>1125</v>
      </c>
      <c r="M10453" s="10" t="s">
        <v>26841</v>
      </c>
    </row>
    <row r="10454" s="10" customFormat="1" ht="12" spans="1:13">
      <c r="A10454" s="10" t="s">
        <v>26842</v>
      </c>
      <c r="B10454" s="10" t="s">
        <v>26843</v>
      </c>
      <c r="C10454" s="10" t="s">
        <v>1123</v>
      </c>
      <c r="D10454" s="10" t="s">
        <v>1124</v>
      </c>
      <c r="G10454" s="10" t="s">
        <v>29</v>
      </c>
      <c r="H10454" s="10" t="s">
        <v>6208</v>
      </c>
      <c r="I10454" s="16">
        <f t="shared" si="166"/>
        <v>109.8</v>
      </c>
      <c r="J10454" s="16">
        <v>256</v>
      </c>
      <c r="K10454" s="17">
        <v>366</v>
      </c>
      <c r="L10454" s="10" t="s">
        <v>1125</v>
      </c>
      <c r="M10454" s="10" t="s">
        <v>26844</v>
      </c>
    </row>
    <row r="10455" s="10" customFormat="1" ht="12" spans="1:13">
      <c r="A10455" s="10" t="s">
        <v>26845</v>
      </c>
      <c r="B10455" s="10" t="s">
        <v>26846</v>
      </c>
      <c r="C10455" s="10" t="s">
        <v>1123</v>
      </c>
      <c r="D10455" s="10" t="s">
        <v>1124</v>
      </c>
      <c r="G10455" s="10" t="s">
        <v>29</v>
      </c>
      <c r="H10455" s="10" t="s">
        <v>6208</v>
      </c>
      <c r="I10455" s="16">
        <f t="shared" si="166"/>
        <v>109.8</v>
      </c>
      <c r="J10455" s="16">
        <v>256</v>
      </c>
      <c r="K10455" s="17">
        <v>366</v>
      </c>
      <c r="L10455" s="10" t="s">
        <v>1125</v>
      </c>
      <c r="M10455" s="10" t="s">
        <v>26847</v>
      </c>
    </row>
    <row r="10456" s="10" customFormat="1" ht="12" spans="1:13">
      <c r="A10456" s="10" t="s">
        <v>26848</v>
      </c>
      <c r="B10456" s="10" t="s">
        <v>26849</v>
      </c>
      <c r="C10456" s="10" t="s">
        <v>1123</v>
      </c>
      <c r="D10456" s="10" t="s">
        <v>1124</v>
      </c>
      <c r="G10456" s="10" t="s">
        <v>29</v>
      </c>
      <c r="H10456" s="10" t="s">
        <v>6208</v>
      </c>
      <c r="I10456" s="16">
        <f t="shared" si="166"/>
        <v>109.8</v>
      </c>
      <c r="J10456" s="16">
        <v>256</v>
      </c>
      <c r="K10456" s="17">
        <v>366</v>
      </c>
      <c r="L10456" s="10" t="s">
        <v>1125</v>
      </c>
      <c r="M10456" s="10" t="s">
        <v>26850</v>
      </c>
    </row>
    <row r="10457" s="10" customFormat="1" ht="12" spans="1:13">
      <c r="A10457" s="10" t="s">
        <v>26851</v>
      </c>
      <c r="B10457" s="10" t="s">
        <v>25467</v>
      </c>
      <c r="C10457" s="10" t="s">
        <v>1123</v>
      </c>
      <c r="D10457" s="10" t="s">
        <v>1124</v>
      </c>
      <c r="G10457" s="10" t="s">
        <v>29</v>
      </c>
      <c r="H10457" s="10" t="s">
        <v>6208</v>
      </c>
      <c r="I10457" s="16">
        <f t="shared" si="166"/>
        <v>109.8</v>
      </c>
      <c r="J10457" s="16">
        <v>256</v>
      </c>
      <c r="K10457" s="17">
        <v>366</v>
      </c>
      <c r="L10457" s="10" t="s">
        <v>1125</v>
      </c>
      <c r="M10457" s="10" t="s">
        <v>26852</v>
      </c>
    </row>
    <row r="10458" s="10" customFormat="1" ht="12" spans="1:13">
      <c r="A10458" s="10" t="s">
        <v>26853</v>
      </c>
      <c r="B10458" s="10" t="s">
        <v>26854</v>
      </c>
      <c r="C10458" s="10" t="s">
        <v>1123</v>
      </c>
      <c r="D10458" s="10" t="s">
        <v>1124</v>
      </c>
      <c r="G10458" s="10" t="s">
        <v>29</v>
      </c>
      <c r="H10458" s="10" t="s">
        <v>6208</v>
      </c>
      <c r="I10458" s="16">
        <f t="shared" si="166"/>
        <v>109.8</v>
      </c>
      <c r="J10458" s="16">
        <v>256</v>
      </c>
      <c r="K10458" s="17">
        <v>366</v>
      </c>
      <c r="L10458" s="10" t="s">
        <v>1125</v>
      </c>
      <c r="M10458" s="10" t="s">
        <v>26855</v>
      </c>
    </row>
    <row r="10459" s="10" customFormat="1" ht="12" spans="1:13">
      <c r="A10459" s="10" t="s">
        <v>26856</v>
      </c>
      <c r="B10459" s="10" t="s">
        <v>25303</v>
      </c>
      <c r="C10459" s="10" t="s">
        <v>1123</v>
      </c>
      <c r="D10459" s="10" t="s">
        <v>1124</v>
      </c>
      <c r="G10459" s="10" t="s">
        <v>29</v>
      </c>
      <c r="H10459" s="10" t="s">
        <v>6208</v>
      </c>
      <c r="I10459" s="16">
        <f t="shared" si="166"/>
        <v>109.8</v>
      </c>
      <c r="J10459" s="16">
        <v>256</v>
      </c>
      <c r="K10459" s="17">
        <v>366</v>
      </c>
      <c r="L10459" s="10" t="s">
        <v>1125</v>
      </c>
      <c r="M10459" s="10" t="s">
        <v>26857</v>
      </c>
    </row>
    <row r="10460" s="10" customFormat="1" ht="12" spans="1:13">
      <c r="A10460" s="10" t="s">
        <v>26858</v>
      </c>
      <c r="B10460" s="10" t="s">
        <v>26859</v>
      </c>
      <c r="C10460" s="10" t="s">
        <v>1123</v>
      </c>
      <c r="D10460" s="10" t="s">
        <v>1124</v>
      </c>
      <c r="G10460" s="10" t="s">
        <v>29</v>
      </c>
      <c r="H10460" s="10" t="s">
        <v>6208</v>
      </c>
      <c r="I10460" s="16">
        <f t="shared" si="166"/>
        <v>109.8</v>
      </c>
      <c r="J10460" s="16">
        <v>256</v>
      </c>
      <c r="K10460" s="17">
        <v>366</v>
      </c>
      <c r="L10460" s="10" t="s">
        <v>1125</v>
      </c>
      <c r="M10460" s="10" t="s">
        <v>26860</v>
      </c>
    </row>
    <row r="10461" s="10" customFormat="1" ht="12" spans="1:13">
      <c r="A10461" s="10" t="s">
        <v>26861</v>
      </c>
      <c r="B10461" s="10" t="s">
        <v>25641</v>
      </c>
      <c r="C10461" s="10" t="s">
        <v>1123</v>
      </c>
      <c r="D10461" s="10" t="s">
        <v>1124</v>
      </c>
      <c r="G10461" s="10" t="s">
        <v>29</v>
      </c>
      <c r="H10461" s="10" t="s">
        <v>6208</v>
      </c>
      <c r="I10461" s="16">
        <f t="shared" si="166"/>
        <v>109.8</v>
      </c>
      <c r="J10461" s="16">
        <v>256</v>
      </c>
      <c r="K10461" s="17">
        <v>366</v>
      </c>
      <c r="L10461" s="10" t="s">
        <v>1125</v>
      </c>
      <c r="M10461" s="10" t="s">
        <v>26862</v>
      </c>
    </row>
    <row r="10462" s="10" customFormat="1" ht="12" spans="1:13">
      <c r="A10462" s="10" t="s">
        <v>26863</v>
      </c>
      <c r="B10462" s="10" t="s">
        <v>26864</v>
      </c>
      <c r="C10462" s="10" t="s">
        <v>1123</v>
      </c>
      <c r="D10462" s="10" t="s">
        <v>1124</v>
      </c>
      <c r="G10462" s="10" t="s">
        <v>29</v>
      </c>
      <c r="H10462" s="10" t="s">
        <v>6208</v>
      </c>
      <c r="I10462" s="16">
        <f t="shared" si="166"/>
        <v>109.8</v>
      </c>
      <c r="J10462" s="16">
        <v>256</v>
      </c>
      <c r="K10462" s="17">
        <v>366</v>
      </c>
      <c r="L10462" s="10" t="s">
        <v>1125</v>
      </c>
      <c r="M10462" s="10" t="s">
        <v>26865</v>
      </c>
    </row>
    <row r="10463" s="10" customFormat="1" ht="12" spans="1:13">
      <c r="A10463" s="10" t="s">
        <v>26866</v>
      </c>
      <c r="B10463" s="10" t="s">
        <v>26867</v>
      </c>
      <c r="C10463" s="10" t="s">
        <v>1123</v>
      </c>
      <c r="D10463" s="10" t="s">
        <v>1124</v>
      </c>
      <c r="G10463" s="10" t="s">
        <v>29</v>
      </c>
      <c r="H10463" s="10" t="s">
        <v>6208</v>
      </c>
      <c r="I10463" s="16">
        <f t="shared" si="166"/>
        <v>109.8</v>
      </c>
      <c r="J10463" s="16">
        <v>256</v>
      </c>
      <c r="K10463" s="17">
        <v>366</v>
      </c>
      <c r="L10463" s="10" t="s">
        <v>1125</v>
      </c>
      <c r="M10463" s="10" t="s">
        <v>26868</v>
      </c>
    </row>
    <row r="10464" s="10" customFormat="1" ht="12" spans="1:13">
      <c r="A10464" s="10" t="s">
        <v>26869</v>
      </c>
      <c r="B10464" s="10" t="s">
        <v>26870</v>
      </c>
      <c r="C10464" s="10" t="s">
        <v>1123</v>
      </c>
      <c r="D10464" s="10" t="s">
        <v>1124</v>
      </c>
      <c r="G10464" s="10" t="s">
        <v>29</v>
      </c>
      <c r="H10464" s="10" t="s">
        <v>6208</v>
      </c>
      <c r="I10464" s="16">
        <f t="shared" si="166"/>
        <v>109.8</v>
      </c>
      <c r="J10464" s="16">
        <v>256</v>
      </c>
      <c r="K10464" s="17">
        <v>366</v>
      </c>
      <c r="L10464" s="10" t="s">
        <v>1125</v>
      </c>
      <c r="M10464" s="10" t="s">
        <v>26871</v>
      </c>
    </row>
    <row r="10465" s="10" customFormat="1" ht="12" spans="1:13">
      <c r="A10465" s="10" t="s">
        <v>26872</v>
      </c>
      <c r="B10465" s="10" t="s">
        <v>26873</v>
      </c>
      <c r="C10465" s="10" t="s">
        <v>1123</v>
      </c>
      <c r="D10465" s="10" t="s">
        <v>1124</v>
      </c>
      <c r="G10465" s="10" t="s">
        <v>29</v>
      </c>
      <c r="H10465" s="10" t="s">
        <v>6208</v>
      </c>
      <c r="I10465" s="16">
        <f t="shared" si="166"/>
        <v>109.8</v>
      </c>
      <c r="J10465" s="16">
        <v>256</v>
      </c>
      <c r="K10465" s="17">
        <v>366</v>
      </c>
      <c r="L10465" s="10" t="s">
        <v>1125</v>
      </c>
      <c r="M10465" s="10" t="s">
        <v>26874</v>
      </c>
    </row>
    <row r="10466" s="10" customFormat="1" ht="12" spans="1:13">
      <c r="A10466" s="10" t="s">
        <v>26875</v>
      </c>
      <c r="B10466" s="10" t="s">
        <v>24856</v>
      </c>
      <c r="C10466" s="10" t="s">
        <v>1123</v>
      </c>
      <c r="D10466" s="10" t="s">
        <v>1124</v>
      </c>
      <c r="G10466" s="10" t="s">
        <v>29</v>
      </c>
      <c r="H10466" s="10" t="s">
        <v>6208</v>
      </c>
      <c r="I10466" s="16">
        <f t="shared" si="166"/>
        <v>109.8</v>
      </c>
      <c r="J10466" s="16">
        <v>256</v>
      </c>
      <c r="K10466" s="17">
        <v>366</v>
      </c>
      <c r="L10466" s="10" t="s">
        <v>1125</v>
      </c>
      <c r="M10466" s="10" t="s">
        <v>26876</v>
      </c>
    </row>
    <row r="10467" s="10" customFormat="1" ht="12" spans="1:13">
      <c r="A10467" s="10" t="s">
        <v>26877</v>
      </c>
      <c r="B10467" s="10" t="s">
        <v>26878</v>
      </c>
      <c r="C10467" s="10" t="s">
        <v>1123</v>
      </c>
      <c r="D10467" s="10" t="s">
        <v>1124</v>
      </c>
      <c r="G10467" s="10" t="s">
        <v>29</v>
      </c>
      <c r="H10467" s="10" t="s">
        <v>6208</v>
      </c>
      <c r="I10467" s="16">
        <f t="shared" si="166"/>
        <v>115.8</v>
      </c>
      <c r="J10467" s="16">
        <v>270</v>
      </c>
      <c r="K10467" s="17">
        <v>386</v>
      </c>
      <c r="L10467" s="10" t="s">
        <v>1125</v>
      </c>
      <c r="M10467" s="10" t="s">
        <v>26879</v>
      </c>
    </row>
    <row r="10468" s="10" customFormat="1" ht="12" spans="1:13">
      <c r="A10468" s="10" t="s">
        <v>26880</v>
      </c>
      <c r="B10468" s="10" t="s">
        <v>26881</v>
      </c>
      <c r="C10468" s="10" t="s">
        <v>1123</v>
      </c>
      <c r="D10468" s="10" t="s">
        <v>1124</v>
      </c>
      <c r="G10468" s="10" t="s">
        <v>29</v>
      </c>
      <c r="H10468" s="10" t="s">
        <v>6208</v>
      </c>
      <c r="I10468" s="16">
        <f t="shared" si="166"/>
        <v>109.8</v>
      </c>
      <c r="J10468" s="16">
        <v>256</v>
      </c>
      <c r="K10468" s="17">
        <v>366</v>
      </c>
      <c r="L10468" s="10" t="s">
        <v>1125</v>
      </c>
      <c r="M10468" s="10" t="s">
        <v>26882</v>
      </c>
    </row>
    <row r="10469" s="10" customFormat="1" ht="12" spans="1:13">
      <c r="A10469" s="10" t="s">
        <v>26883</v>
      </c>
      <c r="B10469" s="10" t="s">
        <v>26884</v>
      </c>
      <c r="C10469" s="10" t="s">
        <v>1123</v>
      </c>
      <c r="D10469" s="10" t="s">
        <v>1124</v>
      </c>
      <c r="G10469" s="10" t="s">
        <v>29</v>
      </c>
      <c r="H10469" s="10" t="s">
        <v>6208</v>
      </c>
      <c r="I10469" s="16">
        <f t="shared" si="166"/>
        <v>115.8</v>
      </c>
      <c r="J10469" s="16">
        <v>270</v>
      </c>
      <c r="K10469" s="17">
        <v>386</v>
      </c>
      <c r="L10469" s="10" t="s">
        <v>1125</v>
      </c>
      <c r="M10469" s="10" t="s">
        <v>26885</v>
      </c>
    </row>
    <row r="10470" s="10" customFormat="1" ht="12" spans="1:13">
      <c r="A10470" s="10" t="s">
        <v>26886</v>
      </c>
      <c r="B10470" s="10" t="s">
        <v>26887</v>
      </c>
      <c r="C10470" s="10" t="s">
        <v>1123</v>
      </c>
      <c r="D10470" s="10" t="s">
        <v>1124</v>
      </c>
      <c r="G10470" s="10" t="s">
        <v>29</v>
      </c>
      <c r="H10470" s="10" t="s">
        <v>6208</v>
      </c>
      <c r="I10470" s="16">
        <f t="shared" si="166"/>
        <v>109.8</v>
      </c>
      <c r="J10470" s="16">
        <v>256</v>
      </c>
      <c r="K10470" s="17">
        <v>366</v>
      </c>
      <c r="L10470" s="10" t="s">
        <v>1125</v>
      </c>
      <c r="M10470" s="10" t="s">
        <v>26888</v>
      </c>
    </row>
    <row r="10471" s="10" customFormat="1" ht="12" spans="1:13">
      <c r="A10471" s="10" t="s">
        <v>26889</v>
      </c>
      <c r="B10471" s="10" t="s">
        <v>26890</v>
      </c>
      <c r="C10471" s="10" t="s">
        <v>1123</v>
      </c>
      <c r="D10471" s="10" t="s">
        <v>1124</v>
      </c>
      <c r="G10471" s="10" t="s">
        <v>29</v>
      </c>
      <c r="H10471" s="10" t="s">
        <v>6208</v>
      </c>
      <c r="I10471" s="16">
        <f t="shared" si="166"/>
        <v>109.8</v>
      </c>
      <c r="J10471" s="16">
        <v>256</v>
      </c>
      <c r="K10471" s="17">
        <v>366</v>
      </c>
      <c r="L10471" s="10" t="s">
        <v>1125</v>
      </c>
      <c r="M10471" s="10" t="s">
        <v>26891</v>
      </c>
    </row>
    <row r="10472" s="10" customFormat="1" ht="12" spans="1:13">
      <c r="A10472" s="10" t="s">
        <v>26892</v>
      </c>
      <c r="B10472" s="10" t="s">
        <v>25422</v>
      </c>
      <c r="C10472" s="10" t="s">
        <v>1123</v>
      </c>
      <c r="D10472" s="10" t="s">
        <v>1124</v>
      </c>
      <c r="G10472" s="10" t="s">
        <v>29</v>
      </c>
      <c r="H10472" s="10" t="s">
        <v>6208</v>
      </c>
      <c r="I10472" s="16">
        <f t="shared" si="166"/>
        <v>109.8</v>
      </c>
      <c r="J10472" s="16">
        <v>256</v>
      </c>
      <c r="K10472" s="17">
        <v>366</v>
      </c>
      <c r="L10472" s="10" t="s">
        <v>1125</v>
      </c>
      <c r="M10472" s="10" t="s">
        <v>26893</v>
      </c>
    </row>
    <row r="10473" s="10" customFormat="1" ht="12" spans="1:13">
      <c r="A10473" s="10" t="s">
        <v>26894</v>
      </c>
      <c r="B10473" s="10" t="s">
        <v>25734</v>
      </c>
      <c r="C10473" s="10" t="s">
        <v>1123</v>
      </c>
      <c r="D10473" s="10" t="s">
        <v>1124</v>
      </c>
      <c r="G10473" s="10" t="s">
        <v>29</v>
      </c>
      <c r="H10473" s="10" t="s">
        <v>6208</v>
      </c>
      <c r="I10473" s="16">
        <f t="shared" si="166"/>
        <v>92.4</v>
      </c>
      <c r="J10473" s="16">
        <v>216</v>
      </c>
      <c r="K10473" s="17">
        <v>308</v>
      </c>
      <c r="L10473" s="10" t="s">
        <v>1125</v>
      </c>
      <c r="M10473" s="10" t="s">
        <v>26895</v>
      </c>
    </row>
    <row r="10474" s="10" customFormat="1" ht="12" spans="1:13">
      <c r="A10474" s="10" t="s">
        <v>26896</v>
      </c>
      <c r="B10474" s="10" t="s">
        <v>26897</v>
      </c>
      <c r="C10474" s="10" t="s">
        <v>1123</v>
      </c>
      <c r="D10474" s="10" t="s">
        <v>1124</v>
      </c>
      <c r="G10474" s="10" t="s">
        <v>29</v>
      </c>
      <c r="H10474" s="10" t="s">
        <v>6208</v>
      </c>
      <c r="I10474" s="16">
        <f t="shared" si="166"/>
        <v>109.8</v>
      </c>
      <c r="J10474" s="16">
        <v>256</v>
      </c>
      <c r="K10474" s="17">
        <v>366</v>
      </c>
      <c r="L10474" s="10" t="s">
        <v>1125</v>
      </c>
      <c r="M10474" s="10" t="s">
        <v>26898</v>
      </c>
    </row>
    <row r="10475" s="10" customFormat="1" ht="12" spans="1:13">
      <c r="A10475" s="10" t="s">
        <v>26899</v>
      </c>
      <c r="B10475" s="10" t="s">
        <v>26900</v>
      </c>
      <c r="C10475" s="10" t="s">
        <v>1123</v>
      </c>
      <c r="D10475" s="10" t="s">
        <v>1124</v>
      </c>
      <c r="G10475" s="10" t="s">
        <v>29</v>
      </c>
      <c r="H10475" s="10" t="s">
        <v>6208</v>
      </c>
      <c r="I10475" s="16">
        <f t="shared" si="166"/>
        <v>109.8</v>
      </c>
      <c r="J10475" s="16">
        <v>256</v>
      </c>
      <c r="K10475" s="17">
        <v>366</v>
      </c>
      <c r="L10475" s="10" t="s">
        <v>1125</v>
      </c>
      <c r="M10475" s="10" t="s">
        <v>26901</v>
      </c>
    </row>
    <row r="10476" s="10" customFormat="1" ht="12" spans="1:13">
      <c r="A10476" s="10" t="s">
        <v>26902</v>
      </c>
      <c r="B10476" s="10" t="s">
        <v>26903</v>
      </c>
      <c r="C10476" s="10" t="s">
        <v>1123</v>
      </c>
      <c r="D10476" s="10" t="s">
        <v>1124</v>
      </c>
      <c r="G10476" s="10" t="s">
        <v>29</v>
      </c>
      <c r="H10476" s="10" t="s">
        <v>6208</v>
      </c>
      <c r="I10476" s="16">
        <f t="shared" si="166"/>
        <v>115.8</v>
      </c>
      <c r="J10476" s="16">
        <v>270</v>
      </c>
      <c r="K10476" s="17">
        <v>386</v>
      </c>
      <c r="L10476" s="10" t="s">
        <v>1125</v>
      </c>
      <c r="M10476" s="10" t="s">
        <v>26904</v>
      </c>
    </row>
    <row r="10477" s="10" customFormat="1" ht="12" spans="1:13">
      <c r="A10477" s="10" t="s">
        <v>26905</v>
      </c>
      <c r="B10477" s="10" t="s">
        <v>26906</v>
      </c>
      <c r="C10477" s="10" t="s">
        <v>1123</v>
      </c>
      <c r="D10477" s="10" t="s">
        <v>1124</v>
      </c>
      <c r="G10477" s="10" t="s">
        <v>29</v>
      </c>
      <c r="H10477" s="10" t="s">
        <v>6208</v>
      </c>
      <c r="I10477" s="16">
        <f t="shared" si="166"/>
        <v>109.8</v>
      </c>
      <c r="J10477" s="16">
        <v>256</v>
      </c>
      <c r="K10477" s="17">
        <v>366</v>
      </c>
      <c r="L10477" s="10" t="s">
        <v>1125</v>
      </c>
      <c r="M10477" s="10" t="s">
        <v>26907</v>
      </c>
    </row>
    <row r="10478" s="10" customFormat="1" ht="12" spans="1:13">
      <c r="A10478" s="10" t="s">
        <v>26908</v>
      </c>
      <c r="B10478" s="10" t="s">
        <v>25604</v>
      </c>
      <c r="C10478" s="10" t="s">
        <v>1123</v>
      </c>
      <c r="D10478" s="10" t="s">
        <v>1124</v>
      </c>
      <c r="G10478" s="10" t="s">
        <v>29</v>
      </c>
      <c r="H10478" s="10" t="s">
        <v>6208</v>
      </c>
      <c r="I10478" s="16">
        <f t="shared" si="166"/>
        <v>109.8</v>
      </c>
      <c r="J10478" s="16">
        <v>256</v>
      </c>
      <c r="K10478" s="17">
        <v>366</v>
      </c>
      <c r="L10478" s="10" t="s">
        <v>1125</v>
      </c>
      <c r="M10478" s="10" t="s">
        <v>26909</v>
      </c>
    </row>
    <row r="10479" s="10" customFormat="1" ht="12" spans="1:13">
      <c r="A10479" s="10" t="s">
        <v>26910</v>
      </c>
      <c r="B10479" s="10" t="s">
        <v>26911</v>
      </c>
      <c r="C10479" s="10" t="s">
        <v>1123</v>
      </c>
      <c r="D10479" s="10" t="s">
        <v>1124</v>
      </c>
      <c r="G10479" s="10" t="s">
        <v>29</v>
      </c>
      <c r="H10479" s="10" t="s">
        <v>6208</v>
      </c>
      <c r="I10479" s="16">
        <f t="shared" si="166"/>
        <v>109.8</v>
      </c>
      <c r="J10479" s="16">
        <v>256</v>
      </c>
      <c r="K10479" s="17">
        <v>366</v>
      </c>
      <c r="L10479" s="10" t="s">
        <v>1125</v>
      </c>
      <c r="M10479" s="10" t="s">
        <v>26912</v>
      </c>
    </row>
    <row r="10480" s="10" customFormat="1" ht="12" spans="1:13">
      <c r="A10480" s="10" t="s">
        <v>26913</v>
      </c>
      <c r="B10480" s="10" t="s">
        <v>26914</v>
      </c>
      <c r="C10480" s="10" t="s">
        <v>1123</v>
      </c>
      <c r="D10480" s="10" t="s">
        <v>1124</v>
      </c>
      <c r="G10480" s="10" t="s">
        <v>29</v>
      </c>
      <c r="H10480" s="10" t="s">
        <v>6208</v>
      </c>
      <c r="I10480" s="16">
        <f t="shared" si="166"/>
        <v>115.8</v>
      </c>
      <c r="J10480" s="16">
        <v>270</v>
      </c>
      <c r="K10480" s="17">
        <v>386</v>
      </c>
      <c r="L10480" s="10" t="s">
        <v>1125</v>
      </c>
      <c r="M10480" s="10" t="s">
        <v>26915</v>
      </c>
    </row>
    <row r="10481" s="10" customFormat="1" ht="12" spans="1:13">
      <c r="A10481" s="10" t="s">
        <v>26916</v>
      </c>
      <c r="B10481" s="10" t="s">
        <v>26917</v>
      </c>
      <c r="C10481" s="10" t="s">
        <v>1123</v>
      </c>
      <c r="D10481" s="10" t="s">
        <v>1124</v>
      </c>
      <c r="G10481" s="10" t="s">
        <v>29</v>
      </c>
      <c r="H10481" s="10" t="s">
        <v>6208</v>
      </c>
      <c r="I10481" s="16">
        <f t="shared" si="166"/>
        <v>92.4</v>
      </c>
      <c r="J10481" s="16">
        <v>216</v>
      </c>
      <c r="K10481" s="17">
        <v>308</v>
      </c>
      <c r="L10481" s="10" t="s">
        <v>1125</v>
      </c>
      <c r="M10481" s="10" t="s">
        <v>26918</v>
      </c>
    </row>
    <row r="10482" s="10" customFormat="1" ht="12" spans="1:13">
      <c r="A10482" s="10" t="s">
        <v>26919</v>
      </c>
      <c r="B10482" s="10" t="s">
        <v>26920</v>
      </c>
      <c r="C10482" s="10" t="s">
        <v>1123</v>
      </c>
      <c r="D10482" s="10" t="s">
        <v>1124</v>
      </c>
      <c r="G10482" s="10" t="s">
        <v>29</v>
      </c>
      <c r="H10482" s="10" t="s">
        <v>6208</v>
      </c>
      <c r="I10482" s="16">
        <f t="shared" si="166"/>
        <v>109.8</v>
      </c>
      <c r="J10482" s="16">
        <v>256</v>
      </c>
      <c r="K10482" s="17">
        <v>366</v>
      </c>
      <c r="L10482" s="10" t="s">
        <v>1125</v>
      </c>
      <c r="M10482" s="10" t="s">
        <v>26921</v>
      </c>
    </row>
    <row r="10483" s="10" customFormat="1" ht="12" spans="1:13">
      <c r="A10483" s="10" t="s">
        <v>26922</v>
      </c>
      <c r="B10483" s="10" t="s">
        <v>26923</v>
      </c>
      <c r="C10483" s="10" t="s">
        <v>1123</v>
      </c>
      <c r="D10483" s="10" t="s">
        <v>1124</v>
      </c>
      <c r="G10483" s="10" t="s">
        <v>29</v>
      </c>
      <c r="H10483" s="10" t="s">
        <v>6208</v>
      </c>
      <c r="I10483" s="16">
        <f t="shared" si="166"/>
        <v>109.8</v>
      </c>
      <c r="J10483" s="16">
        <v>256</v>
      </c>
      <c r="K10483" s="17">
        <v>366</v>
      </c>
      <c r="L10483" s="10" t="s">
        <v>1125</v>
      </c>
      <c r="M10483" s="10" t="s">
        <v>26924</v>
      </c>
    </row>
    <row r="10484" s="10" customFormat="1" ht="12" spans="1:13">
      <c r="A10484" s="10" t="s">
        <v>26925</v>
      </c>
      <c r="B10484" s="10" t="s">
        <v>26926</v>
      </c>
      <c r="C10484" s="10" t="s">
        <v>1123</v>
      </c>
      <c r="D10484" s="10" t="s">
        <v>1124</v>
      </c>
      <c r="G10484" s="10" t="s">
        <v>29</v>
      </c>
      <c r="H10484" s="10" t="s">
        <v>6208</v>
      </c>
      <c r="I10484" s="16">
        <f t="shared" ref="I10484:I10547" si="167">K10484*0.3</f>
        <v>109.8</v>
      </c>
      <c r="J10484" s="16">
        <v>256</v>
      </c>
      <c r="K10484" s="17">
        <v>366</v>
      </c>
      <c r="L10484" s="10" t="s">
        <v>1125</v>
      </c>
      <c r="M10484" s="10" t="s">
        <v>26927</v>
      </c>
    </row>
    <row r="10485" s="10" customFormat="1" ht="12" spans="1:13">
      <c r="A10485" s="10" t="s">
        <v>26928</v>
      </c>
      <c r="B10485" s="10" t="s">
        <v>26929</v>
      </c>
      <c r="C10485" s="10" t="s">
        <v>1123</v>
      </c>
      <c r="D10485" s="10" t="s">
        <v>1124</v>
      </c>
      <c r="G10485" s="10" t="s">
        <v>29</v>
      </c>
      <c r="H10485" s="10" t="s">
        <v>6208</v>
      </c>
      <c r="I10485" s="16">
        <f t="shared" si="167"/>
        <v>109.8</v>
      </c>
      <c r="J10485" s="16">
        <v>256</v>
      </c>
      <c r="K10485" s="17">
        <v>366</v>
      </c>
      <c r="L10485" s="10" t="s">
        <v>1125</v>
      </c>
      <c r="M10485" s="10" t="s">
        <v>26930</v>
      </c>
    </row>
    <row r="10486" s="10" customFormat="1" ht="12" spans="1:13">
      <c r="A10486" s="10" t="s">
        <v>26931</v>
      </c>
      <c r="B10486" s="10" t="s">
        <v>26932</v>
      </c>
      <c r="C10486" s="10" t="s">
        <v>1123</v>
      </c>
      <c r="D10486" s="10" t="s">
        <v>1124</v>
      </c>
      <c r="G10486" s="10" t="s">
        <v>29</v>
      </c>
      <c r="H10486" s="10" t="s">
        <v>6208</v>
      </c>
      <c r="I10486" s="16">
        <f t="shared" si="167"/>
        <v>109.8</v>
      </c>
      <c r="J10486" s="16">
        <v>256</v>
      </c>
      <c r="K10486" s="17">
        <v>366</v>
      </c>
      <c r="L10486" s="10" t="s">
        <v>1125</v>
      </c>
      <c r="M10486" s="10" t="s">
        <v>26933</v>
      </c>
    </row>
    <row r="10487" s="10" customFormat="1" ht="12" spans="1:13">
      <c r="A10487" s="10" t="s">
        <v>26934</v>
      </c>
      <c r="B10487" s="10" t="s">
        <v>26935</v>
      </c>
      <c r="C10487" s="10" t="s">
        <v>1123</v>
      </c>
      <c r="D10487" s="10" t="s">
        <v>1124</v>
      </c>
      <c r="G10487" s="10" t="s">
        <v>29</v>
      </c>
      <c r="H10487" s="10" t="s">
        <v>6208</v>
      </c>
      <c r="I10487" s="16">
        <f t="shared" si="167"/>
        <v>109.8</v>
      </c>
      <c r="J10487" s="16">
        <v>256</v>
      </c>
      <c r="K10487" s="17">
        <v>366</v>
      </c>
      <c r="L10487" s="10" t="s">
        <v>1125</v>
      </c>
      <c r="M10487" s="10" t="s">
        <v>26936</v>
      </c>
    </row>
    <row r="10488" s="10" customFormat="1" ht="12" spans="1:13">
      <c r="A10488" s="10" t="s">
        <v>26937</v>
      </c>
      <c r="B10488" s="10" t="s">
        <v>26938</v>
      </c>
      <c r="C10488" s="10" t="s">
        <v>1123</v>
      </c>
      <c r="D10488" s="10" t="s">
        <v>1124</v>
      </c>
      <c r="G10488" s="10" t="s">
        <v>29</v>
      </c>
      <c r="H10488" s="10" t="s">
        <v>6208</v>
      </c>
      <c r="I10488" s="16">
        <f t="shared" si="167"/>
        <v>109.8</v>
      </c>
      <c r="J10488" s="16">
        <v>256</v>
      </c>
      <c r="K10488" s="17">
        <v>366</v>
      </c>
      <c r="L10488" s="10" t="s">
        <v>1125</v>
      </c>
      <c r="M10488" s="10" t="s">
        <v>26939</v>
      </c>
    </row>
    <row r="10489" s="10" customFormat="1" ht="12" spans="1:13">
      <c r="A10489" s="10" t="s">
        <v>26940</v>
      </c>
      <c r="B10489" s="10" t="s">
        <v>26941</v>
      </c>
      <c r="C10489" s="10" t="s">
        <v>1123</v>
      </c>
      <c r="D10489" s="10" t="s">
        <v>1124</v>
      </c>
      <c r="G10489" s="10" t="s">
        <v>29</v>
      </c>
      <c r="H10489" s="10" t="s">
        <v>6208</v>
      </c>
      <c r="I10489" s="16">
        <f t="shared" si="167"/>
        <v>109.8</v>
      </c>
      <c r="J10489" s="16">
        <v>256</v>
      </c>
      <c r="K10489" s="17">
        <v>366</v>
      </c>
      <c r="L10489" s="10" t="s">
        <v>1125</v>
      </c>
      <c r="M10489" s="10" t="s">
        <v>26942</v>
      </c>
    </row>
    <row r="10490" s="10" customFormat="1" ht="12" spans="1:13">
      <c r="A10490" s="10" t="s">
        <v>26943</v>
      </c>
      <c r="B10490" s="10" t="s">
        <v>26944</v>
      </c>
      <c r="C10490" s="10" t="s">
        <v>1123</v>
      </c>
      <c r="D10490" s="10" t="s">
        <v>1124</v>
      </c>
      <c r="G10490" s="10" t="s">
        <v>29</v>
      </c>
      <c r="H10490" s="10" t="s">
        <v>6208</v>
      </c>
      <c r="I10490" s="16">
        <f t="shared" si="167"/>
        <v>109.8</v>
      </c>
      <c r="J10490" s="16">
        <v>256</v>
      </c>
      <c r="K10490" s="17">
        <v>366</v>
      </c>
      <c r="L10490" s="10" t="s">
        <v>1125</v>
      </c>
      <c r="M10490" s="10" t="s">
        <v>26945</v>
      </c>
    </row>
    <row r="10491" s="10" customFormat="1" ht="12" spans="1:13">
      <c r="A10491" s="10" t="s">
        <v>26946</v>
      </c>
      <c r="B10491" s="10" t="s">
        <v>26947</v>
      </c>
      <c r="C10491" s="10" t="s">
        <v>1123</v>
      </c>
      <c r="D10491" s="10" t="s">
        <v>1124</v>
      </c>
      <c r="G10491" s="10" t="s">
        <v>29</v>
      </c>
      <c r="H10491" s="10" t="s">
        <v>6208</v>
      </c>
      <c r="I10491" s="16">
        <f t="shared" si="167"/>
        <v>73.8</v>
      </c>
      <c r="J10491" s="16">
        <v>172</v>
      </c>
      <c r="K10491" s="17">
        <v>246</v>
      </c>
      <c r="L10491" s="10" t="s">
        <v>1125</v>
      </c>
      <c r="M10491" s="10" t="s">
        <v>26948</v>
      </c>
    </row>
    <row r="10492" s="10" customFormat="1" ht="12" spans="1:13">
      <c r="A10492" s="10" t="s">
        <v>26949</v>
      </c>
      <c r="B10492" s="10" t="s">
        <v>26950</v>
      </c>
      <c r="C10492" s="10" t="s">
        <v>1123</v>
      </c>
      <c r="D10492" s="10" t="s">
        <v>1124</v>
      </c>
      <c r="G10492" s="10" t="s">
        <v>29</v>
      </c>
      <c r="H10492" s="10" t="s">
        <v>6208</v>
      </c>
      <c r="I10492" s="16">
        <f t="shared" si="167"/>
        <v>109.8</v>
      </c>
      <c r="J10492" s="16">
        <v>256</v>
      </c>
      <c r="K10492" s="17">
        <v>366</v>
      </c>
      <c r="L10492" s="10" t="s">
        <v>1125</v>
      </c>
      <c r="M10492" s="10" t="s">
        <v>26951</v>
      </c>
    </row>
    <row r="10493" s="10" customFormat="1" ht="12" spans="1:13">
      <c r="A10493" s="10" t="s">
        <v>26952</v>
      </c>
      <c r="B10493" s="10" t="s">
        <v>26953</v>
      </c>
      <c r="C10493" s="10" t="s">
        <v>1123</v>
      </c>
      <c r="D10493" s="10" t="s">
        <v>1124</v>
      </c>
      <c r="G10493" s="10" t="s">
        <v>29</v>
      </c>
      <c r="H10493" s="10" t="s">
        <v>6208</v>
      </c>
      <c r="I10493" s="16">
        <f t="shared" si="167"/>
        <v>86.4</v>
      </c>
      <c r="J10493" s="16">
        <v>202</v>
      </c>
      <c r="K10493" s="17">
        <v>288</v>
      </c>
      <c r="L10493" s="10" t="s">
        <v>1125</v>
      </c>
      <c r="M10493" s="10" t="s">
        <v>26954</v>
      </c>
    </row>
    <row r="10494" s="10" customFormat="1" ht="12" spans="1:13">
      <c r="A10494" s="10" t="s">
        <v>26955</v>
      </c>
      <c r="B10494" s="10" t="s">
        <v>25607</v>
      </c>
      <c r="C10494" s="10" t="s">
        <v>1123</v>
      </c>
      <c r="D10494" s="10" t="s">
        <v>1124</v>
      </c>
      <c r="G10494" s="10" t="s">
        <v>29</v>
      </c>
      <c r="H10494" s="10" t="s">
        <v>6208</v>
      </c>
      <c r="I10494" s="16">
        <f t="shared" si="167"/>
        <v>109.8</v>
      </c>
      <c r="J10494" s="16">
        <v>256</v>
      </c>
      <c r="K10494" s="17">
        <v>366</v>
      </c>
      <c r="L10494" s="10" t="s">
        <v>1125</v>
      </c>
      <c r="M10494" s="10" t="s">
        <v>26956</v>
      </c>
    </row>
    <row r="10495" s="10" customFormat="1" ht="12" spans="1:13">
      <c r="A10495" s="10" t="s">
        <v>26957</v>
      </c>
      <c r="B10495" s="10" t="s">
        <v>26958</v>
      </c>
      <c r="C10495" s="10" t="s">
        <v>1123</v>
      </c>
      <c r="D10495" s="10" t="s">
        <v>1124</v>
      </c>
      <c r="G10495" s="10" t="s">
        <v>29</v>
      </c>
      <c r="H10495" s="10" t="s">
        <v>6208</v>
      </c>
      <c r="I10495" s="16">
        <f t="shared" si="167"/>
        <v>74.4</v>
      </c>
      <c r="J10495" s="16">
        <v>174</v>
      </c>
      <c r="K10495" s="17">
        <v>248</v>
      </c>
      <c r="L10495" s="10" t="s">
        <v>1125</v>
      </c>
      <c r="M10495" s="10" t="s">
        <v>26959</v>
      </c>
    </row>
    <row r="10496" s="10" customFormat="1" ht="12" spans="1:13">
      <c r="A10496" s="10" t="s">
        <v>26960</v>
      </c>
      <c r="B10496" s="10" t="s">
        <v>26961</v>
      </c>
      <c r="C10496" s="10" t="s">
        <v>1123</v>
      </c>
      <c r="D10496" s="10" t="s">
        <v>1124</v>
      </c>
      <c r="G10496" s="10" t="s">
        <v>29</v>
      </c>
      <c r="H10496" s="10" t="s">
        <v>6208</v>
      </c>
      <c r="I10496" s="16">
        <f t="shared" si="167"/>
        <v>115.8</v>
      </c>
      <c r="J10496" s="16">
        <v>270</v>
      </c>
      <c r="K10496" s="17">
        <v>386</v>
      </c>
      <c r="L10496" s="10" t="s">
        <v>1125</v>
      </c>
      <c r="M10496" s="10" t="s">
        <v>26962</v>
      </c>
    </row>
    <row r="10497" s="10" customFormat="1" ht="12" spans="1:13">
      <c r="A10497" s="10" t="s">
        <v>26963</v>
      </c>
      <c r="B10497" s="10" t="s">
        <v>26964</v>
      </c>
      <c r="C10497" s="10" t="s">
        <v>1123</v>
      </c>
      <c r="D10497" s="10" t="s">
        <v>1124</v>
      </c>
      <c r="G10497" s="10" t="s">
        <v>29</v>
      </c>
      <c r="H10497" s="10" t="s">
        <v>6208</v>
      </c>
      <c r="I10497" s="16">
        <f t="shared" si="167"/>
        <v>109.8</v>
      </c>
      <c r="J10497" s="16">
        <v>256</v>
      </c>
      <c r="K10497" s="17">
        <v>366</v>
      </c>
      <c r="L10497" s="10" t="s">
        <v>1125</v>
      </c>
      <c r="M10497" s="10" t="s">
        <v>26965</v>
      </c>
    </row>
    <row r="10498" s="10" customFormat="1" ht="12" spans="1:13">
      <c r="A10498" s="10" t="s">
        <v>26966</v>
      </c>
      <c r="B10498" s="10" t="s">
        <v>26967</v>
      </c>
      <c r="C10498" s="10" t="s">
        <v>1123</v>
      </c>
      <c r="D10498" s="10" t="s">
        <v>1124</v>
      </c>
      <c r="G10498" s="10" t="s">
        <v>29</v>
      </c>
      <c r="H10498" s="10" t="s">
        <v>6208</v>
      </c>
      <c r="I10498" s="16">
        <f t="shared" si="167"/>
        <v>109.8</v>
      </c>
      <c r="J10498" s="16">
        <v>256</v>
      </c>
      <c r="K10498" s="17">
        <v>366</v>
      </c>
      <c r="L10498" s="10" t="s">
        <v>1125</v>
      </c>
      <c r="M10498" s="10" t="s">
        <v>26968</v>
      </c>
    </row>
    <row r="10499" s="10" customFormat="1" ht="12" spans="1:13">
      <c r="A10499" s="10" t="s">
        <v>26969</v>
      </c>
      <c r="B10499" s="10" t="s">
        <v>26970</v>
      </c>
      <c r="C10499" s="10" t="s">
        <v>1123</v>
      </c>
      <c r="D10499" s="10" t="s">
        <v>1124</v>
      </c>
      <c r="G10499" s="10" t="s">
        <v>29</v>
      </c>
      <c r="H10499" s="10" t="s">
        <v>6208</v>
      </c>
      <c r="I10499" s="16">
        <f t="shared" si="167"/>
        <v>109.8</v>
      </c>
      <c r="J10499" s="16">
        <v>256</v>
      </c>
      <c r="K10499" s="17">
        <v>366</v>
      </c>
      <c r="L10499" s="10" t="s">
        <v>1125</v>
      </c>
      <c r="M10499" s="10" t="s">
        <v>26971</v>
      </c>
    </row>
    <row r="10500" s="10" customFormat="1" ht="12" spans="1:13">
      <c r="A10500" s="10" t="s">
        <v>26972</v>
      </c>
      <c r="B10500" s="10" t="s">
        <v>26973</v>
      </c>
      <c r="C10500" s="10" t="s">
        <v>1123</v>
      </c>
      <c r="D10500" s="10" t="s">
        <v>1124</v>
      </c>
      <c r="G10500" s="10" t="s">
        <v>29</v>
      </c>
      <c r="H10500" s="10" t="s">
        <v>6208</v>
      </c>
      <c r="I10500" s="16">
        <f t="shared" si="167"/>
        <v>109.8</v>
      </c>
      <c r="J10500" s="16">
        <v>256</v>
      </c>
      <c r="K10500" s="17">
        <v>366</v>
      </c>
      <c r="L10500" s="10" t="s">
        <v>1125</v>
      </c>
      <c r="M10500" s="10" t="s">
        <v>26974</v>
      </c>
    </row>
    <row r="10501" s="10" customFormat="1" ht="12" spans="1:13">
      <c r="A10501" s="10" t="s">
        <v>26975</v>
      </c>
      <c r="B10501" s="10" t="s">
        <v>26976</v>
      </c>
      <c r="C10501" s="10" t="s">
        <v>1123</v>
      </c>
      <c r="D10501" s="10" t="s">
        <v>1124</v>
      </c>
      <c r="G10501" s="10" t="s">
        <v>29</v>
      </c>
      <c r="H10501" s="10" t="s">
        <v>6208</v>
      </c>
      <c r="I10501" s="16">
        <f t="shared" si="167"/>
        <v>109.8</v>
      </c>
      <c r="J10501" s="16">
        <v>256</v>
      </c>
      <c r="K10501" s="17">
        <v>366</v>
      </c>
      <c r="L10501" s="10" t="s">
        <v>1125</v>
      </c>
      <c r="M10501" s="10" t="s">
        <v>26977</v>
      </c>
    </row>
    <row r="10502" s="10" customFormat="1" ht="12" spans="1:13">
      <c r="A10502" s="10" t="s">
        <v>26978</v>
      </c>
      <c r="B10502" s="10" t="s">
        <v>26979</v>
      </c>
      <c r="C10502" s="10" t="s">
        <v>1123</v>
      </c>
      <c r="D10502" s="10" t="s">
        <v>1124</v>
      </c>
      <c r="G10502" s="10" t="s">
        <v>29</v>
      </c>
      <c r="H10502" s="10" t="s">
        <v>6208</v>
      </c>
      <c r="I10502" s="16">
        <f t="shared" si="167"/>
        <v>109.8</v>
      </c>
      <c r="J10502" s="16">
        <v>256</v>
      </c>
      <c r="K10502" s="17">
        <v>366</v>
      </c>
      <c r="L10502" s="10" t="s">
        <v>1125</v>
      </c>
      <c r="M10502" s="10" t="s">
        <v>26980</v>
      </c>
    </row>
    <row r="10503" s="10" customFormat="1" ht="12" spans="1:13">
      <c r="A10503" s="10" t="s">
        <v>26981</v>
      </c>
      <c r="B10503" s="10" t="s">
        <v>26982</v>
      </c>
      <c r="C10503" s="10" t="s">
        <v>1123</v>
      </c>
      <c r="D10503" s="10" t="s">
        <v>1124</v>
      </c>
      <c r="G10503" s="10" t="s">
        <v>29</v>
      </c>
      <c r="H10503" s="10" t="s">
        <v>6208</v>
      </c>
      <c r="I10503" s="16">
        <f t="shared" si="167"/>
        <v>115.8</v>
      </c>
      <c r="J10503" s="16">
        <v>270</v>
      </c>
      <c r="K10503" s="17">
        <v>386</v>
      </c>
      <c r="L10503" s="10" t="s">
        <v>1125</v>
      </c>
      <c r="M10503" s="10" t="s">
        <v>26983</v>
      </c>
    </row>
    <row r="10504" s="10" customFormat="1" ht="12" spans="1:13">
      <c r="A10504" s="10" t="s">
        <v>26984</v>
      </c>
      <c r="B10504" s="10" t="s">
        <v>26985</v>
      </c>
      <c r="C10504" s="10" t="s">
        <v>1123</v>
      </c>
      <c r="D10504" s="10" t="s">
        <v>1124</v>
      </c>
      <c r="G10504" s="10" t="s">
        <v>29</v>
      </c>
      <c r="H10504" s="10" t="s">
        <v>6208</v>
      </c>
      <c r="I10504" s="16">
        <f t="shared" si="167"/>
        <v>109.8</v>
      </c>
      <c r="J10504" s="16">
        <v>256</v>
      </c>
      <c r="K10504" s="17">
        <v>366</v>
      </c>
      <c r="L10504" s="10" t="s">
        <v>1125</v>
      </c>
      <c r="M10504" s="10" t="s">
        <v>26986</v>
      </c>
    </row>
    <row r="10505" s="10" customFormat="1" ht="12" spans="1:13">
      <c r="A10505" s="10" t="s">
        <v>26987</v>
      </c>
      <c r="B10505" s="10" t="s">
        <v>26988</v>
      </c>
      <c r="C10505" s="10" t="s">
        <v>1123</v>
      </c>
      <c r="D10505" s="10" t="s">
        <v>1124</v>
      </c>
      <c r="G10505" s="10" t="s">
        <v>29</v>
      </c>
      <c r="H10505" s="10" t="s">
        <v>6208</v>
      </c>
      <c r="I10505" s="16">
        <f t="shared" si="167"/>
        <v>109.8</v>
      </c>
      <c r="J10505" s="16">
        <v>256</v>
      </c>
      <c r="K10505" s="17">
        <v>366</v>
      </c>
      <c r="L10505" s="10" t="s">
        <v>1125</v>
      </c>
      <c r="M10505" s="10" t="s">
        <v>26989</v>
      </c>
    </row>
    <row r="10506" s="10" customFormat="1" ht="12" spans="1:13">
      <c r="A10506" s="10" t="s">
        <v>26990</v>
      </c>
      <c r="B10506" s="10" t="s">
        <v>26991</v>
      </c>
      <c r="C10506" s="10" t="s">
        <v>1123</v>
      </c>
      <c r="D10506" s="10" t="s">
        <v>1124</v>
      </c>
      <c r="G10506" s="10" t="s">
        <v>29</v>
      </c>
      <c r="H10506" s="10" t="s">
        <v>6208</v>
      </c>
      <c r="I10506" s="16">
        <f t="shared" si="167"/>
        <v>115.8</v>
      </c>
      <c r="J10506" s="16">
        <v>270</v>
      </c>
      <c r="K10506" s="17">
        <v>386</v>
      </c>
      <c r="L10506" s="10" t="s">
        <v>1125</v>
      </c>
      <c r="M10506" s="10" t="s">
        <v>26992</v>
      </c>
    </row>
    <row r="10507" s="10" customFormat="1" ht="12" spans="1:13">
      <c r="A10507" s="10" t="s">
        <v>26993</v>
      </c>
      <c r="B10507" s="10" t="s">
        <v>26994</v>
      </c>
      <c r="C10507" s="10" t="s">
        <v>1123</v>
      </c>
      <c r="D10507" s="10" t="s">
        <v>1124</v>
      </c>
      <c r="G10507" s="10" t="s">
        <v>29</v>
      </c>
      <c r="H10507" s="10" t="s">
        <v>6208</v>
      </c>
      <c r="I10507" s="16">
        <f t="shared" si="167"/>
        <v>109.8</v>
      </c>
      <c r="J10507" s="16">
        <v>256</v>
      </c>
      <c r="K10507" s="17">
        <v>366</v>
      </c>
      <c r="L10507" s="10" t="s">
        <v>1125</v>
      </c>
      <c r="M10507" s="10" t="s">
        <v>26995</v>
      </c>
    </row>
    <row r="10508" s="10" customFormat="1" ht="12" spans="1:13">
      <c r="A10508" s="10" t="s">
        <v>26996</v>
      </c>
      <c r="B10508" s="10" t="s">
        <v>26997</v>
      </c>
      <c r="C10508" s="10" t="s">
        <v>1123</v>
      </c>
      <c r="D10508" s="10" t="s">
        <v>1124</v>
      </c>
      <c r="G10508" s="10" t="s">
        <v>29</v>
      </c>
      <c r="H10508" s="10" t="s">
        <v>6208</v>
      </c>
      <c r="I10508" s="16">
        <f t="shared" si="167"/>
        <v>73.8</v>
      </c>
      <c r="J10508" s="16">
        <v>172</v>
      </c>
      <c r="K10508" s="17">
        <v>246</v>
      </c>
      <c r="L10508" s="10" t="s">
        <v>1125</v>
      </c>
      <c r="M10508" s="10" t="s">
        <v>26998</v>
      </c>
    </row>
    <row r="10509" s="10" customFormat="1" ht="12" spans="1:13">
      <c r="A10509" s="10" t="s">
        <v>26999</v>
      </c>
      <c r="B10509" s="10" t="s">
        <v>27000</v>
      </c>
      <c r="C10509" s="10" t="s">
        <v>1123</v>
      </c>
      <c r="D10509" s="10" t="s">
        <v>1124</v>
      </c>
      <c r="G10509" s="10" t="s">
        <v>29</v>
      </c>
      <c r="H10509" s="10" t="s">
        <v>6208</v>
      </c>
      <c r="I10509" s="16">
        <f t="shared" si="167"/>
        <v>109.8</v>
      </c>
      <c r="J10509" s="16">
        <v>256</v>
      </c>
      <c r="K10509" s="17">
        <v>366</v>
      </c>
      <c r="L10509" s="10" t="s">
        <v>1125</v>
      </c>
      <c r="M10509" s="10" t="s">
        <v>27001</v>
      </c>
    </row>
    <row r="10510" s="10" customFormat="1" ht="12" spans="1:13">
      <c r="A10510" s="10" t="s">
        <v>27002</v>
      </c>
      <c r="B10510" s="10" t="s">
        <v>25613</v>
      </c>
      <c r="C10510" s="10" t="s">
        <v>1123</v>
      </c>
      <c r="D10510" s="10" t="s">
        <v>1124</v>
      </c>
      <c r="G10510" s="10" t="s">
        <v>29</v>
      </c>
      <c r="H10510" s="10" t="s">
        <v>6208</v>
      </c>
      <c r="I10510" s="16">
        <f t="shared" si="167"/>
        <v>109.8</v>
      </c>
      <c r="J10510" s="16">
        <v>256</v>
      </c>
      <c r="K10510" s="17">
        <v>366</v>
      </c>
      <c r="L10510" s="10" t="s">
        <v>1125</v>
      </c>
      <c r="M10510" s="10" t="s">
        <v>27003</v>
      </c>
    </row>
    <row r="10511" s="10" customFormat="1" ht="12" spans="1:13">
      <c r="A10511" s="10" t="s">
        <v>27004</v>
      </c>
      <c r="B10511" s="10" t="s">
        <v>25316</v>
      </c>
      <c r="C10511" s="10" t="s">
        <v>1123</v>
      </c>
      <c r="D10511" s="10" t="s">
        <v>1124</v>
      </c>
      <c r="G10511" s="10" t="s">
        <v>29</v>
      </c>
      <c r="H10511" s="10" t="s">
        <v>6208</v>
      </c>
      <c r="I10511" s="16">
        <f t="shared" si="167"/>
        <v>109.8</v>
      </c>
      <c r="J10511" s="16">
        <v>256</v>
      </c>
      <c r="K10511" s="17">
        <v>366</v>
      </c>
      <c r="L10511" s="10" t="s">
        <v>1125</v>
      </c>
      <c r="M10511" s="10" t="s">
        <v>27005</v>
      </c>
    </row>
    <row r="10512" s="10" customFormat="1" ht="12" spans="1:13">
      <c r="A10512" s="10" t="s">
        <v>27006</v>
      </c>
      <c r="B10512" s="10" t="s">
        <v>27007</v>
      </c>
      <c r="C10512" s="10" t="s">
        <v>1123</v>
      </c>
      <c r="D10512" s="10" t="s">
        <v>1124</v>
      </c>
      <c r="G10512" s="10" t="s">
        <v>29</v>
      </c>
      <c r="H10512" s="10" t="s">
        <v>6208</v>
      </c>
      <c r="I10512" s="16">
        <f t="shared" si="167"/>
        <v>109.8</v>
      </c>
      <c r="J10512" s="16">
        <v>256</v>
      </c>
      <c r="K10512" s="17">
        <v>366</v>
      </c>
      <c r="L10512" s="10" t="s">
        <v>1125</v>
      </c>
      <c r="M10512" s="10" t="s">
        <v>27008</v>
      </c>
    </row>
    <row r="10513" s="10" customFormat="1" ht="12" spans="1:13">
      <c r="A10513" s="10" t="s">
        <v>27009</v>
      </c>
      <c r="B10513" s="10" t="s">
        <v>27010</v>
      </c>
      <c r="C10513" s="10" t="s">
        <v>1123</v>
      </c>
      <c r="D10513" s="10" t="s">
        <v>1124</v>
      </c>
      <c r="G10513" s="10" t="s">
        <v>29</v>
      </c>
      <c r="H10513" s="10" t="s">
        <v>6208</v>
      </c>
      <c r="I10513" s="16">
        <f t="shared" si="167"/>
        <v>109.8</v>
      </c>
      <c r="J10513" s="16">
        <v>256</v>
      </c>
      <c r="K10513" s="17">
        <v>366</v>
      </c>
      <c r="L10513" s="10" t="s">
        <v>1125</v>
      </c>
      <c r="M10513" s="10" t="s">
        <v>27011</v>
      </c>
    </row>
    <row r="10514" s="10" customFormat="1" ht="12" spans="1:13">
      <c r="A10514" s="10" t="s">
        <v>27012</v>
      </c>
      <c r="B10514" s="10" t="s">
        <v>27013</v>
      </c>
      <c r="C10514" s="10" t="s">
        <v>1123</v>
      </c>
      <c r="D10514" s="10" t="s">
        <v>1124</v>
      </c>
      <c r="G10514" s="10" t="s">
        <v>29</v>
      </c>
      <c r="H10514" s="10" t="s">
        <v>6208</v>
      </c>
      <c r="I10514" s="16">
        <f t="shared" si="167"/>
        <v>109.8</v>
      </c>
      <c r="J10514" s="16">
        <v>256</v>
      </c>
      <c r="K10514" s="17">
        <v>366</v>
      </c>
      <c r="L10514" s="10" t="s">
        <v>1125</v>
      </c>
      <c r="M10514" s="10" t="s">
        <v>27014</v>
      </c>
    </row>
    <row r="10515" s="10" customFormat="1" ht="12" spans="1:13">
      <c r="A10515" s="10" t="s">
        <v>27015</v>
      </c>
      <c r="B10515" s="10" t="s">
        <v>27016</v>
      </c>
      <c r="C10515" s="10" t="s">
        <v>1123</v>
      </c>
      <c r="D10515" s="10" t="s">
        <v>1124</v>
      </c>
      <c r="G10515" s="10" t="s">
        <v>29</v>
      </c>
      <c r="H10515" s="10" t="s">
        <v>6208</v>
      </c>
      <c r="I10515" s="16">
        <f t="shared" si="167"/>
        <v>109.8</v>
      </c>
      <c r="J10515" s="16">
        <v>256</v>
      </c>
      <c r="K10515" s="17">
        <v>366</v>
      </c>
      <c r="L10515" s="10" t="s">
        <v>1125</v>
      </c>
      <c r="M10515" s="10" t="s">
        <v>27017</v>
      </c>
    </row>
    <row r="10516" s="10" customFormat="1" ht="12" spans="1:13">
      <c r="A10516" s="10" t="s">
        <v>27018</v>
      </c>
      <c r="B10516" s="10" t="s">
        <v>27019</v>
      </c>
      <c r="C10516" s="10" t="s">
        <v>1123</v>
      </c>
      <c r="D10516" s="10" t="s">
        <v>1124</v>
      </c>
      <c r="G10516" s="10" t="s">
        <v>29</v>
      </c>
      <c r="H10516" s="10" t="s">
        <v>6208</v>
      </c>
      <c r="I10516" s="16">
        <f t="shared" si="167"/>
        <v>109.8</v>
      </c>
      <c r="J10516" s="16">
        <v>256</v>
      </c>
      <c r="K10516" s="17">
        <v>366</v>
      </c>
      <c r="L10516" s="10" t="s">
        <v>1125</v>
      </c>
      <c r="M10516" s="10" t="s">
        <v>27020</v>
      </c>
    </row>
    <row r="10517" s="10" customFormat="1" ht="12" spans="1:13">
      <c r="A10517" s="10" t="s">
        <v>27021</v>
      </c>
      <c r="B10517" s="10" t="s">
        <v>24881</v>
      </c>
      <c r="C10517" s="10" t="s">
        <v>1123</v>
      </c>
      <c r="D10517" s="10" t="s">
        <v>1124</v>
      </c>
      <c r="G10517" s="10" t="s">
        <v>29</v>
      </c>
      <c r="H10517" s="10" t="s">
        <v>6208</v>
      </c>
      <c r="I10517" s="16">
        <f t="shared" si="167"/>
        <v>109.8</v>
      </c>
      <c r="J10517" s="16">
        <v>256</v>
      </c>
      <c r="K10517" s="17">
        <v>366</v>
      </c>
      <c r="L10517" s="10" t="s">
        <v>1125</v>
      </c>
      <c r="M10517" s="10" t="s">
        <v>27022</v>
      </c>
    </row>
    <row r="10518" s="10" customFormat="1" ht="12" spans="1:13">
      <c r="A10518" s="10" t="s">
        <v>27023</v>
      </c>
      <c r="B10518" s="10" t="s">
        <v>27024</v>
      </c>
      <c r="C10518" s="10" t="s">
        <v>1123</v>
      </c>
      <c r="D10518" s="10" t="s">
        <v>1124</v>
      </c>
      <c r="G10518" s="10" t="s">
        <v>29</v>
      </c>
      <c r="H10518" s="10" t="s">
        <v>6208</v>
      </c>
      <c r="I10518" s="16">
        <f t="shared" si="167"/>
        <v>109.8</v>
      </c>
      <c r="J10518" s="16">
        <v>256</v>
      </c>
      <c r="K10518" s="17">
        <v>366</v>
      </c>
      <c r="L10518" s="10" t="s">
        <v>1125</v>
      </c>
      <c r="M10518" s="10" t="s">
        <v>27025</v>
      </c>
    </row>
    <row r="10519" s="10" customFormat="1" ht="12" spans="1:13">
      <c r="A10519" s="10" t="s">
        <v>27026</v>
      </c>
      <c r="B10519" s="10" t="s">
        <v>27027</v>
      </c>
      <c r="C10519" s="10" t="s">
        <v>1123</v>
      </c>
      <c r="D10519" s="10" t="s">
        <v>1124</v>
      </c>
      <c r="G10519" s="10" t="s">
        <v>29</v>
      </c>
      <c r="H10519" s="10" t="s">
        <v>6208</v>
      </c>
      <c r="I10519" s="16">
        <f t="shared" si="167"/>
        <v>109.8</v>
      </c>
      <c r="J10519" s="16">
        <v>256</v>
      </c>
      <c r="K10519" s="17">
        <v>366</v>
      </c>
      <c r="L10519" s="10" t="s">
        <v>1125</v>
      </c>
      <c r="M10519" s="10" t="s">
        <v>27028</v>
      </c>
    </row>
    <row r="10520" s="10" customFormat="1" ht="12" spans="1:13">
      <c r="A10520" s="10" t="s">
        <v>27029</v>
      </c>
      <c r="B10520" s="10" t="s">
        <v>25616</v>
      </c>
      <c r="C10520" s="10" t="s">
        <v>1123</v>
      </c>
      <c r="D10520" s="10" t="s">
        <v>1124</v>
      </c>
      <c r="G10520" s="10" t="s">
        <v>29</v>
      </c>
      <c r="H10520" s="10" t="s">
        <v>6208</v>
      </c>
      <c r="I10520" s="16">
        <f t="shared" si="167"/>
        <v>109.8</v>
      </c>
      <c r="J10520" s="16">
        <v>256</v>
      </c>
      <c r="K10520" s="17">
        <v>366</v>
      </c>
      <c r="L10520" s="10" t="s">
        <v>1125</v>
      </c>
      <c r="M10520" s="10" t="s">
        <v>27030</v>
      </c>
    </row>
    <row r="10521" s="10" customFormat="1" ht="12" spans="1:13">
      <c r="A10521" s="10" t="s">
        <v>27031</v>
      </c>
      <c r="B10521" s="10" t="s">
        <v>25723</v>
      </c>
      <c r="C10521" s="10" t="s">
        <v>1123</v>
      </c>
      <c r="D10521" s="10" t="s">
        <v>1124</v>
      </c>
      <c r="G10521" s="10" t="s">
        <v>29</v>
      </c>
      <c r="H10521" s="10" t="s">
        <v>6208</v>
      </c>
      <c r="I10521" s="16">
        <f t="shared" si="167"/>
        <v>109.8</v>
      </c>
      <c r="J10521" s="16">
        <v>256</v>
      </c>
      <c r="K10521" s="17">
        <v>366</v>
      </c>
      <c r="L10521" s="10" t="s">
        <v>1125</v>
      </c>
      <c r="M10521" s="10" t="s">
        <v>27032</v>
      </c>
    </row>
    <row r="10522" s="10" customFormat="1" ht="12" spans="1:13">
      <c r="A10522" s="10" t="s">
        <v>27033</v>
      </c>
      <c r="B10522" s="10" t="s">
        <v>27034</v>
      </c>
      <c r="C10522" s="10" t="s">
        <v>1123</v>
      </c>
      <c r="D10522" s="10" t="s">
        <v>1124</v>
      </c>
      <c r="G10522" s="10" t="s">
        <v>29</v>
      </c>
      <c r="H10522" s="10" t="s">
        <v>6208</v>
      </c>
      <c r="I10522" s="16">
        <f t="shared" si="167"/>
        <v>109.8</v>
      </c>
      <c r="J10522" s="16">
        <v>256</v>
      </c>
      <c r="K10522" s="17">
        <v>366</v>
      </c>
      <c r="L10522" s="10" t="s">
        <v>1125</v>
      </c>
      <c r="M10522" s="10" t="s">
        <v>27035</v>
      </c>
    </row>
    <row r="10523" s="10" customFormat="1" ht="12" spans="1:13">
      <c r="A10523" s="10" t="s">
        <v>27036</v>
      </c>
      <c r="B10523" s="10" t="s">
        <v>27037</v>
      </c>
      <c r="C10523" s="10" t="s">
        <v>1123</v>
      </c>
      <c r="D10523" s="10" t="s">
        <v>1124</v>
      </c>
      <c r="G10523" s="10" t="s">
        <v>29</v>
      </c>
      <c r="H10523" s="10" t="s">
        <v>6208</v>
      </c>
      <c r="I10523" s="16">
        <f t="shared" si="167"/>
        <v>109.8</v>
      </c>
      <c r="J10523" s="16">
        <v>256</v>
      </c>
      <c r="K10523" s="17">
        <v>366</v>
      </c>
      <c r="L10523" s="10" t="s">
        <v>1125</v>
      </c>
      <c r="M10523" s="10" t="s">
        <v>27038</v>
      </c>
    </row>
    <row r="10524" s="10" customFormat="1" ht="12" spans="1:13">
      <c r="A10524" s="10" t="s">
        <v>27039</v>
      </c>
      <c r="B10524" s="10" t="s">
        <v>25818</v>
      </c>
      <c r="C10524" s="10" t="s">
        <v>1123</v>
      </c>
      <c r="D10524" s="10" t="s">
        <v>1124</v>
      </c>
      <c r="G10524" s="10" t="s">
        <v>29</v>
      </c>
      <c r="H10524" s="10" t="s">
        <v>6208</v>
      </c>
      <c r="I10524" s="16">
        <f t="shared" si="167"/>
        <v>109.8</v>
      </c>
      <c r="J10524" s="16">
        <v>256</v>
      </c>
      <c r="K10524" s="17">
        <v>366</v>
      </c>
      <c r="L10524" s="10" t="s">
        <v>1125</v>
      </c>
      <c r="M10524" s="10" t="s">
        <v>27040</v>
      </c>
    </row>
    <row r="10525" s="10" customFormat="1" ht="12" spans="1:13">
      <c r="A10525" s="10" t="s">
        <v>27041</v>
      </c>
      <c r="B10525" s="10" t="s">
        <v>27042</v>
      </c>
      <c r="C10525" s="10" t="s">
        <v>1123</v>
      </c>
      <c r="D10525" s="10" t="s">
        <v>1124</v>
      </c>
      <c r="G10525" s="10" t="s">
        <v>29</v>
      </c>
      <c r="H10525" s="10" t="s">
        <v>6208</v>
      </c>
      <c r="I10525" s="16">
        <f t="shared" si="167"/>
        <v>112.2</v>
      </c>
      <c r="J10525" s="16">
        <v>262</v>
      </c>
      <c r="K10525" s="17">
        <v>374</v>
      </c>
      <c r="L10525" s="10" t="s">
        <v>1125</v>
      </c>
      <c r="M10525" s="10" t="s">
        <v>27043</v>
      </c>
    </row>
    <row r="10526" s="10" customFormat="1" ht="12" spans="1:13">
      <c r="A10526" s="10" t="s">
        <v>27044</v>
      </c>
      <c r="B10526" s="10" t="s">
        <v>27045</v>
      </c>
      <c r="C10526" s="10" t="s">
        <v>1123</v>
      </c>
      <c r="D10526" s="10" t="s">
        <v>1124</v>
      </c>
      <c r="G10526" s="10" t="s">
        <v>29</v>
      </c>
      <c r="H10526" s="10" t="s">
        <v>6208</v>
      </c>
      <c r="I10526" s="16">
        <f t="shared" si="167"/>
        <v>109.8</v>
      </c>
      <c r="J10526" s="16">
        <v>256</v>
      </c>
      <c r="K10526" s="17">
        <v>366</v>
      </c>
      <c r="L10526" s="10" t="s">
        <v>1125</v>
      </c>
      <c r="M10526" s="10" t="s">
        <v>27046</v>
      </c>
    </row>
    <row r="10527" s="10" customFormat="1" ht="12" spans="1:13">
      <c r="A10527" s="10" t="s">
        <v>27047</v>
      </c>
      <c r="B10527" s="10" t="s">
        <v>27048</v>
      </c>
      <c r="C10527" s="10" t="s">
        <v>1123</v>
      </c>
      <c r="D10527" s="10" t="s">
        <v>1124</v>
      </c>
      <c r="G10527" s="10" t="s">
        <v>29</v>
      </c>
      <c r="H10527" s="10" t="s">
        <v>6208</v>
      </c>
      <c r="I10527" s="16">
        <f t="shared" si="167"/>
        <v>109.8</v>
      </c>
      <c r="J10527" s="16">
        <v>256</v>
      </c>
      <c r="K10527" s="17">
        <v>366</v>
      </c>
      <c r="L10527" s="10" t="s">
        <v>1125</v>
      </c>
      <c r="M10527" s="10" t="s">
        <v>27049</v>
      </c>
    </row>
    <row r="10528" s="10" customFormat="1" ht="12" spans="1:13">
      <c r="A10528" s="10" t="s">
        <v>27050</v>
      </c>
      <c r="B10528" s="10" t="s">
        <v>25574</v>
      </c>
      <c r="C10528" s="10" t="s">
        <v>1123</v>
      </c>
      <c r="D10528" s="10" t="s">
        <v>1124</v>
      </c>
      <c r="G10528" s="10" t="s">
        <v>29</v>
      </c>
      <c r="H10528" s="10" t="s">
        <v>6208</v>
      </c>
      <c r="I10528" s="16">
        <f t="shared" si="167"/>
        <v>112.2</v>
      </c>
      <c r="J10528" s="16">
        <v>262</v>
      </c>
      <c r="K10528" s="17">
        <v>374</v>
      </c>
      <c r="L10528" s="10" t="s">
        <v>1125</v>
      </c>
      <c r="M10528" s="10" t="s">
        <v>27051</v>
      </c>
    </row>
    <row r="10529" s="10" customFormat="1" ht="12" spans="1:13">
      <c r="A10529" s="10" t="s">
        <v>27052</v>
      </c>
      <c r="B10529" s="10" t="s">
        <v>27053</v>
      </c>
      <c r="C10529" s="10" t="s">
        <v>1123</v>
      </c>
      <c r="D10529" s="10" t="s">
        <v>1124</v>
      </c>
      <c r="G10529" s="10" t="s">
        <v>29</v>
      </c>
      <c r="H10529" s="10" t="s">
        <v>6208</v>
      </c>
      <c r="I10529" s="16">
        <f t="shared" si="167"/>
        <v>109.8</v>
      </c>
      <c r="J10529" s="16">
        <v>256</v>
      </c>
      <c r="K10529" s="17">
        <v>366</v>
      </c>
      <c r="L10529" s="10" t="s">
        <v>1125</v>
      </c>
      <c r="M10529" s="10" t="s">
        <v>27054</v>
      </c>
    </row>
    <row r="10530" s="10" customFormat="1" ht="12" spans="1:13">
      <c r="A10530" s="10" t="s">
        <v>27055</v>
      </c>
      <c r="B10530" s="10" t="s">
        <v>27056</v>
      </c>
      <c r="C10530" s="10" t="s">
        <v>1123</v>
      </c>
      <c r="D10530" s="10" t="s">
        <v>1124</v>
      </c>
      <c r="G10530" s="10" t="s">
        <v>29</v>
      </c>
      <c r="H10530" s="10" t="s">
        <v>6208</v>
      </c>
      <c r="I10530" s="16">
        <f t="shared" si="167"/>
        <v>109.8</v>
      </c>
      <c r="J10530" s="16">
        <v>256</v>
      </c>
      <c r="K10530" s="17">
        <v>366</v>
      </c>
      <c r="L10530" s="10" t="s">
        <v>1125</v>
      </c>
      <c r="M10530" s="10" t="s">
        <v>27057</v>
      </c>
    </row>
    <row r="10531" s="10" customFormat="1" ht="12" spans="1:13">
      <c r="A10531" s="10" t="s">
        <v>27058</v>
      </c>
      <c r="B10531" s="10" t="s">
        <v>24895</v>
      </c>
      <c r="C10531" s="10" t="s">
        <v>1123</v>
      </c>
      <c r="D10531" s="10" t="s">
        <v>1124</v>
      </c>
      <c r="G10531" s="10" t="s">
        <v>29</v>
      </c>
      <c r="H10531" s="10" t="s">
        <v>6208</v>
      </c>
      <c r="I10531" s="16">
        <f t="shared" si="167"/>
        <v>115.8</v>
      </c>
      <c r="J10531" s="16">
        <v>270</v>
      </c>
      <c r="K10531" s="17">
        <v>386</v>
      </c>
      <c r="L10531" s="10" t="s">
        <v>1125</v>
      </c>
      <c r="M10531" s="10" t="s">
        <v>27059</v>
      </c>
    </row>
    <row r="10532" s="10" customFormat="1" ht="12" spans="1:13">
      <c r="A10532" s="10" t="s">
        <v>27060</v>
      </c>
      <c r="B10532" s="10" t="s">
        <v>27061</v>
      </c>
      <c r="C10532" s="10" t="s">
        <v>1123</v>
      </c>
      <c r="D10532" s="10" t="s">
        <v>1124</v>
      </c>
      <c r="G10532" s="10" t="s">
        <v>29</v>
      </c>
      <c r="H10532" s="10" t="s">
        <v>6208</v>
      </c>
      <c r="I10532" s="16">
        <f t="shared" si="167"/>
        <v>109.8</v>
      </c>
      <c r="J10532" s="16">
        <v>256</v>
      </c>
      <c r="K10532" s="17">
        <v>366</v>
      </c>
      <c r="L10532" s="10" t="s">
        <v>1125</v>
      </c>
      <c r="M10532" s="10" t="s">
        <v>27062</v>
      </c>
    </row>
    <row r="10533" s="10" customFormat="1" ht="12" spans="1:13">
      <c r="A10533" s="10" t="s">
        <v>27063</v>
      </c>
      <c r="B10533" s="10" t="s">
        <v>27064</v>
      </c>
      <c r="C10533" s="10" t="s">
        <v>1123</v>
      </c>
      <c r="D10533" s="10" t="s">
        <v>1124</v>
      </c>
      <c r="G10533" s="10" t="s">
        <v>29</v>
      </c>
      <c r="H10533" s="10" t="s">
        <v>6208</v>
      </c>
      <c r="I10533" s="16">
        <f t="shared" si="167"/>
        <v>109.8</v>
      </c>
      <c r="J10533" s="16">
        <v>256</v>
      </c>
      <c r="K10533" s="17">
        <v>366</v>
      </c>
      <c r="L10533" s="10" t="s">
        <v>1125</v>
      </c>
      <c r="M10533" s="10" t="s">
        <v>27065</v>
      </c>
    </row>
    <row r="10534" s="10" customFormat="1" ht="12" spans="1:13">
      <c r="A10534" s="10" t="s">
        <v>27066</v>
      </c>
      <c r="B10534" s="10" t="s">
        <v>27067</v>
      </c>
      <c r="C10534" s="10" t="s">
        <v>1123</v>
      </c>
      <c r="D10534" s="10" t="s">
        <v>1124</v>
      </c>
      <c r="G10534" s="10" t="s">
        <v>29</v>
      </c>
      <c r="H10534" s="10" t="s">
        <v>6208</v>
      </c>
      <c r="I10534" s="16">
        <f t="shared" si="167"/>
        <v>109.8</v>
      </c>
      <c r="J10534" s="16">
        <v>256</v>
      </c>
      <c r="K10534" s="17">
        <v>366</v>
      </c>
      <c r="L10534" s="10" t="s">
        <v>1125</v>
      </c>
      <c r="M10534" s="10" t="s">
        <v>27068</v>
      </c>
    </row>
    <row r="10535" s="10" customFormat="1" ht="12" spans="1:13">
      <c r="A10535" s="10" t="s">
        <v>27069</v>
      </c>
      <c r="B10535" s="10" t="s">
        <v>27070</v>
      </c>
      <c r="C10535" s="10" t="s">
        <v>1123</v>
      </c>
      <c r="D10535" s="10" t="s">
        <v>1124</v>
      </c>
      <c r="G10535" s="10" t="s">
        <v>29</v>
      </c>
      <c r="H10535" s="10" t="s">
        <v>6208</v>
      </c>
      <c r="I10535" s="16">
        <f t="shared" si="167"/>
        <v>109.8</v>
      </c>
      <c r="J10535" s="16">
        <v>256</v>
      </c>
      <c r="K10535" s="17">
        <v>366</v>
      </c>
      <c r="L10535" s="10" t="s">
        <v>1125</v>
      </c>
      <c r="M10535" s="10" t="s">
        <v>27071</v>
      </c>
    </row>
    <row r="10536" s="10" customFormat="1" ht="12" spans="1:13">
      <c r="A10536" s="10" t="s">
        <v>27072</v>
      </c>
      <c r="B10536" s="10" t="s">
        <v>27073</v>
      </c>
      <c r="C10536" s="10" t="s">
        <v>1123</v>
      </c>
      <c r="D10536" s="10" t="s">
        <v>1124</v>
      </c>
      <c r="G10536" s="10" t="s">
        <v>29</v>
      </c>
      <c r="H10536" s="10" t="s">
        <v>6208</v>
      </c>
      <c r="I10536" s="16">
        <f t="shared" si="167"/>
        <v>109.8</v>
      </c>
      <c r="J10536" s="16">
        <v>256</v>
      </c>
      <c r="K10536" s="17">
        <v>366</v>
      </c>
      <c r="L10536" s="10" t="s">
        <v>1125</v>
      </c>
      <c r="M10536" s="10" t="s">
        <v>27074</v>
      </c>
    </row>
    <row r="10537" s="10" customFormat="1" ht="12" spans="1:13">
      <c r="A10537" s="10" t="s">
        <v>27075</v>
      </c>
      <c r="B10537" s="10" t="s">
        <v>27076</v>
      </c>
      <c r="C10537" s="10" t="s">
        <v>1123</v>
      </c>
      <c r="D10537" s="10" t="s">
        <v>1124</v>
      </c>
      <c r="G10537" s="10" t="s">
        <v>29</v>
      </c>
      <c r="H10537" s="10" t="s">
        <v>6208</v>
      </c>
      <c r="I10537" s="16">
        <f t="shared" si="167"/>
        <v>109.8</v>
      </c>
      <c r="J10537" s="16">
        <v>256</v>
      </c>
      <c r="K10537" s="17">
        <v>366</v>
      </c>
      <c r="L10537" s="10" t="s">
        <v>1125</v>
      </c>
      <c r="M10537" s="10" t="s">
        <v>27077</v>
      </c>
    </row>
    <row r="10538" s="10" customFormat="1" ht="12" spans="1:13">
      <c r="A10538" s="10" t="s">
        <v>27078</v>
      </c>
      <c r="B10538" s="10" t="s">
        <v>27079</v>
      </c>
      <c r="C10538" s="10" t="s">
        <v>1123</v>
      </c>
      <c r="D10538" s="10" t="s">
        <v>1124</v>
      </c>
      <c r="G10538" s="10" t="s">
        <v>29</v>
      </c>
      <c r="H10538" s="10" t="s">
        <v>6208</v>
      </c>
      <c r="I10538" s="16">
        <f t="shared" si="167"/>
        <v>109.8</v>
      </c>
      <c r="J10538" s="16">
        <v>256</v>
      </c>
      <c r="K10538" s="17">
        <v>366</v>
      </c>
      <c r="L10538" s="10" t="s">
        <v>1125</v>
      </c>
      <c r="M10538" s="10" t="s">
        <v>27080</v>
      </c>
    </row>
    <row r="10539" s="10" customFormat="1" ht="12" spans="1:13">
      <c r="A10539" s="10" t="s">
        <v>27081</v>
      </c>
      <c r="B10539" s="10" t="s">
        <v>27082</v>
      </c>
      <c r="C10539" s="10" t="s">
        <v>1123</v>
      </c>
      <c r="D10539" s="10" t="s">
        <v>1124</v>
      </c>
      <c r="G10539" s="10" t="s">
        <v>29</v>
      </c>
      <c r="H10539" s="10" t="s">
        <v>6208</v>
      </c>
      <c r="I10539" s="16">
        <f t="shared" si="167"/>
        <v>109.8</v>
      </c>
      <c r="J10539" s="16">
        <v>256</v>
      </c>
      <c r="K10539" s="17">
        <v>366</v>
      </c>
      <c r="L10539" s="10" t="s">
        <v>1125</v>
      </c>
      <c r="M10539" s="10" t="s">
        <v>27083</v>
      </c>
    </row>
    <row r="10540" s="10" customFormat="1" ht="12" spans="1:13">
      <c r="A10540" s="10" t="s">
        <v>27084</v>
      </c>
      <c r="B10540" s="10" t="s">
        <v>27085</v>
      </c>
      <c r="C10540" s="10" t="s">
        <v>1123</v>
      </c>
      <c r="D10540" s="10" t="s">
        <v>1124</v>
      </c>
      <c r="G10540" s="10" t="s">
        <v>29</v>
      </c>
      <c r="H10540" s="10" t="s">
        <v>6208</v>
      </c>
      <c r="I10540" s="16">
        <f t="shared" si="167"/>
        <v>109.8</v>
      </c>
      <c r="J10540" s="16">
        <v>256</v>
      </c>
      <c r="K10540" s="17">
        <v>366</v>
      </c>
      <c r="L10540" s="10" t="s">
        <v>1125</v>
      </c>
      <c r="M10540" s="10" t="s">
        <v>27086</v>
      </c>
    </row>
    <row r="10541" s="10" customFormat="1" ht="12" spans="1:13">
      <c r="A10541" s="10" t="s">
        <v>27087</v>
      </c>
      <c r="B10541" s="10" t="s">
        <v>27088</v>
      </c>
      <c r="C10541" s="10" t="s">
        <v>1123</v>
      </c>
      <c r="D10541" s="10" t="s">
        <v>1124</v>
      </c>
      <c r="G10541" s="10" t="s">
        <v>29</v>
      </c>
      <c r="H10541" s="10" t="s">
        <v>6208</v>
      </c>
      <c r="I10541" s="16">
        <f t="shared" si="167"/>
        <v>109.8</v>
      </c>
      <c r="J10541" s="16">
        <v>256</v>
      </c>
      <c r="K10541" s="17">
        <v>366</v>
      </c>
      <c r="L10541" s="10" t="s">
        <v>1125</v>
      </c>
      <c r="M10541" s="10" t="s">
        <v>27089</v>
      </c>
    </row>
    <row r="10542" s="10" customFormat="1" ht="12" spans="1:13">
      <c r="A10542" s="10" t="s">
        <v>27090</v>
      </c>
      <c r="B10542" s="10" t="s">
        <v>24952</v>
      </c>
      <c r="C10542" s="10" t="s">
        <v>1123</v>
      </c>
      <c r="D10542" s="10" t="s">
        <v>1124</v>
      </c>
      <c r="G10542" s="10" t="s">
        <v>29</v>
      </c>
      <c r="H10542" s="10" t="s">
        <v>6208</v>
      </c>
      <c r="I10542" s="16">
        <f t="shared" si="167"/>
        <v>109.8</v>
      </c>
      <c r="J10542" s="16">
        <v>256</v>
      </c>
      <c r="K10542" s="17">
        <v>366</v>
      </c>
      <c r="L10542" s="10" t="s">
        <v>1125</v>
      </c>
      <c r="M10542" s="10" t="s">
        <v>27091</v>
      </c>
    </row>
    <row r="10543" s="10" customFormat="1" ht="12" spans="1:13">
      <c r="A10543" s="10" t="s">
        <v>27092</v>
      </c>
      <c r="B10543" s="10" t="s">
        <v>27093</v>
      </c>
      <c r="C10543" s="10" t="s">
        <v>1123</v>
      </c>
      <c r="D10543" s="10" t="s">
        <v>1124</v>
      </c>
      <c r="G10543" s="10" t="s">
        <v>29</v>
      </c>
      <c r="H10543" s="10" t="s">
        <v>6208</v>
      </c>
      <c r="I10543" s="16">
        <f t="shared" si="167"/>
        <v>109.8</v>
      </c>
      <c r="J10543" s="16">
        <v>256</v>
      </c>
      <c r="K10543" s="17">
        <v>366</v>
      </c>
      <c r="L10543" s="10" t="s">
        <v>1125</v>
      </c>
      <c r="M10543" s="10" t="s">
        <v>27094</v>
      </c>
    </row>
    <row r="10544" s="10" customFormat="1" ht="12" spans="1:13">
      <c r="A10544" s="10" t="s">
        <v>27095</v>
      </c>
      <c r="B10544" s="10" t="s">
        <v>25183</v>
      </c>
      <c r="C10544" s="10" t="s">
        <v>1123</v>
      </c>
      <c r="D10544" s="10" t="s">
        <v>1124</v>
      </c>
      <c r="G10544" s="10" t="s">
        <v>29</v>
      </c>
      <c r="H10544" s="10" t="s">
        <v>6208</v>
      </c>
      <c r="I10544" s="16">
        <f t="shared" si="167"/>
        <v>109.8</v>
      </c>
      <c r="J10544" s="16">
        <v>256</v>
      </c>
      <c r="K10544" s="17">
        <v>366</v>
      </c>
      <c r="L10544" s="10" t="s">
        <v>1125</v>
      </c>
      <c r="M10544" s="10" t="s">
        <v>27096</v>
      </c>
    </row>
    <row r="10545" s="10" customFormat="1" ht="12" spans="1:13">
      <c r="A10545" s="10" t="s">
        <v>27097</v>
      </c>
      <c r="B10545" s="10" t="s">
        <v>27098</v>
      </c>
      <c r="C10545" s="10" t="s">
        <v>1123</v>
      </c>
      <c r="D10545" s="10" t="s">
        <v>1124</v>
      </c>
      <c r="G10545" s="10" t="s">
        <v>29</v>
      </c>
      <c r="H10545" s="10" t="s">
        <v>6208</v>
      </c>
      <c r="I10545" s="16">
        <f t="shared" si="167"/>
        <v>109.8</v>
      </c>
      <c r="J10545" s="16">
        <v>256</v>
      </c>
      <c r="K10545" s="17">
        <v>366</v>
      </c>
      <c r="L10545" s="10" t="s">
        <v>1125</v>
      </c>
      <c r="M10545" s="10" t="s">
        <v>27099</v>
      </c>
    </row>
    <row r="10546" s="10" customFormat="1" ht="12" spans="1:13">
      <c r="A10546" s="10" t="s">
        <v>27100</v>
      </c>
      <c r="B10546" s="10" t="s">
        <v>27101</v>
      </c>
      <c r="C10546" s="10" t="s">
        <v>1123</v>
      </c>
      <c r="D10546" s="10" t="s">
        <v>1124</v>
      </c>
      <c r="G10546" s="10" t="s">
        <v>29</v>
      </c>
      <c r="H10546" s="10" t="s">
        <v>6208</v>
      </c>
      <c r="I10546" s="16">
        <f t="shared" si="167"/>
        <v>109.8</v>
      </c>
      <c r="J10546" s="16">
        <v>256</v>
      </c>
      <c r="K10546" s="17">
        <v>366</v>
      </c>
      <c r="L10546" s="10" t="s">
        <v>1125</v>
      </c>
      <c r="M10546" s="10" t="s">
        <v>27102</v>
      </c>
    </row>
    <row r="10547" s="10" customFormat="1" ht="12" spans="1:13">
      <c r="A10547" s="10" t="s">
        <v>27103</v>
      </c>
      <c r="B10547" s="10" t="s">
        <v>27104</v>
      </c>
      <c r="C10547" s="10" t="s">
        <v>1123</v>
      </c>
      <c r="D10547" s="10" t="s">
        <v>1124</v>
      </c>
      <c r="G10547" s="10" t="s">
        <v>29</v>
      </c>
      <c r="H10547" s="10" t="s">
        <v>6208</v>
      </c>
      <c r="I10547" s="16">
        <f t="shared" si="167"/>
        <v>109.8</v>
      </c>
      <c r="J10547" s="16">
        <v>256</v>
      </c>
      <c r="K10547" s="17">
        <v>366</v>
      </c>
      <c r="L10547" s="10" t="s">
        <v>1125</v>
      </c>
      <c r="M10547" s="10" t="s">
        <v>27105</v>
      </c>
    </row>
    <row r="10548" s="10" customFormat="1" ht="12" spans="1:13">
      <c r="A10548" s="10" t="s">
        <v>27106</v>
      </c>
      <c r="B10548" s="10" t="s">
        <v>27107</v>
      </c>
      <c r="C10548" s="10" t="s">
        <v>1123</v>
      </c>
      <c r="D10548" s="10" t="s">
        <v>1124</v>
      </c>
      <c r="G10548" s="10" t="s">
        <v>29</v>
      </c>
      <c r="H10548" s="10" t="s">
        <v>6208</v>
      </c>
      <c r="I10548" s="16">
        <f t="shared" ref="I10548:I10611" si="168">K10548*0.3</f>
        <v>109.8</v>
      </c>
      <c r="J10548" s="16">
        <v>256</v>
      </c>
      <c r="K10548" s="17">
        <v>366</v>
      </c>
      <c r="L10548" s="10" t="s">
        <v>1125</v>
      </c>
      <c r="M10548" s="10" t="s">
        <v>27108</v>
      </c>
    </row>
    <row r="10549" s="10" customFormat="1" ht="12" spans="1:13">
      <c r="A10549" s="10" t="s">
        <v>27109</v>
      </c>
      <c r="B10549" s="10" t="s">
        <v>27110</v>
      </c>
      <c r="C10549" s="10" t="s">
        <v>1123</v>
      </c>
      <c r="D10549" s="10" t="s">
        <v>1124</v>
      </c>
      <c r="G10549" s="10" t="s">
        <v>29</v>
      </c>
      <c r="H10549" s="10" t="s">
        <v>6208</v>
      </c>
      <c r="I10549" s="16">
        <f t="shared" si="168"/>
        <v>109.8</v>
      </c>
      <c r="J10549" s="16">
        <v>256</v>
      </c>
      <c r="K10549" s="17">
        <v>366</v>
      </c>
      <c r="L10549" s="10" t="s">
        <v>1125</v>
      </c>
      <c r="M10549" s="10" t="s">
        <v>27111</v>
      </c>
    </row>
    <row r="10550" s="10" customFormat="1" ht="12" spans="1:13">
      <c r="A10550" s="10" t="s">
        <v>27112</v>
      </c>
      <c r="B10550" s="10" t="s">
        <v>27113</v>
      </c>
      <c r="C10550" s="10" t="s">
        <v>1123</v>
      </c>
      <c r="D10550" s="10" t="s">
        <v>1124</v>
      </c>
      <c r="G10550" s="10" t="s">
        <v>29</v>
      </c>
      <c r="H10550" s="10" t="s">
        <v>6208</v>
      </c>
      <c r="I10550" s="16">
        <f t="shared" si="168"/>
        <v>76.8</v>
      </c>
      <c r="J10550" s="16">
        <v>179</v>
      </c>
      <c r="K10550" s="17">
        <v>256</v>
      </c>
      <c r="L10550" s="10" t="s">
        <v>1125</v>
      </c>
      <c r="M10550" s="10" t="s">
        <v>27114</v>
      </c>
    </row>
    <row r="10551" s="10" customFormat="1" ht="12" spans="1:13">
      <c r="A10551" s="10" t="s">
        <v>27115</v>
      </c>
      <c r="B10551" s="10" t="s">
        <v>27116</v>
      </c>
      <c r="C10551" s="10" t="s">
        <v>1123</v>
      </c>
      <c r="D10551" s="10" t="s">
        <v>1124</v>
      </c>
      <c r="G10551" s="10" t="s">
        <v>29</v>
      </c>
      <c r="H10551" s="10" t="s">
        <v>6208</v>
      </c>
      <c r="I10551" s="16">
        <f t="shared" si="168"/>
        <v>109.8</v>
      </c>
      <c r="J10551" s="16">
        <v>256</v>
      </c>
      <c r="K10551" s="17">
        <v>366</v>
      </c>
      <c r="L10551" s="10" t="s">
        <v>1125</v>
      </c>
      <c r="M10551" s="10" t="s">
        <v>27117</v>
      </c>
    </row>
    <row r="10552" s="10" customFormat="1" ht="12" spans="1:13">
      <c r="A10552" s="10" t="s">
        <v>27118</v>
      </c>
      <c r="B10552" s="10" t="s">
        <v>27119</v>
      </c>
      <c r="C10552" s="10" t="s">
        <v>1123</v>
      </c>
      <c r="D10552" s="10" t="s">
        <v>1124</v>
      </c>
      <c r="G10552" s="10" t="s">
        <v>29</v>
      </c>
      <c r="H10552" s="10" t="s">
        <v>6208</v>
      </c>
      <c r="I10552" s="16">
        <f t="shared" si="168"/>
        <v>109.8</v>
      </c>
      <c r="J10552" s="16">
        <v>256</v>
      </c>
      <c r="K10552" s="17">
        <v>366</v>
      </c>
      <c r="L10552" s="10" t="s">
        <v>1125</v>
      </c>
      <c r="M10552" s="10" t="s">
        <v>27120</v>
      </c>
    </row>
    <row r="10553" s="10" customFormat="1" ht="12" spans="1:13">
      <c r="A10553" s="10" t="s">
        <v>27121</v>
      </c>
      <c r="B10553" s="10" t="s">
        <v>27122</v>
      </c>
      <c r="C10553" s="10" t="s">
        <v>1123</v>
      </c>
      <c r="D10553" s="10" t="s">
        <v>1124</v>
      </c>
      <c r="G10553" s="10" t="s">
        <v>29</v>
      </c>
      <c r="H10553" s="10" t="s">
        <v>6208</v>
      </c>
      <c r="I10553" s="16">
        <f t="shared" si="168"/>
        <v>109.8</v>
      </c>
      <c r="J10553" s="16">
        <v>256</v>
      </c>
      <c r="K10553" s="17">
        <v>366</v>
      </c>
      <c r="L10553" s="10" t="s">
        <v>1125</v>
      </c>
      <c r="M10553" s="10" t="s">
        <v>27123</v>
      </c>
    </row>
    <row r="10554" s="10" customFormat="1" ht="12" spans="1:13">
      <c r="A10554" s="10" t="s">
        <v>27124</v>
      </c>
      <c r="B10554" s="10" t="s">
        <v>24850</v>
      </c>
      <c r="C10554" s="10" t="s">
        <v>1123</v>
      </c>
      <c r="D10554" s="10" t="s">
        <v>1124</v>
      </c>
      <c r="G10554" s="10" t="s">
        <v>29</v>
      </c>
      <c r="H10554" s="10" t="s">
        <v>6208</v>
      </c>
      <c r="I10554" s="16">
        <f t="shared" si="168"/>
        <v>109.8</v>
      </c>
      <c r="J10554" s="16">
        <v>256</v>
      </c>
      <c r="K10554" s="17">
        <v>366</v>
      </c>
      <c r="L10554" s="10" t="s">
        <v>1125</v>
      </c>
      <c r="M10554" s="10" t="s">
        <v>27125</v>
      </c>
    </row>
    <row r="10555" s="10" customFormat="1" ht="12" spans="1:13">
      <c r="A10555" s="10" t="s">
        <v>27126</v>
      </c>
      <c r="B10555" s="10" t="s">
        <v>27127</v>
      </c>
      <c r="C10555" s="10" t="s">
        <v>1123</v>
      </c>
      <c r="D10555" s="10" t="s">
        <v>1124</v>
      </c>
      <c r="G10555" s="10" t="s">
        <v>29</v>
      </c>
      <c r="H10555" s="10" t="s">
        <v>6208</v>
      </c>
      <c r="I10555" s="16">
        <f t="shared" si="168"/>
        <v>109.8</v>
      </c>
      <c r="J10555" s="16">
        <v>256</v>
      </c>
      <c r="K10555" s="17">
        <v>366</v>
      </c>
      <c r="L10555" s="10" t="s">
        <v>1125</v>
      </c>
      <c r="M10555" s="10" t="s">
        <v>27128</v>
      </c>
    </row>
    <row r="10556" s="10" customFormat="1" ht="12" spans="1:13">
      <c r="A10556" s="10" t="s">
        <v>27129</v>
      </c>
      <c r="B10556" s="10" t="s">
        <v>27130</v>
      </c>
      <c r="C10556" s="10" t="s">
        <v>1123</v>
      </c>
      <c r="D10556" s="10" t="s">
        <v>1124</v>
      </c>
      <c r="G10556" s="10" t="s">
        <v>29</v>
      </c>
      <c r="H10556" s="10" t="s">
        <v>6208</v>
      </c>
      <c r="I10556" s="16">
        <f t="shared" si="168"/>
        <v>109.8</v>
      </c>
      <c r="J10556" s="16">
        <v>256</v>
      </c>
      <c r="K10556" s="17">
        <v>366</v>
      </c>
      <c r="L10556" s="10" t="s">
        <v>1125</v>
      </c>
      <c r="M10556" s="10" t="s">
        <v>27131</v>
      </c>
    </row>
    <row r="10557" s="10" customFormat="1" ht="12" spans="1:13">
      <c r="A10557" s="10" t="s">
        <v>27132</v>
      </c>
      <c r="B10557" s="10" t="s">
        <v>27133</v>
      </c>
      <c r="C10557" s="10" t="s">
        <v>1123</v>
      </c>
      <c r="D10557" s="10" t="s">
        <v>1124</v>
      </c>
      <c r="G10557" s="10" t="s">
        <v>29</v>
      </c>
      <c r="H10557" s="10" t="s">
        <v>6208</v>
      </c>
      <c r="I10557" s="16">
        <f t="shared" si="168"/>
        <v>109.8</v>
      </c>
      <c r="J10557" s="16">
        <v>256</v>
      </c>
      <c r="K10557" s="17">
        <v>366</v>
      </c>
      <c r="L10557" s="10" t="s">
        <v>1125</v>
      </c>
      <c r="M10557" s="10" t="s">
        <v>27134</v>
      </c>
    </row>
    <row r="10558" s="10" customFormat="1" ht="12" spans="1:13">
      <c r="A10558" s="10" t="s">
        <v>27135</v>
      </c>
      <c r="B10558" s="10" t="s">
        <v>24946</v>
      </c>
      <c r="C10558" s="10" t="s">
        <v>1123</v>
      </c>
      <c r="D10558" s="10" t="s">
        <v>1124</v>
      </c>
      <c r="G10558" s="10" t="s">
        <v>29</v>
      </c>
      <c r="H10558" s="10" t="s">
        <v>6208</v>
      </c>
      <c r="I10558" s="16">
        <f t="shared" si="168"/>
        <v>109.8</v>
      </c>
      <c r="J10558" s="16">
        <v>256</v>
      </c>
      <c r="K10558" s="17">
        <v>366</v>
      </c>
      <c r="L10558" s="10" t="s">
        <v>1125</v>
      </c>
      <c r="M10558" s="10" t="s">
        <v>27136</v>
      </c>
    </row>
    <row r="10559" s="10" customFormat="1" ht="12" spans="1:13">
      <c r="A10559" s="10" t="s">
        <v>27137</v>
      </c>
      <c r="B10559" s="10" t="s">
        <v>27138</v>
      </c>
      <c r="C10559" s="10" t="s">
        <v>1123</v>
      </c>
      <c r="D10559" s="10" t="s">
        <v>1124</v>
      </c>
      <c r="G10559" s="10" t="s">
        <v>29</v>
      </c>
      <c r="H10559" s="10" t="s">
        <v>6208</v>
      </c>
      <c r="I10559" s="16">
        <f t="shared" si="168"/>
        <v>109.8</v>
      </c>
      <c r="J10559" s="16">
        <v>256</v>
      </c>
      <c r="K10559" s="17">
        <v>366</v>
      </c>
      <c r="L10559" s="10" t="s">
        <v>1125</v>
      </c>
      <c r="M10559" s="10" t="s">
        <v>27139</v>
      </c>
    </row>
    <row r="10560" s="10" customFormat="1" ht="12" spans="1:13">
      <c r="A10560" s="10" t="s">
        <v>27140</v>
      </c>
      <c r="B10560" s="10" t="s">
        <v>27141</v>
      </c>
      <c r="C10560" s="10" t="s">
        <v>1123</v>
      </c>
      <c r="D10560" s="10" t="s">
        <v>1124</v>
      </c>
      <c r="G10560" s="10" t="s">
        <v>29</v>
      </c>
      <c r="H10560" s="10" t="s">
        <v>6208</v>
      </c>
      <c r="I10560" s="16">
        <f t="shared" si="168"/>
        <v>109.8</v>
      </c>
      <c r="J10560" s="16">
        <v>256</v>
      </c>
      <c r="K10560" s="17">
        <v>366</v>
      </c>
      <c r="L10560" s="10" t="s">
        <v>1125</v>
      </c>
      <c r="M10560" s="10" t="s">
        <v>27142</v>
      </c>
    </row>
    <row r="10561" s="10" customFormat="1" ht="12" spans="1:13">
      <c r="A10561" s="10" t="s">
        <v>27143</v>
      </c>
      <c r="B10561" s="10" t="s">
        <v>25327</v>
      </c>
      <c r="C10561" s="10" t="s">
        <v>1123</v>
      </c>
      <c r="D10561" s="10" t="s">
        <v>1124</v>
      </c>
      <c r="G10561" s="10" t="s">
        <v>29</v>
      </c>
      <c r="H10561" s="10" t="s">
        <v>6208</v>
      </c>
      <c r="I10561" s="16">
        <f t="shared" si="168"/>
        <v>109.8</v>
      </c>
      <c r="J10561" s="16">
        <v>256</v>
      </c>
      <c r="K10561" s="17">
        <v>366</v>
      </c>
      <c r="L10561" s="10" t="s">
        <v>1125</v>
      </c>
      <c r="M10561" s="10" t="s">
        <v>27144</v>
      </c>
    </row>
    <row r="10562" s="10" customFormat="1" ht="12" spans="1:13">
      <c r="A10562" s="10" t="s">
        <v>27145</v>
      </c>
      <c r="B10562" s="10" t="s">
        <v>27146</v>
      </c>
      <c r="C10562" s="10" t="s">
        <v>1123</v>
      </c>
      <c r="D10562" s="10" t="s">
        <v>1124</v>
      </c>
      <c r="G10562" s="10" t="s">
        <v>29</v>
      </c>
      <c r="H10562" s="10" t="s">
        <v>6208</v>
      </c>
      <c r="I10562" s="16">
        <f t="shared" si="168"/>
        <v>109.8</v>
      </c>
      <c r="J10562" s="16">
        <v>256</v>
      </c>
      <c r="K10562" s="17">
        <v>366</v>
      </c>
      <c r="L10562" s="10" t="s">
        <v>1125</v>
      </c>
      <c r="M10562" s="10" t="s">
        <v>27147</v>
      </c>
    </row>
    <row r="10563" s="10" customFormat="1" ht="12" spans="1:13">
      <c r="A10563" s="10" t="s">
        <v>27148</v>
      </c>
      <c r="B10563" s="10" t="s">
        <v>27149</v>
      </c>
      <c r="C10563" s="10" t="s">
        <v>1123</v>
      </c>
      <c r="D10563" s="10" t="s">
        <v>1124</v>
      </c>
      <c r="G10563" s="10" t="s">
        <v>29</v>
      </c>
      <c r="H10563" s="10" t="s">
        <v>6208</v>
      </c>
      <c r="I10563" s="16">
        <f t="shared" si="168"/>
        <v>115.8</v>
      </c>
      <c r="J10563" s="16">
        <v>270</v>
      </c>
      <c r="K10563" s="17">
        <v>386</v>
      </c>
      <c r="L10563" s="10" t="s">
        <v>1125</v>
      </c>
      <c r="M10563" s="10" t="s">
        <v>27150</v>
      </c>
    </row>
    <row r="10564" s="10" customFormat="1" ht="12" spans="1:13">
      <c r="A10564" s="10" t="s">
        <v>27151</v>
      </c>
      <c r="B10564" s="10" t="s">
        <v>27152</v>
      </c>
      <c r="C10564" s="10" t="s">
        <v>1123</v>
      </c>
      <c r="D10564" s="10" t="s">
        <v>1124</v>
      </c>
      <c r="G10564" s="10" t="s">
        <v>29</v>
      </c>
      <c r="H10564" s="10" t="s">
        <v>6208</v>
      </c>
      <c r="I10564" s="16">
        <f t="shared" si="168"/>
        <v>109.8</v>
      </c>
      <c r="J10564" s="16">
        <v>256</v>
      </c>
      <c r="K10564" s="17">
        <v>366</v>
      </c>
      <c r="L10564" s="10" t="s">
        <v>1125</v>
      </c>
      <c r="M10564" s="10" t="s">
        <v>27153</v>
      </c>
    </row>
    <row r="10565" s="10" customFormat="1" ht="12" spans="1:13">
      <c r="A10565" s="10" t="s">
        <v>27154</v>
      </c>
      <c r="B10565" s="10" t="s">
        <v>27155</v>
      </c>
      <c r="C10565" s="10" t="s">
        <v>1123</v>
      </c>
      <c r="D10565" s="10" t="s">
        <v>1124</v>
      </c>
      <c r="G10565" s="10" t="s">
        <v>29</v>
      </c>
      <c r="H10565" s="10" t="s">
        <v>6208</v>
      </c>
      <c r="I10565" s="16">
        <f t="shared" si="168"/>
        <v>109.8</v>
      </c>
      <c r="J10565" s="16">
        <v>256</v>
      </c>
      <c r="K10565" s="17">
        <v>366</v>
      </c>
      <c r="L10565" s="10" t="s">
        <v>1125</v>
      </c>
      <c r="M10565" s="10" t="s">
        <v>27156</v>
      </c>
    </row>
    <row r="10566" s="10" customFormat="1" ht="12" spans="1:13">
      <c r="A10566" s="10" t="s">
        <v>27157</v>
      </c>
      <c r="B10566" s="10" t="s">
        <v>27158</v>
      </c>
      <c r="C10566" s="10" t="s">
        <v>1123</v>
      </c>
      <c r="D10566" s="10" t="s">
        <v>1124</v>
      </c>
      <c r="G10566" s="10" t="s">
        <v>29</v>
      </c>
      <c r="H10566" s="10" t="s">
        <v>6208</v>
      </c>
      <c r="I10566" s="16">
        <f t="shared" si="168"/>
        <v>109.8</v>
      </c>
      <c r="J10566" s="16">
        <v>256</v>
      </c>
      <c r="K10566" s="17">
        <v>366</v>
      </c>
      <c r="L10566" s="10" t="s">
        <v>1125</v>
      </c>
      <c r="M10566" s="10" t="s">
        <v>27159</v>
      </c>
    </row>
    <row r="10567" s="10" customFormat="1" ht="12" spans="1:13">
      <c r="A10567" s="10" t="s">
        <v>27160</v>
      </c>
      <c r="B10567" s="10" t="s">
        <v>27161</v>
      </c>
      <c r="C10567" s="10" t="s">
        <v>1123</v>
      </c>
      <c r="D10567" s="10" t="s">
        <v>1124</v>
      </c>
      <c r="G10567" s="10" t="s">
        <v>29</v>
      </c>
      <c r="H10567" s="10" t="s">
        <v>6208</v>
      </c>
      <c r="I10567" s="16">
        <f t="shared" si="168"/>
        <v>109.8</v>
      </c>
      <c r="J10567" s="16">
        <v>256</v>
      </c>
      <c r="K10567" s="17">
        <v>366</v>
      </c>
      <c r="L10567" s="10" t="s">
        <v>1125</v>
      </c>
      <c r="M10567" s="10" t="s">
        <v>27162</v>
      </c>
    </row>
    <row r="10568" s="10" customFormat="1" ht="12" spans="1:13">
      <c r="A10568" s="10" t="s">
        <v>27163</v>
      </c>
      <c r="B10568" s="10" t="s">
        <v>27164</v>
      </c>
      <c r="C10568" s="10" t="s">
        <v>1123</v>
      </c>
      <c r="D10568" s="10" t="s">
        <v>1124</v>
      </c>
      <c r="G10568" s="10" t="s">
        <v>29</v>
      </c>
      <c r="H10568" s="10" t="s">
        <v>6208</v>
      </c>
      <c r="I10568" s="16">
        <f t="shared" si="168"/>
        <v>109.8</v>
      </c>
      <c r="J10568" s="16">
        <v>256</v>
      </c>
      <c r="K10568" s="17">
        <v>366</v>
      </c>
      <c r="L10568" s="10" t="s">
        <v>1125</v>
      </c>
      <c r="M10568" s="10" t="s">
        <v>27165</v>
      </c>
    </row>
    <row r="10569" s="10" customFormat="1" ht="12" spans="1:13">
      <c r="A10569" s="10" t="s">
        <v>27166</v>
      </c>
      <c r="B10569" s="10" t="s">
        <v>27167</v>
      </c>
      <c r="C10569" s="10" t="s">
        <v>1123</v>
      </c>
      <c r="D10569" s="10" t="s">
        <v>1124</v>
      </c>
      <c r="G10569" s="10" t="s">
        <v>29</v>
      </c>
      <c r="H10569" s="10" t="s">
        <v>6208</v>
      </c>
      <c r="I10569" s="16">
        <f t="shared" si="168"/>
        <v>109.8</v>
      </c>
      <c r="J10569" s="16">
        <v>256</v>
      </c>
      <c r="K10569" s="17">
        <v>366</v>
      </c>
      <c r="L10569" s="10" t="s">
        <v>1125</v>
      </c>
      <c r="M10569" s="10" t="s">
        <v>27168</v>
      </c>
    </row>
    <row r="10570" s="10" customFormat="1" ht="12" spans="1:13">
      <c r="A10570" s="10" t="s">
        <v>27169</v>
      </c>
      <c r="B10570" s="10" t="s">
        <v>27170</v>
      </c>
      <c r="C10570" s="10" t="s">
        <v>1123</v>
      </c>
      <c r="D10570" s="10" t="s">
        <v>1124</v>
      </c>
      <c r="G10570" s="10" t="s">
        <v>29</v>
      </c>
      <c r="H10570" s="10" t="s">
        <v>6208</v>
      </c>
      <c r="I10570" s="16">
        <f t="shared" si="168"/>
        <v>115.8</v>
      </c>
      <c r="J10570" s="16">
        <v>270</v>
      </c>
      <c r="K10570" s="17">
        <v>386</v>
      </c>
      <c r="L10570" s="10" t="s">
        <v>1125</v>
      </c>
      <c r="M10570" s="10" t="s">
        <v>27171</v>
      </c>
    </row>
    <row r="10571" s="10" customFormat="1" ht="12" spans="1:13">
      <c r="A10571" s="10" t="s">
        <v>27172</v>
      </c>
      <c r="B10571" s="10" t="s">
        <v>27173</v>
      </c>
      <c r="C10571" s="10" t="s">
        <v>1123</v>
      </c>
      <c r="D10571" s="10" t="s">
        <v>1124</v>
      </c>
      <c r="G10571" s="10" t="s">
        <v>29</v>
      </c>
      <c r="H10571" s="10" t="s">
        <v>6208</v>
      </c>
      <c r="I10571" s="16">
        <f t="shared" si="168"/>
        <v>115.8</v>
      </c>
      <c r="J10571" s="16">
        <v>270</v>
      </c>
      <c r="K10571" s="17">
        <v>386</v>
      </c>
      <c r="L10571" s="10" t="s">
        <v>1125</v>
      </c>
      <c r="M10571" s="10" t="s">
        <v>27174</v>
      </c>
    </row>
    <row r="10572" s="10" customFormat="1" ht="12" spans="1:13">
      <c r="A10572" s="10" t="s">
        <v>27175</v>
      </c>
      <c r="B10572" s="10" t="s">
        <v>27176</v>
      </c>
      <c r="C10572" s="10" t="s">
        <v>1123</v>
      </c>
      <c r="D10572" s="10" t="s">
        <v>1124</v>
      </c>
      <c r="G10572" s="10" t="s">
        <v>29</v>
      </c>
      <c r="H10572" s="10" t="s">
        <v>6208</v>
      </c>
      <c r="I10572" s="16">
        <f t="shared" si="168"/>
        <v>115.8</v>
      </c>
      <c r="J10572" s="16">
        <v>270</v>
      </c>
      <c r="K10572" s="17">
        <v>386</v>
      </c>
      <c r="L10572" s="10" t="s">
        <v>1125</v>
      </c>
      <c r="M10572" s="10" t="s">
        <v>27177</v>
      </c>
    </row>
    <row r="10573" s="10" customFormat="1" ht="12" spans="1:13">
      <c r="A10573" s="10" t="s">
        <v>27178</v>
      </c>
      <c r="B10573" s="10" t="s">
        <v>27179</v>
      </c>
      <c r="C10573" s="10" t="s">
        <v>1123</v>
      </c>
      <c r="D10573" s="10" t="s">
        <v>1124</v>
      </c>
      <c r="G10573" s="10" t="s">
        <v>29</v>
      </c>
      <c r="H10573" s="10" t="s">
        <v>6208</v>
      </c>
      <c r="I10573" s="16">
        <f t="shared" si="168"/>
        <v>115.8</v>
      </c>
      <c r="J10573" s="16">
        <v>270</v>
      </c>
      <c r="K10573" s="17">
        <v>386</v>
      </c>
      <c r="L10573" s="10" t="s">
        <v>1125</v>
      </c>
      <c r="M10573" s="10" t="s">
        <v>27180</v>
      </c>
    </row>
    <row r="10574" s="10" customFormat="1" ht="12" spans="1:13">
      <c r="A10574" s="10" t="s">
        <v>27181</v>
      </c>
      <c r="B10574" s="10" t="s">
        <v>27182</v>
      </c>
      <c r="C10574" s="10" t="s">
        <v>1123</v>
      </c>
      <c r="D10574" s="10" t="s">
        <v>1124</v>
      </c>
      <c r="G10574" s="10" t="s">
        <v>29</v>
      </c>
      <c r="H10574" s="10" t="s">
        <v>6208</v>
      </c>
      <c r="I10574" s="16">
        <f t="shared" si="168"/>
        <v>115.8</v>
      </c>
      <c r="J10574" s="16">
        <v>270</v>
      </c>
      <c r="K10574" s="17">
        <v>386</v>
      </c>
      <c r="L10574" s="10" t="s">
        <v>1125</v>
      </c>
      <c r="M10574" s="10" t="s">
        <v>27183</v>
      </c>
    </row>
    <row r="10575" s="10" customFormat="1" ht="12" spans="1:13">
      <c r="A10575" s="10" t="s">
        <v>27184</v>
      </c>
      <c r="B10575" s="10" t="s">
        <v>27185</v>
      </c>
      <c r="C10575" s="10" t="s">
        <v>1123</v>
      </c>
      <c r="D10575" s="10" t="s">
        <v>1124</v>
      </c>
      <c r="G10575" s="10" t="s">
        <v>29</v>
      </c>
      <c r="H10575" s="10" t="s">
        <v>6208</v>
      </c>
      <c r="I10575" s="16">
        <f t="shared" si="168"/>
        <v>115.8</v>
      </c>
      <c r="J10575" s="16">
        <v>270</v>
      </c>
      <c r="K10575" s="17">
        <v>386</v>
      </c>
      <c r="L10575" s="10" t="s">
        <v>1125</v>
      </c>
      <c r="M10575" s="10" t="s">
        <v>27186</v>
      </c>
    </row>
    <row r="10576" s="10" customFormat="1" ht="12" spans="1:13">
      <c r="A10576" s="10" t="s">
        <v>27187</v>
      </c>
      <c r="B10576" s="10" t="s">
        <v>27188</v>
      </c>
      <c r="C10576" s="10" t="s">
        <v>1123</v>
      </c>
      <c r="D10576" s="10" t="s">
        <v>1124</v>
      </c>
      <c r="G10576" s="10" t="s">
        <v>29</v>
      </c>
      <c r="H10576" s="10" t="s">
        <v>6208</v>
      </c>
      <c r="I10576" s="16">
        <f t="shared" si="168"/>
        <v>115.8</v>
      </c>
      <c r="J10576" s="16">
        <v>270</v>
      </c>
      <c r="K10576" s="17">
        <v>386</v>
      </c>
      <c r="L10576" s="10" t="s">
        <v>1125</v>
      </c>
      <c r="M10576" s="10" t="s">
        <v>27189</v>
      </c>
    </row>
    <row r="10577" s="10" customFormat="1" ht="12" spans="1:13">
      <c r="A10577" s="10" t="s">
        <v>27190</v>
      </c>
      <c r="B10577" s="10" t="s">
        <v>27191</v>
      </c>
      <c r="C10577" s="10" t="s">
        <v>1123</v>
      </c>
      <c r="D10577" s="10" t="s">
        <v>1124</v>
      </c>
      <c r="G10577" s="10" t="s">
        <v>29</v>
      </c>
      <c r="H10577" s="10" t="s">
        <v>6208</v>
      </c>
      <c r="I10577" s="16">
        <f t="shared" si="168"/>
        <v>115.8</v>
      </c>
      <c r="J10577" s="16">
        <v>270</v>
      </c>
      <c r="K10577" s="17">
        <v>386</v>
      </c>
      <c r="L10577" s="10" t="s">
        <v>1125</v>
      </c>
      <c r="M10577" s="10" t="s">
        <v>27192</v>
      </c>
    </row>
    <row r="10578" s="10" customFormat="1" ht="12" spans="1:13">
      <c r="A10578" s="10" t="s">
        <v>27193</v>
      </c>
      <c r="B10578" s="10" t="s">
        <v>27194</v>
      </c>
      <c r="C10578" s="10" t="s">
        <v>1123</v>
      </c>
      <c r="D10578" s="10" t="s">
        <v>1124</v>
      </c>
      <c r="G10578" s="10" t="s">
        <v>29</v>
      </c>
      <c r="H10578" s="10" t="s">
        <v>6208</v>
      </c>
      <c r="I10578" s="16">
        <f t="shared" si="168"/>
        <v>115.8</v>
      </c>
      <c r="J10578" s="16">
        <v>270</v>
      </c>
      <c r="K10578" s="17">
        <v>386</v>
      </c>
      <c r="L10578" s="10" t="s">
        <v>1125</v>
      </c>
      <c r="M10578" s="10" t="s">
        <v>27195</v>
      </c>
    </row>
    <row r="10579" s="10" customFormat="1" ht="12" spans="1:13">
      <c r="A10579" s="10" t="s">
        <v>27196</v>
      </c>
      <c r="B10579" s="10" t="s">
        <v>27197</v>
      </c>
      <c r="C10579" s="10" t="s">
        <v>1123</v>
      </c>
      <c r="D10579" s="10" t="s">
        <v>1124</v>
      </c>
      <c r="G10579" s="10" t="s">
        <v>29</v>
      </c>
      <c r="H10579" s="10" t="s">
        <v>6208</v>
      </c>
      <c r="I10579" s="16">
        <f t="shared" si="168"/>
        <v>115.8</v>
      </c>
      <c r="J10579" s="16">
        <v>270</v>
      </c>
      <c r="K10579" s="17">
        <v>386</v>
      </c>
      <c r="L10579" s="10" t="s">
        <v>1125</v>
      </c>
      <c r="M10579" s="10" t="s">
        <v>27198</v>
      </c>
    </row>
    <row r="10580" s="10" customFormat="1" ht="12" spans="1:13">
      <c r="A10580" s="10" t="s">
        <v>27199</v>
      </c>
      <c r="B10580" s="10" t="s">
        <v>27200</v>
      </c>
      <c r="C10580" s="10" t="s">
        <v>1123</v>
      </c>
      <c r="D10580" s="10" t="s">
        <v>1124</v>
      </c>
      <c r="G10580" s="10" t="s">
        <v>29</v>
      </c>
      <c r="H10580" s="10" t="s">
        <v>6208</v>
      </c>
      <c r="I10580" s="16">
        <f t="shared" si="168"/>
        <v>76.2</v>
      </c>
      <c r="J10580" s="16">
        <v>178</v>
      </c>
      <c r="K10580" s="17">
        <v>254</v>
      </c>
      <c r="L10580" s="10" t="s">
        <v>1125</v>
      </c>
      <c r="M10580" s="10" t="s">
        <v>27201</v>
      </c>
    </row>
    <row r="10581" s="10" customFormat="1" ht="12" spans="1:13">
      <c r="A10581" s="10" t="s">
        <v>27202</v>
      </c>
      <c r="B10581" s="10" t="s">
        <v>27203</v>
      </c>
      <c r="C10581" s="10" t="s">
        <v>1123</v>
      </c>
      <c r="D10581" s="10" t="s">
        <v>1124</v>
      </c>
      <c r="G10581" s="10" t="s">
        <v>29</v>
      </c>
      <c r="H10581" s="10" t="s">
        <v>6208</v>
      </c>
      <c r="I10581" s="16">
        <f t="shared" si="168"/>
        <v>115.8</v>
      </c>
      <c r="J10581" s="16">
        <v>270</v>
      </c>
      <c r="K10581" s="17">
        <v>386</v>
      </c>
      <c r="L10581" s="10" t="s">
        <v>1125</v>
      </c>
      <c r="M10581" s="10" t="s">
        <v>27204</v>
      </c>
    </row>
    <row r="10582" s="10" customFormat="1" ht="12" spans="1:13">
      <c r="A10582" s="10" t="s">
        <v>27205</v>
      </c>
      <c r="B10582" s="10" t="s">
        <v>27206</v>
      </c>
      <c r="C10582" s="10" t="s">
        <v>1123</v>
      </c>
      <c r="D10582" s="10" t="s">
        <v>1124</v>
      </c>
      <c r="G10582" s="10" t="s">
        <v>29</v>
      </c>
      <c r="H10582" s="10" t="s">
        <v>6208</v>
      </c>
      <c r="I10582" s="16">
        <f t="shared" si="168"/>
        <v>115.8</v>
      </c>
      <c r="J10582" s="16">
        <v>270</v>
      </c>
      <c r="K10582" s="17">
        <v>386</v>
      </c>
      <c r="L10582" s="10" t="s">
        <v>1125</v>
      </c>
      <c r="M10582" s="10" t="s">
        <v>27207</v>
      </c>
    </row>
    <row r="10583" s="10" customFormat="1" ht="12" spans="1:13">
      <c r="A10583" s="10" t="s">
        <v>27208</v>
      </c>
      <c r="B10583" s="10" t="s">
        <v>27209</v>
      </c>
      <c r="C10583" s="10" t="s">
        <v>1123</v>
      </c>
      <c r="D10583" s="10" t="s">
        <v>1124</v>
      </c>
      <c r="G10583" s="10" t="s">
        <v>29</v>
      </c>
      <c r="H10583" s="10" t="s">
        <v>6208</v>
      </c>
      <c r="I10583" s="16">
        <f t="shared" si="168"/>
        <v>92.4</v>
      </c>
      <c r="J10583" s="16">
        <v>216</v>
      </c>
      <c r="K10583" s="17">
        <v>308</v>
      </c>
      <c r="L10583" s="10" t="s">
        <v>1125</v>
      </c>
      <c r="M10583" s="10" t="s">
        <v>27210</v>
      </c>
    </row>
    <row r="10584" s="10" customFormat="1" ht="12" spans="1:13">
      <c r="A10584" s="10" t="s">
        <v>27211</v>
      </c>
      <c r="B10584" s="10" t="s">
        <v>27212</v>
      </c>
      <c r="C10584" s="10" t="s">
        <v>1123</v>
      </c>
      <c r="D10584" s="10" t="s">
        <v>1124</v>
      </c>
      <c r="G10584" s="10" t="s">
        <v>29</v>
      </c>
      <c r="H10584" s="10" t="s">
        <v>6208</v>
      </c>
      <c r="I10584" s="16">
        <f t="shared" si="168"/>
        <v>115.8</v>
      </c>
      <c r="J10584" s="16">
        <v>270</v>
      </c>
      <c r="K10584" s="17">
        <v>386</v>
      </c>
      <c r="L10584" s="10" t="s">
        <v>1125</v>
      </c>
      <c r="M10584" s="10" t="s">
        <v>27213</v>
      </c>
    </row>
    <row r="10585" s="10" customFormat="1" ht="12" spans="1:13">
      <c r="A10585" s="10" t="s">
        <v>27214</v>
      </c>
      <c r="B10585" s="10" t="s">
        <v>27215</v>
      </c>
      <c r="C10585" s="10" t="s">
        <v>1123</v>
      </c>
      <c r="D10585" s="10" t="s">
        <v>1124</v>
      </c>
      <c r="G10585" s="10" t="s">
        <v>29</v>
      </c>
      <c r="H10585" s="10" t="s">
        <v>6208</v>
      </c>
      <c r="I10585" s="16">
        <f t="shared" si="168"/>
        <v>115.8</v>
      </c>
      <c r="J10585" s="16">
        <v>270</v>
      </c>
      <c r="K10585" s="17">
        <v>386</v>
      </c>
      <c r="L10585" s="10" t="s">
        <v>1125</v>
      </c>
      <c r="M10585" s="10" t="s">
        <v>27216</v>
      </c>
    </row>
    <row r="10586" s="10" customFormat="1" ht="12" spans="1:13">
      <c r="A10586" s="10" t="s">
        <v>27217</v>
      </c>
      <c r="B10586" s="10" t="s">
        <v>27218</v>
      </c>
      <c r="C10586" s="10" t="s">
        <v>1123</v>
      </c>
      <c r="D10586" s="10" t="s">
        <v>1124</v>
      </c>
      <c r="G10586" s="10" t="s">
        <v>29</v>
      </c>
      <c r="H10586" s="10" t="s">
        <v>6208</v>
      </c>
      <c r="I10586" s="16">
        <f t="shared" si="168"/>
        <v>115.8</v>
      </c>
      <c r="J10586" s="16">
        <v>270</v>
      </c>
      <c r="K10586" s="17">
        <v>386</v>
      </c>
      <c r="L10586" s="10" t="s">
        <v>1125</v>
      </c>
      <c r="M10586" s="10" t="s">
        <v>27219</v>
      </c>
    </row>
    <row r="10587" s="10" customFormat="1" ht="12" spans="1:13">
      <c r="A10587" s="10" t="s">
        <v>27220</v>
      </c>
      <c r="B10587" s="10" t="s">
        <v>27221</v>
      </c>
      <c r="C10587" s="10" t="s">
        <v>1123</v>
      </c>
      <c r="D10587" s="10" t="s">
        <v>1124</v>
      </c>
      <c r="G10587" s="10" t="s">
        <v>29</v>
      </c>
      <c r="H10587" s="10" t="s">
        <v>6208</v>
      </c>
      <c r="I10587" s="16">
        <f t="shared" si="168"/>
        <v>112.2</v>
      </c>
      <c r="J10587" s="16">
        <v>262</v>
      </c>
      <c r="K10587" s="17">
        <v>374</v>
      </c>
      <c r="L10587" s="10" t="s">
        <v>1125</v>
      </c>
      <c r="M10587" s="10" t="s">
        <v>27222</v>
      </c>
    </row>
    <row r="10588" s="10" customFormat="1" ht="12" spans="1:13">
      <c r="A10588" s="10" t="s">
        <v>27223</v>
      </c>
      <c r="B10588" s="10" t="s">
        <v>27224</v>
      </c>
      <c r="C10588" s="10" t="s">
        <v>1123</v>
      </c>
      <c r="D10588" s="10" t="s">
        <v>1124</v>
      </c>
      <c r="G10588" s="10" t="s">
        <v>29</v>
      </c>
      <c r="H10588" s="10" t="s">
        <v>6208</v>
      </c>
      <c r="I10588" s="16">
        <f t="shared" si="168"/>
        <v>115.8</v>
      </c>
      <c r="J10588" s="16">
        <v>270</v>
      </c>
      <c r="K10588" s="17">
        <v>386</v>
      </c>
      <c r="L10588" s="10" t="s">
        <v>1125</v>
      </c>
      <c r="M10588" s="10" t="s">
        <v>27225</v>
      </c>
    </row>
    <row r="10589" s="10" customFormat="1" ht="12" spans="1:13">
      <c r="A10589" s="10" t="s">
        <v>27226</v>
      </c>
      <c r="B10589" s="10" t="s">
        <v>25835</v>
      </c>
      <c r="C10589" s="10" t="s">
        <v>1123</v>
      </c>
      <c r="D10589" s="10" t="s">
        <v>1124</v>
      </c>
      <c r="G10589" s="10" t="s">
        <v>29</v>
      </c>
      <c r="H10589" s="10" t="s">
        <v>6208</v>
      </c>
      <c r="I10589" s="16">
        <f t="shared" si="168"/>
        <v>115.8</v>
      </c>
      <c r="J10589" s="16">
        <v>270</v>
      </c>
      <c r="K10589" s="17">
        <v>386</v>
      </c>
      <c r="L10589" s="10" t="s">
        <v>1125</v>
      </c>
      <c r="M10589" s="10" t="s">
        <v>27227</v>
      </c>
    </row>
    <row r="10590" s="10" customFormat="1" ht="12" spans="1:13">
      <c r="A10590" s="10" t="s">
        <v>27228</v>
      </c>
      <c r="B10590" s="10" t="s">
        <v>25726</v>
      </c>
      <c r="C10590" s="10" t="s">
        <v>1123</v>
      </c>
      <c r="D10590" s="10" t="s">
        <v>1124</v>
      </c>
      <c r="G10590" s="10" t="s">
        <v>29</v>
      </c>
      <c r="H10590" s="10" t="s">
        <v>6208</v>
      </c>
      <c r="I10590" s="16">
        <f t="shared" si="168"/>
        <v>115.8</v>
      </c>
      <c r="J10590" s="16">
        <v>270</v>
      </c>
      <c r="K10590" s="17">
        <v>386</v>
      </c>
      <c r="L10590" s="10" t="s">
        <v>1125</v>
      </c>
      <c r="M10590" s="10" t="s">
        <v>27229</v>
      </c>
    </row>
    <row r="10591" s="10" customFormat="1" ht="12" spans="1:13">
      <c r="A10591" s="10" t="s">
        <v>27230</v>
      </c>
      <c r="B10591" s="10" t="s">
        <v>27231</v>
      </c>
      <c r="C10591" s="10" t="s">
        <v>1123</v>
      </c>
      <c r="D10591" s="10" t="s">
        <v>1124</v>
      </c>
      <c r="G10591" s="10" t="s">
        <v>29</v>
      </c>
      <c r="H10591" s="10" t="s">
        <v>6208</v>
      </c>
      <c r="I10591" s="16">
        <f t="shared" si="168"/>
        <v>115.8</v>
      </c>
      <c r="J10591" s="16">
        <v>270</v>
      </c>
      <c r="K10591" s="17">
        <v>386</v>
      </c>
      <c r="L10591" s="10" t="s">
        <v>1125</v>
      </c>
      <c r="M10591" s="10" t="s">
        <v>27232</v>
      </c>
    </row>
    <row r="10592" s="10" customFormat="1" ht="12" spans="1:13">
      <c r="A10592" s="10" t="s">
        <v>27233</v>
      </c>
      <c r="B10592" s="10" t="s">
        <v>27234</v>
      </c>
      <c r="C10592" s="10" t="s">
        <v>1123</v>
      </c>
      <c r="D10592" s="10" t="s">
        <v>1124</v>
      </c>
      <c r="G10592" s="10" t="s">
        <v>29</v>
      </c>
      <c r="H10592" s="10" t="s">
        <v>6208</v>
      </c>
      <c r="I10592" s="16">
        <f t="shared" si="168"/>
        <v>115.8</v>
      </c>
      <c r="J10592" s="16">
        <v>270</v>
      </c>
      <c r="K10592" s="17">
        <v>386</v>
      </c>
      <c r="L10592" s="10" t="s">
        <v>1125</v>
      </c>
      <c r="M10592" s="10" t="s">
        <v>27235</v>
      </c>
    </row>
    <row r="10593" s="10" customFormat="1" ht="12" spans="1:13">
      <c r="A10593" s="10" t="s">
        <v>27236</v>
      </c>
      <c r="B10593" s="10" t="s">
        <v>27237</v>
      </c>
      <c r="C10593" s="10" t="s">
        <v>1123</v>
      </c>
      <c r="D10593" s="10" t="s">
        <v>1124</v>
      </c>
      <c r="G10593" s="10" t="s">
        <v>29</v>
      </c>
      <c r="H10593" s="10" t="s">
        <v>6208</v>
      </c>
      <c r="I10593" s="16">
        <f t="shared" si="168"/>
        <v>115.8</v>
      </c>
      <c r="J10593" s="16">
        <v>270</v>
      </c>
      <c r="K10593" s="17">
        <v>386</v>
      </c>
      <c r="L10593" s="10" t="s">
        <v>1125</v>
      </c>
      <c r="M10593" s="10" t="s">
        <v>27238</v>
      </c>
    </row>
    <row r="10594" s="10" customFormat="1" ht="12" spans="1:13">
      <c r="A10594" s="10" t="s">
        <v>27239</v>
      </c>
      <c r="B10594" s="10" t="s">
        <v>27240</v>
      </c>
      <c r="C10594" s="10" t="s">
        <v>1123</v>
      </c>
      <c r="D10594" s="10" t="s">
        <v>1124</v>
      </c>
      <c r="G10594" s="10" t="s">
        <v>29</v>
      </c>
      <c r="H10594" s="10" t="s">
        <v>6208</v>
      </c>
      <c r="I10594" s="16">
        <f t="shared" si="168"/>
        <v>115.8</v>
      </c>
      <c r="J10594" s="16">
        <v>270</v>
      </c>
      <c r="K10594" s="17">
        <v>386</v>
      </c>
      <c r="L10594" s="10" t="s">
        <v>1125</v>
      </c>
      <c r="M10594" s="10" t="s">
        <v>27241</v>
      </c>
    </row>
    <row r="10595" s="10" customFormat="1" ht="12" spans="1:13">
      <c r="A10595" s="10" t="s">
        <v>27242</v>
      </c>
      <c r="B10595" s="10" t="s">
        <v>27243</v>
      </c>
      <c r="C10595" s="10" t="s">
        <v>1123</v>
      </c>
      <c r="D10595" s="10" t="s">
        <v>1124</v>
      </c>
      <c r="G10595" s="10" t="s">
        <v>29</v>
      </c>
      <c r="H10595" s="10" t="s">
        <v>6208</v>
      </c>
      <c r="I10595" s="16">
        <f t="shared" si="168"/>
        <v>115.8</v>
      </c>
      <c r="J10595" s="16">
        <v>270</v>
      </c>
      <c r="K10595" s="17">
        <v>386</v>
      </c>
      <c r="L10595" s="10" t="s">
        <v>1125</v>
      </c>
      <c r="M10595" s="10" t="s">
        <v>27244</v>
      </c>
    </row>
    <row r="10596" s="10" customFormat="1" ht="12" spans="1:13">
      <c r="A10596" s="10" t="s">
        <v>27245</v>
      </c>
      <c r="B10596" s="10" t="s">
        <v>27246</v>
      </c>
      <c r="C10596" s="10" t="s">
        <v>1123</v>
      </c>
      <c r="D10596" s="10" t="s">
        <v>1124</v>
      </c>
      <c r="G10596" s="10" t="s">
        <v>29</v>
      </c>
      <c r="H10596" s="10" t="s">
        <v>6208</v>
      </c>
      <c r="I10596" s="16">
        <f t="shared" si="168"/>
        <v>115.8</v>
      </c>
      <c r="J10596" s="16">
        <v>270</v>
      </c>
      <c r="K10596" s="17">
        <v>386</v>
      </c>
      <c r="L10596" s="10" t="s">
        <v>1125</v>
      </c>
      <c r="M10596" s="10" t="s">
        <v>27247</v>
      </c>
    </row>
    <row r="10597" s="10" customFormat="1" ht="12" spans="1:13">
      <c r="A10597" s="10" t="s">
        <v>27248</v>
      </c>
      <c r="B10597" s="10" t="s">
        <v>27249</v>
      </c>
      <c r="C10597" s="10" t="s">
        <v>1123</v>
      </c>
      <c r="D10597" s="10" t="s">
        <v>1124</v>
      </c>
      <c r="G10597" s="10" t="s">
        <v>29</v>
      </c>
      <c r="H10597" s="10" t="s">
        <v>6208</v>
      </c>
      <c r="I10597" s="16">
        <f t="shared" si="168"/>
        <v>115.8</v>
      </c>
      <c r="J10597" s="16">
        <v>270</v>
      </c>
      <c r="K10597" s="17">
        <v>386</v>
      </c>
      <c r="L10597" s="10" t="s">
        <v>1125</v>
      </c>
      <c r="M10597" s="10" t="s">
        <v>27250</v>
      </c>
    </row>
    <row r="10598" s="10" customFormat="1" ht="12" spans="1:13">
      <c r="A10598" s="10" t="s">
        <v>27251</v>
      </c>
      <c r="B10598" s="10" t="s">
        <v>27252</v>
      </c>
      <c r="C10598" s="10" t="s">
        <v>1123</v>
      </c>
      <c r="D10598" s="10" t="s">
        <v>1124</v>
      </c>
      <c r="G10598" s="10" t="s">
        <v>29</v>
      </c>
      <c r="H10598" s="10" t="s">
        <v>6208</v>
      </c>
      <c r="I10598" s="16">
        <f t="shared" si="168"/>
        <v>115.8</v>
      </c>
      <c r="J10598" s="16">
        <v>270</v>
      </c>
      <c r="K10598" s="17">
        <v>386</v>
      </c>
      <c r="L10598" s="10" t="s">
        <v>1125</v>
      </c>
      <c r="M10598" s="10" t="s">
        <v>27253</v>
      </c>
    </row>
    <row r="10599" s="10" customFormat="1" ht="12" spans="1:13">
      <c r="A10599" s="10" t="s">
        <v>27254</v>
      </c>
      <c r="B10599" s="10" t="s">
        <v>27255</v>
      </c>
      <c r="C10599" s="10" t="s">
        <v>1123</v>
      </c>
      <c r="D10599" s="10" t="s">
        <v>1124</v>
      </c>
      <c r="G10599" s="10" t="s">
        <v>29</v>
      </c>
      <c r="H10599" s="10" t="s">
        <v>6208</v>
      </c>
      <c r="I10599" s="16">
        <f t="shared" si="168"/>
        <v>115.8</v>
      </c>
      <c r="J10599" s="16">
        <v>270</v>
      </c>
      <c r="K10599" s="17">
        <v>386</v>
      </c>
      <c r="L10599" s="10" t="s">
        <v>1125</v>
      </c>
      <c r="M10599" s="10" t="s">
        <v>27256</v>
      </c>
    </row>
    <row r="10600" s="10" customFormat="1" ht="12" spans="1:13">
      <c r="A10600" s="10" t="s">
        <v>27257</v>
      </c>
      <c r="B10600" s="10" t="s">
        <v>27258</v>
      </c>
      <c r="C10600" s="10" t="s">
        <v>1123</v>
      </c>
      <c r="D10600" s="10" t="s">
        <v>1124</v>
      </c>
      <c r="G10600" s="10" t="s">
        <v>29</v>
      </c>
      <c r="H10600" s="10" t="s">
        <v>6208</v>
      </c>
      <c r="I10600" s="16">
        <f t="shared" si="168"/>
        <v>81</v>
      </c>
      <c r="J10600" s="16">
        <v>189</v>
      </c>
      <c r="K10600" s="17">
        <v>270</v>
      </c>
      <c r="L10600" s="10" t="s">
        <v>1125</v>
      </c>
      <c r="M10600" s="10" t="s">
        <v>27259</v>
      </c>
    </row>
    <row r="10601" s="10" customFormat="1" ht="12" spans="1:13">
      <c r="A10601" s="10" t="s">
        <v>27260</v>
      </c>
      <c r="B10601" s="10" t="s">
        <v>27261</v>
      </c>
      <c r="C10601" s="10" t="s">
        <v>1123</v>
      </c>
      <c r="D10601" s="10" t="s">
        <v>1124</v>
      </c>
      <c r="G10601" s="10" t="s">
        <v>29</v>
      </c>
      <c r="H10601" s="10" t="s">
        <v>6208</v>
      </c>
      <c r="I10601" s="16">
        <f t="shared" si="168"/>
        <v>115.8</v>
      </c>
      <c r="J10601" s="16">
        <v>270</v>
      </c>
      <c r="K10601" s="17">
        <v>386</v>
      </c>
      <c r="L10601" s="10" t="s">
        <v>1125</v>
      </c>
      <c r="M10601" s="10" t="s">
        <v>27262</v>
      </c>
    </row>
    <row r="10602" s="10" customFormat="1" ht="12" spans="1:13">
      <c r="A10602" s="10" t="s">
        <v>27263</v>
      </c>
      <c r="B10602" s="10" t="s">
        <v>25661</v>
      </c>
      <c r="C10602" s="10" t="s">
        <v>1123</v>
      </c>
      <c r="D10602" s="10" t="s">
        <v>1124</v>
      </c>
      <c r="G10602" s="10" t="s">
        <v>29</v>
      </c>
      <c r="H10602" s="10" t="s">
        <v>6208</v>
      </c>
      <c r="I10602" s="16">
        <f t="shared" si="168"/>
        <v>115.8</v>
      </c>
      <c r="J10602" s="16">
        <v>270</v>
      </c>
      <c r="K10602" s="17">
        <v>386</v>
      </c>
      <c r="L10602" s="10" t="s">
        <v>1125</v>
      </c>
      <c r="M10602" s="10" t="s">
        <v>27264</v>
      </c>
    </row>
    <row r="10603" s="10" customFormat="1" ht="12" spans="1:13">
      <c r="A10603" s="10" t="s">
        <v>27265</v>
      </c>
      <c r="B10603" s="10" t="s">
        <v>27266</v>
      </c>
      <c r="C10603" s="10" t="s">
        <v>1123</v>
      </c>
      <c r="D10603" s="10" t="s">
        <v>1124</v>
      </c>
      <c r="G10603" s="10" t="s">
        <v>29</v>
      </c>
      <c r="H10603" s="10" t="s">
        <v>6208</v>
      </c>
      <c r="I10603" s="16">
        <f t="shared" si="168"/>
        <v>115.8</v>
      </c>
      <c r="J10603" s="16">
        <v>270</v>
      </c>
      <c r="K10603" s="17">
        <v>386</v>
      </c>
      <c r="L10603" s="10" t="s">
        <v>1125</v>
      </c>
      <c r="M10603" s="10" t="s">
        <v>27267</v>
      </c>
    </row>
    <row r="10604" s="10" customFormat="1" ht="12" spans="1:13">
      <c r="A10604" s="10" t="s">
        <v>27268</v>
      </c>
      <c r="B10604" s="10" t="s">
        <v>27269</v>
      </c>
      <c r="C10604" s="10" t="s">
        <v>1123</v>
      </c>
      <c r="D10604" s="10" t="s">
        <v>1124</v>
      </c>
      <c r="G10604" s="10" t="s">
        <v>29</v>
      </c>
      <c r="H10604" s="10" t="s">
        <v>6208</v>
      </c>
      <c r="I10604" s="16">
        <f t="shared" si="168"/>
        <v>115.8</v>
      </c>
      <c r="J10604" s="16">
        <v>270</v>
      </c>
      <c r="K10604" s="17">
        <v>386</v>
      </c>
      <c r="L10604" s="10" t="s">
        <v>1125</v>
      </c>
      <c r="M10604" s="10" t="s">
        <v>27270</v>
      </c>
    </row>
    <row r="10605" s="10" customFormat="1" ht="12" spans="1:13">
      <c r="A10605" s="10" t="s">
        <v>27271</v>
      </c>
      <c r="B10605" s="10" t="s">
        <v>27272</v>
      </c>
      <c r="C10605" s="10" t="s">
        <v>1123</v>
      </c>
      <c r="D10605" s="10" t="s">
        <v>1124</v>
      </c>
      <c r="G10605" s="10" t="s">
        <v>29</v>
      </c>
      <c r="H10605" s="10" t="s">
        <v>6208</v>
      </c>
      <c r="I10605" s="16">
        <f t="shared" si="168"/>
        <v>92.4</v>
      </c>
      <c r="J10605" s="16">
        <v>216</v>
      </c>
      <c r="K10605" s="17">
        <v>308</v>
      </c>
      <c r="L10605" s="10" t="s">
        <v>1125</v>
      </c>
      <c r="M10605" s="10" t="s">
        <v>27273</v>
      </c>
    </row>
    <row r="10606" s="10" customFormat="1" ht="12" spans="1:13">
      <c r="A10606" s="10" t="s">
        <v>27274</v>
      </c>
      <c r="B10606" s="10" t="s">
        <v>27275</v>
      </c>
      <c r="C10606" s="10" t="s">
        <v>1123</v>
      </c>
      <c r="D10606" s="10" t="s">
        <v>1124</v>
      </c>
      <c r="G10606" s="10" t="s">
        <v>29</v>
      </c>
      <c r="H10606" s="10" t="s">
        <v>6208</v>
      </c>
      <c r="I10606" s="16">
        <f t="shared" si="168"/>
        <v>115.8</v>
      </c>
      <c r="J10606" s="16">
        <v>270</v>
      </c>
      <c r="K10606" s="17">
        <v>386</v>
      </c>
      <c r="L10606" s="10" t="s">
        <v>1125</v>
      </c>
      <c r="M10606" s="10" t="s">
        <v>27276</v>
      </c>
    </row>
    <row r="10607" s="10" customFormat="1" ht="12" spans="1:13">
      <c r="A10607" s="10" t="s">
        <v>27277</v>
      </c>
      <c r="B10607" s="10" t="s">
        <v>27278</v>
      </c>
      <c r="C10607" s="10" t="s">
        <v>1123</v>
      </c>
      <c r="D10607" s="10" t="s">
        <v>1124</v>
      </c>
      <c r="G10607" s="10" t="s">
        <v>29</v>
      </c>
      <c r="H10607" s="10" t="s">
        <v>6208</v>
      </c>
      <c r="I10607" s="16">
        <f t="shared" si="168"/>
        <v>115.8</v>
      </c>
      <c r="J10607" s="16">
        <v>270</v>
      </c>
      <c r="K10607" s="17">
        <v>386</v>
      </c>
      <c r="L10607" s="10" t="s">
        <v>1125</v>
      </c>
      <c r="M10607" s="10" t="s">
        <v>27279</v>
      </c>
    </row>
    <row r="10608" s="10" customFormat="1" ht="12" spans="1:13">
      <c r="A10608" s="10" t="s">
        <v>27280</v>
      </c>
      <c r="B10608" s="10" t="s">
        <v>27281</v>
      </c>
      <c r="C10608" s="10" t="s">
        <v>1123</v>
      </c>
      <c r="D10608" s="10" t="s">
        <v>1124</v>
      </c>
      <c r="G10608" s="10" t="s">
        <v>29</v>
      </c>
      <c r="H10608" s="10" t="s">
        <v>6208</v>
      </c>
      <c r="I10608" s="16">
        <f t="shared" si="168"/>
        <v>115.8</v>
      </c>
      <c r="J10608" s="16">
        <v>270</v>
      </c>
      <c r="K10608" s="17">
        <v>386</v>
      </c>
      <c r="L10608" s="10" t="s">
        <v>1125</v>
      </c>
      <c r="M10608" s="10" t="s">
        <v>27282</v>
      </c>
    </row>
    <row r="10609" s="10" customFormat="1" ht="12" spans="1:13">
      <c r="A10609" s="10" t="s">
        <v>27283</v>
      </c>
      <c r="B10609" s="10" t="s">
        <v>27284</v>
      </c>
      <c r="C10609" s="10" t="s">
        <v>1123</v>
      </c>
      <c r="D10609" s="10" t="s">
        <v>1124</v>
      </c>
      <c r="G10609" s="10" t="s">
        <v>29</v>
      </c>
      <c r="H10609" s="10" t="s">
        <v>6208</v>
      </c>
      <c r="I10609" s="16">
        <f t="shared" si="168"/>
        <v>115.8</v>
      </c>
      <c r="J10609" s="16">
        <v>270</v>
      </c>
      <c r="K10609" s="17">
        <v>386</v>
      </c>
      <c r="L10609" s="10" t="s">
        <v>1125</v>
      </c>
      <c r="M10609" s="10" t="s">
        <v>27285</v>
      </c>
    </row>
    <row r="10610" s="10" customFormat="1" ht="12" spans="1:13">
      <c r="A10610" s="10" t="s">
        <v>27286</v>
      </c>
      <c r="B10610" s="10" t="s">
        <v>27287</v>
      </c>
      <c r="C10610" s="10" t="s">
        <v>1123</v>
      </c>
      <c r="D10610" s="10" t="s">
        <v>1124</v>
      </c>
      <c r="G10610" s="10" t="s">
        <v>29</v>
      </c>
      <c r="H10610" s="10" t="s">
        <v>6208</v>
      </c>
      <c r="I10610" s="16">
        <f t="shared" si="168"/>
        <v>115.8</v>
      </c>
      <c r="J10610" s="16">
        <v>270</v>
      </c>
      <c r="K10610" s="17">
        <v>386</v>
      </c>
      <c r="L10610" s="10" t="s">
        <v>1125</v>
      </c>
      <c r="M10610" s="10" t="s">
        <v>27288</v>
      </c>
    </row>
    <row r="10611" s="10" customFormat="1" ht="12" spans="1:13">
      <c r="A10611" s="10" t="s">
        <v>27289</v>
      </c>
      <c r="B10611" s="10" t="s">
        <v>25821</v>
      </c>
      <c r="C10611" s="10" t="s">
        <v>1123</v>
      </c>
      <c r="D10611" s="10" t="s">
        <v>1124</v>
      </c>
      <c r="G10611" s="10" t="s">
        <v>29</v>
      </c>
      <c r="H10611" s="10" t="s">
        <v>6208</v>
      </c>
      <c r="I10611" s="16">
        <f t="shared" si="168"/>
        <v>115.8</v>
      </c>
      <c r="J10611" s="16">
        <v>270</v>
      </c>
      <c r="K10611" s="17">
        <v>386</v>
      </c>
      <c r="L10611" s="10" t="s">
        <v>1125</v>
      </c>
      <c r="M10611" s="10" t="s">
        <v>27290</v>
      </c>
    </row>
    <row r="10612" s="10" customFormat="1" ht="12" spans="1:13">
      <c r="A10612" s="10" t="s">
        <v>27291</v>
      </c>
      <c r="B10612" s="10" t="s">
        <v>27292</v>
      </c>
      <c r="C10612" s="10" t="s">
        <v>1123</v>
      </c>
      <c r="D10612" s="10" t="s">
        <v>1124</v>
      </c>
      <c r="G10612" s="10" t="s">
        <v>29</v>
      </c>
      <c r="H10612" s="10" t="s">
        <v>6208</v>
      </c>
      <c r="I10612" s="16">
        <f t="shared" ref="I10612:I10675" si="169">K10612*0.3</f>
        <v>115.8</v>
      </c>
      <c r="J10612" s="16">
        <v>270</v>
      </c>
      <c r="K10612" s="17">
        <v>386</v>
      </c>
      <c r="L10612" s="10" t="s">
        <v>1125</v>
      </c>
      <c r="M10612" s="10" t="s">
        <v>27293</v>
      </c>
    </row>
    <row r="10613" s="10" customFormat="1" ht="12" spans="1:13">
      <c r="A10613" s="10" t="s">
        <v>27294</v>
      </c>
      <c r="B10613" s="10" t="s">
        <v>27295</v>
      </c>
      <c r="C10613" s="10" t="s">
        <v>1123</v>
      </c>
      <c r="D10613" s="10" t="s">
        <v>1124</v>
      </c>
      <c r="G10613" s="10" t="s">
        <v>29</v>
      </c>
      <c r="H10613" s="10" t="s">
        <v>6208</v>
      </c>
      <c r="I10613" s="16">
        <f t="shared" si="169"/>
        <v>115.8</v>
      </c>
      <c r="J10613" s="16">
        <v>270</v>
      </c>
      <c r="K10613" s="17">
        <v>386</v>
      </c>
      <c r="L10613" s="10" t="s">
        <v>1125</v>
      </c>
      <c r="M10613" s="10" t="s">
        <v>27296</v>
      </c>
    </row>
    <row r="10614" s="10" customFormat="1" ht="12" spans="1:13">
      <c r="A10614" s="10" t="s">
        <v>27297</v>
      </c>
      <c r="B10614" s="10" t="s">
        <v>25311</v>
      </c>
      <c r="C10614" s="10" t="s">
        <v>1123</v>
      </c>
      <c r="D10614" s="10" t="s">
        <v>1124</v>
      </c>
      <c r="G10614" s="10" t="s">
        <v>29</v>
      </c>
      <c r="H10614" s="10" t="s">
        <v>6208</v>
      </c>
      <c r="I10614" s="16">
        <f t="shared" si="169"/>
        <v>115.8</v>
      </c>
      <c r="J10614" s="16">
        <v>270</v>
      </c>
      <c r="K10614" s="17">
        <v>386</v>
      </c>
      <c r="L10614" s="10" t="s">
        <v>1125</v>
      </c>
      <c r="M10614" s="10" t="s">
        <v>27298</v>
      </c>
    </row>
    <row r="10615" s="10" customFormat="1" ht="12" spans="1:13">
      <c r="A10615" s="10" t="s">
        <v>27299</v>
      </c>
      <c r="B10615" s="10" t="s">
        <v>27300</v>
      </c>
      <c r="C10615" s="10" t="s">
        <v>1123</v>
      </c>
      <c r="D10615" s="10" t="s">
        <v>1124</v>
      </c>
      <c r="G10615" s="10" t="s">
        <v>29</v>
      </c>
      <c r="H10615" s="10" t="s">
        <v>6208</v>
      </c>
      <c r="I10615" s="16">
        <f t="shared" si="169"/>
        <v>115.8</v>
      </c>
      <c r="J10615" s="16">
        <v>270</v>
      </c>
      <c r="K10615" s="17">
        <v>386</v>
      </c>
      <c r="L10615" s="10" t="s">
        <v>1125</v>
      </c>
      <c r="M10615" s="10" t="s">
        <v>27301</v>
      </c>
    </row>
    <row r="10616" s="10" customFormat="1" ht="12" spans="1:13">
      <c r="A10616" s="10" t="s">
        <v>27302</v>
      </c>
      <c r="B10616" s="10" t="s">
        <v>25321</v>
      </c>
      <c r="C10616" s="10" t="s">
        <v>1123</v>
      </c>
      <c r="D10616" s="10" t="s">
        <v>1124</v>
      </c>
      <c r="G10616" s="10" t="s">
        <v>29</v>
      </c>
      <c r="H10616" s="10" t="s">
        <v>6208</v>
      </c>
      <c r="I10616" s="16">
        <f t="shared" si="169"/>
        <v>115.8</v>
      </c>
      <c r="J10616" s="16">
        <v>270</v>
      </c>
      <c r="K10616" s="17">
        <v>386</v>
      </c>
      <c r="L10616" s="10" t="s">
        <v>1125</v>
      </c>
      <c r="M10616" s="10" t="s">
        <v>27303</v>
      </c>
    </row>
    <row r="10617" s="10" customFormat="1" ht="12" spans="1:13">
      <c r="A10617" s="10" t="s">
        <v>27304</v>
      </c>
      <c r="B10617" s="10" t="s">
        <v>27305</v>
      </c>
      <c r="C10617" s="10" t="s">
        <v>1123</v>
      </c>
      <c r="D10617" s="10" t="s">
        <v>1124</v>
      </c>
      <c r="G10617" s="10" t="s">
        <v>29</v>
      </c>
      <c r="H10617" s="10" t="s">
        <v>6208</v>
      </c>
      <c r="I10617" s="16">
        <f t="shared" si="169"/>
        <v>115.8</v>
      </c>
      <c r="J10617" s="16">
        <v>270</v>
      </c>
      <c r="K10617" s="17">
        <v>386</v>
      </c>
      <c r="L10617" s="10" t="s">
        <v>1125</v>
      </c>
      <c r="M10617" s="10" t="s">
        <v>27306</v>
      </c>
    </row>
    <row r="10618" s="10" customFormat="1" ht="12" spans="1:13">
      <c r="A10618" s="10" t="s">
        <v>27307</v>
      </c>
      <c r="B10618" s="10" t="s">
        <v>27308</v>
      </c>
      <c r="C10618" s="10" t="s">
        <v>1123</v>
      </c>
      <c r="D10618" s="10" t="s">
        <v>1124</v>
      </c>
      <c r="G10618" s="10" t="s">
        <v>29</v>
      </c>
      <c r="H10618" s="10" t="s">
        <v>6208</v>
      </c>
      <c r="I10618" s="16">
        <f t="shared" si="169"/>
        <v>115.8</v>
      </c>
      <c r="J10618" s="16">
        <v>270</v>
      </c>
      <c r="K10618" s="17">
        <v>386</v>
      </c>
      <c r="L10618" s="10" t="s">
        <v>1125</v>
      </c>
      <c r="M10618" s="10" t="s">
        <v>27309</v>
      </c>
    </row>
    <row r="10619" s="10" customFormat="1" ht="12" spans="1:13">
      <c r="A10619" s="10" t="s">
        <v>27310</v>
      </c>
      <c r="B10619" s="10" t="s">
        <v>27311</v>
      </c>
      <c r="C10619" s="10" t="s">
        <v>1123</v>
      </c>
      <c r="D10619" s="10" t="s">
        <v>1124</v>
      </c>
      <c r="G10619" s="10" t="s">
        <v>29</v>
      </c>
      <c r="H10619" s="10" t="s">
        <v>6208</v>
      </c>
      <c r="I10619" s="16">
        <f t="shared" si="169"/>
        <v>115.8</v>
      </c>
      <c r="J10619" s="16">
        <v>270</v>
      </c>
      <c r="K10619" s="17">
        <v>386</v>
      </c>
      <c r="L10619" s="10" t="s">
        <v>1125</v>
      </c>
      <c r="M10619" s="10" t="s">
        <v>27312</v>
      </c>
    </row>
    <row r="10620" s="10" customFormat="1" ht="12" spans="1:13">
      <c r="A10620" s="10" t="s">
        <v>27313</v>
      </c>
      <c r="B10620" s="10" t="s">
        <v>27314</v>
      </c>
      <c r="C10620" s="10" t="s">
        <v>1123</v>
      </c>
      <c r="D10620" s="10" t="s">
        <v>1124</v>
      </c>
      <c r="G10620" s="10" t="s">
        <v>29</v>
      </c>
      <c r="H10620" s="10" t="s">
        <v>6208</v>
      </c>
      <c r="I10620" s="16">
        <f t="shared" si="169"/>
        <v>115.8</v>
      </c>
      <c r="J10620" s="16">
        <v>270</v>
      </c>
      <c r="K10620" s="17">
        <v>386</v>
      </c>
      <c r="L10620" s="10" t="s">
        <v>1125</v>
      </c>
      <c r="M10620" s="10" t="s">
        <v>27315</v>
      </c>
    </row>
    <row r="10621" s="10" customFormat="1" ht="12" spans="1:13">
      <c r="A10621" s="10" t="s">
        <v>27316</v>
      </c>
      <c r="B10621" s="10" t="s">
        <v>27317</v>
      </c>
      <c r="C10621" s="10" t="s">
        <v>1123</v>
      </c>
      <c r="D10621" s="10" t="s">
        <v>1124</v>
      </c>
      <c r="G10621" s="10" t="s">
        <v>29</v>
      </c>
      <c r="H10621" s="10" t="s">
        <v>6208</v>
      </c>
      <c r="I10621" s="16">
        <f t="shared" si="169"/>
        <v>115.8</v>
      </c>
      <c r="J10621" s="16">
        <v>270</v>
      </c>
      <c r="K10621" s="17">
        <v>386</v>
      </c>
      <c r="L10621" s="10" t="s">
        <v>1125</v>
      </c>
      <c r="M10621" s="10" t="s">
        <v>27318</v>
      </c>
    </row>
    <row r="10622" s="10" customFormat="1" ht="12" spans="1:13">
      <c r="A10622" s="10" t="s">
        <v>27319</v>
      </c>
      <c r="B10622" s="10" t="s">
        <v>27320</v>
      </c>
      <c r="C10622" s="10" t="s">
        <v>1123</v>
      </c>
      <c r="D10622" s="10" t="s">
        <v>1124</v>
      </c>
      <c r="G10622" s="10" t="s">
        <v>29</v>
      </c>
      <c r="H10622" s="10" t="s">
        <v>6208</v>
      </c>
      <c r="I10622" s="16">
        <f t="shared" si="169"/>
        <v>115.8</v>
      </c>
      <c r="J10622" s="16">
        <v>270</v>
      </c>
      <c r="K10622" s="17">
        <v>386</v>
      </c>
      <c r="L10622" s="10" t="s">
        <v>1125</v>
      </c>
      <c r="M10622" s="10" t="s">
        <v>27321</v>
      </c>
    </row>
    <row r="10623" s="10" customFormat="1" ht="12" spans="1:13">
      <c r="A10623" s="10" t="s">
        <v>27322</v>
      </c>
      <c r="B10623" s="10" t="s">
        <v>27323</v>
      </c>
      <c r="C10623" s="10" t="s">
        <v>1123</v>
      </c>
      <c r="D10623" s="10" t="s">
        <v>1124</v>
      </c>
      <c r="G10623" s="10" t="s">
        <v>29</v>
      </c>
      <c r="H10623" s="10" t="s">
        <v>6208</v>
      </c>
      <c r="I10623" s="16">
        <f t="shared" si="169"/>
        <v>115.8</v>
      </c>
      <c r="J10623" s="16">
        <v>270</v>
      </c>
      <c r="K10623" s="17">
        <v>386</v>
      </c>
      <c r="L10623" s="10" t="s">
        <v>1125</v>
      </c>
      <c r="M10623" s="10" t="s">
        <v>27324</v>
      </c>
    </row>
    <row r="10624" s="10" customFormat="1" ht="12" spans="1:13">
      <c r="A10624" s="10" t="s">
        <v>27325</v>
      </c>
      <c r="B10624" s="10" t="s">
        <v>27326</v>
      </c>
      <c r="C10624" s="10" t="s">
        <v>1123</v>
      </c>
      <c r="D10624" s="10" t="s">
        <v>1124</v>
      </c>
      <c r="G10624" s="10" t="s">
        <v>29</v>
      </c>
      <c r="H10624" s="10" t="s">
        <v>6208</v>
      </c>
      <c r="I10624" s="16">
        <f t="shared" si="169"/>
        <v>115.8</v>
      </c>
      <c r="J10624" s="16">
        <v>270</v>
      </c>
      <c r="K10624" s="17">
        <v>386</v>
      </c>
      <c r="L10624" s="10" t="s">
        <v>1125</v>
      </c>
      <c r="M10624" s="10" t="s">
        <v>27327</v>
      </c>
    </row>
    <row r="10625" s="10" customFormat="1" ht="12" spans="1:13">
      <c r="A10625" s="10" t="s">
        <v>27328</v>
      </c>
      <c r="B10625" s="10" t="s">
        <v>27329</v>
      </c>
      <c r="C10625" s="10" t="s">
        <v>1123</v>
      </c>
      <c r="D10625" s="10" t="s">
        <v>1124</v>
      </c>
      <c r="G10625" s="10" t="s">
        <v>29</v>
      </c>
      <c r="H10625" s="10" t="s">
        <v>6208</v>
      </c>
      <c r="I10625" s="16">
        <f t="shared" si="169"/>
        <v>115.8</v>
      </c>
      <c r="J10625" s="16">
        <v>270</v>
      </c>
      <c r="K10625" s="17">
        <v>386</v>
      </c>
      <c r="L10625" s="10" t="s">
        <v>1125</v>
      </c>
      <c r="M10625" s="10" t="s">
        <v>27330</v>
      </c>
    </row>
    <row r="10626" s="10" customFormat="1" ht="12" spans="1:13">
      <c r="A10626" s="10" t="s">
        <v>27331</v>
      </c>
      <c r="B10626" s="10" t="s">
        <v>27332</v>
      </c>
      <c r="C10626" s="10" t="s">
        <v>1123</v>
      </c>
      <c r="D10626" s="10" t="s">
        <v>1124</v>
      </c>
      <c r="G10626" s="10" t="s">
        <v>29</v>
      </c>
      <c r="H10626" s="10" t="s">
        <v>6208</v>
      </c>
      <c r="I10626" s="16">
        <f t="shared" si="169"/>
        <v>115.8</v>
      </c>
      <c r="J10626" s="16">
        <v>270</v>
      </c>
      <c r="K10626" s="17">
        <v>386</v>
      </c>
      <c r="L10626" s="10" t="s">
        <v>1125</v>
      </c>
      <c r="M10626" s="10" t="s">
        <v>27333</v>
      </c>
    </row>
    <row r="10627" s="10" customFormat="1" ht="12" spans="1:13">
      <c r="A10627" s="10" t="s">
        <v>27334</v>
      </c>
      <c r="B10627" s="10" t="s">
        <v>27335</v>
      </c>
      <c r="C10627" s="10" t="s">
        <v>1123</v>
      </c>
      <c r="D10627" s="10" t="s">
        <v>1124</v>
      </c>
      <c r="G10627" s="10" t="s">
        <v>29</v>
      </c>
      <c r="H10627" s="10" t="s">
        <v>6208</v>
      </c>
      <c r="I10627" s="16">
        <f t="shared" si="169"/>
        <v>115.8</v>
      </c>
      <c r="J10627" s="16">
        <v>270</v>
      </c>
      <c r="K10627" s="17">
        <v>386</v>
      </c>
      <c r="L10627" s="10" t="s">
        <v>1125</v>
      </c>
      <c r="M10627" s="10" t="s">
        <v>27336</v>
      </c>
    </row>
    <row r="10628" s="10" customFormat="1" ht="12" spans="1:13">
      <c r="A10628" s="10" t="s">
        <v>27337</v>
      </c>
      <c r="B10628" s="10" t="s">
        <v>27338</v>
      </c>
      <c r="C10628" s="10" t="s">
        <v>1123</v>
      </c>
      <c r="D10628" s="10" t="s">
        <v>1124</v>
      </c>
      <c r="G10628" s="10" t="s">
        <v>29</v>
      </c>
      <c r="H10628" s="10" t="s">
        <v>6208</v>
      </c>
      <c r="I10628" s="16">
        <f t="shared" si="169"/>
        <v>115.8</v>
      </c>
      <c r="J10628" s="16">
        <v>270</v>
      </c>
      <c r="K10628" s="17">
        <v>386</v>
      </c>
      <c r="L10628" s="10" t="s">
        <v>1125</v>
      </c>
      <c r="M10628" s="10" t="s">
        <v>27339</v>
      </c>
    </row>
    <row r="10629" s="10" customFormat="1" ht="12" spans="1:13">
      <c r="A10629" s="10" t="s">
        <v>27340</v>
      </c>
      <c r="B10629" s="10" t="s">
        <v>25130</v>
      </c>
      <c r="C10629" s="10" t="s">
        <v>1123</v>
      </c>
      <c r="D10629" s="10" t="s">
        <v>1124</v>
      </c>
      <c r="G10629" s="10" t="s">
        <v>29</v>
      </c>
      <c r="H10629" s="10" t="s">
        <v>6208</v>
      </c>
      <c r="I10629" s="16">
        <f t="shared" si="169"/>
        <v>115.8</v>
      </c>
      <c r="J10629" s="16">
        <v>270</v>
      </c>
      <c r="K10629" s="17">
        <v>386</v>
      </c>
      <c r="L10629" s="10" t="s">
        <v>1125</v>
      </c>
      <c r="M10629" s="10" t="s">
        <v>27341</v>
      </c>
    </row>
    <row r="10630" s="10" customFormat="1" ht="12" spans="1:13">
      <c r="A10630" s="10" t="s">
        <v>27342</v>
      </c>
      <c r="B10630" s="10" t="s">
        <v>27343</v>
      </c>
      <c r="C10630" s="10" t="s">
        <v>1123</v>
      </c>
      <c r="D10630" s="10" t="s">
        <v>1124</v>
      </c>
      <c r="G10630" s="10" t="s">
        <v>29</v>
      </c>
      <c r="H10630" s="10" t="s">
        <v>6208</v>
      </c>
      <c r="I10630" s="16">
        <f t="shared" si="169"/>
        <v>115.8</v>
      </c>
      <c r="J10630" s="16">
        <v>270</v>
      </c>
      <c r="K10630" s="17">
        <v>386</v>
      </c>
      <c r="L10630" s="10" t="s">
        <v>1125</v>
      </c>
      <c r="M10630" s="10" t="s">
        <v>27344</v>
      </c>
    </row>
    <row r="10631" s="10" customFormat="1" ht="12" spans="1:13">
      <c r="A10631" s="10" t="s">
        <v>27345</v>
      </c>
      <c r="B10631" s="10" t="s">
        <v>25139</v>
      </c>
      <c r="C10631" s="10" t="s">
        <v>1123</v>
      </c>
      <c r="D10631" s="10" t="s">
        <v>1124</v>
      </c>
      <c r="G10631" s="10" t="s">
        <v>29</v>
      </c>
      <c r="H10631" s="10" t="s">
        <v>6208</v>
      </c>
      <c r="I10631" s="16">
        <f t="shared" si="169"/>
        <v>115.8</v>
      </c>
      <c r="J10631" s="16">
        <v>270</v>
      </c>
      <c r="K10631" s="17">
        <v>386</v>
      </c>
      <c r="L10631" s="10" t="s">
        <v>1125</v>
      </c>
      <c r="M10631" s="10" t="s">
        <v>27346</v>
      </c>
    </row>
    <row r="10632" s="10" customFormat="1" ht="12" spans="1:13">
      <c r="A10632" s="10" t="s">
        <v>27347</v>
      </c>
      <c r="B10632" s="10" t="s">
        <v>27348</v>
      </c>
      <c r="C10632" s="10" t="s">
        <v>1123</v>
      </c>
      <c r="D10632" s="10" t="s">
        <v>1124</v>
      </c>
      <c r="G10632" s="10" t="s">
        <v>29</v>
      </c>
      <c r="H10632" s="10" t="s">
        <v>6208</v>
      </c>
      <c r="I10632" s="16">
        <f t="shared" si="169"/>
        <v>115.8</v>
      </c>
      <c r="J10632" s="16">
        <v>270</v>
      </c>
      <c r="K10632" s="17">
        <v>386</v>
      </c>
      <c r="L10632" s="10" t="s">
        <v>1125</v>
      </c>
      <c r="M10632" s="10" t="s">
        <v>27349</v>
      </c>
    </row>
    <row r="10633" s="10" customFormat="1" ht="12" spans="1:13">
      <c r="A10633" s="10" t="s">
        <v>27350</v>
      </c>
      <c r="B10633" s="10" t="s">
        <v>27351</v>
      </c>
      <c r="C10633" s="10" t="s">
        <v>1123</v>
      </c>
      <c r="D10633" s="10" t="s">
        <v>1124</v>
      </c>
      <c r="G10633" s="10" t="s">
        <v>29</v>
      </c>
      <c r="H10633" s="10" t="s">
        <v>6208</v>
      </c>
      <c r="I10633" s="16">
        <f t="shared" si="169"/>
        <v>115.8</v>
      </c>
      <c r="J10633" s="16">
        <v>270</v>
      </c>
      <c r="K10633" s="17">
        <v>386</v>
      </c>
      <c r="L10633" s="10" t="s">
        <v>1125</v>
      </c>
      <c r="M10633" s="10" t="s">
        <v>27352</v>
      </c>
    </row>
    <row r="10634" s="10" customFormat="1" ht="12" spans="1:13">
      <c r="A10634" s="10" t="s">
        <v>27353</v>
      </c>
      <c r="B10634" s="10" t="s">
        <v>27354</v>
      </c>
      <c r="C10634" s="10" t="s">
        <v>1123</v>
      </c>
      <c r="D10634" s="10" t="s">
        <v>1124</v>
      </c>
      <c r="G10634" s="10" t="s">
        <v>29</v>
      </c>
      <c r="H10634" s="10" t="s">
        <v>6208</v>
      </c>
      <c r="I10634" s="16">
        <f t="shared" si="169"/>
        <v>115.8</v>
      </c>
      <c r="J10634" s="16">
        <v>270</v>
      </c>
      <c r="K10634" s="17">
        <v>386</v>
      </c>
      <c r="L10634" s="10" t="s">
        <v>1125</v>
      </c>
      <c r="M10634" s="10" t="s">
        <v>27355</v>
      </c>
    </row>
    <row r="10635" s="10" customFormat="1" ht="12" spans="1:13">
      <c r="A10635" s="10" t="s">
        <v>27356</v>
      </c>
      <c r="B10635" s="10" t="s">
        <v>27357</v>
      </c>
      <c r="C10635" s="10" t="s">
        <v>1123</v>
      </c>
      <c r="D10635" s="10" t="s">
        <v>1124</v>
      </c>
      <c r="G10635" s="10" t="s">
        <v>29</v>
      </c>
      <c r="H10635" s="10" t="s">
        <v>6208</v>
      </c>
      <c r="I10635" s="16">
        <f t="shared" si="169"/>
        <v>115.8</v>
      </c>
      <c r="J10635" s="16">
        <v>270</v>
      </c>
      <c r="K10635" s="17">
        <v>386</v>
      </c>
      <c r="L10635" s="10" t="s">
        <v>1125</v>
      </c>
      <c r="M10635" s="10" t="s">
        <v>27358</v>
      </c>
    </row>
    <row r="10636" s="10" customFormat="1" ht="12" spans="1:13">
      <c r="A10636" s="10" t="s">
        <v>27359</v>
      </c>
      <c r="B10636" s="10" t="s">
        <v>27360</v>
      </c>
      <c r="C10636" s="10" t="s">
        <v>1123</v>
      </c>
      <c r="D10636" s="10" t="s">
        <v>1124</v>
      </c>
      <c r="G10636" s="10" t="s">
        <v>29</v>
      </c>
      <c r="H10636" s="10" t="s">
        <v>6208</v>
      </c>
      <c r="I10636" s="16">
        <f t="shared" si="169"/>
        <v>115.8</v>
      </c>
      <c r="J10636" s="16">
        <v>270</v>
      </c>
      <c r="K10636" s="17">
        <v>386</v>
      </c>
      <c r="L10636" s="10" t="s">
        <v>1125</v>
      </c>
      <c r="M10636" s="10" t="s">
        <v>27361</v>
      </c>
    </row>
    <row r="10637" s="10" customFormat="1" ht="12" spans="1:13">
      <c r="A10637" s="10" t="s">
        <v>27362</v>
      </c>
      <c r="B10637" s="10" t="s">
        <v>27363</v>
      </c>
      <c r="C10637" s="10" t="s">
        <v>1123</v>
      </c>
      <c r="D10637" s="10" t="s">
        <v>1124</v>
      </c>
      <c r="G10637" s="10" t="s">
        <v>29</v>
      </c>
      <c r="H10637" s="10" t="s">
        <v>6208</v>
      </c>
      <c r="I10637" s="16">
        <f t="shared" si="169"/>
        <v>115.8</v>
      </c>
      <c r="J10637" s="16">
        <v>270</v>
      </c>
      <c r="K10637" s="17">
        <v>386</v>
      </c>
      <c r="L10637" s="10" t="s">
        <v>1125</v>
      </c>
      <c r="M10637" s="10" t="s">
        <v>27364</v>
      </c>
    </row>
    <row r="10638" s="10" customFormat="1" ht="12" spans="1:13">
      <c r="A10638" s="10" t="s">
        <v>27365</v>
      </c>
      <c r="B10638" s="10" t="s">
        <v>27366</v>
      </c>
      <c r="C10638" s="10" t="s">
        <v>1123</v>
      </c>
      <c r="D10638" s="10" t="s">
        <v>1124</v>
      </c>
      <c r="G10638" s="10" t="s">
        <v>29</v>
      </c>
      <c r="H10638" s="10" t="s">
        <v>6208</v>
      </c>
      <c r="I10638" s="16">
        <f t="shared" si="169"/>
        <v>115.8</v>
      </c>
      <c r="J10638" s="16">
        <v>270</v>
      </c>
      <c r="K10638" s="17">
        <v>386</v>
      </c>
      <c r="L10638" s="10" t="s">
        <v>1125</v>
      </c>
      <c r="M10638" s="10" t="s">
        <v>27367</v>
      </c>
    </row>
    <row r="10639" s="10" customFormat="1" ht="12" spans="1:13">
      <c r="A10639" s="10" t="s">
        <v>27368</v>
      </c>
      <c r="B10639" s="10" t="s">
        <v>27369</v>
      </c>
      <c r="C10639" s="10" t="s">
        <v>1123</v>
      </c>
      <c r="D10639" s="10" t="s">
        <v>1124</v>
      </c>
      <c r="G10639" s="10" t="s">
        <v>29</v>
      </c>
      <c r="H10639" s="10" t="s">
        <v>6208</v>
      </c>
      <c r="I10639" s="16">
        <f t="shared" si="169"/>
        <v>115.8</v>
      </c>
      <c r="J10639" s="16">
        <v>270</v>
      </c>
      <c r="K10639" s="17">
        <v>386</v>
      </c>
      <c r="L10639" s="10" t="s">
        <v>1125</v>
      </c>
      <c r="M10639" s="10" t="s">
        <v>27370</v>
      </c>
    </row>
    <row r="10640" s="10" customFormat="1" ht="12" spans="1:13">
      <c r="A10640" s="10" t="s">
        <v>27371</v>
      </c>
      <c r="B10640" s="10" t="s">
        <v>27372</v>
      </c>
      <c r="C10640" s="10" t="s">
        <v>1123</v>
      </c>
      <c r="D10640" s="10" t="s">
        <v>1124</v>
      </c>
      <c r="G10640" s="10" t="s">
        <v>29</v>
      </c>
      <c r="H10640" s="10" t="s">
        <v>6208</v>
      </c>
      <c r="I10640" s="16">
        <f t="shared" si="169"/>
        <v>115.8</v>
      </c>
      <c r="J10640" s="16">
        <v>270</v>
      </c>
      <c r="K10640" s="17">
        <v>386</v>
      </c>
      <c r="L10640" s="10" t="s">
        <v>1125</v>
      </c>
      <c r="M10640" s="10" t="s">
        <v>27373</v>
      </c>
    </row>
    <row r="10641" s="10" customFormat="1" ht="12" spans="1:13">
      <c r="A10641" s="10" t="s">
        <v>27374</v>
      </c>
      <c r="B10641" s="10" t="s">
        <v>27375</v>
      </c>
      <c r="C10641" s="10" t="s">
        <v>1123</v>
      </c>
      <c r="D10641" s="10" t="s">
        <v>1124</v>
      </c>
      <c r="G10641" s="10" t="s">
        <v>29</v>
      </c>
      <c r="H10641" s="10" t="s">
        <v>6208</v>
      </c>
      <c r="I10641" s="16">
        <f t="shared" si="169"/>
        <v>115.8</v>
      </c>
      <c r="J10641" s="16">
        <v>270</v>
      </c>
      <c r="K10641" s="17">
        <v>386</v>
      </c>
      <c r="L10641" s="10" t="s">
        <v>1125</v>
      </c>
      <c r="M10641" s="10" t="s">
        <v>27376</v>
      </c>
    </row>
    <row r="10642" s="10" customFormat="1" ht="12" spans="1:13">
      <c r="A10642" s="10" t="s">
        <v>27377</v>
      </c>
      <c r="B10642" s="10" t="s">
        <v>25855</v>
      </c>
      <c r="C10642" s="10" t="s">
        <v>1123</v>
      </c>
      <c r="D10642" s="10" t="s">
        <v>1124</v>
      </c>
      <c r="G10642" s="10" t="s">
        <v>29</v>
      </c>
      <c r="H10642" s="10" t="s">
        <v>6208</v>
      </c>
      <c r="I10642" s="16">
        <f t="shared" si="169"/>
        <v>115.8</v>
      </c>
      <c r="J10642" s="16">
        <v>270</v>
      </c>
      <c r="K10642" s="17">
        <v>386</v>
      </c>
      <c r="L10642" s="10" t="s">
        <v>1125</v>
      </c>
      <c r="M10642" s="10" t="s">
        <v>27378</v>
      </c>
    </row>
    <row r="10643" s="10" customFormat="1" ht="12" spans="1:13">
      <c r="A10643" s="10" t="s">
        <v>27379</v>
      </c>
      <c r="B10643" s="10" t="s">
        <v>25653</v>
      </c>
      <c r="C10643" s="10" t="s">
        <v>1123</v>
      </c>
      <c r="D10643" s="10" t="s">
        <v>1124</v>
      </c>
      <c r="G10643" s="10" t="s">
        <v>29</v>
      </c>
      <c r="H10643" s="10" t="s">
        <v>6208</v>
      </c>
      <c r="I10643" s="16">
        <f t="shared" si="169"/>
        <v>115.8</v>
      </c>
      <c r="J10643" s="16">
        <v>270</v>
      </c>
      <c r="K10643" s="17">
        <v>386</v>
      </c>
      <c r="L10643" s="10" t="s">
        <v>1125</v>
      </c>
      <c r="M10643" s="10" t="s">
        <v>27380</v>
      </c>
    </row>
    <row r="10644" s="10" customFormat="1" ht="12" spans="1:13">
      <c r="A10644" s="10" t="s">
        <v>27381</v>
      </c>
      <c r="B10644" s="10" t="s">
        <v>25625</v>
      </c>
      <c r="C10644" s="10" t="s">
        <v>1123</v>
      </c>
      <c r="D10644" s="10" t="s">
        <v>1124</v>
      </c>
      <c r="G10644" s="10" t="s">
        <v>29</v>
      </c>
      <c r="H10644" s="10" t="s">
        <v>6208</v>
      </c>
      <c r="I10644" s="16">
        <f t="shared" si="169"/>
        <v>92.4</v>
      </c>
      <c r="J10644" s="16">
        <v>216</v>
      </c>
      <c r="K10644" s="17">
        <v>308</v>
      </c>
      <c r="L10644" s="10" t="s">
        <v>1125</v>
      </c>
      <c r="M10644" s="10" t="s">
        <v>27382</v>
      </c>
    </row>
    <row r="10645" s="10" customFormat="1" ht="12" spans="1:13">
      <c r="A10645" s="10" t="s">
        <v>27383</v>
      </c>
      <c r="B10645" s="10" t="s">
        <v>27384</v>
      </c>
      <c r="C10645" s="10" t="s">
        <v>1123</v>
      </c>
      <c r="D10645" s="10" t="s">
        <v>1124</v>
      </c>
      <c r="G10645" s="10" t="s">
        <v>29</v>
      </c>
      <c r="H10645" s="10" t="s">
        <v>6208</v>
      </c>
      <c r="I10645" s="16">
        <f t="shared" si="169"/>
        <v>115.8</v>
      </c>
      <c r="J10645" s="16">
        <v>270</v>
      </c>
      <c r="K10645" s="17">
        <v>386</v>
      </c>
      <c r="L10645" s="10" t="s">
        <v>1125</v>
      </c>
      <c r="M10645" s="10" t="s">
        <v>27385</v>
      </c>
    </row>
    <row r="10646" s="10" customFormat="1" ht="12" spans="1:13">
      <c r="A10646" s="10" t="s">
        <v>27386</v>
      </c>
      <c r="B10646" s="10" t="s">
        <v>27387</v>
      </c>
      <c r="C10646" s="10" t="s">
        <v>1123</v>
      </c>
      <c r="D10646" s="10" t="s">
        <v>1124</v>
      </c>
      <c r="G10646" s="10" t="s">
        <v>29</v>
      </c>
      <c r="H10646" s="10" t="s">
        <v>6208</v>
      </c>
      <c r="I10646" s="16">
        <f t="shared" si="169"/>
        <v>115.8</v>
      </c>
      <c r="J10646" s="16">
        <v>270</v>
      </c>
      <c r="K10646" s="17">
        <v>386</v>
      </c>
      <c r="L10646" s="10" t="s">
        <v>1125</v>
      </c>
      <c r="M10646" s="10" t="s">
        <v>27388</v>
      </c>
    </row>
    <row r="10647" s="10" customFormat="1" ht="12" spans="1:13">
      <c r="A10647" s="10" t="s">
        <v>27389</v>
      </c>
      <c r="B10647" s="10" t="s">
        <v>27390</v>
      </c>
      <c r="C10647" s="10" t="s">
        <v>1123</v>
      </c>
      <c r="D10647" s="10" t="s">
        <v>1124</v>
      </c>
      <c r="G10647" s="10" t="s">
        <v>29</v>
      </c>
      <c r="H10647" s="10" t="s">
        <v>6208</v>
      </c>
      <c r="I10647" s="16">
        <f t="shared" si="169"/>
        <v>115.8</v>
      </c>
      <c r="J10647" s="16">
        <v>270</v>
      </c>
      <c r="K10647" s="17">
        <v>386</v>
      </c>
      <c r="L10647" s="10" t="s">
        <v>1125</v>
      </c>
      <c r="M10647" s="10" t="s">
        <v>27391</v>
      </c>
    </row>
    <row r="10648" s="10" customFormat="1" ht="12" spans="1:13">
      <c r="A10648" s="10" t="s">
        <v>27392</v>
      </c>
      <c r="B10648" s="10" t="s">
        <v>27393</v>
      </c>
      <c r="C10648" s="10" t="s">
        <v>1123</v>
      </c>
      <c r="D10648" s="10" t="s">
        <v>1124</v>
      </c>
      <c r="G10648" s="10" t="s">
        <v>29</v>
      </c>
      <c r="H10648" s="10" t="s">
        <v>6208</v>
      </c>
      <c r="I10648" s="16">
        <f t="shared" si="169"/>
        <v>115.8</v>
      </c>
      <c r="J10648" s="16">
        <v>270</v>
      </c>
      <c r="K10648" s="17">
        <v>386</v>
      </c>
      <c r="L10648" s="10" t="s">
        <v>1125</v>
      </c>
      <c r="M10648" s="10" t="s">
        <v>27394</v>
      </c>
    </row>
    <row r="10649" s="10" customFormat="1" ht="12" spans="1:13">
      <c r="A10649" s="10" t="s">
        <v>27395</v>
      </c>
      <c r="B10649" s="10" t="s">
        <v>27396</v>
      </c>
      <c r="C10649" s="10" t="s">
        <v>1123</v>
      </c>
      <c r="D10649" s="10" t="s">
        <v>1124</v>
      </c>
      <c r="G10649" s="10" t="s">
        <v>29</v>
      </c>
      <c r="H10649" s="10" t="s">
        <v>6208</v>
      </c>
      <c r="I10649" s="16">
        <f t="shared" si="169"/>
        <v>115.8</v>
      </c>
      <c r="J10649" s="16">
        <v>270</v>
      </c>
      <c r="K10649" s="17">
        <v>386</v>
      </c>
      <c r="L10649" s="10" t="s">
        <v>1125</v>
      </c>
      <c r="M10649" s="10" t="s">
        <v>27397</v>
      </c>
    </row>
    <row r="10650" s="10" customFormat="1" ht="12" spans="1:13">
      <c r="A10650" s="10" t="s">
        <v>27398</v>
      </c>
      <c r="B10650" s="10" t="s">
        <v>27399</v>
      </c>
      <c r="C10650" s="10" t="s">
        <v>1123</v>
      </c>
      <c r="D10650" s="10" t="s">
        <v>1124</v>
      </c>
      <c r="G10650" s="10" t="s">
        <v>29</v>
      </c>
      <c r="H10650" s="10" t="s">
        <v>6208</v>
      </c>
      <c r="I10650" s="16">
        <f t="shared" si="169"/>
        <v>115.8</v>
      </c>
      <c r="J10650" s="16">
        <v>270</v>
      </c>
      <c r="K10650" s="17">
        <v>386</v>
      </c>
      <c r="L10650" s="10" t="s">
        <v>1125</v>
      </c>
      <c r="M10650" s="10" t="s">
        <v>27400</v>
      </c>
    </row>
    <row r="10651" s="10" customFormat="1" ht="12" spans="1:13">
      <c r="A10651" s="10" t="s">
        <v>27401</v>
      </c>
      <c r="B10651" s="10" t="s">
        <v>27402</v>
      </c>
      <c r="C10651" s="10" t="s">
        <v>1123</v>
      </c>
      <c r="D10651" s="10" t="s">
        <v>1124</v>
      </c>
      <c r="G10651" s="10" t="s">
        <v>29</v>
      </c>
      <c r="H10651" s="10" t="s">
        <v>6208</v>
      </c>
      <c r="I10651" s="16">
        <f t="shared" si="169"/>
        <v>115.8</v>
      </c>
      <c r="J10651" s="16">
        <v>270</v>
      </c>
      <c r="K10651" s="17">
        <v>386</v>
      </c>
      <c r="L10651" s="10" t="s">
        <v>1125</v>
      </c>
      <c r="M10651" s="10" t="s">
        <v>27403</v>
      </c>
    </row>
    <row r="10652" s="10" customFormat="1" ht="12" spans="1:13">
      <c r="A10652" s="10" t="s">
        <v>27404</v>
      </c>
      <c r="B10652" s="10" t="s">
        <v>27405</v>
      </c>
      <c r="C10652" s="10" t="s">
        <v>1123</v>
      </c>
      <c r="D10652" s="10" t="s">
        <v>1124</v>
      </c>
      <c r="G10652" s="10" t="s">
        <v>29</v>
      </c>
      <c r="H10652" s="10" t="s">
        <v>6208</v>
      </c>
      <c r="I10652" s="16">
        <f t="shared" si="169"/>
        <v>115.8</v>
      </c>
      <c r="J10652" s="16">
        <v>270</v>
      </c>
      <c r="K10652" s="17">
        <v>386</v>
      </c>
      <c r="L10652" s="10" t="s">
        <v>1125</v>
      </c>
      <c r="M10652" s="10" t="s">
        <v>27406</v>
      </c>
    </row>
    <row r="10653" s="10" customFormat="1" ht="12" spans="1:13">
      <c r="A10653" s="10" t="s">
        <v>27407</v>
      </c>
      <c r="B10653" s="10" t="s">
        <v>27408</v>
      </c>
      <c r="C10653" s="10" t="s">
        <v>1123</v>
      </c>
      <c r="D10653" s="10" t="s">
        <v>1124</v>
      </c>
      <c r="G10653" s="10" t="s">
        <v>29</v>
      </c>
      <c r="H10653" s="10" t="s">
        <v>6208</v>
      </c>
      <c r="I10653" s="16">
        <f t="shared" si="169"/>
        <v>115.8</v>
      </c>
      <c r="J10653" s="16">
        <v>270</v>
      </c>
      <c r="K10653" s="17">
        <v>386</v>
      </c>
      <c r="L10653" s="10" t="s">
        <v>1125</v>
      </c>
      <c r="M10653" s="10" t="s">
        <v>27409</v>
      </c>
    </row>
    <row r="10654" s="10" customFormat="1" ht="12" spans="1:13">
      <c r="A10654" s="10" t="s">
        <v>27410</v>
      </c>
      <c r="B10654" s="10" t="s">
        <v>27411</v>
      </c>
      <c r="C10654" s="10" t="s">
        <v>1123</v>
      </c>
      <c r="D10654" s="10" t="s">
        <v>1124</v>
      </c>
      <c r="G10654" s="10" t="s">
        <v>29</v>
      </c>
      <c r="H10654" s="10" t="s">
        <v>6208</v>
      </c>
      <c r="I10654" s="16">
        <f t="shared" si="169"/>
        <v>115.8</v>
      </c>
      <c r="J10654" s="16">
        <v>270</v>
      </c>
      <c r="K10654" s="17">
        <v>386</v>
      </c>
      <c r="L10654" s="10" t="s">
        <v>1125</v>
      </c>
      <c r="M10654" s="10" t="s">
        <v>27412</v>
      </c>
    </row>
    <row r="10655" s="10" customFormat="1" ht="12" spans="1:13">
      <c r="A10655" s="10" t="s">
        <v>27413</v>
      </c>
      <c r="B10655" s="10" t="s">
        <v>27414</v>
      </c>
      <c r="C10655" s="10" t="s">
        <v>1123</v>
      </c>
      <c r="D10655" s="10" t="s">
        <v>1124</v>
      </c>
      <c r="G10655" s="10" t="s">
        <v>29</v>
      </c>
      <c r="H10655" s="10" t="s">
        <v>6208</v>
      </c>
      <c r="I10655" s="16">
        <f t="shared" si="169"/>
        <v>115.8</v>
      </c>
      <c r="J10655" s="16">
        <v>270</v>
      </c>
      <c r="K10655" s="17">
        <v>386</v>
      </c>
      <c r="L10655" s="10" t="s">
        <v>1125</v>
      </c>
      <c r="M10655" s="10" t="s">
        <v>27415</v>
      </c>
    </row>
    <row r="10656" s="10" customFormat="1" ht="12" spans="1:13">
      <c r="A10656" s="10" t="s">
        <v>27416</v>
      </c>
      <c r="B10656" s="10" t="s">
        <v>27417</v>
      </c>
      <c r="C10656" s="10" t="s">
        <v>1123</v>
      </c>
      <c r="D10656" s="10" t="s">
        <v>1124</v>
      </c>
      <c r="G10656" s="10" t="s">
        <v>29</v>
      </c>
      <c r="H10656" s="10" t="s">
        <v>6208</v>
      </c>
      <c r="I10656" s="16">
        <f t="shared" si="169"/>
        <v>115.8</v>
      </c>
      <c r="J10656" s="16">
        <v>270</v>
      </c>
      <c r="K10656" s="17">
        <v>386</v>
      </c>
      <c r="L10656" s="10" t="s">
        <v>1125</v>
      </c>
      <c r="M10656" s="10" t="s">
        <v>27418</v>
      </c>
    </row>
    <row r="10657" s="10" customFormat="1" ht="12" spans="1:13">
      <c r="A10657" s="10" t="s">
        <v>27419</v>
      </c>
      <c r="B10657" s="10" t="s">
        <v>27420</v>
      </c>
      <c r="C10657" s="10" t="s">
        <v>1123</v>
      </c>
      <c r="D10657" s="10" t="s">
        <v>1124</v>
      </c>
      <c r="G10657" s="10" t="s">
        <v>29</v>
      </c>
      <c r="H10657" s="10" t="s">
        <v>6208</v>
      </c>
      <c r="I10657" s="16">
        <f t="shared" si="169"/>
        <v>115.8</v>
      </c>
      <c r="J10657" s="16">
        <v>270</v>
      </c>
      <c r="K10657" s="17">
        <v>386</v>
      </c>
      <c r="L10657" s="10" t="s">
        <v>1125</v>
      </c>
      <c r="M10657" s="10" t="s">
        <v>27421</v>
      </c>
    </row>
    <row r="10658" s="10" customFormat="1" ht="12" spans="1:13">
      <c r="A10658" s="10" t="s">
        <v>27422</v>
      </c>
      <c r="B10658" s="10" t="s">
        <v>27423</v>
      </c>
      <c r="C10658" s="10" t="s">
        <v>1123</v>
      </c>
      <c r="D10658" s="10" t="s">
        <v>1124</v>
      </c>
      <c r="G10658" s="10" t="s">
        <v>29</v>
      </c>
      <c r="H10658" s="10" t="s">
        <v>6208</v>
      </c>
      <c r="I10658" s="16">
        <f t="shared" si="169"/>
        <v>115.8</v>
      </c>
      <c r="J10658" s="16">
        <v>270</v>
      </c>
      <c r="K10658" s="17">
        <v>386</v>
      </c>
      <c r="L10658" s="10" t="s">
        <v>1125</v>
      </c>
      <c r="M10658" s="10" t="s">
        <v>27424</v>
      </c>
    </row>
    <row r="10659" s="10" customFormat="1" ht="12" spans="1:13">
      <c r="A10659" s="10" t="s">
        <v>27425</v>
      </c>
      <c r="B10659" s="10" t="s">
        <v>27426</v>
      </c>
      <c r="C10659" s="10" t="s">
        <v>1123</v>
      </c>
      <c r="D10659" s="10" t="s">
        <v>1124</v>
      </c>
      <c r="G10659" s="10" t="s">
        <v>29</v>
      </c>
      <c r="H10659" s="10" t="s">
        <v>6208</v>
      </c>
      <c r="I10659" s="16">
        <f t="shared" si="169"/>
        <v>115.8</v>
      </c>
      <c r="J10659" s="16">
        <v>270</v>
      </c>
      <c r="K10659" s="17">
        <v>386</v>
      </c>
      <c r="L10659" s="10" t="s">
        <v>1125</v>
      </c>
      <c r="M10659" s="10" t="s">
        <v>27427</v>
      </c>
    </row>
    <row r="10660" s="10" customFormat="1" ht="12" spans="1:13">
      <c r="A10660" s="10" t="s">
        <v>27428</v>
      </c>
      <c r="B10660" s="10" t="s">
        <v>27429</v>
      </c>
      <c r="C10660" s="10" t="s">
        <v>1123</v>
      </c>
      <c r="D10660" s="10" t="s">
        <v>1124</v>
      </c>
      <c r="G10660" s="10" t="s">
        <v>29</v>
      </c>
      <c r="H10660" s="10" t="s">
        <v>6208</v>
      </c>
      <c r="I10660" s="16">
        <f t="shared" si="169"/>
        <v>115.8</v>
      </c>
      <c r="J10660" s="16">
        <v>270</v>
      </c>
      <c r="K10660" s="17">
        <v>386</v>
      </c>
      <c r="L10660" s="10" t="s">
        <v>1125</v>
      </c>
      <c r="M10660" s="10" t="s">
        <v>27430</v>
      </c>
    </row>
    <row r="10661" s="10" customFormat="1" ht="12" spans="1:13">
      <c r="A10661" s="10" t="s">
        <v>27431</v>
      </c>
      <c r="B10661" s="10" t="s">
        <v>27432</v>
      </c>
      <c r="C10661" s="10" t="s">
        <v>1123</v>
      </c>
      <c r="D10661" s="10" t="s">
        <v>1124</v>
      </c>
      <c r="G10661" s="10" t="s">
        <v>29</v>
      </c>
      <c r="H10661" s="10" t="s">
        <v>6208</v>
      </c>
      <c r="I10661" s="16">
        <f t="shared" si="169"/>
        <v>115.8</v>
      </c>
      <c r="J10661" s="16">
        <v>270</v>
      </c>
      <c r="K10661" s="17">
        <v>386</v>
      </c>
      <c r="L10661" s="10" t="s">
        <v>1125</v>
      </c>
      <c r="M10661" s="10" t="s">
        <v>27433</v>
      </c>
    </row>
    <row r="10662" s="10" customFormat="1" ht="12" spans="1:13">
      <c r="A10662" s="10" t="s">
        <v>27434</v>
      </c>
      <c r="B10662" s="10" t="s">
        <v>27435</v>
      </c>
      <c r="C10662" s="10" t="s">
        <v>1123</v>
      </c>
      <c r="D10662" s="10" t="s">
        <v>1124</v>
      </c>
      <c r="G10662" s="10" t="s">
        <v>29</v>
      </c>
      <c r="H10662" s="10" t="s">
        <v>6208</v>
      </c>
      <c r="I10662" s="16">
        <f t="shared" si="169"/>
        <v>115.8</v>
      </c>
      <c r="J10662" s="16">
        <v>270</v>
      </c>
      <c r="K10662" s="17">
        <v>386</v>
      </c>
      <c r="L10662" s="10" t="s">
        <v>1125</v>
      </c>
      <c r="M10662" s="10" t="s">
        <v>27436</v>
      </c>
    </row>
    <row r="10663" s="10" customFormat="1" ht="12" spans="1:13">
      <c r="A10663" s="10" t="s">
        <v>27437</v>
      </c>
      <c r="B10663" s="10" t="s">
        <v>27438</v>
      </c>
      <c r="C10663" s="10" t="s">
        <v>1123</v>
      </c>
      <c r="D10663" s="10" t="s">
        <v>1124</v>
      </c>
      <c r="G10663" s="10" t="s">
        <v>29</v>
      </c>
      <c r="H10663" s="10" t="s">
        <v>6208</v>
      </c>
      <c r="I10663" s="16">
        <f t="shared" si="169"/>
        <v>115.8</v>
      </c>
      <c r="J10663" s="16">
        <v>270</v>
      </c>
      <c r="K10663" s="17">
        <v>386</v>
      </c>
      <c r="L10663" s="10" t="s">
        <v>1125</v>
      </c>
      <c r="M10663" s="10" t="s">
        <v>27439</v>
      </c>
    </row>
    <row r="10664" s="10" customFormat="1" ht="12" spans="1:13">
      <c r="A10664" s="10" t="s">
        <v>27440</v>
      </c>
      <c r="B10664" s="10" t="s">
        <v>27441</v>
      </c>
      <c r="C10664" s="10" t="s">
        <v>1123</v>
      </c>
      <c r="D10664" s="10" t="s">
        <v>1124</v>
      </c>
      <c r="G10664" s="10" t="s">
        <v>29</v>
      </c>
      <c r="H10664" s="10" t="s">
        <v>6208</v>
      </c>
      <c r="I10664" s="16">
        <f t="shared" si="169"/>
        <v>115.8</v>
      </c>
      <c r="J10664" s="16">
        <v>270</v>
      </c>
      <c r="K10664" s="17">
        <v>386</v>
      </c>
      <c r="L10664" s="10" t="s">
        <v>1125</v>
      </c>
      <c r="M10664" s="10" t="s">
        <v>27442</v>
      </c>
    </row>
    <row r="10665" s="10" customFormat="1" ht="12" spans="1:13">
      <c r="A10665" s="10" t="s">
        <v>27443</v>
      </c>
      <c r="B10665" s="10" t="s">
        <v>27444</v>
      </c>
      <c r="C10665" s="10" t="s">
        <v>1123</v>
      </c>
      <c r="D10665" s="10" t="s">
        <v>1124</v>
      </c>
      <c r="G10665" s="10" t="s">
        <v>29</v>
      </c>
      <c r="H10665" s="10" t="s">
        <v>6208</v>
      </c>
      <c r="I10665" s="16">
        <f t="shared" si="169"/>
        <v>115.8</v>
      </c>
      <c r="J10665" s="16">
        <v>270</v>
      </c>
      <c r="K10665" s="17">
        <v>386</v>
      </c>
      <c r="L10665" s="10" t="s">
        <v>1125</v>
      </c>
      <c r="M10665" s="10" t="s">
        <v>27445</v>
      </c>
    </row>
    <row r="10666" s="10" customFormat="1" ht="12" spans="1:13">
      <c r="A10666" s="10" t="s">
        <v>27446</v>
      </c>
      <c r="B10666" s="10" t="s">
        <v>27447</v>
      </c>
      <c r="C10666" s="10" t="s">
        <v>1123</v>
      </c>
      <c r="D10666" s="10" t="s">
        <v>1124</v>
      </c>
      <c r="G10666" s="10" t="s">
        <v>29</v>
      </c>
      <c r="H10666" s="10" t="s">
        <v>6208</v>
      </c>
      <c r="I10666" s="16">
        <f t="shared" si="169"/>
        <v>115.8</v>
      </c>
      <c r="J10666" s="16">
        <v>270</v>
      </c>
      <c r="K10666" s="17">
        <v>386</v>
      </c>
      <c r="L10666" s="10" t="s">
        <v>1125</v>
      </c>
      <c r="M10666" s="10" t="s">
        <v>27448</v>
      </c>
    </row>
    <row r="10667" s="10" customFormat="1" ht="12" spans="1:13">
      <c r="A10667" s="10" t="s">
        <v>27449</v>
      </c>
      <c r="B10667" s="10" t="s">
        <v>27450</v>
      </c>
      <c r="C10667" s="10" t="s">
        <v>1123</v>
      </c>
      <c r="D10667" s="10" t="s">
        <v>1124</v>
      </c>
      <c r="G10667" s="10" t="s">
        <v>29</v>
      </c>
      <c r="H10667" s="10" t="s">
        <v>6208</v>
      </c>
      <c r="I10667" s="16">
        <f t="shared" si="169"/>
        <v>115.8</v>
      </c>
      <c r="J10667" s="16">
        <v>270</v>
      </c>
      <c r="K10667" s="17">
        <v>386</v>
      </c>
      <c r="L10667" s="10" t="s">
        <v>1125</v>
      </c>
      <c r="M10667" s="10" t="s">
        <v>27451</v>
      </c>
    </row>
    <row r="10668" s="10" customFormat="1" ht="12" spans="1:13">
      <c r="A10668" s="10" t="s">
        <v>27452</v>
      </c>
      <c r="B10668" s="10" t="s">
        <v>27453</v>
      </c>
      <c r="C10668" s="10" t="s">
        <v>1123</v>
      </c>
      <c r="D10668" s="10" t="s">
        <v>1124</v>
      </c>
      <c r="G10668" s="10" t="s">
        <v>29</v>
      </c>
      <c r="H10668" s="10" t="s">
        <v>6208</v>
      </c>
      <c r="I10668" s="16">
        <f t="shared" si="169"/>
        <v>115.8</v>
      </c>
      <c r="J10668" s="16">
        <v>270</v>
      </c>
      <c r="K10668" s="17">
        <v>386</v>
      </c>
      <c r="L10668" s="10" t="s">
        <v>1125</v>
      </c>
      <c r="M10668" s="10" t="s">
        <v>27454</v>
      </c>
    </row>
    <row r="10669" s="10" customFormat="1" ht="12" spans="1:13">
      <c r="A10669" s="10" t="s">
        <v>27455</v>
      </c>
      <c r="B10669" s="10" t="s">
        <v>27456</v>
      </c>
      <c r="C10669" s="10" t="s">
        <v>1123</v>
      </c>
      <c r="D10669" s="10" t="s">
        <v>1124</v>
      </c>
      <c r="G10669" s="10" t="s">
        <v>29</v>
      </c>
      <c r="H10669" s="10" t="s">
        <v>6208</v>
      </c>
      <c r="I10669" s="16">
        <f t="shared" si="169"/>
        <v>115.8</v>
      </c>
      <c r="J10669" s="16">
        <v>270</v>
      </c>
      <c r="K10669" s="17">
        <v>386</v>
      </c>
      <c r="L10669" s="10" t="s">
        <v>1125</v>
      </c>
      <c r="M10669" s="10" t="s">
        <v>27457</v>
      </c>
    </row>
    <row r="10670" s="10" customFormat="1" ht="12" spans="1:13">
      <c r="A10670" s="10" t="s">
        <v>27458</v>
      </c>
      <c r="B10670" s="10" t="s">
        <v>27459</v>
      </c>
      <c r="C10670" s="10" t="s">
        <v>1123</v>
      </c>
      <c r="D10670" s="10" t="s">
        <v>1124</v>
      </c>
      <c r="G10670" s="10" t="s">
        <v>29</v>
      </c>
      <c r="H10670" s="10" t="s">
        <v>6208</v>
      </c>
      <c r="I10670" s="16">
        <f t="shared" si="169"/>
        <v>115.8</v>
      </c>
      <c r="J10670" s="16">
        <v>270</v>
      </c>
      <c r="K10670" s="17">
        <v>386</v>
      </c>
      <c r="L10670" s="10" t="s">
        <v>1125</v>
      </c>
      <c r="M10670" s="10" t="s">
        <v>27460</v>
      </c>
    </row>
    <row r="10671" s="10" customFormat="1" ht="12" spans="1:13">
      <c r="A10671" s="10" t="s">
        <v>27461</v>
      </c>
      <c r="B10671" s="10" t="s">
        <v>27462</v>
      </c>
      <c r="C10671" s="10" t="s">
        <v>1123</v>
      </c>
      <c r="D10671" s="10" t="s">
        <v>1124</v>
      </c>
      <c r="G10671" s="10" t="s">
        <v>29</v>
      </c>
      <c r="H10671" s="10" t="s">
        <v>6208</v>
      </c>
      <c r="I10671" s="16">
        <f t="shared" si="169"/>
        <v>115.8</v>
      </c>
      <c r="J10671" s="16">
        <v>270</v>
      </c>
      <c r="K10671" s="17">
        <v>386</v>
      </c>
      <c r="L10671" s="10" t="s">
        <v>1125</v>
      </c>
      <c r="M10671" s="10" t="s">
        <v>27463</v>
      </c>
    </row>
    <row r="10672" s="10" customFormat="1" ht="12" spans="1:13">
      <c r="A10672" s="10" t="s">
        <v>27464</v>
      </c>
      <c r="B10672" s="10" t="s">
        <v>27465</v>
      </c>
      <c r="C10672" s="10" t="s">
        <v>1123</v>
      </c>
      <c r="D10672" s="10" t="s">
        <v>1124</v>
      </c>
      <c r="G10672" s="10" t="s">
        <v>29</v>
      </c>
      <c r="H10672" s="10" t="s">
        <v>6208</v>
      </c>
      <c r="I10672" s="16">
        <f t="shared" si="169"/>
        <v>115.8</v>
      </c>
      <c r="J10672" s="16">
        <v>270</v>
      </c>
      <c r="K10672" s="17">
        <v>386</v>
      </c>
      <c r="L10672" s="10" t="s">
        <v>1125</v>
      </c>
      <c r="M10672" s="10" t="s">
        <v>27466</v>
      </c>
    </row>
    <row r="10673" s="10" customFormat="1" ht="12" spans="1:13">
      <c r="A10673" s="10" t="s">
        <v>27467</v>
      </c>
      <c r="B10673" s="10" t="s">
        <v>27468</v>
      </c>
      <c r="C10673" s="10" t="s">
        <v>1123</v>
      </c>
      <c r="D10673" s="10" t="s">
        <v>1124</v>
      </c>
      <c r="G10673" s="10" t="s">
        <v>29</v>
      </c>
      <c r="H10673" s="10" t="s">
        <v>6208</v>
      </c>
      <c r="I10673" s="16">
        <f t="shared" si="169"/>
        <v>115.8</v>
      </c>
      <c r="J10673" s="16">
        <v>270</v>
      </c>
      <c r="K10673" s="17">
        <v>386</v>
      </c>
      <c r="L10673" s="10" t="s">
        <v>1125</v>
      </c>
      <c r="M10673" s="10" t="s">
        <v>27469</v>
      </c>
    </row>
    <row r="10674" s="10" customFormat="1" ht="12" spans="1:13">
      <c r="A10674" s="10" t="s">
        <v>27470</v>
      </c>
      <c r="B10674" s="10" t="s">
        <v>27471</v>
      </c>
      <c r="C10674" s="10" t="s">
        <v>1123</v>
      </c>
      <c r="D10674" s="10" t="s">
        <v>1124</v>
      </c>
      <c r="G10674" s="10" t="s">
        <v>29</v>
      </c>
      <c r="H10674" s="10" t="s">
        <v>6208</v>
      </c>
      <c r="I10674" s="16">
        <f t="shared" si="169"/>
        <v>115.8</v>
      </c>
      <c r="J10674" s="16">
        <v>270</v>
      </c>
      <c r="K10674" s="17">
        <v>386</v>
      </c>
      <c r="L10674" s="10" t="s">
        <v>1125</v>
      </c>
      <c r="M10674" s="10" t="s">
        <v>27472</v>
      </c>
    </row>
    <row r="10675" s="10" customFormat="1" ht="12" spans="1:13">
      <c r="A10675" s="10" t="s">
        <v>27473</v>
      </c>
      <c r="B10675" s="10" t="s">
        <v>27474</v>
      </c>
      <c r="C10675" s="10" t="s">
        <v>1123</v>
      </c>
      <c r="D10675" s="10" t="s">
        <v>1124</v>
      </c>
      <c r="G10675" s="10" t="s">
        <v>29</v>
      </c>
      <c r="H10675" s="10" t="s">
        <v>6208</v>
      </c>
      <c r="I10675" s="16">
        <f t="shared" si="169"/>
        <v>115.8</v>
      </c>
      <c r="J10675" s="16">
        <v>270</v>
      </c>
      <c r="K10675" s="17">
        <v>386</v>
      </c>
      <c r="L10675" s="10" t="s">
        <v>1125</v>
      </c>
      <c r="M10675" s="10" t="s">
        <v>27475</v>
      </c>
    </row>
    <row r="10676" s="10" customFormat="1" ht="12" spans="1:13">
      <c r="A10676" s="10" t="s">
        <v>27476</v>
      </c>
      <c r="B10676" s="10" t="s">
        <v>27477</v>
      </c>
      <c r="C10676" s="10" t="s">
        <v>1123</v>
      </c>
      <c r="D10676" s="10" t="s">
        <v>1124</v>
      </c>
      <c r="G10676" s="10" t="s">
        <v>29</v>
      </c>
      <c r="H10676" s="10" t="s">
        <v>6208</v>
      </c>
      <c r="I10676" s="16">
        <f t="shared" ref="I10676:I10739" si="170">K10676*0.3</f>
        <v>115.8</v>
      </c>
      <c r="J10676" s="16">
        <v>270</v>
      </c>
      <c r="K10676" s="17">
        <v>386</v>
      </c>
      <c r="L10676" s="10" t="s">
        <v>1125</v>
      </c>
      <c r="M10676" s="10" t="s">
        <v>27478</v>
      </c>
    </row>
    <row r="10677" s="10" customFormat="1" ht="12" spans="1:13">
      <c r="A10677" s="10" t="s">
        <v>27479</v>
      </c>
      <c r="B10677" s="10" t="s">
        <v>27480</v>
      </c>
      <c r="C10677" s="10" t="s">
        <v>1123</v>
      </c>
      <c r="D10677" s="10" t="s">
        <v>1124</v>
      </c>
      <c r="G10677" s="10" t="s">
        <v>29</v>
      </c>
      <c r="H10677" s="10" t="s">
        <v>6208</v>
      </c>
      <c r="I10677" s="16">
        <f t="shared" si="170"/>
        <v>115.8</v>
      </c>
      <c r="J10677" s="16">
        <v>270</v>
      </c>
      <c r="K10677" s="17">
        <v>386</v>
      </c>
      <c r="L10677" s="10" t="s">
        <v>1125</v>
      </c>
      <c r="M10677" s="10" t="s">
        <v>27481</v>
      </c>
    </row>
    <row r="10678" s="10" customFormat="1" ht="12" spans="1:13">
      <c r="A10678" s="10" t="s">
        <v>27482</v>
      </c>
      <c r="B10678" s="10" t="s">
        <v>24917</v>
      </c>
      <c r="C10678" s="10" t="s">
        <v>1123</v>
      </c>
      <c r="D10678" s="10" t="s">
        <v>1124</v>
      </c>
      <c r="G10678" s="10" t="s">
        <v>29</v>
      </c>
      <c r="H10678" s="10" t="s">
        <v>6208</v>
      </c>
      <c r="I10678" s="16">
        <f t="shared" si="170"/>
        <v>115.8</v>
      </c>
      <c r="J10678" s="16">
        <v>270</v>
      </c>
      <c r="K10678" s="17">
        <v>386</v>
      </c>
      <c r="L10678" s="10" t="s">
        <v>1125</v>
      </c>
      <c r="M10678" s="10" t="s">
        <v>27483</v>
      </c>
    </row>
    <row r="10679" s="10" customFormat="1" ht="12" spans="1:13">
      <c r="A10679" s="10" t="s">
        <v>27484</v>
      </c>
      <c r="B10679" s="10" t="s">
        <v>27485</v>
      </c>
      <c r="C10679" s="10" t="s">
        <v>1123</v>
      </c>
      <c r="D10679" s="10" t="s">
        <v>1124</v>
      </c>
      <c r="G10679" s="10" t="s">
        <v>29</v>
      </c>
      <c r="H10679" s="10" t="s">
        <v>6208</v>
      </c>
      <c r="I10679" s="16">
        <f t="shared" si="170"/>
        <v>115.8</v>
      </c>
      <c r="J10679" s="16">
        <v>270</v>
      </c>
      <c r="K10679" s="17">
        <v>386</v>
      </c>
      <c r="L10679" s="10" t="s">
        <v>1125</v>
      </c>
      <c r="M10679" s="10" t="s">
        <v>27486</v>
      </c>
    </row>
    <row r="10680" s="10" customFormat="1" ht="12" spans="1:13">
      <c r="A10680" s="10" t="s">
        <v>27487</v>
      </c>
      <c r="B10680" s="10" t="s">
        <v>27488</v>
      </c>
      <c r="C10680" s="10" t="s">
        <v>1123</v>
      </c>
      <c r="D10680" s="10" t="s">
        <v>1124</v>
      </c>
      <c r="G10680" s="10" t="s">
        <v>29</v>
      </c>
      <c r="H10680" s="10" t="s">
        <v>6208</v>
      </c>
      <c r="I10680" s="16">
        <f t="shared" si="170"/>
        <v>115.8</v>
      </c>
      <c r="J10680" s="16">
        <v>270</v>
      </c>
      <c r="K10680" s="17">
        <v>386</v>
      </c>
      <c r="L10680" s="10" t="s">
        <v>1125</v>
      </c>
      <c r="M10680" s="10" t="s">
        <v>27489</v>
      </c>
    </row>
    <row r="10681" s="10" customFormat="1" ht="12" spans="1:13">
      <c r="A10681" s="10" t="s">
        <v>27490</v>
      </c>
      <c r="B10681" s="10" t="s">
        <v>27491</v>
      </c>
      <c r="C10681" s="10" t="s">
        <v>1123</v>
      </c>
      <c r="D10681" s="10" t="s">
        <v>1124</v>
      </c>
      <c r="G10681" s="10" t="s">
        <v>29</v>
      </c>
      <c r="H10681" s="10" t="s">
        <v>6208</v>
      </c>
      <c r="I10681" s="16">
        <f t="shared" si="170"/>
        <v>115.8</v>
      </c>
      <c r="J10681" s="16">
        <v>270</v>
      </c>
      <c r="K10681" s="17">
        <v>386</v>
      </c>
      <c r="L10681" s="10" t="s">
        <v>1125</v>
      </c>
      <c r="M10681" s="10" t="s">
        <v>27492</v>
      </c>
    </row>
    <row r="10682" s="10" customFormat="1" ht="12" spans="1:13">
      <c r="A10682" s="10" t="s">
        <v>27493</v>
      </c>
      <c r="B10682" s="10" t="s">
        <v>27494</v>
      </c>
      <c r="C10682" s="10" t="s">
        <v>1123</v>
      </c>
      <c r="D10682" s="10" t="s">
        <v>1124</v>
      </c>
      <c r="G10682" s="10" t="s">
        <v>29</v>
      </c>
      <c r="H10682" s="10" t="s">
        <v>6208</v>
      </c>
      <c r="I10682" s="16">
        <f t="shared" si="170"/>
        <v>115.8</v>
      </c>
      <c r="J10682" s="16">
        <v>270</v>
      </c>
      <c r="K10682" s="17">
        <v>386</v>
      </c>
      <c r="L10682" s="10" t="s">
        <v>1125</v>
      </c>
      <c r="M10682" s="10" t="s">
        <v>27495</v>
      </c>
    </row>
    <row r="10683" s="10" customFormat="1" ht="12" spans="1:13">
      <c r="A10683" s="10" t="s">
        <v>27496</v>
      </c>
      <c r="B10683" s="10" t="s">
        <v>27497</v>
      </c>
      <c r="C10683" s="10" t="s">
        <v>1123</v>
      </c>
      <c r="D10683" s="10" t="s">
        <v>1124</v>
      </c>
      <c r="G10683" s="10" t="s">
        <v>29</v>
      </c>
      <c r="H10683" s="10" t="s">
        <v>6208</v>
      </c>
      <c r="I10683" s="16">
        <f t="shared" si="170"/>
        <v>115.8</v>
      </c>
      <c r="J10683" s="16">
        <v>270</v>
      </c>
      <c r="K10683" s="17">
        <v>386</v>
      </c>
      <c r="L10683" s="10" t="s">
        <v>1125</v>
      </c>
      <c r="M10683" s="10" t="s">
        <v>27498</v>
      </c>
    </row>
    <row r="10684" s="10" customFormat="1" ht="12" spans="1:13">
      <c r="A10684" s="10" t="s">
        <v>27499</v>
      </c>
      <c r="B10684" s="10" t="s">
        <v>27500</v>
      </c>
      <c r="C10684" s="10" t="s">
        <v>1123</v>
      </c>
      <c r="D10684" s="10" t="s">
        <v>1124</v>
      </c>
      <c r="G10684" s="10" t="s">
        <v>29</v>
      </c>
      <c r="H10684" s="10" t="s">
        <v>6208</v>
      </c>
      <c r="I10684" s="16">
        <f t="shared" si="170"/>
        <v>115.8</v>
      </c>
      <c r="J10684" s="16">
        <v>270</v>
      </c>
      <c r="K10684" s="17">
        <v>386</v>
      </c>
      <c r="L10684" s="10" t="s">
        <v>1125</v>
      </c>
      <c r="M10684" s="10" t="s">
        <v>27501</v>
      </c>
    </row>
    <row r="10685" s="10" customFormat="1" ht="12" spans="1:13">
      <c r="A10685" s="10" t="s">
        <v>27502</v>
      </c>
      <c r="B10685" s="10" t="s">
        <v>27503</v>
      </c>
      <c r="C10685" s="10" t="s">
        <v>1123</v>
      </c>
      <c r="D10685" s="10" t="s">
        <v>1124</v>
      </c>
      <c r="G10685" s="10" t="s">
        <v>29</v>
      </c>
      <c r="H10685" s="10" t="s">
        <v>6208</v>
      </c>
      <c r="I10685" s="16">
        <f t="shared" si="170"/>
        <v>115.8</v>
      </c>
      <c r="J10685" s="16">
        <v>270</v>
      </c>
      <c r="K10685" s="17">
        <v>386</v>
      </c>
      <c r="L10685" s="10" t="s">
        <v>1125</v>
      </c>
      <c r="M10685" s="10" t="s">
        <v>27504</v>
      </c>
    </row>
    <row r="10686" s="10" customFormat="1" ht="12" spans="1:13">
      <c r="A10686" s="10" t="s">
        <v>27505</v>
      </c>
      <c r="B10686" s="10" t="s">
        <v>27506</v>
      </c>
      <c r="C10686" s="10" t="s">
        <v>1123</v>
      </c>
      <c r="D10686" s="10" t="s">
        <v>1124</v>
      </c>
      <c r="G10686" s="10" t="s">
        <v>29</v>
      </c>
      <c r="H10686" s="10" t="s">
        <v>6208</v>
      </c>
      <c r="I10686" s="16">
        <f t="shared" si="170"/>
        <v>115.8</v>
      </c>
      <c r="J10686" s="16">
        <v>270</v>
      </c>
      <c r="K10686" s="17">
        <v>386</v>
      </c>
      <c r="L10686" s="10" t="s">
        <v>1125</v>
      </c>
      <c r="M10686" s="10" t="s">
        <v>27507</v>
      </c>
    </row>
    <row r="10687" s="10" customFormat="1" ht="12" spans="1:13">
      <c r="A10687" s="10" t="s">
        <v>27508</v>
      </c>
      <c r="B10687" s="10" t="s">
        <v>25374</v>
      </c>
      <c r="C10687" s="10" t="s">
        <v>1123</v>
      </c>
      <c r="D10687" s="10" t="s">
        <v>1124</v>
      </c>
      <c r="G10687" s="10" t="s">
        <v>29</v>
      </c>
      <c r="H10687" s="10" t="s">
        <v>6208</v>
      </c>
      <c r="I10687" s="16">
        <f t="shared" si="170"/>
        <v>115.8</v>
      </c>
      <c r="J10687" s="16">
        <v>270</v>
      </c>
      <c r="K10687" s="17">
        <v>386</v>
      </c>
      <c r="L10687" s="10" t="s">
        <v>1125</v>
      </c>
      <c r="M10687" s="10" t="s">
        <v>27509</v>
      </c>
    </row>
    <row r="10688" s="10" customFormat="1" ht="12" spans="1:13">
      <c r="A10688" s="10" t="s">
        <v>27510</v>
      </c>
      <c r="B10688" s="10" t="s">
        <v>27511</v>
      </c>
      <c r="C10688" s="10" t="s">
        <v>1123</v>
      </c>
      <c r="D10688" s="10" t="s">
        <v>1124</v>
      </c>
      <c r="G10688" s="10" t="s">
        <v>29</v>
      </c>
      <c r="H10688" s="10" t="s">
        <v>6208</v>
      </c>
      <c r="I10688" s="16">
        <f t="shared" si="170"/>
        <v>115.8</v>
      </c>
      <c r="J10688" s="16">
        <v>270</v>
      </c>
      <c r="K10688" s="17">
        <v>386</v>
      </c>
      <c r="L10688" s="10" t="s">
        <v>1125</v>
      </c>
      <c r="M10688" s="10" t="s">
        <v>27512</v>
      </c>
    </row>
    <row r="10689" s="10" customFormat="1" ht="12" spans="1:13">
      <c r="A10689" s="10" t="s">
        <v>27513</v>
      </c>
      <c r="B10689" s="10" t="s">
        <v>27514</v>
      </c>
      <c r="C10689" s="10" t="s">
        <v>1123</v>
      </c>
      <c r="D10689" s="10" t="s">
        <v>1124</v>
      </c>
      <c r="G10689" s="10" t="s">
        <v>29</v>
      </c>
      <c r="H10689" s="10" t="s">
        <v>6208</v>
      </c>
      <c r="I10689" s="16">
        <f t="shared" si="170"/>
        <v>115.8</v>
      </c>
      <c r="J10689" s="16">
        <v>270</v>
      </c>
      <c r="K10689" s="17">
        <v>386</v>
      </c>
      <c r="L10689" s="10" t="s">
        <v>1125</v>
      </c>
      <c r="M10689" s="10" t="s">
        <v>27515</v>
      </c>
    </row>
    <row r="10690" s="10" customFormat="1" ht="12" spans="1:13">
      <c r="A10690" s="10" t="s">
        <v>27516</v>
      </c>
      <c r="B10690" s="10" t="s">
        <v>27517</v>
      </c>
      <c r="C10690" s="10" t="s">
        <v>1123</v>
      </c>
      <c r="D10690" s="10" t="s">
        <v>1124</v>
      </c>
      <c r="G10690" s="10" t="s">
        <v>29</v>
      </c>
      <c r="H10690" s="10" t="s">
        <v>6208</v>
      </c>
      <c r="I10690" s="16">
        <f t="shared" si="170"/>
        <v>115.8</v>
      </c>
      <c r="J10690" s="16">
        <v>270</v>
      </c>
      <c r="K10690" s="17">
        <v>386</v>
      </c>
      <c r="L10690" s="10" t="s">
        <v>1125</v>
      </c>
      <c r="M10690" s="10" t="s">
        <v>27518</v>
      </c>
    </row>
    <row r="10691" s="10" customFormat="1" ht="12" spans="1:13">
      <c r="A10691" s="10" t="s">
        <v>27519</v>
      </c>
      <c r="B10691" s="10" t="s">
        <v>27520</v>
      </c>
      <c r="C10691" s="10" t="s">
        <v>1123</v>
      </c>
      <c r="D10691" s="10" t="s">
        <v>1124</v>
      </c>
      <c r="G10691" s="10" t="s">
        <v>29</v>
      </c>
      <c r="H10691" s="10" t="s">
        <v>6208</v>
      </c>
      <c r="I10691" s="16">
        <f t="shared" si="170"/>
        <v>115.8</v>
      </c>
      <c r="J10691" s="16">
        <v>270</v>
      </c>
      <c r="K10691" s="17">
        <v>386</v>
      </c>
      <c r="L10691" s="10" t="s">
        <v>1125</v>
      </c>
      <c r="M10691" s="10" t="s">
        <v>27521</v>
      </c>
    </row>
    <row r="10692" s="10" customFormat="1" ht="12" spans="1:13">
      <c r="A10692" s="10" t="s">
        <v>27522</v>
      </c>
      <c r="B10692" s="10" t="s">
        <v>27523</v>
      </c>
      <c r="C10692" s="10" t="s">
        <v>1123</v>
      </c>
      <c r="D10692" s="10" t="s">
        <v>1124</v>
      </c>
      <c r="G10692" s="10" t="s">
        <v>29</v>
      </c>
      <c r="H10692" s="10" t="s">
        <v>6208</v>
      </c>
      <c r="I10692" s="16">
        <f t="shared" si="170"/>
        <v>115.8</v>
      </c>
      <c r="J10692" s="16">
        <v>270</v>
      </c>
      <c r="K10692" s="17">
        <v>386</v>
      </c>
      <c r="L10692" s="10" t="s">
        <v>1125</v>
      </c>
      <c r="M10692" s="10" t="s">
        <v>27524</v>
      </c>
    </row>
    <row r="10693" s="10" customFormat="1" ht="12" spans="1:13">
      <c r="A10693" s="10" t="s">
        <v>27525</v>
      </c>
      <c r="B10693" s="10" t="s">
        <v>27526</v>
      </c>
      <c r="C10693" s="10" t="s">
        <v>1123</v>
      </c>
      <c r="D10693" s="10" t="s">
        <v>1124</v>
      </c>
      <c r="G10693" s="10" t="s">
        <v>29</v>
      </c>
      <c r="H10693" s="10" t="s">
        <v>6208</v>
      </c>
      <c r="I10693" s="16">
        <f t="shared" si="170"/>
        <v>115.8</v>
      </c>
      <c r="J10693" s="16">
        <v>270</v>
      </c>
      <c r="K10693" s="17">
        <v>386</v>
      </c>
      <c r="L10693" s="10" t="s">
        <v>1125</v>
      </c>
      <c r="M10693" s="10" t="s">
        <v>27527</v>
      </c>
    </row>
    <row r="10694" s="10" customFormat="1" ht="12" spans="1:13">
      <c r="A10694" s="10" t="s">
        <v>27528</v>
      </c>
      <c r="B10694" s="10" t="s">
        <v>27529</v>
      </c>
      <c r="C10694" s="10" t="s">
        <v>1123</v>
      </c>
      <c r="D10694" s="10" t="s">
        <v>1124</v>
      </c>
      <c r="G10694" s="10" t="s">
        <v>29</v>
      </c>
      <c r="H10694" s="10" t="s">
        <v>6208</v>
      </c>
      <c r="I10694" s="16">
        <f t="shared" si="170"/>
        <v>115.8</v>
      </c>
      <c r="J10694" s="16">
        <v>270</v>
      </c>
      <c r="K10694" s="17">
        <v>386</v>
      </c>
      <c r="L10694" s="10" t="s">
        <v>1125</v>
      </c>
      <c r="M10694" s="10" t="s">
        <v>27530</v>
      </c>
    </row>
    <row r="10695" s="10" customFormat="1" ht="12" spans="1:13">
      <c r="A10695" s="10" t="s">
        <v>27531</v>
      </c>
      <c r="B10695" s="10" t="s">
        <v>27532</v>
      </c>
      <c r="C10695" s="10" t="s">
        <v>1123</v>
      </c>
      <c r="D10695" s="10" t="s">
        <v>1124</v>
      </c>
      <c r="G10695" s="10" t="s">
        <v>29</v>
      </c>
      <c r="H10695" s="10" t="s">
        <v>6208</v>
      </c>
      <c r="I10695" s="16">
        <f t="shared" si="170"/>
        <v>115.8</v>
      </c>
      <c r="J10695" s="16">
        <v>270</v>
      </c>
      <c r="K10695" s="17">
        <v>386</v>
      </c>
      <c r="L10695" s="10" t="s">
        <v>1125</v>
      </c>
      <c r="M10695" s="10" t="s">
        <v>27533</v>
      </c>
    </row>
    <row r="10696" s="10" customFormat="1" ht="12" spans="1:13">
      <c r="A10696" s="10" t="s">
        <v>27534</v>
      </c>
      <c r="B10696" s="10" t="s">
        <v>25745</v>
      </c>
      <c r="C10696" s="10" t="s">
        <v>1123</v>
      </c>
      <c r="D10696" s="10" t="s">
        <v>1124</v>
      </c>
      <c r="G10696" s="10" t="s">
        <v>29</v>
      </c>
      <c r="H10696" s="10" t="s">
        <v>6208</v>
      </c>
      <c r="I10696" s="16">
        <f t="shared" si="170"/>
        <v>115.8</v>
      </c>
      <c r="J10696" s="16">
        <v>270</v>
      </c>
      <c r="K10696" s="17">
        <v>386</v>
      </c>
      <c r="L10696" s="10" t="s">
        <v>1125</v>
      </c>
      <c r="M10696" s="10" t="s">
        <v>27535</v>
      </c>
    </row>
    <row r="10697" s="10" customFormat="1" ht="12" spans="1:13">
      <c r="A10697" s="10" t="s">
        <v>27536</v>
      </c>
      <c r="B10697" s="10" t="s">
        <v>27537</v>
      </c>
      <c r="C10697" s="10" t="s">
        <v>1123</v>
      </c>
      <c r="D10697" s="10" t="s">
        <v>1124</v>
      </c>
      <c r="G10697" s="10" t="s">
        <v>29</v>
      </c>
      <c r="H10697" s="10" t="s">
        <v>6208</v>
      </c>
      <c r="I10697" s="16">
        <f t="shared" si="170"/>
        <v>115.8</v>
      </c>
      <c r="J10697" s="16">
        <v>270</v>
      </c>
      <c r="K10697" s="17">
        <v>386</v>
      </c>
      <c r="L10697" s="10" t="s">
        <v>1125</v>
      </c>
      <c r="M10697" s="10" t="s">
        <v>27538</v>
      </c>
    </row>
    <row r="10698" s="10" customFormat="1" ht="12" spans="1:13">
      <c r="A10698" s="10" t="s">
        <v>27539</v>
      </c>
      <c r="B10698" s="10" t="s">
        <v>25772</v>
      </c>
      <c r="C10698" s="10" t="s">
        <v>1123</v>
      </c>
      <c r="D10698" s="10" t="s">
        <v>1124</v>
      </c>
      <c r="G10698" s="10" t="s">
        <v>29</v>
      </c>
      <c r="H10698" s="10" t="s">
        <v>6208</v>
      </c>
      <c r="I10698" s="16">
        <f t="shared" si="170"/>
        <v>115.8</v>
      </c>
      <c r="J10698" s="16">
        <v>270</v>
      </c>
      <c r="K10698" s="17">
        <v>386</v>
      </c>
      <c r="L10698" s="10" t="s">
        <v>1125</v>
      </c>
      <c r="M10698" s="10" t="s">
        <v>27540</v>
      </c>
    </row>
    <row r="10699" s="10" customFormat="1" ht="12" spans="1:13">
      <c r="A10699" s="10" t="s">
        <v>27541</v>
      </c>
      <c r="B10699" s="10" t="s">
        <v>27542</v>
      </c>
      <c r="C10699" s="10" t="s">
        <v>1123</v>
      </c>
      <c r="D10699" s="10" t="s">
        <v>1124</v>
      </c>
      <c r="G10699" s="10" t="s">
        <v>29</v>
      </c>
      <c r="H10699" s="10" t="s">
        <v>6208</v>
      </c>
      <c r="I10699" s="16">
        <f t="shared" si="170"/>
        <v>81</v>
      </c>
      <c r="J10699" s="16">
        <v>189</v>
      </c>
      <c r="K10699" s="17">
        <v>270</v>
      </c>
      <c r="L10699" s="10" t="s">
        <v>1125</v>
      </c>
      <c r="M10699" s="10" t="s">
        <v>27543</v>
      </c>
    </row>
    <row r="10700" s="10" customFormat="1" ht="12" spans="1:13">
      <c r="A10700" s="10" t="s">
        <v>27544</v>
      </c>
      <c r="B10700" s="10" t="s">
        <v>27545</v>
      </c>
      <c r="C10700" s="10" t="s">
        <v>1123</v>
      </c>
      <c r="D10700" s="10" t="s">
        <v>1124</v>
      </c>
      <c r="G10700" s="10" t="s">
        <v>29</v>
      </c>
      <c r="H10700" s="10" t="s">
        <v>6208</v>
      </c>
      <c r="I10700" s="16">
        <f t="shared" si="170"/>
        <v>115.8</v>
      </c>
      <c r="J10700" s="16">
        <v>270</v>
      </c>
      <c r="K10700" s="17">
        <v>386</v>
      </c>
      <c r="L10700" s="10" t="s">
        <v>1125</v>
      </c>
      <c r="M10700" s="10" t="s">
        <v>27546</v>
      </c>
    </row>
    <row r="10701" s="10" customFormat="1" ht="12" spans="1:13">
      <c r="A10701" s="10" t="s">
        <v>27547</v>
      </c>
      <c r="B10701" s="10" t="s">
        <v>27548</v>
      </c>
      <c r="C10701" s="10" t="s">
        <v>1123</v>
      </c>
      <c r="D10701" s="10" t="s">
        <v>1124</v>
      </c>
      <c r="G10701" s="10" t="s">
        <v>29</v>
      </c>
      <c r="H10701" s="10" t="s">
        <v>6208</v>
      </c>
      <c r="I10701" s="16">
        <f t="shared" si="170"/>
        <v>115.8</v>
      </c>
      <c r="J10701" s="16">
        <v>270</v>
      </c>
      <c r="K10701" s="17">
        <v>386</v>
      </c>
      <c r="L10701" s="10" t="s">
        <v>1125</v>
      </c>
      <c r="M10701" s="10" t="s">
        <v>27549</v>
      </c>
    </row>
    <row r="10702" s="10" customFormat="1" ht="12" spans="1:13">
      <c r="A10702" s="10" t="s">
        <v>27550</v>
      </c>
      <c r="B10702" s="10" t="s">
        <v>27551</v>
      </c>
      <c r="C10702" s="10" t="s">
        <v>1123</v>
      </c>
      <c r="D10702" s="10" t="s">
        <v>1124</v>
      </c>
      <c r="G10702" s="10" t="s">
        <v>29</v>
      </c>
      <c r="H10702" s="10" t="s">
        <v>6208</v>
      </c>
      <c r="I10702" s="16">
        <f t="shared" si="170"/>
        <v>115.8</v>
      </c>
      <c r="J10702" s="16">
        <v>270</v>
      </c>
      <c r="K10702" s="17">
        <v>386</v>
      </c>
      <c r="L10702" s="10" t="s">
        <v>1125</v>
      </c>
      <c r="M10702" s="10" t="s">
        <v>27552</v>
      </c>
    </row>
    <row r="10703" s="10" customFormat="1" ht="12" spans="1:13">
      <c r="A10703" s="10" t="s">
        <v>27553</v>
      </c>
      <c r="B10703" s="10" t="s">
        <v>27554</v>
      </c>
      <c r="C10703" s="10" t="s">
        <v>1123</v>
      </c>
      <c r="D10703" s="10" t="s">
        <v>1124</v>
      </c>
      <c r="G10703" s="10" t="s">
        <v>29</v>
      </c>
      <c r="H10703" s="10" t="s">
        <v>6208</v>
      </c>
      <c r="I10703" s="16">
        <f t="shared" si="170"/>
        <v>115.8</v>
      </c>
      <c r="J10703" s="16">
        <v>270</v>
      </c>
      <c r="K10703" s="17">
        <v>386</v>
      </c>
      <c r="L10703" s="10" t="s">
        <v>1125</v>
      </c>
      <c r="M10703" s="10" t="s">
        <v>27555</v>
      </c>
    </row>
    <row r="10704" s="10" customFormat="1" ht="12" spans="1:13">
      <c r="A10704" s="10" t="s">
        <v>27556</v>
      </c>
      <c r="B10704" s="10" t="s">
        <v>27557</v>
      </c>
      <c r="C10704" s="10" t="s">
        <v>1123</v>
      </c>
      <c r="D10704" s="10" t="s">
        <v>1124</v>
      </c>
      <c r="G10704" s="10" t="s">
        <v>29</v>
      </c>
      <c r="H10704" s="10" t="s">
        <v>6208</v>
      </c>
      <c r="I10704" s="16">
        <f t="shared" si="170"/>
        <v>115.8</v>
      </c>
      <c r="J10704" s="16">
        <v>270</v>
      </c>
      <c r="K10704" s="17">
        <v>386</v>
      </c>
      <c r="L10704" s="10" t="s">
        <v>1125</v>
      </c>
      <c r="M10704" s="10" t="s">
        <v>27558</v>
      </c>
    </row>
    <row r="10705" s="10" customFormat="1" ht="12" spans="1:13">
      <c r="A10705" s="10" t="s">
        <v>27559</v>
      </c>
      <c r="B10705" s="10" t="s">
        <v>27560</v>
      </c>
      <c r="C10705" s="10" t="s">
        <v>1123</v>
      </c>
      <c r="D10705" s="10" t="s">
        <v>1124</v>
      </c>
      <c r="G10705" s="10" t="s">
        <v>29</v>
      </c>
      <c r="H10705" s="10" t="s">
        <v>6208</v>
      </c>
      <c r="I10705" s="16">
        <f t="shared" si="170"/>
        <v>115.8</v>
      </c>
      <c r="J10705" s="16">
        <v>270</v>
      </c>
      <c r="K10705" s="17">
        <v>386</v>
      </c>
      <c r="L10705" s="10" t="s">
        <v>1125</v>
      </c>
      <c r="M10705" s="10" t="s">
        <v>27561</v>
      </c>
    </row>
    <row r="10706" s="10" customFormat="1" ht="12" spans="1:13">
      <c r="A10706" s="10" t="s">
        <v>27562</v>
      </c>
      <c r="B10706" s="10" t="s">
        <v>25435</v>
      </c>
      <c r="C10706" s="10" t="s">
        <v>1123</v>
      </c>
      <c r="D10706" s="10" t="s">
        <v>1124</v>
      </c>
      <c r="G10706" s="10" t="s">
        <v>29</v>
      </c>
      <c r="H10706" s="10" t="s">
        <v>6208</v>
      </c>
      <c r="I10706" s="16">
        <f t="shared" si="170"/>
        <v>115.8</v>
      </c>
      <c r="J10706" s="16">
        <v>270</v>
      </c>
      <c r="K10706" s="17">
        <v>386</v>
      </c>
      <c r="L10706" s="10" t="s">
        <v>1125</v>
      </c>
      <c r="M10706" s="10" t="s">
        <v>27563</v>
      </c>
    </row>
    <row r="10707" s="10" customFormat="1" ht="12" spans="1:13">
      <c r="A10707" s="10" t="s">
        <v>27564</v>
      </c>
      <c r="B10707" s="10" t="s">
        <v>27565</v>
      </c>
      <c r="C10707" s="10" t="s">
        <v>1123</v>
      </c>
      <c r="D10707" s="10" t="s">
        <v>1124</v>
      </c>
      <c r="G10707" s="10" t="s">
        <v>29</v>
      </c>
      <c r="H10707" s="10" t="s">
        <v>6208</v>
      </c>
      <c r="I10707" s="16">
        <f t="shared" si="170"/>
        <v>115.8</v>
      </c>
      <c r="J10707" s="16">
        <v>270</v>
      </c>
      <c r="K10707" s="17">
        <v>386</v>
      </c>
      <c r="L10707" s="10" t="s">
        <v>1125</v>
      </c>
      <c r="M10707" s="10" t="s">
        <v>27566</v>
      </c>
    </row>
    <row r="10708" s="10" customFormat="1" ht="12" spans="1:13">
      <c r="A10708" s="10" t="s">
        <v>27567</v>
      </c>
      <c r="B10708" s="10" t="s">
        <v>27568</v>
      </c>
      <c r="C10708" s="10" t="s">
        <v>1123</v>
      </c>
      <c r="D10708" s="10" t="s">
        <v>1124</v>
      </c>
      <c r="G10708" s="10" t="s">
        <v>29</v>
      </c>
      <c r="H10708" s="10" t="s">
        <v>6208</v>
      </c>
      <c r="I10708" s="16">
        <f t="shared" si="170"/>
        <v>115.8</v>
      </c>
      <c r="J10708" s="16">
        <v>270</v>
      </c>
      <c r="K10708" s="17">
        <v>386</v>
      </c>
      <c r="L10708" s="10" t="s">
        <v>1125</v>
      </c>
      <c r="M10708" s="10" t="s">
        <v>27569</v>
      </c>
    </row>
    <row r="10709" s="10" customFormat="1" ht="12" spans="1:13">
      <c r="A10709" s="10" t="s">
        <v>27570</v>
      </c>
      <c r="B10709" s="10" t="s">
        <v>27571</v>
      </c>
      <c r="C10709" s="10" t="s">
        <v>1123</v>
      </c>
      <c r="D10709" s="10" t="s">
        <v>1124</v>
      </c>
      <c r="G10709" s="10" t="s">
        <v>29</v>
      </c>
      <c r="H10709" s="10" t="s">
        <v>6208</v>
      </c>
      <c r="I10709" s="16">
        <f t="shared" si="170"/>
        <v>115.8</v>
      </c>
      <c r="J10709" s="16">
        <v>270</v>
      </c>
      <c r="K10709" s="17">
        <v>386</v>
      </c>
      <c r="L10709" s="10" t="s">
        <v>1125</v>
      </c>
      <c r="M10709" s="10" t="s">
        <v>27572</v>
      </c>
    </row>
    <row r="10710" s="10" customFormat="1" ht="12" spans="1:13">
      <c r="A10710" s="10" t="s">
        <v>27573</v>
      </c>
      <c r="B10710" s="10" t="s">
        <v>25186</v>
      </c>
      <c r="C10710" s="10" t="s">
        <v>1123</v>
      </c>
      <c r="D10710" s="10" t="s">
        <v>1124</v>
      </c>
      <c r="G10710" s="10" t="s">
        <v>29</v>
      </c>
      <c r="H10710" s="10" t="s">
        <v>6208</v>
      </c>
      <c r="I10710" s="16">
        <f t="shared" si="170"/>
        <v>115.8</v>
      </c>
      <c r="J10710" s="16">
        <v>270</v>
      </c>
      <c r="K10710" s="17">
        <v>386</v>
      </c>
      <c r="L10710" s="10" t="s">
        <v>1125</v>
      </c>
      <c r="M10710" s="10" t="s">
        <v>27574</v>
      </c>
    </row>
    <row r="10711" s="10" customFormat="1" ht="12" spans="1:13">
      <c r="A10711" s="10" t="s">
        <v>27575</v>
      </c>
      <c r="B10711" s="10" t="s">
        <v>27576</v>
      </c>
      <c r="C10711" s="10" t="s">
        <v>1123</v>
      </c>
      <c r="D10711" s="10" t="s">
        <v>1124</v>
      </c>
      <c r="G10711" s="10" t="s">
        <v>29</v>
      </c>
      <c r="H10711" s="10" t="s">
        <v>6208</v>
      </c>
      <c r="I10711" s="16">
        <f t="shared" si="170"/>
        <v>115.8</v>
      </c>
      <c r="J10711" s="16">
        <v>270</v>
      </c>
      <c r="K10711" s="17">
        <v>386</v>
      </c>
      <c r="L10711" s="10" t="s">
        <v>1125</v>
      </c>
      <c r="M10711" s="10" t="s">
        <v>27577</v>
      </c>
    </row>
    <row r="10712" s="10" customFormat="1" ht="12" spans="1:13">
      <c r="A10712" s="10" t="s">
        <v>27578</v>
      </c>
      <c r="B10712" s="10" t="s">
        <v>27579</v>
      </c>
      <c r="C10712" s="10" t="s">
        <v>1123</v>
      </c>
      <c r="D10712" s="10" t="s">
        <v>1124</v>
      </c>
      <c r="G10712" s="10" t="s">
        <v>29</v>
      </c>
      <c r="H10712" s="10" t="s">
        <v>6208</v>
      </c>
      <c r="I10712" s="16">
        <f t="shared" si="170"/>
        <v>115.8</v>
      </c>
      <c r="J10712" s="16">
        <v>270</v>
      </c>
      <c r="K10712" s="17">
        <v>386</v>
      </c>
      <c r="L10712" s="10" t="s">
        <v>1125</v>
      </c>
      <c r="M10712" s="10" t="s">
        <v>27580</v>
      </c>
    </row>
    <row r="10713" s="10" customFormat="1" ht="12" spans="1:13">
      <c r="A10713" s="10" t="s">
        <v>27581</v>
      </c>
      <c r="B10713" s="10" t="s">
        <v>27582</v>
      </c>
      <c r="C10713" s="10" t="s">
        <v>1123</v>
      </c>
      <c r="D10713" s="10" t="s">
        <v>1124</v>
      </c>
      <c r="G10713" s="10" t="s">
        <v>29</v>
      </c>
      <c r="H10713" s="10" t="s">
        <v>6208</v>
      </c>
      <c r="I10713" s="16">
        <f t="shared" si="170"/>
        <v>115.8</v>
      </c>
      <c r="J10713" s="16">
        <v>270</v>
      </c>
      <c r="K10713" s="17">
        <v>386</v>
      </c>
      <c r="L10713" s="10" t="s">
        <v>1125</v>
      </c>
      <c r="M10713" s="10" t="s">
        <v>27583</v>
      </c>
    </row>
    <row r="10714" s="10" customFormat="1" ht="12" spans="1:13">
      <c r="A10714" s="10" t="s">
        <v>27584</v>
      </c>
      <c r="B10714" s="10" t="s">
        <v>27585</v>
      </c>
      <c r="C10714" s="10" t="s">
        <v>1123</v>
      </c>
      <c r="D10714" s="10" t="s">
        <v>1124</v>
      </c>
      <c r="G10714" s="10" t="s">
        <v>29</v>
      </c>
      <c r="H10714" s="10" t="s">
        <v>6208</v>
      </c>
      <c r="I10714" s="16">
        <f t="shared" si="170"/>
        <v>115.8</v>
      </c>
      <c r="J10714" s="16">
        <v>270</v>
      </c>
      <c r="K10714" s="17">
        <v>386</v>
      </c>
      <c r="L10714" s="10" t="s">
        <v>1125</v>
      </c>
      <c r="M10714" s="10" t="s">
        <v>27586</v>
      </c>
    </row>
    <row r="10715" s="10" customFormat="1" ht="12" spans="1:13">
      <c r="A10715" s="10" t="s">
        <v>27587</v>
      </c>
      <c r="B10715" s="10" t="s">
        <v>27588</v>
      </c>
      <c r="C10715" s="10" t="s">
        <v>1123</v>
      </c>
      <c r="D10715" s="10" t="s">
        <v>1124</v>
      </c>
      <c r="G10715" s="10" t="s">
        <v>29</v>
      </c>
      <c r="H10715" s="10" t="s">
        <v>6208</v>
      </c>
      <c r="I10715" s="16">
        <f t="shared" si="170"/>
        <v>115.8</v>
      </c>
      <c r="J10715" s="16">
        <v>270</v>
      </c>
      <c r="K10715" s="17">
        <v>386</v>
      </c>
      <c r="L10715" s="10" t="s">
        <v>1125</v>
      </c>
      <c r="M10715" s="10" t="s">
        <v>27589</v>
      </c>
    </row>
    <row r="10716" s="10" customFormat="1" ht="12" spans="1:13">
      <c r="A10716" s="10" t="s">
        <v>27590</v>
      </c>
      <c r="B10716" s="10" t="s">
        <v>27591</v>
      </c>
      <c r="C10716" s="10" t="s">
        <v>1123</v>
      </c>
      <c r="D10716" s="10" t="s">
        <v>1124</v>
      </c>
      <c r="G10716" s="10" t="s">
        <v>29</v>
      </c>
      <c r="H10716" s="10" t="s">
        <v>6208</v>
      </c>
      <c r="I10716" s="16">
        <f t="shared" si="170"/>
        <v>115.8</v>
      </c>
      <c r="J10716" s="16">
        <v>270</v>
      </c>
      <c r="K10716" s="17">
        <v>386</v>
      </c>
      <c r="L10716" s="10" t="s">
        <v>1125</v>
      </c>
      <c r="M10716" s="10" t="s">
        <v>27592</v>
      </c>
    </row>
    <row r="10717" s="10" customFormat="1" ht="12" spans="1:13">
      <c r="A10717" s="10" t="s">
        <v>27593</v>
      </c>
      <c r="B10717" s="10" t="s">
        <v>27594</v>
      </c>
      <c r="C10717" s="10" t="s">
        <v>1123</v>
      </c>
      <c r="D10717" s="10" t="s">
        <v>1124</v>
      </c>
      <c r="G10717" s="10" t="s">
        <v>29</v>
      </c>
      <c r="H10717" s="10" t="s">
        <v>6208</v>
      </c>
      <c r="I10717" s="16">
        <f t="shared" si="170"/>
        <v>115.8</v>
      </c>
      <c r="J10717" s="16">
        <v>270</v>
      </c>
      <c r="K10717" s="17">
        <v>386</v>
      </c>
      <c r="L10717" s="10" t="s">
        <v>1125</v>
      </c>
      <c r="M10717" s="10" t="s">
        <v>27595</v>
      </c>
    </row>
    <row r="10718" s="10" customFormat="1" ht="12" spans="1:13">
      <c r="A10718" s="10" t="s">
        <v>27596</v>
      </c>
      <c r="B10718" s="10" t="s">
        <v>25478</v>
      </c>
      <c r="C10718" s="10" t="s">
        <v>1123</v>
      </c>
      <c r="D10718" s="10" t="s">
        <v>1124</v>
      </c>
      <c r="G10718" s="10" t="s">
        <v>29</v>
      </c>
      <c r="H10718" s="10" t="s">
        <v>6208</v>
      </c>
      <c r="I10718" s="16">
        <f t="shared" si="170"/>
        <v>115.8</v>
      </c>
      <c r="J10718" s="16">
        <v>270</v>
      </c>
      <c r="K10718" s="17">
        <v>386</v>
      </c>
      <c r="L10718" s="10" t="s">
        <v>1125</v>
      </c>
      <c r="M10718" s="10" t="s">
        <v>27597</v>
      </c>
    </row>
    <row r="10719" s="10" customFormat="1" ht="12" spans="1:13">
      <c r="A10719" s="10" t="s">
        <v>27598</v>
      </c>
      <c r="B10719" s="10" t="s">
        <v>27599</v>
      </c>
      <c r="C10719" s="10" t="s">
        <v>1123</v>
      </c>
      <c r="D10719" s="10" t="s">
        <v>1124</v>
      </c>
      <c r="G10719" s="10" t="s">
        <v>29</v>
      </c>
      <c r="H10719" s="10" t="s">
        <v>6208</v>
      </c>
      <c r="I10719" s="16">
        <f t="shared" si="170"/>
        <v>115.8</v>
      </c>
      <c r="J10719" s="16">
        <v>270</v>
      </c>
      <c r="K10719" s="17">
        <v>386</v>
      </c>
      <c r="L10719" s="10" t="s">
        <v>1125</v>
      </c>
      <c r="M10719" s="10" t="s">
        <v>27600</v>
      </c>
    </row>
    <row r="10720" s="10" customFormat="1" ht="12" spans="1:13">
      <c r="A10720" s="10" t="s">
        <v>27601</v>
      </c>
      <c r="B10720" s="10" t="s">
        <v>27602</v>
      </c>
      <c r="C10720" s="10" t="s">
        <v>1123</v>
      </c>
      <c r="D10720" s="10" t="s">
        <v>1124</v>
      </c>
      <c r="G10720" s="10" t="s">
        <v>29</v>
      </c>
      <c r="H10720" s="10" t="s">
        <v>6208</v>
      </c>
      <c r="I10720" s="16">
        <f t="shared" si="170"/>
        <v>115.8</v>
      </c>
      <c r="J10720" s="16">
        <v>270</v>
      </c>
      <c r="K10720" s="17">
        <v>386</v>
      </c>
      <c r="L10720" s="10" t="s">
        <v>1125</v>
      </c>
      <c r="M10720" s="10" t="s">
        <v>27603</v>
      </c>
    </row>
    <row r="10721" s="10" customFormat="1" ht="12" spans="1:13">
      <c r="A10721" s="10" t="s">
        <v>27604</v>
      </c>
      <c r="B10721" s="10" t="s">
        <v>27605</v>
      </c>
      <c r="C10721" s="10" t="s">
        <v>1123</v>
      </c>
      <c r="D10721" s="10" t="s">
        <v>1124</v>
      </c>
      <c r="G10721" s="10" t="s">
        <v>29</v>
      </c>
      <c r="H10721" s="10" t="s">
        <v>6208</v>
      </c>
      <c r="I10721" s="16">
        <f t="shared" si="170"/>
        <v>115.8</v>
      </c>
      <c r="J10721" s="16">
        <v>270</v>
      </c>
      <c r="K10721" s="17">
        <v>386</v>
      </c>
      <c r="L10721" s="10" t="s">
        <v>1125</v>
      </c>
      <c r="M10721" s="10" t="s">
        <v>27606</v>
      </c>
    </row>
    <row r="10722" s="10" customFormat="1" ht="12" spans="1:13">
      <c r="A10722" s="10" t="s">
        <v>27607</v>
      </c>
      <c r="B10722" s="10" t="s">
        <v>27608</v>
      </c>
      <c r="C10722" s="10" t="s">
        <v>1123</v>
      </c>
      <c r="D10722" s="10" t="s">
        <v>1124</v>
      </c>
      <c r="G10722" s="10" t="s">
        <v>29</v>
      </c>
      <c r="H10722" s="10" t="s">
        <v>6208</v>
      </c>
      <c r="I10722" s="16">
        <f t="shared" si="170"/>
        <v>115.8</v>
      </c>
      <c r="J10722" s="16">
        <v>270</v>
      </c>
      <c r="K10722" s="17">
        <v>386</v>
      </c>
      <c r="L10722" s="10" t="s">
        <v>1125</v>
      </c>
      <c r="M10722" s="10" t="s">
        <v>27609</v>
      </c>
    </row>
    <row r="10723" s="10" customFormat="1" ht="12" spans="1:13">
      <c r="A10723" s="10" t="s">
        <v>27610</v>
      </c>
      <c r="B10723" s="10" t="s">
        <v>25223</v>
      </c>
      <c r="C10723" s="10" t="s">
        <v>1123</v>
      </c>
      <c r="D10723" s="10" t="s">
        <v>1124</v>
      </c>
      <c r="G10723" s="10" t="s">
        <v>29</v>
      </c>
      <c r="H10723" s="10" t="s">
        <v>6208</v>
      </c>
      <c r="I10723" s="16">
        <f t="shared" si="170"/>
        <v>115.8</v>
      </c>
      <c r="J10723" s="16">
        <v>270</v>
      </c>
      <c r="K10723" s="17">
        <v>386</v>
      </c>
      <c r="L10723" s="10" t="s">
        <v>1125</v>
      </c>
      <c r="M10723" s="10" t="s">
        <v>27611</v>
      </c>
    </row>
    <row r="10724" s="10" customFormat="1" ht="12" spans="1:13">
      <c r="A10724" s="10" t="s">
        <v>27612</v>
      </c>
      <c r="B10724" s="10" t="s">
        <v>27613</v>
      </c>
      <c r="C10724" s="10" t="s">
        <v>1123</v>
      </c>
      <c r="D10724" s="10" t="s">
        <v>1124</v>
      </c>
      <c r="G10724" s="10" t="s">
        <v>29</v>
      </c>
      <c r="H10724" s="10" t="s">
        <v>6208</v>
      </c>
      <c r="I10724" s="16">
        <f t="shared" si="170"/>
        <v>115.8</v>
      </c>
      <c r="J10724" s="16">
        <v>270</v>
      </c>
      <c r="K10724" s="17">
        <v>386</v>
      </c>
      <c r="L10724" s="10" t="s">
        <v>1125</v>
      </c>
      <c r="M10724" s="10" t="s">
        <v>27614</v>
      </c>
    </row>
    <row r="10725" s="10" customFormat="1" ht="12" spans="1:13">
      <c r="A10725" s="10" t="s">
        <v>27615</v>
      </c>
      <c r="B10725" s="10" t="s">
        <v>27616</v>
      </c>
      <c r="C10725" s="10" t="s">
        <v>1123</v>
      </c>
      <c r="D10725" s="10" t="s">
        <v>1124</v>
      </c>
      <c r="G10725" s="10" t="s">
        <v>29</v>
      </c>
      <c r="H10725" s="10" t="s">
        <v>6208</v>
      </c>
      <c r="I10725" s="16">
        <f t="shared" si="170"/>
        <v>115.8</v>
      </c>
      <c r="J10725" s="16">
        <v>270</v>
      </c>
      <c r="K10725" s="17">
        <v>386</v>
      </c>
      <c r="L10725" s="10" t="s">
        <v>1125</v>
      </c>
      <c r="M10725" s="10" t="s">
        <v>27617</v>
      </c>
    </row>
    <row r="10726" s="10" customFormat="1" ht="12" spans="1:13">
      <c r="A10726" s="10" t="s">
        <v>27618</v>
      </c>
      <c r="B10726" s="10" t="s">
        <v>27619</v>
      </c>
      <c r="C10726" s="10" t="s">
        <v>1123</v>
      </c>
      <c r="D10726" s="10" t="s">
        <v>1124</v>
      </c>
      <c r="G10726" s="10" t="s">
        <v>29</v>
      </c>
      <c r="H10726" s="10" t="s">
        <v>6208</v>
      </c>
      <c r="I10726" s="16">
        <f t="shared" si="170"/>
        <v>115.8</v>
      </c>
      <c r="J10726" s="16">
        <v>270</v>
      </c>
      <c r="K10726" s="17">
        <v>386</v>
      </c>
      <c r="L10726" s="10" t="s">
        <v>1125</v>
      </c>
      <c r="M10726" s="10" t="s">
        <v>27620</v>
      </c>
    </row>
    <row r="10727" s="10" customFormat="1" ht="12" spans="1:13">
      <c r="A10727" s="10" t="s">
        <v>27621</v>
      </c>
      <c r="B10727" s="10" t="s">
        <v>27622</v>
      </c>
      <c r="C10727" s="10" t="s">
        <v>1123</v>
      </c>
      <c r="D10727" s="10" t="s">
        <v>1124</v>
      </c>
      <c r="G10727" s="10" t="s">
        <v>29</v>
      </c>
      <c r="H10727" s="10" t="s">
        <v>6208</v>
      </c>
      <c r="I10727" s="16">
        <f t="shared" si="170"/>
        <v>115.8</v>
      </c>
      <c r="J10727" s="16">
        <v>270</v>
      </c>
      <c r="K10727" s="17">
        <v>386</v>
      </c>
      <c r="L10727" s="10" t="s">
        <v>1125</v>
      </c>
      <c r="M10727" s="10" t="s">
        <v>27623</v>
      </c>
    </row>
    <row r="10728" s="10" customFormat="1" ht="12" spans="1:13">
      <c r="A10728" s="10" t="s">
        <v>27624</v>
      </c>
      <c r="B10728" s="10" t="s">
        <v>27625</v>
      </c>
      <c r="C10728" s="10" t="s">
        <v>1123</v>
      </c>
      <c r="D10728" s="10" t="s">
        <v>1124</v>
      </c>
      <c r="G10728" s="10" t="s">
        <v>29</v>
      </c>
      <c r="H10728" s="10" t="s">
        <v>6208</v>
      </c>
      <c r="I10728" s="16">
        <f t="shared" si="170"/>
        <v>115.8</v>
      </c>
      <c r="J10728" s="16">
        <v>270</v>
      </c>
      <c r="K10728" s="17">
        <v>386</v>
      </c>
      <c r="L10728" s="10" t="s">
        <v>1125</v>
      </c>
      <c r="M10728" s="10" t="s">
        <v>27626</v>
      </c>
    </row>
    <row r="10729" s="10" customFormat="1" ht="12" spans="1:13">
      <c r="A10729" s="10" t="s">
        <v>27627</v>
      </c>
      <c r="B10729" s="10" t="s">
        <v>27628</v>
      </c>
      <c r="C10729" s="10" t="s">
        <v>1123</v>
      </c>
      <c r="D10729" s="10" t="s">
        <v>1124</v>
      </c>
      <c r="G10729" s="10" t="s">
        <v>29</v>
      </c>
      <c r="H10729" s="10" t="s">
        <v>6208</v>
      </c>
      <c r="I10729" s="16">
        <f t="shared" si="170"/>
        <v>115.8</v>
      </c>
      <c r="J10729" s="16">
        <v>270</v>
      </c>
      <c r="K10729" s="17">
        <v>386</v>
      </c>
      <c r="L10729" s="10" t="s">
        <v>1125</v>
      </c>
      <c r="M10729" s="10" t="s">
        <v>27629</v>
      </c>
    </row>
    <row r="10730" s="10" customFormat="1" ht="12" spans="1:13">
      <c r="A10730" s="10" t="s">
        <v>27630</v>
      </c>
      <c r="B10730" s="10" t="s">
        <v>25748</v>
      </c>
      <c r="C10730" s="10" t="s">
        <v>1123</v>
      </c>
      <c r="D10730" s="10" t="s">
        <v>1124</v>
      </c>
      <c r="G10730" s="10" t="s">
        <v>29</v>
      </c>
      <c r="H10730" s="10" t="s">
        <v>6208</v>
      </c>
      <c r="I10730" s="16">
        <f t="shared" si="170"/>
        <v>115.8</v>
      </c>
      <c r="J10730" s="16">
        <v>270</v>
      </c>
      <c r="K10730" s="17">
        <v>386</v>
      </c>
      <c r="L10730" s="10" t="s">
        <v>1125</v>
      </c>
      <c r="M10730" s="10" t="s">
        <v>27631</v>
      </c>
    </row>
    <row r="10731" s="10" customFormat="1" ht="12" spans="1:13">
      <c r="A10731" s="10" t="s">
        <v>27632</v>
      </c>
      <c r="B10731" s="10" t="s">
        <v>27633</v>
      </c>
      <c r="C10731" s="10" t="s">
        <v>1123</v>
      </c>
      <c r="D10731" s="10" t="s">
        <v>1124</v>
      </c>
      <c r="G10731" s="10" t="s">
        <v>29</v>
      </c>
      <c r="H10731" s="10" t="s">
        <v>6208</v>
      </c>
      <c r="I10731" s="16">
        <f t="shared" si="170"/>
        <v>115.8</v>
      </c>
      <c r="J10731" s="16">
        <v>270</v>
      </c>
      <c r="K10731" s="17">
        <v>386</v>
      </c>
      <c r="L10731" s="10" t="s">
        <v>1125</v>
      </c>
      <c r="M10731" s="10" t="s">
        <v>27634</v>
      </c>
    </row>
    <row r="10732" s="10" customFormat="1" ht="12" spans="1:13">
      <c r="A10732" s="10" t="s">
        <v>27635</v>
      </c>
      <c r="B10732" s="10" t="s">
        <v>27636</v>
      </c>
      <c r="C10732" s="10" t="s">
        <v>1123</v>
      </c>
      <c r="D10732" s="10" t="s">
        <v>1124</v>
      </c>
      <c r="G10732" s="10" t="s">
        <v>29</v>
      </c>
      <c r="H10732" s="10" t="s">
        <v>6208</v>
      </c>
      <c r="I10732" s="16">
        <f t="shared" si="170"/>
        <v>115.8</v>
      </c>
      <c r="J10732" s="16">
        <v>270</v>
      </c>
      <c r="K10732" s="17">
        <v>386</v>
      </c>
      <c r="L10732" s="10" t="s">
        <v>1125</v>
      </c>
      <c r="M10732" s="10" t="s">
        <v>27637</v>
      </c>
    </row>
    <row r="10733" s="10" customFormat="1" ht="12" spans="1:13">
      <c r="A10733" s="10" t="s">
        <v>27638</v>
      </c>
      <c r="B10733" s="10" t="s">
        <v>27639</v>
      </c>
      <c r="C10733" s="10" t="s">
        <v>1123</v>
      </c>
      <c r="D10733" s="10" t="s">
        <v>1124</v>
      </c>
      <c r="G10733" s="10" t="s">
        <v>29</v>
      </c>
      <c r="H10733" s="10" t="s">
        <v>6208</v>
      </c>
      <c r="I10733" s="16">
        <f t="shared" si="170"/>
        <v>115.8</v>
      </c>
      <c r="J10733" s="16">
        <v>270</v>
      </c>
      <c r="K10733" s="17">
        <v>386</v>
      </c>
      <c r="L10733" s="10" t="s">
        <v>1125</v>
      </c>
      <c r="M10733" s="10" t="s">
        <v>27640</v>
      </c>
    </row>
    <row r="10734" s="10" customFormat="1" ht="12" spans="1:13">
      <c r="A10734" s="10" t="s">
        <v>27641</v>
      </c>
      <c r="B10734" s="10" t="s">
        <v>27642</v>
      </c>
      <c r="C10734" s="10" t="s">
        <v>1123</v>
      </c>
      <c r="D10734" s="10" t="s">
        <v>1124</v>
      </c>
      <c r="G10734" s="10" t="s">
        <v>29</v>
      </c>
      <c r="H10734" s="10" t="s">
        <v>6208</v>
      </c>
      <c r="I10734" s="16">
        <f t="shared" si="170"/>
        <v>115.8</v>
      </c>
      <c r="J10734" s="16">
        <v>270</v>
      </c>
      <c r="K10734" s="17">
        <v>386</v>
      </c>
      <c r="L10734" s="10" t="s">
        <v>1125</v>
      </c>
      <c r="M10734" s="10" t="s">
        <v>27643</v>
      </c>
    </row>
    <row r="10735" s="10" customFormat="1" ht="12" spans="1:13">
      <c r="A10735" s="10" t="s">
        <v>27644</v>
      </c>
      <c r="B10735" s="10" t="s">
        <v>27645</v>
      </c>
      <c r="C10735" s="10" t="s">
        <v>1123</v>
      </c>
      <c r="D10735" s="10" t="s">
        <v>1124</v>
      </c>
      <c r="G10735" s="10" t="s">
        <v>29</v>
      </c>
      <c r="H10735" s="10" t="s">
        <v>6208</v>
      </c>
      <c r="I10735" s="16">
        <f t="shared" si="170"/>
        <v>115.8</v>
      </c>
      <c r="J10735" s="16">
        <v>270</v>
      </c>
      <c r="K10735" s="17">
        <v>386</v>
      </c>
      <c r="L10735" s="10" t="s">
        <v>1125</v>
      </c>
      <c r="M10735" s="10" t="s">
        <v>27646</v>
      </c>
    </row>
    <row r="10736" s="10" customFormat="1" ht="12" spans="1:13">
      <c r="A10736" s="10" t="s">
        <v>27647</v>
      </c>
      <c r="B10736" s="10" t="s">
        <v>27648</v>
      </c>
      <c r="C10736" s="10" t="s">
        <v>1123</v>
      </c>
      <c r="D10736" s="10" t="s">
        <v>1124</v>
      </c>
      <c r="G10736" s="10" t="s">
        <v>29</v>
      </c>
      <c r="H10736" s="10" t="s">
        <v>6208</v>
      </c>
      <c r="I10736" s="16">
        <f t="shared" si="170"/>
        <v>115.8</v>
      </c>
      <c r="J10736" s="16">
        <v>270</v>
      </c>
      <c r="K10736" s="17">
        <v>386</v>
      </c>
      <c r="L10736" s="10" t="s">
        <v>1125</v>
      </c>
      <c r="M10736" s="10" t="s">
        <v>27649</v>
      </c>
    </row>
    <row r="10737" s="10" customFormat="1" ht="12" spans="1:13">
      <c r="A10737" s="10" t="s">
        <v>27650</v>
      </c>
      <c r="B10737" s="10" t="s">
        <v>27651</v>
      </c>
      <c r="C10737" s="10" t="s">
        <v>1123</v>
      </c>
      <c r="D10737" s="10" t="s">
        <v>1124</v>
      </c>
      <c r="G10737" s="10" t="s">
        <v>29</v>
      </c>
      <c r="H10737" s="10" t="s">
        <v>6208</v>
      </c>
      <c r="I10737" s="16">
        <f t="shared" si="170"/>
        <v>115.8</v>
      </c>
      <c r="J10737" s="16">
        <v>270</v>
      </c>
      <c r="K10737" s="17">
        <v>386</v>
      </c>
      <c r="L10737" s="10" t="s">
        <v>1125</v>
      </c>
      <c r="M10737" s="10" t="s">
        <v>27652</v>
      </c>
    </row>
    <row r="10738" s="10" customFormat="1" ht="12" spans="1:13">
      <c r="A10738" s="10" t="s">
        <v>27653</v>
      </c>
      <c r="B10738" s="10" t="s">
        <v>27654</v>
      </c>
      <c r="C10738" s="10" t="s">
        <v>1123</v>
      </c>
      <c r="D10738" s="10" t="s">
        <v>1124</v>
      </c>
      <c r="G10738" s="10" t="s">
        <v>29</v>
      </c>
      <c r="H10738" s="10" t="s">
        <v>6208</v>
      </c>
      <c r="I10738" s="16">
        <f t="shared" si="170"/>
        <v>115.8</v>
      </c>
      <c r="J10738" s="16">
        <v>270</v>
      </c>
      <c r="K10738" s="17">
        <v>386</v>
      </c>
      <c r="L10738" s="10" t="s">
        <v>1125</v>
      </c>
      <c r="M10738" s="10" t="s">
        <v>27655</v>
      </c>
    </row>
    <row r="10739" s="10" customFormat="1" ht="12" spans="1:13">
      <c r="A10739" s="10" t="s">
        <v>27656</v>
      </c>
      <c r="B10739" s="10" t="s">
        <v>27657</v>
      </c>
      <c r="C10739" s="10" t="s">
        <v>1123</v>
      </c>
      <c r="D10739" s="10" t="s">
        <v>1124</v>
      </c>
      <c r="G10739" s="10" t="s">
        <v>29</v>
      </c>
      <c r="H10739" s="10" t="s">
        <v>6208</v>
      </c>
      <c r="I10739" s="16">
        <f t="shared" si="170"/>
        <v>115.8</v>
      </c>
      <c r="J10739" s="16">
        <v>270</v>
      </c>
      <c r="K10739" s="17">
        <v>386</v>
      </c>
      <c r="L10739" s="10" t="s">
        <v>1125</v>
      </c>
      <c r="M10739" s="10" t="s">
        <v>27658</v>
      </c>
    </row>
    <row r="10740" s="10" customFormat="1" ht="12" spans="1:13">
      <c r="A10740" s="10" t="s">
        <v>27659</v>
      </c>
      <c r="B10740" s="10" t="s">
        <v>27660</v>
      </c>
      <c r="C10740" s="10" t="s">
        <v>1123</v>
      </c>
      <c r="D10740" s="10" t="s">
        <v>1124</v>
      </c>
      <c r="G10740" s="10" t="s">
        <v>29</v>
      </c>
      <c r="H10740" s="10" t="s">
        <v>6208</v>
      </c>
      <c r="I10740" s="16">
        <f t="shared" ref="I10740:I10803" si="171">K10740*0.3</f>
        <v>115.8</v>
      </c>
      <c r="J10740" s="16">
        <v>270</v>
      </c>
      <c r="K10740" s="17">
        <v>386</v>
      </c>
      <c r="L10740" s="10" t="s">
        <v>1125</v>
      </c>
      <c r="M10740" s="10" t="s">
        <v>27661</v>
      </c>
    </row>
    <row r="10741" s="10" customFormat="1" ht="12" spans="1:13">
      <c r="A10741" s="10" t="s">
        <v>27662</v>
      </c>
      <c r="B10741" s="10" t="s">
        <v>27663</v>
      </c>
      <c r="C10741" s="10" t="s">
        <v>1123</v>
      </c>
      <c r="D10741" s="10" t="s">
        <v>1124</v>
      </c>
      <c r="G10741" s="10" t="s">
        <v>29</v>
      </c>
      <c r="H10741" s="10" t="s">
        <v>6208</v>
      </c>
      <c r="I10741" s="16">
        <f t="shared" si="171"/>
        <v>115.8</v>
      </c>
      <c r="J10741" s="16">
        <v>270</v>
      </c>
      <c r="K10741" s="17">
        <v>386</v>
      </c>
      <c r="L10741" s="10" t="s">
        <v>1125</v>
      </c>
      <c r="M10741" s="10" t="s">
        <v>27664</v>
      </c>
    </row>
    <row r="10742" s="10" customFormat="1" ht="12" spans="1:13">
      <c r="A10742" s="10" t="s">
        <v>27665</v>
      </c>
      <c r="B10742" s="10" t="s">
        <v>27666</v>
      </c>
      <c r="C10742" s="10" t="s">
        <v>1123</v>
      </c>
      <c r="D10742" s="10" t="s">
        <v>1124</v>
      </c>
      <c r="G10742" s="10" t="s">
        <v>29</v>
      </c>
      <c r="H10742" s="10" t="s">
        <v>6208</v>
      </c>
      <c r="I10742" s="16">
        <f t="shared" si="171"/>
        <v>115.8</v>
      </c>
      <c r="J10742" s="16">
        <v>270</v>
      </c>
      <c r="K10742" s="17">
        <v>386</v>
      </c>
      <c r="L10742" s="10" t="s">
        <v>1125</v>
      </c>
      <c r="M10742" s="10" t="s">
        <v>27667</v>
      </c>
    </row>
    <row r="10743" s="10" customFormat="1" ht="12" spans="1:13">
      <c r="A10743" s="10" t="s">
        <v>27668</v>
      </c>
      <c r="B10743" s="10" t="s">
        <v>27669</v>
      </c>
      <c r="C10743" s="10" t="s">
        <v>1123</v>
      </c>
      <c r="D10743" s="10" t="s">
        <v>1124</v>
      </c>
      <c r="G10743" s="10" t="s">
        <v>29</v>
      </c>
      <c r="H10743" s="10" t="s">
        <v>6208</v>
      </c>
      <c r="I10743" s="16">
        <f t="shared" si="171"/>
        <v>115.8</v>
      </c>
      <c r="J10743" s="16">
        <v>270</v>
      </c>
      <c r="K10743" s="17">
        <v>386</v>
      </c>
      <c r="L10743" s="10" t="s">
        <v>1125</v>
      </c>
      <c r="M10743" s="10" t="s">
        <v>27670</v>
      </c>
    </row>
    <row r="10744" s="10" customFormat="1" ht="12" spans="1:13">
      <c r="A10744" s="10" t="s">
        <v>27671</v>
      </c>
      <c r="B10744" s="10" t="s">
        <v>27672</v>
      </c>
      <c r="C10744" s="10" t="s">
        <v>1123</v>
      </c>
      <c r="D10744" s="10" t="s">
        <v>1124</v>
      </c>
      <c r="G10744" s="10" t="s">
        <v>29</v>
      </c>
      <c r="H10744" s="10" t="s">
        <v>6208</v>
      </c>
      <c r="I10744" s="16">
        <f t="shared" si="171"/>
        <v>115.8</v>
      </c>
      <c r="J10744" s="16">
        <v>270</v>
      </c>
      <c r="K10744" s="17">
        <v>386</v>
      </c>
      <c r="L10744" s="10" t="s">
        <v>1125</v>
      </c>
      <c r="M10744" s="10" t="s">
        <v>27673</v>
      </c>
    </row>
    <row r="10745" s="10" customFormat="1" ht="12" spans="1:13">
      <c r="A10745" s="10" t="s">
        <v>27674</v>
      </c>
      <c r="B10745" s="10" t="s">
        <v>27675</v>
      </c>
      <c r="C10745" s="10" t="s">
        <v>1123</v>
      </c>
      <c r="D10745" s="10" t="s">
        <v>1124</v>
      </c>
      <c r="G10745" s="10" t="s">
        <v>29</v>
      </c>
      <c r="H10745" s="10" t="s">
        <v>6208</v>
      </c>
      <c r="I10745" s="16">
        <f t="shared" si="171"/>
        <v>115.8</v>
      </c>
      <c r="J10745" s="16">
        <v>270</v>
      </c>
      <c r="K10745" s="17">
        <v>386</v>
      </c>
      <c r="L10745" s="10" t="s">
        <v>1125</v>
      </c>
      <c r="M10745" s="10" t="s">
        <v>27676</v>
      </c>
    </row>
    <row r="10746" s="10" customFormat="1" ht="12" spans="1:13">
      <c r="A10746" s="10" t="s">
        <v>27677</v>
      </c>
      <c r="B10746" s="10" t="s">
        <v>27678</v>
      </c>
      <c r="C10746" s="10" t="s">
        <v>1123</v>
      </c>
      <c r="D10746" s="10" t="s">
        <v>1124</v>
      </c>
      <c r="G10746" s="10" t="s">
        <v>29</v>
      </c>
      <c r="H10746" s="10" t="s">
        <v>6208</v>
      </c>
      <c r="I10746" s="16">
        <f t="shared" si="171"/>
        <v>115.8</v>
      </c>
      <c r="J10746" s="16">
        <v>270</v>
      </c>
      <c r="K10746" s="17">
        <v>386</v>
      </c>
      <c r="L10746" s="10" t="s">
        <v>1125</v>
      </c>
      <c r="M10746" s="10" t="s">
        <v>27679</v>
      </c>
    </row>
    <row r="10747" s="10" customFormat="1" ht="12" spans="1:13">
      <c r="A10747" s="10" t="s">
        <v>27680</v>
      </c>
      <c r="B10747" s="10" t="s">
        <v>27681</v>
      </c>
      <c r="C10747" s="10" t="s">
        <v>1123</v>
      </c>
      <c r="D10747" s="10" t="s">
        <v>1124</v>
      </c>
      <c r="G10747" s="10" t="s">
        <v>29</v>
      </c>
      <c r="H10747" s="10" t="s">
        <v>6208</v>
      </c>
      <c r="I10747" s="16">
        <f t="shared" si="171"/>
        <v>115.8</v>
      </c>
      <c r="J10747" s="16">
        <v>270</v>
      </c>
      <c r="K10747" s="17">
        <v>386</v>
      </c>
      <c r="L10747" s="10" t="s">
        <v>1125</v>
      </c>
      <c r="M10747" s="10" t="s">
        <v>27682</v>
      </c>
    </row>
    <row r="10748" s="10" customFormat="1" ht="12" spans="1:13">
      <c r="A10748" s="10" t="s">
        <v>27683</v>
      </c>
      <c r="B10748" s="10" t="s">
        <v>27684</v>
      </c>
      <c r="C10748" s="10" t="s">
        <v>1123</v>
      </c>
      <c r="D10748" s="10" t="s">
        <v>1124</v>
      </c>
      <c r="G10748" s="10" t="s">
        <v>29</v>
      </c>
      <c r="H10748" s="10" t="s">
        <v>6208</v>
      </c>
      <c r="I10748" s="16">
        <f t="shared" si="171"/>
        <v>115.8</v>
      </c>
      <c r="J10748" s="16">
        <v>270</v>
      </c>
      <c r="K10748" s="17">
        <v>386</v>
      </c>
      <c r="L10748" s="10" t="s">
        <v>1125</v>
      </c>
      <c r="M10748" s="10" t="s">
        <v>27685</v>
      </c>
    </row>
    <row r="10749" s="10" customFormat="1" ht="12" spans="1:13">
      <c r="A10749" s="10" t="s">
        <v>27686</v>
      </c>
      <c r="B10749" s="10" t="s">
        <v>27687</v>
      </c>
      <c r="C10749" s="10" t="s">
        <v>1123</v>
      </c>
      <c r="D10749" s="10" t="s">
        <v>1124</v>
      </c>
      <c r="G10749" s="10" t="s">
        <v>29</v>
      </c>
      <c r="H10749" s="10" t="s">
        <v>6208</v>
      </c>
      <c r="I10749" s="16">
        <f t="shared" si="171"/>
        <v>115.8</v>
      </c>
      <c r="J10749" s="16">
        <v>270</v>
      </c>
      <c r="K10749" s="17">
        <v>386</v>
      </c>
      <c r="L10749" s="10" t="s">
        <v>1125</v>
      </c>
      <c r="M10749" s="10" t="s">
        <v>27688</v>
      </c>
    </row>
    <row r="10750" s="10" customFormat="1" ht="12" spans="1:13">
      <c r="A10750" s="10" t="s">
        <v>27689</v>
      </c>
      <c r="B10750" s="10" t="s">
        <v>27690</v>
      </c>
      <c r="C10750" s="10" t="s">
        <v>1123</v>
      </c>
      <c r="D10750" s="10" t="s">
        <v>1124</v>
      </c>
      <c r="G10750" s="10" t="s">
        <v>29</v>
      </c>
      <c r="H10750" s="10" t="s">
        <v>6208</v>
      </c>
      <c r="I10750" s="16">
        <f t="shared" si="171"/>
        <v>115.8</v>
      </c>
      <c r="J10750" s="16">
        <v>270</v>
      </c>
      <c r="K10750" s="17">
        <v>386</v>
      </c>
      <c r="L10750" s="10" t="s">
        <v>1125</v>
      </c>
      <c r="M10750" s="10" t="s">
        <v>27691</v>
      </c>
    </row>
    <row r="10751" s="10" customFormat="1" ht="12" spans="1:13">
      <c r="A10751" s="10" t="s">
        <v>27692</v>
      </c>
      <c r="B10751" s="10" t="s">
        <v>27693</v>
      </c>
      <c r="C10751" s="10" t="s">
        <v>1123</v>
      </c>
      <c r="D10751" s="10" t="s">
        <v>1124</v>
      </c>
      <c r="G10751" s="10" t="s">
        <v>29</v>
      </c>
      <c r="H10751" s="10" t="s">
        <v>6208</v>
      </c>
      <c r="I10751" s="16">
        <f t="shared" si="171"/>
        <v>115.8</v>
      </c>
      <c r="J10751" s="16">
        <v>270</v>
      </c>
      <c r="K10751" s="17">
        <v>386</v>
      </c>
      <c r="L10751" s="10" t="s">
        <v>1125</v>
      </c>
      <c r="M10751" s="10" t="s">
        <v>27694</v>
      </c>
    </row>
    <row r="10752" s="10" customFormat="1" ht="12" spans="1:13">
      <c r="A10752" s="10" t="s">
        <v>27695</v>
      </c>
      <c r="B10752" s="10" t="s">
        <v>25085</v>
      </c>
      <c r="C10752" s="10" t="s">
        <v>1123</v>
      </c>
      <c r="D10752" s="10" t="s">
        <v>1124</v>
      </c>
      <c r="G10752" s="10" t="s">
        <v>29</v>
      </c>
      <c r="H10752" s="10" t="s">
        <v>6208</v>
      </c>
      <c r="I10752" s="16">
        <f t="shared" si="171"/>
        <v>115.8</v>
      </c>
      <c r="J10752" s="16">
        <v>270</v>
      </c>
      <c r="K10752" s="17">
        <v>386</v>
      </c>
      <c r="L10752" s="10" t="s">
        <v>1125</v>
      </c>
      <c r="M10752" s="10" t="s">
        <v>27696</v>
      </c>
    </row>
    <row r="10753" s="10" customFormat="1" ht="12" spans="1:13">
      <c r="A10753" s="10" t="s">
        <v>27697</v>
      </c>
      <c r="B10753" s="10" t="s">
        <v>27698</v>
      </c>
      <c r="C10753" s="10" t="s">
        <v>1123</v>
      </c>
      <c r="D10753" s="10" t="s">
        <v>1124</v>
      </c>
      <c r="G10753" s="10" t="s">
        <v>29</v>
      </c>
      <c r="H10753" s="10" t="s">
        <v>6208</v>
      </c>
      <c r="I10753" s="16">
        <f t="shared" si="171"/>
        <v>115.8</v>
      </c>
      <c r="J10753" s="16">
        <v>270</v>
      </c>
      <c r="K10753" s="17">
        <v>386</v>
      </c>
      <c r="L10753" s="10" t="s">
        <v>1125</v>
      </c>
      <c r="M10753" s="10" t="s">
        <v>27699</v>
      </c>
    </row>
    <row r="10754" s="10" customFormat="1" ht="12" spans="1:13">
      <c r="A10754" s="10" t="s">
        <v>27700</v>
      </c>
      <c r="B10754" s="10" t="s">
        <v>27701</v>
      </c>
      <c r="C10754" s="10" t="s">
        <v>1123</v>
      </c>
      <c r="D10754" s="10" t="s">
        <v>1124</v>
      </c>
      <c r="G10754" s="10" t="s">
        <v>29</v>
      </c>
      <c r="H10754" s="10" t="s">
        <v>6208</v>
      </c>
      <c r="I10754" s="16">
        <f t="shared" si="171"/>
        <v>115.8</v>
      </c>
      <c r="J10754" s="16">
        <v>270</v>
      </c>
      <c r="K10754" s="17">
        <v>386</v>
      </c>
      <c r="L10754" s="10" t="s">
        <v>1125</v>
      </c>
      <c r="M10754" s="10" t="s">
        <v>27702</v>
      </c>
    </row>
    <row r="10755" s="10" customFormat="1" ht="12" spans="1:13">
      <c r="A10755" s="10" t="s">
        <v>27703</v>
      </c>
      <c r="B10755" s="10" t="s">
        <v>25664</v>
      </c>
      <c r="C10755" s="10" t="s">
        <v>1123</v>
      </c>
      <c r="D10755" s="10" t="s">
        <v>1124</v>
      </c>
      <c r="G10755" s="10" t="s">
        <v>29</v>
      </c>
      <c r="H10755" s="10" t="s">
        <v>6208</v>
      </c>
      <c r="I10755" s="16">
        <f t="shared" si="171"/>
        <v>115.8</v>
      </c>
      <c r="J10755" s="16">
        <v>270</v>
      </c>
      <c r="K10755" s="17">
        <v>386</v>
      </c>
      <c r="L10755" s="10" t="s">
        <v>1125</v>
      </c>
      <c r="M10755" s="10" t="s">
        <v>27704</v>
      </c>
    </row>
    <row r="10756" s="10" customFormat="1" ht="12" spans="1:13">
      <c r="A10756" s="10" t="s">
        <v>27705</v>
      </c>
      <c r="B10756" s="10" t="s">
        <v>27706</v>
      </c>
      <c r="C10756" s="10" t="s">
        <v>1123</v>
      </c>
      <c r="D10756" s="10" t="s">
        <v>1124</v>
      </c>
      <c r="G10756" s="10" t="s">
        <v>29</v>
      </c>
      <c r="H10756" s="10" t="s">
        <v>6208</v>
      </c>
      <c r="I10756" s="16">
        <f t="shared" si="171"/>
        <v>115.8</v>
      </c>
      <c r="J10756" s="16">
        <v>270</v>
      </c>
      <c r="K10756" s="17">
        <v>386</v>
      </c>
      <c r="L10756" s="10" t="s">
        <v>1125</v>
      </c>
      <c r="M10756" s="10" t="s">
        <v>27707</v>
      </c>
    </row>
    <row r="10757" s="10" customFormat="1" ht="12" spans="1:13">
      <c r="A10757" s="10" t="s">
        <v>27708</v>
      </c>
      <c r="B10757" s="10" t="s">
        <v>27709</v>
      </c>
      <c r="C10757" s="10" t="s">
        <v>1123</v>
      </c>
      <c r="D10757" s="10" t="s">
        <v>1124</v>
      </c>
      <c r="G10757" s="10" t="s">
        <v>29</v>
      </c>
      <c r="H10757" s="10" t="s">
        <v>6208</v>
      </c>
      <c r="I10757" s="16">
        <f t="shared" si="171"/>
        <v>115.8</v>
      </c>
      <c r="J10757" s="16">
        <v>270</v>
      </c>
      <c r="K10757" s="17">
        <v>386</v>
      </c>
      <c r="L10757" s="10" t="s">
        <v>1125</v>
      </c>
      <c r="M10757" s="10" t="s">
        <v>27710</v>
      </c>
    </row>
    <row r="10758" s="10" customFormat="1" ht="12" spans="1:13">
      <c r="A10758" s="10" t="s">
        <v>27711</v>
      </c>
      <c r="B10758" s="10" t="s">
        <v>27712</v>
      </c>
      <c r="C10758" s="10" t="s">
        <v>1123</v>
      </c>
      <c r="D10758" s="10" t="s">
        <v>1124</v>
      </c>
      <c r="G10758" s="10" t="s">
        <v>29</v>
      </c>
      <c r="H10758" s="10" t="s">
        <v>6208</v>
      </c>
      <c r="I10758" s="16">
        <f t="shared" si="171"/>
        <v>115.8</v>
      </c>
      <c r="J10758" s="16">
        <v>270</v>
      </c>
      <c r="K10758" s="17">
        <v>386</v>
      </c>
      <c r="L10758" s="10" t="s">
        <v>1125</v>
      </c>
      <c r="M10758" s="10" t="s">
        <v>27713</v>
      </c>
    </row>
    <row r="10759" s="10" customFormat="1" ht="12" spans="1:13">
      <c r="A10759" s="10" t="s">
        <v>27714</v>
      </c>
      <c r="B10759" s="10" t="s">
        <v>27715</v>
      </c>
      <c r="C10759" s="10" t="s">
        <v>1123</v>
      </c>
      <c r="D10759" s="10" t="s">
        <v>1124</v>
      </c>
      <c r="G10759" s="10" t="s">
        <v>29</v>
      </c>
      <c r="H10759" s="10" t="s">
        <v>6208</v>
      </c>
      <c r="I10759" s="16">
        <f t="shared" si="171"/>
        <v>115.8</v>
      </c>
      <c r="J10759" s="16">
        <v>270</v>
      </c>
      <c r="K10759" s="17">
        <v>386</v>
      </c>
      <c r="L10759" s="10" t="s">
        <v>1125</v>
      </c>
      <c r="M10759" s="10" t="s">
        <v>27716</v>
      </c>
    </row>
    <row r="10760" s="10" customFormat="1" ht="12" spans="1:13">
      <c r="A10760" s="10" t="s">
        <v>27717</v>
      </c>
      <c r="B10760" s="10" t="s">
        <v>27718</v>
      </c>
      <c r="C10760" s="10" t="s">
        <v>1123</v>
      </c>
      <c r="D10760" s="10" t="s">
        <v>1124</v>
      </c>
      <c r="G10760" s="10" t="s">
        <v>29</v>
      </c>
      <c r="H10760" s="10" t="s">
        <v>6208</v>
      </c>
      <c r="I10760" s="16">
        <f t="shared" si="171"/>
        <v>115.8</v>
      </c>
      <c r="J10760" s="16">
        <v>270</v>
      </c>
      <c r="K10760" s="17">
        <v>386</v>
      </c>
      <c r="L10760" s="10" t="s">
        <v>1125</v>
      </c>
      <c r="M10760" s="10" t="s">
        <v>27719</v>
      </c>
    </row>
    <row r="10761" s="10" customFormat="1" ht="12" spans="1:13">
      <c r="A10761" s="10" t="s">
        <v>27720</v>
      </c>
      <c r="B10761" s="10" t="s">
        <v>27721</v>
      </c>
      <c r="C10761" s="10" t="s">
        <v>1123</v>
      </c>
      <c r="D10761" s="10" t="s">
        <v>1124</v>
      </c>
      <c r="G10761" s="10" t="s">
        <v>29</v>
      </c>
      <c r="H10761" s="10" t="s">
        <v>6208</v>
      </c>
      <c r="I10761" s="16">
        <f t="shared" si="171"/>
        <v>115.8</v>
      </c>
      <c r="J10761" s="16">
        <v>270</v>
      </c>
      <c r="K10761" s="17">
        <v>386</v>
      </c>
      <c r="L10761" s="10" t="s">
        <v>1125</v>
      </c>
      <c r="M10761" s="10" t="s">
        <v>27722</v>
      </c>
    </row>
    <row r="10762" s="10" customFormat="1" ht="12" spans="1:13">
      <c r="A10762" s="10" t="s">
        <v>27723</v>
      </c>
      <c r="B10762" s="10" t="s">
        <v>27724</v>
      </c>
      <c r="C10762" s="10" t="s">
        <v>1123</v>
      </c>
      <c r="D10762" s="10" t="s">
        <v>1124</v>
      </c>
      <c r="G10762" s="10" t="s">
        <v>29</v>
      </c>
      <c r="H10762" s="10" t="s">
        <v>6208</v>
      </c>
      <c r="I10762" s="16">
        <f t="shared" si="171"/>
        <v>115.8</v>
      </c>
      <c r="J10762" s="16">
        <v>270</v>
      </c>
      <c r="K10762" s="17">
        <v>386</v>
      </c>
      <c r="L10762" s="10" t="s">
        <v>1125</v>
      </c>
      <c r="M10762" s="10" t="s">
        <v>27725</v>
      </c>
    </row>
    <row r="10763" s="10" customFormat="1" ht="12" spans="1:13">
      <c r="A10763" s="10" t="s">
        <v>27726</v>
      </c>
      <c r="B10763" s="10" t="s">
        <v>27727</v>
      </c>
      <c r="C10763" s="10" t="s">
        <v>1123</v>
      </c>
      <c r="D10763" s="10" t="s">
        <v>1124</v>
      </c>
      <c r="G10763" s="10" t="s">
        <v>29</v>
      </c>
      <c r="H10763" s="10" t="s">
        <v>6208</v>
      </c>
      <c r="I10763" s="16">
        <f t="shared" si="171"/>
        <v>115.8</v>
      </c>
      <c r="J10763" s="16">
        <v>270</v>
      </c>
      <c r="K10763" s="17">
        <v>386</v>
      </c>
      <c r="L10763" s="10" t="s">
        <v>1125</v>
      </c>
      <c r="M10763" s="10" t="s">
        <v>27728</v>
      </c>
    </row>
    <row r="10764" s="10" customFormat="1" ht="12" spans="1:13">
      <c r="A10764" s="10" t="s">
        <v>27729</v>
      </c>
      <c r="B10764" s="10" t="s">
        <v>27730</v>
      </c>
      <c r="C10764" s="10" t="s">
        <v>1123</v>
      </c>
      <c r="D10764" s="10" t="s">
        <v>1124</v>
      </c>
      <c r="G10764" s="10" t="s">
        <v>29</v>
      </c>
      <c r="H10764" s="10" t="s">
        <v>6208</v>
      </c>
      <c r="I10764" s="16">
        <f t="shared" si="171"/>
        <v>115.8</v>
      </c>
      <c r="J10764" s="16">
        <v>270</v>
      </c>
      <c r="K10764" s="17">
        <v>386</v>
      </c>
      <c r="L10764" s="10" t="s">
        <v>1125</v>
      </c>
      <c r="M10764" s="10" t="s">
        <v>27731</v>
      </c>
    </row>
    <row r="10765" s="10" customFormat="1" ht="12" spans="1:13">
      <c r="A10765" s="10" t="s">
        <v>27732</v>
      </c>
      <c r="B10765" s="10" t="s">
        <v>27733</v>
      </c>
      <c r="C10765" s="10" t="s">
        <v>1123</v>
      </c>
      <c r="D10765" s="10" t="s">
        <v>1124</v>
      </c>
      <c r="G10765" s="10" t="s">
        <v>29</v>
      </c>
      <c r="H10765" s="10" t="s">
        <v>6208</v>
      </c>
      <c r="I10765" s="16">
        <f t="shared" si="171"/>
        <v>115.8</v>
      </c>
      <c r="J10765" s="16">
        <v>270</v>
      </c>
      <c r="K10765" s="17">
        <v>386</v>
      </c>
      <c r="L10765" s="10" t="s">
        <v>1125</v>
      </c>
      <c r="M10765" s="10" t="s">
        <v>27734</v>
      </c>
    </row>
    <row r="10766" s="10" customFormat="1" ht="12" spans="1:13">
      <c r="A10766" s="10" t="s">
        <v>27735</v>
      </c>
      <c r="B10766" s="10" t="s">
        <v>27736</v>
      </c>
      <c r="C10766" s="10" t="s">
        <v>1123</v>
      </c>
      <c r="D10766" s="10" t="s">
        <v>1124</v>
      </c>
      <c r="G10766" s="10" t="s">
        <v>29</v>
      </c>
      <c r="H10766" s="10" t="s">
        <v>6208</v>
      </c>
      <c r="I10766" s="16">
        <f t="shared" si="171"/>
        <v>115.8</v>
      </c>
      <c r="J10766" s="16">
        <v>270</v>
      </c>
      <c r="K10766" s="17">
        <v>386</v>
      </c>
      <c r="L10766" s="10" t="s">
        <v>1125</v>
      </c>
      <c r="M10766" s="10" t="s">
        <v>27737</v>
      </c>
    </row>
    <row r="10767" s="10" customFormat="1" ht="12" spans="1:13">
      <c r="A10767" s="10" t="s">
        <v>27738</v>
      </c>
      <c r="B10767" s="10" t="s">
        <v>27739</v>
      </c>
      <c r="C10767" s="10" t="s">
        <v>1123</v>
      </c>
      <c r="D10767" s="10" t="s">
        <v>1124</v>
      </c>
      <c r="G10767" s="10" t="s">
        <v>29</v>
      </c>
      <c r="H10767" s="10" t="s">
        <v>6208</v>
      </c>
      <c r="I10767" s="16">
        <f t="shared" si="171"/>
        <v>115.8</v>
      </c>
      <c r="J10767" s="16">
        <v>270</v>
      </c>
      <c r="K10767" s="17">
        <v>386</v>
      </c>
      <c r="L10767" s="10" t="s">
        <v>1125</v>
      </c>
      <c r="M10767" s="10" t="s">
        <v>27740</v>
      </c>
    </row>
    <row r="10768" s="10" customFormat="1" ht="12" spans="1:13">
      <c r="A10768" s="10" t="s">
        <v>27741</v>
      </c>
      <c r="B10768" s="10" t="s">
        <v>27742</v>
      </c>
      <c r="C10768" s="10" t="s">
        <v>1123</v>
      </c>
      <c r="D10768" s="10" t="s">
        <v>1124</v>
      </c>
      <c r="G10768" s="10" t="s">
        <v>29</v>
      </c>
      <c r="H10768" s="10" t="s">
        <v>6208</v>
      </c>
      <c r="I10768" s="16">
        <f t="shared" si="171"/>
        <v>115.8</v>
      </c>
      <c r="J10768" s="16">
        <v>270</v>
      </c>
      <c r="K10768" s="17">
        <v>386</v>
      </c>
      <c r="L10768" s="10" t="s">
        <v>1125</v>
      </c>
      <c r="M10768" s="10" t="s">
        <v>27743</v>
      </c>
    </row>
    <row r="10769" s="10" customFormat="1" ht="12" spans="1:13">
      <c r="A10769" s="10" t="s">
        <v>27744</v>
      </c>
      <c r="B10769" s="10" t="s">
        <v>27745</v>
      </c>
      <c r="C10769" s="10" t="s">
        <v>1123</v>
      </c>
      <c r="D10769" s="10" t="s">
        <v>1124</v>
      </c>
      <c r="G10769" s="10" t="s">
        <v>29</v>
      </c>
      <c r="H10769" s="10" t="s">
        <v>6208</v>
      </c>
      <c r="I10769" s="16">
        <f t="shared" si="171"/>
        <v>115.8</v>
      </c>
      <c r="J10769" s="16">
        <v>270</v>
      </c>
      <c r="K10769" s="17">
        <v>386</v>
      </c>
      <c r="L10769" s="10" t="s">
        <v>1125</v>
      </c>
      <c r="M10769" s="10" t="s">
        <v>27746</v>
      </c>
    </row>
    <row r="10770" s="10" customFormat="1" ht="12" spans="1:13">
      <c r="A10770" s="10" t="s">
        <v>27747</v>
      </c>
      <c r="B10770" s="10" t="s">
        <v>27748</v>
      </c>
      <c r="C10770" s="10" t="s">
        <v>1123</v>
      </c>
      <c r="D10770" s="10" t="s">
        <v>1124</v>
      </c>
      <c r="G10770" s="10" t="s">
        <v>29</v>
      </c>
      <c r="H10770" s="10" t="s">
        <v>6208</v>
      </c>
      <c r="I10770" s="16">
        <f t="shared" si="171"/>
        <v>115.8</v>
      </c>
      <c r="J10770" s="16">
        <v>270</v>
      </c>
      <c r="K10770" s="17">
        <v>386</v>
      </c>
      <c r="L10770" s="10" t="s">
        <v>1125</v>
      </c>
      <c r="M10770" s="10" t="s">
        <v>27749</v>
      </c>
    </row>
    <row r="10771" s="10" customFormat="1" ht="12" spans="1:13">
      <c r="A10771" s="10" t="s">
        <v>27750</v>
      </c>
      <c r="B10771" s="10" t="s">
        <v>27751</v>
      </c>
      <c r="C10771" s="10" t="s">
        <v>1123</v>
      </c>
      <c r="D10771" s="10" t="s">
        <v>1124</v>
      </c>
      <c r="G10771" s="10" t="s">
        <v>29</v>
      </c>
      <c r="H10771" s="10" t="s">
        <v>6208</v>
      </c>
      <c r="I10771" s="16">
        <f t="shared" si="171"/>
        <v>115.5</v>
      </c>
      <c r="J10771" s="16">
        <v>270</v>
      </c>
      <c r="K10771" s="17">
        <v>385</v>
      </c>
      <c r="L10771" s="10" t="s">
        <v>1125</v>
      </c>
      <c r="M10771" s="10" t="s">
        <v>27752</v>
      </c>
    </row>
    <row r="10772" s="10" customFormat="1" ht="12" spans="1:13">
      <c r="A10772" s="10" t="s">
        <v>27753</v>
      </c>
      <c r="B10772" s="10" t="s">
        <v>27754</v>
      </c>
      <c r="C10772" s="10" t="s">
        <v>1123</v>
      </c>
      <c r="D10772" s="10" t="s">
        <v>1124</v>
      </c>
      <c r="G10772" s="10" t="s">
        <v>29</v>
      </c>
      <c r="H10772" s="10" t="s">
        <v>6208</v>
      </c>
      <c r="I10772" s="16">
        <f t="shared" si="171"/>
        <v>76.8</v>
      </c>
      <c r="J10772" s="16">
        <v>179</v>
      </c>
      <c r="K10772" s="17">
        <v>256</v>
      </c>
      <c r="L10772" s="10" t="s">
        <v>1125</v>
      </c>
      <c r="M10772" s="10" t="s">
        <v>27755</v>
      </c>
    </row>
    <row r="10773" s="10" customFormat="1" ht="12" spans="1:13">
      <c r="A10773" s="10" t="s">
        <v>27756</v>
      </c>
      <c r="B10773" s="10" t="s">
        <v>27757</v>
      </c>
      <c r="C10773" s="10" t="s">
        <v>1123</v>
      </c>
      <c r="D10773" s="10" t="s">
        <v>1124</v>
      </c>
      <c r="G10773" s="10" t="s">
        <v>29</v>
      </c>
      <c r="H10773" s="10" t="s">
        <v>6208</v>
      </c>
      <c r="I10773" s="16">
        <f t="shared" si="171"/>
        <v>115.8</v>
      </c>
      <c r="J10773" s="16">
        <v>270</v>
      </c>
      <c r="K10773" s="17">
        <v>386</v>
      </c>
      <c r="L10773" s="10" t="s">
        <v>1125</v>
      </c>
      <c r="M10773" s="10" t="s">
        <v>27758</v>
      </c>
    </row>
    <row r="10774" s="10" customFormat="1" ht="12" spans="1:13">
      <c r="A10774" s="10" t="s">
        <v>27759</v>
      </c>
      <c r="B10774" s="10" t="s">
        <v>27760</v>
      </c>
      <c r="C10774" s="10" t="s">
        <v>1123</v>
      </c>
      <c r="D10774" s="10" t="s">
        <v>1124</v>
      </c>
      <c r="G10774" s="10" t="s">
        <v>29</v>
      </c>
      <c r="H10774" s="10" t="s">
        <v>6208</v>
      </c>
      <c r="I10774" s="16">
        <f t="shared" si="171"/>
        <v>115.8</v>
      </c>
      <c r="J10774" s="16">
        <v>270</v>
      </c>
      <c r="K10774" s="17">
        <v>386</v>
      </c>
      <c r="L10774" s="10" t="s">
        <v>1125</v>
      </c>
      <c r="M10774" s="10" t="s">
        <v>27761</v>
      </c>
    </row>
    <row r="10775" s="10" customFormat="1" ht="12" spans="1:13">
      <c r="A10775" s="10" t="s">
        <v>27762</v>
      </c>
      <c r="B10775" s="10" t="s">
        <v>25610</v>
      </c>
      <c r="C10775" s="10" t="s">
        <v>1123</v>
      </c>
      <c r="D10775" s="10" t="s">
        <v>1124</v>
      </c>
      <c r="G10775" s="10" t="s">
        <v>29</v>
      </c>
      <c r="H10775" s="10" t="s">
        <v>6208</v>
      </c>
      <c r="I10775" s="16">
        <f t="shared" si="171"/>
        <v>109.8</v>
      </c>
      <c r="J10775" s="16">
        <v>256</v>
      </c>
      <c r="K10775" s="17">
        <v>366</v>
      </c>
      <c r="L10775" s="10" t="s">
        <v>1125</v>
      </c>
      <c r="M10775" s="10" t="s">
        <v>27763</v>
      </c>
    </row>
    <row r="10776" s="10" customFormat="1" ht="12" spans="1:13">
      <c r="A10776" s="10" t="s">
        <v>27764</v>
      </c>
      <c r="B10776" s="10" t="s">
        <v>25647</v>
      </c>
      <c r="C10776" s="10" t="s">
        <v>1123</v>
      </c>
      <c r="D10776" s="10" t="s">
        <v>1124</v>
      </c>
      <c r="G10776" s="10" t="s">
        <v>29</v>
      </c>
      <c r="H10776" s="10" t="s">
        <v>6208</v>
      </c>
      <c r="I10776" s="16">
        <f t="shared" si="171"/>
        <v>115.8</v>
      </c>
      <c r="J10776" s="16">
        <v>270</v>
      </c>
      <c r="K10776" s="17">
        <v>386</v>
      </c>
      <c r="L10776" s="10" t="s">
        <v>1125</v>
      </c>
      <c r="M10776" s="10" t="s">
        <v>27765</v>
      </c>
    </row>
    <row r="10777" s="10" customFormat="1" ht="12" spans="1:13">
      <c r="A10777" s="10" t="s">
        <v>27766</v>
      </c>
      <c r="B10777" s="10" t="s">
        <v>25622</v>
      </c>
      <c r="C10777" s="10" t="s">
        <v>1123</v>
      </c>
      <c r="D10777" s="10" t="s">
        <v>1124</v>
      </c>
      <c r="G10777" s="10" t="s">
        <v>29</v>
      </c>
      <c r="H10777" s="10" t="s">
        <v>6208</v>
      </c>
      <c r="I10777" s="16">
        <f t="shared" si="171"/>
        <v>92.4</v>
      </c>
      <c r="J10777" s="16">
        <v>216</v>
      </c>
      <c r="K10777" s="17">
        <v>308</v>
      </c>
      <c r="L10777" s="10" t="s">
        <v>1125</v>
      </c>
      <c r="M10777" s="10" t="s">
        <v>27767</v>
      </c>
    </row>
    <row r="10778" s="10" customFormat="1" ht="12" spans="1:13">
      <c r="A10778" s="10" t="s">
        <v>27768</v>
      </c>
      <c r="B10778" s="10" t="s">
        <v>27769</v>
      </c>
      <c r="C10778" s="10" t="s">
        <v>1123</v>
      </c>
      <c r="D10778" s="10" t="s">
        <v>1124</v>
      </c>
      <c r="G10778" s="10" t="s">
        <v>29</v>
      </c>
      <c r="H10778" s="10" t="s">
        <v>6208</v>
      </c>
      <c r="I10778" s="16">
        <f t="shared" si="171"/>
        <v>115.8</v>
      </c>
      <c r="J10778" s="16">
        <v>270</v>
      </c>
      <c r="K10778" s="17">
        <v>386</v>
      </c>
      <c r="L10778" s="10" t="s">
        <v>1125</v>
      </c>
      <c r="M10778" s="10" t="s">
        <v>27770</v>
      </c>
    </row>
    <row r="10779" s="10" customFormat="1" ht="12" spans="1:13">
      <c r="A10779" s="10" t="s">
        <v>27771</v>
      </c>
      <c r="B10779" s="10" t="s">
        <v>27772</v>
      </c>
      <c r="C10779" s="10" t="s">
        <v>1123</v>
      </c>
      <c r="D10779" s="10" t="s">
        <v>1124</v>
      </c>
      <c r="G10779" s="10" t="s">
        <v>29</v>
      </c>
      <c r="H10779" s="10" t="s">
        <v>6208</v>
      </c>
      <c r="I10779" s="16">
        <f t="shared" si="171"/>
        <v>115.8</v>
      </c>
      <c r="J10779" s="16">
        <v>270</v>
      </c>
      <c r="K10779" s="17">
        <v>386</v>
      </c>
      <c r="L10779" s="10" t="s">
        <v>1125</v>
      </c>
      <c r="M10779" s="10" t="s">
        <v>27773</v>
      </c>
    </row>
    <row r="10780" s="10" customFormat="1" ht="12" spans="1:13">
      <c r="A10780" s="10" t="s">
        <v>27774</v>
      </c>
      <c r="B10780" s="10" t="s">
        <v>27775</v>
      </c>
      <c r="C10780" s="10" t="s">
        <v>1123</v>
      </c>
      <c r="D10780" s="10" t="s">
        <v>1124</v>
      </c>
      <c r="G10780" s="10" t="s">
        <v>29</v>
      </c>
      <c r="H10780" s="10" t="s">
        <v>6208</v>
      </c>
      <c r="I10780" s="16">
        <f t="shared" si="171"/>
        <v>115.8</v>
      </c>
      <c r="J10780" s="16">
        <v>270</v>
      </c>
      <c r="K10780" s="17">
        <v>386</v>
      </c>
      <c r="L10780" s="10" t="s">
        <v>1125</v>
      </c>
      <c r="M10780" s="10" t="s">
        <v>27776</v>
      </c>
    </row>
    <row r="10781" s="10" customFormat="1" ht="12" spans="1:13">
      <c r="A10781" s="10" t="s">
        <v>27777</v>
      </c>
      <c r="B10781" s="10" t="s">
        <v>27778</v>
      </c>
      <c r="C10781" s="10" t="s">
        <v>1123</v>
      </c>
      <c r="D10781" s="10" t="s">
        <v>1124</v>
      </c>
      <c r="G10781" s="10" t="s">
        <v>29</v>
      </c>
      <c r="H10781" s="10" t="s">
        <v>6208</v>
      </c>
      <c r="I10781" s="16">
        <f t="shared" si="171"/>
        <v>115.8</v>
      </c>
      <c r="J10781" s="16">
        <v>270</v>
      </c>
      <c r="K10781" s="17">
        <v>386</v>
      </c>
      <c r="L10781" s="10" t="s">
        <v>1125</v>
      </c>
      <c r="M10781" s="10" t="s">
        <v>27779</v>
      </c>
    </row>
    <row r="10782" s="10" customFormat="1" ht="12" spans="1:13">
      <c r="A10782" s="10" t="s">
        <v>27780</v>
      </c>
      <c r="B10782" s="10" t="s">
        <v>27781</v>
      </c>
      <c r="C10782" s="10" t="s">
        <v>1123</v>
      </c>
      <c r="D10782" s="10" t="s">
        <v>1124</v>
      </c>
      <c r="G10782" s="10" t="s">
        <v>29</v>
      </c>
      <c r="H10782" s="10" t="s">
        <v>6208</v>
      </c>
      <c r="I10782" s="16">
        <f t="shared" si="171"/>
        <v>115.8</v>
      </c>
      <c r="J10782" s="16">
        <v>270</v>
      </c>
      <c r="K10782" s="17">
        <v>386</v>
      </c>
      <c r="L10782" s="10" t="s">
        <v>1125</v>
      </c>
      <c r="M10782" s="10" t="s">
        <v>27782</v>
      </c>
    </row>
    <row r="10783" s="10" customFormat="1" ht="12" spans="1:13">
      <c r="A10783" s="10" t="s">
        <v>27783</v>
      </c>
      <c r="B10783" s="10" t="s">
        <v>27784</v>
      </c>
      <c r="C10783" s="10" t="s">
        <v>1123</v>
      </c>
      <c r="D10783" s="10" t="s">
        <v>1124</v>
      </c>
      <c r="G10783" s="10" t="s">
        <v>29</v>
      </c>
      <c r="H10783" s="10" t="s">
        <v>6208</v>
      </c>
      <c r="I10783" s="16">
        <f t="shared" si="171"/>
        <v>115.8</v>
      </c>
      <c r="J10783" s="16">
        <v>270</v>
      </c>
      <c r="K10783" s="17">
        <v>386</v>
      </c>
      <c r="L10783" s="10" t="s">
        <v>1125</v>
      </c>
      <c r="M10783" s="10" t="s">
        <v>27785</v>
      </c>
    </row>
    <row r="10784" s="10" customFormat="1" ht="12" spans="1:13">
      <c r="A10784" s="10" t="s">
        <v>27786</v>
      </c>
      <c r="B10784" s="10" t="s">
        <v>27787</v>
      </c>
      <c r="C10784" s="10" t="s">
        <v>1123</v>
      </c>
      <c r="D10784" s="10" t="s">
        <v>1124</v>
      </c>
      <c r="G10784" s="10" t="s">
        <v>29</v>
      </c>
      <c r="H10784" s="10" t="s">
        <v>6208</v>
      </c>
      <c r="I10784" s="16">
        <f t="shared" si="171"/>
        <v>115.8</v>
      </c>
      <c r="J10784" s="16">
        <v>270</v>
      </c>
      <c r="K10784" s="17">
        <v>386</v>
      </c>
      <c r="L10784" s="10" t="s">
        <v>1125</v>
      </c>
      <c r="M10784" s="10" t="s">
        <v>27788</v>
      </c>
    </row>
    <row r="10785" s="10" customFormat="1" ht="12" spans="1:13">
      <c r="A10785" s="10" t="s">
        <v>27789</v>
      </c>
      <c r="B10785" s="10" t="s">
        <v>27790</v>
      </c>
      <c r="C10785" s="10" t="s">
        <v>1123</v>
      </c>
      <c r="D10785" s="10" t="s">
        <v>1124</v>
      </c>
      <c r="G10785" s="10" t="s">
        <v>29</v>
      </c>
      <c r="H10785" s="10" t="s">
        <v>6208</v>
      </c>
      <c r="I10785" s="16">
        <f t="shared" si="171"/>
        <v>115.8</v>
      </c>
      <c r="J10785" s="16">
        <v>270</v>
      </c>
      <c r="K10785" s="17">
        <v>386</v>
      </c>
      <c r="L10785" s="10" t="s">
        <v>1125</v>
      </c>
      <c r="M10785" s="10" t="s">
        <v>27791</v>
      </c>
    </row>
    <row r="10786" s="10" customFormat="1" ht="12" spans="1:13">
      <c r="A10786" s="10" t="s">
        <v>27792</v>
      </c>
      <c r="B10786" s="10" t="s">
        <v>27793</v>
      </c>
      <c r="C10786" s="10" t="s">
        <v>1123</v>
      </c>
      <c r="D10786" s="10" t="s">
        <v>1124</v>
      </c>
      <c r="G10786" s="10" t="s">
        <v>29</v>
      </c>
      <c r="H10786" s="10" t="s">
        <v>6208</v>
      </c>
      <c r="I10786" s="16">
        <f t="shared" si="171"/>
        <v>115.8</v>
      </c>
      <c r="J10786" s="16">
        <v>270</v>
      </c>
      <c r="K10786" s="17">
        <v>386</v>
      </c>
      <c r="L10786" s="10" t="s">
        <v>1125</v>
      </c>
      <c r="M10786" s="10" t="s">
        <v>27794</v>
      </c>
    </row>
    <row r="10787" s="10" customFormat="1" ht="12" spans="1:13">
      <c r="A10787" s="10" t="s">
        <v>27795</v>
      </c>
      <c r="B10787" s="10" t="s">
        <v>27796</v>
      </c>
      <c r="C10787" s="10" t="s">
        <v>1123</v>
      </c>
      <c r="D10787" s="10" t="s">
        <v>1124</v>
      </c>
      <c r="G10787" s="10" t="s">
        <v>29</v>
      </c>
      <c r="H10787" s="10" t="s">
        <v>6208</v>
      </c>
      <c r="I10787" s="16">
        <f t="shared" si="171"/>
        <v>103.8</v>
      </c>
      <c r="J10787" s="16">
        <v>242</v>
      </c>
      <c r="K10787" s="17">
        <v>346</v>
      </c>
      <c r="L10787" s="10" t="s">
        <v>1125</v>
      </c>
      <c r="M10787" s="10" t="s">
        <v>27797</v>
      </c>
    </row>
    <row r="10788" s="10" customFormat="1" ht="12" spans="1:13">
      <c r="A10788" s="10" t="s">
        <v>27798</v>
      </c>
      <c r="B10788" s="10" t="s">
        <v>27799</v>
      </c>
      <c r="C10788" s="10" t="s">
        <v>1123</v>
      </c>
      <c r="D10788" s="10" t="s">
        <v>1124</v>
      </c>
      <c r="G10788" s="10" t="s">
        <v>29</v>
      </c>
      <c r="H10788" s="10" t="s">
        <v>6208</v>
      </c>
      <c r="I10788" s="16">
        <f t="shared" si="171"/>
        <v>115.8</v>
      </c>
      <c r="J10788" s="16">
        <v>270</v>
      </c>
      <c r="K10788" s="17">
        <v>386</v>
      </c>
      <c r="L10788" s="10" t="s">
        <v>1125</v>
      </c>
      <c r="M10788" s="10" t="s">
        <v>27800</v>
      </c>
    </row>
    <row r="10789" s="10" customFormat="1" ht="12" spans="1:13">
      <c r="A10789" s="10" t="s">
        <v>27801</v>
      </c>
      <c r="B10789" s="10" t="s">
        <v>27802</v>
      </c>
      <c r="C10789" s="10" t="s">
        <v>1123</v>
      </c>
      <c r="D10789" s="10" t="s">
        <v>1124</v>
      </c>
      <c r="G10789" s="10" t="s">
        <v>29</v>
      </c>
      <c r="H10789" s="10" t="s">
        <v>6208</v>
      </c>
      <c r="I10789" s="16">
        <f t="shared" si="171"/>
        <v>115.8</v>
      </c>
      <c r="J10789" s="16">
        <v>270</v>
      </c>
      <c r="K10789" s="17">
        <v>386</v>
      </c>
      <c r="L10789" s="10" t="s">
        <v>1125</v>
      </c>
      <c r="M10789" s="10" t="s">
        <v>27803</v>
      </c>
    </row>
    <row r="10790" s="10" customFormat="1" ht="12" spans="1:13">
      <c r="A10790" s="10" t="s">
        <v>27804</v>
      </c>
      <c r="B10790" s="10" t="s">
        <v>27805</v>
      </c>
      <c r="C10790" s="10" t="s">
        <v>1123</v>
      </c>
      <c r="D10790" s="10" t="s">
        <v>1124</v>
      </c>
      <c r="G10790" s="10" t="s">
        <v>29</v>
      </c>
      <c r="H10790" s="10" t="s">
        <v>6208</v>
      </c>
      <c r="I10790" s="16">
        <f t="shared" si="171"/>
        <v>115.8</v>
      </c>
      <c r="J10790" s="16">
        <v>270</v>
      </c>
      <c r="K10790" s="17">
        <v>386</v>
      </c>
      <c r="L10790" s="10" t="s">
        <v>1125</v>
      </c>
      <c r="M10790" s="10" t="s">
        <v>27806</v>
      </c>
    </row>
    <row r="10791" s="10" customFormat="1" ht="12" spans="1:13">
      <c r="A10791" s="10" t="s">
        <v>27807</v>
      </c>
      <c r="B10791" s="10" t="s">
        <v>27808</v>
      </c>
      <c r="C10791" s="10" t="s">
        <v>1123</v>
      </c>
      <c r="D10791" s="10" t="s">
        <v>1124</v>
      </c>
      <c r="G10791" s="10" t="s">
        <v>29</v>
      </c>
      <c r="H10791" s="10" t="s">
        <v>6208</v>
      </c>
      <c r="I10791" s="16">
        <f t="shared" si="171"/>
        <v>127.2</v>
      </c>
      <c r="J10791" s="16">
        <v>297</v>
      </c>
      <c r="K10791" s="17">
        <v>424</v>
      </c>
      <c r="L10791" s="10" t="s">
        <v>1125</v>
      </c>
      <c r="M10791" s="10" t="s">
        <v>27809</v>
      </c>
    </row>
    <row r="10792" s="10" customFormat="1" ht="12" spans="1:13">
      <c r="A10792" s="10" t="s">
        <v>27810</v>
      </c>
      <c r="B10792" s="10" t="s">
        <v>27811</v>
      </c>
      <c r="C10792" s="10" t="s">
        <v>1123</v>
      </c>
      <c r="D10792" s="10" t="s">
        <v>1124</v>
      </c>
      <c r="G10792" s="10" t="s">
        <v>29</v>
      </c>
      <c r="H10792" s="10" t="s">
        <v>6208</v>
      </c>
      <c r="I10792" s="16">
        <f t="shared" si="171"/>
        <v>109.8</v>
      </c>
      <c r="J10792" s="16">
        <v>256</v>
      </c>
      <c r="K10792" s="17">
        <v>366</v>
      </c>
      <c r="L10792" s="10" t="s">
        <v>1125</v>
      </c>
      <c r="M10792" s="10" t="s">
        <v>27812</v>
      </c>
    </row>
    <row r="10793" s="10" customFormat="1" ht="12" spans="1:13">
      <c r="A10793" s="10" t="s">
        <v>27813</v>
      </c>
      <c r="B10793" s="10" t="s">
        <v>27814</v>
      </c>
      <c r="C10793" s="10" t="s">
        <v>1123</v>
      </c>
      <c r="D10793" s="10" t="s">
        <v>1124</v>
      </c>
      <c r="G10793" s="10" t="s">
        <v>29</v>
      </c>
      <c r="H10793" s="10" t="s">
        <v>6208</v>
      </c>
      <c r="I10793" s="16">
        <f t="shared" si="171"/>
        <v>73.8</v>
      </c>
      <c r="J10793" s="16">
        <v>172</v>
      </c>
      <c r="K10793" s="17">
        <v>246</v>
      </c>
      <c r="L10793" s="10" t="s">
        <v>1125</v>
      </c>
      <c r="M10793" s="10" t="s">
        <v>27815</v>
      </c>
    </row>
    <row r="10794" s="10" customFormat="1" ht="12" spans="1:13">
      <c r="A10794" s="10" t="s">
        <v>27816</v>
      </c>
      <c r="B10794" s="10" t="s">
        <v>27817</v>
      </c>
      <c r="C10794" s="10" t="s">
        <v>1123</v>
      </c>
      <c r="D10794" s="10" t="s">
        <v>1124</v>
      </c>
      <c r="G10794" s="10" t="s">
        <v>29</v>
      </c>
      <c r="H10794" s="10" t="s">
        <v>6208</v>
      </c>
      <c r="I10794" s="16">
        <f t="shared" si="171"/>
        <v>78.6</v>
      </c>
      <c r="J10794" s="16">
        <v>183</v>
      </c>
      <c r="K10794" s="17">
        <v>262</v>
      </c>
      <c r="L10794" s="10" t="s">
        <v>1125</v>
      </c>
      <c r="M10794" s="10" t="s">
        <v>27818</v>
      </c>
    </row>
    <row r="10795" s="10" customFormat="1" ht="12" spans="1:13">
      <c r="A10795" s="10" t="s">
        <v>27819</v>
      </c>
      <c r="B10795" s="10" t="s">
        <v>27820</v>
      </c>
      <c r="C10795" s="10" t="s">
        <v>1123</v>
      </c>
      <c r="D10795" s="10" t="s">
        <v>1124</v>
      </c>
      <c r="G10795" s="10" t="s">
        <v>29</v>
      </c>
      <c r="H10795" s="10" t="s">
        <v>6208</v>
      </c>
      <c r="I10795" s="16">
        <f t="shared" si="171"/>
        <v>115.8</v>
      </c>
      <c r="J10795" s="16">
        <v>270</v>
      </c>
      <c r="K10795" s="17">
        <v>386</v>
      </c>
      <c r="L10795" s="10" t="s">
        <v>1125</v>
      </c>
      <c r="M10795" s="10" t="s">
        <v>27821</v>
      </c>
    </row>
    <row r="10796" s="10" customFormat="1" ht="12" spans="1:13">
      <c r="A10796" s="10" t="s">
        <v>27822</v>
      </c>
      <c r="B10796" s="10" t="s">
        <v>27823</v>
      </c>
      <c r="C10796" s="10" t="s">
        <v>1123</v>
      </c>
      <c r="D10796" s="10" t="s">
        <v>1124</v>
      </c>
      <c r="G10796" s="10" t="s">
        <v>29</v>
      </c>
      <c r="H10796" s="10" t="s">
        <v>6208</v>
      </c>
      <c r="I10796" s="16">
        <f t="shared" si="171"/>
        <v>115.8</v>
      </c>
      <c r="J10796" s="16">
        <v>270</v>
      </c>
      <c r="K10796" s="17">
        <v>386</v>
      </c>
      <c r="L10796" s="10" t="s">
        <v>1125</v>
      </c>
      <c r="M10796" s="10" t="s">
        <v>27824</v>
      </c>
    </row>
    <row r="10797" s="10" customFormat="1" ht="12" spans="1:13">
      <c r="A10797" s="10" t="s">
        <v>27825</v>
      </c>
      <c r="B10797" s="10" t="s">
        <v>27826</v>
      </c>
      <c r="C10797" s="10" t="s">
        <v>1123</v>
      </c>
      <c r="D10797" s="10" t="s">
        <v>1124</v>
      </c>
      <c r="G10797" s="10" t="s">
        <v>29</v>
      </c>
      <c r="H10797" s="10" t="s">
        <v>6208</v>
      </c>
      <c r="I10797" s="16">
        <f t="shared" si="171"/>
        <v>115.8</v>
      </c>
      <c r="J10797" s="16">
        <v>270</v>
      </c>
      <c r="K10797" s="17">
        <v>386</v>
      </c>
      <c r="L10797" s="10" t="s">
        <v>1125</v>
      </c>
      <c r="M10797" s="10" t="s">
        <v>27827</v>
      </c>
    </row>
    <row r="10798" s="10" customFormat="1" ht="12" spans="1:13">
      <c r="A10798" s="10" t="s">
        <v>27828</v>
      </c>
      <c r="B10798" s="10" t="s">
        <v>27829</v>
      </c>
      <c r="C10798" s="10" t="s">
        <v>1123</v>
      </c>
      <c r="D10798" s="10" t="s">
        <v>1124</v>
      </c>
      <c r="G10798" s="10" t="s">
        <v>29</v>
      </c>
      <c r="H10798" s="10" t="s">
        <v>6208</v>
      </c>
      <c r="I10798" s="16">
        <f t="shared" si="171"/>
        <v>115.8</v>
      </c>
      <c r="J10798" s="16">
        <v>270</v>
      </c>
      <c r="K10798" s="17">
        <v>386</v>
      </c>
      <c r="L10798" s="10" t="s">
        <v>1125</v>
      </c>
      <c r="M10798" s="10" t="s">
        <v>27830</v>
      </c>
    </row>
    <row r="10799" s="10" customFormat="1" ht="12" spans="1:13">
      <c r="A10799" s="10" t="s">
        <v>27831</v>
      </c>
      <c r="B10799" s="10" t="s">
        <v>27832</v>
      </c>
      <c r="C10799" s="10" t="s">
        <v>1123</v>
      </c>
      <c r="D10799" s="10" t="s">
        <v>1124</v>
      </c>
      <c r="G10799" s="10" t="s">
        <v>29</v>
      </c>
      <c r="H10799" s="10" t="s">
        <v>6208</v>
      </c>
      <c r="I10799" s="16">
        <f t="shared" si="171"/>
        <v>115.8</v>
      </c>
      <c r="J10799" s="16">
        <v>270</v>
      </c>
      <c r="K10799" s="17">
        <v>386</v>
      </c>
      <c r="L10799" s="10" t="s">
        <v>1125</v>
      </c>
      <c r="M10799" s="10" t="s">
        <v>27833</v>
      </c>
    </row>
    <row r="10800" s="10" customFormat="1" ht="12" spans="1:13">
      <c r="A10800" s="10" t="s">
        <v>27834</v>
      </c>
      <c r="B10800" s="10" t="s">
        <v>27835</v>
      </c>
      <c r="C10800" s="10" t="s">
        <v>1123</v>
      </c>
      <c r="D10800" s="10" t="s">
        <v>1124</v>
      </c>
      <c r="G10800" s="10" t="s">
        <v>29</v>
      </c>
      <c r="H10800" s="10" t="s">
        <v>6208</v>
      </c>
      <c r="I10800" s="16">
        <f t="shared" si="171"/>
        <v>103.8</v>
      </c>
      <c r="J10800" s="16">
        <v>242</v>
      </c>
      <c r="K10800" s="17">
        <v>346</v>
      </c>
      <c r="L10800" s="10" t="s">
        <v>1125</v>
      </c>
      <c r="M10800" s="10" t="s">
        <v>27836</v>
      </c>
    </row>
    <row r="10801" s="10" customFormat="1" ht="12" spans="1:13">
      <c r="A10801" s="10" t="s">
        <v>27837</v>
      </c>
      <c r="B10801" s="10" t="s">
        <v>27838</v>
      </c>
      <c r="C10801" s="10" t="s">
        <v>1123</v>
      </c>
      <c r="D10801" s="10" t="s">
        <v>1124</v>
      </c>
      <c r="G10801" s="10" t="s">
        <v>29</v>
      </c>
      <c r="H10801" s="10" t="s">
        <v>6208</v>
      </c>
      <c r="I10801" s="16">
        <f t="shared" si="171"/>
        <v>103.8</v>
      </c>
      <c r="J10801" s="16">
        <v>242</v>
      </c>
      <c r="K10801" s="17">
        <v>346</v>
      </c>
      <c r="L10801" s="10" t="s">
        <v>1125</v>
      </c>
      <c r="M10801" s="10" t="s">
        <v>27839</v>
      </c>
    </row>
    <row r="10802" s="10" customFormat="1" ht="12" spans="1:13">
      <c r="A10802" s="10" t="s">
        <v>27840</v>
      </c>
      <c r="B10802" s="10" t="s">
        <v>27841</v>
      </c>
      <c r="C10802" s="10" t="s">
        <v>1123</v>
      </c>
      <c r="D10802" s="10" t="s">
        <v>1124</v>
      </c>
      <c r="G10802" s="10" t="s">
        <v>29</v>
      </c>
      <c r="H10802" s="10" t="s">
        <v>6208</v>
      </c>
      <c r="I10802" s="16">
        <f t="shared" si="171"/>
        <v>115.8</v>
      </c>
      <c r="J10802" s="16">
        <v>270</v>
      </c>
      <c r="K10802" s="17">
        <v>386</v>
      </c>
      <c r="L10802" s="10" t="s">
        <v>1125</v>
      </c>
      <c r="M10802" s="10" t="s">
        <v>27842</v>
      </c>
    </row>
    <row r="10803" s="10" customFormat="1" ht="12" spans="1:13">
      <c r="A10803" s="10" t="s">
        <v>27843</v>
      </c>
      <c r="B10803" s="10" t="s">
        <v>27844</v>
      </c>
      <c r="C10803" s="10" t="s">
        <v>1123</v>
      </c>
      <c r="D10803" s="10" t="s">
        <v>1124</v>
      </c>
      <c r="G10803" s="10" t="s">
        <v>29</v>
      </c>
      <c r="H10803" s="10" t="s">
        <v>6208</v>
      </c>
      <c r="I10803" s="16">
        <f t="shared" si="171"/>
        <v>115.8</v>
      </c>
      <c r="J10803" s="16">
        <v>270</v>
      </c>
      <c r="K10803" s="17">
        <v>386</v>
      </c>
      <c r="L10803" s="10" t="s">
        <v>1125</v>
      </c>
      <c r="M10803" s="10" t="s">
        <v>27845</v>
      </c>
    </row>
    <row r="10804" s="10" customFormat="1" ht="12" spans="1:13">
      <c r="A10804" s="10" t="s">
        <v>27846</v>
      </c>
      <c r="B10804" s="10" t="s">
        <v>27847</v>
      </c>
      <c r="C10804" s="10" t="s">
        <v>1123</v>
      </c>
      <c r="D10804" s="10" t="s">
        <v>1124</v>
      </c>
      <c r="G10804" s="10" t="s">
        <v>29</v>
      </c>
      <c r="H10804" s="10" t="s">
        <v>6208</v>
      </c>
      <c r="I10804" s="16">
        <f t="shared" ref="I10804:I10867" si="172">K10804*0.3</f>
        <v>109.8</v>
      </c>
      <c r="J10804" s="16">
        <v>256</v>
      </c>
      <c r="K10804" s="17">
        <v>366</v>
      </c>
      <c r="L10804" s="10" t="s">
        <v>1125</v>
      </c>
      <c r="M10804" s="10" t="s">
        <v>27848</v>
      </c>
    </row>
    <row r="10805" s="10" customFormat="1" ht="12" spans="1:13">
      <c r="A10805" s="10" t="s">
        <v>27849</v>
      </c>
      <c r="B10805" s="10" t="s">
        <v>27850</v>
      </c>
      <c r="C10805" s="10" t="s">
        <v>1123</v>
      </c>
      <c r="D10805" s="10" t="s">
        <v>1124</v>
      </c>
      <c r="G10805" s="10" t="s">
        <v>29</v>
      </c>
      <c r="H10805" s="10" t="s">
        <v>6208</v>
      </c>
      <c r="I10805" s="16">
        <f t="shared" si="172"/>
        <v>115.8</v>
      </c>
      <c r="J10805" s="16">
        <v>270</v>
      </c>
      <c r="K10805" s="17">
        <v>386</v>
      </c>
      <c r="L10805" s="10" t="s">
        <v>1125</v>
      </c>
      <c r="M10805" s="10" t="s">
        <v>27851</v>
      </c>
    </row>
    <row r="10806" s="10" customFormat="1" ht="12" spans="1:13">
      <c r="A10806" s="10" t="s">
        <v>27852</v>
      </c>
      <c r="B10806" s="10" t="s">
        <v>27853</v>
      </c>
      <c r="C10806" s="10" t="s">
        <v>1123</v>
      </c>
      <c r="D10806" s="10" t="s">
        <v>1124</v>
      </c>
      <c r="G10806" s="10" t="s">
        <v>29</v>
      </c>
      <c r="H10806" s="10" t="s">
        <v>6208</v>
      </c>
      <c r="I10806" s="16">
        <f t="shared" si="172"/>
        <v>115.8</v>
      </c>
      <c r="J10806" s="16">
        <v>270</v>
      </c>
      <c r="K10806" s="17">
        <v>386</v>
      </c>
      <c r="L10806" s="10" t="s">
        <v>1125</v>
      </c>
      <c r="M10806" s="10" t="s">
        <v>27854</v>
      </c>
    </row>
    <row r="10807" s="10" customFormat="1" ht="12" spans="1:13">
      <c r="A10807" s="10" t="s">
        <v>27855</v>
      </c>
      <c r="B10807" s="10" t="s">
        <v>27856</v>
      </c>
      <c r="C10807" s="10" t="s">
        <v>1123</v>
      </c>
      <c r="D10807" s="10" t="s">
        <v>1124</v>
      </c>
      <c r="G10807" s="10" t="s">
        <v>29</v>
      </c>
      <c r="H10807" s="10" t="s">
        <v>6208</v>
      </c>
      <c r="I10807" s="16">
        <f t="shared" si="172"/>
        <v>115.8</v>
      </c>
      <c r="J10807" s="16">
        <v>270</v>
      </c>
      <c r="K10807" s="17">
        <v>386</v>
      </c>
      <c r="L10807" s="10" t="s">
        <v>1125</v>
      </c>
      <c r="M10807" s="10" t="s">
        <v>27857</v>
      </c>
    </row>
    <row r="10808" s="10" customFormat="1" ht="12" spans="1:13">
      <c r="A10808" s="10" t="s">
        <v>27858</v>
      </c>
      <c r="B10808" s="10" t="s">
        <v>25650</v>
      </c>
      <c r="C10808" s="10" t="s">
        <v>1123</v>
      </c>
      <c r="D10808" s="10" t="s">
        <v>1124</v>
      </c>
      <c r="G10808" s="10" t="s">
        <v>29</v>
      </c>
      <c r="H10808" s="10" t="s">
        <v>6208</v>
      </c>
      <c r="I10808" s="16">
        <f t="shared" si="172"/>
        <v>115.8</v>
      </c>
      <c r="J10808" s="16">
        <v>270</v>
      </c>
      <c r="K10808" s="17">
        <v>386</v>
      </c>
      <c r="L10808" s="10" t="s">
        <v>1125</v>
      </c>
      <c r="M10808" s="10" t="s">
        <v>27859</v>
      </c>
    </row>
    <row r="10809" s="10" customFormat="1" ht="12" spans="1:13">
      <c r="A10809" s="10" t="s">
        <v>27860</v>
      </c>
      <c r="B10809" s="10" t="s">
        <v>27861</v>
      </c>
      <c r="C10809" s="10" t="s">
        <v>1123</v>
      </c>
      <c r="D10809" s="10" t="s">
        <v>1124</v>
      </c>
      <c r="G10809" s="10" t="s">
        <v>29</v>
      </c>
      <c r="H10809" s="10" t="s">
        <v>6208</v>
      </c>
      <c r="I10809" s="16">
        <f t="shared" si="172"/>
        <v>75</v>
      </c>
      <c r="J10809" s="16">
        <v>175</v>
      </c>
      <c r="K10809" s="17">
        <v>250</v>
      </c>
      <c r="L10809" s="10" t="s">
        <v>1125</v>
      </c>
      <c r="M10809" s="10" t="s">
        <v>27862</v>
      </c>
    </row>
    <row r="10810" s="10" customFormat="1" ht="12" spans="1:13">
      <c r="A10810" s="10" t="s">
        <v>27863</v>
      </c>
      <c r="B10810" s="10" t="s">
        <v>27864</v>
      </c>
      <c r="C10810" s="10" t="s">
        <v>1123</v>
      </c>
      <c r="D10810" s="10" t="s">
        <v>1124</v>
      </c>
      <c r="G10810" s="10" t="s">
        <v>29</v>
      </c>
      <c r="H10810" s="10" t="s">
        <v>6208</v>
      </c>
      <c r="I10810" s="16">
        <f t="shared" si="172"/>
        <v>115.8</v>
      </c>
      <c r="J10810" s="16">
        <v>270</v>
      </c>
      <c r="K10810" s="17">
        <v>386</v>
      </c>
      <c r="L10810" s="10" t="s">
        <v>1125</v>
      </c>
      <c r="M10810" s="10" t="s">
        <v>27865</v>
      </c>
    </row>
    <row r="10811" s="10" customFormat="1" ht="12" spans="1:13">
      <c r="A10811" s="10" t="s">
        <v>27866</v>
      </c>
      <c r="B10811" s="10" t="s">
        <v>27867</v>
      </c>
      <c r="C10811" s="10" t="s">
        <v>1123</v>
      </c>
      <c r="D10811" s="10" t="s">
        <v>1124</v>
      </c>
      <c r="G10811" s="10" t="s">
        <v>29</v>
      </c>
      <c r="H10811" s="10" t="s">
        <v>6208</v>
      </c>
      <c r="I10811" s="16">
        <f t="shared" si="172"/>
        <v>115.8</v>
      </c>
      <c r="J10811" s="16">
        <v>270</v>
      </c>
      <c r="K10811" s="17">
        <v>386</v>
      </c>
      <c r="L10811" s="10" t="s">
        <v>1125</v>
      </c>
      <c r="M10811" s="10" t="s">
        <v>27868</v>
      </c>
    </row>
    <row r="10812" s="10" customFormat="1" ht="12" spans="1:13">
      <c r="A10812" s="10" t="s">
        <v>27869</v>
      </c>
      <c r="B10812" s="10" t="s">
        <v>27870</v>
      </c>
      <c r="C10812" s="10" t="s">
        <v>1123</v>
      </c>
      <c r="D10812" s="10" t="s">
        <v>1124</v>
      </c>
      <c r="G10812" s="10" t="s">
        <v>29</v>
      </c>
      <c r="H10812" s="10" t="s">
        <v>6208</v>
      </c>
      <c r="I10812" s="16">
        <f t="shared" si="172"/>
        <v>115.8</v>
      </c>
      <c r="J10812" s="16">
        <v>270</v>
      </c>
      <c r="K10812" s="17">
        <v>386</v>
      </c>
      <c r="L10812" s="10" t="s">
        <v>1125</v>
      </c>
      <c r="M10812" s="10" t="s">
        <v>27871</v>
      </c>
    </row>
    <row r="10813" s="10" customFormat="1" ht="12" spans="1:13">
      <c r="A10813" s="10" t="s">
        <v>27872</v>
      </c>
      <c r="B10813" s="10" t="s">
        <v>27873</v>
      </c>
      <c r="C10813" s="10" t="s">
        <v>1123</v>
      </c>
      <c r="D10813" s="10" t="s">
        <v>1124</v>
      </c>
      <c r="G10813" s="10" t="s">
        <v>29</v>
      </c>
      <c r="H10813" s="10" t="s">
        <v>6208</v>
      </c>
      <c r="I10813" s="16">
        <f t="shared" si="172"/>
        <v>115.8</v>
      </c>
      <c r="J10813" s="16">
        <v>270</v>
      </c>
      <c r="K10813" s="17">
        <v>386</v>
      </c>
      <c r="L10813" s="10" t="s">
        <v>1125</v>
      </c>
      <c r="M10813" s="10" t="s">
        <v>27874</v>
      </c>
    </row>
    <row r="10814" s="10" customFormat="1" ht="12" spans="1:13">
      <c r="A10814" s="10" t="s">
        <v>27875</v>
      </c>
      <c r="B10814" s="10" t="s">
        <v>27876</v>
      </c>
      <c r="C10814" s="10" t="s">
        <v>1123</v>
      </c>
      <c r="D10814" s="10" t="s">
        <v>1124</v>
      </c>
      <c r="G10814" s="10" t="s">
        <v>29</v>
      </c>
      <c r="H10814" s="10" t="s">
        <v>6208</v>
      </c>
      <c r="I10814" s="16">
        <f t="shared" si="172"/>
        <v>115.8</v>
      </c>
      <c r="J10814" s="16">
        <v>270</v>
      </c>
      <c r="K10814" s="17">
        <v>386</v>
      </c>
      <c r="L10814" s="10" t="s">
        <v>1125</v>
      </c>
      <c r="M10814" s="10" t="s">
        <v>27877</v>
      </c>
    </row>
    <row r="10815" s="10" customFormat="1" ht="12" spans="1:13">
      <c r="A10815" s="10" t="s">
        <v>27878</v>
      </c>
      <c r="B10815" s="10" t="s">
        <v>27879</v>
      </c>
      <c r="C10815" s="10" t="s">
        <v>1123</v>
      </c>
      <c r="D10815" s="10" t="s">
        <v>1124</v>
      </c>
      <c r="G10815" s="10" t="s">
        <v>29</v>
      </c>
      <c r="H10815" s="10" t="s">
        <v>6208</v>
      </c>
      <c r="I10815" s="16">
        <f t="shared" si="172"/>
        <v>115.8</v>
      </c>
      <c r="J10815" s="16">
        <v>270</v>
      </c>
      <c r="K10815" s="17">
        <v>386</v>
      </c>
      <c r="L10815" s="10" t="s">
        <v>1125</v>
      </c>
      <c r="M10815" s="10" t="s">
        <v>27880</v>
      </c>
    </row>
    <row r="10816" s="10" customFormat="1" ht="12" spans="1:13">
      <c r="A10816" s="10" t="s">
        <v>27881</v>
      </c>
      <c r="B10816" s="10" t="s">
        <v>27882</v>
      </c>
      <c r="C10816" s="10" t="s">
        <v>1123</v>
      </c>
      <c r="D10816" s="10" t="s">
        <v>1124</v>
      </c>
      <c r="G10816" s="10" t="s">
        <v>29</v>
      </c>
      <c r="H10816" s="10" t="s">
        <v>6208</v>
      </c>
      <c r="I10816" s="16">
        <f t="shared" si="172"/>
        <v>115.8</v>
      </c>
      <c r="J10816" s="16">
        <v>270</v>
      </c>
      <c r="K10816" s="17">
        <v>386</v>
      </c>
      <c r="L10816" s="10" t="s">
        <v>1125</v>
      </c>
      <c r="M10816" s="10" t="s">
        <v>27883</v>
      </c>
    </row>
    <row r="10817" s="10" customFormat="1" ht="12" spans="1:13">
      <c r="A10817" s="10" t="s">
        <v>27884</v>
      </c>
      <c r="B10817" s="10" t="s">
        <v>27885</v>
      </c>
      <c r="C10817" s="10" t="s">
        <v>1123</v>
      </c>
      <c r="D10817" s="10" t="s">
        <v>1124</v>
      </c>
      <c r="G10817" s="10" t="s">
        <v>29</v>
      </c>
      <c r="H10817" s="10" t="s">
        <v>6208</v>
      </c>
      <c r="I10817" s="16">
        <f t="shared" si="172"/>
        <v>115.8</v>
      </c>
      <c r="J10817" s="16">
        <v>270</v>
      </c>
      <c r="K10817" s="17">
        <v>386</v>
      </c>
      <c r="L10817" s="10" t="s">
        <v>1125</v>
      </c>
      <c r="M10817" s="10" t="s">
        <v>27886</v>
      </c>
    </row>
    <row r="10818" s="10" customFormat="1" ht="12" spans="1:13">
      <c r="A10818" s="10" t="s">
        <v>27887</v>
      </c>
      <c r="B10818" s="10" t="s">
        <v>27888</v>
      </c>
      <c r="C10818" s="10" t="s">
        <v>1123</v>
      </c>
      <c r="D10818" s="10" t="s">
        <v>1124</v>
      </c>
      <c r="G10818" s="10" t="s">
        <v>29</v>
      </c>
      <c r="H10818" s="10" t="s">
        <v>6208</v>
      </c>
      <c r="I10818" s="16">
        <f t="shared" si="172"/>
        <v>115.8</v>
      </c>
      <c r="J10818" s="16">
        <v>270</v>
      </c>
      <c r="K10818" s="17">
        <v>386</v>
      </c>
      <c r="L10818" s="10" t="s">
        <v>1125</v>
      </c>
      <c r="M10818" s="10" t="s">
        <v>27889</v>
      </c>
    </row>
    <row r="10819" s="10" customFormat="1" ht="12" spans="1:13">
      <c r="A10819" s="10" t="s">
        <v>27890</v>
      </c>
      <c r="B10819" s="10" t="s">
        <v>25288</v>
      </c>
      <c r="C10819" s="10" t="s">
        <v>1123</v>
      </c>
      <c r="D10819" s="10" t="s">
        <v>1124</v>
      </c>
      <c r="G10819" s="10" t="s">
        <v>29</v>
      </c>
      <c r="H10819" s="10" t="s">
        <v>6208</v>
      </c>
      <c r="I10819" s="16">
        <f t="shared" si="172"/>
        <v>127.2</v>
      </c>
      <c r="J10819" s="16">
        <v>297</v>
      </c>
      <c r="K10819" s="17">
        <v>424</v>
      </c>
      <c r="L10819" s="10" t="s">
        <v>1125</v>
      </c>
      <c r="M10819" s="10" t="s">
        <v>27891</v>
      </c>
    </row>
    <row r="10820" s="10" customFormat="1" ht="12" spans="1:13">
      <c r="A10820" s="10" t="s">
        <v>27892</v>
      </c>
      <c r="B10820" s="10" t="s">
        <v>27893</v>
      </c>
      <c r="C10820" s="10" t="s">
        <v>1123</v>
      </c>
      <c r="D10820" s="10" t="s">
        <v>1124</v>
      </c>
      <c r="G10820" s="10" t="s">
        <v>29</v>
      </c>
      <c r="H10820" s="10" t="s">
        <v>6208</v>
      </c>
      <c r="I10820" s="16">
        <f t="shared" si="172"/>
        <v>115.8</v>
      </c>
      <c r="J10820" s="16">
        <v>270</v>
      </c>
      <c r="K10820" s="17">
        <v>386</v>
      </c>
      <c r="L10820" s="10" t="s">
        <v>1125</v>
      </c>
      <c r="M10820" s="10" t="s">
        <v>27894</v>
      </c>
    </row>
    <row r="10821" s="10" customFormat="1" ht="12" spans="1:13">
      <c r="A10821" s="10" t="s">
        <v>27895</v>
      </c>
      <c r="B10821" s="10" t="s">
        <v>27896</v>
      </c>
      <c r="C10821" s="10" t="s">
        <v>1123</v>
      </c>
      <c r="D10821" s="10" t="s">
        <v>1124</v>
      </c>
      <c r="G10821" s="10" t="s">
        <v>29</v>
      </c>
      <c r="H10821" s="10" t="s">
        <v>6208</v>
      </c>
      <c r="I10821" s="16">
        <f t="shared" si="172"/>
        <v>115.8</v>
      </c>
      <c r="J10821" s="16">
        <v>270</v>
      </c>
      <c r="K10821" s="17">
        <v>386</v>
      </c>
      <c r="L10821" s="10" t="s">
        <v>1125</v>
      </c>
      <c r="M10821" s="10" t="s">
        <v>27897</v>
      </c>
    </row>
    <row r="10822" s="10" customFormat="1" ht="12" spans="1:13">
      <c r="A10822" s="10" t="s">
        <v>27898</v>
      </c>
      <c r="B10822" s="10" t="s">
        <v>27899</v>
      </c>
      <c r="C10822" s="10" t="s">
        <v>1123</v>
      </c>
      <c r="D10822" s="10" t="s">
        <v>1124</v>
      </c>
      <c r="G10822" s="10" t="s">
        <v>29</v>
      </c>
      <c r="H10822" s="10" t="s">
        <v>6208</v>
      </c>
      <c r="I10822" s="16">
        <f t="shared" si="172"/>
        <v>115.8</v>
      </c>
      <c r="J10822" s="16">
        <v>270</v>
      </c>
      <c r="K10822" s="17">
        <v>386</v>
      </c>
      <c r="L10822" s="10" t="s">
        <v>1125</v>
      </c>
      <c r="M10822" s="10" t="s">
        <v>27900</v>
      </c>
    </row>
    <row r="10823" s="10" customFormat="1" ht="12" spans="1:13">
      <c r="A10823" s="10" t="s">
        <v>27901</v>
      </c>
      <c r="B10823" s="10" t="s">
        <v>27902</v>
      </c>
      <c r="C10823" s="10" t="s">
        <v>1123</v>
      </c>
      <c r="D10823" s="10" t="s">
        <v>1124</v>
      </c>
      <c r="G10823" s="10" t="s">
        <v>29</v>
      </c>
      <c r="H10823" s="10" t="s">
        <v>6208</v>
      </c>
      <c r="I10823" s="16">
        <f t="shared" si="172"/>
        <v>103.8</v>
      </c>
      <c r="J10823" s="16">
        <v>242</v>
      </c>
      <c r="K10823" s="17">
        <v>346</v>
      </c>
      <c r="L10823" s="10" t="s">
        <v>1125</v>
      </c>
      <c r="M10823" s="10" t="s">
        <v>27903</v>
      </c>
    </row>
    <row r="10824" s="10" customFormat="1" ht="12" spans="1:13">
      <c r="A10824" s="10" t="s">
        <v>27904</v>
      </c>
      <c r="B10824" s="10" t="s">
        <v>27905</v>
      </c>
      <c r="C10824" s="10" t="s">
        <v>1123</v>
      </c>
      <c r="D10824" s="10" t="s">
        <v>1124</v>
      </c>
      <c r="G10824" s="10" t="s">
        <v>29</v>
      </c>
      <c r="H10824" s="10" t="s">
        <v>6208</v>
      </c>
      <c r="I10824" s="16">
        <f t="shared" si="172"/>
        <v>109.8</v>
      </c>
      <c r="J10824" s="16">
        <v>256</v>
      </c>
      <c r="K10824" s="17">
        <v>366</v>
      </c>
      <c r="L10824" s="10" t="s">
        <v>1125</v>
      </c>
      <c r="M10824" s="10" t="s">
        <v>27906</v>
      </c>
    </row>
    <row r="10825" s="10" customFormat="1" ht="12" spans="1:13">
      <c r="A10825" s="10" t="s">
        <v>27907</v>
      </c>
      <c r="B10825" s="10" t="s">
        <v>27908</v>
      </c>
      <c r="C10825" s="10" t="s">
        <v>1123</v>
      </c>
      <c r="D10825" s="10" t="s">
        <v>1124</v>
      </c>
      <c r="G10825" s="10" t="s">
        <v>29</v>
      </c>
      <c r="H10825" s="10" t="s">
        <v>6208</v>
      </c>
      <c r="I10825" s="16">
        <f t="shared" si="172"/>
        <v>115.8</v>
      </c>
      <c r="J10825" s="16">
        <v>270</v>
      </c>
      <c r="K10825" s="17">
        <v>386</v>
      </c>
      <c r="L10825" s="10" t="s">
        <v>1125</v>
      </c>
      <c r="M10825" s="10" t="s">
        <v>27909</v>
      </c>
    </row>
    <row r="10826" s="10" customFormat="1" ht="12" spans="1:13">
      <c r="A10826" s="10" t="s">
        <v>27910</v>
      </c>
      <c r="B10826" s="10" t="s">
        <v>27911</v>
      </c>
      <c r="C10826" s="10" t="s">
        <v>1123</v>
      </c>
      <c r="D10826" s="10" t="s">
        <v>1124</v>
      </c>
      <c r="G10826" s="10" t="s">
        <v>29</v>
      </c>
      <c r="H10826" s="10" t="s">
        <v>6208</v>
      </c>
      <c r="I10826" s="16">
        <f t="shared" si="172"/>
        <v>109.8</v>
      </c>
      <c r="J10826" s="16">
        <v>256</v>
      </c>
      <c r="K10826" s="17">
        <v>366</v>
      </c>
      <c r="L10826" s="10" t="s">
        <v>1125</v>
      </c>
      <c r="M10826" s="10" t="s">
        <v>27912</v>
      </c>
    </row>
    <row r="10827" s="10" customFormat="1" ht="12" spans="1:13">
      <c r="A10827" s="10" t="s">
        <v>27913</v>
      </c>
      <c r="B10827" s="10" t="s">
        <v>27914</v>
      </c>
      <c r="C10827" s="10" t="s">
        <v>1123</v>
      </c>
      <c r="D10827" s="10" t="s">
        <v>1124</v>
      </c>
      <c r="G10827" s="10" t="s">
        <v>29</v>
      </c>
      <c r="H10827" s="10" t="s">
        <v>6208</v>
      </c>
      <c r="I10827" s="16">
        <f t="shared" si="172"/>
        <v>115.8</v>
      </c>
      <c r="J10827" s="16">
        <v>270</v>
      </c>
      <c r="K10827" s="17">
        <v>386</v>
      </c>
      <c r="L10827" s="10" t="s">
        <v>1125</v>
      </c>
      <c r="M10827" s="10" t="s">
        <v>27915</v>
      </c>
    </row>
    <row r="10828" s="10" customFormat="1" ht="12" spans="1:13">
      <c r="A10828" s="10" t="s">
        <v>27916</v>
      </c>
      <c r="B10828" s="10" t="s">
        <v>27917</v>
      </c>
      <c r="C10828" s="10" t="s">
        <v>1123</v>
      </c>
      <c r="D10828" s="10" t="s">
        <v>1124</v>
      </c>
      <c r="G10828" s="10" t="s">
        <v>29</v>
      </c>
      <c r="H10828" s="10" t="s">
        <v>6208</v>
      </c>
      <c r="I10828" s="16">
        <f t="shared" si="172"/>
        <v>115.8</v>
      </c>
      <c r="J10828" s="16">
        <v>270</v>
      </c>
      <c r="K10828" s="17">
        <v>386</v>
      </c>
      <c r="L10828" s="10" t="s">
        <v>1125</v>
      </c>
      <c r="M10828" s="10" t="s">
        <v>27918</v>
      </c>
    </row>
    <row r="10829" s="10" customFormat="1" ht="12" spans="1:13">
      <c r="A10829" s="10" t="s">
        <v>27919</v>
      </c>
      <c r="B10829" s="10" t="s">
        <v>27920</v>
      </c>
      <c r="C10829" s="10" t="s">
        <v>1123</v>
      </c>
      <c r="D10829" s="10" t="s">
        <v>1124</v>
      </c>
      <c r="G10829" s="10" t="s">
        <v>29</v>
      </c>
      <c r="H10829" s="10" t="s">
        <v>6208</v>
      </c>
      <c r="I10829" s="16">
        <f t="shared" si="172"/>
        <v>115.8</v>
      </c>
      <c r="J10829" s="16">
        <v>270</v>
      </c>
      <c r="K10829" s="17">
        <v>386</v>
      </c>
      <c r="L10829" s="10" t="s">
        <v>1125</v>
      </c>
      <c r="M10829" s="10" t="s">
        <v>27921</v>
      </c>
    </row>
    <row r="10830" s="10" customFormat="1" ht="12" spans="1:13">
      <c r="A10830" s="10" t="s">
        <v>27922</v>
      </c>
      <c r="B10830" s="10" t="s">
        <v>27923</v>
      </c>
      <c r="C10830" s="10" t="s">
        <v>1123</v>
      </c>
      <c r="D10830" s="10" t="s">
        <v>1124</v>
      </c>
      <c r="G10830" s="10" t="s">
        <v>29</v>
      </c>
      <c r="H10830" s="10" t="s">
        <v>6208</v>
      </c>
      <c r="I10830" s="16">
        <f t="shared" si="172"/>
        <v>115.8</v>
      </c>
      <c r="J10830" s="16">
        <v>270</v>
      </c>
      <c r="K10830" s="17">
        <v>386</v>
      </c>
      <c r="L10830" s="10" t="s">
        <v>1125</v>
      </c>
      <c r="M10830" s="10" t="s">
        <v>27924</v>
      </c>
    </row>
    <row r="10831" s="10" customFormat="1" ht="12" spans="1:13">
      <c r="A10831" s="10" t="s">
        <v>27925</v>
      </c>
      <c r="B10831" s="10" t="s">
        <v>27926</v>
      </c>
      <c r="C10831" s="10" t="s">
        <v>1123</v>
      </c>
      <c r="D10831" s="10" t="s">
        <v>1124</v>
      </c>
      <c r="G10831" s="10" t="s">
        <v>29</v>
      </c>
      <c r="H10831" s="10" t="s">
        <v>6208</v>
      </c>
      <c r="I10831" s="16">
        <f t="shared" si="172"/>
        <v>115.8</v>
      </c>
      <c r="J10831" s="16">
        <v>270</v>
      </c>
      <c r="K10831" s="17">
        <v>386</v>
      </c>
      <c r="L10831" s="10" t="s">
        <v>1125</v>
      </c>
      <c r="M10831" s="10" t="s">
        <v>27927</v>
      </c>
    </row>
    <row r="10832" s="10" customFormat="1" ht="12" spans="1:13">
      <c r="A10832" s="10" t="s">
        <v>27928</v>
      </c>
      <c r="B10832" s="10" t="s">
        <v>27929</v>
      </c>
      <c r="C10832" s="10" t="s">
        <v>1123</v>
      </c>
      <c r="D10832" s="10" t="s">
        <v>1124</v>
      </c>
      <c r="G10832" s="10" t="s">
        <v>29</v>
      </c>
      <c r="H10832" s="10" t="s">
        <v>6208</v>
      </c>
      <c r="I10832" s="16">
        <f t="shared" si="172"/>
        <v>115.8</v>
      </c>
      <c r="J10832" s="16">
        <v>270</v>
      </c>
      <c r="K10832" s="17">
        <v>386</v>
      </c>
      <c r="L10832" s="10" t="s">
        <v>1125</v>
      </c>
      <c r="M10832" s="10" t="s">
        <v>27930</v>
      </c>
    </row>
    <row r="10833" s="10" customFormat="1" ht="12" spans="1:13">
      <c r="A10833" s="10" t="s">
        <v>27931</v>
      </c>
      <c r="B10833" s="10" t="s">
        <v>27932</v>
      </c>
      <c r="C10833" s="10" t="s">
        <v>1123</v>
      </c>
      <c r="D10833" s="10" t="s">
        <v>1124</v>
      </c>
      <c r="G10833" s="10" t="s">
        <v>29</v>
      </c>
      <c r="H10833" s="10" t="s">
        <v>6208</v>
      </c>
      <c r="I10833" s="16">
        <f t="shared" si="172"/>
        <v>115.8</v>
      </c>
      <c r="J10833" s="16">
        <v>270</v>
      </c>
      <c r="K10833" s="17">
        <v>386</v>
      </c>
      <c r="L10833" s="10" t="s">
        <v>1125</v>
      </c>
      <c r="M10833" s="10" t="s">
        <v>27933</v>
      </c>
    </row>
    <row r="10834" s="10" customFormat="1" ht="12" spans="1:13">
      <c r="A10834" s="10" t="s">
        <v>27934</v>
      </c>
      <c r="B10834" s="10" t="s">
        <v>27935</v>
      </c>
      <c r="C10834" s="10" t="s">
        <v>1123</v>
      </c>
      <c r="D10834" s="10" t="s">
        <v>1124</v>
      </c>
      <c r="G10834" s="10" t="s">
        <v>29</v>
      </c>
      <c r="H10834" s="10" t="s">
        <v>6208</v>
      </c>
      <c r="I10834" s="16">
        <f t="shared" si="172"/>
        <v>115.8</v>
      </c>
      <c r="J10834" s="16">
        <v>270</v>
      </c>
      <c r="K10834" s="17">
        <v>386</v>
      </c>
      <c r="L10834" s="10" t="s">
        <v>1125</v>
      </c>
      <c r="M10834" s="10" t="s">
        <v>27936</v>
      </c>
    </row>
    <row r="10835" s="10" customFormat="1" ht="12" spans="1:13">
      <c r="A10835" s="10" t="s">
        <v>27937</v>
      </c>
      <c r="B10835" s="10" t="s">
        <v>27938</v>
      </c>
      <c r="C10835" s="10" t="s">
        <v>1123</v>
      </c>
      <c r="D10835" s="10" t="s">
        <v>1124</v>
      </c>
      <c r="G10835" s="10" t="s">
        <v>29</v>
      </c>
      <c r="H10835" s="10" t="s">
        <v>6208</v>
      </c>
      <c r="I10835" s="16">
        <f t="shared" si="172"/>
        <v>115.8</v>
      </c>
      <c r="J10835" s="16">
        <v>270</v>
      </c>
      <c r="K10835" s="17">
        <v>386</v>
      </c>
      <c r="L10835" s="10" t="s">
        <v>1125</v>
      </c>
      <c r="M10835" s="10" t="s">
        <v>27939</v>
      </c>
    </row>
    <row r="10836" s="10" customFormat="1" ht="12" spans="1:13">
      <c r="A10836" s="10" t="s">
        <v>27940</v>
      </c>
      <c r="B10836" s="10" t="s">
        <v>27941</v>
      </c>
      <c r="C10836" s="10" t="s">
        <v>1123</v>
      </c>
      <c r="D10836" s="10" t="s">
        <v>1124</v>
      </c>
      <c r="G10836" s="10" t="s">
        <v>29</v>
      </c>
      <c r="H10836" s="10" t="s">
        <v>6208</v>
      </c>
      <c r="I10836" s="16">
        <f t="shared" si="172"/>
        <v>115.8</v>
      </c>
      <c r="J10836" s="16">
        <v>270</v>
      </c>
      <c r="K10836" s="17">
        <v>386</v>
      </c>
      <c r="L10836" s="10" t="s">
        <v>1125</v>
      </c>
      <c r="M10836" s="10" t="s">
        <v>27942</v>
      </c>
    </row>
    <row r="10837" s="10" customFormat="1" ht="12" spans="1:13">
      <c r="A10837" s="10" t="s">
        <v>27943</v>
      </c>
      <c r="B10837" s="10" t="s">
        <v>27944</v>
      </c>
      <c r="C10837" s="10" t="s">
        <v>1123</v>
      </c>
      <c r="D10837" s="10" t="s">
        <v>1124</v>
      </c>
      <c r="G10837" s="10" t="s">
        <v>29</v>
      </c>
      <c r="H10837" s="10" t="s">
        <v>6208</v>
      </c>
      <c r="I10837" s="16">
        <f t="shared" si="172"/>
        <v>115.8</v>
      </c>
      <c r="J10837" s="16">
        <v>270</v>
      </c>
      <c r="K10837" s="17">
        <v>386</v>
      </c>
      <c r="L10837" s="10" t="s">
        <v>1125</v>
      </c>
      <c r="M10837" s="10" t="s">
        <v>27945</v>
      </c>
    </row>
    <row r="10838" s="10" customFormat="1" ht="12" spans="1:13">
      <c r="A10838" s="10" t="s">
        <v>27946</v>
      </c>
      <c r="B10838" s="10" t="s">
        <v>27947</v>
      </c>
      <c r="C10838" s="10" t="s">
        <v>1123</v>
      </c>
      <c r="D10838" s="10" t="s">
        <v>1124</v>
      </c>
      <c r="G10838" s="10" t="s">
        <v>29</v>
      </c>
      <c r="H10838" s="10" t="s">
        <v>6208</v>
      </c>
      <c r="I10838" s="16">
        <f t="shared" si="172"/>
        <v>115.8</v>
      </c>
      <c r="J10838" s="16">
        <v>270</v>
      </c>
      <c r="K10838" s="17">
        <v>386</v>
      </c>
      <c r="L10838" s="10" t="s">
        <v>1125</v>
      </c>
      <c r="M10838" s="10" t="s">
        <v>27948</v>
      </c>
    </row>
    <row r="10839" s="10" customFormat="1" ht="12" spans="1:13">
      <c r="A10839" s="10" t="s">
        <v>27949</v>
      </c>
      <c r="B10839" s="10" t="s">
        <v>27950</v>
      </c>
      <c r="C10839" s="10" t="s">
        <v>1123</v>
      </c>
      <c r="D10839" s="10" t="s">
        <v>1124</v>
      </c>
      <c r="G10839" s="10" t="s">
        <v>29</v>
      </c>
      <c r="H10839" s="10" t="s">
        <v>6208</v>
      </c>
      <c r="I10839" s="16">
        <f t="shared" si="172"/>
        <v>127.2</v>
      </c>
      <c r="J10839" s="16">
        <v>297</v>
      </c>
      <c r="K10839" s="17">
        <v>424</v>
      </c>
      <c r="L10839" s="10" t="s">
        <v>1125</v>
      </c>
      <c r="M10839" s="10" t="s">
        <v>27951</v>
      </c>
    </row>
    <row r="10840" s="10" customFormat="1" ht="12" spans="1:13">
      <c r="A10840" s="10" t="s">
        <v>27952</v>
      </c>
      <c r="B10840" s="10" t="s">
        <v>27953</v>
      </c>
      <c r="C10840" s="10" t="s">
        <v>1123</v>
      </c>
      <c r="D10840" s="10" t="s">
        <v>1124</v>
      </c>
      <c r="G10840" s="10" t="s">
        <v>29</v>
      </c>
      <c r="H10840" s="10" t="s">
        <v>6208</v>
      </c>
      <c r="I10840" s="16">
        <f t="shared" si="172"/>
        <v>115.8</v>
      </c>
      <c r="J10840" s="16">
        <v>270</v>
      </c>
      <c r="K10840" s="17">
        <v>386</v>
      </c>
      <c r="L10840" s="10" t="s">
        <v>1125</v>
      </c>
      <c r="M10840" s="10" t="s">
        <v>27954</v>
      </c>
    </row>
    <row r="10841" s="10" customFormat="1" ht="12" spans="1:13">
      <c r="A10841" s="10" t="s">
        <v>27955</v>
      </c>
      <c r="B10841" s="10" t="s">
        <v>27956</v>
      </c>
      <c r="C10841" s="10" t="s">
        <v>1123</v>
      </c>
      <c r="D10841" s="10" t="s">
        <v>1124</v>
      </c>
      <c r="G10841" s="10" t="s">
        <v>207</v>
      </c>
      <c r="H10841" s="10" t="s">
        <v>6208</v>
      </c>
      <c r="I10841" s="16">
        <f t="shared" si="172"/>
        <v>115.8</v>
      </c>
      <c r="J10841" s="16">
        <v>270</v>
      </c>
      <c r="K10841" s="17">
        <v>386</v>
      </c>
      <c r="L10841" s="10" t="s">
        <v>1125</v>
      </c>
      <c r="M10841" s="10" t="s">
        <v>27957</v>
      </c>
    </row>
    <row r="10842" s="10" customFormat="1" ht="12" spans="1:13">
      <c r="A10842" s="10" t="s">
        <v>27958</v>
      </c>
      <c r="B10842" s="10" t="s">
        <v>27959</v>
      </c>
      <c r="C10842" s="10" t="s">
        <v>1123</v>
      </c>
      <c r="D10842" s="10" t="s">
        <v>1124</v>
      </c>
      <c r="G10842" s="10" t="s">
        <v>29</v>
      </c>
      <c r="H10842" s="10" t="s">
        <v>6208</v>
      </c>
      <c r="I10842" s="16">
        <f t="shared" si="172"/>
        <v>103.8</v>
      </c>
      <c r="J10842" s="16">
        <v>242</v>
      </c>
      <c r="K10842" s="17">
        <v>346</v>
      </c>
      <c r="L10842" s="10" t="s">
        <v>1125</v>
      </c>
      <c r="M10842" s="10" t="s">
        <v>27960</v>
      </c>
    </row>
    <row r="10843" s="10" customFormat="1" ht="12" spans="1:13">
      <c r="A10843" s="10" t="s">
        <v>27961</v>
      </c>
      <c r="B10843" s="10" t="s">
        <v>27962</v>
      </c>
      <c r="C10843" s="10" t="s">
        <v>1123</v>
      </c>
      <c r="D10843" s="10" t="s">
        <v>1124</v>
      </c>
      <c r="G10843" s="10" t="s">
        <v>29</v>
      </c>
      <c r="H10843" s="10" t="s">
        <v>6208</v>
      </c>
      <c r="I10843" s="16">
        <f t="shared" si="172"/>
        <v>92.4</v>
      </c>
      <c r="J10843" s="16">
        <v>216</v>
      </c>
      <c r="K10843" s="17">
        <v>308</v>
      </c>
      <c r="L10843" s="10" t="s">
        <v>1125</v>
      </c>
      <c r="M10843" s="10" t="s">
        <v>27963</v>
      </c>
    </row>
    <row r="10844" s="10" customFormat="1" ht="12" spans="1:13">
      <c r="A10844" s="10" t="s">
        <v>27964</v>
      </c>
      <c r="B10844" s="10" t="s">
        <v>27965</v>
      </c>
      <c r="C10844" s="10" t="s">
        <v>1123</v>
      </c>
      <c r="D10844" s="10" t="s">
        <v>1124</v>
      </c>
      <c r="G10844" s="10" t="s">
        <v>29</v>
      </c>
      <c r="H10844" s="10" t="s">
        <v>6208</v>
      </c>
      <c r="I10844" s="16">
        <f t="shared" si="172"/>
        <v>103.8</v>
      </c>
      <c r="J10844" s="16">
        <v>242</v>
      </c>
      <c r="K10844" s="17">
        <v>346</v>
      </c>
      <c r="L10844" s="10" t="s">
        <v>1125</v>
      </c>
      <c r="M10844" s="10" t="s">
        <v>27966</v>
      </c>
    </row>
    <row r="10845" s="10" customFormat="1" ht="12" spans="1:13">
      <c r="A10845" s="10" t="s">
        <v>27967</v>
      </c>
      <c r="B10845" s="10" t="s">
        <v>27968</v>
      </c>
      <c r="C10845" s="10" t="s">
        <v>1123</v>
      </c>
      <c r="D10845" s="10" t="s">
        <v>1124</v>
      </c>
      <c r="G10845" s="10" t="s">
        <v>29</v>
      </c>
      <c r="H10845" s="10" t="s">
        <v>6208</v>
      </c>
      <c r="I10845" s="16">
        <f t="shared" si="172"/>
        <v>103.8</v>
      </c>
      <c r="J10845" s="16">
        <v>242</v>
      </c>
      <c r="K10845" s="17">
        <v>346</v>
      </c>
      <c r="L10845" s="10" t="s">
        <v>1125</v>
      </c>
      <c r="M10845" s="10" t="s">
        <v>27969</v>
      </c>
    </row>
    <row r="10846" s="10" customFormat="1" ht="12" spans="1:13">
      <c r="A10846" s="10" t="s">
        <v>27970</v>
      </c>
      <c r="B10846" s="10" t="s">
        <v>27971</v>
      </c>
      <c r="C10846" s="10" t="s">
        <v>1123</v>
      </c>
      <c r="D10846" s="10" t="s">
        <v>1124</v>
      </c>
      <c r="G10846" s="10" t="s">
        <v>29</v>
      </c>
      <c r="H10846" s="10" t="s">
        <v>6208</v>
      </c>
      <c r="I10846" s="16">
        <f t="shared" si="172"/>
        <v>103.8</v>
      </c>
      <c r="J10846" s="16">
        <v>242</v>
      </c>
      <c r="K10846" s="17">
        <v>346</v>
      </c>
      <c r="L10846" s="10" t="s">
        <v>1125</v>
      </c>
      <c r="M10846" s="10" t="s">
        <v>27972</v>
      </c>
    </row>
    <row r="10847" s="10" customFormat="1" ht="12" spans="1:13">
      <c r="A10847" s="10" t="s">
        <v>27973</v>
      </c>
      <c r="B10847" s="10" t="s">
        <v>25492</v>
      </c>
      <c r="C10847" s="10" t="s">
        <v>1123</v>
      </c>
      <c r="D10847" s="10" t="s">
        <v>1124</v>
      </c>
      <c r="G10847" s="10" t="s">
        <v>29</v>
      </c>
      <c r="H10847" s="10" t="s">
        <v>6208</v>
      </c>
      <c r="I10847" s="16">
        <f t="shared" si="172"/>
        <v>103.8</v>
      </c>
      <c r="J10847" s="16">
        <v>242</v>
      </c>
      <c r="K10847" s="17">
        <v>346</v>
      </c>
      <c r="L10847" s="10" t="s">
        <v>1125</v>
      </c>
      <c r="M10847" s="10" t="s">
        <v>27974</v>
      </c>
    </row>
    <row r="10848" s="10" customFormat="1" ht="12" spans="1:13">
      <c r="A10848" s="10" t="s">
        <v>27975</v>
      </c>
      <c r="B10848" s="10" t="s">
        <v>27976</v>
      </c>
      <c r="C10848" s="10" t="s">
        <v>1123</v>
      </c>
      <c r="D10848" s="10" t="s">
        <v>1124</v>
      </c>
      <c r="G10848" s="10" t="s">
        <v>29</v>
      </c>
      <c r="H10848" s="10" t="s">
        <v>6208</v>
      </c>
      <c r="I10848" s="16">
        <f t="shared" si="172"/>
        <v>103.8</v>
      </c>
      <c r="J10848" s="16">
        <v>242</v>
      </c>
      <c r="K10848" s="17">
        <v>346</v>
      </c>
      <c r="L10848" s="10" t="s">
        <v>1125</v>
      </c>
      <c r="M10848" s="10" t="s">
        <v>27977</v>
      </c>
    </row>
    <row r="10849" s="10" customFormat="1" ht="12" spans="1:13">
      <c r="A10849" s="10" t="s">
        <v>27978</v>
      </c>
      <c r="B10849" s="10" t="s">
        <v>27979</v>
      </c>
      <c r="C10849" s="10" t="s">
        <v>1123</v>
      </c>
      <c r="D10849" s="10" t="s">
        <v>1124</v>
      </c>
      <c r="G10849" s="10" t="s">
        <v>29</v>
      </c>
      <c r="H10849" s="10" t="s">
        <v>6208</v>
      </c>
      <c r="I10849" s="16">
        <f t="shared" si="172"/>
        <v>103.8</v>
      </c>
      <c r="J10849" s="16">
        <v>242</v>
      </c>
      <c r="K10849" s="17">
        <v>346</v>
      </c>
      <c r="L10849" s="10" t="s">
        <v>1125</v>
      </c>
      <c r="M10849" s="10" t="s">
        <v>27980</v>
      </c>
    </row>
    <row r="10850" s="10" customFormat="1" ht="12" spans="1:13">
      <c r="A10850" s="10" t="s">
        <v>27981</v>
      </c>
      <c r="B10850" s="10" t="s">
        <v>27982</v>
      </c>
      <c r="C10850" s="10" t="s">
        <v>1123</v>
      </c>
      <c r="D10850" s="10" t="s">
        <v>1124</v>
      </c>
      <c r="G10850" s="10" t="s">
        <v>207</v>
      </c>
      <c r="H10850" s="10" t="s">
        <v>6208</v>
      </c>
      <c r="I10850" s="16">
        <f t="shared" si="172"/>
        <v>115.8</v>
      </c>
      <c r="J10850" s="16">
        <v>270</v>
      </c>
      <c r="K10850" s="17">
        <v>386</v>
      </c>
      <c r="L10850" s="10" t="s">
        <v>1125</v>
      </c>
      <c r="M10850" s="10" t="s">
        <v>27983</v>
      </c>
    </row>
    <row r="10851" s="10" customFormat="1" ht="12" spans="1:13">
      <c r="A10851" s="10" t="s">
        <v>27984</v>
      </c>
      <c r="B10851" s="10" t="s">
        <v>27985</v>
      </c>
      <c r="C10851" s="10" t="s">
        <v>1123</v>
      </c>
      <c r="D10851" s="10" t="s">
        <v>1124</v>
      </c>
      <c r="G10851" s="10" t="s">
        <v>207</v>
      </c>
      <c r="H10851" s="10" t="s">
        <v>6208</v>
      </c>
      <c r="I10851" s="16">
        <f t="shared" si="172"/>
        <v>115.8</v>
      </c>
      <c r="J10851" s="16">
        <v>270</v>
      </c>
      <c r="K10851" s="17">
        <v>386</v>
      </c>
      <c r="L10851" s="10" t="s">
        <v>1125</v>
      </c>
      <c r="M10851" s="10" t="s">
        <v>27986</v>
      </c>
    </row>
    <row r="10852" s="10" customFormat="1" ht="12" spans="1:13">
      <c r="A10852" s="10" t="s">
        <v>27987</v>
      </c>
      <c r="B10852" s="10" t="s">
        <v>27988</v>
      </c>
      <c r="C10852" s="10" t="s">
        <v>1123</v>
      </c>
      <c r="D10852" s="10" t="s">
        <v>1124</v>
      </c>
      <c r="G10852" s="10" t="s">
        <v>207</v>
      </c>
      <c r="H10852" s="10" t="s">
        <v>6208</v>
      </c>
      <c r="I10852" s="16">
        <f t="shared" si="172"/>
        <v>115.8</v>
      </c>
      <c r="J10852" s="16">
        <v>270</v>
      </c>
      <c r="K10852" s="17">
        <v>386</v>
      </c>
      <c r="L10852" s="10" t="s">
        <v>1125</v>
      </c>
      <c r="M10852" s="10" t="s">
        <v>27989</v>
      </c>
    </row>
    <row r="10853" s="10" customFormat="1" ht="12" spans="1:13">
      <c r="A10853" s="10" t="s">
        <v>27990</v>
      </c>
      <c r="B10853" s="10" t="s">
        <v>27991</v>
      </c>
      <c r="C10853" s="10" t="s">
        <v>1123</v>
      </c>
      <c r="D10853" s="10" t="s">
        <v>1124</v>
      </c>
      <c r="G10853" s="10" t="s">
        <v>207</v>
      </c>
      <c r="H10853" s="10" t="s">
        <v>6208</v>
      </c>
      <c r="I10853" s="16">
        <f t="shared" si="172"/>
        <v>115.8</v>
      </c>
      <c r="J10853" s="16">
        <v>270</v>
      </c>
      <c r="K10853" s="17">
        <v>386</v>
      </c>
      <c r="L10853" s="10" t="s">
        <v>1125</v>
      </c>
      <c r="M10853" s="10" t="s">
        <v>27992</v>
      </c>
    </row>
    <row r="10854" s="10" customFormat="1" ht="12" spans="1:13">
      <c r="A10854" s="10" t="s">
        <v>27993</v>
      </c>
      <c r="B10854" s="10" t="s">
        <v>27994</v>
      </c>
      <c r="C10854" s="10" t="s">
        <v>1123</v>
      </c>
      <c r="D10854" s="10" t="s">
        <v>1124</v>
      </c>
      <c r="G10854" s="10" t="s">
        <v>207</v>
      </c>
      <c r="H10854" s="10" t="s">
        <v>6208</v>
      </c>
      <c r="I10854" s="16">
        <f t="shared" si="172"/>
        <v>115.8</v>
      </c>
      <c r="J10854" s="16">
        <v>270</v>
      </c>
      <c r="K10854" s="17">
        <v>386</v>
      </c>
      <c r="L10854" s="10" t="s">
        <v>1125</v>
      </c>
      <c r="M10854" s="10" t="s">
        <v>27995</v>
      </c>
    </row>
    <row r="10855" s="10" customFormat="1" ht="12" spans="1:13">
      <c r="A10855" s="10" t="s">
        <v>27996</v>
      </c>
      <c r="B10855" s="10" t="s">
        <v>27997</v>
      </c>
      <c r="C10855" s="10" t="s">
        <v>1123</v>
      </c>
      <c r="D10855" s="10" t="s">
        <v>1124</v>
      </c>
      <c r="G10855" s="10" t="s">
        <v>207</v>
      </c>
      <c r="H10855" s="10" t="s">
        <v>6208</v>
      </c>
      <c r="I10855" s="16">
        <f t="shared" si="172"/>
        <v>115.8</v>
      </c>
      <c r="J10855" s="16">
        <v>270</v>
      </c>
      <c r="K10855" s="17">
        <v>386</v>
      </c>
      <c r="L10855" s="10" t="s">
        <v>1125</v>
      </c>
      <c r="M10855" s="10" t="s">
        <v>27998</v>
      </c>
    </row>
    <row r="10856" s="10" customFormat="1" ht="12" spans="1:13">
      <c r="A10856" s="10" t="s">
        <v>27999</v>
      </c>
      <c r="B10856" s="10" t="s">
        <v>28000</v>
      </c>
      <c r="C10856" s="10" t="s">
        <v>1123</v>
      </c>
      <c r="D10856" s="10" t="s">
        <v>1124</v>
      </c>
      <c r="G10856" s="10" t="s">
        <v>29</v>
      </c>
      <c r="H10856" s="10" t="s">
        <v>6208</v>
      </c>
      <c r="I10856" s="16">
        <f t="shared" si="172"/>
        <v>103.8</v>
      </c>
      <c r="J10856" s="16">
        <v>242</v>
      </c>
      <c r="K10856" s="17">
        <v>346</v>
      </c>
      <c r="L10856" s="10" t="s">
        <v>1125</v>
      </c>
      <c r="M10856" s="10" t="s">
        <v>28001</v>
      </c>
    </row>
    <row r="10857" s="10" customFormat="1" ht="12" spans="1:13">
      <c r="A10857" s="10" t="s">
        <v>28002</v>
      </c>
      <c r="B10857" s="10" t="s">
        <v>28003</v>
      </c>
      <c r="C10857" s="10" t="s">
        <v>1123</v>
      </c>
      <c r="D10857" s="10" t="s">
        <v>1124</v>
      </c>
      <c r="G10857" s="10" t="s">
        <v>29</v>
      </c>
      <c r="H10857" s="10" t="s">
        <v>6208</v>
      </c>
      <c r="I10857" s="16">
        <f t="shared" si="172"/>
        <v>109.8</v>
      </c>
      <c r="J10857" s="16">
        <v>256</v>
      </c>
      <c r="K10857" s="17">
        <v>366</v>
      </c>
      <c r="L10857" s="10" t="s">
        <v>1125</v>
      </c>
      <c r="M10857" s="10" t="s">
        <v>28004</v>
      </c>
    </row>
    <row r="10858" s="10" customFormat="1" ht="12" spans="1:13">
      <c r="A10858" s="10" t="s">
        <v>28005</v>
      </c>
      <c r="B10858" s="10" t="s">
        <v>28006</v>
      </c>
      <c r="C10858" s="10" t="s">
        <v>1123</v>
      </c>
      <c r="D10858" s="10" t="s">
        <v>1124</v>
      </c>
      <c r="G10858" s="10" t="s">
        <v>29</v>
      </c>
      <c r="H10858" s="10" t="s">
        <v>6208</v>
      </c>
      <c r="I10858" s="16">
        <f t="shared" si="172"/>
        <v>109.8</v>
      </c>
      <c r="J10858" s="16">
        <v>256</v>
      </c>
      <c r="K10858" s="17">
        <v>366</v>
      </c>
      <c r="L10858" s="10" t="s">
        <v>1125</v>
      </c>
      <c r="M10858" s="10" t="s">
        <v>28007</v>
      </c>
    </row>
    <row r="10859" s="10" customFormat="1" ht="12" spans="1:13">
      <c r="A10859" s="10" t="s">
        <v>28008</v>
      </c>
      <c r="B10859" s="10" t="s">
        <v>28009</v>
      </c>
      <c r="C10859" s="10" t="s">
        <v>1123</v>
      </c>
      <c r="D10859" s="10" t="s">
        <v>1124</v>
      </c>
      <c r="G10859" s="10" t="s">
        <v>29</v>
      </c>
      <c r="H10859" s="10" t="s">
        <v>6208</v>
      </c>
      <c r="I10859" s="16">
        <f t="shared" si="172"/>
        <v>115.8</v>
      </c>
      <c r="J10859" s="16">
        <v>270</v>
      </c>
      <c r="K10859" s="17">
        <v>386</v>
      </c>
      <c r="L10859" s="10" t="s">
        <v>1125</v>
      </c>
      <c r="M10859" s="10" t="s">
        <v>28010</v>
      </c>
    </row>
    <row r="10860" s="10" customFormat="1" ht="12" spans="1:13">
      <c r="A10860" s="10" t="s">
        <v>28011</v>
      </c>
      <c r="B10860" s="10" t="s">
        <v>28012</v>
      </c>
      <c r="C10860" s="10" t="s">
        <v>1123</v>
      </c>
      <c r="D10860" s="10" t="s">
        <v>1124</v>
      </c>
      <c r="G10860" s="10" t="s">
        <v>29</v>
      </c>
      <c r="H10860" s="10" t="s">
        <v>6208</v>
      </c>
      <c r="I10860" s="16">
        <f t="shared" si="172"/>
        <v>109.8</v>
      </c>
      <c r="J10860" s="16">
        <v>256</v>
      </c>
      <c r="K10860" s="17">
        <v>366</v>
      </c>
      <c r="L10860" s="10" t="s">
        <v>1125</v>
      </c>
      <c r="M10860" s="10" t="s">
        <v>28013</v>
      </c>
    </row>
    <row r="10861" s="10" customFormat="1" ht="12" spans="1:13">
      <c r="A10861" s="10" t="s">
        <v>28014</v>
      </c>
      <c r="B10861" s="10" t="s">
        <v>28015</v>
      </c>
      <c r="C10861" s="10" t="s">
        <v>1123</v>
      </c>
      <c r="D10861" s="10" t="s">
        <v>1124</v>
      </c>
      <c r="G10861" s="10" t="s">
        <v>29</v>
      </c>
      <c r="H10861" s="10" t="s">
        <v>6208</v>
      </c>
      <c r="I10861" s="16">
        <f t="shared" si="172"/>
        <v>109.8</v>
      </c>
      <c r="J10861" s="16">
        <v>256</v>
      </c>
      <c r="K10861" s="17">
        <v>366</v>
      </c>
      <c r="L10861" s="10" t="s">
        <v>1125</v>
      </c>
      <c r="M10861" s="10" t="s">
        <v>28016</v>
      </c>
    </row>
    <row r="10862" s="10" customFormat="1" ht="12" spans="1:13">
      <c r="A10862" s="10" t="s">
        <v>28017</v>
      </c>
      <c r="B10862" s="10" t="s">
        <v>25446</v>
      </c>
      <c r="C10862" s="10" t="s">
        <v>1123</v>
      </c>
      <c r="D10862" s="10" t="s">
        <v>1124</v>
      </c>
      <c r="G10862" s="10" t="s">
        <v>29</v>
      </c>
      <c r="H10862" s="10" t="s">
        <v>6208</v>
      </c>
      <c r="I10862" s="16">
        <f t="shared" si="172"/>
        <v>109.8</v>
      </c>
      <c r="J10862" s="16">
        <v>256</v>
      </c>
      <c r="K10862" s="17">
        <v>366</v>
      </c>
      <c r="L10862" s="10" t="s">
        <v>1125</v>
      </c>
      <c r="M10862" s="10" t="s">
        <v>28018</v>
      </c>
    </row>
    <row r="10863" s="10" customFormat="1" ht="12" spans="1:13">
      <c r="A10863" s="10" t="s">
        <v>28019</v>
      </c>
      <c r="B10863" s="10" t="s">
        <v>28020</v>
      </c>
      <c r="C10863" s="10" t="s">
        <v>1123</v>
      </c>
      <c r="D10863" s="10" t="s">
        <v>1124</v>
      </c>
      <c r="G10863" s="10" t="s">
        <v>29</v>
      </c>
      <c r="H10863" s="10" t="s">
        <v>6208</v>
      </c>
      <c r="I10863" s="16">
        <f t="shared" si="172"/>
        <v>115.8</v>
      </c>
      <c r="J10863" s="16">
        <v>270</v>
      </c>
      <c r="K10863" s="17">
        <v>386</v>
      </c>
      <c r="L10863" s="10" t="s">
        <v>1125</v>
      </c>
      <c r="M10863" s="10" t="s">
        <v>28021</v>
      </c>
    </row>
    <row r="10864" s="10" customFormat="1" ht="12" spans="1:13">
      <c r="A10864" s="10" t="s">
        <v>28022</v>
      </c>
      <c r="B10864" s="10" t="s">
        <v>28023</v>
      </c>
      <c r="C10864" s="10" t="s">
        <v>1123</v>
      </c>
      <c r="D10864" s="10" t="s">
        <v>1124</v>
      </c>
      <c r="G10864" s="10" t="s">
        <v>29</v>
      </c>
      <c r="H10864" s="10" t="s">
        <v>6208</v>
      </c>
      <c r="I10864" s="16">
        <f t="shared" si="172"/>
        <v>115.8</v>
      </c>
      <c r="J10864" s="16">
        <v>270</v>
      </c>
      <c r="K10864" s="17">
        <v>386</v>
      </c>
      <c r="L10864" s="10" t="s">
        <v>1125</v>
      </c>
      <c r="M10864" s="10" t="s">
        <v>28024</v>
      </c>
    </row>
    <row r="10865" s="10" customFormat="1" ht="12" spans="1:13">
      <c r="A10865" s="10" t="s">
        <v>28025</v>
      </c>
      <c r="B10865" s="10" t="s">
        <v>28026</v>
      </c>
      <c r="C10865" s="10" t="s">
        <v>1123</v>
      </c>
      <c r="D10865" s="10" t="s">
        <v>1124</v>
      </c>
      <c r="G10865" s="10" t="s">
        <v>29</v>
      </c>
      <c r="H10865" s="10" t="s">
        <v>6208</v>
      </c>
      <c r="I10865" s="16">
        <f t="shared" si="172"/>
        <v>115.8</v>
      </c>
      <c r="J10865" s="16">
        <v>270</v>
      </c>
      <c r="K10865" s="17">
        <v>386</v>
      </c>
      <c r="L10865" s="10" t="s">
        <v>1125</v>
      </c>
      <c r="M10865" s="10" t="s">
        <v>28027</v>
      </c>
    </row>
    <row r="10866" s="10" customFormat="1" ht="12" spans="1:13">
      <c r="A10866" s="10" t="s">
        <v>28028</v>
      </c>
      <c r="B10866" s="10" t="s">
        <v>28029</v>
      </c>
      <c r="C10866" s="10" t="s">
        <v>1123</v>
      </c>
      <c r="D10866" s="10" t="s">
        <v>1124</v>
      </c>
      <c r="G10866" s="10" t="s">
        <v>29</v>
      </c>
      <c r="H10866" s="10" t="s">
        <v>6208</v>
      </c>
      <c r="I10866" s="16">
        <f t="shared" si="172"/>
        <v>115.8</v>
      </c>
      <c r="J10866" s="16">
        <v>270</v>
      </c>
      <c r="K10866" s="17">
        <v>386</v>
      </c>
      <c r="L10866" s="10" t="s">
        <v>1125</v>
      </c>
      <c r="M10866" s="10" t="s">
        <v>28030</v>
      </c>
    </row>
    <row r="10867" s="10" customFormat="1" ht="12" spans="1:13">
      <c r="A10867" s="10" t="s">
        <v>28031</v>
      </c>
      <c r="B10867" s="10" t="s">
        <v>28032</v>
      </c>
      <c r="C10867" s="10" t="s">
        <v>1123</v>
      </c>
      <c r="D10867" s="10" t="s">
        <v>1124</v>
      </c>
      <c r="G10867" s="10" t="s">
        <v>29</v>
      </c>
      <c r="H10867" s="10" t="s">
        <v>6208</v>
      </c>
      <c r="I10867" s="16">
        <f t="shared" si="172"/>
        <v>115.8</v>
      </c>
      <c r="J10867" s="16">
        <v>270</v>
      </c>
      <c r="K10867" s="17">
        <v>386</v>
      </c>
      <c r="L10867" s="10" t="s">
        <v>1125</v>
      </c>
      <c r="M10867" s="10" t="s">
        <v>28033</v>
      </c>
    </row>
    <row r="10868" s="10" customFormat="1" ht="12" spans="1:13">
      <c r="A10868" s="10" t="s">
        <v>28034</v>
      </c>
      <c r="B10868" s="10" t="s">
        <v>28035</v>
      </c>
      <c r="C10868" s="10" t="s">
        <v>1123</v>
      </c>
      <c r="D10868" s="10" t="s">
        <v>1124</v>
      </c>
      <c r="G10868" s="10" t="s">
        <v>29</v>
      </c>
      <c r="H10868" s="10" t="s">
        <v>6208</v>
      </c>
      <c r="I10868" s="16">
        <f t="shared" ref="I10868:I10931" si="173">K10868*0.3</f>
        <v>115.8</v>
      </c>
      <c r="J10868" s="16">
        <v>270</v>
      </c>
      <c r="K10868" s="17">
        <v>386</v>
      </c>
      <c r="L10868" s="10" t="s">
        <v>1125</v>
      </c>
      <c r="M10868" s="10" t="s">
        <v>28036</v>
      </c>
    </row>
    <row r="10869" s="10" customFormat="1" ht="12" spans="1:13">
      <c r="A10869" s="10" t="s">
        <v>28037</v>
      </c>
      <c r="B10869" s="10" t="s">
        <v>28038</v>
      </c>
      <c r="C10869" s="10" t="s">
        <v>1123</v>
      </c>
      <c r="D10869" s="10" t="s">
        <v>1124</v>
      </c>
      <c r="G10869" s="10" t="s">
        <v>29</v>
      </c>
      <c r="H10869" s="10" t="s">
        <v>6208</v>
      </c>
      <c r="I10869" s="16">
        <f t="shared" si="173"/>
        <v>115.8</v>
      </c>
      <c r="J10869" s="16">
        <v>270</v>
      </c>
      <c r="K10869" s="17">
        <v>386</v>
      </c>
      <c r="L10869" s="10" t="s">
        <v>1125</v>
      </c>
      <c r="M10869" s="10" t="s">
        <v>28039</v>
      </c>
    </row>
    <row r="10870" s="10" customFormat="1" ht="12" spans="1:13">
      <c r="A10870" s="10" t="s">
        <v>28040</v>
      </c>
      <c r="B10870" s="10" t="s">
        <v>28041</v>
      </c>
      <c r="C10870" s="10" t="s">
        <v>1123</v>
      </c>
      <c r="D10870" s="10" t="s">
        <v>1124</v>
      </c>
      <c r="G10870" s="10" t="s">
        <v>29</v>
      </c>
      <c r="H10870" s="10" t="s">
        <v>6208</v>
      </c>
      <c r="I10870" s="16">
        <f t="shared" si="173"/>
        <v>115.8</v>
      </c>
      <c r="J10870" s="16">
        <v>270</v>
      </c>
      <c r="K10870" s="17">
        <v>386</v>
      </c>
      <c r="L10870" s="10" t="s">
        <v>1125</v>
      </c>
      <c r="M10870" s="10" t="s">
        <v>28042</v>
      </c>
    </row>
    <row r="10871" s="10" customFormat="1" ht="12" spans="1:13">
      <c r="A10871" s="10" t="s">
        <v>28043</v>
      </c>
      <c r="B10871" s="10" t="s">
        <v>28044</v>
      </c>
      <c r="C10871" s="10" t="s">
        <v>1123</v>
      </c>
      <c r="D10871" s="10" t="s">
        <v>1124</v>
      </c>
      <c r="G10871" s="10" t="s">
        <v>29</v>
      </c>
      <c r="H10871" s="10" t="s">
        <v>6208</v>
      </c>
      <c r="I10871" s="16">
        <f t="shared" si="173"/>
        <v>115.8</v>
      </c>
      <c r="J10871" s="16">
        <v>270</v>
      </c>
      <c r="K10871" s="17">
        <v>386</v>
      </c>
      <c r="L10871" s="10" t="s">
        <v>1125</v>
      </c>
      <c r="M10871" s="10" t="s">
        <v>28045</v>
      </c>
    </row>
    <row r="10872" s="10" customFormat="1" ht="12" spans="1:13">
      <c r="A10872" s="10" t="s">
        <v>28046</v>
      </c>
      <c r="B10872" s="10" t="s">
        <v>28047</v>
      </c>
      <c r="C10872" s="10" t="s">
        <v>1123</v>
      </c>
      <c r="D10872" s="10" t="s">
        <v>1124</v>
      </c>
      <c r="G10872" s="10" t="s">
        <v>207</v>
      </c>
      <c r="H10872" s="10" t="s">
        <v>6208</v>
      </c>
      <c r="I10872" s="16">
        <f t="shared" si="173"/>
        <v>100.8</v>
      </c>
      <c r="J10872" s="16">
        <v>235</v>
      </c>
      <c r="K10872" s="17">
        <v>336</v>
      </c>
      <c r="L10872" s="10" t="s">
        <v>1125</v>
      </c>
      <c r="M10872" s="10" t="s">
        <v>28048</v>
      </c>
    </row>
    <row r="10873" s="10" customFormat="1" ht="12" spans="1:13">
      <c r="A10873" s="10" t="s">
        <v>28049</v>
      </c>
      <c r="B10873" s="10" t="s">
        <v>28050</v>
      </c>
      <c r="C10873" s="10" t="s">
        <v>1123</v>
      </c>
      <c r="D10873" s="10" t="s">
        <v>1124</v>
      </c>
      <c r="G10873" s="10" t="s">
        <v>29</v>
      </c>
      <c r="H10873" s="10" t="s">
        <v>6208</v>
      </c>
      <c r="I10873" s="16">
        <f t="shared" si="173"/>
        <v>115.8</v>
      </c>
      <c r="J10873" s="16">
        <v>270</v>
      </c>
      <c r="K10873" s="17">
        <v>386</v>
      </c>
      <c r="L10873" s="10" t="s">
        <v>1125</v>
      </c>
      <c r="M10873" s="10" t="s">
        <v>28051</v>
      </c>
    </row>
    <row r="10874" s="10" customFormat="1" ht="12" spans="1:13">
      <c r="A10874" s="10" t="s">
        <v>28052</v>
      </c>
      <c r="B10874" s="10" t="s">
        <v>28053</v>
      </c>
      <c r="C10874" s="10" t="s">
        <v>1123</v>
      </c>
      <c r="D10874" s="10" t="s">
        <v>1124</v>
      </c>
      <c r="G10874" s="10" t="s">
        <v>29</v>
      </c>
      <c r="H10874" s="10" t="s">
        <v>6208</v>
      </c>
      <c r="I10874" s="16">
        <f t="shared" si="173"/>
        <v>92.4</v>
      </c>
      <c r="J10874" s="16">
        <v>216</v>
      </c>
      <c r="K10874" s="17">
        <v>308</v>
      </c>
      <c r="L10874" s="10" t="s">
        <v>1125</v>
      </c>
      <c r="M10874" s="10" t="s">
        <v>28054</v>
      </c>
    </row>
    <row r="10875" s="10" customFormat="1" ht="12" spans="1:13">
      <c r="A10875" s="10" t="s">
        <v>28055</v>
      </c>
      <c r="B10875" s="10" t="s">
        <v>28056</v>
      </c>
      <c r="C10875" s="10" t="s">
        <v>1123</v>
      </c>
      <c r="D10875" s="10" t="s">
        <v>1124</v>
      </c>
      <c r="G10875" s="10" t="s">
        <v>29</v>
      </c>
      <c r="H10875" s="10" t="s">
        <v>6208</v>
      </c>
      <c r="I10875" s="16">
        <f t="shared" si="173"/>
        <v>115.8</v>
      </c>
      <c r="J10875" s="16">
        <v>270</v>
      </c>
      <c r="K10875" s="17">
        <v>386</v>
      </c>
      <c r="L10875" s="10" t="s">
        <v>1125</v>
      </c>
      <c r="M10875" s="10" t="s">
        <v>28057</v>
      </c>
    </row>
    <row r="10876" s="10" customFormat="1" ht="12" spans="1:13">
      <c r="A10876" s="10" t="s">
        <v>28058</v>
      </c>
      <c r="B10876" s="10" t="s">
        <v>28059</v>
      </c>
      <c r="C10876" s="10" t="s">
        <v>1123</v>
      </c>
      <c r="D10876" s="10" t="s">
        <v>1124</v>
      </c>
      <c r="G10876" s="10" t="s">
        <v>29</v>
      </c>
      <c r="H10876" s="10" t="s">
        <v>6208</v>
      </c>
      <c r="I10876" s="16">
        <f t="shared" si="173"/>
        <v>115.8</v>
      </c>
      <c r="J10876" s="16">
        <v>270</v>
      </c>
      <c r="K10876" s="17">
        <v>386</v>
      </c>
      <c r="L10876" s="10" t="s">
        <v>1125</v>
      </c>
      <c r="M10876" s="10" t="s">
        <v>28060</v>
      </c>
    </row>
    <row r="10877" s="10" customFormat="1" ht="12" spans="1:13">
      <c r="A10877" s="10" t="s">
        <v>28061</v>
      </c>
      <c r="B10877" s="10" t="s">
        <v>28062</v>
      </c>
      <c r="C10877" s="10" t="s">
        <v>1123</v>
      </c>
      <c r="D10877" s="10" t="s">
        <v>1124</v>
      </c>
      <c r="G10877" s="10" t="s">
        <v>29</v>
      </c>
      <c r="H10877" s="10" t="s">
        <v>6208</v>
      </c>
      <c r="I10877" s="16">
        <f t="shared" si="173"/>
        <v>115.8</v>
      </c>
      <c r="J10877" s="16">
        <v>270</v>
      </c>
      <c r="K10877" s="17">
        <v>386</v>
      </c>
      <c r="L10877" s="10" t="s">
        <v>1125</v>
      </c>
      <c r="M10877" s="10" t="s">
        <v>28063</v>
      </c>
    </row>
    <row r="10878" s="10" customFormat="1" ht="12" spans="1:13">
      <c r="A10878" s="10" t="s">
        <v>28064</v>
      </c>
      <c r="B10878" s="10" t="s">
        <v>28065</v>
      </c>
      <c r="C10878" s="10" t="s">
        <v>1123</v>
      </c>
      <c r="D10878" s="10" t="s">
        <v>1124</v>
      </c>
      <c r="G10878" s="10" t="s">
        <v>29</v>
      </c>
      <c r="H10878" s="10" t="s">
        <v>6208</v>
      </c>
      <c r="I10878" s="16">
        <f t="shared" si="173"/>
        <v>115.8</v>
      </c>
      <c r="J10878" s="16">
        <v>270</v>
      </c>
      <c r="K10878" s="17">
        <v>386</v>
      </c>
      <c r="L10878" s="10" t="s">
        <v>1125</v>
      </c>
      <c r="M10878" s="10" t="s">
        <v>28066</v>
      </c>
    </row>
    <row r="10879" s="10" customFormat="1" ht="12" spans="1:13">
      <c r="A10879" s="10" t="s">
        <v>28067</v>
      </c>
      <c r="B10879" s="10" t="s">
        <v>28068</v>
      </c>
      <c r="C10879" s="10" t="s">
        <v>1123</v>
      </c>
      <c r="D10879" s="10" t="s">
        <v>1124</v>
      </c>
      <c r="G10879" s="10" t="s">
        <v>29</v>
      </c>
      <c r="H10879" s="10" t="s">
        <v>6208</v>
      </c>
      <c r="I10879" s="16">
        <f t="shared" si="173"/>
        <v>115.8</v>
      </c>
      <c r="J10879" s="16">
        <v>270</v>
      </c>
      <c r="K10879" s="17">
        <v>386</v>
      </c>
      <c r="L10879" s="10" t="s">
        <v>1125</v>
      </c>
      <c r="M10879" s="10" t="s">
        <v>28069</v>
      </c>
    </row>
    <row r="10880" s="10" customFormat="1" ht="12" spans="1:13">
      <c r="A10880" s="10" t="s">
        <v>28070</v>
      </c>
      <c r="B10880" s="10" t="s">
        <v>28071</v>
      </c>
      <c r="C10880" s="10" t="s">
        <v>1123</v>
      </c>
      <c r="D10880" s="10" t="s">
        <v>1124</v>
      </c>
      <c r="G10880" s="10" t="s">
        <v>29</v>
      </c>
      <c r="H10880" s="10" t="s">
        <v>6208</v>
      </c>
      <c r="I10880" s="16">
        <f t="shared" si="173"/>
        <v>115.8</v>
      </c>
      <c r="J10880" s="16">
        <v>270</v>
      </c>
      <c r="K10880" s="17">
        <v>386</v>
      </c>
      <c r="L10880" s="10" t="s">
        <v>1125</v>
      </c>
      <c r="M10880" s="10" t="s">
        <v>28072</v>
      </c>
    </row>
    <row r="10881" s="10" customFormat="1" ht="12" spans="1:13">
      <c r="A10881" s="10" t="s">
        <v>28073</v>
      </c>
      <c r="B10881" s="10" t="s">
        <v>28074</v>
      </c>
      <c r="C10881" s="10" t="s">
        <v>1123</v>
      </c>
      <c r="D10881" s="10" t="s">
        <v>1124</v>
      </c>
      <c r="G10881" s="10" t="s">
        <v>29</v>
      </c>
      <c r="H10881" s="10" t="s">
        <v>6208</v>
      </c>
      <c r="I10881" s="16">
        <f t="shared" si="173"/>
        <v>115.8</v>
      </c>
      <c r="J10881" s="16">
        <v>270</v>
      </c>
      <c r="K10881" s="17">
        <v>386</v>
      </c>
      <c r="L10881" s="10" t="s">
        <v>1125</v>
      </c>
      <c r="M10881" s="10" t="s">
        <v>28075</v>
      </c>
    </row>
    <row r="10882" s="10" customFormat="1" ht="12" spans="1:13">
      <c r="A10882" s="10" t="s">
        <v>28076</v>
      </c>
      <c r="B10882" s="10" t="s">
        <v>28077</v>
      </c>
      <c r="C10882" s="10" t="s">
        <v>1123</v>
      </c>
      <c r="D10882" s="10" t="s">
        <v>1124</v>
      </c>
      <c r="G10882" s="10" t="s">
        <v>29</v>
      </c>
      <c r="H10882" s="10" t="s">
        <v>6208</v>
      </c>
      <c r="I10882" s="16">
        <f t="shared" si="173"/>
        <v>115.8</v>
      </c>
      <c r="J10882" s="16">
        <v>270</v>
      </c>
      <c r="K10882" s="17">
        <v>386</v>
      </c>
      <c r="L10882" s="10" t="s">
        <v>1125</v>
      </c>
      <c r="M10882" s="10" t="s">
        <v>28078</v>
      </c>
    </row>
    <row r="10883" s="10" customFormat="1" ht="12" spans="1:13">
      <c r="A10883" s="10" t="s">
        <v>28079</v>
      </c>
      <c r="B10883" s="10" t="s">
        <v>28080</v>
      </c>
      <c r="C10883" s="10" t="s">
        <v>1123</v>
      </c>
      <c r="D10883" s="10" t="s">
        <v>1124</v>
      </c>
      <c r="G10883" s="10" t="s">
        <v>29</v>
      </c>
      <c r="H10883" s="10" t="s">
        <v>6208</v>
      </c>
      <c r="I10883" s="16">
        <f t="shared" si="173"/>
        <v>115.8</v>
      </c>
      <c r="J10883" s="16">
        <v>270</v>
      </c>
      <c r="K10883" s="17">
        <v>386</v>
      </c>
      <c r="L10883" s="10" t="s">
        <v>1125</v>
      </c>
      <c r="M10883" s="10" t="s">
        <v>28081</v>
      </c>
    </row>
    <row r="10884" s="10" customFormat="1" ht="12" spans="1:13">
      <c r="A10884" s="10" t="s">
        <v>28082</v>
      </c>
      <c r="B10884" s="10" t="s">
        <v>28083</v>
      </c>
      <c r="C10884" s="10" t="s">
        <v>1123</v>
      </c>
      <c r="D10884" s="10" t="s">
        <v>1124</v>
      </c>
      <c r="G10884" s="10" t="s">
        <v>29</v>
      </c>
      <c r="H10884" s="10" t="s">
        <v>6208</v>
      </c>
      <c r="I10884" s="16">
        <f t="shared" si="173"/>
        <v>115.8</v>
      </c>
      <c r="J10884" s="16">
        <v>270</v>
      </c>
      <c r="K10884" s="17">
        <v>386</v>
      </c>
      <c r="L10884" s="10" t="s">
        <v>1125</v>
      </c>
      <c r="M10884" s="10" t="s">
        <v>28084</v>
      </c>
    </row>
    <row r="10885" s="10" customFormat="1" ht="12" spans="1:13">
      <c r="A10885" s="10" t="s">
        <v>28085</v>
      </c>
      <c r="B10885" s="10" t="s">
        <v>28086</v>
      </c>
      <c r="C10885" s="10" t="s">
        <v>1123</v>
      </c>
      <c r="D10885" s="10" t="s">
        <v>1124</v>
      </c>
      <c r="G10885" s="10" t="s">
        <v>29</v>
      </c>
      <c r="H10885" s="10" t="s">
        <v>6208</v>
      </c>
      <c r="I10885" s="16">
        <f t="shared" si="173"/>
        <v>115.8</v>
      </c>
      <c r="J10885" s="16">
        <v>270</v>
      </c>
      <c r="K10885" s="17">
        <v>386</v>
      </c>
      <c r="L10885" s="10" t="s">
        <v>1125</v>
      </c>
      <c r="M10885" s="10" t="s">
        <v>28087</v>
      </c>
    </row>
    <row r="10886" s="10" customFormat="1" ht="12" spans="1:13">
      <c r="A10886" s="10" t="s">
        <v>28088</v>
      </c>
      <c r="B10886" s="10" t="s">
        <v>28089</v>
      </c>
      <c r="C10886" s="10" t="s">
        <v>1123</v>
      </c>
      <c r="D10886" s="10" t="s">
        <v>1124</v>
      </c>
      <c r="G10886" s="10" t="s">
        <v>29</v>
      </c>
      <c r="H10886" s="10" t="s">
        <v>6208</v>
      </c>
      <c r="I10886" s="16">
        <f t="shared" si="173"/>
        <v>115.8</v>
      </c>
      <c r="J10886" s="16">
        <v>270</v>
      </c>
      <c r="K10886" s="17">
        <v>386</v>
      </c>
      <c r="L10886" s="10" t="s">
        <v>1125</v>
      </c>
      <c r="M10886" s="10" t="s">
        <v>28090</v>
      </c>
    </row>
    <row r="10887" s="10" customFormat="1" ht="12" spans="1:13">
      <c r="A10887" s="10" t="s">
        <v>28091</v>
      </c>
      <c r="B10887" s="10" t="s">
        <v>28092</v>
      </c>
      <c r="C10887" s="10" t="s">
        <v>1123</v>
      </c>
      <c r="D10887" s="10" t="s">
        <v>1124</v>
      </c>
      <c r="G10887" s="10" t="s">
        <v>29</v>
      </c>
      <c r="H10887" s="10" t="s">
        <v>6208</v>
      </c>
      <c r="I10887" s="16">
        <f t="shared" si="173"/>
        <v>115.8</v>
      </c>
      <c r="J10887" s="16">
        <v>270</v>
      </c>
      <c r="K10887" s="17">
        <v>386</v>
      </c>
      <c r="L10887" s="10" t="s">
        <v>1125</v>
      </c>
      <c r="M10887" s="10" t="s">
        <v>28093</v>
      </c>
    </row>
    <row r="10888" s="10" customFormat="1" ht="12" spans="1:13">
      <c r="A10888" s="10" t="s">
        <v>28094</v>
      </c>
      <c r="B10888" s="10" t="s">
        <v>28095</v>
      </c>
      <c r="C10888" s="10" t="s">
        <v>1123</v>
      </c>
      <c r="D10888" s="10" t="s">
        <v>1124</v>
      </c>
      <c r="G10888" s="10" t="s">
        <v>29</v>
      </c>
      <c r="H10888" s="10" t="s">
        <v>6208</v>
      </c>
      <c r="I10888" s="16">
        <f t="shared" si="173"/>
        <v>115.8</v>
      </c>
      <c r="J10888" s="16">
        <v>270</v>
      </c>
      <c r="K10888" s="17">
        <v>386</v>
      </c>
      <c r="L10888" s="10" t="s">
        <v>1125</v>
      </c>
      <c r="M10888" s="10" t="s">
        <v>28096</v>
      </c>
    </row>
    <row r="10889" s="10" customFormat="1" ht="12" spans="1:13">
      <c r="A10889" s="10" t="s">
        <v>28097</v>
      </c>
      <c r="B10889" s="10" t="s">
        <v>28098</v>
      </c>
      <c r="C10889" s="10" t="s">
        <v>1123</v>
      </c>
      <c r="D10889" s="10" t="s">
        <v>1124</v>
      </c>
      <c r="G10889" s="10" t="s">
        <v>29</v>
      </c>
      <c r="H10889" s="10" t="s">
        <v>6208</v>
      </c>
      <c r="I10889" s="16">
        <f t="shared" si="173"/>
        <v>115.8</v>
      </c>
      <c r="J10889" s="16">
        <v>270</v>
      </c>
      <c r="K10889" s="17">
        <v>386</v>
      </c>
      <c r="L10889" s="10" t="s">
        <v>1125</v>
      </c>
      <c r="M10889" s="10" t="s">
        <v>28099</v>
      </c>
    </row>
    <row r="10890" s="10" customFormat="1" ht="12" spans="1:13">
      <c r="A10890" s="10" t="s">
        <v>28100</v>
      </c>
      <c r="B10890" s="10" t="s">
        <v>28101</v>
      </c>
      <c r="C10890" s="10" t="s">
        <v>1123</v>
      </c>
      <c r="D10890" s="10" t="s">
        <v>1124</v>
      </c>
      <c r="E10890" s="10" t="s">
        <v>28102</v>
      </c>
      <c r="G10890" s="10" t="s">
        <v>29</v>
      </c>
      <c r="H10890" s="10" t="s">
        <v>7204</v>
      </c>
      <c r="I10890" s="16">
        <f t="shared" si="173"/>
        <v>198</v>
      </c>
      <c r="J10890" s="16">
        <v>462</v>
      </c>
      <c r="K10890" s="17">
        <v>660</v>
      </c>
      <c r="L10890" s="10" t="s">
        <v>1125</v>
      </c>
      <c r="M10890" s="10" t="s">
        <v>28103</v>
      </c>
    </row>
    <row r="10891" s="10" customFormat="1" ht="12" spans="1:13">
      <c r="A10891" s="10" t="s">
        <v>28104</v>
      </c>
      <c r="B10891" s="10" t="s">
        <v>25764</v>
      </c>
      <c r="C10891" s="10" t="s">
        <v>1123</v>
      </c>
      <c r="D10891" s="10" t="s">
        <v>1124</v>
      </c>
      <c r="G10891" s="10" t="s">
        <v>17</v>
      </c>
      <c r="H10891" s="10" t="s">
        <v>6208</v>
      </c>
      <c r="I10891" s="16">
        <f t="shared" si="173"/>
        <v>106.8</v>
      </c>
      <c r="J10891" s="16">
        <v>249</v>
      </c>
      <c r="K10891" s="17">
        <v>356</v>
      </c>
      <c r="L10891" s="10" t="s">
        <v>1125</v>
      </c>
      <c r="M10891" s="10" t="s">
        <v>28105</v>
      </c>
    </row>
    <row r="10892" s="10" customFormat="1" ht="12" spans="1:13">
      <c r="A10892" s="10" t="s">
        <v>28106</v>
      </c>
      <c r="B10892" s="10" t="s">
        <v>25534</v>
      </c>
      <c r="C10892" s="10" t="s">
        <v>1123</v>
      </c>
      <c r="D10892" s="10" t="s">
        <v>1124</v>
      </c>
      <c r="G10892" s="10" t="s">
        <v>17</v>
      </c>
      <c r="H10892" s="10" t="s">
        <v>6208</v>
      </c>
      <c r="I10892" s="16">
        <f t="shared" si="173"/>
        <v>106.8</v>
      </c>
      <c r="J10892" s="16">
        <v>249</v>
      </c>
      <c r="K10892" s="17">
        <v>356</v>
      </c>
      <c r="L10892" s="10" t="s">
        <v>1125</v>
      </c>
      <c r="M10892" s="10" t="s">
        <v>28107</v>
      </c>
    </row>
    <row r="10893" s="10" customFormat="1" ht="12" spans="1:13">
      <c r="A10893" s="10" t="s">
        <v>28108</v>
      </c>
      <c r="B10893" s="10" t="s">
        <v>25913</v>
      </c>
      <c r="C10893" s="10" t="s">
        <v>1123</v>
      </c>
      <c r="D10893" s="10" t="s">
        <v>1124</v>
      </c>
      <c r="G10893" s="10" t="s">
        <v>17</v>
      </c>
      <c r="H10893" s="10" t="s">
        <v>6208</v>
      </c>
      <c r="I10893" s="16">
        <f t="shared" si="173"/>
        <v>94.8</v>
      </c>
      <c r="J10893" s="16">
        <v>221</v>
      </c>
      <c r="K10893" s="17">
        <v>316</v>
      </c>
      <c r="L10893" s="10" t="s">
        <v>1125</v>
      </c>
      <c r="M10893" s="10" t="s">
        <v>28109</v>
      </c>
    </row>
    <row r="10894" s="10" customFormat="1" ht="12" spans="1:13">
      <c r="A10894" s="10" t="s">
        <v>28110</v>
      </c>
      <c r="B10894" s="10" t="s">
        <v>25921</v>
      </c>
      <c r="C10894" s="10" t="s">
        <v>1123</v>
      </c>
      <c r="D10894" s="10" t="s">
        <v>1124</v>
      </c>
      <c r="G10894" s="10" t="s">
        <v>17</v>
      </c>
      <c r="H10894" s="10" t="s">
        <v>6208</v>
      </c>
      <c r="I10894" s="16">
        <f t="shared" si="173"/>
        <v>106.8</v>
      </c>
      <c r="J10894" s="16">
        <v>249</v>
      </c>
      <c r="K10894" s="17">
        <v>356</v>
      </c>
      <c r="L10894" s="10" t="s">
        <v>1125</v>
      </c>
      <c r="M10894" s="10" t="s">
        <v>28111</v>
      </c>
    </row>
    <row r="10895" s="10" customFormat="1" ht="12" spans="1:13">
      <c r="A10895" s="10" t="s">
        <v>28112</v>
      </c>
      <c r="B10895" s="10" t="s">
        <v>24931</v>
      </c>
      <c r="C10895" s="10" t="s">
        <v>1123</v>
      </c>
      <c r="D10895" s="10" t="s">
        <v>1124</v>
      </c>
      <c r="G10895" s="10" t="s">
        <v>17</v>
      </c>
      <c r="H10895" s="10" t="s">
        <v>6208</v>
      </c>
      <c r="I10895" s="16">
        <f t="shared" si="173"/>
        <v>106.8</v>
      </c>
      <c r="J10895" s="16">
        <v>249</v>
      </c>
      <c r="K10895" s="17">
        <v>356</v>
      </c>
      <c r="L10895" s="10" t="s">
        <v>1125</v>
      </c>
      <c r="M10895" s="10" t="s">
        <v>28113</v>
      </c>
    </row>
    <row r="10896" s="10" customFormat="1" ht="12" spans="1:13">
      <c r="A10896" s="10" t="s">
        <v>28114</v>
      </c>
      <c r="B10896" s="10" t="s">
        <v>25924</v>
      </c>
      <c r="C10896" s="10" t="s">
        <v>1123</v>
      </c>
      <c r="D10896" s="10" t="s">
        <v>1124</v>
      </c>
      <c r="G10896" s="10" t="s">
        <v>17</v>
      </c>
      <c r="H10896" s="10" t="s">
        <v>6208</v>
      </c>
      <c r="I10896" s="16">
        <f t="shared" si="173"/>
        <v>112.8</v>
      </c>
      <c r="J10896" s="16">
        <v>263</v>
      </c>
      <c r="K10896" s="17">
        <v>376</v>
      </c>
      <c r="L10896" s="10" t="s">
        <v>1125</v>
      </c>
      <c r="M10896" s="10" t="s">
        <v>28115</v>
      </c>
    </row>
    <row r="10897" s="10" customFormat="1" ht="12" spans="1:13">
      <c r="A10897" s="10" t="s">
        <v>28116</v>
      </c>
      <c r="B10897" s="10" t="s">
        <v>25927</v>
      </c>
      <c r="C10897" s="10" t="s">
        <v>1123</v>
      </c>
      <c r="D10897" s="10" t="s">
        <v>1124</v>
      </c>
      <c r="G10897" s="10" t="s">
        <v>17</v>
      </c>
      <c r="H10897" s="10" t="s">
        <v>6208</v>
      </c>
      <c r="I10897" s="16">
        <f t="shared" si="173"/>
        <v>106.8</v>
      </c>
      <c r="J10897" s="16">
        <v>249</v>
      </c>
      <c r="K10897" s="17">
        <v>356</v>
      </c>
      <c r="L10897" s="10" t="s">
        <v>1125</v>
      </c>
      <c r="M10897" s="10" t="s">
        <v>28117</v>
      </c>
    </row>
    <row r="10898" s="10" customFormat="1" ht="12" spans="1:13">
      <c r="A10898" s="10" t="s">
        <v>28118</v>
      </c>
      <c r="B10898" s="10" t="s">
        <v>24928</v>
      </c>
      <c r="C10898" s="10" t="s">
        <v>1123</v>
      </c>
      <c r="D10898" s="10" t="s">
        <v>1124</v>
      </c>
      <c r="G10898" s="10" t="s">
        <v>17</v>
      </c>
      <c r="H10898" s="10" t="s">
        <v>6208</v>
      </c>
      <c r="I10898" s="16">
        <f t="shared" si="173"/>
        <v>118.8</v>
      </c>
      <c r="J10898" s="16">
        <v>277</v>
      </c>
      <c r="K10898" s="17">
        <v>396</v>
      </c>
      <c r="L10898" s="10" t="s">
        <v>1125</v>
      </c>
      <c r="M10898" s="10" t="s">
        <v>28119</v>
      </c>
    </row>
    <row r="10899" s="10" customFormat="1" ht="12" spans="1:13">
      <c r="A10899" s="10" t="s">
        <v>28120</v>
      </c>
      <c r="B10899" s="10" t="s">
        <v>28121</v>
      </c>
      <c r="C10899" s="10" t="s">
        <v>1123</v>
      </c>
      <c r="D10899" s="10" t="s">
        <v>1124</v>
      </c>
      <c r="G10899" s="10" t="s">
        <v>17</v>
      </c>
      <c r="H10899" s="10" t="s">
        <v>6208</v>
      </c>
      <c r="I10899" s="16">
        <f t="shared" si="173"/>
        <v>112.8</v>
      </c>
      <c r="J10899" s="16">
        <v>263</v>
      </c>
      <c r="K10899" s="17">
        <v>376</v>
      </c>
      <c r="L10899" s="10" t="s">
        <v>1125</v>
      </c>
      <c r="M10899" s="10" t="s">
        <v>28122</v>
      </c>
    </row>
    <row r="10900" s="10" customFormat="1" ht="12" spans="1:13">
      <c r="A10900" s="10" t="s">
        <v>28123</v>
      </c>
      <c r="B10900" s="10" t="s">
        <v>25944</v>
      </c>
      <c r="C10900" s="10" t="s">
        <v>1123</v>
      </c>
      <c r="D10900" s="10" t="s">
        <v>1124</v>
      </c>
      <c r="G10900" s="10" t="s">
        <v>17</v>
      </c>
      <c r="H10900" s="10" t="s">
        <v>6208</v>
      </c>
      <c r="I10900" s="16">
        <f t="shared" si="173"/>
        <v>106.8</v>
      </c>
      <c r="J10900" s="16">
        <v>249</v>
      </c>
      <c r="K10900" s="17">
        <v>356</v>
      </c>
      <c r="L10900" s="10" t="s">
        <v>1125</v>
      </c>
      <c r="M10900" s="10" t="s">
        <v>28124</v>
      </c>
    </row>
    <row r="10901" s="10" customFormat="1" ht="12" spans="1:13">
      <c r="A10901" s="10" t="s">
        <v>28125</v>
      </c>
      <c r="B10901" s="10" t="s">
        <v>25162</v>
      </c>
      <c r="C10901" s="10" t="s">
        <v>1123</v>
      </c>
      <c r="D10901" s="10" t="s">
        <v>1124</v>
      </c>
      <c r="G10901" s="10" t="s">
        <v>17</v>
      </c>
      <c r="H10901" s="10" t="s">
        <v>6208</v>
      </c>
      <c r="I10901" s="16">
        <f t="shared" si="173"/>
        <v>118.8</v>
      </c>
      <c r="J10901" s="16">
        <v>277</v>
      </c>
      <c r="K10901" s="17">
        <v>396</v>
      </c>
      <c r="L10901" s="10" t="s">
        <v>1125</v>
      </c>
      <c r="M10901" s="10" t="s">
        <v>28126</v>
      </c>
    </row>
    <row r="10902" s="10" customFormat="1" ht="12" spans="1:13">
      <c r="A10902" s="10" t="s">
        <v>28127</v>
      </c>
      <c r="B10902" s="10" t="s">
        <v>25159</v>
      </c>
      <c r="C10902" s="10" t="s">
        <v>1123</v>
      </c>
      <c r="D10902" s="10" t="s">
        <v>1124</v>
      </c>
      <c r="G10902" s="10" t="s">
        <v>17</v>
      </c>
      <c r="H10902" s="10" t="s">
        <v>6208</v>
      </c>
      <c r="I10902" s="16">
        <f t="shared" si="173"/>
        <v>94.8</v>
      </c>
      <c r="J10902" s="16">
        <v>221</v>
      </c>
      <c r="K10902" s="17">
        <v>316</v>
      </c>
      <c r="L10902" s="10" t="s">
        <v>1125</v>
      </c>
      <c r="M10902" s="10" t="s">
        <v>28128</v>
      </c>
    </row>
    <row r="10903" s="10" customFormat="1" ht="12" spans="1:13">
      <c r="A10903" s="10" t="s">
        <v>28129</v>
      </c>
      <c r="B10903" s="10" t="s">
        <v>25954</v>
      </c>
      <c r="C10903" s="10" t="s">
        <v>1123</v>
      </c>
      <c r="D10903" s="10" t="s">
        <v>1124</v>
      </c>
      <c r="G10903" s="10" t="s">
        <v>17</v>
      </c>
      <c r="H10903" s="10" t="s">
        <v>6208</v>
      </c>
      <c r="I10903" s="16">
        <f t="shared" si="173"/>
        <v>118.8</v>
      </c>
      <c r="J10903" s="16">
        <v>277</v>
      </c>
      <c r="K10903" s="17">
        <v>396</v>
      </c>
      <c r="L10903" s="10" t="s">
        <v>1125</v>
      </c>
      <c r="M10903" s="10" t="s">
        <v>28130</v>
      </c>
    </row>
    <row r="10904" s="10" customFormat="1" ht="12" spans="1:13">
      <c r="A10904" s="10" t="s">
        <v>28131</v>
      </c>
      <c r="B10904" s="10" t="s">
        <v>25957</v>
      </c>
      <c r="C10904" s="10" t="s">
        <v>1123</v>
      </c>
      <c r="D10904" s="10" t="s">
        <v>1124</v>
      </c>
      <c r="G10904" s="10" t="s">
        <v>17</v>
      </c>
      <c r="H10904" s="10" t="s">
        <v>6208</v>
      </c>
      <c r="I10904" s="16">
        <f t="shared" si="173"/>
        <v>106.8</v>
      </c>
      <c r="J10904" s="16">
        <v>249</v>
      </c>
      <c r="K10904" s="17">
        <v>356</v>
      </c>
      <c r="L10904" s="10" t="s">
        <v>1125</v>
      </c>
      <c r="M10904" s="10" t="s">
        <v>28132</v>
      </c>
    </row>
    <row r="10905" s="10" customFormat="1" ht="12" spans="1:13">
      <c r="A10905" s="10" t="s">
        <v>28133</v>
      </c>
      <c r="B10905" s="10" t="s">
        <v>25960</v>
      </c>
      <c r="C10905" s="10" t="s">
        <v>1123</v>
      </c>
      <c r="D10905" s="10" t="s">
        <v>1124</v>
      </c>
      <c r="G10905" s="10" t="s">
        <v>17</v>
      </c>
      <c r="H10905" s="10" t="s">
        <v>6208</v>
      </c>
      <c r="I10905" s="16">
        <f t="shared" si="173"/>
        <v>106.8</v>
      </c>
      <c r="J10905" s="16">
        <v>249</v>
      </c>
      <c r="K10905" s="17">
        <v>356</v>
      </c>
      <c r="L10905" s="10" t="s">
        <v>1125</v>
      </c>
      <c r="M10905" s="10" t="s">
        <v>28134</v>
      </c>
    </row>
    <row r="10906" s="10" customFormat="1" ht="12" spans="1:13">
      <c r="A10906" s="10" t="s">
        <v>28135</v>
      </c>
      <c r="B10906" s="10" t="s">
        <v>25543</v>
      </c>
      <c r="C10906" s="10" t="s">
        <v>1123</v>
      </c>
      <c r="D10906" s="10" t="s">
        <v>1124</v>
      </c>
      <c r="G10906" s="10" t="s">
        <v>17</v>
      </c>
      <c r="H10906" s="10" t="s">
        <v>6208</v>
      </c>
      <c r="I10906" s="16">
        <f t="shared" si="173"/>
        <v>57.6</v>
      </c>
      <c r="J10906" s="16">
        <v>134</v>
      </c>
      <c r="K10906" s="17">
        <v>192</v>
      </c>
      <c r="L10906" s="10" t="s">
        <v>1125</v>
      </c>
      <c r="M10906" s="10" t="s">
        <v>28136</v>
      </c>
    </row>
    <row r="10907" s="10" customFormat="1" ht="12" spans="1:13">
      <c r="A10907" s="10" t="s">
        <v>28137</v>
      </c>
      <c r="B10907" s="10" t="s">
        <v>25968</v>
      </c>
      <c r="C10907" s="10" t="s">
        <v>1123</v>
      </c>
      <c r="D10907" s="10" t="s">
        <v>1124</v>
      </c>
      <c r="G10907" s="10" t="s">
        <v>17</v>
      </c>
      <c r="H10907" s="10" t="s">
        <v>6208</v>
      </c>
      <c r="I10907" s="16">
        <f t="shared" si="173"/>
        <v>106.8</v>
      </c>
      <c r="J10907" s="16">
        <v>249</v>
      </c>
      <c r="K10907" s="17">
        <v>356</v>
      </c>
      <c r="L10907" s="10" t="s">
        <v>1125</v>
      </c>
      <c r="M10907" s="10" t="s">
        <v>28138</v>
      </c>
    </row>
    <row r="10908" s="10" customFormat="1" ht="12" spans="1:13">
      <c r="A10908" s="10" t="s">
        <v>28139</v>
      </c>
      <c r="B10908" s="10" t="s">
        <v>25971</v>
      </c>
      <c r="C10908" s="10" t="s">
        <v>1123</v>
      </c>
      <c r="D10908" s="10" t="s">
        <v>1124</v>
      </c>
      <c r="G10908" s="10" t="s">
        <v>17</v>
      </c>
      <c r="H10908" s="10" t="s">
        <v>6208</v>
      </c>
      <c r="I10908" s="16">
        <f t="shared" si="173"/>
        <v>118.8</v>
      </c>
      <c r="J10908" s="16">
        <v>277</v>
      </c>
      <c r="K10908" s="17">
        <v>396</v>
      </c>
      <c r="L10908" s="10" t="s">
        <v>1125</v>
      </c>
      <c r="M10908" s="10" t="s">
        <v>28140</v>
      </c>
    </row>
    <row r="10909" s="10" customFormat="1" ht="12" spans="1:13">
      <c r="A10909" s="10" t="s">
        <v>28141</v>
      </c>
      <c r="B10909" s="10" t="s">
        <v>25619</v>
      </c>
      <c r="C10909" s="10" t="s">
        <v>1123</v>
      </c>
      <c r="D10909" s="10" t="s">
        <v>1124</v>
      </c>
      <c r="G10909" s="10" t="s">
        <v>17</v>
      </c>
      <c r="H10909" s="10" t="s">
        <v>6208</v>
      </c>
      <c r="I10909" s="16">
        <f t="shared" si="173"/>
        <v>112.8</v>
      </c>
      <c r="J10909" s="16">
        <v>263</v>
      </c>
      <c r="K10909" s="17">
        <v>376</v>
      </c>
      <c r="L10909" s="10" t="s">
        <v>1125</v>
      </c>
      <c r="M10909" s="10" t="s">
        <v>28142</v>
      </c>
    </row>
    <row r="10910" s="10" customFormat="1" ht="12" spans="1:13">
      <c r="A10910" s="10" t="s">
        <v>28143</v>
      </c>
      <c r="B10910" s="10" t="s">
        <v>25976</v>
      </c>
      <c r="C10910" s="10" t="s">
        <v>1123</v>
      </c>
      <c r="D10910" s="10" t="s">
        <v>1124</v>
      </c>
      <c r="G10910" s="10" t="s">
        <v>17</v>
      </c>
      <c r="H10910" s="10" t="s">
        <v>6208</v>
      </c>
      <c r="I10910" s="16">
        <f t="shared" si="173"/>
        <v>106.8</v>
      </c>
      <c r="J10910" s="16">
        <v>249</v>
      </c>
      <c r="K10910" s="17">
        <v>356</v>
      </c>
      <c r="L10910" s="10" t="s">
        <v>1125</v>
      </c>
      <c r="M10910" s="10" t="s">
        <v>28144</v>
      </c>
    </row>
    <row r="10911" s="10" customFormat="1" ht="12" spans="1:13">
      <c r="A10911" s="10" t="s">
        <v>28145</v>
      </c>
      <c r="B10911" s="10" t="s">
        <v>25742</v>
      </c>
      <c r="C10911" s="10" t="s">
        <v>1123</v>
      </c>
      <c r="D10911" s="10" t="s">
        <v>1124</v>
      </c>
      <c r="G10911" s="10" t="s">
        <v>17</v>
      </c>
      <c r="H10911" s="10" t="s">
        <v>6208</v>
      </c>
      <c r="I10911" s="16">
        <f t="shared" si="173"/>
        <v>112.8</v>
      </c>
      <c r="J10911" s="16">
        <v>263</v>
      </c>
      <c r="K10911" s="17">
        <v>376</v>
      </c>
      <c r="L10911" s="10" t="s">
        <v>1125</v>
      </c>
      <c r="M10911" s="10" t="s">
        <v>28146</v>
      </c>
    </row>
    <row r="10912" s="10" customFormat="1" ht="12" spans="1:13">
      <c r="A10912" s="10" t="s">
        <v>28147</v>
      </c>
      <c r="B10912" s="10" t="s">
        <v>24884</v>
      </c>
      <c r="C10912" s="10" t="s">
        <v>1123</v>
      </c>
      <c r="D10912" s="10" t="s">
        <v>1124</v>
      </c>
      <c r="G10912" s="10" t="s">
        <v>17</v>
      </c>
      <c r="H10912" s="10" t="s">
        <v>6208</v>
      </c>
      <c r="I10912" s="16">
        <f t="shared" si="173"/>
        <v>106.8</v>
      </c>
      <c r="J10912" s="16">
        <v>249</v>
      </c>
      <c r="K10912" s="17">
        <v>356</v>
      </c>
      <c r="L10912" s="10" t="s">
        <v>1125</v>
      </c>
      <c r="M10912" s="10" t="s">
        <v>28148</v>
      </c>
    </row>
    <row r="10913" s="10" customFormat="1" ht="12" spans="1:13">
      <c r="A10913" s="10" t="s">
        <v>28149</v>
      </c>
      <c r="B10913" s="10" t="s">
        <v>25989</v>
      </c>
      <c r="C10913" s="10" t="s">
        <v>1123</v>
      </c>
      <c r="D10913" s="10" t="s">
        <v>1124</v>
      </c>
      <c r="G10913" s="10" t="s">
        <v>17</v>
      </c>
      <c r="H10913" s="10" t="s">
        <v>6208</v>
      </c>
      <c r="I10913" s="16">
        <f t="shared" si="173"/>
        <v>112.8</v>
      </c>
      <c r="J10913" s="16">
        <v>263</v>
      </c>
      <c r="K10913" s="17">
        <v>376</v>
      </c>
      <c r="L10913" s="10" t="s">
        <v>1125</v>
      </c>
      <c r="M10913" s="10" t="s">
        <v>28150</v>
      </c>
    </row>
    <row r="10914" s="10" customFormat="1" ht="12" spans="1:13">
      <c r="A10914" s="10" t="s">
        <v>28151</v>
      </c>
      <c r="B10914" s="10" t="s">
        <v>23913</v>
      </c>
      <c r="C10914" s="10" t="s">
        <v>1123</v>
      </c>
      <c r="D10914" s="10" t="s">
        <v>1124</v>
      </c>
      <c r="G10914" s="10" t="s">
        <v>17</v>
      </c>
      <c r="H10914" s="10" t="s">
        <v>6208</v>
      </c>
      <c r="I10914" s="16">
        <f t="shared" si="173"/>
        <v>106.8</v>
      </c>
      <c r="J10914" s="16">
        <v>249</v>
      </c>
      <c r="K10914" s="17">
        <v>356</v>
      </c>
      <c r="L10914" s="10" t="s">
        <v>1125</v>
      </c>
      <c r="M10914" s="10" t="s">
        <v>28152</v>
      </c>
    </row>
    <row r="10915" s="10" customFormat="1" ht="12" spans="1:13">
      <c r="A10915" s="10" t="s">
        <v>28153</v>
      </c>
      <c r="B10915" s="10" t="s">
        <v>25540</v>
      </c>
      <c r="C10915" s="10" t="s">
        <v>1123</v>
      </c>
      <c r="D10915" s="10" t="s">
        <v>1124</v>
      </c>
      <c r="G10915" s="10" t="s">
        <v>17</v>
      </c>
      <c r="H10915" s="10" t="s">
        <v>6208</v>
      </c>
      <c r="I10915" s="16">
        <f t="shared" si="173"/>
        <v>106.8</v>
      </c>
      <c r="J10915" s="16">
        <v>249</v>
      </c>
      <c r="K10915" s="17">
        <v>356</v>
      </c>
      <c r="L10915" s="10" t="s">
        <v>1125</v>
      </c>
      <c r="M10915" s="10" t="s">
        <v>28154</v>
      </c>
    </row>
    <row r="10916" s="10" customFormat="1" ht="12" spans="1:13">
      <c r="A10916" s="10" t="s">
        <v>28155</v>
      </c>
      <c r="B10916" s="10" t="s">
        <v>28026</v>
      </c>
      <c r="C10916" s="10" t="s">
        <v>1123</v>
      </c>
      <c r="D10916" s="10" t="s">
        <v>1124</v>
      </c>
      <c r="G10916" s="10" t="s">
        <v>17</v>
      </c>
      <c r="H10916" s="10" t="s">
        <v>6208</v>
      </c>
      <c r="I10916" s="16">
        <f t="shared" si="173"/>
        <v>118.8</v>
      </c>
      <c r="J10916" s="16">
        <v>277</v>
      </c>
      <c r="K10916" s="17">
        <v>396</v>
      </c>
      <c r="L10916" s="10" t="s">
        <v>1125</v>
      </c>
      <c r="M10916" s="10" t="s">
        <v>28156</v>
      </c>
    </row>
    <row r="10917" s="10" customFormat="1" ht="12" spans="1:13">
      <c r="A10917" s="10" t="s">
        <v>28157</v>
      </c>
      <c r="B10917" s="10" t="s">
        <v>28158</v>
      </c>
      <c r="C10917" s="10" t="s">
        <v>1123</v>
      </c>
      <c r="D10917" s="10" t="s">
        <v>1124</v>
      </c>
      <c r="G10917" s="10" t="s">
        <v>17</v>
      </c>
      <c r="H10917" s="10" t="s">
        <v>6208</v>
      </c>
      <c r="I10917" s="16">
        <f t="shared" si="173"/>
        <v>106.8</v>
      </c>
      <c r="J10917" s="16">
        <v>249</v>
      </c>
      <c r="K10917" s="17">
        <v>356</v>
      </c>
      <c r="L10917" s="10" t="s">
        <v>1125</v>
      </c>
      <c r="M10917" s="10" t="s">
        <v>28159</v>
      </c>
    </row>
    <row r="10918" s="10" customFormat="1" ht="12" spans="1:13">
      <c r="A10918" s="10" t="s">
        <v>28160</v>
      </c>
      <c r="B10918" s="10" t="s">
        <v>25568</v>
      </c>
      <c r="C10918" s="10" t="s">
        <v>1123</v>
      </c>
      <c r="D10918" s="10" t="s">
        <v>1124</v>
      </c>
      <c r="G10918" s="10" t="s">
        <v>17</v>
      </c>
      <c r="H10918" s="10" t="s">
        <v>6208</v>
      </c>
      <c r="I10918" s="16">
        <f t="shared" si="173"/>
        <v>75.6</v>
      </c>
      <c r="J10918" s="16">
        <v>176</v>
      </c>
      <c r="K10918" s="17">
        <v>252</v>
      </c>
      <c r="L10918" s="10" t="s">
        <v>1125</v>
      </c>
      <c r="M10918" s="10" t="s">
        <v>28161</v>
      </c>
    </row>
    <row r="10919" s="10" customFormat="1" ht="12" spans="1:13">
      <c r="A10919" s="10" t="s">
        <v>28162</v>
      </c>
      <c r="B10919" s="10" t="s">
        <v>25998</v>
      </c>
      <c r="C10919" s="10" t="s">
        <v>1123</v>
      </c>
      <c r="D10919" s="10" t="s">
        <v>1124</v>
      </c>
      <c r="G10919" s="10" t="s">
        <v>17</v>
      </c>
      <c r="H10919" s="10" t="s">
        <v>6208</v>
      </c>
      <c r="I10919" s="16">
        <f t="shared" si="173"/>
        <v>118.8</v>
      </c>
      <c r="J10919" s="16">
        <v>277</v>
      </c>
      <c r="K10919" s="17">
        <v>396</v>
      </c>
      <c r="L10919" s="10" t="s">
        <v>1125</v>
      </c>
      <c r="M10919" s="10" t="s">
        <v>28163</v>
      </c>
    </row>
    <row r="10920" s="10" customFormat="1" ht="12" spans="1:13">
      <c r="A10920" s="10" t="s">
        <v>28164</v>
      </c>
      <c r="B10920" s="10" t="s">
        <v>26009</v>
      </c>
      <c r="C10920" s="10" t="s">
        <v>1123</v>
      </c>
      <c r="D10920" s="10" t="s">
        <v>1124</v>
      </c>
      <c r="G10920" s="10" t="s">
        <v>17</v>
      </c>
      <c r="H10920" s="10" t="s">
        <v>6208</v>
      </c>
      <c r="I10920" s="16">
        <f t="shared" si="173"/>
        <v>70.8</v>
      </c>
      <c r="J10920" s="16">
        <v>165</v>
      </c>
      <c r="K10920" s="17">
        <v>236</v>
      </c>
      <c r="L10920" s="10" t="s">
        <v>1125</v>
      </c>
      <c r="M10920" s="10" t="s">
        <v>28165</v>
      </c>
    </row>
    <row r="10921" s="10" customFormat="1" ht="12" spans="1:13">
      <c r="A10921" s="10" t="s">
        <v>28166</v>
      </c>
      <c r="B10921" s="10" t="s">
        <v>28167</v>
      </c>
      <c r="C10921" s="10" t="s">
        <v>1123</v>
      </c>
      <c r="D10921" s="10" t="s">
        <v>1124</v>
      </c>
      <c r="G10921" s="10" t="s">
        <v>17</v>
      </c>
      <c r="H10921" s="10" t="s">
        <v>6208</v>
      </c>
      <c r="I10921" s="16">
        <f t="shared" si="173"/>
        <v>83.4</v>
      </c>
      <c r="J10921" s="16">
        <v>195</v>
      </c>
      <c r="K10921" s="17">
        <v>278</v>
      </c>
      <c r="L10921" s="10" t="s">
        <v>1125</v>
      </c>
      <c r="M10921" s="10" t="s">
        <v>28168</v>
      </c>
    </row>
    <row r="10922" s="10" customFormat="1" ht="12" spans="1:13">
      <c r="A10922" s="10" t="s">
        <v>28169</v>
      </c>
      <c r="B10922" s="10" t="s">
        <v>28170</v>
      </c>
      <c r="C10922" s="10" t="s">
        <v>1123</v>
      </c>
      <c r="D10922" s="10" t="s">
        <v>1124</v>
      </c>
      <c r="G10922" s="10" t="s">
        <v>17</v>
      </c>
      <c r="H10922" s="10" t="s">
        <v>6208</v>
      </c>
      <c r="I10922" s="16">
        <f t="shared" si="173"/>
        <v>106.8</v>
      </c>
      <c r="J10922" s="16">
        <v>249</v>
      </c>
      <c r="K10922" s="17">
        <v>356</v>
      </c>
      <c r="L10922" s="10" t="s">
        <v>1125</v>
      </c>
      <c r="M10922" s="10" t="s">
        <v>28171</v>
      </c>
    </row>
    <row r="10923" s="10" customFormat="1" ht="12" spans="1:13">
      <c r="A10923" s="10" t="s">
        <v>28172</v>
      </c>
      <c r="B10923" s="10" t="s">
        <v>28173</v>
      </c>
      <c r="C10923" s="10" t="s">
        <v>1123</v>
      </c>
      <c r="D10923" s="10" t="s">
        <v>1124</v>
      </c>
      <c r="G10923" s="10" t="s">
        <v>17</v>
      </c>
      <c r="H10923" s="10" t="s">
        <v>6208</v>
      </c>
      <c r="I10923" s="16">
        <f t="shared" si="173"/>
        <v>118.8</v>
      </c>
      <c r="J10923" s="16">
        <v>277</v>
      </c>
      <c r="K10923" s="17">
        <v>396</v>
      </c>
      <c r="L10923" s="10" t="s">
        <v>1125</v>
      </c>
      <c r="M10923" s="10" t="s">
        <v>28174</v>
      </c>
    </row>
    <row r="10924" s="10" customFormat="1" ht="12" spans="1:13">
      <c r="A10924" s="10" t="s">
        <v>28175</v>
      </c>
      <c r="B10924" s="10" t="s">
        <v>26036</v>
      </c>
      <c r="C10924" s="10" t="s">
        <v>1123</v>
      </c>
      <c r="D10924" s="10" t="s">
        <v>1124</v>
      </c>
      <c r="G10924" s="10" t="s">
        <v>17</v>
      </c>
      <c r="H10924" s="10" t="s">
        <v>6208</v>
      </c>
      <c r="I10924" s="16">
        <f t="shared" si="173"/>
        <v>112.8</v>
      </c>
      <c r="J10924" s="16">
        <v>263</v>
      </c>
      <c r="K10924" s="17">
        <v>376</v>
      </c>
      <c r="L10924" s="10" t="s">
        <v>1125</v>
      </c>
      <c r="M10924" s="10" t="s">
        <v>28176</v>
      </c>
    </row>
    <row r="10925" s="10" customFormat="1" ht="12" spans="1:13">
      <c r="A10925" s="10" t="s">
        <v>28177</v>
      </c>
      <c r="B10925" s="10" t="s">
        <v>26044</v>
      </c>
      <c r="C10925" s="10" t="s">
        <v>1123</v>
      </c>
      <c r="D10925" s="10" t="s">
        <v>1124</v>
      </c>
      <c r="G10925" s="10" t="s">
        <v>17</v>
      </c>
      <c r="H10925" s="10" t="s">
        <v>6208</v>
      </c>
      <c r="I10925" s="16">
        <f t="shared" si="173"/>
        <v>118.8</v>
      </c>
      <c r="J10925" s="16">
        <v>277</v>
      </c>
      <c r="K10925" s="17">
        <v>396</v>
      </c>
      <c r="L10925" s="10" t="s">
        <v>1125</v>
      </c>
      <c r="M10925" s="10" t="s">
        <v>28178</v>
      </c>
    </row>
    <row r="10926" s="10" customFormat="1" ht="12" spans="1:13">
      <c r="A10926" s="10" t="s">
        <v>28179</v>
      </c>
      <c r="B10926" s="10" t="s">
        <v>25777</v>
      </c>
      <c r="C10926" s="10" t="s">
        <v>1123</v>
      </c>
      <c r="D10926" s="10" t="s">
        <v>1124</v>
      </c>
      <c r="G10926" s="10" t="s">
        <v>17</v>
      </c>
      <c r="H10926" s="10" t="s">
        <v>6208</v>
      </c>
      <c r="I10926" s="16">
        <f t="shared" si="173"/>
        <v>94.8</v>
      </c>
      <c r="J10926" s="16">
        <v>221</v>
      </c>
      <c r="K10926" s="17">
        <v>316</v>
      </c>
      <c r="L10926" s="10" t="s">
        <v>1125</v>
      </c>
      <c r="M10926" s="10" t="s">
        <v>28180</v>
      </c>
    </row>
    <row r="10927" s="10" customFormat="1" ht="12" spans="1:13">
      <c r="A10927" s="10" t="s">
        <v>28181</v>
      </c>
      <c r="B10927" s="10" t="s">
        <v>28182</v>
      </c>
      <c r="C10927" s="10" t="s">
        <v>1123</v>
      </c>
      <c r="D10927" s="10" t="s">
        <v>1124</v>
      </c>
      <c r="G10927" s="10" t="s">
        <v>17</v>
      </c>
      <c r="H10927" s="10" t="s">
        <v>6208</v>
      </c>
      <c r="I10927" s="16">
        <f t="shared" si="173"/>
        <v>106.8</v>
      </c>
      <c r="J10927" s="16">
        <v>249</v>
      </c>
      <c r="K10927" s="17">
        <v>356</v>
      </c>
      <c r="L10927" s="10" t="s">
        <v>1125</v>
      </c>
      <c r="M10927" s="10" t="s">
        <v>28183</v>
      </c>
    </row>
    <row r="10928" s="10" customFormat="1" ht="12" spans="1:13">
      <c r="A10928" s="10" t="s">
        <v>28184</v>
      </c>
      <c r="B10928" s="10" t="s">
        <v>25761</v>
      </c>
      <c r="C10928" s="10" t="s">
        <v>1123</v>
      </c>
      <c r="D10928" s="10" t="s">
        <v>1124</v>
      </c>
      <c r="G10928" s="10" t="s">
        <v>17</v>
      </c>
      <c r="H10928" s="10" t="s">
        <v>6208</v>
      </c>
      <c r="I10928" s="16">
        <f t="shared" si="173"/>
        <v>73.8</v>
      </c>
      <c r="J10928" s="16">
        <v>172</v>
      </c>
      <c r="K10928" s="17">
        <v>246</v>
      </c>
      <c r="L10928" s="10" t="s">
        <v>1125</v>
      </c>
      <c r="M10928" s="10" t="s">
        <v>28185</v>
      </c>
    </row>
    <row r="10929" s="10" customFormat="1" ht="12" spans="1:13">
      <c r="A10929" s="10" t="s">
        <v>28186</v>
      </c>
      <c r="B10929" s="10" t="s">
        <v>24892</v>
      </c>
      <c r="C10929" s="10" t="s">
        <v>1123</v>
      </c>
      <c r="D10929" s="10" t="s">
        <v>1124</v>
      </c>
      <c r="G10929" s="10" t="s">
        <v>17</v>
      </c>
      <c r="H10929" s="10" t="s">
        <v>6208</v>
      </c>
      <c r="I10929" s="16">
        <f t="shared" si="173"/>
        <v>106.8</v>
      </c>
      <c r="J10929" s="16">
        <v>249</v>
      </c>
      <c r="K10929" s="17">
        <v>356</v>
      </c>
      <c r="L10929" s="10" t="s">
        <v>1125</v>
      </c>
      <c r="M10929" s="10" t="s">
        <v>28187</v>
      </c>
    </row>
    <row r="10930" s="10" customFormat="1" ht="12" spans="1:13">
      <c r="A10930" s="10" t="s">
        <v>28188</v>
      </c>
      <c r="B10930" s="10" t="s">
        <v>26075</v>
      </c>
      <c r="C10930" s="10" t="s">
        <v>1123</v>
      </c>
      <c r="D10930" s="10" t="s">
        <v>1124</v>
      </c>
      <c r="G10930" s="10" t="s">
        <v>17</v>
      </c>
      <c r="H10930" s="10" t="s">
        <v>6208</v>
      </c>
      <c r="I10930" s="16">
        <f t="shared" si="173"/>
        <v>83.4</v>
      </c>
      <c r="J10930" s="16">
        <v>195</v>
      </c>
      <c r="K10930" s="17">
        <v>278</v>
      </c>
      <c r="L10930" s="10" t="s">
        <v>1125</v>
      </c>
      <c r="M10930" s="10" t="s">
        <v>28189</v>
      </c>
    </row>
    <row r="10931" s="10" customFormat="1" ht="12" spans="1:13">
      <c r="A10931" s="10" t="s">
        <v>28190</v>
      </c>
      <c r="B10931" s="10" t="s">
        <v>26078</v>
      </c>
      <c r="C10931" s="10" t="s">
        <v>1123</v>
      </c>
      <c r="D10931" s="10" t="s">
        <v>1124</v>
      </c>
      <c r="G10931" s="10" t="s">
        <v>17</v>
      </c>
      <c r="H10931" s="10" t="s">
        <v>6208</v>
      </c>
      <c r="I10931" s="16">
        <f t="shared" si="173"/>
        <v>106.8</v>
      </c>
      <c r="J10931" s="16">
        <v>249</v>
      </c>
      <c r="K10931" s="17">
        <v>356</v>
      </c>
      <c r="L10931" s="10" t="s">
        <v>1125</v>
      </c>
      <c r="M10931" s="10" t="s">
        <v>28191</v>
      </c>
    </row>
    <row r="10932" s="10" customFormat="1" ht="12" spans="1:13">
      <c r="A10932" s="10" t="s">
        <v>28192</v>
      </c>
      <c r="B10932" s="10" t="s">
        <v>25057</v>
      </c>
      <c r="C10932" s="10" t="s">
        <v>1123</v>
      </c>
      <c r="D10932" s="10" t="s">
        <v>1124</v>
      </c>
      <c r="G10932" s="10" t="s">
        <v>17</v>
      </c>
      <c r="H10932" s="10" t="s">
        <v>6208</v>
      </c>
      <c r="I10932" s="16">
        <f t="shared" ref="I10932:I10995" si="174">K10932*0.3</f>
        <v>106.8</v>
      </c>
      <c r="J10932" s="16">
        <v>249</v>
      </c>
      <c r="K10932" s="17">
        <v>356</v>
      </c>
      <c r="L10932" s="10" t="s">
        <v>1125</v>
      </c>
      <c r="M10932" s="10" t="s">
        <v>28193</v>
      </c>
    </row>
    <row r="10933" s="10" customFormat="1" ht="12" spans="1:13">
      <c r="A10933" s="10" t="s">
        <v>28194</v>
      </c>
      <c r="B10933" s="10" t="s">
        <v>26084</v>
      </c>
      <c r="C10933" s="10" t="s">
        <v>1123</v>
      </c>
      <c r="D10933" s="10" t="s">
        <v>1124</v>
      </c>
      <c r="G10933" s="10" t="s">
        <v>17</v>
      </c>
      <c r="H10933" s="10" t="s">
        <v>6208</v>
      </c>
      <c r="I10933" s="16">
        <f t="shared" si="174"/>
        <v>106.8</v>
      </c>
      <c r="J10933" s="16">
        <v>249</v>
      </c>
      <c r="K10933" s="17">
        <v>356</v>
      </c>
      <c r="L10933" s="10" t="s">
        <v>1125</v>
      </c>
      <c r="M10933" s="10" t="s">
        <v>28195</v>
      </c>
    </row>
    <row r="10934" s="10" customFormat="1" ht="12" spans="1:13">
      <c r="A10934" s="10" t="s">
        <v>28196</v>
      </c>
      <c r="B10934" s="10" t="s">
        <v>25513</v>
      </c>
      <c r="C10934" s="10" t="s">
        <v>1123</v>
      </c>
      <c r="D10934" s="10" t="s">
        <v>1124</v>
      </c>
      <c r="G10934" s="10" t="s">
        <v>17</v>
      </c>
      <c r="H10934" s="10" t="s">
        <v>6208</v>
      </c>
      <c r="I10934" s="16">
        <f t="shared" si="174"/>
        <v>57.6</v>
      </c>
      <c r="J10934" s="16">
        <v>134</v>
      </c>
      <c r="K10934" s="17">
        <v>192</v>
      </c>
      <c r="L10934" s="10" t="s">
        <v>1125</v>
      </c>
      <c r="M10934" s="10" t="s">
        <v>28197</v>
      </c>
    </row>
    <row r="10935" s="10" customFormat="1" ht="12" spans="1:13">
      <c r="A10935" s="10" t="s">
        <v>28198</v>
      </c>
      <c r="B10935" s="10" t="s">
        <v>26101</v>
      </c>
      <c r="C10935" s="10" t="s">
        <v>1123</v>
      </c>
      <c r="D10935" s="10" t="s">
        <v>1124</v>
      </c>
      <c r="G10935" s="10" t="s">
        <v>17</v>
      </c>
      <c r="H10935" s="10" t="s">
        <v>6208</v>
      </c>
      <c r="I10935" s="16">
        <f t="shared" si="174"/>
        <v>106.8</v>
      </c>
      <c r="J10935" s="16">
        <v>249</v>
      </c>
      <c r="K10935" s="17">
        <v>356</v>
      </c>
      <c r="L10935" s="10" t="s">
        <v>1125</v>
      </c>
      <c r="M10935" s="10" t="s">
        <v>28199</v>
      </c>
    </row>
    <row r="10936" s="10" customFormat="1" ht="12" spans="1:13">
      <c r="A10936" s="10" t="s">
        <v>28200</v>
      </c>
      <c r="B10936" s="10" t="s">
        <v>25830</v>
      </c>
      <c r="C10936" s="10" t="s">
        <v>1123</v>
      </c>
      <c r="D10936" s="10" t="s">
        <v>1124</v>
      </c>
      <c r="G10936" s="10" t="s">
        <v>17</v>
      </c>
      <c r="H10936" s="10" t="s">
        <v>6208</v>
      </c>
      <c r="I10936" s="16">
        <f t="shared" si="174"/>
        <v>106.8</v>
      </c>
      <c r="J10936" s="16">
        <v>249</v>
      </c>
      <c r="K10936" s="17">
        <v>356</v>
      </c>
      <c r="L10936" s="10" t="s">
        <v>1125</v>
      </c>
      <c r="M10936" s="10" t="s">
        <v>28201</v>
      </c>
    </row>
    <row r="10937" s="10" customFormat="1" ht="12" spans="1:13">
      <c r="A10937" s="10" t="s">
        <v>28202</v>
      </c>
      <c r="B10937" s="10" t="s">
        <v>28203</v>
      </c>
      <c r="C10937" s="10" t="s">
        <v>1123</v>
      </c>
      <c r="D10937" s="10" t="s">
        <v>1124</v>
      </c>
      <c r="G10937" s="10" t="s">
        <v>17</v>
      </c>
      <c r="H10937" s="10" t="s">
        <v>6208</v>
      </c>
      <c r="I10937" s="16">
        <f t="shared" si="174"/>
        <v>112.8</v>
      </c>
      <c r="J10937" s="16">
        <v>263</v>
      </c>
      <c r="K10937" s="17">
        <v>376</v>
      </c>
      <c r="L10937" s="10" t="s">
        <v>1125</v>
      </c>
      <c r="M10937" s="10" t="s">
        <v>28204</v>
      </c>
    </row>
    <row r="10938" s="10" customFormat="1" ht="12" spans="1:13">
      <c r="A10938" s="10" t="s">
        <v>28205</v>
      </c>
      <c r="B10938" s="10" t="s">
        <v>25677</v>
      </c>
      <c r="C10938" s="10" t="s">
        <v>1123</v>
      </c>
      <c r="D10938" s="10" t="s">
        <v>1124</v>
      </c>
      <c r="G10938" s="10" t="s">
        <v>17</v>
      </c>
      <c r="H10938" s="10" t="s">
        <v>6208</v>
      </c>
      <c r="I10938" s="16">
        <f t="shared" si="174"/>
        <v>106.8</v>
      </c>
      <c r="J10938" s="16">
        <v>249</v>
      </c>
      <c r="K10938" s="17">
        <v>356</v>
      </c>
      <c r="L10938" s="10" t="s">
        <v>1125</v>
      </c>
      <c r="M10938" s="10" t="s">
        <v>28206</v>
      </c>
    </row>
    <row r="10939" s="10" customFormat="1" ht="12" spans="1:13">
      <c r="A10939" s="10" t="s">
        <v>28207</v>
      </c>
      <c r="B10939" s="10" t="s">
        <v>26124</v>
      </c>
      <c r="C10939" s="10" t="s">
        <v>1123</v>
      </c>
      <c r="D10939" s="10" t="s">
        <v>1124</v>
      </c>
      <c r="G10939" s="10" t="s">
        <v>17</v>
      </c>
      <c r="H10939" s="10" t="s">
        <v>6208</v>
      </c>
      <c r="I10939" s="16">
        <f t="shared" si="174"/>
        <v>106.8</v>
      </c>
      <c r="J10939" s="16">
        <v>249</v>
      </c>
      <c r="K10939" s="17">
        <v>356</v>
      </c>
      <c r="L10939" s="10" t="s">
        <v>1125</v>
      </c>
      <c r="M10939" s="10" t="s">
        <v>28208</v>
      </c>
    </row>
    <row r="10940" s="10" customFormat="1" ht="12" spans="1:13">
      <c r="A10940" s="10" t="s">
        <v>28209</v>
      </c>
      <c r="B10940" s="10" t="s">
        <v>25680</v>
      </c>
      <c r="C10940" s="10" t="s">
        <v>1123</v>
      </c>
      <c r="D10940" s="10" t="s">
        <v>1124</v>
      </c>
      <c r="G10940" s="10" t="s">
        <v>17</v>
      </c>
      <c r="H10940" s="10" t="s">
        <v>6208</v>
      </c>
      <c r="I10940" s="16">
        <f t="shared" si="174"/>
        <v>83.4</v>
      </c>
      <c r="J10940" s="16">
        <v>195</v>
      </c>
      <c r="K10940" s="17">
        <v>278</v>
      </c>
      <c r="L10940" s="10" t="s">
        <v>1125</v>
      </c>
      <c r="M10940" s="10" t="s">
        <v>28210</v>
      </c>
    </row>
    <row r="10941" s="10" customFormat="1" ht="12" spans="1:13">
      <c r="A10941" s="10" t="s">
        <v>28211</v>
      </c>
      <c r="B10941" s="10" t="s">
        <v>26132</v>
      </c>
      <c r="C10941" s="10" t="s">
        <v>1123</v>
      </c>
      <c r="D10941" s="10" t="s">
        <v>1124</v>
      </c>
      <c r="G10941" s="10" t="s">
        <v>17</v>
      </c>
      <c r="H10941" s="10" t="s">
        <v>6208</v>
      </c>
      <c r="I10941" s="16">
        <f t="shared" si="174"/>
        <v>130.8</v>
      </c>
      <c r="J10941" s="16">
        <v>305</v>
      </c>
      <c r="K10941" s="17">
        <v>436</v>
      </c>
      <c r="L10941" s="10" t="s">
        <v>1125</v>
      </c>
      <c r="M10941" s="10" t="s">
        <v>28212</v>
      </c>
    </row>
    <row r="10942" s="10" customFormat="1" ht="12" spans="1:13">
      <c r="A10942" s="10" t="s">
        <v>28213</v>
      </c>
      <c r="B10942" s="10" t="s">
        <v>28214</v>
      </c>
      <c r="C10942" s="10" t="s">
        <v>1123</v>
      </c>
      <c r="D10942" s="10" t="s">
        <v>1124</v>
      </c>
      <c r="G10942" s="10" t="s">
        <v>17</v>
      </c>
      <c r="H10942" s="10" t="s">
        <v>6208</v>
      </c>
      <c r="I10942" s="16">
        <f t="shared" si="174"/>
        <v>130.8</v>
      </c>
      <c r="J10942" s="16">
        <v>305</v>
      </c>
      <c r="K10942" s="17">
        <v>436</v>
      </c>
      <c r="L10942" s="10" t="s">
        <v>1125</v>
      </c>
      <c r="M10942" s="10" t="s">
        <v>28215</v>
      </c>
    </row>
    <row r="10943" s="10" customFormat="1" ht="12" spans="1:13">
      <c r="A10943" s="10" t="s">
        <v>28216</v>
      </c>
      <c r="B10943" s="10" t="s">
        <v>28217</v>
      </c>
      <c r="C10943" s="10" t="s">
        <v>1123</v>
      </c>
      <c r="D10943" s="10" t="s">
        <v>1124</v>
      </c>
      <c r="G10943" s="10" t="s">
        <v>17</v>
      </c>
      <c r="H10943" s="10" t="s">
        <v>6208</v>
      </c>
      <c r="I10943" s="16">
        <f t="shared" si="174"/>
        <v>130.8</v>
      </c>
      <c r="J10943" s="16">
        <v>305</v>
      </c>
      <c r="K10943" s="17">
        <v>436</v>
      </c>
      <c r="L10943" s="10" t="s">
        <v>1125</v>
      </c>
      <c r="M10943" s="10" t="s">
        <v>28218</v>
      </c>
    </row>
    <row r="10944" s="10" customFormat="1" ht="12" spans="1:13">
      <c r="A10944" s="10" t="s">
        <v>28219</v>
      </c>
      <c r="B10944" s="10" t="s">
        <v>24971</v>
      </c>
      <c r="C10944" s="10" t="s">
        <v>1123</v>
      </c>
      <c r="D10944" s="10" t="s">
        <v>1124</v>
      </c>
      <c r="G10944" s="10" t="s">
        <v>17</v>
      </c>
      <c r="H10944" s="10" t="s">
        <v>6208</v>
      </c>
      <c r="I10944" s="16">
        <f t="shared" si="174"/>
        <v>94.8</v>
      </c>
      <c r="J10944" s="16">
        <v>221</v>
      </c>
      <c r="K10944" s="17">
        <v>316</v>
      </c>
      <c r="L10944" s="10" t="s">
        <v>1125</v>
      </c>
      <c r="M10944" s="10" t="s">
        <v>28220</v>
      </c>
    </row>
    <row r="10945" s="10" customFormat="1" ht="12" spans="1:13">
      <c r="A10945" s="10" t="s">
        <v>28221</v>
      </c>
      <c r="B10945" s="10" t="s">
        <v>25683</v>
      </c>
      <c r="C10945" s="10" t="s">
        <v>1123</v>
      </c>
      <c r="D10945" s="10" t="s">
        <v>1124</v>
      </c>
      <c r="G10945" s="10" t="s">
        <v>17</v>
      </c>
      <c r="H10945" s="10" t="s">
        <v>6208</v>
      </c>
      <c r="I10945" s="16">
        <f t="shared" si="174"/>
        <v>106.8</v>
      </c>
      <c r="J10945" s="16">
        <v>249</v>
      </c>
      <c r="K10945" s="17">
        <v>356</v>
      </c>
      <c r="L10945" s="10" t="s">
        <v>1125</v>
      </c>
      <c r="M10945" s="10" t="s">
        <v>28222</v>
      </c>
    </row>
    <row r="10946" s="10" customFormat="1" ht="12" spans="1:13">
      <c r="A10946" s="10" t="s">
        <v>28223</v>
      </c>
      <c r="B10946" s="10" t="s">
        <v>26218</v>
      </c>
      <c r="C10946" s="10" t="s">
        <v>1123</v>
      </c>
      <c r="D10946" s="10" t="s">
        <v>1124</v>
      </c>
      <c r="G10946" s="10" t="s">
        <v>17</v>
      </c>
      <c r="H10946" s="10" t="s">
        <v>6208</v>
      </c>
      <c r="I10946" s="16">
        <f t="shared" si="174"/>
        <v>106.8</v>
      </c>
      <c r="J10946" s="16">
        <v>249</v>
      </c>
      <c r="K10946" s="17">
        <v>356</v>
      </c>
      <c r="L10946" s="10" t="s">
        <v>1125</v>
      </c>
      <c r="M10946" s="10" t="s">
        <v>28224</v>
      </c>
    </row>
    <row r="10947" s="10" customFormat="1" ht="12" spans="1:13">
      <c r="A10947" s="10" t="s">
        <v>28225</v>
      </c>
      <c r="B10947" s="10" t="s">
        <v>26221</v>
      </c>
      <c r="C10947" s="10" t="s">
        <v>1123</v>
      </c>
      <c r="D10947" s="10" t="s">
        <v>1124</v>
      </c>
      <c r="G10947" s="10" t="s">
        <v>17</v>
      </c>
      <c r="H10947" s="10" t="s">
        <v>6208</v>
      </c>
      <c r="I10947" s="16">
        <f t="shared" si="174"/>
        <v>106.8</v>
      </c>
      <c r="J10947" s="16">
        <v>249</v>
      </c>
      <c r="K10947" s="17">
        <v>356</v>
      </c>
      <c r="L10947" s="10" t="s">
        <v>1125</v>
      </c>
      <c r="M10947" s="10" t="s">
        <v>28226</v>
      </c>
    </row>
    <row r="10948" s="10" customFormat="1" ht="12" spans="1:13">
      <c r="A10948" s="10" t="s">
        <v>28227</v>
      </c>
      <c r="B10948" s="10" t="s">
        <v>26226</v>
      </c>
      <c r="C10948" s="10" t="s">
        <v>1123</v>
      </c>
      <c r="D10948" s="10" t="s">
        <v>1124</v>
      </c>
      <c r="G10948" s="10" t="s">
        <v>17</v>
      </c>
      <c r="H10948" s="10" t="s">
        <v>6208</v>
      </c>
      <c r="I10948" s="16">
        <f t="shared" si="174"/>
        <v>106.8</v>
      </c>
      <c r="J10948" s="16">
        <v>249</v>
      </c>
      <c r="K10948" s="17">
        <v>356</v>
      </c>
      <c r="L10948" s="10" t="s">
        <v>1125</v>
      </c>
      <c r="M10948" s="10" t="s">
        <v>28228</v>
      </c>
    </row>
    <row r="10949" s="10" customFormat="1" ht="12" spans="1:13">
      <c r="A10949" s="10" t="s">
        <v>28229</v>
      </c>
      <c r="B10949" s="10" t="s">
        <v>25739</v>
      </c>
      <c r="C10949" s="10" t="s">
        <v>1123</v>
      </c>
      <c r="D10949" s="10" t="s">
        <v>1124</v>
      </c>
      <c r="G10949" s="10" t="s">
        <v>17</v>
      </c>
      <c r="H10949" s="10" t="s">
        <v>6208</v>
      </c>
      <c r="I10949" s="16">
        <f t="shared" si="174"/>
        <v>106.8</v>
      </c>
      <c r="J10949" s="16">
        <v>249</v>
      </c>
      <c r="K10949" s="17">
        <v>356</v>
      </c>
      <c r="L10949" s="10" t="s">
        <v>1125</v>
      </c>
      <c r="M10949" s="10" t="s">
        <v>28230</v>
      </c>
    </row>
    <row r="10950" s="10" customFormat="1" ht="12" spans="1:13">
      <c r="A10950" s="10" t="s">
        <v>28231</v>
      </c>
      <c r="B10950" s="10" t="s">
        <v>25393</v>
      </c>
      <c r="C10950" s="10" t="s">
        <v>1123</v>
      </c>
      <c r="D10950" s="10" t="s">
        <v>1124</v>
      </c>
      <c r="G10950" s="10" t="s">
        <v>17</v>
      </c>
      <c r="H10950" s="10" t="s">
        <v>6208</v>
      </c>
      <c r="I10950" s="16">
        <f t="shared" si="174"/>
        <v>106.8</v>
      </c>
      <c r="J10950" s="16">
        <v>249</v>
      </c>
      <c r="K10950" s="17">
        <v>356</v>
      </c>
      <c r="L10950" s="10" t="s">
        <v>1125</v>
      </c>
      <c r="M10950" s="10" t="s">
        <v>28232</v>
      </c>
    </row>
    <row r="10951" s="10" customFormat="1" ht="12" spans="1:13">
      <c r="A10951" s="10" t="s">
        <v>28233</v>
      </c>
      <c r="B10951" s="10" t="s">
        <v>26231</v>
      </c>
      <c r="C10951" s="10" t="s">
        <v>1123</v>
      </c>
      <c r="D10951" s="10" t="s">
        <v>1124</v>
      </c>
      <c r="G10951" s="10" t="s">
        <v>17</v>
      </c>
      <c r="H10951" s="10" t="s">
        <v>6208</v>
      </c>
      <c r="I10951" s="16">
        <f t="shared" si="174"/>
        <v>106.8</v>
      </c>
      <c r="J10951" s="16">
        <v>249</v>
      </c>
      <c r="K10951" s="17">
        <v>356</v>
      </c>
      <c r="L10951" s="10" t="s">
        <v>1125</v>
      </c>
      <c r="M10951" s="10" t="s">
        <v>28234</v>
      </c>
    </row>
    <row r="10952" s="10" customFormat="1" ht="12" spans="1:13">
      <c r="A10952" s="10" t="s">
        <v>28235</v>
      </c>
      <c r="B10952" s="10" t="s">
        <v>24803</v>
      </c>
      <c r="C10952" s="10" t="s">
        <v>1123</v>
      </c>
      <c r="D10952" s="10" t="s">
        <v>1124</v>
      </c>
      <c r="G10952" s="10" t="s">
        <v>17</v>
      </c>
      <c r="H10952" s="10" t="s">
        <v>6208</v>
      </c>
      <c r="I10952" s="16">
        <f t="shared" si="174"/>
        <v>118.8</v>
      </c>
      <c r="J10952" s="16">
        <v>277</v>
      </c>
      <c r="K10952" s="17">
        <v>396</v>
      </c>
      <c r="L10952" s="10" t="s">
        <v>1125</v>
      </c>
      <c r="M10952" s="10" t="s">
        <v>28236</v>
      </c>
    </row>
    <row r="10953" s="10" customFormat="1" ht="12" spans="1:13">
      <c r="A10953" s="10" t="s">
        <v>28237</v>
      </c>
      <c r="B10953" s="10" t="s">
        <v>26234</v>
      </c>
      <c r="C10953" s="10" t="s">
        <v>1123</v>
      </c>
      <c r="D10953" s="10" t="s">
        <v>1124</v>
      </c>
      <c r="G10953" s="10" t="s">
        <v>17</v>
      </c>
      <c r="H10953" s="10" t="s">
        <v>6208</v>
      </c>
      <c r="I10953" s="16">
        <f t="shared" si="174"/>
        <v>94.8</v>
      </c>
      <c r="J10953" s="16">
        <v>221</v>
      </c>
      <c r="K10953" s="17">
        <v>316</v>
      </c>
      <c r="L10953" s="10" t="s">
        <v>1125</v>
      </c>
      <c r="M10953" s="10" t="s">
        <v>28238</v>
      </c>
    </row>
    <row r="10954" s="10" customFormat="1" ht="12" spans="1:13">
      <c r="A10954" s="10" t="s">
        <v>28239</v>
      </c>
      <c r="B10954" s="10" t="s">
        <v>26240</v>
      </c>
      <c r="C10954" s="10" t="s">
        <v>1123</v>
      </c>
      <c r="D10954" s="10" t="s">
        <v>1124</v>
      </c>
      <c r="G10954" s="10" t="s">
        <v>17</v>
      </c>
      <c r="H10954" s="10" t="s">
        <v>6208</v>
      </c>
      <c r="I10954" s="16">
        <f t="shared" si="174"/>
        <v>94.8</v>
      </c>
      <c r="J10954" s="16">
        <v>221</v>
      </c>
      <c r="K10954" s="17">
        <v>316</v>
      </c>
      <c r="L10954" s="10" t="s">
        <v>1125</v>
      </c>
      <c r="M10954" s="10" t="s">
        <v>28240</v>
      </c>
    </row>
    <row r="10955" s="10" customFormat="1" ht="12" spans="1:13">
      <c r="A10955" s="10" t="s">
        <v>28241</v>
      </c>
      <c r="B10955" s="10" t="s">
        <v>26243</v>
      </c>
      <c r="C10955" s="10" t="s">
        <v>1123</v>
      </c>
      <c r="D10955" s="10" t="s">
        <v>1124</v>
      </c>
      <c r="G10955" s="10" t="s">
        <v>17</v>
      </c>
      <c r="H10955" s="10" t="s">
        <v>6208</v>
      </c>
      <c r="I10955" s="16">
        <f t="shared" si="174"/>
        <v>106.8</v>
      </c>
      <c r="J10955" s="16">
        <v>249</v>
      </c>
      <c r="K10955" s="17">
        <v>356</v>
      </c>
      <c r="L10955" s="10" t="s">
        <v>1125</v>
      </c>
      <c r="M10955" s="10" t="s">
        <v>28242</v>
      </c>
    </row>
    <row r="10956" s="10" customFormat="1" ht="12" spans="1:13">
      <c r="A10956" s="10" t="s">
        <v>28243</v>
      </c>
      <c r="B10956" s="10" t="s">
        <v>26255</v>
      </c>
      <c r="C10956" s="10" t="s">
        <v>1123</v>
      </c>
      <c r="D10956" s="10" t="s">
        <v>1124</v>
      </c>
      <c r="G10956" s="10" t="s">
        <v>17</v>
      </c>
      <c r="H10956" s="10" t="s">
        <v>6208</v>
      </c>
      <c r="I10956" s="16">
        <f t="shared" si="174"/>
        <v>106.8</v>
      </c>
      <c r="J10956" s="16">
        <v>249</v>
      </c>
      <c r="K10956" s="17">
        <v>356</v>
      </c>
      <c r="L10956" s="10" t="s">
        <v>1125</v>
      </c>
      <c r="M10956" s="10" t="s">
        <v>28244</v>
      </c>
    </row>
    <row r="10957" s="10" customFormat="1" ht="12" spans="1:13">
      <c r="A10957" s="10" t="s">
        <v>28245</v>
      </c>
      <c r="B10957" s="10" t="s">
        <v>28246</v>
      </c>
      <c r="C10957" s="10" t="s">
        <v>1123</v>
      </c>
      <c r="D10957" s="10" t="s">
        <v>1124</v>
      </c>
      <c r="G10957" s="10" t="s">
        <v>17</v>
      </c>
      <c r="H10957" s="10" t="s">
        <v>6208</v>
      </c>
      <c r="I10957" s="16">
        <f t="shared" si="174"/>
        <v>106.8</v>
      </c>
      <c r="J10957" s="16">
        <v>249</v>
      </c>
      <c r="K10957" s="17">
        <v>356</v>
      </c>
      <c r="L10957" s="10" t="s">
        <v>1125</v>
      </c>
      <c r="M10957" s="10" t="s">
        <v>28247</v>
      </c>
    </row>
    <row r="10958" s="10" customFormat="1" ht="12" spans="1:13">
      <c r="A10958" s="10" t="s">
        <v>28248</v>
      </c>
      <c r="B10958" s="10" t="s">
        <v>28249</v>
      </c>
      <c r="C10958" s="10" t="s">
        <v>1123</v>
      </c>
      <c r="D10958" s="10" t="s">
        <v>1124</v>
      </c>
      <c r="G10958" s="10" t="s">
        <v>17</v>
      </c>
      <c r="H10958" s="10" t="s">
        <v>6208</v>
      </c>
      <c r="I10958" s="16">
        <f t="shared" si="174"/>
        <v>73.8</v>
      </c>
      <c r="J10958" s="16">
        <v>172</v>
      </c>
      <c r="K10958" s="17">
        <v>246</v>
      </c>
      <c r="L10958" s="10" t="s">
        <v>1125</v>
      </c>
      <c r="M10958" s="10" t="s">
        <v>28250</v>
      </c>
    </row>
    <row r="10959" s="10" customFormat="1" ht="12" spans="1:13">
      <c r="A10959" s="10" t="s">
        <v>28251</v>
      </c>
      <c r="B10959" s="10" t="s">
        <v>26261</v>
      </c>
      <c r="C10959" s="10" t="s">
        <v>1123</v>
      </c>
      <c r="D10959" s="10" t="s">
        <v>1124</v>
      </c>
      <c r="G10959" s="10" t="s">
        <v>17</v>
      </c>
      <c r="H10959" s="10" t="s">
        <v>6208</v>
      </c>
      <c r="I10959" s="16">
        <f t="shared" si="174"/>
        <v>83.4</v>
      </c>
      <c r="J10959" s="16">
        <v>195</v>
      </c>
      <c r="K10959" s="17">
        <v>278</v>
      </c>
      <c r="L10959" s="10" t="s">
        <v>1125</v>
      </c>
      <c r="M10959" s="10" t="s">
        <v>28252</v>
      </c>
    </row>
    <row r="10960" s="10" customFormat="1" ht="12" spans="1:13">
      <c r="A10960" s="10" t="s">
        <v>28253</v>
      </c>
      <c r="B10960" s="10" t="s">
        <v>26267</v>
      </c>
      <c r="C10960" s="10" t="s">
        <v>1123</v>
      </c>
      <c r="D10960" s="10" t="s">
        <v>1124</v>
      </c>
      <c r="G10960" s="10" t="s">
        <v>17</v>
      </c>
      <c r="H10960" s="10" t="s">
        <v>6208</v>
      </c>
      <c r="I10960" s="16">
        <f t="shared" si="174"/>
        <v>106.8</v>
      </c>
      <c r="J10960" s="16">
        <v>249</v>
      </c>
      <c r="K10960" s="17">
        <v>356</v>
      </c>
      <c r="L10960" s="10" t="s">
        <v>1125</v>
      </c>
      <c r="M10960" s="10" t="s">
        <v>28254</v>
      </c>
    </row>
    <row r="10961" s="10" customFormat="1" ht="12" spans="1:13">
      <c r="A10961" s="10" t="s">
        <v>28255</v>
      </c>
      <c r="B10961" s="10" t="s">
        <v>26276</v>
      </c>
      <c r="C10961" s="10" t="s">
        <v>1123</v>
      </c>
      <c r="D10961" s="10" t="s">
        <v>1124</v>
      </c>
      <c r="G10961" s="10" t="s">
        <v>17</v>
      </c>
      <c r="H10961" s="10" t="s">
        <v>6208</v>
      </c>
      <c r="I10961" s="16">
        <f t="shared" si="174"/>
        <v>106.8</v>
      </c>
      <c r="J10961" s="16">
        <v>249</v>
      </c>
      <c r="K10961" s="17">
        <v>356</v>
      </c>
      <c r="L10961" s="10" t="s">
        <v>1125</v>
      </c>
      <c r="M10961" s="10" t="s">
        <v>28256</v>
      </c>
    </row>
    <row r="10962" s="10" customFormat="1" ht="12" spans="1:13">
      <c r="A10962" s="10" t="s">
        <v>28257</v>
      </c>
      <c r="B10962" s="10" t="s">
        <v>26286</v>
      </c>
      <c r="C10962" s="10" t="s">
        <v>1123</v>
      </c>
      <c r="D10962" s="10" t="s">
        <v>1124</v>
      </c>
      <c r="G10962" s="10" t="s">
        <v>17</v>
      </c>
      <c r="H10962" s="10" t="s">
        <v>6208</v>
      </c>
      <c r="I10962" s="16">
        <f t="shared" si="174"/>
        <v>83.4</v>
      </c>
      <c r="J10962" s="16">
        <v>195</v>
      </c>
      <c r="K10962" s="17">
        <v>278</v>
      </c>
      <c r="L10962" s="10" t="s">
        <v>1125</v>
      </c>
      <c r="M10962" s="10" t="s">
        <v>28258</v>
      </c>
    </row>
    <row r="10963" s="10" customFormat="1" ht="12" spans="1:13">
      <c r="A10963" s="10" t="s">
        <v>28259</v>
      </c>
      <c r="B10963" s="10" t="s">
        <v>26289</v>
      </c>
      <c r="C10963" s="10" t="s">
        <v>1123</v>
      </c>
      <c r="D10963" s="10" t="s">
        <v>1124</v>
      </c>
      <c r="G10963" s="10" t="s">
        <v>17</v>
      </c>
      <c r="H10963" s="10" t="s">
        <v>6208</v>
      </c>
      <c r="I10963" s="16">
        <f t="shared" si="174"/>
        <v>106.8</v>
      </c>
      <c r="J10963" s="16">
        <v>249</v>
      </c>
      <c r="K10963" s="17">
        <v>356</v>
      </c>
      <c r="L10963" s="10" t="s">
        <v>1125</v>
      </c>
      <c r="M10963" s="10" t="s">
        <v>28260</v>
      </c>
    </row>
    <row r="10964" s="10" customFormat="1" ht="12" spans="1:13">
      <c r="A10964" s="10" t="s">
        <v>28261</v>
      </c>
      <c r="B10964" s="10" t="s">
        <v>28262</v>
      </c>
      <c r="C10964" s="10" t="s">
        <v>1123</v>
      </c>
      <c r="D10964" s="10" t="s">
        <v>1124</v>
      </c>
      <c r="G10964" s="10" t="s">
        <v>17</v>
      </c>
      <c r="H10964" s="10" t="s">
        <v>6208</v>
      </c>
      <c r="I10964" s="16">
        <f t="shared" si="174"/>
        <v>106.8</v>
      </c>
      <c r="J10964" s="16">
        <v>249</v>
      </c>
      <c r="K10964" s="17">
        <v>356</v>
      </c>
      <c r="L10964" s="10" t="s">
        <v>1125</v>
      </c>
      <c r="M10964" s="10" t="s">
        <v>28263</v>
      </c>
    </row>
    <row r="10965" s="10" customFormat="1" ht="12" spans="1:13">
      <c r="A10965" s="10" t="s">
        <v>28264</v>
      </c>
      <c r="B10965" s="10" t="s">
        <v>28265</v>
      </c>
      <c r="C10965" s="10" t="s">
        <v>1123</v>
      </c>
      <c r="D10965" s="10" t="s">
        <v>1124</v>
      </c>
      <c r="G10965" s="10" t="s">
        <v>17</v>
      </c>
      <c r="H10965" s="10" t="s">
        <v>6208</v>
      </c>
      <c r="I10965" s="16">
        <f t="shared" si="174"/>
        <v>106.8</v>
      </c>
      <c r="J10965" s="16">
        <v>249</v>
      </c>
      <c r="K10965" s="17">
        <v>356</v>
      </c>
      <c r="L10965" s="10" t="s">
        <v>1125</v>
      </c>
      <c r="M10965" s="10" t="s">
        <v>28266</v>
      </c>
    </row>
    <row r="10966" s="10" customFormat="1" ht="12" spans="1:13">
      <c r="A10966" s="10" t="s">
        <v>28267</v>
      </c>
      <c r="B10966" s="10" t="s">
        <v>26292</v>
      </c>
      <c r="C10966" s="10" t="s">
        <v>1123</v>
      </c>
      <c r="D10966" s="10" t="s">
        <v>1124</v>
      </c>
      <c r="G10966" s="10" t="s">
        <v>17</v>
      </c>
      <c r="H10966" s="10" t="s">
        <v>6208</v>
      </c>
      <c r="I10966" s="16">
        <f t="shared" si="174"/>
        <v>75</v>
      </c>
      <c r="J10966" s="16">
        <v>175</v>
      </c>
      <c r="K10966" s="17">
        <v>250</v>
      </c>
      <c r="L10966" s="10" t="s">
        <v>1125</v>
      </c>
      <c r="M10966" s="10" t="s">
        <v>28268</v>
      </c>
    </row>
    <row r="10967" s="10" customFormat="1" ht="12" spans="1:13">
      <c r="A10967" s="10" t="s">
        <v>28269</v>
      </c>
      <c r="B10967" s="10" t="s">
        <v>26301</v>
      </c>
      <c r="C10967" s="10" t="s">
        <v>1123</v>
      </c>
      <c r="D10967" s="10" t="s">
        <v>1124</v>
      </c>
      <c r="G10967" s="10" t="s">
        <v>17</v>
      </c>
      <c r="H10967" s="10" t="s">
        <v>6208</v>
      </c>
      <c r="I10967" s="16">
        <f t="shared" si="174"/>
        <v>106.8</v>
      </c>
      <c r="J10967" s="16">
        <v>249</v>
      </c>
      <c r="K10967" s="17">
        <v>356</v>
      </c>
      <c r="L10967" s="10" t="s">
        <v>1125</v>
      </c>
      <c r="M10967" s="10" t="s">
        <v>28270</v>
      </c>
    </row>
    <row r="10968" s="10" customFormat="1" ht="12" spans="1:13">
      <c r="A10968" s="10" t="s">
        <v>28271</v>
      </c>
      <c r="B10968" s="10" t="s">
        <v>25165</v>
      </c>
      <c r="C10968" s="10" t="s">
        <v>1123</v>
      </c>
      <c r="D10968" s="10" t="s">
        <v>1124</v>
      </c>
      <c r="G10968" s="10" t="s">
        <v>17</v>
      </c>
      <c r="H10968" s="10" t="s">
        <v>6208</v>
      </c>
      <c r="I10968" s="16">
        <f t="shared" si="174"/>
        <v>106.8</v>
      </c>
      <c r="J10968" s="16">
        <v>249</v>
      </c>
      <c r="K10968" s="17">
        <v>356</v>
      </c>
      <c r="L10968" s="10" t="s">
        <v>1125</v>
      </c>
      <c r="M10968" s="10" t="s">
        <v>28272</v>
      </c>
    </row>
    <row r="10969" s="10" customFormat="1" ht="12" spans="1:13">
      <c r="A10969" s="10" t="s">
        <v>28273</v>
      </c>
      <c r="B10969" s="10" t="s">
        <v>26318</v>
      </c>
      <c r="C10969" s="10" t="s">
        <v>1123</v>
      </c>
      <c r="D10969" s="10" t="s">
        <v>1124</v>
      </c>
      <c r="G10969" s="10" t="s">
        <v>17</v>
      </c>
      <c r="H10969" s="10" t="s">
        <v>6208</v>
      </c>
      <c r="I10969" s="16">
        <f t="shared" si="174"/>
        <v>90</v>
      </c>
      <c r="J10969" s="16">
        <v>210</v>
      </c>
      <c r="K10969" s="17">
        <v>300</v>
      </c>
      <c r="L10969" s="10" t="s">
        <v>1125</v>
      </c>
      <c r="M10969" s="10" t="s">
        <v>28274</v>
      </c>
    </row>
    <row r="10970" s="10" customFormat="1" ht="12" spans="1:13">
      <c r="A10970" s="10" t="s">
        <v>28275</v>
      </c>
      <c r="B10970" s="10" t="s">
        <v>26324</v>
      </c>
      <c r="C10970" s="10" t="s">
        <v>1123</v>
      </c>
      <c r="D10970" s="10" t="s">
        <v>1124</v>
      </c>
      <c r="G10970" s="10" t="s">
        <v>17</v>
      </c>
      <c r="H10970" s="10" t="s">
        <v>6208</v>
      </c>
      <c r="I10970" s="16">
        <f t="shared" si="174"/>
        <v>106.8</v>
      </c>
      <c r="J10970" s="16">
        <v>249</v>
      </c>
      <c r="K10970" s="17">
        <v>356</v>
      </c>
      <c r="L10970" s="10" t="s">
        <v>1125</v>
      </c>
      <c r="M10970" s="10" t="s">
        <v>28276</v>
      </c>
    </row>
    <row r="10971" s="10" customFormat="1" ht="12" spans="1:13">
      <c r="A10971" s="10" t="s">
        <v>28277</v>
      </c>
      <c r="B10971" s="10" t="s">
        <v>26329</v>
      </c>
      <c r="C10971" s="10" t="s">
        <v>1123</v>
      </c>
      <c r="D10971" s="10" t="s">
        <v>1124</v>
      </c>
      <c r="G10971" s="10" t="s">
        <v>17</v>
      </c>
      <c r="H10971" s="10" t="s">
        <v>6208</v>
      </c>
      <c r="I10971" s="16">
        <f t="shared" si="174"/>
        <v>106.8</v>
      </c>
      <c r="J10971" s="16">
        <v>249</v>
      </c>
      <c r="K10971" s="17">
        <v>356</v>
      </c>
      <c r="L10971" s="10" t="s">
        <v>1125</v>
      </c>
      <c r="M10971" s="10" t="s">
        <v>28278</v>
      </c>
    </row>
    <row r="10972" s="10" customFormat="1" ht="12" spans="1:13">
      <c r="A10972" s="10" t="s">
        <v>28279</v>
      </c>
      <c r="B10972" s="10" t="s">
        <v>28280</v>
      </c>
      <c r="C10972" s="10" t="s">
        <v>1123</v>
      </c>
      <c r="D10972" s="10" t="s">
        <v>1124</v>
      </c>
      <c r="G10972" s="10" t="s">
        <v>17</v>
      </c>
      <c r="H10972" s="10" t="s">
        <v>6208</v>
      </c>
      <c r="I10972" s="16">
        <f t="shared" si="174"/>
        <v>106.8</v>
      </c>
      <c r="J10972" s="16">
        <v>249</v>
      </c>
      <c r="K10972" s="17">
        <v>356</v>
      </c>
      <c r="L10972" s="10" t="s">
        <v>1125</v>
      </c>
      <c r="M10972" s="10" t="s">
        <v>28281</v>
      </c>
    </row>
    <row r="10973" s="10" customFormat="1" ht="12" spans="1:13">
      <c r="A10973" s="10" t="s">
        <v>28282</v>
      </c>
      <c r="B10973" s="10" t="s">
        <v>25413</v>
      </c>
      <c r="C10973" s="10" t="s">
        <v>1123</v>
      </c>
      <c r="D10973" s="10" t="s">
        <v>1124</v>
      </c>
      <c r="G10973" s="10" t="s">
        <v>17</v>
      </c>
      <c r="H10973" s="10" t="s">
        <v>6208</v>
      </c>
      <c r="I10973" s="16">
        <f t="shared" si="174"/>
        <v>106.8</v>
      </c>
      <c r="J10973" s="16">
        <v>249</v>
      </c>
      <c r="K10973" s="17">
        <v>356</v>
      </c>
      <c r="L10973" s="10" t="s">
        <v>1125</v>
      </c>
      <c r="M10973" s="10" t="s">
        <v>28283</v>
      </c>
    </row>
    <row r="10974" s="10" customFormat="1" ht="12" spans="1:13">
      <c r="A10974" s="10" t="s">
        <v>28284</v>
      </c>
      <c r="B10974" s="10" t="s">
        <v>26334</v>
      </c>
      <c r="C10974" s="10" t="s">
        <v>1123</v>
      </c>
      <c r="D10974" s="10" t="s">
        <v>1124</v>
      </c>
      <c r="G10974" s="10" t="s">
        <v>17</v>
      </c>
      <c r="H10974" s="10" t="s">
        <v>6208</v>
      </c>
      <c r="I10974" s="16">
        <f t="shared" si="174"/>
        <v>106.8</v>
      </c>
      <c r="J10974" s="16">
        <v>249</v>
      </c>
      <c r="K10974" s="17">
        <v>356</v>
      </c>
      <c r="L10974" s="10" t="s">
        <v>1125</v>
      </c>
      <c r="M10974" s="10" t="s">
        <v>28285</v>
      </c>
    </row>
    <row r="10975" s="10" customFormat="1" ht="12" spans="1:13">
      <c r="A10975" s="10" t="s">
        <v>28286</v>
      </c>
      <c r="B10975" s="10" t="s">
        <v>26337</v>
      </c>
      <c r="C10975" s="10" t="s">
        <v>1123</v>
      </c>
      <c r="D10975" s="10" t="s">
        <v>1124</v>
      </c>
      <c r="G10975" s="10" t="s">
        <v>17</v>
      </c>
      <c r="H10975" s="10" t="s">
        <v>6208</v>
      </c>
      <c r="I10975" s="16">
        <f t="shared" si="174"/>
        <v>106.8</v>
      </c>
      <c r="J10975" s="16">
        <v>249</v>
      </c>
      <c r="K10975" s="17">
        <v>356</v>
      </c>
      <c r="L10975" s="10" t="s">
        <v>1125</v>
      </c>
      <c r="M10975" s="10" t="s">
        <v>28287</v>
      </c>
    </row>
    <row r="10976" s="10" customFormat="1" ht="12" spans="1:13">
      <c r="A10976" s="10" t="s">
        <v>28288</v>
      </c>
      <c r="B10976" s="10" t="s">
        <v>25269</v>
      </c>
      <c r="C10976" s="10" t="s">
        <v>1123</v>
      </c>
      <c r="D10976" s="10" t="s">
        <v>1124</v>
      </c>
      <c r="G10976" s="10" t="s">
        <v>17</v>
      </c>
      <c r="H10976" s="10" t="s">
        <v>6208</v>
      </c>
      <c r="I10976" s="16">
        <f t="shared" si="174"/>
        <v>106.8</v>
      </c>
      <c r="J10976" s="16">
        <v>249</v>
      </c>
      <c r="K10976" s="17">
        <v>356</v>
      </c>
      <c r="L10976" s="10" t="s">
        <v>1125</v>
      </c>
      <c r="M10976" s="10" t="s">
        <v>28289</v>
      </c>
    </row>
    <row r="10977" s="10" customFormat="1" ht="12" spans="1:13">
      <c r="A10977" s="10" t="s">
        <v>28290</v>
      </c>
      <c r="B10977" s="10" t="s">
        <v>26346</v>
      </c>
      <c r="C10977" s="10" t="s">
        <v>1123</v>
      </c>
      <c r="D10977" s="10" t="s">
        <v>1124</v>
      </c>
      <c r="G10977" s="10" t="s">
        <v>17</v>
      </c>
      <c r="H10977" s="10" t="s">
        <v>6208</v>
      </c>
      <c r="I10977" s="16">
        <f t="shared" si="174"/>
        <v>106.8</v>
      </c>
      <c r="J10977" s="16">
        <v>249</v>
      </c>
      <c r="K10977" s="17">
        <v>356</v>
      </c>
      <c r="L10977" s="10" t="s">
        <v>1125</v>
      </c>
      <c r="M10977" s="10" t="s">
        <v>28291</v>
      </c>
    </row>
    <row r="10978" s="10" customFormat="1" ht="12" spans="1:13">
      <c r="A10978" s="10" t="s">
        <v>28292</v>
      </c>
      <c r="B10978" s="10" t="s">
        <v>26349</v>
      </c>
      <c r="C10978" s="10" t="s">
        <v>1123</v>
      </c>
      <c r="D10978" s="10" t="s">
        <v>1124</v>
      </c>
      <c r="G10978" s="10" t="s">
        <v>17</v>
      </c>
      <c r="H10978" s="10" t="s">
        <v>6208</v>
      </c>
      <c r="I10978" s="16">
        <f t="shared" si="174"/>
        <v>106.8</v>
      </c>
      <c r="J10978" s="16">
        <v>249</v>
      </c>
      <c r="K10978" s="17">
        <v>356</v>
      </c>
      <c r="L10978" s="10" t="s">
        <v>1125</v>
      </c>
      <c r="M10978" s="10" t="s">
        <v>28293</v>
      </c>
    </row>
    <row r="10979" s="10" customFormat="1" ht="12" spans="1:13">
      <c r="A10979" s="10" t="s">
        <v>28294</v>
      </c>
      <c r="B10979" s="10" t="s">
        <v>26352</v>
      </c>
      <c r="C10979" s="10" t="s">
        <v>1123</v>
      </c>
      <c r="D10979" s="10" t="s">
        <v>1124</v>
      </c>
      <c r="G10979" s="10" t="s">
        <v>17</v>
      </c>
      <c r="H10979" s="10" t="s">
        <v>6208</v>
      </c>
      <c r="I10979" s="16">
        <f t="shared" si="174"/>
        <v>106.8</v>
      </c>
      <c r="J10979" s="16">
        <v>249</v>
      </c>
      <c r="K10979" s="17">
        <v>356</v>
      </c>
      <c r="L10979" s="10" t="s">
        <v>1125</v>
      </c>
      <c r="M10979" s="10" t="s">
        <v>28295</v>
      </c>
    </row>
    <row r="10980" s="10" customFormat="1" ht="12" spans="1:13">
      <c r="A10980" s="10" t="s">
        <v>28296</v>
      </c>
      <c r="B10980" s="10" t="s">
        <v>26361</v>
      </c>
      <c r="C10980" s="10" t="s">
        <v>1123</v>
      </c>
      <c r="D10980" s="10" t="s">
        <v>1124</v>
      </c>
      <c r="G10980" s="10" t="s">
        <v>17</v>
      </c>
      <c r="H10980" s="10" t="s">
        <v>6208</v>
      </c>
      <c r="I10980" s="16">
        <f t="shared" si="174"/>
        <v>118.8</v>
      </c>
      <c r="J10980" s="16">
        <v>277</v>
      </c>
      <c r="K10980" s="17">
        <v>396</v>
      </c>
      <c r="L10980" s="10" t="s">
        <v>1125</v>
      </c>
      <c r="M10980" s="10" t="s">
        <v>28297</v>
      </c>
    </row>
    <row r="10981" s="10" customFormat="1" ht="12" spans="1:13">
      <c r="A10981" s="10" t="s">
        <v>28298</v>
      </c>
      <c r="B10981" s="10" t="s">
        <v>26364</v>
      </c>
      <c r="C10981" s="10" t="s">
        <v>1123</v>
      </c>
      <c r="D10981" s="10" t="s">
        <v>1124</v>
      </c>
      <c r="G10981" s="10" t="s">
        <v>17</v>
      </c>
      <c r="H10981" s="10" t="s">
        <v>6208</v>
      </c>
      <c r="I10981" s="16">
        <f t="shared" si="174"/>
        <v>75.6</v>
      </c>
      <c r="J10981" s="16">
        <v>176</v>
      </c>
      <c r="K10981" s="17">
        <v>252</v>
      </c>
      <c r="L10981" s="10" t="s">
        <v>1125</v>
      </c>
      <c r="M10981" s="10" t="s">
        <v>28299</v>
      </c>
    </row>
    <row r="10982" s="10" customFormat="1" ht="12" spans="1:13">
      <c r="A10982" s="10" t="s">
        <v>28300</v>
      </c>
      <c r="B10982" s="10" t="s">
        <v>28301</v>
      </c>
      <c r="C10982" s="10" t="s">
        <v>1123</v>
      </c>
      <c r="D10982" s="10" t="s">
        <v>1124</v>
      </c>
      <c r="G10982" s="10" t="s">
        <v>17</v>
      </c>
      <c r="H10982" s="10" t="s">
        <v>6208</v>
      </c>
      <c r="I10982" s="16">
        <f t="shared" si="174"/>
        <v>106.8</v>
      </c>
      <c r="J10982" s="16">
        <v>249</v>
      </c>
      <c r="K10982" s="17">
        <v>356</v>
      </c>
      <c r="L10982" s="10" t="s">
        <v>1125</v>
      </c>
      <c r="M10982" s="10" t="s">
        <v>28302</v>
      </c>
    </row>
    <row r="10983" s="10" customFormat="1" ht="12" spans="1:13">
      <c r="A10983" s="10" t="s">
        <v>28303</v>
      </c>
      <c r="B10983" s="10" t="s">
        <v>28304</v>
      </c>
      <c r="C10983" s="10" t="s">
        <v>1123</v>
      </c>
      <c r="D10983" s="10" t="s">
        <v>1124</v>
      </c>
      <c r="G10983" s="10" t="s">
        <v>17</v>
      </c>
      <c r="H10983" s="10" t="s">
        <v>6208</v>
      </c>
      <c r="I10983" s="16">
        <f t="shared" si="174"/>
        <v>118.8</v>
      </c>
      <c r="J10983" s="16">
        <v>277</v>
      </c>
      <c r="K10983" s="17">
        <v>396</v>
      </c>
      <c r="L10983" s="10" t="s">
        <v>1125</v>
      </c>
      <c r="M10983" s="10" t="s">
        <v>28305</v>
      </c>
    </row>
    <row r="10984" s="10" customFormat="1" ht="12" spans="1:13">
      <c r="A10984" s="10" t="s">
        <v>28306</v>
      </c>
      <c r="B10984" s="10" t="s">
        <v>25699</v>
      </c>
      <c r="C10984" s="10" t="s">
        <v>1123</v>
      </c>
      <c r="D10984" s="10" t="s">
        <v>1124</v>
      </c>
      <c r="G10984" s="10" t="s">
        <v>17</v>
      </c>
      <c r="H10984" s="10" t="s">
        <v>6208</v>
      </c>
      <c r="I10984" s="16">
        <f t="shared" si="174"/>
        <v>112.2</v>
      </c>
      <c r="J10984" s="16">
        <v>262</v>
      </c>
      <c r="K10984" s="17">
        <v>374</v>
      </c>
      <c r="L10984" s="10" t="s">
        <v>1125</v>
      </c>
      <c r="M10984" s="10" t="s">
        <v>28307</v>
      </c>
    </row>
    <row r="10985" s="10" customFormat="1" ht="12" spans="1:13">
      <c r="A10985" s="10" t="s">
        <v>28308</v>
      </c>
      <c r="B10985" s="10" t="s">
        <v>26386</v>
      </c>
      <c r="C10985" s="10" t="s">
        <v>1123</v>
      </c>
      <c r="D10985" s="10" t="s">
        <v>1124</v>
      </c>
      <c r="G10985" s="10" t="s">
        <v>17</v>
      </c>
      <c r="H10985" s="10" t="s">
        <v>6208</v>
      </c>
      <c r="I10985" s="16">
        <f t="shared" si="174"/>
        <v>106.8</v>
      </c>
      <c r="J10985" s="16">
        <v>249</v>
      </c>
      <c r="K10985" s="17">
        <v>356</v>
      </c>
      <c r="L10985" s="10" t="s">
        <v>1125</v>
      </c>
      <c r="M10985" s="10" t="s">
        <v>28309</v>
      </c>
    </row>
    <row r="10986" s="10" customFormat="1" ht="12" spans="1:13">
      <c r="A10986" s="10" t="s">
        <v>28310</v>
      </c>
      <c r="B10986" s="10" t="s">
        <v>25794</v>
      </c>
      <c r="C10986" s="10" t="s">
        <v>1123</v>
      </c>
      <c r="D10986" s="10" t="s">
        <v>1124</v>
      </c>
      <c r="G10986" s="10" t="s">
        <v>17</v>
      </c>
      <c r="H10986" s="10" t="s">
        <v>6208</v>
      </c>
      <c r="I10986" s="16">
        <f t="shared" si="174"/>
        <v>106.8</v>
      </c>
      <c r="J10986" s="16">
        <v>249</v>
      </c>
      <c r="K10986" s="17">
        <v>356</v>
      </c>
      <c r="L10986" s="10" t="s">
        <v>1125</v>
      </c>
      <c r="M10986" s="10" t="s">
        <v>28311</v>
      </c>
    </row>
    <row r="10987" s="10" customFormat="1" ht="12" spans="1:13">
      <c r="A10987" s="10" t="s">
        <v>28312</v>
      </c>
      <c r="B10987" s="10" t="s">
        <v>26397</v>
      </c>
      <c r="C10987" s="10" t="s">
        <v>1123</v>
      </c>
      <c r="D10987" s="10" t="s">
        <v>1124</v>
      </c>
      <c r="G10987" s="10" t="s">
        <v>17</v>
      </c>
      <c r="H10987" s="10" t="s">
        <v>6208</v>
      </c>
      <c r="I10987" s="16">
        <f t="shared" si="174"/>
        <v>106.8</v>
      </c>
      <c r="J10987" s="16">
        <v>249</v>
      </c>
      <c r="K10987" s="17">
        <v>356</v>
      </c>
      <c r="L10987" s="10" t="s">
        <v>1125</v>
      </c>
      <c r="M10987" s="10" t="s">
        <v>28313</v>
      </c>
    </row>
    <row r="10988" s="10" customFormat="1" ht="12" spans="1:13">
      <c r="A10988" s="10" t="s">
        <v>28314</v>
      </c>
      <c r="B10988" s="10" t="s">
        <v>26400</v>
      </c>
      <c r="C10988" s="10" t="s">
        <v>1123</v>
      </c>
      <c r="D10988" s="10" t="s">
        <v>1124</v>
      </c>
      <c r="G10988" s="10" t="s">
        <v>17</v>
      </c>
      <c r="H10988" s="10" t="s">
        <v>6208</v>
      </c>
      <c r="I10988" s="16">
        <f t="shared" si="174"/>
        <v>106.8</v>
      </c>
      <c r="J10988" s="16">
        <v>249</v>
      </c>
      <c r="K10988" s="17">
        <v>356</v>
      </c>
      <c r="L10988" s="10" t="s">
        <v>1125</v>
      </c>
      <c r="M10988" s="10" t="s">
        <v>28315</v>
      </c>
    </row>
    <row r="10989" s="10" customFormat="1" ht="12" spans="1:13">
      <c r="A10989" s="10" t="s">
        <v>28316</v>
      </c>
      <c r="B10989" s="10" t="s">
        <v>25556</v>
      </c>
      <c r="C10989" s="10" t="s">
        <v>1123</v>
      </c>
      <c r="D10989" s="10" t="s">
        <v>1124</v>
      </c>
      <c r="G10989" s="10" t="s">
        <v>17</v>
      </c>
      <c r="H10989" s="10" t="s">
        <v>6208</v>
      </c>
      <c r="I10989" s="16">
        <f t="shared" si="174"/>
        <v>106.8</v>
      </c>
      <c r="J10989" s="16">
        <v>249</v>
      </c>
      <c r="K10989" s="17">
        <v>356</v>
      </c>
      <c r="L10989" s="10" t="s">
        <v>1125</v>
      </c>
      <c r="M10989" s="10" t="s">
        <v>28317</v>
      </c>
    </row>
    <row r="10990" s="10" customFormat="1" ht="12" spans="1:13">
      <c r="A10990" s="10" t="s">
        <v>28318</v>
      </c>
      <c r="B10990" s="10" t="s">
        <v>26411</v>
      </c>
      <c r="C10990" s="10" t="s">
        <v>1123</v>
      </c>
      <c r="D10990" s="10" t="s">
        <v>1124</v>
      </c>
      <c r="G10990" s="10" t="s">
        <v>17</v>
      </c>
      <c r="H10990" s="10" t="s">
        <v>6208</v>
      </c>
      <c r="I10990" s="16">
        <f t="shared" si="174"/>
        <v>106.8</v>
      </c>
      <c r="J10990" s="16">
        <v>249</v>
      </c>
      <c r="K10990" s="17">
        <v>356</v>
      </c>
      <c r="L10990" s="10" t="s">
        <v>1125</v>
      </c>
      <c r="M10990" s="10" t="s">
        <v>28319</v>
      </c>
    </row>
    <row r="10991" s="10" customFormat="1" ht="12" spans="1:13">
      <c r="A10991" s="10" t="s">
        <v>28320</v>
      </c>
      <c r="B10991" s="10" t="s">
        <v>26414</v>
      </c>
      <c r="C10991" s="10" t="s">
        <v>1123</v>
      </c>
      <c r="D10991" s="10" t="s">
        <v>1124</v>
      </c>
      <c r="G10991" s="10" t="s">
        <v>17</v>
      </c>
      <c r="H10991" s="10" t="s">
        <v>6208</v>
      </c>
      <c r="I10991" s="16">
        <f t="shared" si="174"/>
        <v>106.8</v>
      </c>
      <c r="J10991" s="16">
        <v>249</v>
      </c>
      <c r="K10991" s="17">
        <v>356</v>
      </c>
      <c r="L10991" s="10" t="s">
        <v>1125</v>
      </c>
      <c r="M10991" s="10" t="s">
        <v>28321</v>
      </c>
    </row>
    <row r="10992" s="10" customFormat="1" ht="12" spans="1:13">
      <c r="A10992" s="10" t="s">
        <v>28322</v>
      </c>
      <c r="B10992" s="10" t="s">
        <v>28323</v>
      </c>
      <c r="C10992" s="10" t="s">
        <v>1123</v>
      </c>
      <c r="D10992" s="10" t="s">
        <v>1124</v>
      </c>
      <c r="G10992" s="10" t="s">
        <v>17</v>
      </c>
      <c r="H10992" s="10" t="s">
        <v>6208</v>
      </c>
      <c r="I10992" s="16">
        <f t="shared" si="174"/>
        <v>106.8</v>
      </c>
      <c r="J10992" s="16">
        <v>249</v>
      </c>
      <c r="K10992" s="17">
        <v>356</v>
      </c>
      <c r="L10992" s="10" t="s">
        <v>1125</v>
      </c>
      <c r="M10992" s="10" t="s">
        <v>28324</v>
      </c>
    </row>
    <row r="10993" s="10" customFormat="1" ht="12" spans="1:13">
      <c r="A10993" s="10" t="s">
        <v>28325</v>
      </c>
      <c r="B10993" s="10" t="s">
        <v>26420</v>
      </c>
      <c r="C10993" s="10" t="s">
        <v>1123</v>
      </c>
      <c r="D10993" s="10" t="s">
        <v>1124</v>
      </c>
      <c r="G10993" s="10" t="s">
        <v>17</v>
      </c>
      <c r="H10993" s="10" t="s">
        <v>6208</v>
      </c>
      <c r="I10993" s="16">
        <f t="shared" si="174"/>
        <v>106.8</v>
      </c>
      <c r="J10993" s="16">
        <v>249</v>
      </c>
      <c r="K10993" s="17">
        <v>356</v>
      </c>
      <c r="L10993" s="10" t="s">
        <v>1125</v>
      </c>
      <c r="M10993" s="10" t="s">
        <v>28326</v>
      </c>
    </row>
    <row r="10994" s="10" customFormat="1" ht="12" spans="1:13">
      <c r="A10994" s="10" t="s">
        <v>28327</v>
      </c>
      <c r="B10994" s="10" t="s">
        <v>25396</v>
      </c>
      <c r="C10994" s="10" t="s">
        <v>1123</v>
      </c>
      <c r="D10994" s="10" t="s">
        <v>1124</v>
      </c>
      <c r="G10994" s="10" t="s">
        <v>17</v>
      </c>
      <c r="H10994" s="10" t="s">
        <v>6208</v>
      </c>
      <c r="I10994" s="16">
        <f t="shared" si="174"/>
        <v>106.8</v>
      </c>
      <c r="J10994" s="16">
        <v>249</v>
      </c>
      <c r="K10994" s="17">
        <v>356</v>
      </c>
      <c r="L10994" s="10" t="s">
        <v>1125</v>
      </c>
      <c r="M10994" s="10" t="s">
        <v>28328</v>
      </c>
    </row>
    <row r="10995" s="10" customFormat="1" ht="12" spans="1:13">
      <c r="A10995" s="10" t="s">
        <v>28329</v>
      </c>
      <c r="B10995" s="10" t="s">
        <v>25559</v>
      </c>
      <c r="C10995" s="10" t="s">
        <v>1123</v>
      </c>
      <c r="D10995" s="10" t="s">
        <v>1124</v>
      </c>
      <c r="G10995" s="10" t="s">
        <v>17</v>
      </c>
      <c r="H10995" s="10" t="s">
        <v>6208</v>
      </c>
      <c r="I10995" s="16">
        <f t="shared" si="174"/>
        <v>106.8</v>
      </c>
      <c r="J10995" s="16">
        <v>249</v>
      </c>
      <c r="K10995" s="17">
        <v>356</v>
      </c>
      <c r="L10995" s="10" t="s">
        <v>1125</v>
      </c>
      <c r="M10995" s="10" t="s">
        <v>28330</v>
      </c>
    </row>
    <row r="10996" s="10" customFormat="1" ht="12" spans="1:13">
      <c r="A10996" s="10" t="s">
        <v>28331</v>
      </c>
      <c r="B10996" s="10" t="s">
        <v>25562</v>
      </c>
      <c r="C10996" s="10" t="s">
        <v>1123</v>
      </c>
      <c r="D10996" s="10" t="s">
        <v>1124</v>
      </c>
      <c r="G10996" s="10" t="s">
        <v>17</v>
      </c>
      <c r="H10996" s="10" t="s">
        <v>6208</v>
      </c>
      <c r="I10996" s="16">
        <f t="shared" ref="I10996:I11059" si="175">K10996*0.3</f>
        <v>106.8</v>
      </c>
      <c r="J10996" s="16">
        <v>249</v>
      </c>
      <c r="K10996" s="17">
        <v>356</v>
      </c>
      <c r="L10996" s="10" t="s">
        <v>1125</v>
      </c>
      <c r="M10996" s="10" t="s">
        <v>28332</v>
      </c>
    </row>
    <row r="10997" s="10" customFormat="1" ht="12" spans="1:13">
      <c r="A10997" s="10" t="s">
        <v>28333</v>
      </c>
      <c r="B10997" s="10" t="s">
        <v>25565</v>
      </c>
      <c r="C10997" s="10" t="s">
        <v>1123</v>
      </c>
      <c r="D10997" s="10" t="s">
        <v>1124</v>
      </c>
      <c r="G10997" s="10" t="s">
        <v>17</v>
      </c>
      <c r="H10997" s="10" t="s">
        <v>6208</v>
      </c>
      <c r="I10997" s="16">
        <f t="shared" si="175"/>
        <v>106.8</v>
      </c>
      <c r="J10997" s="16">
        <v>249</v>
      </c>
      <c r="K10997" s="17">
        <v>356</v>
      </c>
      <c r="L10997" s="10" t="s">
        <v>1125</v>
      </c>
      <c r="M10997" s="10" t="s">
        <v>28334</v>
      </c>
    </row>
    <row r="10998" s="10" customFormat="1" ht="12" spans="1:13">
      <c r="A10998" s="10" t="s">
        <v>28335</v>
      </c>
      <c r="B10998" s="10" t="s">
        <v>28336</v>
      </c>
      <c r="C10998" s="10" t="s">
        <v>1123</v>
      </c>
      <c r="D10998" s="10" t="s">
        <v>1124</v>
      </c>
      <c r="G10998" s="10" t="s">
        <v>17</v>
      </c>
      <c r="H10998" s="10" t="s">
        <v>6208</v>
      </c>
      <c r="I10998" s="16">
        <f t="shared" si="175"/>
        <v>106.8</v>
      </c>
      <c r="J10998" s="16">
        <v>249</v>
      </c>
      <c r="K10998" s="17">
        <v>356</v>
      </c>
      <c r="L10998" s="10" t="s">
        <v>1125</v>
      </c>
      <c r="M10998" s="10" t="s">
        <v>28337</v>
      </c>
    </row>
    <row r="10999" s="10" customFormat="1" ht="12" spans="1:13">
      <c r="A10999" s="10" t="s">
        <v>28338</v>
      </c>
      <c r="B10999" s="10" t="s">
        <v>26444</v>
      </c>
      <c r="C10999" s="10" t="s">
        <v>1123</v>
      </c>
      <c r="D10999" s="10" t="s">
        <v>1124</v>
      </c>
      <c r="G10999" s="10" t="s">
        <v>17</v>
      </c>
      <c r="H10999" s="10" t="s">
        <v>6208</v>
      </c>
      <c r="I10999" s="16">
        <f t="shared" si="175"/>
        <v>106.8</v>
      </c>
      <c r="J10999" s="16">
        <v>249</v>
      </c>
      <c r="K10999" s="17">
        <v>356</v>
      </c>
      <c r="L10999" s="10" t="s">
        <v>1125</v>
      </c>
      <c r="M10999" s="10" t="s">
        <v>28339</v>
      </c>
    </row>
    <row r="11000" s="10" customFormat="1" ht="12" spans="1:13">
      <c r="A11000" s="10" t="s">
        <v>28340</v>
      </c>
      <c r="B11000" s="10" t="s">
        <v>26447</v>
      </c>
      <c r="C11000" s="10" t="s">
        <v>1123</v>
      </c>
      <c r="D11000" s="10" t="s">
        <v>1124</v>
      </c>
      <c r="G11000" s="10" t="s">
        <v>17</v>
      </c>
      <c r="H11000" s="10" t="s">
        <v>6208</v>
      </c>
      <c r="I11000" s="16">
        <f t="shared" si="175"/>
        <v>106.8</v>
      </c>
      <c r="J11000" s="16">
        <v>249</v>
      </c>
      <c r="K11000" s="17">
        <v>356</v>
      </c>
      <c r="L11000" s="10" t="s">
        <v>1125</v>
      </c>
      <c r="M11000" s="10" t="s">
        <v>28341</v>
      </c>
    </row>
    <row r="11001" s="10" customFormat="1" ht="12" spans="1:13">
      <c r="A11001" s="10" t="s">
        <v>28342</v>
      </c>
      <c r="B11001" s="10" t="s">
        <v>25702</v>
      </c>
      <c r="C11001" s="10" t="s">
        <v>1123</v>
      </c>
      <c r="D11001" s="10" t="s">
        <v>1124</v>
      </c>
      <c r="G11001" s="10" t="s">
        <v>17</v>
      </c>
      <c r="H11001" s="10" t="s">
        <v>6208</v>
      </c>
      <c r="I11001" s="16">
        <f t="shared" si="175"/>
        <v>72.6</v>
      </c>
      <c r="J11001" s="16">
        <v>169</v>
      </c>
      <c r="K11001" s="17">
        <v>242</v>
      </c>
      <c r="L11001" s="10" t="s">
        <v>1125</v>
      </c>
      <c r="M11001" s="10" t="s">
        <v>28343</v>
      </c>
    </row>
    <row r="11002" s="10" customFormat="1" ht="12" spans="1:13">
      <c r="A11002" s="10" t="s">
        <v>28344</v>
      </c>
      <c r="B11002" s="10" t="s">
        <v>28345</v>
      </c>
      <c r="C11002" s="10" t="s">
        <v>1123</v>
      </c>
      <c r="D11002" s="10" t="s">
        <v>1124</v>
      </c>
      <c r="G11002" s="10" t="s">
        <v>17</v>
      </c>
      <c r="H11002" s="10" t="s">
        <v>6208</v>
      </c>
      <c r="I11002" s="16">
        <f t="shared" si="175"/>
        <v>118.8</v>
      </c>
      <c r="J11002" s="16">
        <v>277</v>
      </c>
      <c r="K11002" s="17">
        <v>396</v>
      </c>
      <c r="L11002" s="10" t="s">
        <v>1125</v>
      </c>
      <c r="M11002" s="10" t="s">
        <v>28346</v>
      </c>
    </row>
    <row r="11003" s="10" customFormat="1" ht="12" spans="1:13">
      <c r="A11003" s="10" t="s">
        <v>28347</v>
      </c>
      <c r="B11003" s="10" t="s">
        <v>26452</v>
      </c>
      <c r="C11003" s="10" t="s">
        <v>1123</v>
      </c>
      <c r="D11003" s="10" t="s">
        <v>1124</v>
      </c>
      <c r="G11003" s="10" t="s">
        <v>17</v>
      </c>
      <c r="H11003" s="10" t="s">
        <v>6208</v>
      </c>
      <c r="I11003" s="16">
        <f t="shared" si="175"/>
        <v>106.8</v>
      </c>
      <c r="J11003" s="16">
        <v>249</v>
      </c>
      <c r="K11003" s="17">
        <v>356</v>
      </c>
      <c r="L11003" s="10" t="s">
        <v>1125</v>
      </c>
      <c r="M11003" s="10" t="s">
        <v>28348</v>
      </c>
    </row>
    <row r="11004" s="10" customFormat="1" ht="12" spans="1:13">
      <c r="A11004" s="10" t="s">
        <v>28349</v>
      </c>
      <c r="B11004" s="10" t="s">
        <v>26457</v>
      </c>
      <c r="C11004" s="10" t="s">
        <v>1123</v>
      </c>
      <c r="D11004" s="10" t="s">
        <v>1124</v>
      </c>
      <c r="G11004" s="10" t="s">
        <v>17</v>
      </c>
      <c r="H11004" s="10" t="s">
        <v>6208</v>
      </c>
      <c r="I11004" s="16">
        <f t="shared" si="175"/>
        <v>106.8</v>
      </c>
      <c r="J11004" s="16">
        <v>249</v>
      </c>
      <c r="K11004" s="17">
        <v>356</v>
      </c>
      <c r="L11004" s="10" t="s">
        <v>1125</v>
      </c>
      <c r="M11004" s="10" t="s">
        <v>28350</v>
      </c>
    </row>
    <row r="11005" s="10" customFormat="1" ht="12" spans="1:13">
      <c r="A11005" s="10" t="s">
        <v>28351</v>
      </c>
      <c r="B11005" s="10" t="s">
        <v>26460</v>
      </c>
      <c r="C11005" s="10" t="s">
        <v>1123</v>
      </c>
      <c r="D11005" s="10" t="s">
        <v>1124</v>
      </c>
      <c r="G11005" s="10" t="s">
        <v>17</v>
      </c>
      <c r="H11005" s="10" t="s">
        <v>6208</v>
      </c>
      <c r="I11005" s="16">
        <f t="shared" si="175"/>
        <v>106.8</v>
      </c>
      <c r="J11005" s="16">
        <v>249</v>
      </c>
      <c r="K11005" s="17">
        <v>356</v>
      </c>
      <c r="L11005" s="10" t="s">
        <v>1125</v>
      </c>
      <c r="M11005" s="10" t="s">
        <v>28352</v>
      </c>
    </row>
    <row r="11006" s="10" customFormat="1" ht="12" spans="1:13">
      <c r="A11006" s="10" t="s">
        <v>28353</v>
      </c>
      <c r="B11006" s="10" t="s">
        <v>26463</v>
      </c>
      <c r="C11006" s="10" t="s">
        <v>1123</v>
      </c>
      <c r="D11006" s="10" t="s">
        <v>1124</v>
      </c>
      <c r="G11006" s="10" t="s">
        <v>17</v>
      </c>
      <c r="H11006" s="10" t="s">
        <v>6208</v>
      </c>
      <c r="I11006" s="16">
        <f t="shared" si="175"/>
        <v>106.8</v>
      </c>
      <c r="J11006" s="16">
        <v>249</v>
      </c>
      <c r="K11006" s="17">
        <v>356</v>
      </c>
      <c r="L11006" s="10" t="s">
        <v>1125</v>
      </c>
      <c r="M11006" s="10" t="s">
        <v>28354</v>
      </c>
    </row>
    <row r="11007" s="10" customFormat="1" ht="12" spans="1:13">
      <c r="A11007" s="10" t="s">
        <v>28355</v>
      </c>
      <c r="B11007" s="10" t="s">
        <v>26484</v>
      </c>
      <c r="C11007" s="10" t="s">
        <v>1123</v>
      </c>
      <c r="D11007" s="10" t="s">
        <v>1124</v>
      </c>
      <c r="G11007" s="10" t="s">
        <v>17</v>
      </c>
      <c r="H11007" s="10" t="s">
        <v>6208</v>
      </c>
      <c r="I11007" s="16">
        <f t="shared" si="175"/>
        <v>94.8</v>
      </c>
      <c r="J11007" s="16">
        <v>221</v>
      </c>
      <c r="K11007" s="17">
        <v>316</v>
      </c>
      <c r="L11007" s="10" t="s">
        <v>1125</v>
      </c>
      <c r="M11007" s="10" t="s">
        <v>28356</v>
      </c>
    </row>
    <row r="11008" s="10" customFormat="1" ht="12" spans="1:13">
      <c r="A11008" s="10" t="s">
        <v>28357</v>
      </c>
      <c r="B11008" s="10" t="s">
        <v>26492</v>
      </c>
      <c r="C11008" s="10" t="s">
        <v>1123</v>
      </c>
      <c r="D11008" s="10" t="s">
        <v>1124</v>
      </c>
      <c r="G11008" s="10" t="s">
        <v>17</v>
      </c>
      <c r="H11008" s="10" t="s">
        <v>6208</v>
      </c>
      <c r="I11008" s="16">
        <f t="shared" si="175"/>
        <v>106.8</v>
      </c>
      <c r="J11008" s="16">
        <v>249</v>
      </c>
      <c r="K11008" s="17">
        <v>356</v>
      </c>
      <c r="L11008" s="10" t="s">
        <v>1125</v>
      </c>
      <c r="M11008" s="10" t="s">
        <v>28358</v>
      </c>
    </row>
    <row r="11009" s="10" customFormat="1" ht="12" spans="1:13">
      <c r="A11009" s="10" t="s">
        <v>28359</v>
      </c>
      <c r="B11009" s="10" t="s">
        <v>26504</v>
      </c>
      <c r="C11009" s="10" t="s">
        <v>1123</v>
      </c>
      <c r="D11009" s="10" t="s">
        <v>1124</v>
      </c>
      <c r="G11009" s="10" t="s">
        <v>17</v>
      </c>
      <c r="H11009" s="10" t="s">
        <v>6208</v>
      </c>
      <c r="I11009" s="16">
        <f t="shared" si="175"/>
        <v>106.8</v>
      </c>
      <c r="J11009" s="16">
        <v>249</v>
      </c>
      <c r="K11009" s="17">
        <v>356</v>
      </c>
      <c r="L11009" s="10" t="s">
        <v>1125</v>
      </c>
      <c r="M11009" s="10" t="s">
        <v>28360</v>
      </c>
    </row>
    <row r="11010" s="10" customFormat="1" ht="12" spans="1:13">
      <c r="A11010" s="10" t="s">
        <v>28361</v>
      </c>
      <c r="B11010" s="10" t="s">
        <v>28362</v>
      </c>
      <c r="C11010" s="10" t="s">
        <v>1123</v>
      </c>
      <c r="D11010" s="10" t="s">
        <v>1124</v>
      </c>
      <c r="G11010" s="10" t="s">
        <v>17</v>
      </c>
      <c r="H11010" s="10" t="s">
        <v>6208</v>
      </c>
      <c r="I11010" s="16">
        <f t="shared" si="175"/>
        <v>106.8</v>
      </c>
      <c r="J11010" s="16">
        <v>249</v>
      </c>
      <c r="K11010" s="17">
        <v>356</v>
      </c>
      <c r="L11010" s="10" t="s">
        <v>1125</v>
      </c>
      <c r="M11010" s="10" t="s">
        <v>28363</v>
      </c>
    </row>
    <row r="11011" s="10" customFormat="1" ht="12" spans="1:13">
      <c r="A11011" s="10" t="s">
        <v>28364</v>
      </c>
      <c r="B11011" s="10" t="s">
        <v>26507</v>
      </c>
      <c r="C11011" s="10" t="s">
        <v>1123</v>
      </c>
      <c r="D11011" s="10" t="s">
        <v>1124</v>
      </c>
      <c r="G11011" s="10" t="s">
        <v>17</v>
      </c>
      <c r="H11011" s="10" t="s">
        <v>6208</v>
      </c>
      <c r="I11011" s="16">
        <f t="shared" si="175"/>
        <v>106.8</v>
      </c>
      <c r="J11011" s="16">
        <v>249</v>
      </c>
      <c r="K11011" s="17">
        <v>356</v>
      </c>
      <c r="L11011" s="10" t="s">
        <v>1125</v>
      </c>
      <c r="M11011" s="10" t="s">
        <v>28365</v>
      </c>
    </row>
    <row r="11012" s="10" customFormat="1" ht="12" spans="1:13">
      <c r="A11012" s="10" t="s">
        <v>28366</v>
      </c>
      <c r="B11012" s="10" t="s">
        <v>26513</v>
      </c>
      <c r="C11012" s="10" t="s">
        <v>1123</v>
      </c>
      <c r="D11012" s="10" t="s">
        <v>1124</v>
      </c>
      <c r="G11012" s="10" t="s">
        <v>17</v>
      </c>
      <c r="H11012" s="10" t="s">
        <v>6208</v>
      </c>
      <c r="I11012" s="16">
        <f t="shared" si="175"/>
        <v>106.8</v>
      </c>
      <c r="J11012" s="16">
        <v>249</v>
      </c>
      <c r="K11012" s="17">
        <v>356</v>
      </c>
      <c r="L11012" s="10" t="s">
        <v>1125</v>
      </c>
      <c r="M11012" s="10" t="s">
        <v>28367</v>
      </c>
    </row>
    <row r="11013" s="10" customFormat="1" ht="12" spans="1:13">
      <c r="A11013" s="10" t="s">
        <v>28368</v>
      </c>
      <c r="B11013" s="10" t="s">
        <v>26516</v>
      </c>
      <c r="C11013" s="10" t="s">
        <v>1123</v>
      </c>
      <c r="D11013" s="10" t="s">
        <v>1124</v>
      </c>
      <c r="G11013" s="10" t="s">
        <v>17</v>
      </c>
      <c r="H11013" s="10" t="s">
        <v>6208</v>
      </c>
      <c r="I11013" s="16">
        <f t="shared" si="175"/>
        <v>72</v>
      </c>
      <c r="J11013" s="16">
        <v>168</v>
      </c>
      <c r="K11013" s="17">
        <v>240</v>
      </c>
      <c r="L11013" s="10" t="s">
        <v>1125</v>
      </c>
      <c r="M11013" s="10" t="s">
        <v>28369</v>
      </c>
    </row>
    <row r="11014" s="10" customFormat="1" ht="12" spans="1:13">
      <c r="A11014" s="10" t="s">
        <v>28370</v>
      </c>
      <c r="B11014" s="10" t="s">
        <v>25705</v>
      </c>
      <c r="C11014" s="10" t="s">
        <v>1123</v>
      </c>
      <c r="D11014" s="10" t="s">
        <v>1124</v>
      </c>
      <c r="G11014" s="10" t="s">
        <v>17</v>
      </c>
      <c r="H11014" s="10" t="s">
        <v>6208</v>
      </c>
      <c r="I11014" s="16">
        <f t="shared" si="175"/>
        <v>77.4</v>
      </c>
      <c r="J11014" s="16">
        <v>181</v>
      </c>
      <c r="K11014" s="17">
        <v>258</v>
      </c>
      <c r="L11014" s="10" t="s">
        <v>1125</v>
      </c>
      <c r="M11014" s="10" t="s">
        <v>28371</v>
      </c>
    </row>
    <row r="11015" s="10" customFormat="1" ht="12" spans="1:13">
      <c r="A11015" s="10" t="s">
        <v>28372</v>
      </c>
      <c r="B11015" s="10" t="s">
        <v>25501</v>
      </c>
      <c r="C11015" s="10" t="s">
        <v>1123</v>
      </c>
      <c r="D11015" s="10" t="s">
        <v>1124</v>
      </c>
      <c r="G11015" s="10" t="s">
        <v>17</v>
      </c>
      <c r="H11015" s="10" t="s">
        <v>6208</v>
      </c>
      <c r="I11015" s="16">
        <f t="shared" si="175"/>
        <v>76.2</v>
      </c>
      <c r="J11015" s="16">
        <v>178</v>
      </c>
      <c r="K11015" s="17">
        <v>254</v>
      </c>
      <c r="L11015" s="10" t="s">
        <v>1125</v>
      </c>
      <c r="M11015" s="10" t="s">
        <v>28373</v>
      </c>
    </row>
    <row r="11016" s="10" customFormat="1" ht="12" spans="1:13">
      <c r="A11016" s="10" t="s">
        <v>28374</v>
      </c>
      <c r="B11016" s="10" t="s">
        <v>28375</v>
      </c>
      <c r="C11016" s="10" t="s">
        <v>1123</v>
      </c>
      <c r="D11016" s="10" t="s">
        <v>1124</v>
      </c>
      <c r="G11016" s="10" t="s">
        <v>17</v>
      </c>
      <c r="H11016" s="10" t="s">
        <v>6208</v>
      </c>
      <c r="I11016" s="16">
        <f t="shared" si="175"/>
        <v>118.8</v>
      </c>
      <c r="J11016" s="16">
        <v>277</v>
      </c>
      <c r="K11016" s="17">
        <v>396</v>
      </c>
      <c r="L11016" s="10" t="s">
        <v>1125</v>
      </c>
      <c r="M11016" s="10" t="s">
        <v>28376</v>
      </c>
    </row>
    <row r="11017" s="10" customFormat="1" ht="12" spans="1:13">
      <c r="A11017" s="10" t="s">
        <v>28377</v>
      </c>
      <c r="B11017" s="10" t="s">
        <v>28378</v>
      </c>
      <c r="C11017" s="10" t="s">
        <v>1123</v>
      </c>
      <c r="D11017" s="10" t="s">
        <v>1124</v>
      </c>
      <c r="G11017" s="10" t="s">
        <v>17</v>
      </c>
      <c r="H11017" s="10" t="s">
        <v>6208</v>
      </c>
      <c r="I11017" s="16">
        <f t="shared" si="175"/>
        <v>94.8</v>
      </c>
      <c r="J11017" s="16">
        <v>221</v>
      </c>
      <c r="K11017" s="17">
        <v>316</v>
      </c>
      <c r="L11017" s="10" t="s">
        <v>1125</v>
      </c>
      <c r="M11017" s="10" t="s">
        <v>28379</v>
      </c>
    </row>
    <row r="11018" s="10" customFormat="1" ht="12" spans="1:13">
      <c r="A11018" s="10" t="s">
        <v>28380</v>
      </c>
      <c r="B11018" s="10" t="s">
        <v>26533</v>
      </c>
      <c r="C11018" s="10" t="s">
        <v>1123</v>
      </c>
      <c r="D11018" s="10" t="s">
        <v>1124</v>
      </c>
      <c r="G11018" s="10" t="s">
        <v>17</v>
      </c>
      <c r="H11018" s="10" t="s">
        <v>6208</v>
      </c>
      <c r="I11018" s="16">
        <f t="shared" si="175"/>
        <v>106.8</v>
      </c>
      <c r="J11018" s="16">
        <v>249</v>
      </c>
      <c r="K11018" s="17">
        <v>356</v>
      </c>
      <c r="L11018" s="10" t="s">
        <v>1125</v>
      </c>
      <c r="M11018" s="10" t="s">
        <v>28381</v>
      </c>
    </row>
    <row r="11019" s="10" customFormat="1" ht="12" spans="1:13">
      <c r="A11019" s="10" t="s">
        <v>28382</v>
      </c>
      <c r="B11019" s="10" t="s">
        <v>25769</v>
      </c>
      <c r="C11019" s="10" t="s">
        <v>1123</v>
      </c>
      <c r="D11019" s="10" t="s">
        <v>1124</v>
      </c>
      <c r="G11019" s="10" t="s">
        <v>17</v>
      </c>
      <c r="H11019" s="10" t="s">
        <v>6208</v>
      </c>
      <c r="I11019" s="16">
        <f t="shared" si="175"/>
        <v>83.4</v>
      </c>
      <c r="J11019" s="16">
        <v>195</v>
      </c>
      <c r="K11019" s="17">
        <v>278</v>
      </c>
      <c r="L11019" s="10" t="s">
        <v>1125</v>
      </c>
      <c r="M11019" s="10" t="s">
        <v>28383</v>
      </c>
    </row>
    <row r="11020" s="10" customFormat="1" ht="12" spans="1:13">
      <c r="A11020" s="10" t="s">
        <v>28384</v>
      </c>
      <c r="B11020" s="10" t="s">
        <v>26542</v>
      </c>
      <c r="C11020" s="10" t="s">
        <v>1123</v>
      </c>
      <c r="D11020" s="10" t="s">
        <v>1124</v>
      </c>
      <c r="G11020" s="10" t="s">
        <v>17</v>
      </c>
      <c r="H11020" s="10" t="s">
        <v>6208</v>
      </c>
      <c r="I11020" s="16">
        <f t="shared" si="175"/>
        <v>106.8</v>
      </c>
      <c r="J11020" s="16">
        <v>249</v>
      </c>
      <c r="K11020" s="17">
        <v>356</v>
      </c>
      <c r="L11020" s="10" t="s">
        <v>1125</v>
      </c>
      <c r="M11020" s="10" t="s">
        <v>28385</v>
      </c>
    </row>
    <row r="11021" s="10" customFormat="1" ht="12" spans="1:13">
      <c r="A11021" s="10" t="s">
        <v>28386</v>
      </c>
      <c r="B11021" s="10" t="s">
        <v>26548</v>
      </c>
      <c r="C11021" s="10" t="s">
        <v>1123</v>
      </c>
      <c r="D11021" s="10" t="s">
        <v>1124</v>
      </c>
      <c r="G11021" s="10" t="s">
        <v>17</v>
      </c>
      <c r="H11021" s="10" t="s">
        <v>6208</v>
      </c>
      <c r="I11021" s="16">
        <f t="shared" si="175"/>
        <v>70.2</v>
      </c>
      <c r="J11021" s="16">
        <v>164</v>
      </c>
      <c r="K11021" s="17">
        <v>234</v>
      </c>
      <c r="L11021" s="10" t="s">
        <v>1125</v>
      </c>
      <c r="M11021" s="10" t="s">
        <v>28387</v>
      </c>
    </row>
    <row r="11022" s="10" customFormat="1" ht="12" spans="1:13">
      <c r="A11022" s="10" t="s">
        <v>28388</v>
      </c>
      <c r="B11022" s="10" t="s">
        <v>26551</v>
      </c>
      <c r="C11022" s="10" t="s">
        <v>1123</v>
      </c>
      <c r="D11022" s="10" t="s">
        <v>1124</v>
      </c>
      <c r="G11022" s="10" t="s">
        <v>17</v>
      </c>
      <c r="H11022" s="10" t="s">
        <v>6208</v>
      </c>
      <c r="I11022" s="16">
        <f t="shared" si="175"/>
        <v>106.8</v>
      </c>
      <c r="J11022" s="16">
        <v>249</v>
      </c>
      <c r="K11022" s="17">
        <v>356</v>
      </c>
      <c r="L11022" s="10" t="s">
        <v>1125</v>
      </c>
      <c r="M11022" s="10" t="s">
        <v>28389</v>
      </c>
    </row>
    <row r="11023" s="10" customFormat="1" ht="12" spans="1:13">
      <c r="A11023" s="10" t="s">
        <v>28390</v>
      </c>
      <c r="B11023" s="10" t="s">
        <v>28391</v>
      </c>
      <c r="C11023" s="10" t="s">
        <v>1123</v>
      </c>
      <c r="D11023" s="10" t="s">
        <v>1124</v>
      </c>
      <c r="G11023" s="10" t="s">
        <v>17</v>
      </c>
      <c r="H11023" s="10" t="s">
        <v>6208</v>
      </c>
      <c r="I11023" s="16">
        <f t="shared" si="175"/>
        <v>106.8</v>
      </c>
      <c r="J11023" s="16">
        <v>249</v>
      </c>
      <c r="K11023" s="17">
        <v>356</v>
      </c>
      <c r="L11023" s="10" t="s">
        <v>1125</v>
      </c>
      <c r="M11023" s="10" t="s">
        <v>28392</v>
      </c>
    </row>
    <row r="11024" s="10" customFormat="1" ht="12" spans="1:13">
      <c r="A11024" s="10" t="s">
        <v>28393</v>
      </c>
      <c r="B11024" s="10" t="s">
        <v>25401</v>
      </c>
      <c r="C11024" s="10" t="s">
        <v>1123</v>
      </c>
      <c r="D11024" s="10" t="s">
        <v>1124</v>
      </c>
      <c r="G11024" s="10" t="s">
        <v>17</v>
      </c>
      <c r="H11024" s="10" t="s">
        <v>6208</v>
      </c>
      <c r="I11024" s="16">
        <f t="shared" si="175"/>
        <v>106.8</v>
      </c>
      <c r="J11024" s="16">
        <v>249</v>
      </c>
      <c r="K11024" s="17">
        <v>356</v>
      </c>
      <c r="L11024" s="10" t="s">
        <v>1125</v>
      </c>
      <c r="M11024" s="10" t="s">
        <v>28394</v>
      </c>
    </row>
    <row r="11025" s="10" customFormat="1" ht="12" spans="1:13">
      <c r="A11025" s="10" t="s">
        <v>28395</v>
      </c>
      <c r="B11025" s="10" t="s">
        <v>25806</v>
      </c>
      <c r="C11025" s="10" t="s">
        <v>1123</v>
      </c>
      <c r="D11025" s="10" t="s">
        <v>1124</v>
      </c>
      <c r="G11025" s="10" t="s">
        <v>17</v>
      </c>
      <c r="H11025" s="10" t="s">
        <v>6208</v>
      </c>
      <c r="I11025" s="16">
        <f t="shared" si="175"/>
        <v>106.8</v>
      </c>
      <c r="J11025" s="16">
        <v>249</v>
      </c>
      <c r="K11025" s="17">
        <v>356</v>
      </c>
      <c r="L11025" s="10" t="s">
        <v>1125</v>
      </c>
      <c r="M11025" s="10" t="s">
        <v>28396</v>
      </c>
    </row>
    <row r="11026" s="10" customFormat="1" ht="12" spans="1:13">
      <c r="A11026" s="10" t="s">
        <v>28397</v>
      </c>
      <c r="B11026" s="10" t="s">
        <v>24995</v>
      </c>
      <c r="C11026" s="10" t="s">
        <v>1123</v>
      </c>
      <c r="D11026" s="10" t="s">
        <v>1124</v>
      </c>
      <c r="G11026" s="10" t="s">
        <v>17</v>
      </c>
      <c r="H11026" s="10" t="s">
        <v>6208</v>
      </c>
      <c r="I11026" s="16">
        <f t="shared" si="175"/>
        <v>118.8</v>
      </c>
      <c r="J11026" s="16">
        <v>277</v>
      </c>
      <c r="K11026" s="17">
        <v>396</v>
      </c>
      <c r="L11026" s="10" t="s">
        <v>1125</v>
      </c>
      <c r="M11026" s="10" t="s">
        <v>28398</v>
      </c>
    </row>
    <row r="11027" s="10" customFormat="1" ht="12" spans="1:13">
      <c r="A11027" s="10" t="s">
        <v>28399</v>
      </c>
      <c r="B11027" s="10" t="s">
        <v>26561</v>
      </c>
      <c r="C11027" s="10" t="s">
        <v>1123</v>
      </c>
      <c r="D11027" s="10" t="s">
        <v>1124</v>
      </c>
      <c r="G11027" s="10" t="s">
        <v>17</v>
      </c>
      <c r="H11027" s="10" t="s">
        <v>6208</v>
      </c>
      <c r="I11027" s="16">
        <f t="shared" si="175"/>
        <v>106.8</v>
      </c>
      <c r="J11027" s="16">
        <v>249</v>
      </c>
      <c r="K11027" s="17">
        <v>356</v>
      </c>
      <c r="L11027" s="10" t="s">
        <v>1125</v>
      </c>
      <c r="M11027" s="10" t="s">
        <v>28400</v>
      </c>
    </row>
    <row r="11028" s="10" customFormat="1" ht="12" spans="1:13">
      <c r="A11028" s="10" t="s">
        <v>28401</v>
      </c>
      <c r="B11028" s="10" t="s">
        <v>26564</v>
      </c>
      <c r="C11028" s="10" t="s">
        <v>1123</v>
      </c>
      <c r="D11028" s="10" t="s">
        <v>1124</v>
      </c>
      <c r="G11028" s="10" t="s">
        <v>17</v>
      </c>
      <c r="H11028" s="10" t="s">
        <v>6208</v>
      </c>
      <c r="I11028" s="16">
        <f t="shared" si="175"/>
        <v>106.8</v>
      </c>
      <c r="J11028" s="16">
        <v>249</v>
      </c>
      <c r="K11028" s="17">
        <v>356</v>
      </c>
      <c r="L11028" s="10" t="s">
        <v>1125</v>
      </c>
      <c r="M11028" s="10" t="s">
        <v>28402</v>
      </c>
    </row>
    <row r="11029" s="10" customFormat="1" ht="12" spans="1:13">
      <c r="A11029" s="10" t="s">
        <v>28403</v>
      </c>
      <c r="B11029" s="10" t="s">
        <v>28404</v>
      </c>
      <c r="C11029" s="10" t="s">
        <v>1123</v>
      </c>
      <c r="D11029" s="10" t="s">
        <v>1124</v>
      </c>
      <c r="G11029" s="10" t="s">
        <v>17</v>
      </c>
      <c r="H11029" s="10" t="s">
        <v>6208</v>
      </c>
      <c r="I11029" s="16">
        <f t="shared" si="175"/>
        <v>106.8</v>
      </c>
      <c r="J11029" s="16">
        <v>249</v>
      </c>
      <c r="K11029" s="17">
        <v>356</v>
      </c>
      <c r="L11029" s="10" t="s">
        <v>1125</v>
      </c>
      <c r="M11029" s="10" t="s">
        <v>28405</v>
      </c>
    </row>
    <row r="11030" s="10" customFormat="1" ht="12" spans="1:13">
      <c r="A11030" s="10" t="s">
        <v>28406</v>
      </c>
      <c r="B11030" s="10" t="s">
        <v>28407</v>
      </c>
      <c r="C11030" s="10" t="s">
        <v>1123</v>
      </c>
      <c r="D11030" s="10" t="s">
        <v>1124</v>
      </c>
      <c r="G11030" s="10" t="s">
        <v>17</v>
      </c>
      <c r="H11030" s="10" t="s">
        <v>6208</v>
      </c>
      <c r="I11030" s="16">
        <f t="shared" si="175"/>
        <v>106.8</v>
      </c>
      <c r="J11030" s="16">
        <v>249</v>
      </c>
      <c r="K11030" s="17">
        <v>356</v>
      </c>
      <c r="L11030" s="10" t="s">
        <v>1125</v>
      </c>
      <c r="M11030" s="10" t="s">
        <v>28408</v>
      </c>
    </row>
    <row r="11031" s="10" customFormat="1" ht="12" spans="1:13">
      <c r="A11031" s="10" t="s">
        <v>28409</v>
      </c>
      <c r="B11031" s="10" t="s">
        <v>25510</v>
      </c>
      <c r="C11031" s="10" t="s">
        <v>1123</v>
      </c>
      <c r="D11031" s="10" t="s">
        <v>1124</v>
      </c>
      <c r="G11031" s="10" t="s">
        <v>17</v>
      </c>
      <c r="H11031" s="10" t="s">
        <v>6208</v>
      </c>
      <c r="I11031" s="16">
        <f t="shared" si="175"/>
        <v>106.8</v>
      </c>
      <c r="J11031" s="16">
        <v>249</v>
      </c>
      <c r="K11031" s="17">
        <v>356</v>
      </c>
      <c r="L11031" s="10" t="s">
        <v>1125</v>
      </c>
      <c r="M11031" s="10" t="s">
        <v>28410</v>
      </c>
    </row>
    <row r="11032" s="10" customFormat="1" ht="12" spans="1:13">
      <c r="A11032" s="10" t="s">
        <v>28411</v>
      </c>
      <c r="B11032" s="10" t="s">
        <v>26567</v>
      </c>
      <c r="C11032" s="10" t="s">
        <v>1123</v>
      </c>
      <c r="D11032" s="10" t="s">
        <v>1124</v>
      </c>
      <c r="G11032" s="10" t="s">
        <v>17</v>
      </c>
      <c r="H11032" s="10" t="s">
        <v>6208</v>
      </c>
      <c r="I11032" s="16">
        <f t="shared" si="175"/>
        <v>94.8</v>
      </c>
      <c r="J11032" s="16">
        <v>221</v>
      </c>
      <c r="K11032" s="17">
        <v>316</v>
      </c>
      <c r="L11032" s="10" t="s">
        <v>1125</v>
      </c>
      <c r="M11032" s="10" t="s">
        <v>28412</v>
      </c>
    </row>
    <row r="11033" s="10" customFormat="1" ht="12" spans="1:13">
      <c r="A11033" s="10" t="s">
        <v>28413</v>
      </c>
      <c r="B11033" s="10" t="s">
        <v>26570</v>
      </c>
      <c r="C11033" s="10" t="s">
        <v>1123</v>
      </c>
      <c r="D11033" s="10" t="s">
        <v>1124</v>
      </c>
      <c r="G11033" s="10" t="s">
        <v>17</v>
      </c>
      <c r="H11033" s="10" t="s">
        <v>6208</v>
      </c>
      <c r="I11033" s="16">
        <f t="shared" si="175"/>
        <v>106.8</v>
      </c>
      <c r="J11033" s="16">
        <v>249</v>
      </c>
      <c r="K11033" s="17">
        <v>356</v>
      </c>
      <c r="L11033" s="10" t="s">
        <v>1125</v>
      </c>
      <c r="M11033" s="10" t="s">
        <v>28414</v>
      </c>
    </row>
    <row r="11034" s="10" customFormat="1" ht="12" spans="1:13">
      <c r="A11034" s="10" t="s">
        <v>28415</v>
      </c>
      <c r="B11034" s="10" t="s">
        <v>26582</v>
      </c>
      <c r="C11034" s="10" t="s">
        <v>1123</v>
      </c>
      <c r="D11034" s="10" t="s">
        <v>1124</v>
      </c>
      <c r="G11034" s="10" t="s">
        <v>17</v>
      </c>
      <c r="H11034" s="10" t="s">
        <v>6208</v>
      </c>
      <c r="I11034" s="16">
        <f t="shared" si="175"/>
        <v>118.8</v>
      </c>
      <c r="J11034" s="16">
        <v>277</v>
      </c>
      <c r="K11034" s="17">
        <v>396</v>
      </c>
      <c r="L11034" s="10" t="s">
        <v>1125</v>
      </c>
      <c r="M11034" s="10" t="s">
        <v>28416</v>
      </c>
    </row>
    <row r="11035" s="10" customFormat="1" ht="12" spans="1:13">
      <c r="A11035" s="10" t="s">
        <v>28417</v>
      </c>
      <c r="B11035" s="10" t="s">
        <v>24788</v>
      </c>
      <c r="C11035" s="10" t="s">
        <v>1123</v>
      </c>
      <c r="D11035" s="10" t="s">
        <v>1124</v>
      </c>
      <c r="G11035" s="10" t="s">
        <v>17</v>
      </c>
      <c r="H11035" s="10" t="s">
        <v>6208</v>
      </c>
      <c r="I11035" s="16">
        <f t="shared" si="175"/>
        <v>106.8</v>
      </c>
      <c r="J11035" s="16">
        <v>249</v>
      </c>
      <c r="K11035" s="17">
        <v>356</v>
      </c>
      <c r="L11035" s="10" t="s">
        <v>1125</v>
      </c>
      <c r="M11035" s="10" t="s">
        <v>28418</v>
      </c>
    </row>
    <row r="11036" s="10" customFormat="1" ht="12" spans="1:13">
      <c r="A11036" s="10" t="s">
        <v>28419</v>
      </c>
      <c r="B11036" s="10" t="s">
        <v>26585</v>
      </c>
      <c r="C11036" s="10" t="s">
        <v>1123</v>
      </c>
      <c r="D11036" s="10" t="s">
        <v>1124</v>
      </c>
      <c r="G11036" s="10" t="s">
        <v>17</v>
      </c>
      <c r="H11036" s="10" t="s">
        <v>6208</v>
      </c>
      <c r="I11036" s="16">
        <f t="shared" si="175"/>
        <v>118.8</v>
      </c>
      <c r="J11036" s="16">
        <v>277</v>
      </c>
      <c r="K11036" s="17">
        <v>396</v>
      </c>
      <c r="L11036" s="10" t="s">
        <v>1125</v>
      </c>
      <c r="M11036" s="10" t="s">
        <v>28420</v>
      </c>
    </row>
    <row r="11037" s="10" customFormat="1" ht="12" spans="1:13">
      <c r="A11037" s="10" t="s">
        <v>28421</v>
      </c>
      <c r="B11037" s="10" t="s">
        <v>28422</v>
      </c>
      <c r="C11037" s="10" t="s">
        <v>1123</v>
      </c>
      <c r="D11037" s="10" t="s">
        <v>1124</v>
      </c>
      <c r="G11037" s="10" t="s">
        <v>17</v>
      </c>
      <c r="H11037" s="10" t="s">
        <v>6208</v>
      </c>
      <c r="I11037" s="16">
        <f t="shared" si="175"/>
        <v>106.8</v>
      </c>
      <c r="J11037" s="16">
        <v>249</v>
      </c>
      <c r="K11037" s="17">
        <v>356</v>
      </c>
      <c r="L11037" s="10" t="s">
        <v>1125</v>
      </c>
      <c r="M11037" s="10" t="s">
        <v>28423</v>
      </c>
    </row>
    <row r="11038" s="10" customFormat="1" ht="12" spans="1:13">
      <c r="A11038" s="10" t="s">
        <v>28424</v>
      </c>
      <c r="B11038" s="10" t="s">
        <v>26594</v>
      </c>
      <c r="C11038" s="10" t="s">
        <v>1123</v>
      </c>
      <c r="D11038" s="10" t="s">
        <v>1124</v>
      </c>
      <c r="G11038" s="10" t="s">
        <v>17</v>
      </c>
      <c r="H11038" s="10" t="s">
        <v>6208</v>
      </c>
      <c r="I11038" s="16">
        <f t="shared" si="175"/>
        <v>106.8</v>
      </c>
      <c r="J11038" s="16">
        <v>249</v>
      </c>
      <c r="K11038" s="17">
        <v>356</v>
      </c>
      <c r="L11038" s="10" t="s">
        <v>1125</v>
      </c>
      <c r="M11038" s="10" t="s">
        <v>28425</v>
      </c>
    </row>
    <row r="11039" s="10" customFormat="1" ht="12" spans="1:13">
      <c r="A11039" s="10" t="s">
        <v>28426</v>
      </c>
      <c r="B11039" s="10" t="s">
        <v>26599</v>
      </c>
      <c r="C11039" s="10" t="s">
        <v>1123</v>
      </c>
      <c r="D11039" s="10" t="s">
        <v>1124</v>
      </c>
      <c r="G11039" s="10" t="s">
        <v>17</v>
      </c>
      <c r="H11039" s="10" t="s">
        <v>6208</v>
      </c>
      <c r="I11039" s="16">
        <f t="shared" si="175"/>
        <v>106.8</v>
      </c>
      <c r="J11039" s="16">
        <v>249</v>
      </c>
      <c r="K11039" s="17">
        <v>356</v>
      </c>
      <c r="L11039" s="10" t="s">
        <v>1125</v>
      </c>
      <c r="M11039" s="10" t="s">
        <v>28427</v>
      </c>
    </row>
    <row r="11040" s="10" customFormat="1" ht="12" spans="1:13">
      <c r="A11040" s="10" t="s">
        <v>28428</v>
      </c>
      <c r="B11040" s="10" t="s">
        <v>26605</v>
      </c>
      <c r="C11040" s="10" t="s">
        <v>1123</v>
      </c>
      <c r="D11040" s="10" t="s">
        <v>1124</v>
      </c>
      <c r="G11040" s="10" t="s">
        <v>17</v>
      </c>
      <c r="H11040" s="10" t="s">
        <v>6208</v>
      </c>
      <c r="I11040" s="16">
        <f t="shared" si="175"/>
        <v>83.4</v>
      </c>
      <c r="J11040" s="16">
        <v>195</v>
      </c>
      <c r="K11040" s="17">
        <v>278</v>
      </c>
      <c r="L11040" s="10" t="s">
        <v>1125</v>
      </c>
      <c r="M11040" s="10" t="s">
        <v>28429</v>
      </c>
    </row>
    <row r="11041" s="10" customFormat="1" ht="12" spans="1:13">
      <c r="A11041" s="10" t="s">
        <v>28430</v>
      </c>
      <c r="B11041" s="10" t="s">
        <v>28431</v>
      </c>
      <c r="C11041" s="10" t="s">
        <v>1123</v>
      </c>
      <c r="D11041" s="10" t="s">
        <v>1124</v>
      </c>
      <c r="G11041" s="10" t="s">
        <v>17</v>
      </c>
      <c r="H11041" s="10" t="s">
        <v>6208</v>
      </c>
      <c r="I11041" s="16">
        <f t="shared" si="175"/>
        <v>106.8</v>
      </c>
      <c r="J11041" s="16">
        <v>249</v>
      </c>
      <c r="K11041" s="17">
        <v>356</v>
      </c>
      <c r="L11041" s="10" t="s">
        <v>1125</v>
      </c>
      <c r="M11041" s="10" t="s">
        <v>28432</v>
      </c>
    </row>
    <row r="11042" s="10" customFormat="1" ht="12" spans="1:13">
      <c r="A11042" s="10" t="s">
        <v>28433</v>
      </c>
      <c r="B11042" s="10" t="s">
        <v>26608</v>
      </c>
      <c r="C11042" s="10" t="s">
        <v>1123</v>
      </c>
      <c r="D11042" s="10" t="s">
        <v>1124</v>
      </c>
      <c r="G11042" s="10" t="s">
        <v>17</v>
      </c>
      <c r="H11042" s="10" t="s">
        <v>6208</v>
      </c>
      <c r="I11042" s="16">
        <f t="shared" si="175"/>
        <v>106.8</v>
      </c>
      <c r="J11042" s="16">
        <v>249</v>
      </c>
      <c r="K11042" s="17">
        <v>356</v>
      </c>
      <c r="L11042" s="10" t="s">
        <v>1125</v>
      </c>
      <c r="M11042" s="10" t="s">
        <v>28434</v>
      </c>
    </row>
    <row r="11043" s="10" customFormat="1" ht="12" spans="1:13">
      <c r="A11043" s="10" t="s">
        <v>28435</v>
      </c>
      <c r="B11043" s="10" t="s">
        <v>26611</v>
      </c>
      <c r="C11043" s="10" t="s">
        <v>1123</v>
      </c>
      <c r="D11043" s="10" t="s">
        <v>1124</v>
      </c>
      <c r="G11043" s="10" t="s">
        <v>17</v>
      </c>
      <c r="H11043" s="10" t="s">
        <v>6208</v>
      </c>
      <c r="I11043" s="16">
        <f t="shared" si="175"/>
        <v>106.8</v>
      </c>
      <c r="J11043" s="16">
        <v>249</v>
      </c>
      <c r="K11043" s="17">
        <v>356</v>
      </c>
      <c r="L11043" s="10" t="s">
        <v>1125</v>
      </c>
      <c r="M11043" s="10" t="s">
        <v>28436</v>
      </c>
    </row>
    <row r="11044" s="10" customFormat="1" ht="12" spans="1:13">
      <c r="A11044" s="10" t="s">
        <v>28437</v>
      </c>
      <c r="B11044" s="10" t="s">
        <v>26623</v>
      </c>
      <c r="C11044" s="10" t="s">
        <v>1123</v>
      </c>
      <c r="D11044" s="10" t="s">
        <v>1124</v>
      </c>
      <c r="G11044" s="10" t="s">
        <v>17</v>
      </c>
      <c r="H11044" s="10" t="s">
        <v>6208</v>
      </c>
      <c r="I11044" s="16">
        <f t="shared" si="175"/>
        <v>106.8</v>
      </c>
      <c r="J11044" s="16">
        <v>249</v>
      </c>
      <c r="K11044" s="17">
        <v>356</v>
      </c>
      <c r="L11044" s="10" t="s">
        <v>1125</v>
      </c>
      <c r="M11044" s="10" t="s">
        <v>28438</v>
      </c>
    </row>
    <row r="11045" s="10" customFormat="1" ht="12" spans="1:13">
      <c r="A11045" s="10" t="s">
        <v>28439</v>
      </c>
      <c r="B11045" s="10" t="s">
        <v>26626</v>
      </c>
      <c r="C11045" s="10" t="s">
        <v>1123</v>
      </c>
      <c r="D11045" s="10" t="s">
        <v>1124</v>
      </c>
      <c r="G11045" s="10" t="s">
        <v>17</v>
      </c>
      <c r="H11045" s="10" t="s">
        <v>6208</v>
      </c>
      <c r="I11045" s="16">
        <f t="shared" si="175"/>
        <v>106.8</v>
      </c>
      <c r="J11045" s="16">
        <v>249</v>
      </c>
      <c r="K11045" s="17">
        <v>356</v>
      </c>
      <c r="L11045" s="10" t="s">
        <v>1125</v>
      </c>
      <c r="M11045" s="10" t="s">
        <v>28440</v>
      </c>
    </row>
    <row r="11046" s="10" customFormat="1" ht="12" spans="1:13">
      <c r="A11046" s="10" t="s">
        <v>28441</v>
      </c>
      <c r="B11046" s="10" t="s">
        <v>26632</v>
      </c>
      <c r="C11046" s="10" t="s">
        <v>1123</v>
      </c>
      <c r="D11046" s="10" t="s">
        <v>1124</v>
      </c>
      <c r="G11046" s="10" t="s">
        <v>17</v>
      </c>
      <c r="H11046" s="10" t="s">
        <v>6208</v>
      </c>
      <c r="I11046" s="16">
        <f t="shared" si="175"/>
        <v>106.8</v>
      </c>
      <c r="J11046" s="16">
        <v>249</v>
      </c>
      <c r="K11046" s="17">
        <v>356</v>
      </c>
      <c r="L11046" s="10" t="s">
        <v>1125</v>
      </c>
      <c r="M11046" s="10" t="s">
        <v>28442</v>
      </c>
    </row>
    <row r="11047" s="10" customFormat="1" ht="12" spans="1:13">
      <c r="A11047" s="10" t="s">
        <v>28443</v>
      </c>
      <c r="B11047" s="10" t="s">
        <v>26635</v>
      </c>
      <c r="C11047" s="10" t="s">
        <v>1123</v>
      </c>
      <c r="D11047" s="10" t="s">
        <v>1124</v>
      </c>
      <c r="G11047" s="10" t="s">
        <v>17</v>
      </c>
      <c r="H11047" s="10" t="s">
        <v>6208</v>
      </c>
      <c r="I11047" s="16">
        <f t="shared" si="175"/>
        <v>106.8</v>
      </c>
      <c r="J11047" s="16">
        <v>249</v>
      </c>
      <c r="K11047" s="17">
        <v>356</v>
      </c>
      <c r="L11047" s="10" t="s">
        <v>1125</v>
      </c>
      <c r="M11047" s="10" t="s">
        <v>28444</v>
      </c>
    </row>
    <row r="11048" s="10" customFormat="1" ht="12" spans="1:13">
      <c r="A11048" s="10" t="s">
        <v>28445</v>
      </c>
      <c r="B11048" s="10" t="s">
        <v>25731</v>
      </c>
      <c r="C11048" s="10" t="s">
        <v>1123</v>
      </c>
      <c r="D11048" s="10" t="s">
        <v>1124</v>
      </c>
      <c r="G11048" s="10" t="s">
        <v>17</v>
      </c>
      <c r="H11048" s="10" t="s">
        <v>6208</v>
      </c>
      <c r="I11048" s="16">
        <f t="shared" si="175"/>
        <v>118.8</v>
      </c>
      <c r="J11048" s="16">
        <v>277</v>
      </c>
      <c r="K11048" s="17">
        <v>396</v>
      </c>
      <c r="L11048" s="10" t="s">
        <v>1125</v>
      </c>
      <c r="M11048" s="10" t="s">
        <v>28446</v>
      </c>
    </row>
    <row r="11049" s="10" customFormat="1" ht="12" spans="1:13">
      <c r="A11049" s="10" t="s">
        <v>28447</v>
      </c>
      <c r="B11049" s="10" t="s">
        <v>25230</v>
      </c>
      <c r="C11049" s="10" t="s">
        <v>1123</v>
      </c>
      <c r="D11049" s="10" t="s">
        <v>1124</v>
      </c>
      <c r="G11049" s="10" t="s">
        <v>17</v>
      </c>
      <c r="H11049" s="10" t="s">
        <v>6208</v>
      </c>
      <c r="I11049" s="16">
        <f t="shared" si="175"/>
        <v>106.8</v>
      </c>
      <c r="J11049" s="16">
        <v>249</v>
      </c>
      <c r="K11049" s="17">
        <v>356</v>
      </c>
      <c r="L11049" s="10" t="s">
        <v>1125</v>
      </c>
      <c r="M11049" s="10" t="s">
        <v>28448</v>
      </c>
    </row>
    <row r="11050" s="10" customFormat="1" ht="12" spans="1:13">
      <c r="A11050" s="10" t="s">
        <v>28449</v>
      </c>
      <c r="B11050" s="10" t="s">
        <v>26643</v>
      </c>
      <c r="C11050" s="10" t="s">
        <v>1123</v>
      </c>
      <c r="D11050" s="10" t="s">
        <v>1124</v>
      </c>
      <c r="G11050" s="10" t="s">
        <v>17</v>
      </c>
      <c r="H11050" s="10" t="s">
        <v>6208</v>
      </c>
      <c r="I11050" s="16">
        <f t="shared" si="175"/>
        <v>106.8</v>
      </c>
      <c r="J11050" s="16">
        <v>249</v>
      </c>
      <c r="K11050" s="17">
        <v>356</v>
      </c>
      <c r="L11050" s="10" t="s">
        <v>1125</v>
      </c>
      <c r="M11050" s="10" t="s">
        <v>28450</v>
      </c>
    </row>
    <row r="11051" s="10" customFormat="1" ht="12" spans="1:13">
      <c r="A11051" s="10" t="s">
        <v>28451</v>
      </c>
      <c r="B11051" s="10" t="s">
        <v>28452</v>
      </c>
      <c r="C11051" s="10" t="s">
        <v>1123</v>
      </c>
      <c r="D11051" s="10" t="s">
        <v>1124</v>
      </c>
      <c r="G11051" s="10" t="s">
        <v>17</v>
      </c>
      <c r="H11051" s="10" t="s">
        <v>6208</v>
      </c>
      <c r="I11051" s="16">
        <f t="shared" si="175"/>
        <v>106.8</v>
      </c>
      <c r="J11051" s="16">
        <v>249</v>
      </c>
      <c r="K11051" s="17">
        <v>356</v>
      </c>
      <c r="L11051" s="10" t="s">
        <v>1125</v>
      </c>
      <c r="M11051" s="10" t="s">
        <v>28453</v>
      </c>
    </row>
    <row r="11052" s="10" customFormat="1" ht="12" spans="1:13">
      <c r="A11052" s="10" t="s">
        <v>28454</v>
      </c>
      <c r="B11052" s="10" t="s">
        <v>25636</v>
      </c>
      <c r="C11052" s="10" t="s">
        <v>1123</v>
      </c>
      <c r="D11052" s="10" t="s">
        <v>1124</v>
      </c>
      <c r="G11052" s="10" t="s">
        <v>17</v>
      </c>
      <c r="H11052" s="10" t="s">
        <v>6208</v>
      </c>
      <c r="I11052" s="16">
        <f t="shared" si="175"/>
        <v>106.8</v>
      </c>
      <c r="J11052" s="16">
        <v>249</v>
      </c>
      <c r="K11052" s="17">
        <v>356</v>
      </c>
      <c r="L11052" s="10" t="s">
        <v>1125</v>
      </c>
      <c r="M11052" s="10" t="s">
        <v>28455</v>
      </c>
    </row>
    <row r="11053" s="10" customFormat="1" ht="12" spans="1:13">
      <c r="A11053" s="10" t="s">
        <v>28456</v>
      </c>
      <c r="B11053" s="10" t="s">
        <v>28457</v>
      </c>
      <c r="C11053" s="10" t="s">
        <v>1123</v>
      </c>
      <c r="D11053" s="10" t="s">
        <v>1124</v>
      </c>
      <c r="G11053" s="10" t="s">
        <v>17</v>
      </c>
      <c r="H11053" s="10" t="s">
        <v>6208</v>
      </c>
      <c r="I11053" s="16">
        <f t="shared" si="175"/>
        <v>118.8</v>
      </c>
      <c r="J11053" s="16">
        <v>277</v>
      </c>
      <c r="K11053" s="17">
        <v>396</v>
      </c>
      <c r="L11053" s="10" t="s">
        <v>1125</v>
      </c>
      <c r="M11053" s="10" t="s">
        <v>28458</v>
      </c>
    </row>
    <row r="11054" s="10" customFormat="1" ht="12" spans="1:13">
      <c r="A11054" s="10" t="s">
        <v>28459</v>
      </c>
      <c r="B11054" s="10" t="s">
        <v>27796</v>
      </c>
      <c r="C11054" s="10" t="s">
        <v>1123</v>
      </c>
      <c r="D11054" s="10" t="s">
        <v>1124</v>
      </c>
      <c r="G11054" s="10" t="s">
        <v>17</v>
      </c>
      <c r="H11054" s="10" t="s">
        <v>6208</v>
      </c>
      <c r="I11054" s="16">
        <f t="shared" si="175"/>
        <v>106.8</v>
      </c>
      <c r="J11054" s="16">
        <v>249</v>
      </c>
      <c r="K11054" s="17">
        <v>356</v>
      </c>
      <c r="L11054" s="10" t="s">
        <v>1125</v>
      </c>
      <c r="M11054" s="10" t="s">
        <v>28460</v>
      </c>
    </row>
    <row r="11055" s="10" customFormat="1" ht="12" spans="1:13">
      <c r="A11055" s="10" t="s">
        <v>28461</v>
      </c>
      <c r="B11055" s="10" t="s">
        <v>28462</v>
      </c>
      <c r="C11055" s="10" t="s">
        <v>1123</v>
      </c>
      <c r="D11055" s="10" t="s">
        <v>1124</v>
      </c>
      <c r="G11055" s="10" t="s">
        <v>17</v>
      </c>
      <c r="H11055" s="10" t="s">
        <v>6208</v>
      </c>
      <c r="I11055" s="16">
        <f t="shared" si="175"/>
        <v>106.8</v>
      </c>
      <c r="J11055" s="16">
        <v>249</v>
      </c>
      <c r="K11055" s="17">
        <v>356</v>
      </c>
      <c r="L11055" s="10" t="s">
        <v>1125</v>
      </c>
      <c r="M11055" s="10" t="s">
        <v>28463</v>
      </c>
    </row>
    <row r="11056" s="10" customFormat="1" ht="12" spans="1:13">
      <c r="A11056" s="10" t="s">
        <v>28464</v>
      </c>
      <c r="B11056" s="10" t="s">
        <v>26667</v>
      </c>
      <c r="C11056" s="10" t="s">
        <v>1123</v>
      </c>
      <c r="D11056" s="10" t="s">
        <v>1124</v>
      </c>
      <c r="G11056" s="10" t="s">
        <v>17</v>
      </c>
      <c r="H11056" s="10" t="s">
        <v>6208</v>
      </c>
      <c r="I11056" s="16">
        <f t="shared" si="175"/>
        <v>69</v>
      </c>
      <c r="J11056" s="16">
        <v>161</v>
      </c>
      <c r="K11056" s="17">
        <v>230</v>
      </c>
      <c r="L11056" s="10" t="s">
        <v>1125</v>
      </c>
      <c r="M11056" s="10" t="s">
        <v>28465</v>
      </c>
    </row>
    <row r="11057" s="10" customFormat="1" ht="12" spans="1:13">
      <c r="A11057" s="10" t="s">
        <v>28466</v>
      </c>
      <c r="B11057" s="10" t="s">
        <v>28467</v>
      </c>
      <c r="C11057" s="10" t="s">
        <v>1123</v>
      </c>
      <c r="D11057" s="10" t="s">
        <v>1124</v>
      </c>
      <c r="G11057" s="10" t="s">
        <v>17</v>
      </c>
      <c r="H11057" s="10" t="s">
        <v>6208</v>
      </c>
      <c r="I11057" s="16">
        <f t="shared" si="175"/>
        <v>118.8</v>
      </c>
      <c r="J11057" s="16">
        <v>277</v>
      </c>
      <c r="K11057" s="17">
        <v>396</v>
      </c>
      <c r="L11057" s="10" t="s">
        <v>1125</v>
      </c>
      <c r="M11057" s="10" t="s">
        <v>28468</v>
      </c>
    </row>
    <row r="11058" s="10" customFormat="1" ht="12" spans="1:13">
      <c r="A11058" s="10" t="s">
        <v>28469</v>
      </c>
      <c r="B11058" s="10" t="s">
        <v>25589</v>
      </c>
      <c r="C11058" s="10" t="s">
        <v>1123</v>
      </c>
      <c r="D11058" s="10" t="s">
        <v>1124</v>
      </c>
      <c r="G11058" s="10" t="s">
        <v>17</v>
      </c>
      <c r="H11058" s="10" t="s">
        <v>6208</v>
      </c>
      <c r="I11058" s="16">
        <f t="shared" si="175"/>
        <v>94.8</v>
      </c>
      <c r="J11058" s="16">
        <v>221</v>
      </c>
      <c r="K11058" s="17">
        <v>316</v>
      </c>
      <c r="L11058" s="10" t="s">
        <v>1125</v>
      </c>
      <c r="M11058" s="10" t="s">
        <v>28470</v>
      </c>
    </row>
    <row r="11059" s="10" customFormat="1" ht="12" spans="1:13">
      <c r="A11059" s="10" t="s">
        <v>28471</v>
      </c>
      <c r="B11059" s="10" t="s">
        <v>26675</v>
      </c>
      <c r="C11059" s="10" t="s">
        <v>1123</v>
      </c>
      <c r="D11059" s="10" t="s">
        <v>1124</v>
      </c>
      <c r="G11059" s="10" t="s">
        <v>17</v>
      </c>
      <c r="H11059" s="10" t="s">
        <v>6208</v>
      </c>
      <c r="I11059" s="16">
        <f t="shared" si="175"/>
        <v>106.8</v>
      </c>
      <c r="J11059" s="16">
        <v>249</v>
      </c>
      <c r="K11059" s="17">
        <v>356</v>
      </c>
      <c r="L11059" s="10" t="s">
        <v>1125</v>
      </c>
      <c r="M11059" s="10" t="s">
        <v>28472</v>
      </c>
    </row>
    <row r="11060" s="10" customFormat="1" ht="12" spans="1:13">
      <c r="A11060" s="10" t="s">
        <v>28473</v>
      </c>
      <c r="B11060" s="10" t="s">
        <v>24800</v>
      </c>
      <c r="C11060" s="10" t="s">
        <v>1123</v>
      </c>
      <c r="D11060" s="10" t="s">
        <v>1124</v>
      </c>
      <c r="G11060" s="10" t="s">
        <v>17</v>
      </c>
      <c r="H11060" s="10" t="s">
        <v>6208</v>
      </c>
      <c r="I11060" s="16">
        <f t="shared" ref="I11060:I11123" si="176">K11060*0.3</f>
        <v>106.8</v>
      </c>
      <c r="J11060" s="16">
        <v>249</v>
      </c>
      <c r="K11060" s="17">
        <v>356</v>
      </c>
      <c r="L11060" s="10" t="s">
        <v>1125</v>
      </c>
      <c r="M11060" s="10" t="s">
        <v>28474</v>
      </c>
    </row>
    <row r="11061" s="10" customFormat="1" ht="12" spans="1:13">
      <c r="A11061" s="10" t="s">
        <v>28475</v>
      </c>
      <c r="B11061" s="10" t="s">
        <v>26681</v>
      </c>
      <c r="C11061" s="10" t="s">
        <v>1123</v>
      </c>
      <c r="D11061" s="10" t="s">
        <v>1124</v>
      </c>
      <c r="G11061" s="10" t="s">
        <v>17</v>
      </c>
      <c r="H11061" s="10" t="s">
        <v>6208</v>
      </c>
      <c r="I11061" s="16">
        <f t="shared" si="176"/>
        <v>106.8</v>
      </c>
      <c r="J11061" s="16">
        <v>249</v>
      </c>
      <c r="K11061" s="17">
        <v>356</v>
      </c>
      <c r="L11061" s="10" t="s">
        <v>1125</v>
      </c>
      <c r="M11061" s="10" t="s">
        <v>28476</v>
      </c>
    </row>
    <row r="11062" s="10" customFormat="1" ht="12" spans="1:13">
      <c r="A11062" s="10" t="s">
        <v>28477</v>
      </c>
      <c r="B11062" s="10" t="s">
        <v>26686</v>
      </c>
      <c r="C11062" s="10" t="s">
        <v>1123</v>
      </c>
      <c r="D11062" s="10" t="s">
        <v>1124</v>
      </c>
      <c r="G11062" s="10" t="s">
        <v>17</v>
      </c>
      <c r="H11062" s="10" t="s">
        <v>6208</v>
      </c>
      <c r="I11062" s="16">
        <f t="shared" si="176"/>
        <v>106.8</v>
      </c>
      <c r="J11062" s="16">
        <v>249</v>
      </c>
      <c r="K11062" s="17">
        <v>356</v>
      </c>
      <c r="L11062" s="10" t="s">
        <v>1125</v>
      </c>
      <c r="M11062" s="10" t="s">
        <v>28478</v>
      </c>
    </row>
    <row r="11063" s="10" customFormat="1" ht="12" spans="1:13">
      <c r="A11063" s="10" t="s">
        <v>28479</v>
      </c>
      <c r="B11063" s="10" t="s">
        <v>26689</v>
      </c>
      <c r="C11063" s="10" t="s">
        <v>1123</v>
      </c>
      <c r="D11063" s="10" t="s">
        <v>1124</v>
      </c>
      <c r="G11063" s="10" t="s">
        <v>17</v>
      </c>
      <c r="H11063" s="10" t="s">
        <v>6208</v>
      </c>
      <c r="I11063" s="16">
        <f t="shared" si="176"/>
        <v>106.8</v>
      </c>
      <c r="J11063" s="16">
        <v>249</v>
      </c>
      <c r="K11063" s="17">
        <v>356</v>
      </c>
      <c r="L11063" s="10" t="s">
        <v>1125</v>
      </c>
      <c r="M11063" s="10" t="s">
        <v>28480</v>
      </c>
    </row>
    <row r="11064" s="10" customFormat="1" ht="12" spans="1:13">
      <c r="A11064" s="10" t="s">
        <v>28481</v>
      </c>
      <c r="B11064" s="10" t="s">
        <v>26695</v>
      </c>
      <c r="C11064" s="10" t="s">
        <v>1123</v>
      </c>
      <c r="D11064" s="10" t="s">
        <v>1124</v>
      </c>
      <c r="G11064" s="10" t="s">
        <v>17</v>
      </c>
      <c r="H11064" s="10" t="s">
        <v>6208</v>
      </c>
      <c r="I11064" s="16">
        <f t="shared" si="176"/>
        <v>106.8</v>
      </c>
      <c r="J11064" s="16">
        <v>249</v>
      </c>
      <c r="K11064" s="17">
        <v>356</v>
      </c>
      <c r="L11064" s="10" t="s">
        <v>1125</v>
      </c>
      <c r="M11064" s="10" t="s">
        <v>28482</v>
      </c>
    </row>
    <row r="11065" s="10" customFormat="1" ht="12" spans="1:13">
      <c r="A11065" s="10" t="s">
        <v>28483</v>
      </c>
      <c r="B11065" s="10" t="s">
        <v>26698</v>
      </c>
      <c r="C11065" s="10" t="s">
        <v>1123</v>
      </c>
      <c r="D11065" s="10" t="s">
        <v>1124</v>
      </c>
      <c r="G11065" s="10" t="s">
        <v>17</v>
      </c>
      <c r="H11065" s="10" t="s">
        <v>6208</v>
      </c>
      <c r="I11065" s="16">
        <f t="shared" si="176"/>
        <v>118.8</v>
      </c>
      <c r="J11065" s="16">
        <v>277</v>
      </c>
      <c r="K11065" s="17">
        <v>396</v>
      </c>
      <c r="L11065" s="10" t="s">
        <v>1125</v>
      </c>
      <c r="M11065" s="10" t="s">
        <v>28484</v>
      </c>
    </row>
    <row r="11066" s="10" customFormat="1" ht="12" spans="1:13">
      <c r="A11066" s="10" t="s">
        <v>28485</v>
      </c>
      <c r="B11066" s="10" t="s">
        <v>26704</v>
      </c>
      <c r="C11066" s="10" t="s">
        <v>1123</v>
      </c>
      <c r="D11066" s="10" t="s">
        <v>1124</v>
      </c>
      <c r="G11066" s="10" t="s">
        <v>17</v>
      </c>
      <c r="H11066" s="10" t="s">
        <v>6208</v>
      </c>
      <c r="I11066" s="16">
        <f t="shared" si="176"/>
        <v>106.8</v>
      </c>
      <c r="J11066" s="16">
        <v>249</v>
      </c>
      <c r="K11066" s="17">
        <v>356</v>
      </c>
      <c r="L11066" s="10" t="s">
        <v>1125</v>
      </c>
      <c r="M11066" s="10" t="s">
        <v>28486</v>
      </c>
    </row>
    <row r="11067" s="10" customFormat="1" ht="12" spans="1:13">
      <c r="A11067" s="10" t="s">
        <v>28487</v>
      </c>
      <c r="B11067" s="10" t="s">
        <v>26707</v>
      </c>
      <c r="C11067" s="10" t="s">
        <v>1123</v>
      </c>
      <c r="D11067" s="10" t="s">
        <v>1124</v>
      </c>
      <c r="G11067" s="10" t="s">
        <v>17</v>
      </c>
      <c r="H11067" s="10" t="s">
        <v>6208</v>
      </c>
      <c r="I11067" s="16">
        <f t="shared" si="176"/>
        <v>106.8</v>
      </c>
      <c r="J11067" s="16">
        <v>249</v>
      </c>
      <c r="K11067" s="17">
        <v>356</v>
      </c>
      <c r="L11067" s="10" t="s">
        <v>1125</v>
      </c>
      <c r="M11067" s="10" t="s">
        <v>28488</v>
      </c>
    </row>
    <row r="11068" s="10" customFormat="1" ht="12" spans="1:13">
      <c r="A11068" s="10" t="s">
        <v>28489</v>
      </c>
      <c r="B11068" s="10" t="s">
        <v>28490</v>
      </c>
      <c r="C11068" s="10" t="s">
        <v>1123</v>
      </c>
      <c r="D11068" s="10" t="s">
        <v>1124</v>
      </c>
      <c r="G11068" s="10" t="s">
        <v>17</v>
      </c>
      <c r="H11068" s="10" t="s">
        <v>6208</v>
      </c>
      <c r="I11068" s="16">
        <f t="shared" si="176"/>
        <v>106.8</v>
      </c>
      <c r="J11068" s="16">
        <v>249</v>
      </c>
      <c r="K11068" s="17">
        <v>356</v>
      </c>
      <c r="L11068" s="10" t="s">
        <v>1125</v>
      </c>
      <c r="M11068" s="10" t="s">
        <v>28491</v>
      </c>
    </row>
    <row r="11069" s="10" customFormat="1" ht="12" spans="1:13">
      <c r="A11069" s="10" t="s">
        <v>28492</v>
      </c>
      <c r="B11069" s="10" t="s">
        <v>28493</v>
      </c>
      <c r="C11069" s="10" t="s">
        <v>1123</v>
      </c>
      <c r="D11069" s="10" t="s">
        <v>1124</v>
      </c>
      <c r="G11069" s="10" t="s">
        <v>17</v>
      </c>
      <c r="H11069" s="10" t="s">
        <v>6208</v>
      </c>
      <c r="I11069" s="16">
        <f t="shared" si="176"/>
        <v>106.8</v>
      </c>
      <c r="J11069" s="16">
        <v>249</v>
      </c>
      <c r="K11069" s="17">
        <v>356</v>
      </c>
      <c r="L11069" s="10" t="s">
        <v>1125</v>
      </c>
      <c r="M11069" s="10" t="s">
        <v>28494</v>
      </c>
    </row>
    <row r="11070" s="10" customFormat="1" ht="12" spans="1:13">
      <c r="A11070" s="10" t="s">
        <v>28495</v>
      </c>
      <c r="B11070" s="10" t="s">
        <v>28496</v>
      </c>
      <c r="C11070" s="10" t="s">
        <v>1123</v>
      </c>
      <c r="D11070" s="10" t="s">
        <v>1124</v>
      </c>
      <c r="G11070" s="10" t="s">
        <v>17</v>
      </c>
      <c r="H11070" s="10" t="s">
        <v>6208</v>
      </c>
      <c r="I11070" s="16">
        <f t="shared" si="176"/>
        <v>106.8</v>
      </c>
      <c r="J11070" s="16">
        <v>249</v>
      </c>
      <c r="K11070" s="17">
        <v>356</v>
      </c>
      <c r="L11070" s="10" t="s">
        <v>1125</v>
      </c>
      <c r="M11070" s="10" t="s">
        <v>28497</v>
      </c>
    </row>
    <row r="11071" s="10" customFormat="1" ht="12" spans="1:13">
      <c r="A11071" s="10" t="s">
        <v>28498</v>
      </c>
      <c r="B11071" s="10" t="s">
        <v>25595</v>
      </c>
      <c r="C11071" s="10" t="s">
        <v>1123</v>
      </c>
      <c r="D11071" s="10" t="s">
        <v>1124</v>
      </c>
      <c r="G11071" s="10" t="s">
        <v>17</v>
      </c>
      <c r="H11071" s="10" t="s">
        <v>6208</v>
      </c>
      <c r="I11071" s="16">
        <f t="shared" si="176"/>
        <v>106.8</v>
      </c>
      <c r="J11071" s="16">
        <v>249</v>
      </c>
      <c r="K11071" s="17">
        <v>356</v>
      </c>
      <c r="L11071" s="10" t="s">
        <v>1125</v>
      </c>
      <c r="M11071" s="10" t="s">
        <v>28499</v>
      </c>
    </row>
    <row r="11072" s="10" customFormat="1" ht="12" spans="1:13">
      <c r="A11072" s="10" t="s">
        <v>28500</v>
      </c>
      <c r="B11072" s="10" t="s">
        <v>26728</v>
      </c>
      <c r="C11072" s="10" t="s">
        <v>1123</v>
      </c>
      <c r="D11072" s="10" t="s">
        <v>1124</v>
      </c>
      <c r="G11072" s="10" t="s">
        <v>17</v>
      </c>
      <c r="H11072" s="10" t="s">
        <v>6208</v>
      </c>
      <c r="I11072" s="16">
        <f t="shared" si="176"/>
        <v>73.2</v>
      </c>
      <c r="J11072" s="16">
        <v>171</v>
      </c>
      <c r="K11072" s="17">
        <v>244</v>
      </c>
      <c r="L11072" s="10" t="s">
        <v>1125</v>
      </c>
      <c r="M11072" s="10" t="s">
        <v>28501</v>
      </c>
    </row>
    <row r="11073" s="10" customFormat="1" ht="12" spans="1:13">
      <c r="A11073" s="10" t="s">
        <v>28502</v>
      </c>
      <c r="B11073" s="10" t="s">
        <v>27902</v>
      </c>
      <c r="C11073" s="10" t="s">
        <v>1123</v>
      </c>
      <c r="D11073" s="10" t="s">
        <v>1124</v>
      </c>
      <c r="G11073" s="10" t="s">
        <v>17</v>
      </c>
      <c r="H11073" s="10" t="s">
        <v>6208</v>
      </c>
      <c r="I11073" s="16">
        <f t="shared" si="176"/>
        <v>106.8</v>
      </c>
      <c r="J11073" s="16">
        <v>249</v>
      </c>
      <c r="K11073" s="17">
        <v>356</v>
      </c>
      <c r="L11073" s="10" t="s">
        <v>1125</v>
      </c>
      <c r="M11073" s="10" t="s">
        <v>28503</v>
      </c>
    </row>
    <row r="11074" s="10" customFormat="1" ht="12" spans="1:13">
      <c r="A11074" s="10" t="s">
        <v>28504</v>
      </c>
      <c r="B11074" s="10" t="s">
        <v>25658</v>
      </c>
      <c r="C11074" s="10" t="s">
        <v>1123</v>
      </c>
      <c r="D11074" s="10" t="s">
        <v>1124</v>
      </c>
      <c r="G11074" s="10" t="s">
        <v>17</v>
      </c>
      <c r="H11074" s="10" t="s">
        <v>6208</v>
      </c>
      <c r="I11074" s="16">
        <f t="shared" si="176"/>
        <v>112.8</v>
      </c>
      <c r="J11074" s="16">
        <v>263</v>
      </c>
      <c r="K11074" s="17">
        <v>376</v>
      </c>
      <c r="L11074" s="10" t="s">
        <v>1125</v>
      </c>
      <c r="M11074" s="10" t="s">
        <v>28505</v>
      </c>
    </row>
    <row r="11075" s="10" customFormat="1" ht="12" spans="1:13">
      <c r="A11075" s="10" t="s">
        <v>28506</v>
      </c>
      <c r="B11075" s="10" t="s">
        <v>26734</v>
      </c>
      <c r="C11075" s="10" t="s">
        <v>1123</v>
      </c>
      <c r="D11075" s="10" t="s">
        <v>1124</v>
      </c>
      <c r="G11075" s="10" t="s">
        <v>17</v>
      </c>
      <c r="H11075" s="10" t="s">
        <v>6208</v>
      </c>
      <c r="I11075" s="16">
        <f t="shared" si="176"/>
        <v>112.8</v>
      </c>
      <c r="J11075" s="16">
        <v>263</v>
      </c>
      <c r="K11075" s="17">
        <v>376</v>
      </c>
      <c r="L11075" s="10" t="s">
        <v>1125</v>
      </c>
      <c r="M11075" s="10" t="s">
        <v>28507</v>
      </c>
    </row>
    <row r="11076" s="10" customFormat="1" ht="12" spans="1:13">
      <c r="A11076" s="10" t="s">
        <v>28508</v>
      </c>
      <c r="B11076" s="10" t="s">
        <v>26740</v>
      </c>
      <c r="C11076" s="10" t="s">
        <v>1123</v>
      </c>
      <c r="D11076" s="10" t="s">
        <v>1124</v>
      </c>
      <c r="G11076" s="10" t="s">
        <v>17</v>
      </c>
      <c r="H11076" s="10" t="s">
        <v>6208</v>
      </c>
      <c r="I11076" s="16">
        <f t="shared" si="176"/>
        <v>112.8</v>
      </c>
      <c r="J11076" s="16">
        <v>263</v>
      </c>
      <c r="K11076" s="17">
        <v>376</v>
      </c>
      <c r="L11076" s="10" t="s">
        <v>1125</v>
      </c>
      <c r="M11076" s="10" t="s">
        <v>28509</v>
      </c>
    </row>
    <row r="11077" s="10" customFormat="1" ht="12" spans="1:13">
      <c r="A11077" s="10" t="s">
        <v>28510</v>
      </c>
      <c r="B11077" s="10" t="s">
        <v>25711</v>
      </c>
      <c r="C11077" s="10" t="s">
        <v>1123</v>
      </c>
      <c r="D11077" s="10" t="s">
        <v>1124</v>
      </c>
      <c r="G11077" s="10" t="s">
        <v>17</v>
      </c>
      <c r="H11077" s="10" t="s">
        <v>6208</v>
      </c>
      <c r="I11077" s="16">
        <f t="shared" si="176"/>
        <v>112.8</v>
      </c>
      <c r="J11077" s="16">
        <v>263</v>
      </c>
      <c r="K11077" s="17">
        <v>376</v>
      </c>
      <c r="L11077" s="10" t="s">
        <v>1125</v>
      </c>
      <c r="M11077" s="10" t="s">
        <v>28511</v>
      </c>
    </row>
    <row r="11078" s="10" customFormat="1" ht="12" spans="1:13">
      <c r="A11078" s="10" t="s">
        <v>28512</v>
      </c>
      <c r="B11078" s="10" t="s">
        <v>25571</v>
      </c>
      <c r="C11078" s="10" t="s">
        <v>1123</v>
      </c>
      <c r="D11078" s="10" t="s">
        <v>1124</v>
      </c>
      <c r="G11078" s="10" t="s">
        <v>17</v>
      </c>
      <c r="H11078" s="10" t="s">
        <v>6208</v>
      </c>
      <c r="I11078" s="16">
        <f t="shared" si="176"/>
        <v>112.8</v>
      </c>
      <c r="J11078" s="16">
        <v>263</v>
      </c>
      <c r="K11078" s="17">
        <v>376</v>
      </c>
      <c r="L11078" s="10" t="s">
        <v>1125</v>
      </c>
      <c r="M11078" s="10" t="s">
        <v>28513</v>
      </c>
    </row>
    <row r="11079" s="10" customFormat="1" ht="12" spans="1:13">
      <c r="A11079" s="10" t="s">
        <v>28514</v>
      </c>
      <c r="B11079" s="10" t="s">
        <v>28515</v>
      </c>
      <c r="C11079" s="10" t="s">
        <v>1123</v>
      </c>
      <c r="D11079" s="10" t="s">
        <v>1124</v>
      </c>
      <c r="G11079" s="10" t="s">
        <v>17</v>
      </c>
      <c r="H11079" s="10" t="s">
        <v>6208</v>
      </c>
      <c r="I11079" s="16">
        <f t="shared" si="176"/>
        <v>112.8</v>
      </c>
      <c r="J11079" s="16">
        <v>263</v>
      </c>
      <c r="K11079" s="17">
        <v>376</v>
      </c>
      <c r="L11079" s="10" t="s">
        <v>1125</v>
      </c>
      <c r="M11079" s="10" t="s">
        <v>28516</v>
      </c>
    </row>
    <row r="11080" s="10" customFormat="1" ht="12" spans="1:13">
      <c r="A11080" s="10" t="s">
        <v>28517</v>
      </c>
      <c r="B11080" s="10" t="s">
        <v>28518</v>
      </c>
      <c r="C11080" s="10" t="s">
        <v>1123</v>
      </c>
      <c r="D11080" s="10" t="s">
        <v>1124</v>
      </c>
      <c r="G11080" s="10" t="s">
        <v>17</v>
      </c>
      <c r="H11080" s="10" t="s">
        <v>6208</v>
      </c>
      <c r="I11080" s="16">
        <f t="shared" si="176"/>
        <v>112.8</v>
      </c>
      <c r="J11080" s="16">
        <v>263</v>
      </c>
      <c r="K11080" s="17">
        <v>376</v>
      </c>
      <c r="L11080" s="10" t="s">
        <v>1125</v>
      </c>
      <c r="M11080" s="10" t="s">
        <v>28519</v>
      </c>
    </row>
    <row r="11081" s="10" customFormat="1" ht="12" spans="1:13">
      <c r="A11081" s="10" t="s">
        <v>28520</v>
      </c>
      <c r="B11081" s="10" t="s">
        <v>25519</v>
      </c>
      <c r="C11081" s="10" t="s">
        <v>1123</v>
      </c>
      <c r="D11081" s="10" t="s">
        <v>1124</v>
      </c>
      <c r="G11081" s="10" t="s">
        <v>17</v>
      </c>
      <c r="H11081" s="10" t="s">
        <v>6208</v>
      </c>
      <c r="I11081" s="16">
        <f t="shared" si="176"/>
        <v>112.8</v>
      </c>
      <c r="J11081" s="16">
        <v>263</v>
      </c>
      <c r="K11081" s="17">
        <v>376</v>
      </c>
      <c r="L11081" s="10" t="s">
        <v>1125</v>
      </c>
      <c r="M11081" s="10" t="s">
        <v>28521</v>
      </c>
    </row>
    <row r="11082" s="10" customFormat="1" ht="12" spans="1:13">
      <c r="A11082" s="10" t="s">
        <v>28522</v>
      </c>
      <c r="B11082" s="10" t="s">
        <v>25714</v>
      </c>
      <c r="C11082" s="10" t="s">
        <v>1123</v>
      </c>
      <c r="D11082" s="10" t="s">
        <v>1124</v>
      </c>
      <c r="G11082" s="10" t="s">
        <v>17</v>
      </c>
      <c r="H11082" s="10" t="s">
        <v>6208</v>
      </c>
      <c r="I11082" s="16">
        <f t="shared" si="176"/>
        <v>73.8</v>
      </c>
      <c r="J11082" s="16">
        <v>172</v>
      </c>
      <c r="K11082" s="17">
        <v>246</v>
      </c>
      <c r="L11082" s="10" t="s">
        <v>1125</v>
      </c>
      <c r="M11082" s="10" t="s">
        <v>28523</v>
      </c>
    </row>
    <row r="11083" s="10" customFormat="1" ht="12" spans="1:13">
      <c r="A11083" s="10" t="s">
        <v>28524</v>
      </c>
      <c r="B11083" s="10" t="s">
        <v>28525</v>
      </c>
      <c r="C11083" s="10" t="s">
        <v>1123</v>
      </c>
      <c r="D11083" s="10" t="s">
        <v>1124</v>
      </c>
      <c r="G11083" s="10" t="s">
        <v>17</v>
      </c>
      <c r="H11083" s="10" t="s">
        <v>6208</v>
      </c>
      <c r="I11083" s="16">
        <f t="shared" si="176"/>
        <v>94.8</v>
      </c>
      <c r="J11083" s="16">
        <v>221</v>
      </c>
      <c r="K11083" s="17">
        <v>316</v>
      </c>
      <c r="L11083" s="10" t="s">
        <v>1125</v>
      </c>
      <c r="M11083" s="10" t="s">
        <v>28526</v>
      </c>
    </row>
    <row r="11084" s="10" customFormat="1" ht="12" spans="1:13">
      <c r="A11084" s="10" t="s">
        <v>28527</v>
      </c>
      <c r="B11084" s="10" t="s">
        <v>26817</v>
      </c>
      <c r="C11084" s="10" t="s">
        <v>1123</v>
      </c>
      <c r="D11084" s="10" t="s">
        <v>1124</v>
      </c>
      <c r="G11084" s="10" t="s">
        <v>17</v>
      </c>
      <c r="H11084" s="10" t="s">
        <v>6208</v>
      </c>
      <c r="I11084" s="16">
        <f t="shared" si="176"/>
        <v>112.8</v>
      </c>
      <c r="J11084" s="16">
        <v>263</v>
      </c>
      <c r="K11084" s="17">
        <v>376</v>
      </c>
      <c r="L11084" s="10" t="s">
        <v>1125</v>
      </c>
      <c r="M11084" s="10" t="s">
        <v>28528</v>
      </c>
    </row>
    <row r="11085" s="10" customFormat="1" ht="12" spans="1:13">
      <c r="A11085" s="10" t="s">
        <v>28529</v>
      </c>
      <c r="B11085" s="10" t="s">
        <v>26820</v>
      </c>
      <c r="C11085" s="10" t="s">
        <v>1123</v>
      </c>
      <c r="D11085" s="10" t="s">
        <v>1124</v>
      </c>
      <c r="G11085" s="10" t="s">
        <v>17</v>
      </c>
      <c r="H11085" s="10" t="s">
        <v>6208</v>
      </c>
      <c r="I11085" s="16">
        <f t="shared" si="176"/>
        <v>112.8</v>
      </c>
      <c r="J11085" s="16">
        <v>263</v>
      </c>
      <c r="K11085" s="17">
        <v>376</v>
      </c>
      <c r="L11085" s="10" t="s">
        <v>1125</v>
      </c>
      <c r="M11085" s="10" t="s">
        <v>28530</v>
      </c>
    </row>
    <row r="11086" s="10" customFormat="1" ht="12" spans="1:13">
      <c r="A11086" s="10" t="s">
        <v>28531</v>
      </c>
      <c r="B11086" s="10" t="s">
        <v>28532</v>
      </c>
      <c r="C11086" s="10" t="s">
        <v>1123</v>
      </c>
      <c r="D11086" s="10" t="s">
        <v>1124</v>
      </c>
      <c r="G11086" s="10" t="s">
        <v>17</v>
      </c>
      <c r="H11086" s="10" t="s">
        <v>6208</v>
      </c>
      <c r="I11086" s="16">
        <f t="shared" si="176"/>
        <v>112.8</v>
      </c>
      <c r="J11086" s="16">
        <v>263</v>
      </c>
      <c r="K11086" s="17">
        <v>376</v>
      </c>
      <c r="L11086" s="10" t="s">
        <v>1125</v>
      </c>
      <c r="M11086" s="10" t="s">
        <v>28533</v>
      </c>
    </row>
    <row r="11087" s="10" customFormat="1" ht="12" spans="1:13">
      <c r="A11087" s="10" t="s">
        <v>28534</v>
      </c>
      <c r="B11087" s="10" t="s">
        <v>28535</v>
      </c>
      <c r="C11087" s="10" t="s">
        <v>1123</v>
      </c>
      <c r="D11087" s="10" t="s">
        <v>1124</v>
      </c>
      <c r="G11087" s="10" t="s">
        <v>17</v>
      </c>
      <c r="H11087" s="10" t="s">
        <v>6208</v>
      </c>
      <c r="I11087" s="16">
        <f t="shared" si="176"/>
        <v>112.8</v>
      </c>
      <c r="J11087" s="16">
        <v>263</v>
      </c>
      <c r="K11087" s="17">
        <v>376</v>
      </c>
      <c r="L11087" s="10" t="s">
        <v>1125</v>
      </c>
      <c r="M11087" s="10" t="s">
        <v>28536</v>
      </c>
    </row>
    <row r="11088" s="10" customFormat="1" ht="12" spans="1:13">
      <c r="A11088" s="10" t="s">
        <v>28537</v>
      </c>
      <c r="B11088" s="10" t="s">
        <v>28538</v>
      </c>
      <c r="C11088" s="10" t="s">
        <v>1123</v>
      </c>
      <c r="D11088" s="10" t="s">
        <v>1124</v>
      </c>
      <c r="G11088" s="10" t="s">
        <v>17</v>
      </c>
      <c r="H11088" s="10" t="s">
        <v>6208</v>
      </c>
      <c r="I11088" s="16">
        <f t="shared" si="176"/>
        <v>112.8</v>
      </c>
      <c r="J11088" s="16">
        <v>263</v>
      </c>
      <c r="K11088" s="17">
        <v>376</v>
      </c>
      <c r="L11088" s="10" t="s">
        <v>1125</v>
      </c>
      <c r="M11088" s="10" t="s">
        <v>28539</v>
      </c>
    </row>
    <row r="11089" s="10" customFormat="1" ht="12" spans="1:13">
      <c r="A11089" s="10" t="s">
        <v>28540</v>
      </c>
      <c r="B11089" s="10" t="s">
        <v>26867</v>
      </c>
      <c r="C11089" s="10" t="s">
        <v>1123</v>
      </c>
      <c r="D11089" s="10" t="s">
        <v>1124</v>
      </c>
      <c r="G11089" s="10" t="s">
        <v>17</v>
      </c>
      <c r="H11089" s="10" t="s">
        <v>6208</v>
      </c>
      <c r="I11089" s="16">
        <f t="shared" si="176"/>
        <v>112.8</v>
      </c>
      <c r="J11089" s="16">
        <v>263</v>
      </c>
      <c r="K11089" s="17">
        <v>376</v>
      </c>
      <c r="L11089" s="10" t="s">
        <v>1125</v>
      </c>
      <c r="M11089" s="10" t="s">
        <v>28541</v>
      </c>
    </row>
    <row r="11090" s="10" customFormat="1" ht="12" spans="1:13">
      <c r="A11090" s="10" t="s">
        <v>28542</v>
      </c>
      <c r="B11090" s="10" t="s">
        <v>28543</v>
      </c>
      <c r="C11090" s="10" t="s">
        <v>1123</v>
      </c>
      <c r="D11090" s="10" t="s">
        <v>1124</v>
      </c>
      <c r="G11090" s="10" t="s">
        <v>17</v>
      </c>
      <c r="H11090" s="10" t="s">
        <v>6208</v>
      </c>
      <c r="I11090" s="16">
        <f t="shared" si="176"/>
        <v>112.8</v>
      </c>
      <c r="J11090" s="16">
        <v>263</v>
      </c>
      <c r="K11090" s="17">
        <v>376</v>
      </c>
      <c r="L11090" s="10" t="s">
        <v>1125</v>
      </c>
      <c r="M11090" s="10" t="s">
        <v>28544</v>
      </c>
    </row>
    <row r="11091" s="10" customFormat="1" ht="12" spans="1:13">
      <c r="A11091" s="10" t="s">
        <v>28545</v>
      </c>
      <c r="B11091" s="10" t="s">
        <v>26887</v>
      </c>
      <c r="C11091" s="10" t="s">
        <v>1123</v>
      </c>
      <c r="D11091" s="10" t="s">
        <v>1124</v>
      </c>
      <c r="G11091" s="10" t="s">
        <v>17</v>
      </c>
      <c r="H11091" s="10" t="s">
        <v>6208</v>
      </c>
      <c r="I11091" s="16">
        <f t="shared" si="176"/>
        <v>73.2</v>
      </c>
      <c r="J11091" s="16">
        <v>171</v>
      </c>
      <c r="K11091" s="17">
        <v>244</v>
      </c>
      <c r="L11091" s="10" t="s">
        <v>1125</v>
      </c>
      <c r="M11091" s="10" t="s">
        <v>28546</v>
      </c>
    </row>
    <row r="11092" s="10" customFormat="1" ht="12" spans="1:13">
      <c r="A11092" s="10" t="s">
        <v>28547</v>
      </c>
      <c r="B11092" s="10" t="s">
        <v>28548</v>
      </c>
      <c r="C11092" s="10" t="s">
        <v>1123</v>
      </c>
      <c r="D11092" s="10" t="s">
        <v>1124</v>
      </c>
      <c r="G11092" s="10" t="s">
        <v>17</v>
      </c>
      <c r="H11092" s="10" t="s">
        <v>6208</v>
      </c>
      <c r="I11092" s="16">
        <f t="shared" si="176"/>
        <v>112.8</v>
      </c>
      <c r="J11092" s="16">
        <v>263</v>
      </c>
      <c r="K11092" s="17">
        <v>376</v>
      </c>
      <c r="L11092" s="10" t="s">
        <v>1125</v>
      </c>
      <c r="M11092" s="10" t="s">
        <v>28549</v>
      </c>
    </row>
    <row r="11093" s="10" customFormat="1" ht="12" spans="1:13">
      <c r="A11093" s="10" t="s">
        <v>28550</v>
      </c>
      <c r="B11093" s="10" t="s">
        <v>25734</v>
      </c>
      <c r="C11093" s="10" t="s">
        <v>1123</v>
      </c>
      <c r="D11093" s="10" t="s">
        <v>1124</v>
      </c>
      <c r="G11093" s="10" t="s">
        <v>17</v>
      </c>
      <c r="H11093" s="10" t="s">
        <v>6208</v>
      </c>
      <c r="I11093" s="16">
        <f t="shared" si="176"/>
        <v>112.8</v>
      </c>
      <c r="J11093" s="16">
        <v>263</v>
      </c>
      <c r="K11093" s="17">
        <v>376</v>
      </c>
      <c r="L11093" s="10" t="s">
        <v>1125</v>
      </c>
      <c r="M11093" s="10" t="s">
        <v>28551</v>
      </c>
    </row>
    <row r="11094" s="10" customFormat="1" ht="12" spans="1:13">
      <c r="A11094" s="10" t="s">
        <v>28552</v>
      </c>
      <c r="B11094" s="10" t="s">
        <v>28006</v>
      </c>
      <c r="C11094" s="10" t="s">
        <v>1123</v>
      </c>
      <c r="D11094" s="10" t="s">
        <v>1124</v>
      </c>
      <c r="G11094" s="10" t="s">
        <v>17</v>
      </c>
      <c r="H11094" s="10" t="s">
        <v>6208</v>
      </c>
      <c r="I11094" s="16">
        <f t="shared" si="176"/>
        <v>112.8</v>
      </c>
      <c r="J11094" s="16">
        <v>263</v>
      </c>
      <c r="K11094" s="17">
        <v>376</v>
      </c>
      <c r="L11094" s="10" t="s">
        <v>1125</v>
      </c>
      <c r="M11094" s="10" t="s">
        <v>28553</v>
      </c>
    </row>
    <row r="11095" s="10" customFormat="1" ht="12" spans="1:13">
      <c r="A11095" s="10" t="s">
        <v>28554</v>
      </c>
      <c r="B11095" s="10" t="s">
        <v>28555</v>
      </c>
      <c r="C11095" s="10" t="s">
        <v>1123</v>
      </c>
      <c r="D11095" s="10" t="s">
        <v>1124</v>
      </c>
      <c r="G11095" s="10" t="s">
        <v>17</v>
      </c>
      <c r="H11095" s="10" t="s">
        <v>6208</v>
      </c>
      <c r="I11095" s="16">
        <f t="shared" si="176"/>
        <v>112.8</v>
      </c>
      <c r="J11095" s="16">
        <v>263</v>
      </c>
      <c r="K11095" s="17">
        <v>376</v>
      </c>
      <c r="L11095" s="10" t="s">
        <v>1125</v>
      </c>
      <c r="M11095" s="10" t="s">
        <v>28556</v>
      </c>
    </row>
    <row r="11096" s="10" customFormat="1" ht="12" spans="1:13">
      <c r="A11096" s="10" t="s">
        <v>28557</v>
      </c>
      <c r="B11096" s="10" t="s">
        <v>26926</v>
      </c>
      <c r="C11096" s="10" t="s">
        <v>1123</v>
      </c>
      <c r="D11096" s="10" t="s">
        <v>1124</v>
      </c>
      <c r="G11096" s="10" t="s">
        <v>17</v>
      </c>
      <c r="H11096" s="10" t="s">
        <v>6208</v>
      </c>
      <c r="I11096" s="16">
        <f t="shared" si="176"/>
        <v>118.8</v>
      </c>
      <c r="J11096" s="16">
        <v>277</v>
      </c>
      <c r="K11096" s="17">
        <v>396</v>
      </c>
      <c r="L11096" s="10" t="s">
        <v>1125</v>
      </c>
      <c r="M11096" s="10" t="s">
        <v>28558</v>
      </c>
    </row>
    <row r="11097" s="10" customFormat="1" ht="12" spans="1:13">
      <c r="A11097" s="10" t="s">
        <v>28559</v>
      </c>
      <c r="B11097" s="10" t="s">
        <v>26935</v>
      </c>
      <c r="C11097" s="10" t="s">
        <v>1123</v>
      </c>
      <c r="D11097" s="10" t="s">
        <v>1124</v>
      </c>
      <c r="G11097" s="10" t="s">
        <v>17</v>
      </c>
      <c r="H11097" s="10" t="s">
        <v>6208</v>
      </c>
      <c r="I11097" s="16">
        <f t="shared" si="176"/>
        <v>112.8</v>
      </c>
      <c r="J11097" s="16">
        <v>263</v>
      </c>
      <c r="K11097" s="17">
        <v>376</v>
      </c>
      <c r="L11097" s="10" t="s">
        <v>1125</v>
      </c>
      <c r="M11097" s="10" t="s">
        <v>28560</v>
      </c>
    </row>
    <row r="11098" s="10" customFormat="1" ht="12" spans="1:13">
      <c r="A11098" s="10" t="s">
        <v>28561</v>
      </c>
      <c r="B11098" s="10" t="s">
        <v>26961</v>
      </c>
      <c r="C11098" s="10" t="s">
        <v>1123</v>
      </c>
      <c r="D11098" s="10" t="s">
        <v>1124</v>
      </c>
      <c r="G11098" s="10" t="s">
        <v>17</v>
      </c>
      <c r="H11098" s="10" t="s">
        <v>6208</v>
      </c>
      <c r="I11098" s="16">
        <f t="shared" si="176"/>
        <v>112.8</v>
      </c>
      <c r="J11098" s="16">
        <v>263</v>
      </c>
      <c r="K11098" s="17">
        <v>376</v>
      </c>
      <c r="L11098" s="10" t="s">
        <v>1125</v>
      </c>
      <c r="M11098" s="10" t="s">
        <v>28562</v>
      </c>
    </row>
    <row r="11099" s="10" customFormat="1" ht="12" spans="1:13">
      <c r="A11099" s="10" t="s">
        <v>28563</v>
      </c>
      <c r="B11099" s="10" t="s">
        <v>28564</v>
      </c>
      <c r="C11099" s="10" t="s">
        <v>1123</v>
      </c>
      <c r="D11099" s="10" t="s">
        <v>1124</v>
      </c>
      <c r="G11099" s="10" t="s">
        <v>17</v>
      </c>
      <c r="H11099" s="10" t="s">
        <v>6208</v>
      </c>
      <c r="I11099" s="16">
        <f t="shared" si="176"/>
        <v>118.8</v>
      </c>
      <c r="J11099" s="16">
        <v>277</v>
      </c>
      <c r="K11099" s="17">
        <v>396</v>
      </c>
      <c r="L11099" s="10" t="s">
        <v>1125</v>
      </c>
      <c r="M11099" s="10" t="s">
        <v>28565</v>
      </c>
    </row>
    <row r="11100" s="10" customFormat="1" ht="12" spans="1:13">
      <c r="A11100" s="10" t="s">
        <v>28566</v>
      </c>
      <c r="B11100" s="10" t="s">
        <v>28567</v>
      </c>
      <c r="C11100" s="10" t="s">
        <v>1123</v>
      </c>
      <c r="D11100" s="10" t="s">
        <v>1124</v>
      </c>
      <c r="G11100" s="10" t="s">
        <v>17</v>
      </c>
      <c r="H11100" s="10" t="s">
        <v>6208</v>
      </c>
      <c r="I11100" s="16">
        <f t="shared" si="176"/>
        <v>112.8</v>
      </c>
      <c r="J11100" s="16">
        <v>263</v>
      </c>
      <c r="K11100" s="17">
        <v>376</v>
      </c>
      <c r="L11100" s="10" t="s">
        <v>1125</v>
      </c>
      <c r="M11100" s="10" t="s">
        <v>28568</v>
      </c>
    </row>
    <row r="11101" s="10" customFormat="1" ht="12" spans="1:13">
      <c r="A11101" s="10" t="s">
        <v>28569</v>
      </c>
      <c r="B11101" s="10" t="s">
        <v>25613</v>
      </c>
      <c r="C11101" s="10" t="s">
        <v>1123</v>
      </c>
      <c r="D11101" s="10" t="s">
        <v>1124</v>
      </c>
      <c r="G11101" s="10" t="s">
        <v>17</v>
      </c>
      <c r="H11101" s="10" t="s">
        <v>6208</v>
      </c>
      <c r="I11101" s="16">
        <f t="shared" si="176"/>
        <v>112.8</v>
      </c>
      <c r="J11101" s="16">
        <v>263</v>
      </c>
      <c r="K11101" s="17">
        <v>376</v>
      </c>
      <c r="L11101" s="10" t="s">
        <v>1125</v>
      </c>
      <c r="M11101" s="10" t="s">
        <v>28570</v>
      </c>
    </row>
    <row r="11102" s="10" customFormat="1" ht="12" spans="1:13">
      <c r="A11102" s="10" t="s">
        <v>28571</v>
      </c>
      <c r="B11102" s="10" t="s">
        <v>27016</v>
      </c>
      <c r="C11102" s="10" t="s">
        <v>1123</v>
      </c>
      <c r="D11102" s="10" t="s">
        <v>1124</v>
      </c>
      <c r="G11102" s="10" t="s">
        <v>17</v>
      </c>
      <c r="H11102" s="10" t="s">
        <v>6208</v>
      </c>
      <c r="I11102" s="16">
        <f t="shared" si="176"/>
        <v>112.8</v>
      </c>
      <c r="J11102" s="16">
        <v>263</v>
      </c>
      <c r="K11102" s="17">
        <v>376</v>
      </c>
      <c r="L11102" s="10" t="s">
        <v>1125</v>
      </c>
      <c r="M11102" s="10" t="s">
        <v>28572</v>
      </c>
    </row>
    <row r="11103" s="10" customFormat="1" ht="12" spans="1:13">
      <c r="A11103" s="10" t="s">
        <v>28573</v>
      </c>
      <c r="B11103" s="10" t="s">
        <v>27024</v>
      </c>
      <c r="C11103" s="10" t="s">
        <v>1123</v>
      </c>
      <c r="D11103" s="10" t="s">
        <v>1124</v>
      </c>
      <c r="G11103" s="10" t="s">
        <v>17</v>
      </c>
      <c r="H11103" s="10" t="s">
        <v>6208</v>
      </c>
      <c r="I11103" s="16">
        <f t="shared" si="176"/>
        <v>119.4</v>
      </c>
      <c r="J11103" s="16">
        <v>279</v>
      </c>
      <c r="K11103" s="17">
        <v>398</v>
      </c>
      <c r="L11103" s="10" t="s">
        <v>1125</v>
      </c>
      <c r="M11103" s="10" t="s">
        <v>28574</v>
      </c>
    </row>
    <row r="11104" s="10" customFormat="1" ht="12" spans="1:13">
      <c r="A11104" s="10" t="s">
        <v>28575</v>
      </c>
      <c r="B11104" s="10" t="s">
        <v>25723</v>
      </c>
      <c r="C11104" s="10" t="s">
        <v>1123</v>
      </c>
      <c r="D11104" s="10" t="s">
        <v>1124</v>
      </c>
      <c r="G11104" s="10" t="s">
        <v>17</v>
      </c>
      <c r="H11104" s="10" t="s">
        <v>6208</v>
      </c>
      <c r="I11104" s="16">
        <f t="shared" si="176"/>
        <v>112.8</v>
      </c>
      <c r="J11104" s="16">
        <v>263</v>
      </c>
      <c r="K11104" s="17">
        <v>376</v>
      </c>
      <c r="L11104" s="10" t="s">
        <v>1125</v>
      </c>
      <c r="M11104" s="10" t="s">
        <v>28576</v>
      </c>
    </row>
    <row r="11105" s="10" customFormat="1" ht="12" spans="1:13">
      <c r="A11105" s="10" t="s">
        <v>28577</v>
      </c>
      <c r="B11105" s="10" t="s">
        <v>25818</v>
      </c>
      <c r="C11105" s="10" t="s">
        <v>1123</v>
      </c>
      <c r="D11105" s="10" t="s">
        <v>1124</v>
      </c>
      <c r="G11105" s="10" t="s">
        <v>17</v>
      </c>
      <c r="H11105" s="10" t="s">
        <v>6208</v>
      </c>
      <c r="I11105" s="16">
        <f t="shared" si="176"/>
        <v>112.8</v>
      </c>
      <c r="J11105" s="16">
        <v>263</v>
      </c>
      <c r="K11105" s="17">
        <v>376</v>
      </c>
      <c r="L11105" s="10" t="s">
        <v>1125</v>
      </c>
      <c r="M11105" s="10" t="s">
        <v>28578</v>
      </c>
    </row>
    <row r="11106" s="10" customFormat="1" ht="12" spans="1:13">
      <c r="A11106" s="10" t="s">
        <v>28579</v>
      </c>
      <c r="B11106" s="10" t="s">
        <v>25574</v>
      </c>
      <c r="C11106" s="10" t="s">
        <v>1123</v>
      </c>
      <c r="D11106" s="10" t="s">
        <v>1124</v>
      </c>
      <c r="G11106" s="10" t="s">
        <v>17</v>
      </c>
      <c r="H11106" s="10" t="s">
        <v>6208</v>
      </c>
      <c r="I11106" s="16">
        <f t="shared" si="176"/>
        <v>112.8</v>
      </c>
      <c r="J11106" s="16">
        <v>263</v>
      </c>
      <c r="K11106" s="17">
        <v>376</v>
      </c>
      <c r="L11106" s="10" t="s">
        <v>1125</v>
      </c>
      <c r="M11106" s="10" t="s">
        <v>28580</v>
      </c>
    </row>
    <row r="11107" s="10" customFormat="1" ht="12" spans="1:13">
      <c r="A11107" s="10" t="s">
        <v>28581</v>
      </c>
      <c r="B11107" s="10" t="s">
        <v>27053</v>
      </c>
      <c r="C11107" s="10" t="s">
        <v>1123</v>
      </c>
      <c r="D11107" s="10" t="s">
        <v>1124</v>
      </c>
      <c r="G11107" s="10" t="s">
        <v>17</v>
      </c>
      <c r="H11107" s="10" t="s">
        <v>6208</v>
      </c>
      <c r="I11107" s="16">
        <f t="shared" si="176"/>
        <v>112.8</v>
      </c>
      <c r="J11107" s="16">
        <v>263</v>
      </c>
      <c r="K11107" s="17">
        <v>376</v>
      </c>
      <c r="L11107" s="10" t="s">
        <v>1125</v>
      </c>
      <c r="M11107" s="10" t="s">
        <v>28582</v>
      </c>
    </row>
    <row r="11108" s="10" customFormat="1" ht="12" spans="1:13">
      <c r="A11108" s="10" t="s">
        <v>28583</v>
      </c>
      <c r="B11108" s="10" t="s">
        <v>27061</v>
      </c>
      <c r="C11108" s="10" t="s">
        <v>1123</v>
      </c>
      <c r="D11108" s="10" t="s">
        <v>1124</v>
      </c>
      <c r="G11108" s="10" t="s">
        <v>17</v>
      </c>
      <c r="H11108" s="10" t="s">
        <v>6208</v>
      </c>
      <c r="I11108" s="16">
        <f t="shared" si="176"/>
        <v>112.8</v>
      </c>
      <c r="J11108" s="16">
        <v>263</v>
      </c>
      <c r="K11108" s="17">
        <v>376</v>
      </c>
      <c r="L11108" s="10" t="s">
        <v>1125</v>
      </c>
      <c r="M11108" s="10" t="s">
        <v>28584</v>
      </c>
    </row>
    <row r="11109" s="10" customFormat="1" ht="12" spans="1:13">
      <c r="A11109" s="10" t="s">
        <v>28585</v>
      </c>
      <c r="B11109" s="10" t="s">
        <v>25416</v>
      </c>
      <c r="C11109" s="10" t="s">
        <v>1123</v>
      </c>
      <c r="D11109" s="10" t="s">
        <v>1124</v>
      </c>
      <c r="G11109" s="10" t="s">
        <v>17</v>
      </c>
      <c r="H11109" s="10" t="s">
        <v>6208</v>
      </c>
      <c r="I11109" s="16">
        <f t="shared" si="176"/>
        <v>72.6</v>
      </c>
      <c r="J11109" s="16">
        <v>169</v>
      </c>
      <c r="K11109" s="17">
        <v>242</v>
      </c>
      <c r="L11109" s="10" t="s">
        <v>1125</v>
      </c>
      <c r="M11109" s="10" t="s">
        <v>28586</v>
      </c>
    </row>
    <row r="11110" s="10" customFormat="1" ht="12" spans="1:13">
      <c r="A11110" s="10" t="s">
        <v>28587</v>
      </c>
      <c r="B11110" s="10" t="s">
        <v>27067</v>
      </c>
      <c r="C11110" s="10" t="s">
        <v>1123</v>
      </c>
      <c r="D11110" s="10" t="s">
        <v>1124</v>
      </c>
      <c r="G11110" s="10" t="s">
        <v>17</v>
      </c>
      <c r="H11110" s="10" t="s">
        <v>6208</v>
      </c>
      <c r="I11110" s="16">
        <f t="shared" si="176"/>
        <v>94.8</v>
      </c>
      <c r="J11110" s="16">
        <v>221</v>
      </c>
      <c r="K11110" s="17">
        <v>316</v>
      </c>
      <c r="L11110" s="10" t="s">
        <v>1125</v>
      </c>
      <c r="M11110" s="10" t="s">
        <v>28588</v>
      </c>
    </row>
    <row r="11111" s="10" customFormat="1" ht="12" spans="1:13">
      <c r="A11111" s="10" t="s">
        <v>28589</v>
      </c>
      <c r="B11111" s="10" t="s">
        <v>27811</v>
      </c>
      <c r="C11111" s="10" t="s">
        <v>1123</v>
      </c>
      <c r="D11111" s="10" t="s">
        <v>1124</v>
      </c>
      <c r="G11111" s="10" t="s">
        <v>17</v>
      </c>
      <c r="H11111" s="10" t="s">
        <v>6208</v>
      </c>
      <c r="I11111" s="16">
        <f t="shared" si="176"/>
        <v>112.8</v>
      </c>
      <c r="J11111" s="16">
        <v>263</v>
      </c>
      <c r="K11111" s="17">
        <v>376</v>
      </c>
      <c r="L11111" s="10" t="s">
        <v>1125</v>
      </c>
      <c r="M11111" s="10" t="s">
        <v>28590</v>
      </c>
    </row>
    <row r="11112" s="10" customFormat="1" ht="12" spans="1:13">
      <c r="A11112" s="10" t="s">
        <v>28591</v>
      </c>
      <c r="B11112" s="10" t="s">
        <v>27085</v>
      </c>
      <c r="C11112" s="10" t="s">
        <v>1123</v>
      </c>
      <c r="D11112" s="10" t="s">
        <v>1124</v>
      </c>
      <c r="G11112" s="10" t="s">
        <v>17</v>
      </c>
      <c r="H11112" s="10" t="s">
        <v>6208</v>
      </c>
      <c r="I11112" s="16">
        <f t="shared" si="176"/>
        <v>118.8</v>
      </c>
      <c r="J11112" s="16">
        <v>277</v>
      </c>
      <c r="K11112" s="17">
        <v>396</v>
      </c>
      <c r="L11112" s="10" t="s">
        <v>1125</v>
      </c>
      <c r="M11112" s="10" t="s">
        <v>28592</v>
      </c>
    </row>
    <row r="11113" s="10" customFormat="1" ht="12" spans="1:13">
      <c r="A11113" s="10" t="s">
        <v>28593</v>
      </c>
      <c r="B11113" s="10" t="s">
        <v>27088</v>
      </c>
      <c r="C11113" s="10" t="s">
        <v>1123</v>
      </c>
      <c r="D11113" s="10" t="s">
        <v>1124</v>
      </c>
      <c r="G11113" s="10" t="s">
        <v>17</v>
      </c>
      <c r="H11113" s="10" t="s">
        <v>6208</v>
      </c>
      <c r="I11113" s="16">
        <f t="shared" si="176"/>
        <v>112.8</v>
      </c>
      <c r="J11113" s="16">
        <v>263</v>
      </c>
      <c r="K11113" s="17">
        <v>376</v>
      </c>
      <c r="L11113" s="10" t="s">
        <v>1125</v>
      </c>
      <c r="M11113" s="10" t="s">
        <v>28594</v>
      </c>
    </row>
    <row r="11114" s="10" customFormat="1" ht="12" spans="1:13">
      <c r="A11114" s="10" t="s">
        <v>28595</v>
      </c>
      <c r="B11114" s="10" t="s">
        <v>28596</v>
      </c>
      <c r="C11114" s="10" t="s">
        <v>1123</v>
      </c>
      <c r="D11114" s="10" t="s">
        <v>1124</v>
      </c>
      <c r="G11114" s="10" t="s">
        <v>17</v>
      </c>
      <c r="H11114" s="10" t="s">
        <v>6208</v>
      </c>
      <c r="I11114" s="16">
        <f t="shared" si="176"/>
        <v>112.8</v>
      </c>
      <c r="J11114" s="16">
        <v>263</v>
      </c>
      <c r="K11114" s="17">
        <v>376</v>
      </c>
      <c r="L11114" s="10" t="s">
        <v>1125</v>
      </c>
      <c r="M11114" s="10" t="s">
        <v>28597</v>
      </c>
    </row>
    <row r="11115" s="10" customFormat="1" ht="12" spans="1:13">
      <c r="A11115" s="10" t="s">
        <v>28598</v>
      </c>
      <c r="B11115" s="10" t="s">
        <v>28599</v>
      </c>
      <c r="C11115" s="10" t="s">
        <v>1123</v>
      </c>
      <c r="D11115" s="10" t="s">
        <v>1124</v>
      </c>
      <c r="G11115" s="10" t="s">
        <v>17</v>
      </c>
      <c r="H11115" s="10" t="s">
        <v>6208</v>
      </c>
      <c r="I11115" s="16">
        <f t="shared" si="176"/>
        <v>118.8</v>
      </c>
      <c r="J11115" s="16">
        <v>277</v>
      </c>
      <c r="K11115" s="17">
        <v>396</v>
      </c>
      <c r="L11115" s="10" t="s">
        <v>1125</v>
      </c>
      <c r="M11115" s="10" t="s">
        <v>28600</v>
      </c>
    </row>
    <row r="11116" s="10" customFormat="1" ht="12" spans="1:13">
      <c r="A11116" s="10" t="s">
        <v>28601</v>
      </c>
      <c r="B11116" s="10" t="s">
        <v>27101</v>
      </c>
      <c r="C11116" s="10" t="s">
        <v>1123</v>
      </c>
      <c r="D11116" s="10" t="s">
        <v>1124</v>
      </c>
      <c r="G11116" s="10" t="s">
        <v>17</v>
      </c>
      <c r="H11116" s="10" t="s">
        <v>6208</v>
      </c>
      <c r="I11116" s="16">
        <f t="shared" si="176"/>
        <v>112.8</v>
      </c>
      <c r="J11116" s="16">
        <v>263</v>
      </c>
      <c r="K11116" s="17">
        <v>376</v>
      </c>
      <c r="L11116" s="10" t="s">
        <v>1125</v>
      </c>
      <c r="M11116" s="10" t="s">
        <v>28602</v>
      </c>
    </row>
    <row r="11117" s="10" customFormat="1" ht="12" spans="1:13">
      <c r="A11117" s="10" t="s">
        <v>28603</v>
      </c>
      <c r="B11117" s="10" t="s">
        <v>28604</v>
      </c>
      <c r="C11117" s="10" t="s">
        <v>1123</v>
      </c>
      <c r="D11117" s="10" t="s">
        <v>1124</v>
      </c>
      <c r="G11117" s="10" t="s">
        <v>17</v>
      </c>
      <c r="H11117" s="10" t="s">
        <v>6208</v>
      </c>
      <c r="I11117" s="16">
        <f t="shared" si="176"/>
        <v>112.8</v>
      </c>
      <c r="J11117" s="16">
        <v>263</v>
      </c>
      <c r="K11117" s="17">
        <v>376</v>
      </c>
      <c r="L11117" s="10" t="s">
        <v>1125</v>
      </c>
      <c r="M11117" s="10" t="s">
        <v>28605</v>
      </c>
    </row>
    <row r="11118" s="10" customFormat="1" ht="12" spans="1:13">
      <c r="A11118" s="10" t="s">
        <v>28606</v>
      </c>
      <c r="B11118" s="10" t="s">
        <v>28607</v>
      </c>
      <c r="C11118" s="10" t="s">
        <v>1123</v>
      </c>
      <c r="D11118" s="10" t="s">
        <v>1124</v>
      </c>
      <c r="G11118" s="10" t="s">
        <v>17</v>
      </c>
      <c r="H11118" s="10" t="s">
        <v>6208</v>
      </c>
      <c r="I11118" s="16">
        <f t="shared" si="176"/>
        <v>112.8</v>
      </c>
      <c r="J11118" s="16">
        <v>263</v>
      </c>
      <c r="K11118" s="17">
        <v>376</v>
      </c>
      <c r="L11118" s="10" t="s">
        <v>1125</v>
      </c>
      <c r="M11118" s="10" t="s">
        <v>28608</v>
      </c>
    </row>
    <row r="11119" s="10" customFormat="1" ht="12" spans="1:13">
      <c r="A11119" s="10" t="s">
        <v>28609</v>
      </c>
      <c r="B11119" s="10" t="s">
        <v>28610</v>
      </c>
      <c r="C11119" s="10" t="s">
        <v>1123</v>
      </c>
      <c r="D11119" s="10" t="s">
        <v>1124</v>
      </c>
      <c r="G11119" s="10" t="s">
        <v>17</v>
      </c>
      <c r="H11119" s="10" t="s">
        <v>6208</v>
      </c>
      <c r="I11119" s="16">
        <f t="shared" si="176"/>
        <v>118.8</v>
      </c>
      <c r="J11119" s="16">
        <v>277</v>
      </c>
      <c r="K11119" s="17">
        <v>396</v>
      </c>
      <c r="L11119" s="10" t="s">
        <v>1125</v>
      </c>
      <c r="M11119" s="10" t="s">
        <v>28611</v>
      </c>
    </row>
    <row r="11120" s="10" customFormat="1" ht="12" spans="1:13">
      <c r="A11120" s="10" t="s">
        <v>28612</v>
      </c>
      <c r="B11120" s="10" t="s">
        <v>27127</v>
      </c>
      <c r="C11120" s="10" t="s">
        <v>1123</v>
      </c>
      <c r="D11120" s="10" t="s">
        <v>1124</v>
      </c>
      <c r="G11120" s="10" t="s">
        <v>17</v>
      </c>
      <c r="H11120" s="10" t="s">
        <v>6208</v>
      </c>
      <c r="I11120" s="16">
        <f t="shared" si="176"/>
        <v>112.8</v>
      </c>
      <c r="J11120" s="16">
        <v>263</v>
      </c>
      <c r="K11120" s="17">
        <v>376</v>
      </c>
      <c r="L11120" s="10" t="s">
        <v>1125</v>
      </c>
      <c r="M11120" s="10" t="s">
        <v>28613</v>
      </c>
    </row>
    <row r="11121" s="10" customFormat="1" ht="12" spans="1:13">
      <c r="A11121" s="10" t="s">
        <v>28614</v>
      </c>
      <c r="B11121" s="10" t="s">
        <v>24873</v>
      </c>
      <c r="C11121" s="10" t="s">
        <v>1123</v>
      </c>
      <c r="D11121" s="10" t="s">
        <v>1124</v>
      </c>
      <c r="G11121" s="10" t="s">
        <v>17</v>
      </c>
      <c r="H11121" s="10" t="s">
        <v>6208</v>
      </c>
      <c r="I11121" s="16">
        <f t="shared" si="176"/>
        <v>112.8</v>
      </c>
      <c r="J11121" s="16">
        <v>263</v>
      </c>
      <c r="K11121" s="17">
        <v>376</v>
      </c>
      <c r="L11121" s="10" t="s">
        <v>1125</v>
      </c>
      <c r="M11121" s="10" t="s">
        <v>28615</v>
      </c>
    </row>
    <row r="11122" s="10" customFormat="1" ht="12" spans="1:13">
      <c r="A11122" s="10" t="s">
        <v>28616</v>
      </c>
      <c r="B11122" s="10" t="s">
        <v>28617</v>
      </c>
      <c r="C11122" s="10" t="s">
        <v>1123</v>
      </c>
      <c r="D11122" s="10" t="s">
        <v>1124</v>
      </c>
      <c r="G11122" s="10" t="s">
        <v>17</v>
      </c>
      <c r="H11122" s="10" t="s">
        <v>6208</v>
      </c>
      <c r="I11122" s="16">
        <f t="shared" si="176"/>
        <v>112.8</v>
      </c>
      <c r="J11122" s="16">
        <v>263</v>
      </c>
      <c r="K11122" s="17">
        <v>376</v>
      </c>
      <c r="L11122" s="10" t="s">
        <v>1125</v>
      </c>
      <c r="M11122" s="10" t="s">
        <v>28618</v>
      </c>
    </row>
    <row r="11123" s="10" customFormat="1" ht="12" spans="1:13">
      <c r="A11123" s="10" t="s">
        <v>28619</v>
      </c>
      <c r="B11123" s="10" t="s">
        <v>27141</v>
      </c>
      <c r="C11123" s="10" t="s">
        <v>1123</v>
      </c>
      <c r="D11123" s="10" t="s">
        <v>1124</v>
      </c>
      <c r="G11123" s="10" t="s">
        <v>17</v>
      </c>
      <c r="H11123" s="10" t="s">
        <v>6208</v>
      </c>
      <c r="I11123" s="16">
        <f t="shared" si="176"/>
        <v>112.8</v>
      </c>
      <c r="J11123" s="16">
        <v>263</v>
      </c>
      <c r="K11123" s="17">
        <v>376</v>
      </c>
      <c r="L11123" s="10" t="s">
        <v>1125</v>
      </c>
      <c r="M11123" s="10" t="s">
        <v>28620</v>
      </c>
    </row>
    <row r="11124" s="10" customFormat="1" ht="12" spans="1:13">
      <c r="A11124" s="10" t="s">
        <v>28621</v>
      </c>
      <c r="B11124" s="10" t="s">
        <v>27146</v>
      </c>
      <c r="C11124" s="10" t="s">
        <v>1123</v>
      </c>
      <c r="D11124" s="10" t="s">
        <v>1124</v>
      </c>
      <c r="G11124" s="10" t="s">
        <v>17</v>
      </c>
      <c r="H11124" s="10" t="s">
        <v>6208</v>
      </c>
      <c r="I11124" s="16">
        <f t="shared" ref="I11124:I11187" si="177">K11124*0.3</f>
        <v>112.8</v>
      </c>
      <c r="J11124" s="16">
        <v>263</v>
      </c>
      <c r="K11124" s="17">
        <v>376</v>
      </c>
      <c r="L11124" s="10" t="s">
        <v>1125</v>
      </c>
      <c r="M11124" s="10" t="s">
        <v>28622</v>
      </c>
    </row>
    <row r="11125" s="10" customFormat="1" ht="12" spans="1:13">
      <c r="A11125" s="10" t="s">
        <v>28623</v>
      </c>
      <c r="B11125" s="10" t="s">
        <v>27149</v>
      </c>
      <c r="C11125" s="10" t="s">
        <v>1123</v>
      </c>
      <c r="D11125" s="10" t="s">
        <v>1124</v>
      </c>
      <c r="G11125" s="10" t="s">
        <v>17</v>
      </c>
      <c r="H11125" s="10" t="s">
        <v>6208</v>
      </c>
      <c r="I11125" s="16">
        <f t="shared" si="177"/>
        <v>118.8</v>
      </c>
      <c r="J11125" s="16">
        <v>277</v>
      </c>
      <c r="K11125" s="17">
        <v>396</v>
      </c>
      <c r="L11125" s="10" t="s">
        <v>1125</v>
      </c>
      <c r="M11125" s="10" t="s">
        <v>28624</v>
      </c>
    </row>
    <row r="11126" s="10" customFormat="1" ht="12" spans="1:13">
      <c r="A11126" s="10" t="s">
        <v>28625</v>
      </c>
      <c r="B11126" s="10" t="s">
        <v>28626</v>
      </c>
      <c r="C11126" s="10" t="s">
        <v>1123</v>
      </c>
      <c r="D11126" s="10" t="s">
        <v>1124</v>
      </c>
      <c r="G11126" s="10" t="s">
        <v>17</v>
      </c>
      <c r="H11126" s="10" t="s">
        <v>6208</v>
      </c>
      <c r="I11126" s="16">
        <f t="shared" si="177"/>
        <v>118.8</v>
      </c>
      <c r="J11126" s="16">
        <v>277</v>
      </c>
      <c r="K11126" s="17">
        <v>396</v>
      </c>
      <c r="L11126" s="10" t="s">
        <v>1125</v>
      </c>
      <c r="M11126" s="10" t="s">
        <v>28627</v>
      </c>
    </row>
    <row r="11127" s="10" customFormat="1" ht="12" spans="1:13">
      <c r="A11127" s="10" t="s">
        <v>28628</v>
      </c>
      <c r="B11127" s="10" t="s">
        <v>27173</v>
      </c>
      <c r="C11127" s="10" t="s">
        <v>1123</v>
      </c>
      <c r="D11127" s="10" t="s">
        <v>1124</v>
      </c>
      <c r="G11127" s="10" t="s">
        <v>17</v>
      </c>
      <c r="H11127" s="10" t="s">
        <v>6208</v>
      </c>
      <c r="I11127" s="16">
        <f t="shared" si="177"/>
        <v>130.8</v>
      </c>
      <c r="J11127" s="16">
        <v>305</v>
      </c>
      <c r="K11127" s="17">
        <v>436</v>
      </c>
      <c r="L11127" s="10" t="s">
        <v>1125</v>
      </c>
      <c r="M11127" s="10" t="s">
        <v>28629</v>
      </c>
    </row>
    <row r="11128" s="10" customFormat="1" ht="12" spans="1:13">
      <c r="A11128" s="10" t="s">
        <v>28630</v>
      </c>
      <c r="B11128" s="10" t="s">
        <v>27191</v>
      </c>
      <c r="C11128" s="10" t="s">
        <v>1123</v>
      </c>
      <c r="D11128" s="10" t="s">
        <v>1124</v>
      </c>
      <c r="G11128" s="10" t="s">
        <v>17</v>
      </c>
      <c r="H11128" s="10" t="s">
        <v>6208</v>
      </c>
      <c r="I11128" s="16">
        <f t="shared" si="177"/>
        <v>118.8</v>
      </c>
      <c r="J11128" s="16">
        <v>277</v>
      </c>
      <c r="K11128" s="17">
        <v>396</v>
      </c>
      <c r="L11128" s="10" t="s">
        <v>1125</v>
      </c>
      <c r="M11128" s="10" t="s">
        <v>28631</v>
      </c>
    </row>
    <row r="11129" s="10" customFormat="1" ht="12" spans="1:13">
      <c r="A11129" s="10" t="s">
        <v>28632</v>
      </c>
      <c r="B11129" s="10" t="s">
        <v>28020</v>
      </c>
      <c r="C11129" s="10" t="s">
        <v>1123</v>
      </c>
      <c r="D11129" s="10" t="s">
        <v>1124</v>
      </c>
      <c r="G11129" s="10" t="s">
        <v>17</v>
      </c>
      <c r="H11129" s="10" t="s">
        <v>6208</v>
      </c>
      <c r="I11129" s="16">
        <f t="shared" si="177"/>
        <v>118.8</v>
      </c>
      <c r="J11129" s="16">
        <v>277</v>
      </c>
      <c r="K11129" s="17">
        <v>396</v>
      </c>
      <c r="L11129" s="10" t="s">
        <v>1125</v>
      </c>
      <c r="M11129" s="10" t="s">
        <v>28633</v>
      </c>
    </row>
    <row r="11130" s="10" customFormat="1" ht="12" spans="1:13">
      <c r="A11130" s="10" t="s">
        <v>28634</v>
      </c>
      <c r="B11130" s="10" t="s">
        <v>25835</v>
      </c>
      <c r="C11130" s="10" t="s">
        <v>1123</v>
      </c>
      <c r="D11130" s="10" t="s">
        <v>1124</v>
      </c>
      <c r="G11130" s="10" t="s">
        <v>17</v>
      </c>
      <c r="H11130" s="10" t="s">
        <v>6208</v>
      </c>
      <c r="I11130" s="16">
        <f t="shared" si="177"/>
        <v>118.8</v>
      </c>
      <c r="J11130" s="16">
        <v>277</v>
      </c>
      <c r="K11130" s="17">
        <v>396</v>
      </c>
      <c r="L11130" s="10" t="s">
        <v>1125</v>
      </c>
      <c r="M11130" s="10" t="s">
        <v>28635</v>
      </c>
    </row>
    <row r="11131" s="10" customFormat="1" ht="12" spans="1:13">
      <c r="A11131" s="10" t="s">
        <v>28636</v>
      </c>
      <c r="B11131" s="10" t="s">
        <v>27240</v>
      </c>
      <c r="C11131" s="10" t="s">
        <v>1123</v>
      </c>
      <c r="D11131" s="10" t="s">
        <v>1124</v>
      </c>
      <c r="G11131" s="10" t="s">
        <v>17</v>
      </c>
      <c r="H11131" s="10" t="s">
        <v>6208</v>
      </c>
      <c r="I11131" s="16">
        <f t="shared" si="177"/>
        <v>118.8</v>
      </c>
      <c r="J11131" s="16">
        <v>277</v>
      </c>
      <c r="K11131" s="17">
        <v>396</v>
      </c>
      <c r="L11131" s="10" t="s">
        <v>1125</v>
      </c>
      <c r="M11131" s="10" t="s">
        <v>28637</v>
      </c>
    </row>
    <row r="11132" s="10" customFormat="1" ht="12" spans="1:13">
      <c r="A11132" s="10" t="s">
        <v>28638</v>
      </c>
      <c r="B11132" s="10" t="s">
        <v>27243</v>
      </c>
      <c r="C11132" s="10" t="s">
        <v>1123</v>
      </c>
      <c r="D11132" s="10" t="s">
        <v>1124</v>
      </c>
      <c r="G11132" s="10" t="s">
        <v>17</v>
      </c>
      <c r="H11132" s="10" t="s">
        <v>6208</v>
      </c>
      <c r="I11132" s="16">
        <f t="shared" si="177"/>
        <v>118.8</v>
      </c>
      <c r="J11132" s="16">
        <v>277</v>
      </c>
      <c r="K11132" s="17">
        <v>396</v>
      </c>
      <c r="L11132" s="10" t="s">
        <v>1125</v>
      </c>
      <c r="M11132" s="10" t="s">
        <v>28639</v>
      </c>
    </row>
    <row r="11133" s="10" customFormat="1" ht="12" spans="1:13">
      <c r="A11133" s="10" t="s">
        <v>28640</v>
      </c>
      <c r="B11133" s="10" t="s">
        <v>28641</v>
      </c>
      <c r="C11133" s="10" t="s">
        <v>1123</v>
      </c>
      <c r="D11133" s="10" t="s">
        <v>1124</v>
      </c>
      <c r="G11133" s="10" t="s">
        <v>17</v>
      </c>
      <c r="H11133" s="10" t="s">
        <v>6208</v>
      </c>
      <c r="I11133" s="16">
        <f t="shared" si="177"/>
        <v>118.8</v>
      </c>
      <c r="J11133" s="16">
        <v>277</v>
      </c>
      <c r="K11133" s="17">
        <v>396</v>
      </c>
      <c r="L11133" s="10" t="s">
        <v>1125</v>
      </c>
      <c r="M11133" s="10" t="s">
        <v>28642</v>
      </c>
    </row>
    <row r="11134" s="10" customFormat="1" ht="12" spans="1:13">
      <c r="A11134" s="10" t="s">
        <v>28643</v>
      </c>
      <c r="B11134" s="10" t="s">
        <v>28644</v>
      </c>
      <c r="C11134" s="10" t="s">
        <v>1123</v>
      </c>
      <c r="D11134" s="10" t="s">
        <v>1124</v>
      </c>
      <c r="G11134" s="10" t="s">
        <v>17</v>
      </c>
      <c r="H11134" s="10" t="s">
        <v>6208</v>
      </c>
      <c r="I11134" s="16">
        <f t="shared" si="177"/>
        <v>118.8</v>
      </c>
      <c r="J11134" s="16">
        <v>277</v>
      </c>
      <c r="K11134" s="17">
        <v>396</v>
      </c>
      <c r="L11134" s="10" t="s">
        <v>1125</v>
      </c>
      <c r="M11134" s="10" t="s">
        <v>28645</v>
      </c>
    </row>
    <row r="11135" s="10" customFormat="1" ht="12" spans="1:13">
      <c r="A11135" s="10" t="s">
        <v>28646</v>
      </c>
      <c r="B11135" s="10" t="s">
        <v>28647</v>
      </c>
      <c r="C11135" s="10" t="s">
        <v>1123</v>
      </c>
      <c r="D11135" s="10" t="s">
        <v>1124</v>
      </c>
      <c r="G11135" s="10" t="s">
        <v>17</v>
      </c>
      <c r="H11135" s="10" t="s">
        <v>6208</v>
      </c>
      <c r="I11135" s="16">
        <f t="shared" si="177"/>
        <v>118.8</v>
      </c>
      <c r="J11135" s="16">
        <v>277</v>
      </c>
      <c r="K11135" s="17">
        <v>396</v>
      </c>
      <c r="L11135" s="10" t="s">
        <v>1125</v>
      </c>
      <c r="M11135" s="10" t="s">
        <v>28648</v>
      </c>
    </row>
    <row r="11136" s="10" customFormat="1" ht="12" spans="1:13">
      <c r="A11136" s="10" t="s">
        <v>28649</v>
      </c>
      <c r="B11136" s="10" t="s">
        <v>27258</v>
      </c>
      <c r="C11136" s="10" t="s">
        <v>1123</v>
      </c>
      <c r="D11136" s="10" t="s">
        <v>1124</v>
      </c>
      <c r="G11136" s="10" t="s">
        <v>17</v>
      </c>
      <c r="H11136" s="10" t="s">
        <v>6208</v>
      </c>
      <c r="I11136" s="16">
        <f t="shared" si="177"/>
        <v>118.8</v>
      </c>
      <c r="J11136" s="16">
        <v>277</v>
      </c>
      <c r="K11136" s="17">
        <v>396</v>
      </c>
      <c r="L11136" s="10" t="s">
        <v>1125</v>
      </c>
      <c r="M11136" s="10" t="s">
        <v>28650</v>
      </c>
    </row>
    <row r="11137" s="10" customFormat="1" ht="12" spans="1:13">
      <c r="A11137" s="10" t="s">
        <v>28651</v>
      </c>
      <c r="B11137" s="10" t="s">
        <v>28652</v>
      </c>
      <c r="C11137" s="10" t="s">
        <v>1123</v>
      </c>
      <c r="D11137" s="10" t="s">
        <v>1124</v>
      </c>
      <c r="G11137" s="10" t="s">
        <v>17</v>
      </c>
      <c r="H11137" s="10" t="s">
        <v>6208</v>
      </c>
      <c r="I11137" s="16">
        <f t="shared" si="177"/>
        <v>118.8</v>
      </c>
      <c r="J11137" s="16">
        <v>277</v>
      </c>
      <c r="K11137" s="17">
        <v>396</v>
      </c>
      <c r="L11137" s="10" t="s">
        <v>1125</v>
      </c>
      <c r="M11137" s="10" t="s">
        <v>28653</v>
      </c>
    </row>
    <row r="11138" s="10" customFormat="1" ht="12" spans="1:13">
      <c r="A11138" s="10" t="s">
        <v>28654</v>
      </c>
      <c r="B11138" s="10" t="s">
        <v>27272</v>
      </c>
      <c r="C11138" s="10" t="s">
        <v>1123</v>
      </c>
      <c r="D11138" s="10" t="s">
        <v>1124</v>
      </c>
      <c r="G11138" s="10" t="s">
        <v>17</v>
      </c>
      <c r="H11138" s="10" t="s">
        <v>6208</v>
      </c>
      <c r="I11138" s="16">
        <f t="shared" si="177"/>
        <v>118.8</v>
      </c>
      <c r="J11138" s="16">
        <v>277</v>
      </c>
      <c r="K11138" s="17">
        <v>396</v>
      </c>
      <c r="L11138" s="10" t="s">
        <v>1125</v>
      </c>
      <c r="M11138" s="10" t="s">
        <v>28655</v>
      </c>
    </row>
    <row r="11139" s="10" customFormat="1" ht="12" spans="1:13">
      <c r="A11139" s="10" t="s">
        <v>28656</v>
      </c>
      <c r="B11139" s="10" t="s">
        <v>27323</v>
      </c>
      <c r="C11139" s="10" t="s">
        <v>1123</v>
      </c>
      <c r="D11139" s="10" t="s">
        <v>1124</v>
      </c>
      <c r="G11139" s="10" t="s">
        <v>17</v>
      </c>
      <c r="H11139" s="10" t="s">
        <v>6208</v>
      </c>
      <c r="I11139" s="16">
        <f t="shared" si="177"/>
        <v>118.8</v>
      </c>
      <c r="J11139" s="16">
        <v>277</v>
      </c>
      <c r="K11139" s="17">
        <v>396</v>
      </c>
      <c r="L11139" s="10" t="s">
        <v>1125</v>
      </c>
      <c r="M11139" s="10" t="s">
        <v>28657</v>
      </c>
    </row>
    <row r="11140" s="10" customFormat="1" ht="12" spans="1:13">
      <c r="A11140" s="10" t="s">
        <v>28658</v>
      </c>
      <c r="B11140" s="10" t="s">
        <v>28659</v>
      </c>
      <c r="C11140" s="10" t="s">
        <v>1123</v>
      </c>
      <c r="D11140" s="10" t="s">
        <v>1124</v>
      </c>
      <c r="G11140" s="10" t="s">
        <v>17</v>
      </c>
      <c r="H11140" s="10" t="s">
        <v>6208</v>
      </c>
      <c r="I11140" s="16">
        <f t="shared" si="177"/>
        <v>118.8</v>
      </c>
      <c r="J11140" s="16">
        <v>277</v>
      </c>
      <c r="K11140" s="17">
        <v>396</v>
      </c>
      <c r="L11140" s="10" t="s">
        <v>1125</v>
      </c>
      <c r="M11140" s="10" t="s">
        <v>28660</v>
      </c>
    </row>
    <row r="11141" s="10" customFormat="1" ht="12" spans="1:13">
      <c r="A11141" s="10" t="s">
        <v>28661</v>
      </c>
      <c r="B11141" s="10" t="s">
        <v>28662</v>
      </c>
      <c r="C11141" s="10" t="s">
        <v>1123</v>
      </c>
      <c r="D11141" s="10" t="s">
        <v>1124</v>
      </c>
      <c r="G11141" s="10" t="s">
        <v>17</v>
      </c>
      <c r="H11141" s="10" t="s">
        <v>6208</v>
      </c>
      <c r="I11141" s="16">
        <f t="shared" si="177"/>
        <v>118.8</v>
      </c>
      <c r="J11141" s="16">
        <v>277</v>
      </c>
      <c r="K11141" s="17">
        <v>396</v>
      </c>
      <c r="L11141" s="10" t="s">
        <v>1125</v>
      </c>
      <c r="M11141" s="10" t="s">
        <v>28663</v>
      </c>
    </row>
    <row r="11142" s="10" customFormat="1" ht="12" spans="1:13">
      <c r="A11142" s="10" t="s">
        <v>28664</v>
      </c>
      <c r="B11142" s="10" t="s">
        <v>25653</v>
      </c>
      <c r="C11142" s="10" t="s">
        <v>1123</v>
      </c>
      <c r="D11142" s="10" t="s">
        <v>1124</v>
      </c>
      <c r="G11142" s="10" t="s">
        <v>17</v>
      </c>
      <c r="H11142" s="10" t="s">
        <v>6208</v>
      </c>
      <c r="I11142" s="16">
        <f t="shared" si="177"/>
        <v>118.8</v>
      </c>
      <c r="J11142" s="16">
        <v>277</v>
      </c>
      <c r="K11142" s="17">
        <v>396</v>
      </c>
      <c r="L11142" s="10" t="s">
        <v>1125</v>
      </c>
      <c r="M11142" s="10" t="s">
        <v>28665</v>
      </c>
    </row>
    <row r="11143" s="10" customFormat="1" ht="12" spans="1:13">
      <c r="A11143" s="10" t="s">
        <v>28666</v>
      </c>
      <c r="B11143" s="10" t="s">
        <v>27861</v>
      </c>
      <c r="C11143" s="10" t="s">
        <v>1123</v>
      </c>
      <c r="D11143" s="10" t="s">
        <v>1124</v>
      </c>
      <c r="G11143" s="10" t="s">
        <v>17</v>
      </c>
      <c r="H11143" s="10" t="s">
        <v>6208</v>
      </c>
      <c r="I11143" s="16">
        <f t="shared" si="177"/>
        <v>118.8</v>
      </c>
      <c r="J11143" s="16">
        <v>277</v>
      </c>
      <c r="K11143" s="17">
        <v>396</v>
      </c>
      <c r="L11143" s="10" t="s">
        <v>1125</v>
      </c>
      <c r="M11143" s="10" t="s">
        <v>28667</v>
      </c>
    </row>
    <row r="11144" s="10" customFormat="1" ht="12" spans="1:13">
      <c r="A11144" s="10" t="s">
        <v>28668</v>
      </c>
      <c r="B11144" s="10" t="s">
        <v>27402</v>
      </c>
      <c r="C11144" s="10" t="s">
        <v>1123</v>
      </c>
      <c r="D11144" s="10" t="s">
        <v>1124</v>
      </c>
      <c r="G11144" s="10" t="s">
        <v>17</v>
      </c>
      <c r="H11144" s="10" t="s">
        <v>6208</v>
      </c>
      <c r="I11144" s="16">
        <f t="shared" si="177"/>
        <v>118.8</v>
      </c>
      <c r="J11144" s="16">
        <v>277</v>
      </c>
      <c r="K11144" s="17">
        <v>396</v>
      </c>
      <c r="L11144" s="10" t="s">
        <v>1125</v>
      </c>
      <c r="M11144" s="10" t="s">
        <v>28669</v>
      </c>
    </row>
    <row r="11145" s="10" customFormat="1" ht="12" spans="1:13">
      <c r="A11145" s="10" t="s">
        <v>28670</v>
      </c>
      <c r="B11145" s="10" t="s">
        <v>28671</v>
      </c>
      <c r="C11145" s="10" t="s">
        <v>1123</v>
      </c>
      <c r="D11145" s="10" t="s">
        <v>1124</v>
      </c>
      <c r="G11145" s="10" t="s">
        <v>17</v>
      </c>
      <c r="H11145" s="10" t="s">
        <v>6208</v>
      </c>
      <c r="I11145" s="16">
        <f t="shared" si="177"/>
        <v>118.8</v>
      </c>
      <c r="J11145" s="16">
        <v>277</v>
      </c>
      <c r="K11145" s="17">
        <v>396</v>
      </c>
      <c r="L11145" s="10" t="s">
        <v>1125</v>
      </c>
      <c r="M11145" s="10" t="s">
        <v>28672</v>
      </c>
    </row>
    <row r="11146" s="10" customFormat="1" ht="12" spans="1:13">
      <c r="A11146" s="10" t="s">
        <v>28673</v>
      </c>
      <c r="B11146" s="10" t="s">
        <v>27450</v>
      </c>
      <c r="C11146" s="10" t="s">
        <v>1123</v>
      </c>
      <c r="D11146" s="10" t="s">
        <v>1124</v>
      </c>
      <c r="G11146" s="10" t="s">
        <v>17</v>
      </c>
      <c r="H11146" s="10" t="s">
        <v>6208</v>
      </c>
      <c r="I11146" s="16">
        <f t="shared" si="177"/>
        <v>118.8</v>
      </c>
      <c r="J11146" s="16">
        <v>277</v>
      </c>
      <c r="K11146" s="17">
        <v>396</v>
      </c>
      <c r="L11146" s="10" t="s">
        <v>1125</v>
      </c>
      <c r="M11146" s="10" t="s">
        <v>28674</v>
      </c>
    </row>
    <row r="11147" s="10" customFormat="1" ht="12" spans="1:13">
      <c r="A11147" s="10" t="s">
        <v>28675</v>
      </c>
      <c r="B11147" s="10" t="s">
        <v>27453</v>
      </c>
      <c r="C11147" s="10" t="s">
        <v>1123</v>
      </c>
      <c r="D11147" s="10" t="s">
        <v>1124</v>
      </c>
      <c r="G11147" s="10" t="s">
        <v>17</v>
      </c>
      <c r="H11147" s="10" t="s">
        <v>6208</v>
      </c>
      <c r="I11147" s="16">
        <f t="shared" si="177"/>
        <v>118.8</v>
      </c>
      <c r="J11147" s="16">
        <v>277</v>
      </c>
      <c r="K11147" s="17">
        <v>396</v>
      </c>
      <c r="L11147" s="10" t="s">
        <v>1125</v>
      </c>
      <c r="M11147" s="10" t="s">
        <v>28676</v>
      </c>
    </row>
    <row r="11148" s="10" customFormat="1" ht="12" spans="1:13">
      <c r="A11148" s="10" t="s">
        <v>28677</v>
      </c>
      <c r="B11148" s="10" t="s">
        <v>27459</v>
      </c>
      <c r="C11148" s="10" t="s">
        <v>1123</v>
      </c>
      <c r="D11148" s="10" t="s">
        <v>1124</v>
      </c>
      <c r="G11148" s="10" t="s">
        <v>17</v>
      </c>
      <c r="H11148" s="10" t="s">
        <v>6208</v>
      </c>
      <c r="I11148" s="16">
        <f t="shared" si="177"/>
        <v>118.8</v>
      </c>
      <c r="J11148" s="16">
        <v>277</v>
      </c>
      <c r="K11148" s="17">
        <v>396</v>
      </c>
      <c r="L11148" s="10" t="s">
        <v>1125</v>
      </c>
      <c r="M11148" s="10" t="s">
        <v>28678</v>
      </c>
    </row>
    <row r="11149" s="10" customFormat="1" ht="12" spans="1:13">
      <c r="A11149" s="10" t="s">
        <v>28679</v>
      </c>
      <c r="B11149" s="10" t="s">
        <v>27465</v>
      </c>
      <c r="C11149" s="10" t="s">
        <v>1123</v>
      </c>
      <c r="D11149" s="10" t="s">
        <v>1124</v>
      </c>
      <c r="G11149" s="10" t="s">
        <v>17</v>
      </c>
      <c r="H11149" s="10" t="s">
        <v>6208</v>
      </c>
      <c r="I11149" s="16">
        <f t="shared" si="177"/>
        <v>118.8</v>
      </c>
      <c r="J11149" s="16">
        <v>277</v>
      </c>
      <c r="K11149" s="17">
        <v>396</v>
      </c>
      <c r="L11149" s="10" t="s">
        <v>1125</v>
      </c>
      <c r="M11149" s="10" t="s">
        <v>28680</v>
      </c>
    </row>
    <row r="11150" s="10" customFormat="1" ht="12" spans="1:13">
      <c r="A11150" s="10" t="s">
        <v>28681</v>
      </c>
      <c r="B11150" s="10" t="s">
        <v>27471</v>
      </c>
      <c r="C11150" s="10" t="s">
        <v>1123</v>
      </c>
      <c r="D11150" s="10" t="s">
        <v>1124</v>
      </c>
      <c r="G11150" s="10" t="s">
        <v>17</v>
      </c>
      <c r="H11150" s="10" t="s">
        <v>6208</v>
      </c>
      <c r="I11150" s="16">
        <f t="shared" si="177"/>
        <v>118.8</v>
      </c>
      <c r="J11150" s="16">
        <v>277</v>
      </c>
      <c r="K11150" s="17">
        <v>396</v>
      </c>
      <c r="L11150" s="10" t="s">
        <v>1125</v>
      </c>
      <c r="M11150" s="10" t="s">
        <v>28682</v>
      </c>
    </row>
    <row r="11151" s="10" customFormat="1" ht="12" spans="1:13">
      <c r="A11151" s="10" t="s">
        <v>28683</v>
      </c>
      <c r="B11151" s="10" t="s">
        <v>28684</v>
      </c>
      <c r="C11151" s="10" t="s">
        <v>1123</v>
      </c>
      <c r="D11151" s="10" t="s">
        <v>1124</v>
      </c>
      <c r="G11151" s="10" t="s">
        <v>17</v>
      </c>
      <c r="H11151" s="10" t="s">
        <v>6208</v>
      </c>
      <c r="I11151" s="16">
        <f t="shared" si="177"/>
        <v>118.8</v>
      </c>
      <c r="J11151" s="16">
        <v>277</v>
      </c>
      <c r="K11151" s="17">
        <v>396</v>
      </c>
      <c r="L11151" s="10" t="s">
        <v>1125</v>
      </c>
      <c r="M11151" s="10" t="s">
        <v>28685</v>
      </c>
    </row>
    <row r="11152" s="10" customFormat="1" ht="12" spans="1:13">
      <c r="A11152" s="10" t="s">
        <v>28686</v>
      </c>
      <c r="B11152" s="10" t="s">
        <v>27485</v>
      </c>
      <c r="C11152" s="10" t="s">
        <v>1123</v>
      </c>
      <c r="D11152" s="10" t="s">
        <v>1124</v>
      </c>
      <c r="G11152" s="10" t="s">
        <v>17</v>
      </c>
      <c r="H11152" s="10" t="s">
        <v>6208</v>
      </c>
      <c r="I11152" s="16">
        <f t="shared" si="177"/>
        <v>118.8</v>
      </c>
      <c r="J11152" s="16">
        <v>277</v>
      </c>
      <c r="K11152" s="17">
        <v>396</v>
      </c>
      <c r="L11152" s="10" t="s">
        <v>1125</v>
      </c>
      <c r="M11152" s="10" t="s">
        <v>28687</v>
      </c>
    </row>
    <row r="11153" s="10" customFormat="1" ht="12" spans="1:13">
      <c r="A11153" s="10" t="s">
        <v>28688</v>
      </c>
      <c r="B11153" s="10" t="s">
        <v>27494</v>
      </c>
      <c r="C11153" s="10" t="s">
        <v>1123</v>
      </c>
      <c r="D11153" s="10" t="s">
        <v>1124</v>
      </c>
      <c r="G11153" s="10" t="s">
        <v>17</v>
      </c>
      <c r="H11153" s="10" t="s">
        <v>6208</v>
      </c>
      <c r="I11153" s="16">
        <f t="shared" si="177"/>
        <v>118.8</v>
      </c>
      <c r="J11153" s="16">
        <v>277</v>
      </c>
      <c r="K11153" s="17">
        <v>396</v>
      </c>
      <c r="L11153" s="10" t="s">
        <v>1125</v>
      </c>
      <c r="M11153" s="10" t="s">
        <v>28689</v>
      </c>
    </row>
    <row r="11154" s="10" customFormat="1" ht="12" spans="1:13">
      <c r="A11154" s="10" t="s">
        <v>28690</v>
      </c>
      <c r="B11154" s="10" t="s">
        <v>28691</v>
      </c>
      <c r="C11154" s="10" t="s">
        <v>1123</v>
      </c>
      <c r="D11154" s="10" t="s">
        <v>1124</v>
      </c>
      <c r="G11154" s="10" t="s">
        <v>17</v>
      </c>
      <c r="H11154" s="10" t="s">
        <v>6208</v>
      </c>
      <c r="I11154" s="16">
        <f t="shared" si="177"/>
        <v>118.8</v>
      </c>
      <c r="J11154" s="16">
        <v>277</v>
      </c>
      <c r="K11154" s="17">
        <v>396</v>
      </c>
      <c r="L11154" s="10" t="s">
        <v>1125</v>
      </c>
      <c r="M11154" s="10" t="s">
        <v>28692</v>
      </c>
    </row>
    <row r="11155" s="10" customFormat="1" ht="12" spans="1:13">
      <c r="A11155" s="10" t="s">
        <v>28693</v>
      </c>
      <c r="B11155" s="10" t="s">
        <v>25772</v>
      </c>
      <c r="C11155" s="10" t="s">
        <v>1123</v>
      </c>
      <c r="D11155" s="10" t="s">
        <v>1124</v>
      </c>
      <c r="G11155" s="10" t="s">
        <v>17</v>
      </c>
      <c r="H11155" s="10" t="s">
        <v>6208</v>
      </c>
      <c r="I11155" s="16">
        <f t="shared" si="177"/>
        <v>118.8</v>
      </c>
      <c r="J11155" s="16">
        <v>277</v>
      </c>
      <c r="K11155" s="17">
        <v>396</v>
      </c>
      <c r="L11155" s="10" t="s">
        <v>1125</v>
      </c>
      <c r="M11155" s="10" t="s">
        <v>28694</v>
      </c>
    </row>
    <row r="11156" s="10" customFormat="1" ht="12" spans="1:13">
      <c r="A11156" s="10" t="s">
        <v>28695</v>
      </c>
      <c r="B11156" s="10" t="s">
        <v>27548</v>
      </c>
      <c r="C11156" s="10" t="s">
        <v>1123</v>
      </c>
      <c r="D11156" s="10" t="s">
        <v>1124</v>
      </c>
      <c r="G11156" s="10" t="s">
        <v>17</v>
      </c>
      <c r="H11156" s="10" t="s">
        <v>6208</v>
      </c>
      <c r="I11156" s="16">
        <f t="shared" si="177"/>
        <v>118.8</v>
      </c>
      <c r="J11156" s="16">
        <v>277</v>
      </c>
      <c r="K11156" s="17">
        <v>396</v>
      </c>
      <c r="L11156" s="10" t="s">
        <v>1125</v>
      </c>
      <c r="M11156" s="10" t="s">
        <v>28696</v>
      </c>
    </row>
    <row r="11157" s="10" customFormat="1" ht="12" spans="1:13">
      <c r="A11157" s="10" t="s">
        <v>28697</v>
      </c>
      <c r="B11157" s="10" t="s">
        <v>28698</v>
      </c>
      <c r="C11157" s="10" t="s">
        <v>1123</v>
      </c>
      <c r="D11157" s="10" t="s">
        <v>1124</v>
      </c>
      <c r="G11157" s="10" t="s">
        <v>17</v>
      </c>
      <c r="H11157" s="10" t="s">
        <v>6208</v>
      </c>
      <c r="I11157" s="16">
        <f t="shared" si="177"/>
        <v>118.8</v>
      </c>
      <c r="J11157" s="16">
        <v>277</v>
      </c>
      <c r="K11157" s="17">
        <v>396</v>
      </c>
      <c r="L11157" s="10" t="s">
        <v>1125</v>
      </c>
      <c r="M11157" s="10" t="s">
        <v>28699</v>
      </c>
    </row>
    <row r="11158" s="10" customFormat="1" ht="12" spans="1:13">
      <c r="A11158" s="10" t="s">
        <v>28700</v>
      </c>
      <c r="B11158" s="10" t="s">
        <v>28701</v>
      </c>
      <c r="C11158" s="10" t="s">
        <v>1123</v>
      </c>
      <c r="D11158" s="10" t="s">
        <v>1124</v>
      </c>
      <c r="G11158" s="10" t="s">
        <v>17</v>
      </c>
      <c r="H11158" s="10" t="s">
        <v>6208</v>
      </c>
      <c r="I11158" s="16">
        <f t="shared" si="177"/>
        <v>118.8</v>
      </c>
      <c r="J11158" s="16">
        <v>277</v>
      </c>
      <c r="K11158" s="17">
        <v>396</v>
      </c>
      <c r="L11158" s="10" t="s">
        <v>1125</v>
      </c>
      <c r="M11158" s="10" t="s">
        <v>28702</v>
      </c>
    </row>
    <row r="11159" s="10" customFormat="1" ht="12" spans="1:13">
      <c r="A11159" s="10" t="s">
        <v>28703</v>
      </c>
      <c r="B11159" s="10" t="s">
        <v>28704</v>
      </c>
      <c r="C11159" s="10" t="s">
        <v>1123</v>
      </c>
      <c r="D11159" s="10" t="s">
        <v>1124</v>
      </c>
      <c r="G11159" s="10" t="s">
        <v>17</v>
      </c>
      <c r="H11159" s="10" t="s">
        <v>6208</v>
      </c>
      <c r="I11159" s="16">
        <f t="shared" si="177"/>
        <v>118.8</v>
      </c>
      <c r="J11159" s="16">
        <v>277</v>
      </c>
      <c r="K11159" s="17">
        <v>396</v>
      </c>
      <c r="L11159" s="10" t="s">
        <v>1125</v>
      </c>
      <c r="M11159" s="10" t="s">
        <v>28705</v>
      </c>
    </row>
    <row r="11160" s="10" customFormat="1" ht="12" spans="1:13">
      <c r="A11160" s="10" t="s">
        <v>28706</v>
      </c>
      <c r="B11160" s="10" t="s">
        <v>28707</v>
      </c>
      <c r="C11160" s="10" t="s">
        <v>1123</v>
      </c>
      <c r="D11160" s="10" t="s">
        <v>1124</v>
      </c>
      <c r="G11160" s="10" t="s">
        <v>17</v>
      </c>
      <c r="H11160" s="10" t="s">
        <v>6208</v>
      </c>
      <c r="I11160" s="16">
        <f t="shared" si="177"/>
        <v>118.8</v>
      </c>
      <c r="J11160" s="16">
        <v>277</v>
      </c>
      <c r="K11160" s="17">
        <v>396</v>
      </c>
      <c r="L11160" s="10" t="s">
        <v>1125</v>
      </c>
      <c r="M11160" s="10" t="s">
        <v>28708</v>
      </c>
    </row>
    <row r="11161" s="10" customFormat="1" ht="12" spans="1:13">
      <c r="A11161" s="10" t="s">
        <v>28709</v>
      </c>
      <c r="B11161" s="10" t="s">
        <v>28710</v>
      </c>
      <c r="C11161" s="10" t="s">
        <v>1123</v>
      </c>
      <c r="D11161" s="10" t="s">
        <v>1124</v>
      </c>
      <c r="G11161" s="10" t="s">
        <v>17</v>
      </c>
      <c r="H11161" s="10" t="s">
        <v>6208</v>
      </c>
      <c r="I11161" s="16">
        <f t="shared" si="177"/>
        <v>118.8</v>
      </c>
      <c r="J11161" s="16">
        <v>277</v>
      </c>
      <c r="K11161" s="17">
        <v>396</v>
      </c>
      <c r="L11161" s="10" t="s">
        <v>1125</v>
      </c>
      <c r="M11161" s="10" t="s">
        <v>28711</v>
      </c>
    </row>
    <row r="11162" s="10" customFormat="1" ht="12" spans="1:13">
      <c r="A11162" s="10" t="s">
        <v>28712</v>
      </c>
      <c r="B11162" s="10" t="s">
        <v>27628</v>
      </c>
      <c r="C11162" s="10" t="s">
        <v>1123</v>
      </c>
      <c r="D11162" s="10" t="s">
        <v>1124</v>
      </c>
      <c r="G11162" s="10" t="s">
        <v>17</v>
      </c>
      <c r="H11162" s="10" t="s">
        <v>6208</v>
      </c>
      <c r="I11162" s="16">
        <f t="shared" si="177"/>
        <v>118.8</v>
      </c>
      <c r="J11162" s="16">
        <v>277</v>
      </c>
      <c r="K11162" s="17">
        <v>396</v>
      </c>
      <c r="L11162" s="10" t="s">
        <v>1125</v>
      </c>
      <c r="M11162" s="10" t="s">
        <v>28713</v>
      </c>
    </row>
    <row r="11163" s="10" customFormat="1" ht="12" spans="1:13">
      <c r="A11163" s="10" t="s">
        <v>28714</v>
      </c>
      <c r="B11163" s="10" t="s">
        <v>28071</v>
      </c>
      <c r="C11163" s="10" t="s">
        <v>1123</v>
      </c>
      <c r="D11163" s="10" t="s">
        <v>1124</v>
      </c>
      <c r="G11163" s="10" t="s">
        <v>17</v>
      </c>
      <c r="H11163" s="10" t="s">
        <v>6208</v>
      </c>
      <c r="I11163" s="16">
        <f t="shared" si="177"/>
        <v>118.8</v>
      </c>
      <c r="J11163" s="16">
        <v>277</v>
      </c>
      <c r="K11163" s="17">
        <v>396</v>
      </c>
      <c r="L11163" s="10" t="s">
        <v>1125</v>
      </c>
      <c r="M11163" s="10" t="s">
        <v>28715</v>
      </c>
    </row>
    <row r="11164" s="10" customFormat="1" ht="12" spans="1:13">
      <c r="A11164" s="10" t="s">
        <v>28716</v>
      </c>
      <c r="B11164" s="10" t="s">
        <v>27645</v>
      </c>
      <c r="C11164" s="10" t="s">
        <v>1123</v>
      </c>
      <c r="D11164" s="10" t="s">
        <v>1124</v>
      </c>
      <c r="G11164" s="10" t="s">
        <v>17</v>
      </c>
      <c r="H11164" s="10" t="s">
        <v>6208</v>
      </c>
      <c r="I11164" s="16">
        <f t="shared" si="177"/>
        <v>118.8</v>
      </c>
      <c r="J11164" s="16">
        <v>277</v>
      </c>
      <c r="K11164" s="17">
        <v>396</v>
      </c>
      <c r="L11164" s="10" t="s">
        <v>1125</v>
      </c>
      <c r="M11164" s="10" t="s">
        <v>28717</v>
      </c>
    </row>
    <row r="11165" s="10" customFormat="1" ht="12" spans="1:13">
      <c r="A11165" s="10" t="s">
        <v>28718</v>
      </c>
      <c r="B11165" s="10" t="s">
        <v>27669</v>
      </c>
      <c r="C11165" s="10" t="s">
        <v>1123</v>
      </c>
      <c r="D11165" s="10" t="s">
        <v>1124</v>
      </c>
      <c r="G11165" s="10" t="s">
        <v>17</v>
      </c>
      <c r="H11165" s="10" t="s">
        <v>6208</v>
      </c>
      <c r="I11165" s="16">
        <f t="shared" si="177"/>
        <v>118.8</v>
      </c>
      <c r="J11165" s="16">
        <v>277</v>
      </c>
      <c r="K11165" s="17">
        <v>396</v>
      </c>
      <c r="L11165" s="10" t="s">
        <v>1125</v>
      </c>
      <c r="M11165" s="10" t="s">
        <v>28719</v>
      </c>
    </row>
    <row r="11166" s="10" customFormat="1" ht="12" spans="1:13">
      <c r="A11166" s="10" t="s">
        <v>28720</v>
      </c>
      <c r="B11166" s="10" t="s">
        <v>27681</v>
      </c>
      <c r="C11166" s="10" t="s">
        <v>1123</v>
      </c>
      <c r="D11166" s="10" t="s">
        <v>1124</v>
      </c>
      <c r="G11166" s="10" t="s">
        <v>17</v>
      </c>
      <c r="H11166" s="10" t="s">
        <v>6208</v>
      </c>
      <c r="I11166" s="16">
        <f t="shared" si="177"/>
        <v>118.8</v>
      </c>
      <c r="J11166" s="16">
        <v>277</v>
      </c>
      <c r="K11166" s="17">
        <v>396</v>
      </c>
      <c r="L11166" s="10" t="s">
        <v>1125</v>
      </c>
      <c r="M11166" s="10" t="s">
        <v>28721</v>
      </c>
    </row>
    <row r="11167" s="10" customFormat="1" ht="12" spans="1:13">
      <c r="A11167" s="10" t="s">
        <v>28722</v>
      </c>
      <c r="B11167" s="10" t="s">
        <v>28723</v>
      </c>
      <c r="C11167" s="10" t="s">
        <v>1123</v>
      </c>
      <c r="D11167" s="10" t="s">
        <v>1124</v>
      </c>
      <c r="G11167" s="10" t="s">
        <v>17</v>
      </c>
      <c r="H11167" s="10" t="s">
        <v>6208</v>
      </c>
      <c r="I11167" s="16">
        <f t="shared" si="177"/>
        <v>118.8</v>
      </c>
      <c r="J11167" s="16">
        <v>277</v>
      </c>
      <c r="K11167" s="17">
        <v>396</v>
      </c>
      <c r="L11167" s="10" t="s">
        <v>1125</v>
      </c>
      <c r="M11167" s="10" t="s">
        <v>28724</v>
      </c>
    </row>
    <row r="11168" s="10" customFormat="1" ht="12" spans="1:13">
      <c r="A11168" s="10" t="s">
        <v>28725</v>
      </c>
      <c r="B11168" s="10" t="s">
        <v>28726</v>
      </c>
      <c r="C11168" s="10" t="s">
        <v>1123</v>
      </c>
      <c r="D11168" s="10" t="s">
        <v>1124</v>
      </c>
      <c r="G11168" s="10" t="s">
        <v>17</v>
      </c>
      <c r="H11168" s="10" t="s">
        <v>6208</v>
      </c>
      <c r="I11168" s="16">
        <f t="shared" si="177"/>
        <v>118.8</v>
      </c>
      <c r="J11168" s="16">
        <v>277</v>
      </c>
      <c r="K11168" s="17">
        <v>396</v>
      </c>
      <c r="L11168" s="10" t="s">
        <v>1125</v>
      </c>
      <c r="M11168" s="10" t="s">
        <v>28727</v>
      </c>
    </row>
    <row r="11169" s="10" customFormat="1" ht="12" spans="1:13">
      <c r="A11169" s="10" t="s">
        <v>28728</v>
      </c>
      <c r="B11169" s="10" t="s">
        <v>27701</v>
      </c>
      <c r="C11169" s="10" t="s">
        <v>1123</v>
      </c>
      <c r="D11169" s="10" t="s">
        <v>1124</v>
      </c>
      <c r="G11169" s="10" t="s">
        <v>17</v>
      </c>
      <c r="H11169" s="10" t="s">
        <v>6208</v>
      </c>
      <c r="I11169" s="16">
        <f t="shared" si="177"/>
        <v>118.8</v>
      </c>
      <c r="J11169" s="16">
        <v>277</v>
      </c>
      <c r="K11169" s="17">
        <v>396</v>
      </c>
      <c r="L11169" s="10" t="s">
        <v>1125</v>
      </c>
      <c r="M11169" s="10" t="s">
        <v>28729</v>
      </c>
    </row>
    <row r="11170" s="10" customFormat="1" ht="12" spans="1:13">
      <c r="A11170" s="10" t="s">
        <v>28730</v>
      </c>
      <c r="B11170" s="10" t="s">
        <v>27715</v>
      </c>
      <c r="C11170" s="10" t="s">
        <v>1123</v>
      </c>
      <c r="D11170" s="10" t="s">
        <v>1124</v>
      </c>
      <c r="G11170" s="10" t="s">
        <v>17</v>
      </c>
      <c r="H11170" s="10" t="s">
        <v>6208</v>
      </c>
      <c r="I11170" s="16">
        <f t="shared" si="177"/>
        <v>118.8</v>
      </c>
      <c r="J11170" s="16">
        <v>277</v>
      </c>
      <c r="K11170" s="17">
        <v>396</v>
      </c>
      <c r="L11170" s="10" t="s">
        <v>1125</v>
      </c>
      <c r="M11170" s="10" t="s">
        <v>28731</v>
      </c>
    </row>
    <row r="11171" s="10" customFormat="1" ht="12" spans="1:13">
      <c r="A11171" s="10" t="s">
        <v>28732</v>
      </c>
      <c r="B11171" s="10" t="s">
        <v>27742</v>
      </c>
      <c r="C11171" s="10" t="s">
        <v>1123</v>
      </c>
      <c r="D11171" s="10" t="s">
        <v>1124</v>
      </c>
      <c r="G11171" s="10" t="s">
        <v>17</v>
      </c>
      <c r="H11171" s="10" t="s">
        <v>6208</v>
      </c>
      <c r="I11171" s="16">
        <f t="shared" si="177"/>
        <v>118.8</v>
      </c>
      <c r="J11171" s="16">
        <v>277</v>
      </c>
      <c r="K11171" s="17">
        <v>396</v>
      </c>
      <c r="L11171" s="10" t="s">
        <v>1125</v>
      </c>
      <c r="M11171" s="10" t="s">
        <v>28733</v>
      </c>
    </row>
    <row r="11172" s="10" customFormat="1" ht="12" spans="1:13">
      <c r="A11172" s="10" t="s">
        <v>28734</v>
      </c>
      <c r="B11172" s="10" t="s">
        <v>27748</v>
      </c>
      <c r="C11172" s="10" t="s">
        <v>1123</v>
      </c>
      <c r="D11172" s="10" t="s">
        <v>1124</v>
      </c>
      <c r="G11172" s="10" t="s">
        <v>17</v>
      </c>
      <c r="H11172" s="10" t="s">
        <v>6208</v>
      </c>
      <c r="I11172" s="16">
        <f t="shared" si="177"/>
        <v>118.8</v>
      </c>
      <c r="J11172" s="16">
        <v>277</v>
      </c>
      <c r="K11172" s="17">
        <v>396</v>
      </c>
      <c r="L11172" s="10" t="s">
        <v>1125</v>
      </c>
      <c r="M11172" s="10" t="s">
        <v>28735</v>
      </c>
    </row>
    <row r="11173" s="10" customFormat="1" ht="12" spans="1:13">
      <c r="A11173" s="10" t="s">
        <v>28736</v>
      </c>
      <c r="B11173" s="10" t="s">
        <v>26149</v>
      </c>
      <c r="C11173" s="10" t="s">
        <v>1123</v>
      </c>
      <c r="D11173" s="10" t="s">
        <v>1124</v>
      </c>
      <c r="G11173" s="10" t="s">
        <v>17</v>
      </c>
      <c r="H11173" s="10" t="s">
        <v>6208</v>
      </c>
      <c r="I11173" s="16">
        <f t="shared" si="177"/>
        <v>118.8</v>
      </c>
      <c r="J11173" s="16">
        <v>277</v>
      </c>
      <c r="K11173" s="17">
        <v>396</v>
      </c>
      <c r="L11173" s="10" t="s">
        <v>1125</v>
      </c>
      <c r="M11173" s="10" t="s">
        <v>28737</v>
      </c>
    </row>
    <row r="11174" s="10" customFormat="1" ht="12" spans="1:13">
      <c r="A11174" s="10" t="s">
        <v>28738</v>
      </c>
      <c r="B11174" s="10" t="s">
        <v>28739</v>
      </c>
      <c r="C11174" s="10" t="s">
        <v>1123</v>
      </c>
      <c r="D11174" s="10" t="s">
        <v>1124</v>
      </c>
      <c r="G11174" s="10" t="s">
        <v>17</v>
      </c>
      <c r="H11174" s="10" t="s">
        <v>6208</v>
      </c>
      <c r="I11174" s="16">
        <f t="shared" si="177"/>
        <v>118.8</v>
      </c>
      <c r="J11174" s="16">
        <v>277</v>
      </c>
      <c r="K11174" s="17">
        <v>396</v>
      </c>
      <c r="L11174" s="10" t="s">
        <v>1125</v>
      </c>
      <c r="M11174" s="10" t="s">
        <v>28740</v>
      </c>
    </row>
    <row r="11175" s="10" customFormat="1" ht="12" spans="1:13">
      <c r="A11175" s="10" t="s">
        <v>28741</v>
      </c>
      <c r="B11175" s="10" t="s">
        <v>25577</v>
      </c>
      <c r="C11175" s="10" t="s">
        <v>1123</v>
      </c>
      <c r="D11175" s="10" t="s">
        <v>1124</v>
      </c>
      <c r="G11175" s="10" t="s">
        <v>17</v>
      </c>
      <c r="H11175" s="10" t="s">
        <v>6208</v>
      </c>
      <c r="I11175" s="16">
        <f t="shared" si="177"/>
        <v>118.8</v>
      </c>
      <c r="J11175" s="16">
        <v>277</v>
      </c>
      <c r="K11175" s="17">
        <v>396</v>
      </c>
      <c r="L11175" s="10" t="s">
        <v>1125</v>
      </c>
      <c r="M11175" s="10" t="s">
        <v>28742</v>
      </c>
    </row>
    <row r="11176" s="10" customFormat="1" ht="12" spans="1:13">
      <c r="A11176" s="10" t="s">
        <v>28743</v>
      </c>
      <c r="B11176" s="10" t="s">
        <v>26472</v>
      </c>
      <c r="C11176" s="10" t="s">
        <v>1123</v>
      </c>
      <c r="D11176" s="10" t="s">
        <v>1124</v>
      </c>
      <c r="G11176" s="10" t="s">
        <v>17</v>
      </c>
      <c r="H11176" s="10" t="s">
        <v>6208</v>
      </c>
      <c r="I11176" s="16">
        <f t="shared" si="177"/>
        <v>106.8</v>
      </c>
      <c r="J11176" s="16">
        <v>249</v>
      </c>
      <c r="K11176" s="17">
        <v>356</v>
      </c>
      <c r="L11176" s="10" t="s">
        <v>1125</v>
      </c>
      <c r="M11176" s="10" t="s">
        <v>28744</v>
      </c>
    </row>
    <row r="11177" s="10" customFormat="1" ht="12" spans="1:13">
      <c r="A11177" s="10" t="s">
        <v>28745</v>
      </c>
      <c r="B11177" s="10" t="s">
        <v>26495</v>
      </c>
      <c r="C11177" s="10" t="s">
        <v>1123</v>
      </c>
      <c r="D11177" s="10" t="s">
        <v>1124</v>
      </c>
      <c r="G11177" s="10" t="s">
        <v>17</v>
      </c>
      <c r="H11177" s="10" t="s">
        <v>6208</v>
      </c>
      <c r="I11177" s="16">
        <f t="shared" si="177"/>
        <v>118.8</v>
      </c>
      <c r="J11177" s="16">
        <v>277</v>
      </c>
      <c r="K11177" s="17">
        <v>396</v>
      </c>
      <c r="L11177" s="10" t="s">
        <v>1125</v>
      </c>
      <c r="M11177" s="10" t="s">
        <v>28746</v>
      </c>
    </row>
    <row r="11178" s="10" customFormat="1" ht="12" spans="1:13">
      <c r="A11178" s="10" t="s">
        <v>28747</v>
      </c>
      <c r="B11178" s="10" t="s">
        <v>25815</v>
      </c>
      <c r="C11178" s="10" t="s">
        <v>1123</v>
      </c>
      <c r="D11178" s="10" t="s">
        <v>1124</v>
      </c>
      <c r="G11178" s="10" t="s">
        <v>17</v>
      </c>
      <c r="H11178" s="10" t="s">
        <v>6208</v>
      </c>
      <c r="I11178" s="16">
        <f t="shared" si="177"/>
        <v>118.8</v>
      </c>
      <c r="J11178" s="16">
        <v>277</v>
      </c>
      <c r="K11178" s="17">
        <v>396</v>
      </c>
      <c r="L11178" s="10" t="s">
        <v>1125</v>
      </c>
      <c r="M11178" s="10" t="s">
        <v>28748</v>
      </c>
    </row>
    <row r="11179" s="10" customFormat="1" ht="12" spans="1:13">
      <c r="A11179" s="10" t="s">
        <v>28749</v>
      </c>
      <c r="B11179" s="10" t="s">
        <v>26588</v>
      </c>
      <c r="C11179" s="10" t="s">
        <v>1123</v>
      </c>
      <c r="D11179" s="10" t="s">
        <v>1124</v>
      </c>
      <c r="G11179" s="10" t="s">
        <v>17</v>
      </c>
      <c r="H11179" s="10" t="s">
        <v>6208</v>
      </c>
      <c r="I11179" s="16">
        <f t="shared" si="177"/>
        <v>106.8</v>
      </c>
      <c r="J11179" s="16">
        <v>249</v>
      </c>
      <c r="K11179" s="17">
        <v>356</v>
      </c>
      <c r="L11179" s="10" t="s">
        <v>1125</v>
      </c>
      <c r="M11179" s="10" t="s">
        <v>28750</v>
      </c>
    </row>
    <row r="11180" s="10" customFormat="1" ht="12" spans="1:13">
      <c r="A11180" s="10" t="s">
        <v>28751</v>
      </c>
      <c r="B11180" s="10" t="s">
        <v>27757</v>
      </c>
      <c r="C11180" s="10" t="s">
        <v>1123</v>
      </c>
      <c r="D11180" s="10" t="s">
        <v>1124</v>
      </c>
      <c r="G11180" s="10" t="s">
        <v>17</v>
      </c>
      <c r="H11180" s="10" t="s">
        <v>6208</v>
      </c>
      <c r="I11180" s="16">
        <f t="shared" si="177"/>
        <v>118.8</v>
      </c>
      <c r="J11180" s="16">
        <v>277</v>
      </c>
      <c r="K11180" s="17">
        <v>396</v>
      </c>
      <c r="L11180" s="10" t="s">
        <v>1125</v>
      </c>
      <c r="M11180" s="10" t="s">
        <v>28752</v>
      </c>
    </row>
    <row r="11181" s="10" customFormat="1" ht="12" spans="1:13">
      <c r="A11181" s="10" t="s">
        <v>28753</v>
      </c>
      <c r="B11181" s="10" t="s">
        <v>28754</v>
      </c>
      <c r="C11181" s="10" t="s">
        <v>1123</v>
      </c>
      <c r="D11181" s="10" t="s">
        <v>1124</v>
      </c>
      <c r="G11181" s="10" t="s">
        <v>17</v>
      </c>
      <c r="H11181" s="10" t="s">
        <v>6208</v>
      </c>
      <c r="I11181" s="16">
        <f t="shared" si="177"/>
        <v>112.8</v>
      </c>
      <c r="J11181" s="16">
        <v>263</v>
      </c>
      <c r="K11181" s="17">
        <v>376</v>
      </c>
      <c r="L11181" s="10" t="s">
        <v>1125</v>
      </c>
      <c r="M11181" s="10" t="s">
        <v>28755</v>
      </c>
    </row>
    <row r="11182" s="10" customFormat="1" ht="12" spans="1:13">
      <c r="A11182" s="10" t="s">
        <v>28756</v>
      </c>
      <c r="B11182" s="10" t="s">
        <v>25598</v>
      </c>
      <c r="C11182" s="10" t="s">
        <v>1123</v>
      </c>
      <c r="D11182" s="10" t="s">
        <v>1124</v>
      </c>
      <c r="G11182" s="10" t="s">
        <v>17</v>
      </c>
      <c r="H11182" s="10" t="s">
        <v>6208</v>
      </c>
      <c r="I11182" s="16">
        <f t="shared" si="177"/>
        <v>112.8</v>
      </c>
      <c r="J11182" s="16">
        <v>263</v>
      </c>
      <c r="K11182" s="17">
        <v>376</v>
      </c>
      <c r="L11182" s="10" t="s">
        <v>1125</v>
      </c>
      <c r="M11182" s="10" t="s">
        <v>28757</v>
      </c>
    </row>
    <row r="11183" s="10" customFormat="1" ht="12" spans="1:13">
      <c r="A11183" s="10" t="s">
        <v>28758</v>
      </c>
      <c r="B11183" s="10" t="s">
        <v>25601</v>
      </c>
      <c r="C11183" s="10" t="s">
        <v>1123</v>
      </c>
      <c r="D11183" s="10" t="s">
        <v>1124</v>
      </c>
      <c r="G11183" s="10" t="s">
        <v>17</v>
      </c>
      <c r="H11183" s="10" t="s">
        <v>6208</v>
      </c>
      <c r="I11183" s="16">
        <f t="shared" si="177"/>
        <v>118.8</v>
      </c>
      <c r="J11183" s="16">
        <v>277</v>
      </c>
      <c r="K11183" s="17">
        <v>396</v>
      </c>
      <c r="L11183" s="10" t="s">
        <v>1125</v>
      </c>
      <c r="M11183" s="10" t="s">
        <v>28759</v>
      </c>
    </row>
    <row r="11184" s="10" customFormat="1" ht="12" spans="1:13">
      <c r="A11184" s="10" t="s">
        <v>28760</v>
      </c>
      <c r="B11184" s="10" t="s">
        <v>26829</v>
      </c>
      <c r="C11184" s="10" t="s">
        <v>1123</v>
      </c>
      <c r="D11184" s="10" t="s">
        <v>1124</v>
      </c>
      <c r="G11184" s="10" t="s">
        <v>17</v>
      </c>
      <c r="H11184" s="10" t="s">
        <v>6208</v>
      </c>
      <c r="I11184" s="16">
        <f t="shared" si="177"/>
        <v>112.8</v>
      </c>
      <c r="J11184" s="16">
        <v>263</v>
      </c>
      <c r="K11184" s="17">
        <v>376</v>
      </c>
      <c r="L11184" s="10" t="s">
        <v>1125</v>
      </c>
      <c r="M11184" s="10" t="s">
        <v>28761</v>
      </c>
    </row>
    <row r="11185" s="10" customFormat="1" ht="12" spans="1:13">
      <c r="A11185" s="10" t="s">
        <v>28762</v>
      </c>
      <c r="B11185" s="10" t="s">
        <v>28763</v>
      </c>
      <c r="C11185" s="10" t="s">
        <v>1123</v>
      </c>
      <c r="D11185" s="10" t="s">
        <v>1124</v>
      </c>
      <c r="G11185" s="10" t="s">
        <v>17</v>
      </c>
      <c r="H11185" s="10" t="s">
        <v>6208</v>
      </c>
      <c r="I11185" s="16">
        <f t="shared" si="177"/>
        <v>118.8</v>
      </c>
      <c r="J11185" s="16">
        <v>277</v>
      </c>
      <c r="K11185" s="17">
        <v>396</v>
      </c>
      <c r="L11185" s="10" t="s">
        <v>1125</v>
      </c>
      <c r="M11185" s="10" t="s">
        <v>28764</v>
      </c>
    </row>
    <row r="11186" s="10" customFormat="1" ht="12" spans="1:13">
      <c r="A11186" s="10" t="s">
        <v>28765</v>
      </c>
      <c r="B11186" s="10" t="s">
        <v>26840</v>
      </c>
      <c r="C11186" s="10" t="s">
        <v>1123</v>
      </c>
      <c r="D11186" s="10" t="s">
        <v>1124</v>
      </c>
      <c r="G11186" s="10" t="s">
        <v>17</v>
      </c>
      <c r="H11186" s="10" t="s">
        <v>6208</v>
      </c>
      <c r="I11186" s="16">
        <f t="shared" si="177"/>
        <v>118.8</v>
      </c>
      <c r="J11186" s="16">
        <v>277</v>
      </c>
      <c r="K11186" s="17">
        <v>396</v>
      </c>
      <c r="L11186" s="10" t="s">
        <v>1125</v>
      </c>
      <c r="M11186" s="10" t="s">
        <v>28766</v>
      </c>
    </row>
    <row r="11187" s="10" customFormat="1" ht="12" spans="1:13">
      <c r="A11187" s="10" t="s">
        <v>28767</v>
      </c>
      <c r="B11187" s="10" t="s">
        <v>26854</v>
      </c>
      <c r="C11187" s="10" t="s">
        <v>1123</v>
      </c>
      <c r="D11187" s="10" t="s">
        <v>1124</v>
      </c>
      <c r="G11187" s="10" t="s">
        <v>17</v>
      </c>
      <c r="H11187" s="10" t="s">
        <v>6208</v>
      </c>
      <c r="I11187" s="16">
        <f t="shared" si="177"/>
        <v>118.8</v>
      </c>
      <c r="J11187" s="16">
        <v>277</v>
      </c>
      <c r="K11187" s="17">
        <v>396</v>
      </c>
      <c r="L11187" s="10" t="s">
        <v>1125</v>
      </c>
      <c r="M11187" s="10" t="s">
        <v>28768</v>
      </c>
    </row>
    <row r="11188" s="10" customFormat="1" ht="12" spans="1:13">
      <c r="A11188" s="10" t="s">
        <v>28769</v>
      </c>
      <c r="B11188" s="10" t="s">
        <v>26890</v>
      </c>
      <c r="C11188" s="10" t="s">
        <v>1123</v>
      </c>
      <c r="D11188" s="10" t="s">
        <v>1124</v>
      </c>
      <c r="G11188" s="10" t="s">
        <v>17</v>
      </c>
      <c r="H11188" s="10" t="s">
        <v>6208</v>
      </c>
      <c r="I11188" s="16">
        <f t="shared" ref="I11188:I11251" si="178">K11188*0.3</f>
        <v>118.8</v>
      </c>
      <c r="J11188" s="16">
        <v>277</v>
      </c>
      <c r="K11188" s="17">
        <v>396</v>
      </c>
      <c r="L11188" s="10" t="s">
        <v>1125</v>
      </c>
      <c r="M11188" s="10" t="s">
        <v>28770</v>
      </c>
    </row>
    <row r="11189" s="10" customFormat="1" ht="12" spans="1:13">
      <c r="A11189" s="10" t="s">
        <v>28771</v>
      </c>
      <c r="B11189" s="10" t="s">
        <v>24767</v>
      </c>
      <c r="C11189" s="10" t="s">
        <v>1123</v>
      </c>
      <c r="D11189" s="10" t="s">
        <v>1124</v>
      </c>
      <c r="G11189" s="10" t="s">
        <v>17</v>
      </c>
      <c r="H11189" s="10" t="s">
        <v>6208</v>
      </c>
      <c r="I11189" s="16">
        <f t="shared" si="178"/>
        <v>118.8</v>
      </c>
      <c r="J11189" s="16">
        <v>277</v>
      </c>
      <c r="K11189" s="17">
        <v>396</v>
      </c>
      <c r="L11189" s="10" t="s">
        <v>1125</v>
      </c>
      <c r="M11189" s="10" t="s">
        <v>28772</v>
      </c>
    </row>
    <row r="11190" s="10" customFormat="1" ht="12" spans="1:13">
      <c r="A11190" s="10" t="s">
        <v>28773</v>
      </c>
      <c r="B11190" s="10" t="s">
        <v>25604</v>
      </c>
      <c r="C11190" s="10" t="s">
        <v>1123</v>
      </c>
      <c r="D11190" s="10" t="s">
        <v>1124</v>
      </c>
      <c r="G11190" s="10" t="s">
        <v>17</v>
      </c>
      <c r="H11190" s="10" t="s">
        <v>6208</v>
      </c>
      <c r="I11190" s="16">
        <f t="shared" si="178"/>
        <v>118.8</v>
      </c>
      <c r="J11190" s="16">
        <v>277</v>
      </c>
      <c r="K11190" s="17">
        <v>396</v>
      </c>
      <c r="L11190" s="10" t="s">
        <v>1125</v>
      </c>
      <c r="M11190" s="10" t="s">
        <v>28774</v>
      </c>
    </row>
    <row r="11191" s="10" customFormat="1" ht="12" spans="1:13">
      <c r="A11191" s="10" t="s">
        <v>28775</v>
      </c>
      <c r="B11191" s="10" t="s">
        <v>28776</v>
      </c>
      <c r="C11191" s="10" t="s">
        <v>1123</v>
      </c>
      <c r="D11191" s="10" t="s">
        <v>1124</v>
      </c>
      <c r="G11191" s="10" t="s">
        <v>17</v>
      </c>
      <c r="H11191" s="10" t="s">
        <v>6208</v>
      </c>
      <c r="I11191" s="16">
        <f t="shared" si="178"/>
        <v>118.8</v>
      </c>
      <c r="J11191" s="16">
        <v>277</v>
      </c>
      <c r="K11191" s="17">
        <v>396</v>
      </c>
      <c r="L11191" s="10" t="s">
        <v>1125</v>
      </c>
      <c r="M11191" s="10" t="s">
        <v>28777</v>
      </c>
    </row>
    <row r="11192" s="10" customFormat="1" ht="12" spans="1:13">
      <c r="A11192" s="10" t="s">
        <v>28778</v>
      </c>
      <c r="B11192" s="10" t="s">
        <v>25610</v>
      </c>
      <c r="C11192" s="10" t="s">
        <v>1123</v>
      </c>
      <c r="D11192" s="10" t="s">
        <v>1124</v>
      </c>
      <c r="G11192" s="10" t="s">
        <v>17</v>
      </c>
      <c r="H11192" s="10" t="s">
        <v>6208</v>
      </c>
      <c r="I11192" s="16">
        <f t="shared" si="178"/>
        <v>118.8</v>
      </c>
      <c r="J11192" s="16">
        <v>277</v>
      </c>
      <c r="K11192" s="17">
        <v>396</v>
      </c>
      <c r="L11192" s="10" t="s">
        <v>1125</v>
      </c>
      <c r="M11192" s="10" t="s">
        <v>28779</v>
      </c>
    </row>
    <row r="11193" s="10" customFormat="1" ht="12" spans="1:13">
      <c r="A11193" s="10" t="s">
        <v>28780</v>
      </c>
      <c r="B11193" s="10" t="s">
        <v>26985</v>
      </c>
      <c r="C11193" s="10" t="s">
        <v>1123</v>
      </c>
      <c r="D11193" s="10" t="s">
        <v>1124</v>
      </c>
      <c r="G11193" s="10" t="s">
        <v>17</v>
      </c>
      <c r="H11193" s="10" t="s">
        <v>6208</v>
      </c>
      <c r="I11193" s="16">
        <f t="shared" si="178"/>
        <v>118.8</v>
      </c>
      <c r="J11193" s="16">
        <v>277</v>
      </c>
      <c r="K11193" s="17">
        <v>396</v>
      </c>
      <c r="L11193" s="10" t="s">
        <v>1125</v>
      </c>
      <c r="M11193" s="10" t="s">
        <v>28781</v>
      </c>
    </row>
    <row r="11194" s="10" customFormat="1" ht="12" spans="1:13">
      <c r="A11194" s="10" t="s">
        <v>28782</v>
      </c>
      <c r="B11194" s="10" t="s">
        <v>28783</v>
      </c>
      <c r="C11194" s="10" t="s">
        <v>1123</v>
      </c>
      <c r="D11194" s="10" t="s">
        <v>1124</v>
      </c>
      <c r="G11194" s="10" t="s">
        <v>17</v>
      </c>
      <c r="H11194" s="10" t="s">
        <v>6208</v>
      </c>
      <c r="I11194" s="16">
        <f t="shared" si="178"/>
        <v>112.8</v>
      </c>
      <c r="J11194" s="16">
        <v>263</v>
      </c>
      <c r="K11194" s="17">
        <v>376</v>
      </c>
      <c r="L11194" s="10" t="s">
        <v>1125</v>
      </c>
      <c r="M11194" s="10" t="s">
        <v>28784</v>
      </c>
    </row>
    <row r="11195" s="10" customFormat="1" ht="12" spans="1:13">
      <c r="A11195" s="10" t="s">
        <v>28785</v>
      </c>
      <c r="B11195" s="10" t="s">
        <v>24881</v>
      </c>
      <c r="C11195" s="10" t="s">
        <v>1123</v>
      </c>
      <c r="D11195" s="10" t="s">
        <v>1124</v>
      </c>
      <c r="G11195" s="10" t="s">
        <v>17</v>
      </c>
      <c r="H11195" s="10" t="s">
        <v>6208</v>
      </c>
      <c r="I11195" s="16">
        <f t="shared" si="178"/>
        <v>112.8</v>
      </c>
      <c r="J11195" s="16">
        <v>263</v>
      </c>
      <c r="K11195" s="17">
        <v>376</v>
      </c>
      <c r="L11195" s="10" t="s">
        <v>1125</v>
      </c>
      <c r="M11195" s="10" t="s">
        <v>28786</v>
      </c>
    </row>
    <row r="11196" s="10" customFormat="1" ht="12" spans="1:13">
      <c r="A11196" s="10" t="s">
        <v>28787</v>
      </c>
      <c r="B11196" s="10" t="s">
        <v>27034</v>
      </c>
      <c r="C11196" s="10" t="s">
        <v>1123</v>
      </c>
      <c r="D11196" s="10" t="s">
        <v>1124</v>
      </c>
      <c r="G11196" s="10" t="s">
        <v>17</v>
      </c>
      <c r="H11196" s="10" t="s">
        <v>6208</v>
      </c>
      <c r="I11196" s="16">
        <f t="shared" si="178"/>
        <v>112.8</v>
      </c>
      <c r="J11196" s="16">
        <v>263</v>
      </c>
      <c r="K11196" s="17">
        <v>376</v>
      </c>
      <c r="L11196" s="10" t="s">
        <v>1125</v>
      </c>
      <c r="M11196" s="10" t="s">
        <v>28788</v>
      </c>
    </row>
    <row r="11197" s="10" customFormat="1" ht="12" spans="1:13">
      <c r="A11197" s="10" t="s">
        <v>28789</v>
      </c>
      <c r="B11197" s="10" t="s">
        <v>27042</v>
      </c>
      <c r="C11197" s="10" t="s">
        <v>1123</v>
      </c>
      <c r="D11197" s="10" t="s">
        <v>1124</v>
      </c>
      <c r="G11197" s="10" t="s">
        <v>17</v>
      </c>
      <c r="H11197" s="10" t="s">
        <v>6208</v>
      </c>
      <c r="I11197" s="16">
        <f t="shared" si="178"/>
        <v>94.8</v>
      </c>
      <c r="J11197" s="16">
        <v>221</v>
      </c>
      <c r="K11197" s="17">
        <v>316</v>
      </c>
      <c r="L11197" s="10" t="s">
        <v>1125</v>
      </c>
      <c r="M11197" s="10" t="s">
        <v>28790</v>
      </c>
    </row>
    <row r="11198" s="10" customFormat="1" ht="12" spans="1:13">
      <c r="A11198" s="10" t="s">
        <v>28791</v>
      </c>
      <c r="B11198" s="10" t="s">
        <v>28792</v>
      </c>
      <c r="C11198" s="10" t="s">
        <v>1123</v>
      </c>
      <c r="D11198" s="10" t="s">
        <v>1124</v>
      </c>
      <c r="G11198" s="10" t="s">
        <v>17</v>
      </c>
      <c r="H11198" s="10" t="s">
        <v>6208</v>
      </c>
      <c r="I11198" s="16">
        <f t="shared" si="178"/>
        <v>118.8</v>
      </c>
      <c r="J11198" s="16">
        <v>277</v>
      </c>
      <c r="K11198" s="17">
        <v>396</v>
      </c>
      <c r="L11198" s="10" t="s">
        <v>1125</v>
      </c>
      <c r="M11198" s="10" t="s">
        <v>28793</v>
      </c>
    </row>
    <row r="11199" s="10" customFormat="1" ht="12" spans="1:13">
      <c r="A11199" s="10" t="s">
        <v>28794</v>
      </c>
      <c r="B11199" s="10" t="s">
        <v>27133</v>
      </c>
      <c r="C11199" s="10" t="s">
        <v>1123</v>
      </c>
      <c r="D11199" s="10" t="s">
        <v>1124</v>
      </c>
      <c r="G11199" s="10" t="s">
        <v>17</v>
      </c>
      <c r="H11199" s="10" t="s">
        <v>6208</v>
      </c>
      <c r="I11199" s="16">
        <f t="shared" si="178"/>
        <v>118.8</v>
      </c>
      <c r="J11199" s="16">
        <v>277</v>
      </c>
      <c r="K11199" s="17">
        <v>396</v>
      </c>
      <c r="L11199" s="10" t="s">
        <v>1125</v>
      </c>
      <c r="M11199" s="10" t="s">
        <v>28795</v>
      </c>
    </row>
    <row r="11200" s="10" customFormat="1" ht="12" spans="1:13">
      <c r="A11200" s="10" t="s">
        <v>28796</v>
      </c>
      <c r="B11200" s="10" t="s">
        <v>25647</v>
      </c>
      <c r="C11200" s="10" t="s">
        <v>1123</v>
      </c>
      <c r="D11200" s="10" t="s">
        <v>1124</v>
      </c>
      <c r="G11200" s="10" t="s">
        <v>17</v>
      </c>
      <c r="H11200" s="10" t="s">
        <v>6208</v>
      </c>
      <c r="I11200" s="16">
        <f t="shared" si="178"/>
        <v>118.8</v>
      </c>
      <c r="J11200" s="16">
        <v>277</v>
      </c>
      <c r="K11200" s="17">
        <v>396</v>
      </c>
      <c r="L11200" s="10" t="s">
        <v>1125</v>
      </c>
      <c r="M11200" s="10" t="s">
        <v>28797</v>
      </c>
    </row>
    <row r="11201" s="10" customFormat="1" ht="12" spans="1:13">
      <c r="A11201" s="10" t="s">
        <v>28798</v>
      </c>
      <c r="B11201" s="10" t="s">
        <v>27206</v>
      </c>
      <c r="C11201" s="10" t="s">
        <v>1123</v>
      </c>
      <c r="D11201" s="10" t="s">
        <v>1124</v>
      </c>
      <c r="G11201" s="10" t="s">
        <v>17</v>
      </c>
      <c r="H11201" s="10" t="s">
        <v>6208</v>
      </c>
      <c r="I11201" s="16">
        <f t="shared" si="178"/>
        <v>118.8</v>
      </c>
      <c r="J11201" s="16">
        <v>277</v>
      </c>
      <c r="K11201" s="17">
        <v>396</v>
      </c>
      <c r="L11201" s="10" t="s">
        <v>1125</v>
      </c>
      <c r="M11201" s="10" t="s">
        <v>28799</v>
      </c>
    </row>
    <row r="11202" s="10" customFormat="1" ht="12" spans="1:13">
      <c r="A11202" s="10" t="s">
        <v>28800</v>
      </c>
      <c r="B11202" s="10" t="s">
        <v>25195</v>
      </c>
      <c r="C11202" s="10" t="s">
        <v>1123</v>
      </c>
      <c r="D11202" s="10" t="s">
        <v>1124</v>
      </c>
      <c r="G11202" s="10" t="s">
        <v>17</v>
      </c>
      <c r="H11202" s="10" t="s">
        <v>6208</v>
      </c>
      <c r="I11202" s="16">
        <f t="shared" si="178"/>
        <v>118.8</v>
      </c>
      <c r="J11202" s="16">
        <v>277</v>
      </c>
      <c r="K11202" s="17">
        <v>396</v>
      </c>
      <c r="L11202" s="10" t="s">
        <v>1125</v>
      </c>
      <c r="M11202" s="10" t="s">
        <v>28801</v>
      </c>
    </row>
    <row r="11203" s="10" customFormat="1" ht="12" spans="1:13">
      <c r="A11203" s="10" t="s">
        <v>28802</v>
      </c>
      <c r="B11203" s="10" t="s">
        <v>27320</v>
      </c>
      <c r="C11203" s="10" t="s">
        <v>1123</v>
      </c>
      <c r="D11203" s="10" t="s">
        <v>1124</v>
      </c>
      <c r="G11203" s="10" t="s">
        <v>17</v>
      </c>
      <c r="H11203" s="10" t="s">
        <v>6208</v>
      </c>
      <c r="I11203" s="16">
        <f t="shared" si="178"/>
        <v>118.8</v>
      </c>
      <c r="J11203" s="16">
        <v>277</v>
      </c>
      <c r="K11203" s="17">
        <v>396</v>
      </c>
      <c r="L11203" s="10" t="s">
        <v>1125</v>
      </c>
      <c r="M11203" s="10" t="s">
        <v>28803</v>
      </c>
    </row>
    <row r="11204" s="10" customFormat="1" ht="12" spans="1:13">
      <c r="A11204" s="10" t="s">
        <v>28804</v>
      </c>
      <c r="B11204" s="10" t="s">
        <v>28805</v>
      </c>
      <c r="C11204" s="10" t="s">
        <v>1123</v>
      </c>
      <c r="D11204" s="10" t="s">
        <v>1124</v>
      </c>
      <c r="G11204" s="10" t="s">
        <v>17</v>
      </c>
      <c r="H11204" s="10" t="s">
        <v>6208</v>
      </c>
      <c r="I11204" s="16">
        <f t="shared" si="178"/>
        <v>118.8</v>
      </c>
      <c r="J11204" s="16">
        <v>277</v>
      </c>
      <c r="K11204" s="17">
        <v>396</v>
      </c>
      <c r="L11204" s="10" t="s">
        <v>1125</v>
      </c>
      <c r="M11204" s="10" t="s">
        <v>28806</v>
      </c>
    </row>
    <row r="11205" s="10" customFormat="1" ht="12" spans="1:13">
      <c r="A11205" s="10" t="s">
        <v>28807</v>
      </c>
      <c r="B11205" s="10" t="s">
        <v>27372</v>
      </c>
      <c r="C11205" s="10" t="s">
        <v>1123</v>
      </c>
      <c r="D11205" s="10" t="s">
        <v>1124</v>
      </c>
      <c r="G11205" s="10" t="s">
        <v>17</v>
      </c>
      <c r="H11205" s="10" t="s">
        <v>6208</v>
      </c>
      <c r="I11205" s="16">
        <f t="shared" si="178"/>
        <v>118.8</v>
      </c>
      <c r="J11205" s="16">
        <v>277</v>
      </c>
      <c r="K11205" s="17">
        <v>396</v>
      </c>
      <c r="L11205" s="10" t="s">
        <v>1125</v>
      </c>
      <c r="M11205" s="10" t="s">
        <v>28808</v>
      </c>
    </row>
    <row r="11206" s="10" customFormat="1" ht="12" spans="1:13">
      <c r="A11206" s="10" t="s">
        <v>28809</v>
      </c>
      <c r="B11206" s="10" t="s">
        <v>28810</v>
      </c>
      <c r="C11206" s="10" t="s">
        <v>1123</v>
      </c>
      <c r="D11206" s="10" t="s">
        <v>1124</v>
      </c>
      <c r="G11206" s="10" t="s">
        <v>17</v>
      </c>
      <c r="H11206" s="10" t="s">
        <v>6208</v>
      </c>
      <c r="I11206" s="16">
        <f t="shared" si="178"/>
        <v>118.8</v>
      </c>
      <c r="J11206" s="16">
        <v>277</v>
      </c>
      <c r="K11206" s="17">
        <v>396</v>
      </c>
      <c r="L11206" s="10" t="s">
        <v>1125</v>
      </c>
      <c r="M11206" s="10" t="s">
        <v>28811</v>
      </c>
    </row>
    <row r="11207" s="10" customFormat="1" ht="12" spans="1:13">
      <c r="A11207" s="10" t="s">
        <v>28812</v>
      </c>
      <c r="B11207" s="10" t="s">
        <v>28813</v>
      </c>
      <c r="C11207" s="10" t="s">
        <v>1123</v>
      </c>
      <c r="D11207" s="10" t="s">
        <v>1124</v>
      </c>
      <c r="G11207" s="10" t="s">
        <v>17</v>
      </c>
      <c r="H11207" s="10" t="s">
        <v>6208</v>
      </c>
      <c r="I11207" s="16">
        <f t="shared" si="178"/>
        <v>118.8</v>
      </c>
      <c r="J11207" s="16">
        <v>277</v>
      </c>
      <c r="K11207" s="17">
        <v>396</v>
      </c>
      <c r="L11207" s="10" t="s">
        <v>1125</v>
      </c>
      <c r="M11207" s="10" t="s">
        <v>28814</v>
      </c>
    </row>
    <row r="11208" s="10" customFormat="1" ht="12" spans="1:13">
      <c r="A11208" s="10" t="s">
        <v>28815</v>
      </c>
      <c r="B11208" s="10" t="s">
        <v>27784</v>
      </c>
      <c r="C11208" s="10" t="s">
        <v>1123</v>
      </c>
      <c r="D11208" s="10" t="s">
        <v>1124</v>
      </c>
      <c r="G11208" s="10" t="s">
        <v>17</v>
      </c>
      <c r="H11208" s="10" t="s">
        <v>6208</v>
      </c>
      <c r="I11208" s="16">
        <f t="shared" si="178"/>
        <v>118.8</v>
      </c>
      <c r="J11208" s="16">
        <v>277</v>
      </c>
      <c r="K11208" s="17">
        <v>396</v>
      </c>
      <c r="L11208" s="10" t="s">
        <v>1125</v>
      </c>
      <c r="M11208" s="10" t="s">
        <v>28816</v>
      </c>
    </row>
    <row r="11209" s="10" customFormat="1" ht="12" spans="1:13">
      <c r="A11209" s="10" t="s">
        <v>28817</v>
      </c>
      <c r="B11209" s="10" t="s">
        <v>28818</v>
      </c>
      <c r="C11209" s="10" t="s">
        <v>1123</v>
      </c>
      <c r="D11209" s="10" t="s">
        <v>1124</v>
      </c>
      <c r="G11209" s="10" t="s">
        <v>17</v>
      </c>
      <c r="H11209" s="10" t="s">
        <v>6208</v>
      </c>
      <c r="I11209" s="16">
        <f t="shared" si="178"/>
        <v>118.8</v>
      </c>
      <c r="J11209" s="16">
        <v>277</v>
      </c>
      <c r="K11209" s="17">
        <v>396</v>
      </c>
      <c r="L11209" s="10" t="s">
        <v>1125</v>
      </c>
      <c r="M11209" s="10" t="s">
        <v>28819</v>
      </c>
    </row>
    <row r="11210" s="10" customFormat="1" ht="12" spans="1:13">
      <c r="A11210" s="10" t="s">
        <v>28820</v>
      </c>
      <c r="B11210" s="10" t="s">
        <v>27523</v>
      </c>
      <c r="C11210" s="10" t="s">
        <v>1123</v>
      </c>
      <c r="D11210" s="10" t="s">
        <v>1124</v>
      </c>
      <c r="G11210" s="10" t="s">
        <v>17</v>
      </c>
      <c r="H11210" s="10" t="s">
        <v>6208</v>
      </c>
      <c r="I11210" s="16">
        <f t="shared" si="178"/>
        <v>118.8</v>
      </c>
      <c r="J11210" s="16">
        <v>277</v>
      </c>
      <c r="K11210" s="17">
        <v>396</v>
      </c>
      <c r="L11210" s="10" t="s">
        <v>1125</v>
      </c>
      <c r="M11210" s="10" t="s">
        <v>28821</v>
      </c>
    </row>
    <row r="11211" s="10" customFormat="1" ht="12" spans="1:13">
      <c r="A11211" s="10" t="s">
        <v>28822</v>
      </c>
      <c r="B11211" s="10" t="s">
        <v>27793</v>
      </c>
      <c r="C11211" s="10" t="s">
        <v>1123</v>
      </c>
      <c r="D11211" s="10" t="s">
        <v>1124</v>
      </c>
      <c r="G11211" s="10" t="s">
        <v>17</v>
      </c>
      <c r="H11211" s="10" t="s">
        <v>6208</v>
      </c>
      <c r="I11211" s="16">
        <f t="shared" si="178"/>
        <v>118.8</v>
      </c>
      <c r="J11211" s="16">
        <v>277</v>
      </c>
      <c r="K11211" s="17">
        <v>396</v>
      </c>
      <c r="L11211" s="10" t="s">
        <v>1125</v>
      </c>
      <c r="M11211" s="10" t="s">
        <v>28823</v>
      </c>
    </row>
    <row r="11212" s="10" customFormat="1" ht="12" spans="1:13">
      <c r="A11212" s="10" t="s">
        <v>28824</v>
      </c>
      <c r="B11212" s="10" t="s">
        <v>24812</v>
      </c>
      <c r="C11212" s="10" t="s">
        <v>1123</v>
      </c>
      <c r="D11212" s="10" t="s">
        <v>1124</v>
      </c>
      <c r="G11212" s="10" t="s">
        <v>17</v>
      </c>
      <c r="H11212" s="10" t="s">
        <v>6208</v>
      </c>
      <c r="I11212" s="16">
        <f t="shared" si="178"/>
        <v>118.8</v>
      </c>
      <c r="J11212" s="16">
        <v>277</v>
      </c>
      <c r="K11212" s="17">
        <v>396</v>
      </c>
      <c r="L11212" s="10" t="s">
        <v>1125</v>
      </c>
      <c r="M11212" s="10" t="s">
        <v>28825</v>
      </c>
    </row>
    <row r="11213" s="10" customFormat="1" ht="12" spans="1:13">
      <c r="A11213" s="10" t="s">
        <v>28826</v>
      </c>
      <c r="B11213" s="10" t="s">
        <v>28827</v>
      </c>
      <c r="C11213" s="10" t="s">
        <v>1123</v>
      </c>
      <c r="D11213" s="10" t="s">
        <v>1124</v>
      </c>
      <c r="G11213" s="10" t="s">
        <v>17</v>
      </c>
      <c r="H11213" s="10" t="s">
        <v>6208</v>
      </c>
      <c r="I11213" s="16">
        <f t="shared" si="178"/>
        <v>118.8</v>
      </c>
      <c r="J11213" s="16">
        <v>277</v>
      </c>
      <c r="K11213" s="17">
        <v>396</v>
      </c>
      <c r="L11213" s="10" t="s">
        <v>1125</v>
      </c>
      <c r="M11213" s="10" t="s">
        <v>28828</v>
      </c>
    </row>
    <row r="11214" s="10" customFormat="1" ht="12" spans="1:13">
      <c r="A11214" s="10" t="s">
        <v>28829</v>
      </c>
      <c r="B11214" s="10" t="s">
        <v>27760</v>
      </c>
      <c r="C11214" s="10" t="s">
        <v>1123</v>
      </c>
      <c r="D11214" s="10" t="s">
        <v>1124</v>
      </c>
      <c r="G11214" s="10" t="s">
        <v>17</v>
      </c>
      <c r="H11214" s="10" t="s">
        <v>6208</v>
      </c>
      <c r="I11214" s="16">
        <f t="shared" si="178"/>
        <v>118.8</v>
      </c>
      <c r="J11214" s="16">
        <v>277</v>
      </c>
      <c r="K11214" s="17">
        <v>396</v>
      </c>
      <c r="L11214" s="10" t="s">
        <v>1125</v>
      </c>
      <c r="M11214" s="10" t="s">
        <v>28830</v>
      </c>
    </row>
    <row r="11215" s="10" customFormat="1" ht="12" spans="1:13">
      <c r="A11215" s="10" t="s">
        <v>28831</v>
      </c>
      <c r="B11215" s="10" t="s">
        <v>26794</v>
      </c>
      <c r="C11215" s="10" t="s">
        <v>1123</v>
      </c>
      <c r="D11215" s="10" t="s">
        <v>1124</v>
      </c>
      <c r="G11215" s="10" t="s">
        <v>17</v>
      </c>
      <c r="H11215" s="10" t="s">
        <v>6208</v>
      </c>
      <c r="I11215" s="16">
        <f t="shared" si="178"/>
        <v>118.8</v>
      </c>
      <c r="J11215" s="16">
        <v>277</v>
      </c>
      <c r="K11215" s="17">
        <v>396</v>
      </c>
      <c r="L11215" s="10" t="s">
        <v>1125</v>
      </c>
      <c r="M11215" s="10" t="s">
        <v>28832</v>
      </c>
    </row>
    <row r="11216" s="10" customFormat="1" ht="12" spans="1:13">
      <c r="A11216" s="10" t="s">
        <v>28833</v>
      </c>
      <c r="B11216" s="10" t="s">
        <v>26797</v>
      </c>
      <c r="C11216" s="10" t="s">
        <v>1123</v>
      </c>
      <c r="D11216" s="10" t="s">
        <v>1124</v>
      </c>
      <c r="G11216" s="10" t="s">
        <v>17</v>
      </c>
      <c r="H11216" s="10" t="s">
        <v>6208</v>
      </c>
      <c r="I11216" s="16">
        <f t="shared" si="178"/>
        <v>112.8</v>
      </c>
      <c r="J11216" s="16">
        <v>263</v>
      </c>
      <c r="K11216" s="17">
        <v>376</v>
      </c>
      <c r="L11216" s="10" t="s">
        <v>1125</v>
      </c>
      <c r="M11216" s="10" t="s">
        <v>28834</v>
      </c>
    </row>
    <row r="11217" s="10" customFormat="1" ht="12" spans="1:13">
      <c r="A11217" s="10" t="s">
        <v>28835</v>
      </c>
      <c r="B11217" s="10" t="s">
        <v>26834</v>
      </c>
      <c r="C11217" s="10" t="s">
        <v>1123</v>
      </c>
      <c r="D11217" s="10" t="s">
        <v>1124</v>
      </c>
      <c r="G11217" s="10" t="s">
        <v>17</v>
      </c>
      <c r="H11217" s="10" t="s">
        <v>6208</v>
      </c>
      <c r="I11217" s="16">
        <f t="shared" si="178"/>
        <v>118.8</v>
      </c>
      <c r="J11217" s="16">
        <v>277</v>
      </c>
      <c r="K11217" s="17">
        <v>396</v>
      </c>
      <c r="L11217" s="10" t="s">
        <v>1125</v>
      </c>
      <c r="M11217" s="10" t="s">
        <v>28836</v>
      </c>
    </row>
    <row r="11218" s="10" customFormat="1" ht="12" spans="1:13">
      <c r="A11218" s="10" t="s">
        <v>28837</v>
      </c>
      <c r="B11218" s="10" t="s">
        <v>26873</v>
      </c>
      <c r="C11218" s="10" t="s">
        <v>1123</v>
      </c>
      <c r="D11218" s="10" t="s">
        <v>1124</v>
      </c>
      <c r="G11218" s="10" t="s">
        <v>17</v>
      </c>
      <c r="H11218" s="10" t="s">
        <v>6208</v>
      </c>
      <c r="I11218" s="16">
        <f t="shared" si="178"/>
        <v>118.8</v>
      </c>
      <c r="J11218" s="16">
        <v>277</v>
      </c>
      <c r="K11218" s="17">
        <v>396</v>
      </c>
      <c r="L11218" s="10" t="s">
        <v>1125</v>
      </c>
      <c r="M11218" s="10" t="s">
        <v>28838</v>
      </c>
    </row>
    <row r="11219" s="10" customFormat="1" ht="12" spans="1:13">
      <c r="A11219" s="10" t="s">
        <v>28839</v>
      </c>
      <c r="B11219" s="10" t="s">
        <v>28840</v>
      </c>
      <c r="C11219" s="10" t="s">
        <v>1123</v>
      </c>
      <c r="D11219" s="10" t="s">
        <v>1124</v>
      </c>
      <c r="G11219" s="10" t="s">
        <v>17</v>
      </c>
      <c r="H11219" s="10" t="s">
        <v>6208</v>
      </c>
      <c r="I11219" s="16">
        <f t="shared" si="178"/>
        <v>112.8</v>
      </c>
      <c r="J11219" s="16">
        <v>263</v>
      </c>
      <c r="K11219" s="17">
        <v>376</v>
      </c>
      <c r="L11219" s="10" t="s">
        <v>1125</v>
      </c>
      <c r="M11219" s="10" t="s">
        <v>28841</v>
      </c>
    </row>
    <row r="11220" s="10" customFormat="1" ht="12" spans="1:13">
      <c r="A11220" s="10" t="s">
        <v>28842</v>
      </c>
      <c r="B11220" s="10" t="s">
        <v>27221</v>
      </c>
      <c r="C11220" s="10" t="s">
        <v>1123</v>
      </c>
      <c r="D11220" s="10" t="s">
        <v>1124</v>
      </c>
      <c r="G11220" s="10" t="s">
        <v>17</v>
      </c>
      <c r="H11220" s="10" t="s">
        <v>6208</v>
      </c>
      <c r="I11220" s="16">
        <f t="shared" si="178"/>
        <v>118.8</v>
      </c>
      <c r="J11220" s="16">
        <v>277</v>
      </c>
      <c r="K11220" s="17">
        <v>396</v>
      </c>
      <c r="L11220" s="10" t="s">
        <v>1125</v>
      </c>
      <c r="M11220" s="10" t="s">
        <v>28843</v>
      </c>
    </row>
    <row r="11221" s="10" customFormat="1" ht="12" spans="1:13">
      <c r="A11221" s="10" t="s">
        <v>28844</v>
      </c>
      <c r="B11221" s="10" t="s">
        <v>28845</v>
      </c>
      <c r="C11221" s="10" t="s">
        <v>1123</v>
      </c>
      <c r="D11221" s="10" t="s">
        <v>1124</v>
      </c>
      <c r="G11221" s="10" t="s">
        <v>17</v>
      </c>
      <c r="H11221" s="10" t="s">
        <v>6208</v>
      </c>
      <c r="I11221" s="16">
        <f t="shared" si="178"/>
        <v>118.8</v>
      </c>
      <c r="J11221" s="16">
        <v>277</v>
      </c>
      <c r="K11221" s="17">
        <v>396</v>
      </c>
      <c r="L11221" s="10" t="s">
        <v>1125</v>
      </c>
      <c r="M11221" s="10" t="s">
        <v>28846</v>
      </c>
    </row>
    <row r="11222" s="10" customFormat="1" ht="12" spans="1:13">
      <c r="A11222" s="10" t="s">
        <v>28847</v>
      </c>
      <c r="B11222" s="10" t="s">
        <v>27261</v>
      </c>
      <c r="C11222" s="10" t="s">
        <v>1123</v>
      </c>
      <c r="D11222" s="10" t="s">
        <v>1124</v>
      </c>
      <c r="G11222" s="10" t="s">
        <v>17</v>
      </c>
      <c r="H11222" s="10" t="s">
        <v>6208</v>
      </c>
      <c r="I11222" s="16">
        <f t="shared" si="178"/>
        <v>118.8</v>
      </c>
      <c r="J11222" s="16">
        <v>277</v>
      </c>
      <c r="K11222" s="17">
        <v>396</v>
      </c>
      <c r="L11222" s="10" t="s">
        <v>1125</v>
      </c>
      <c r="M11222" s="10" t="s">
        <v>28848</v>
      </c>
    </row>
    <row r="11223" s="10" customFormat="1" ht="12" spans="1:13">
      <c r="A11223" s="10" t="s">
        <v>28849</v>
      </c>
      <c r="B11223" s="10" t="s">
        <v>25650</v>
      </c>
      <c r="C11223" s="10" t="s">
        <v>1123</v>
      </c>
      <c r="D11223" s="10" t="s">
        <v>1124</v>
      </c>
      <c r="G11223" s="10" t="s">
        <v>17</v>
      </c>
      <c r="H11223" s="10" t="s">
        <v>6208</v>
      </c>
      <c r="I11223" s="16">
        <f t="shared" si="178"/>
        <v>118.8</v>
      </c>
      <c r="J11223" s="16">
        <v>277</v>
      </c>
      <c r="K11223" s="17">
        <v>396</v>
      </c>
      <c r="L11223" s="10" t="s">
        <v>1125</v>
      </c>
      <c r="M11223" s="10" t="s">
        <v>28850</v>
      </c>
    </row>
    <row r="11224" s="10" customFormat="1" ht="12" spans="1:13">
      <c r="A11224" s="10" t="s">
        <v>28851</v>
      </c>
      <c r="B11224" s="10" t="s">
        <v>27526</v>
      </c>
      <c r="C11224" s="10" t="s">
        <v>1123</v>
      </c>
      <c r="D11224" s="10" t="s">
        <v>1124</v>
      </c>
      <c r="G11224" s="10" t="s">
        <v>17</v>
      </c>
      <c r="H11224" s="10" t="s">
        <v>6208</v>
      </c>
      <c r="I11224" s="16">
        <f t="shared" si="178"/>
        <v>118.8</v>
      </c>
      <c r="J11224" s="16">
        <v>277</v>
      </c>
      <c r="K11224" s="17">
        <v>396</v>
      </c>
      <c r="L11224" s="10" t="s">
        <v>1125</v>
      </c>
      <c r="M11224" s="10" t="s">
        <v>28852</v>
      </c>
    </row>
    <row r="11225" s="10" customFormat="1" ht="12" spans="1:13">
      <c r="A11225" s="10" t="s">
        <v>28853</v>
      </c>
      <c r="B11225" s="10" t="s">
        <v>27876</v>
      </c>
      <c r="C11225" s="10" t="s">
        <v>1123</v>
      </c>
      <c r="D11225" s="10" t="s">
        <v>1124</v>
      </c>
      <c r="G11225" s="10" t="s">
        <v>17</v>
      </c>
      <c r="H11225" s="10" t="s">
        <v>6208</v>
      </c>
      <c r="I11225" s="16">
        <f t="shared" si="178"/>
        <v>118.8</v>
      </c>
      <c r="J11225" s="16">
        <v>277</v>
      </c>
      <c r="K11225" s="17">
        <v>396</v>
      </c>
      <c r="L11225" s="10" t="s">
        <v>1125</v>
      </c>
      <c r="M11225" s="10" t="s">
        <v>28854</v>
      </c>
    </row>
    <row r="11226" s="10" customFormat="1" ht="12" spans="1:13">
      <c r="A11226" s="10" t="s">
        <v>28855</v>
      </c>
      <c r="B11226" s="10" t="s">
        <v>28856</v>
      </c>
      <c r="C11226" s="10" t="s">
        <v>1123</v>
      </c>
      <c r="D11226" s="10" t="s">
        <v>1124</v>
      </c>
      <c r="G11226" s="10" t="s">
        <v>17</v>
      </c>
      <c r="H11226" s="10" t="s">
        <v>6208</v>
      </c>
      <c r="I11226" s="16">
        <f t="shared" si="178"/>
        <v>118.8</v>
      </c>
      <c r="J11226" s="16">
        <v>277</v>
      </c>
      <c r="K11226" s="17">
        <v>396</v>
      </c>
      <c r="L11226" s="10" t="s">
        <v>1125</v>
      </c>
      <c r="M11226" s="10" t="s">
        <v>28857</v>
      </c>
    </row>
    <row r="11227" s="10" customFormat="1" ht="12" spans="1:13">
      <c r="A11227" s="10" t="s">
        <v>28858</v>
      </c>
      <c r="B11227" s="10" t="s">
        <v>27885</v>
      </c>
      <c r="C11227" s="10" t="s">
        <v>1123</v>
      </c>
      <c r="D11227" s="10" t="s">
        <v>1124</v>
      </c>
      <c r="G11227" s="10" t="s">
        <v>17</v>
      </c>
      <c r="H11227" s="10" t="s">
        <v>6208</v>
      </c>
      <c r="I11227" s="16">
        <f t="shared" si="178"/>
        <v>118.8</v>
      </c>
      <c r="J11227" s="16">
        <v>277</v>
      </c>
      <c r="K11227" s="17">
        <v>396</v>
      </c>
      <c r="L11227" s="10" t="s">
        <v>1125</v>
      </c>
      <c r="M11227" s="10" t="s">
        <v>28859</v>
      </c>
    </row>
    <row r="11228" s="10" customFormat="1" ht="12" spans="1:13">
      <c r="A11228" s="10" t="s">
        <v>28860</v>
      </c>
      <c r="B11228" s="10" t="s">
        <v>28861</v>
      </c>
      <c r="C11228" s="10" t="s">
        <v>1123</v>
      </c>
      <c r="D11228" s="10" t="s">
        <v>1124</v>
      </c>
      <c r="G11228" s="10" t="s">
        <v>17</v>
      </c>
      <c r="H11228" s="10" t="s">
        <v>6208</v>
      </c>
      <c r="I11228" s="16">
        <f t="shared" si="178"/>
        <v>118.8</v>
      </c>
      <c r="J11228" s="16">
        <v>277</v>
      </c>
      <c r="K11228" s="17">
        <v>396</v>
      </c>
      <c r="L11228" s="10" t="s">
        <v>1125</v>
      </c>
      <c r="M11228" s="10" t="s">
        <v>28862</v>
      </c>
    </row>
    <row r="11229" s="10" customFormat="1" ht="12" spans="1:13">
      <c r="A11229" s="10" t="s">
        <v>28863</v>
      </c>
      <c r="B11229" s="10" t="s">
        <v>28864</v>
      </c>
      <c r="C11229" s="10" t="s">
        <v>1123</v>
      </c>
      <c r="D11229" s="10" t="s">
        <v>1124</v>
      </c>
      <c r="G11229" s="10" t="s">
        <v>17</v>
      </c>
      <c r="H11229" s="10" t="s">
        <v>6208</v>
      </c>
      <c r="I11229" s="16">
        <f t="shared" si="178"/>
        <v>118.8</v>
      </c>
      <c r="J11229" s="16">
        <v>277</v>
      </c>
      <c r="K11229" s="17">
        <v>396</v>
      </c>
      <c r="L11229" s="10" t="s">
        <v>1125</v>
      </c>
      <c r="M11229" s="10" t="s">
        <v>28865</v>
      </c>
    </row>
    <row r="11230" s="10" customFormat="1" ht="12" spans="1:13">
      <c r="A11230" s="10" t="s">
        <v>28866</v>
      </c>
      <c r="B11230" s="10" t="s">
        <v>27554</v>
      </c>
      <c r="C11230" s="10" t="s">
        <v>1123</v>
      </c>
      <c r="D11230" s="10" t="s">
        <v>1124</v>
      </c>
      <c r="G11230" s="10" t="s">
        <v>17</v>
      </c>
      <c r="H11230" s="10" t="s">
        <v>6208</v>
      </c>
      <c r="I11230" s="16">
        <f t="shared" si="178"/>
        <v>118.8</v>
      </c>
      <c r="J11230" s="16">
        <v>277</v>
      </c>
      <c r="K11230" s="17">
        <v>396</v>
      </c>
      <c r="L11230" s="10" t="s">
        <v>1125</v>
      </c>
      <c r="M11230" s="10" t="s">
        <v>28867</v>
      </c>
    </row>
    <row r="11231" s="10" customFormat="1" ht="12" spans="1:13">
      <c r="A11231" s="10" t="s">
        <v>28868</v>
      </c>
      <c r="B11231" s="10" t="s">
        <v>27888</v>
      </c>
      <c r="C11231" s="10" t="s">
        <v>1123</v>
      </c>
      <c r="D11231" s="10" t="s">
        <v>1124</v>
      </c>
      <c r="G11231" s="10" t="s">
        <v>17</v>
      </c>
      <c r="H11231" s="10" t="s">
        <v>6208</v>
      </c>
      <c r="I11231" s="16">
        <f t="shared" si="178"/>
        <v>118.8</v>
      </c>
      <c r="J11231" s="16">
        <v>277</v>
      </c>
      <c r="K11231" s="17">
        <v>396</v>
      </c>
      <c r="L11231" s="10" t="s">
        <v>1125</v>
      </c>
      <c r="M11231" s="10" t="s">
        <v>28869</v>
      </c>
    </row>
    <row r="11232" s="10" customFormat="1" ht="12" spans="1:13">
      <c r="A11232" s="10" t="s">
        <v>28870</v>
      </c>
      <c r="B11232" s="10" t="s">
        <v>28871</v>
      </c>
      <c r="C11232" s="10" t="s">
        <v>1123</v>
      </c>
      <c r="D11232" s="10" t="s">
        <v>1124</v>
      </c>
      <c r="G11232" s="10" t="s">
        <v>17</v>
      </c>
      <c r="H11232" s="10" t="s">
        <v>6208</v>
      </c>
      <c r="I11232" s="16">
        <f t="shared" si="178"/>
        <v>118.8</v>
      </c>
      <c r="J11232" s="16">
        <v>277</v>
      </c>
      <c r="K11232" s="17">
        <v>396</v>
      </c>
      <c r="L11232" s="10" t="s">
        <v>1125</v>
      </c>
      <c r="M11232" s="10" t="s">
        <v>28872</v>
      </c>
    </row>
    <row r="11233" s="10" customFormat="1" ht="12" spans="1:13">
      <c r="A11233" s="10" t="s">
        <v>28873</v>
      </c>
      <c r="B11233" s="10" t="s">
        <v>28874</v>
      </c>
      <c r="C11233" s="10" t="s">
        <v>1123</v>
      </c>
      <c r="D11233" s="10" t="s">
        <v>1124</v>
      </c>
      <c r="G11233" s="10" t="s">
        <v>17</v>
      </c>
      <c r="H11233" s="10" t="s">
        <v>6208</v>
      </c>
      <c r="I11233" s="16">
        <f t="shared" si="178"/>
        <v>106.8</v>
      </c>
      <c r="J11233" s="16">
        <v>249</v>
      </c>
      <c r="K11233" s="17">
        <v>356</v>
      </c>
      <c r="L11233" s="10" t="s">
        <v>1125</v>
      </c>
      <c r="M11233" s="10" t="s">
        <v>28875</v>
      </c>
    </row>
    <row r="11234" s="10" customFormat="1" ht="12" spans="1:13">
      <c r="A11234" s="10" t="s">
        <v>28876</v>
      </c>
      <c r="B11234" s="10" t="s">
        <v>26640</v>
      </c>
      <c r="C11234" s="10" t="s">
        <v>1123</v>
      </c>
      <c r="D11234" s="10" t="s">
        <v>1124</v>
      </c>
      <c r="G11234" s="10" t="s">
        <v>17</v>
      </c>
      <c r="H11234" s="10" t="s">
        <v>6208</v>
      </c>
      <c r="I11234" s="16">
        <f t="shared" si="178"/>
        <v>118.8</v>
      </c>
      <c r="J11234" s="16">
        <v>277</v>
      </c>
      <c r="K11234" s="17">
        <v>396</v>
      </c>
      <c r="L11234" s="10" t="s">
        <v>1125</v>
      </c>
      <c r="M11234" s="10" t="s">
        <v>28877</v>
      </c>
    </row>
    <row r="11235" s="10" customFormat="1" ht="12" spans="1:13">
      <c r="A11235" s="10" t="s">
        <v>28878</v>
      </c>
      <c r="B11235" s="10" t="s">
        <v>28879</v>
      </c>
      <c r="C11235" s="10" t="s">
        <v>1123</v>
      </c>
      <c r="D11235" s="10" t="s">
        <v>1124</v>
      </c>
      <c r="G11235" s="10" t="s">
        <v>17</v>
      </c>
      <c r="H11235" s="10" t="s">
        <v>6208</v>
      </c>
      <c r="I11235" s="16">
        <f t="shared" si="178"/>
        <v>106.8</v>
      </c>
      <c r="J11235" s="16">
        <v>249</v>
      </c>
      <c r="K11235" s="17">
        <v>356</v>
      </c>
      <c r="L11235" s="10" t="s">
        <v>1125</v>
      </c>
      <c r="M11235" s="10" t="s">
        <v>28880</v>
      </c>
    </row>
    <row r="11236" s="10" customFormat="1" ht="12" spans="1:13">
      <c r="A11236" s="10" t="s">
        <v>28881</v>
      </c>
      <c r="B11236" s="10" t="s">
        <v>28882</v>
      </c>
      <c r="C11236" s="10" t="s">
        <v>1123</v>
      </c>
      <c r="D11236" s="10" t="s">
        <v>1124</v>
      </c>
      <c r="G11236" s="10" t="s">
        <v>17</v>
      </c>
      <c r="H11236" s="10" t="s">
        <v>6208</v>
      </c>
      <c r="I11236" s="16">
        <f t="shared" si="178"/>
        <v>118.8</v>
      </c>
      <c r="J11236" s="16">
        <v>277</v>
      </c>
      <c r="K11236" s="17">
        <v>396</v>
      </c>
      <c r="L11236" s="10" t="s">
        <v>1125</v>
      </c>
      <c r="M11236" s="10" t="s">
        <v>28883</v>
      </c>
    </row>
    <row r="11237" s="10" customFormat="1" ht="12" spans="1:13">
      <c r="A11237" s="10" t="s">
        <v>28884</v>
      </c>
      <c r="B11237" s="10" t="s">
        <v>27838</v>
      </c>
      <c r="C11237" s="10" t="s">
        <v>1123</v>
      </c>
      <c r="D11237" s="10" t="s">
        <v>1124</v>
      </c>
      <c r="G11237" s="10" t="s">
        <v>17</v>
      </c>
      <c r="H11237" s="10" t="s">
        <v>6208</v>
      </c>
      <c r="I11237" s="16">
        <f t="shared" si="178"/>
        <v>118.8</v>
      </c>
      <c r="J11237" s="16">
        <v>277</v>
      </c>
      <c r="K11237" s="17">
        <v>396</v>
      </c>
      <c r="L11237" s="10" t="s">
        <v>1125</v>
      </c>
      <c r="M11237" s="10" t="s">
        <v>28885</v>
      </c>
    </row>
    <row r="11238" s="10" customFormat="1" ht="12" spans="1:13">
      <c r="A11238" s="10" t="s">
        <v>28886</v>
      </c>
      <c r="B11238" s="10" t="s">
        <v>25641</v>
      </c>
      <c r="C11238" s="10" t="s">
        <v>1123</v>
      </c>
      <c r="D11238" s="10" t="s">
        <v>1124</v>
      </c>
      <c r="G11238" s="10" t="s">
        <v>17</v>
      </c>
      <c r="H11238" s="10" t="s">
        <v>6208</v>
      </c>
      <c r="I11238" s="16">
        <f t="shared" si="178"/>
        <v>112.8</v>
      </c>
      <c r="J11238" s="16">
        <v>263</v>
      </c>
      <c r="K11238" s="17">
        <v>376</v>
      </c>
      <c r="L11238" s="10" t="s">
        <v>1125</v>
      </c>
      <c r="M11238" s="10" t="s">
        <v>28887</v>
      </c>
    </row>
    <row r="11239" s="10" customFormat="1" ht="12" spans="1:13">
      <c r="A11239" s="10" t="s">
        <v>28888</v>
      </c>
      <c r="B11239" s="10" t="s">
        <v>26914</v>
      </c>
      <c r="C11239" s="10" t="s">
        <v>1123</v>
      </c>
      <c r="D11239" s="10" t="s">
        <v>1124</v>
      </c>
      <c r="G11239" s="10" t="s">
        <v>17</v>
      </c>
      <c r="H11239" s="10" t="s">
        <v>6208</v>
      </c>
      <c r="I11239" s="16">
        <f t="shared" si="178"/>
        <v>118.8</v>
      </c>
      <c r="J11239" s="16">
        <v>277</v>
      </c>
      <c r="K11239" s="17">
        <v>396</v>
      </c>
      <c r="L11239" s="10" t="s">
        <v>1125</v>
      </c>
      <c r="M11239" s="10" t="s">
        <v>28889</v>
      </c>
    </row>
    <row r="11240" s="10" customFormat="1" ht="12" spans="1:13">
      <c r="A11240" s="10" t="s">
        <v>28890</v>
      </c>
      <c r="B11240" s="10" t="s">
        <v>27850</v>
      </c>
      <c r="C11240" s="10" t="s">
        <v>1123</v>
      </c>
      <c r="D11240" s="10" t="s">
        <v>1124</v>
      </c>
      <c r="G11240" s="10" t="s">
        <v>17</v>
      </c>
      <c r="H11240" s="10" t="s">
        <v>6208</v>
      </c>
      <c r="I11240" s="16">
        <f t="shared" si="178"/>
        <v>118.8</v>
      </c>
      <c r="J11240" s="16">
        <v>277</v>
      </c>
      <c r="K11240" s="17">
        <v>396</v>
      </c>
      <c r="L11240" s="10" t="s">
        <v>1125</v>
      </c>
      <c r="M11240" s="10" t="s">
        <v>28891</v>
      </c>
    </row>
    <row r="11241" s="10" customFormat="1" ht="12" spans="1:13">
      <c r="A11241" s="10" t="s">
        <v>28892</v>
      </c>
      <c r="B11241" s="10" t="s">
        <v>28893</v>
      </c>
      <c r="C11241" s="10" t="s">
        <v>1123</v>
      </c>
      <c r="D11241" s="10" t="s">
        <v>1124</v>
      </c>
      <c r="G11241" s="10" t="s">
        <v>17</v>
      </c>
      <c r="H11241" s="10" t="s">
        <v>6208</v>
      </c>
      <c r="I11241" s="16">
        <f t="shared" si="178"/>
        <v>118.8</v>
      </c>
      <c r="J11241" s="16">
        <v>277</v>
      </c>
      <c r="K11241" s="17">
        <v>396</v>
      </c>
      <c r="L11241" s="10" t="s">
        <v>1125</v>
      </c>
      <c r="M11241" s="10" t="s">
        <v>28894</v>
      </c>
    </row>
    <row r="11242" s="10" customFormat="1" ht="12" spans="1:13">
      <c r="A11242" s="10" t="s">
        <v>28895</v>
      </c>
      <c r="B11242" s="10" t="s">
        <v>26932</v>
      </c>
      <c r="C11242" s="10" t="s">
        <v>1123</v>
      </c>
      <c r="D11242" s="10" t="s">
        <v>1124</v>
      </c>
      <c r="G11242" s="10" t="s">
        <v>17</v>
      </c>
      <c r="H11242" s="10" t="s">
        <v>6208</v>
      </c>
      <c r="I11242" s="16">
        <f t="shared" si="178"/>
        <v>118.8</v>
      </c>
      <c r="J11242" s="16">
        <v>277</v>
      </c>
      <c r="K11242" s="17">
        <v>396</v>
      </c>
      <c r="L11242" s="10" t="s">
        <v>1125</v>
      </c>
      <c r="M11242" s="10" t="s">
        <v>28896</v>
      </c>
    </row>
    <row r="11243" s="10" customFormat="1" ht="12" spans="1:13">
      <c r="A11243" s="10" t="s">
        <v>28897</v>
      </c>
      <c r="B11243" s="10" t="s">
        <v>28898</v>
      </c>
      <c r="C11243" s="10" t="s">
        <v>1123</v>
      </c>
      <c r="D11243" s="10" t="s">
        <v>1124</v>
      </c>
      <c r="G11243" s="10" t="s">
        <v>17</v>
      </c>
      <c r="H11243" s="10" t="s">
        <v>6208</v>
      </c>
      <c r="I11243" s="16">
        <f t="shared" si="178"/>
        <v>118.8</v>
      </c>
      <c r="J11243" s="16">
        <v>277</v>
      </c>
      <c r="K11243" s="17">
        <v>396</v>
      </c>
      <c r="L11243" s="10" t="s">
        <v>1125</v>
      </c>
      <c r="M11243" s="10" t="s">
        <v>28899</v>
      </c>
    </row>
    <row r="11244" s="10" customFormat="1" ht="12" spans="1:13">
      <c r="A11244" s="10" t="s">
        <v>28900</v>
      </c>
      <c r="B11244" s="10" t="s">
        <v>28901</v>
      </c>
      <c r="C11244" s="10" t="s">
        <v>1123</v>
      </c>
      <c r="D11244" s="10" t="s">
        <v>1124</v>
      </c>
      <c r="G11244" s="10" t="s">
        <v>17</v>
      </c>
      <c r="H11244" s="10" t="s">
        <v>6208</v>
      </c>
      <c r="I11244" s="16">
        <f t="shared" si="178"/>
        <v>118.8</v>
      </c>
      <c r="J11244" s="16">
        <v>277</v>
      </c>
      <c r="K11244" s="17">
        <v>396</v>
      </c>
      <c r="L11244" s="10" t="s">
        <v>1125</v>
      </c>
      <c r="M11244" s="10" t="s">
        <v>28902</v>
      </c>
    </row>
    <row r="11245" s="10" customFormat="1" ht="12" spans="1:13">
      <c r="A11245" s="10" t="s">
        <v>28903</v>
      </c>
      <c r="B11245" s="10" t="s">
        <v>26944</v>
      </c>
      <c r="C11245" s="10" t="s">
        <v>1123</v>
      </c>
      <c r="D11245" s="10" t="s">
        <v>1124</v>
      </c>
      <c r="G11245" s="10" t="s">
        <v>17</v>
      </c>
      <c r="H11245" s="10" t="s">
        <v>6208</v>
      </c>
      <c r="I11245" s="16">
        <f t="shared" si="178"/>
        <v>118.8</v>
      </c>
      <c r="J11245" s="16">
        <v>277</v>
      </c>
      <c r="K11245" s="17">
        <v>396</v>
      </c>
      <c r="L11245" s="10" t="s">
        <v>1125</v>
      </c>
      <c r="M11245" s="10" t="s">
        <v>28904</v>
      </c>
    </row>
    <row r="11246" s="10" customFormat="1" ht="12" spans="1:13">
      <c r="A11246" s="10" t="s">
        <v>28905</v>
      </c>
      <c r="B11246" s="10" t="s">
        <v>28906</v>
      </c>
      <c r="C11246" s="10" t="s">
        <v>1123</v>
      </c>
      <c r="D11246" s="10" t="s">
        <v>1124</v>
      </c>
      <c r="G11246" s="10" t="s">
        <v>17</v>
      </c>
      <c r="H11246" s="10" t="s">
        <v>6208</v>
      </c>
      <c r="I11246" s="16">
        <f t="shared" si="178"/>
        <v>112.8</v>
      </c>
      <c r="J11246" s="16">
        <v>263</v>
      </c>
      <c r="K11246" s="17">
        <v>376</v>
      </c>
      <c r="L11246" s="10" t="s">
        <v>1125</v>
      </c>
      <c r="M11246" s="10" t="s">
        <v>28907</v>
      </c>
    </row>
    <row r="11247" s="10" customFormat="1" ht="12" spans="1:13">
      <c r="A11247" s="10" t="s">
        <v>28908</v>
      </c>
      <c r="B11247" s="10" t="s">
        <v>28909</v>
      </c>
      <c r="C11247" s="10" t="s">
        <v>1123</v>
      </c>
      <c r="D11247" s="10" t="s">
        <v>1124</v>
      </c>
      <c r="G11247" s="10" t="s">
        <v>17</v>
      </c>
      <c r="H11247" s="10" t="s">
        <v>6208</v>
      </c>
      <c r="I11247" s="16">
        <f t="shared" si="178"/>
        <v>112.8</v>
      </c>
      <c r="J11247" s="16">
        <v>263</v>
      </c>
      <c r="K11247" s="17">
        <v>376</v>
      </c>
      <c r="L11247" s="10" t="s">
        <v>1125</v>
      </c>
      <c r="M11247" s="10" t="s">
        <v>28910</v>
      </c>
    </row>
    <row r="11248" s="10" customFormat="1" ht="12" spans="1:13">
      <c r="A11248" s="10" t="s">
        <v>28911</v>
      </c>
      <c r="B11248" s="10" t="s">
        <v>28009</v>
      </c>
      <c r="C11248" s="10" t="s">
        <v>1123</v>
      </c>
      <c r="D11248" s="10" t="s">
        <v>1124</v>
      </c>
      <c r="G11248" s="10" t="s">
        <v>17</v>
      </c>
      <c r="H11248" s="10" t="s">
        <v>6208</v>
      </c>
      <c r="I11248" s="16">
        <f t="shared" si="178"/>
        <v>118.8</v>
      </c>
      <c r="J11248" s="16">
        <v>277</v>
      </c>
      <c r="K11248" s="17">
        <v>396</v>
      </c>
      <c r="L11248" s="10" t="s">
        <v>1125</v>
      </c>
      <c r="M11248" s="10" t="s">
        <v>28912</v>
      </c>
    </row>
    <row r="11249" s="10" customFormat="1" ht="12" spans="1:13">
      <c r="A11249" s="10" t="s">
        <v>28913</v>
      </c>
      <c r="B11249" s="10" t="s">
        <v>27000</v>
      </c>
      <c r="C11249" s="10" t="s">
        <v>1123</v>
      </c>
      <c r="D11249" s="10" t="s">
        <v>1124</v>
      </c>
      <c r="G11249" s="10" t="s">
        <v>17</v>
      </c>
      <c r="H11249" s="10" t="s">
        <v>6208</v>
      </c>
      <c r="I11249" s="16">
        <f t="shared" si="178"/>
        <v>118.8</v>
      </c>
      <c r="J11249" s="16">
        <v>277</v>
      </c>
      <c r="K11249" s="17">
        <v>396</v>
      </c>
      <c r="L11249" s="10" t="s">
        <v>1125</v>
      </c>
      <c r="M11249" s="10" t="s">
        <v>28914</v>
      </c>
    </row>
    <row r="11250" s="10" customFormat="1" ht="12" spans="1:13">
      <c r="A11250" s="10" t="s">
        <v>28915</v>
      </c>
      <c r="B11250" s="10" t="s">
        <v>28916</v>
      </c>
      <c r="C11250" s="10" t="s">
        <v>1123</v>
      </c>
      <c r="D11250" s="10" t="s">
        <v>1124</v>
      </c>
      <c r="G11250" s="10" t="s">
        <v>17</v>
      </c>
      <c r="H11250" s="10" t="s">
        <v>6208</v>
      </c>
      <c r="I11250" s="16">
        <f t="shared" si="178"/>
        <v>118.8</v>
      </c>
      <c r="J11250" s="16">
        <v>277</v>
      </c>
      <c r="K11250" s="17">
        <v>396</v>
      </c>
      <c r="L11250" s="10" t="s">
        <v>1125</v>
      </c>
      <c r="M11250" s="10" t="s">
        <v>28917</v>
      </c>
    </row>
    <row r="11251" s="10" customFormat="1" ht="12" spans="1:13">
      <c r="A11251" s="10" t="s">
        <v>28918</v>
      </c>
      <c r="B11251" s="10" t="s">
        <v>25616</v>
      </c>
      <c r="C11251" s="10" t="s">
        <v>1123</v>
      </c>
      <c r="D11251" s="10" t="s">
        <v>1124</v>
      </c>
      <c r="G11251" s="10" t="s">
        <v>17</v>
      </c>
      <c r="H11251" s="10" t="s">
        <v>6208</v>
      </c>
      <c r="I11251" s="16">
        <f t="shared" si="178"/>
        <v>118.8</v>
      </c>
      <c r="J11251" s="16">
        <v>277</v>
      </c>
      <c r="K11251" s="17">
        <v>396</v>
      </c>
      <c r="L11251" s="10" t="s">
        <v>1125</v>
      </c>
      <c r="M11251" s="10" t="s">
        <v>28919</v>
      </c>
    </row>
    <row r="11252" s="10" customFormat="1" ht="12" spans="1:13">
      <c r="A11252" s="10" t="s">
        <v>28920</v>
      </c>
      <c r="B11252" s="10" t="s">
        <v>28921</v>
      </c>
      <c r="C11252" s="10" t="s">
        <v>1123</v>
      </c>
      <c r="D11252" s="10" t="s">
        <v>1124</v>
      </c>
      <c r="G11252" s="10" t="s">
        <v>17</v>
      </c>
      <c r="H11252" s="10" t="s">
        <v>6208</v>
      </c>
      <c r="I11252" s="16">
        <f t="shared" ref="I11252:I11315" si="179">K11252*0.3</f>
        <v>118.8</v>
      </c>
      <c r="J11252" s="16">
        <v>277</v>
      </c>
      <c r="K11252" s="17">
        <v>396</v>
      </c>
      <c r="L11252" s="10" t="s">
        <v>1125</v>
      </c>
      <c r="M11252" s="10" t="s">
        <v>28922</v>
      </c>
    </row>
    <row r="11253" s="10" customFormat="1" ht="12" spans="1:13">
      <c r="A11253" s="10" t="s">
        <v>28923</v>
      </c>
      <c r="B11253" s="10" t="s">
        <v>24761</v>
      </c>
      <c r="C11253" s="10" t="s">
        <v>1123</v>
      </c>
      <c r="D11253" s="10" t="s">
        <v>1124</v>
      </c>
      <c r="G11253" s="10" t="s">
        <v>17</v>
      </c>
      <c r="H11253" s="10" t="s">
        <v>6208</v>
      </c>
      <c r="I11253" s="16">
        <f t="shared" si="179"/>
        <v>118.8</v>
      </c>
      <c r="J11253" s="16">
        <v>277</v>
      </c>
      <c r="K11253" s="17">
        <v>396</v>
      </c>
      <c r="L11253" s="10" t="s">
        <v>1125</v>
      </c>
      <c r="M11253" s="10" t="s">
        <v>28924</v>
      </c>
    </row>
    <row r="11254" s="10" customFormat="1" ht="12" spans="1:13">
      <c r="A11254" s="10" t="s">
        <v>28925</v>
      </c>
      <c r="B11254" s="10" t="s">
        <v>24794</v>
      </c>
      <c r="C11254" s="10" t="s">
        <v>1123</v>
      </c>
      <c r="D11254" s="10" t="s">
        <v>1124</v>
      </c>
      <c r="G11254" s="10" t="s">
        <v>17</v>
      </c>
      <c r="H11254" s="10" t="s">
        <v>6208</v>
      </c>
      <c r="I11254" s="16">
        <f t="shared" si="179"/>
        <v>118.8</v>
      </c>
      <c r="J11254" s="16">
        <v>277</v>
      </c>
      <c r="K11254" s="17">
        <v>396</v>
      </c>
      <c r="L11254" s="10" t="s">
        <v>1125</v>
      </c>
      <c r="M11254" s="10" t="s">
        <v>28926</v>
      </c>
    </row>
    <row r="11255" s="10" customFormat="1" ht="12" spans="1:13">
      <c r="A11255" s="10" t="s">
        <v>28927</v>
      </c>
      <c r="B11255" s="10" t="s">
        <v>28928</v>
      </c>
      <c r="C11255" s="10" t="s">
        <v>1123</v>
      </c>
      <c r="D11255" s="10" t="s">
        <v>1124</v>
      </c>
      <c r="G11255" s="10" t="s">
        <v>17</v>
      </c>
      <c r="H11255" s="10" t="s">
        <v>6208</v>
      </c>
      <c r="I11255" s="16">
        <f t="shared" si="179"/>
        <v>118.8</v>
      </c>
      <c r="J11255" s="16">
        <v>277</v>
      </c>
      <c r="K11255" s="17">
        <v>396</v>
      </c>
      <c r="L11255" s="10" t="s">
        <v>1125</v>
      </c>
      <c r="M11255" s="10" t="s">
        <v>28929</v>
      </c>
    </row>
    <row r="11256" s="10" customFormat="1" ht="12" spans="1:13">
      <c r="A11256" s="10" t="s">
        <v>28930</v>
      </c>
      <c r="B11256" s="10" t="s">
        <v>28931</v>
      </c>
      <c r="C11256" s="10" t="s">
        <v>1123</v>
      </c>
      <c r="D11256" s="10" t="s">
        <v>1124</v>
      </c>
      <c r="G11256" s="10" t="s">
        <v>17</v>
      </c>
      <c r="H11256" s="10" t="s">
        <v>6208</v>
      </c>
      <c r="I11256" s="16">
        <f t="shared" si="179"/>
        <v>118.8</v>
      </c>
      <c r="J11256" s="16">
        <v>277</v>
      </c>
      <c r="K11256" s="17">
        <v>396</v>
      </c>
      <c r="L11256" s="10" t="s">
        <v>1125</v>
      </c>
      <c r="M11256" s="10" t="s">
        <v>28932</v>
      </c>
    </row>
    <row r="11257" s="10" customFormat="1" ht="12" spans="1:13">
      <c r="A11257" s="10" t="s">
        <v>28933</v>
      </c>
      <c r="B11257" s="10" t="s">
        <v>28934</v>
      </c>
      <c r="C11257" s="10" t="s">
        <v>1123</v>
      </c>
      <c r="D11257" s="10" t="s">
        <v>1124</v>
      </c>
      <c r="G11257" s="10" t="s">
        <v>17</v>
      </c>
      <c r="H11257" s="10" t="s">
        <v>6208</v>
      </c>
      <c r="I11257" s="16">
        <f t="shared" si="179"/>
        <v>118.8</v>
      </c>
      <c r="J11257" s="16">
        <v>277</v>
      </c>
      <c r="K11257" s="17">
        <v>396</v>
      </c>
      <c r="L11257" s="10" t="s">
        <v>1125</v>
      </c>
      <c r="M11257" s="10" t="s">
        <v>28935</v>
      </c>
    </row>
    <row r="11258" s="10" customFormat="1" ht="12" spans="1:13">
      <c r="A11258" s="10" t="s">
        <v>28936</v>
      </c>
      <c r="B11258" s="10" t="s">
        <v>28937</v>
      </c>
      <c r="C11258" s="10" t="s">
        <v>1123</v>
      </c>
      <c r="D11258" s="10" t="s">
        <v>1124</v>
      </c>
      <c r="G11258" s="10" t="s">
        <v>17</v>
      </c>
      <c r="H11258" s="10" t="s">
        <v>6208</v>
      </c>
      <c r="I11258" s="16">
        <f t="shared" si="179"/>
        <v>118.8</v>
      </c>
      <c r="J11258" s="16">
        <v>277</v>
      </c>
      <c r="K11258" s="17">
        <v>396</v>
      </c>
      <c r="L11258" s="10" t="s">
        <v>1125</v>
      </c>
      <c r="M11258" s="10" t="s">
        <v>28938</v>
      </c>
    </row>
    <row r="11259" s="10" customFormat="1" ht="12" spans="1:13">
      <c r="A11259" s="10" t="s">
        <v>28939</v>
      </c>
      <c r="B11259" s="10" t="s">
        <v>27914</v>
      </c>
      <c r="C11259" s="10" t="s">
        <v>1123</v>
      </c>
      <c r="D11259" s="10" t="s">
        <v>1124</v>
      </c>
      <c r="G11259" s="10" t="s">
        <v>17</v>
      </c>
      <c r="H11259" s="10" t="s">
        <v>6208</v>
      </c>
      <c r="I11259" s="16">
        <f t="shared" si="179"/>
        <v>118.8</v>
      </c>
      <c r="J11259" s="16">
        <v>277</v>
      </c>
      <c r="K11259" s="17">
        <v>396</v>
      </c>
      <c r="L11259" s="10" t="s">
        <v>1125</v>
      </c>
      <c r="M11259" s="10" t="s">
        <v>28940</v>
      </c>
    </row>
    <row r="11260" s="10" customFormat="1" ht="12" spans="1:13">
      <c r="A11260" s="10" t="s">
        <v>28941</v>
      </c>
      <c r="B11260" s="10" t="s">
        <v>28942</v>
      </c>
      <c r="C11260" s="10" t="s">
        <v>1123</v>
      </c>
      <c r="D11260" s="10" t="s">
        <v>1124</v>
      </c>
      <c r="G11260" s="10" t="s">
        <v>17</v>
      </c>
      <c r="H11260" s="10" t="s">
        <v>6208</v>
      </c>
      <c r="I11260" s="16">
        <f t="shared" si="179"/>
        <v>118.8</v>
      </c>
      <c r="J11260" s="16">
        <v>277</v>
      </c>
      <c r="K11260" s="17">
        <v>396</v>
      </c>
      <c r="L11260" s="10" t="s">
        <v>1125</v>
      </c>
      <c r="M11260" s="10" t="s">
        <v>28943</v>
      </c>
    </row>
    <row r="11261" s="10" customFormat="1" ht="12" spans="1:13">
      <c r="A11261" s="10" t="s">
        <v>28944</v>
      </c>
      <c r="B11261" s="10" t="s">
        <v>27917</v>
      </c>
      <c r="C11261" s="10" t="s">
        <v>1123</v>
      </c>
      <c r="D11261" s="10" t="s">
        <v>1124</v>
      </c>
      <c r="G11261" s="10" t="s">
        <v>17</v>
      </c>
      <c r="H11261" s="10" t="s">
        <v>6208</v>
      </c>
      <c r="I11261" s="16">
        <f t="shared" si="179"/>
        <v>118.8</v>
      </c>
      <c r="J11261" s="16">
        <v>277</v>
      </c>
      <c r="K11261" s="17">
        <v>396</v>
      </c>
      <c r="L11261" s="10" t="s">
        <v>1125</v>
      </c>
      <c r="M11261" s="10" t="s">
        <v>28945</v>
      </c>
    </row>
    <row r="11262" s="10" customFormat="1" ht="12" spans="1:13">
      <c r="A11262" s="10" t="s">
        <v>28946</v>
      </c>
      <c r="B11262" s="10" t="s">
        <v>28947</v>
      </c>
      <c r="C11262" s="10" t="s">
        <v>1123</v>
      </c>
      <c r="D11262" s="10" t="s">
        <v>1124</v>
      </c>
      <c r="G11262" s="10" t="s">
        <v>17</v>
      </c>
      <c r="H11262" s="10" t="s">
        <v>6208</v>
      </c>
      <c r="I11262" s="16">
        <f t="shared" si="179"/>
        <v>118.8</v>
      </c>
      <c r="J11262" s="16">
        <v>277</v>
      </c>
      <c r="K11262" s="17">
        <v>396</v>
      </c>
      <c r="L11262" s="10" t="s">
        <v>1125</v>
      </c>
      <c r="M11262" s="10" t="s">
        <v>28948</v>
      </c>
    </row>
    <row r="11263" s="10" customFormat="1" ht="12" spans="1:13">
      <c r="A11263" s="10" t="s">
        <v>28949</v>
      </c>
      <c r="B11263" s="10" t="s">
        <v>28950</v>
      </c>
      <c r="C11263" s="10" t="s">
        <v>1123</v>
      </c>
      <c r="D11263" s="10" t="s">
        <v>1124</v>
      </c>
      <c r="G11263" s="10" t="s">
        <v>17</v>
      </c>
      <c r="H11263" s="10" t="s">
        <v>6208</v>
      </c>
      <c r="I11263" s="16">
        <f t="shared" si="179"/>
        <v>118.8</v>
      </c>
      <c r="J11263" s="16">
        <v>277</v>
      </c>
      <c r="K11263" s="17">
        <v>396</v>
      </c>
      <c r="L11263" s="10" t="s">
        <v>1125</v>
      </c>
      <c r="M11263" s="10" t="s">
        <v>28951</v>
      </c>
    </row>
    <row r="11264" s="10" customFormat="1" ht="12" spans="1:13">
      <c r="A11264" s="10" t="s">
        <v>28952</v>
      </c>
      <c r="B11264" s="10" t="s">
        <v>28953</v>
      </c>
      <c r="C11264" s="10" t="s">
        <v>1123</v>
      </c>
      <c r="D11264" s="10" t="s">
        <v>1124</v>
      </c>
      <c r="G11264" s="10" t="s">
        <v>17</v>
      </c>
      <c r="H11264" s="10" t="s">
        <v>6208</v>
      </c>
      <c r="I11264" s="16">
        <f t="shared" si="179"/>
        <v>118.8</v>
      </c>
      <c r="J11264" s="16">
        <v>277</v>
      </c>
      <c r="K11264" s="17">
        <v>396</v>
      </c>
      <c r="L11264" s="10" t="s">
        <v>1125</v>
      </c>
      <c r="M11264" s="10" t="s">
        <v>28954</v>
      </c>
    </row>
    <row r="11265" s="10" customFormat="1" ht="12" spans="1:13">
      <c r="A11265" s="10" t="s">
        <v>28955</v>
      </c>
      <c r="B11265" s="10" t="s">
        <v>28956</v>
      </c>
      <c r="C11265" s="10" t="s">
        <v>1123</v>
      </c>
      <c r="D11265" s="10" t="s">
        <v>1124</v>
      </c>
      <c r="G11265" s="10" t="s">
        <v>17</v>
      </c>
      <c r="H11265" s="10" t="s">
        <v>6208</v>
      </c>
      <c r="I11265" s="16">
        <f t="shared" si="179"/>
        <v>118.8</v>
      </c>
      <c r="J11265" s="16">
        <v>277</v>
      </c>
      <c r="K11265" s="17">
        <v>396</v>
      </c>
      <c r="L11265" s="10" t="s">
        <v>1125</v>
      </c>
      <c r="M11265" s="10" t="s">
        <v>28957</v>
      </c>
    </row>
    <row r="11266" s="10" customFormat="1" ht="12" spans="1:13">
      <c r="A11266" s="10" t="s">
        <v>28958</v>
      </c>
      <c r="B11266" s="10" t="s">
        <v>27295</v>
      </c>
      <c r="C11266" s="10" t="s">
        <v>1123</v>
      </c>
      <c r="D11266" s="10" t="s">
        <v>1124</v>
      </c>
      <c r="G11266" s="10" t="s">
        <v>17</v>
      </c>
      <c r="H11266" s="10" t="s">
        <v>6208</v>
      </c>
      <c r="I11266" s="16">
        <f t="shared" si="179"/>
        <v>118.8</v>
      </c>
      <c r="J11266" s="16">
        <v>277</v>
      </c>
      <c r="K11266" s="17">
        <v>396</v>
      </c>
      <c r="L11266" s="10" t="s">
        <v>1125</v>
      </c>
      <c r="M11266" s="10" t="s">
        <v>28959</v>
      </c>
    </row>
    <row r="11267" s="10" customFormat="1" ht="12" spans="1:13">
      <c r="A11267" s="10" t="s">
        <v>28960</v>
      </c>
      <c r="B11267" s="10" t="s">
        <v>27311</v>
      </c>
      <c r="C11267" s="10" t="s">
        <v>1123</v>
      </c>
      <c r="D11267" s="10" t="s">
        <v>1124</v>
      </c>
      <c r="G11267" s="10" t="s">
        <v>17</v>
      </c>
      <c r="H11267" s="10" t="s">
        <v>6208</v>
      </c>
      <c r="I11267" s="16">
        <f t="shared" si="179"/>
        <v>118.8</v>
      </c>
      <c r="J11267" s="16">
        <v>277</v>
      </c>
      <c r="K11267" s="17">
        <v>396</v>
      </c>
      <c r="L11267" s="10" t="s">
        <v>1125</v>
      </c>
      <c r="M11267" s="10" t="s">
        <v>28961</v>
      </c>
    </row>
    <row r="11268" s="10" customFormat="1" ht="12" spans="1:13">
      <c r="A11268" s="10" t="s">
        <v>28962</v>
      </c>
      <c r="B11268" s="10" t="s">
        <v>27314</v>
      </c>
      <c r="C11268" s="10" t="s">
        <v>1123</v>
      </c>
      <c r="D11268" s="10" t="s">
        <v>1124</v>
      </c>
      <c r="G11268" s="10" t="s">
        <v>17</v>
      </c>
      <c r="H11268" s="10" t="s">
        <v>6208</v>
      </c>
      <c r="I11268" s="16">
        <f t="shared" si="179"/>
        <v>118.8</v>
      </c>
      <c r="J11268" s="16">
        <v>277</v>
      </c>
      <c r="K11268" s="17">
        <v>396</v>
      </c>
      <c r="L11268" s="10" t="s">
        <v>1125</v>
      </c>
      <c r="M11268" s="10" t="s">
        <v>28963</v>
      </c>
    </row>
    <row r="11269" s="10" customFormat="1" ht="12" spans="1:13">
      <c r="A11269" s="10" t="s">
        <v>28964</v>
      </c>
      <c r="B11269" s="10" t="s">
        <v>27329</v>
      </c>
      <c r="C11269" s="10" t="s">
        <v>1123</v>
      </c>
      <c r="D11269" s="10" t="s">
        <v>1124</v>
      </c>
      <c r="G11269" s="10" t="s">
        <v>17</v>
      </c>
      <c r="H11269" s="10" t="s">
        <v>6208</v>
      </c>
      <c r="I11269" s="16">
        <f t="shared" si="179"/>
        <v>118.8</v>
      </c>
      <c r="J11269" s="16">
        <v>277</v>
      </c>
      <c r="K11269" s="17">
        <v>396</v>
      </c>
      <c r="L11269" s="10" t="s">
        <v>1125</v>
      </c>
      <c r="M11269" s="10" t="s">
        <v>28965</v>
      </c>
    </row>
    <row r="11270" s="10" customFormat="1" ht="12" spans="1:13">
      <c r="A11270" s="10" t="s">
        <v>28966</v>
      </c>
      <c r="B11270" s="10" t="s">
        <v>27393</v>
      </c>
      <c r="C11270" s="10" t="s">
        <v>1123</v>
      </c>
      <c r="D11270" s="10" t="s">
        <v>1124</v>
      </c>
      <c r="G11270" s="10" t="s">
        <v>17</v>
      </c>
      <c r="H11270" s="10" t="s">
        <v>6208</v>
      </c>
      <c r="I11270" s="16">
        <f t="shared" si="179"/>
        <v>118.8</v>
      </c>
      <c r="J11270" s="16">
        <v>277</v>
      </c>
      <c r="K11270" s="17">
        <v>396</v>
      </c>
      <c r="L11270" s="10" t="s">
        <v>1125</v>
      </c>
      <c r="M11270" s="10" t="s">
        <v>28967</v>
      </c>
    </row>
    <row r="11271" s="10" customFormat="1" ht="12" spans="1:13">
      <c r="A11271" s="10" t="s">
        <v>28968</v>
      </c>
      <c r="B11271" s="10" t="s">
        <v>28969</v>
      </c>
      <c r="C11271" s="10" t="s">
        <v>1123</v>
      </c>
      <c r="D11271" s="10" t="s">
        <v>1124</v>
      </c>
      <c r="G11271" s="10" t="s">
        <v>17</v>
      </c>
      <c r="H11271" s="10" t="s">
        <v>6208</v>
      </c>
      <c r="I11271" s="16">
        <f t="shared" si="179"/>
        <v>118.8</v>
      </c>
      <c r="J11271" s="16">
        <v>277</v>
      </c>
      <c r="K11271" s="17">
        <v>396</v>
      </c>
      <c r="L11271" s="10" t="s">
        <v>1125</v>
      </c>
      <c r="M11271" s="10" t="s">
        <v>28970</v>
      </c>
    </row>
    <row r="11272" s="10" customFormat="1" ht="12" spans="1:13">
      <c r="A11272" s="10" t="s">
        <v>28971</v>
      </c>
      <c r="B11272" s="10" t="s">
        <v>28972</v>
      </c>
      <c r="C11272" s="10" t="s">
        <v>1123</v>
      </c>
      <c r="D11272" s="10" t="s">
        <v>1124</v>
      </c>
      <c r="G11272" s="10" t="s">
        <v>17</v>
      </c>
      <c r="H11272" s="10" t="s">
        <v>6208</v>
      </c>
      <c r="I11272" s="16">
        <f t="shared" si="179"/>
        <v>118.8</v>
      </c>
      <c r="J11272" s="16">
        <v>277</v>
      </c>
      <c r="K11272" s="17">
        <v>396</v>
      </c>
      <c r="L11272" s="10" t="s">
        <v>1125</v>
      </c>
      <c r="M11272" s="10" t="s">
        <v>28973</v>
      </c>
    </row>
    <row r="11273" s="10" customFormat="1" ht="12" spans="1:13">
      <c r="A11273" s="10" t="s">
        <v>28974</v>
      </c>
      <c r="B11273" s="10" t="s">
        <v>28975</v>
      </c>
      <c r="C11273" s="10" t="s">
        <v>1123</v>
      </c>
      <c r="D11273" s="10" t="s">
        <v>1124</v>
      </c>
      <c r="G11273" s="10" t="s">
        <v>17</v>
      </c>
      <c r="H11273" s="10" t="s">
        <v>6208</v>
      </c>
      <c r="I11273" s="16">
        <f t="shared" si="179"/>
        <v>118.8</v>
      </c>
      <c r="J11273" s="16">
        <v>277</v>
      </c>
      <c r="K11273" s="17">
        <v>396</v>
      </c>
      <c r="L11273" s="10" t="s">
        <v>1125</v>
      </c>
      <c r="M11273" s="10" t="s">
        <v>28976</v>
      </c>
    </row>
    <row r="11274" s="10" customFormat="1" ht="12" spans="1:13">
      <c r="A11274" s="10" t="s">
        <v>28977</v>
      </c>
      <c r="B11274" s="10" t="s">
        <v>25840</v>
      </c>
      <c r="C11274" s="10" t="s">
        <v>1123</v>
      </c>
      <c r="D11274" s="10" t="s">
        <v>1124</v>
      </c>
      <c r="G11274" s="10" t="s">
        <v>17</v>
      </c>
      <c r="H11274" s="10" t="s">
        <v>6208</v>
      </c>
      <c r="I11274" s="16">
        <f t="shared" si="179"/>
        <v>118.8</v>
      </c>
      <c r="J11274" s="16">
        <v>277</v>
      </c>
      <c r="K11274" s="17">
        <v>396</v>
      </c>
      <c r="L11274" s="10" t="s">
        <v>1125</v>
      </c>
      <c r="M11274" s="10" t="s">
        <v>28978</v>
      </c>
    </row>
    <row r="11275" s="10" customFormat="1" ht="12" spans="1:13">
      <c r="A11275" s="10" t="s">
        <v>28979</v>
      </c>
      <c r="B11275" s="10" t="s">
        <v>28980</v>
      </c>
      <c r="C11275" s="10" t="s">
        <v>1123</v>
      </c>
      <c r="D11275" s="10" t="s">
        <v>1124</v>
      </c>
      <c r="G11275" s="10" t="s">
        <v>17</v>
      </c>
      <c r="H11275" s="10" t="s">
        <v>6208</v>
      </c>
      <c r="I11275" s="16">
        <f t="shared" si="179"/>
        <v>118.8</v>
      </c>
      <c r="J11275" s="16">
        <v>277</v>
      </c>
      <c r="K11275" s="17">
        <v>396</v>
      </c>
      <c r="L11275" s="10" t="s">
        <v>1125</v>
      </c>
      <c r="M11275" s="10" t="s">
        <v>28981</v>
      </c>
    </row>
    <row r="11276" s="10" customFormat="1" ht="12" spans="1:13">
      <c r="A11276" s="10" t="s">
        <v>28982</v>
      </c>
      <c r="B11276" s="10" t="s">
        <v>28983</v>
      </c>
      <c r="C11276" s="10" t="s">
        <v>1123</v>
      </c>
      <c r="D11276" s="10" t="s">
        <v>1124</v>
      </c>
      <c r="G11276" s="10" t="s">
        <v>17</v>
      </c>
      <c r="H11276" s="10" t="s">
        <v>6208</v>
      </c>
      <c r="I11276" s="16">
        <f t="shared" si="179"/>
        <v>118.8</v>
      </c>
      <c r="J11276" s="16">
        <v>277</v>
      </c>
      <c r="K11276" s="17">
        <v>396</v>
      </c>
      <c r="L11276" s="10" t="s">
        <v>1125</v>
      </c>
      <c r="M11276" s="10" t="s">
        <v>28984</v>
      </c>
    </row>
    <row r="11277" s="10" customFormat="1" ht="12" spans="1:13">
      <c r="A11277" s="10" t="s">
        <v>28985</v>
      </c>
      <c r="B11277" s="10" t="s">
        <v>27867</v>
      </c>
      <c r="C11277" s="10" t="s">
        <v>1123</v>
      </c>
      <c r="D11277" s="10" t="s">
        <v>1124</v>
      </c>
      <c r="G11277" s="10" t="s">
        <v>17</v>
      </c>
      <c r="H11277" s="10" t="s">
        <v>6208</v>
      </c>
      <c r="I11277" s="16">
        <f t="shared" si="179"/>
        <v>118.8</v>
      </c>
      <c r="J11277" s="16">
        <v>277</v>
      </c>
      <c r="K11277" s="17">
        <v>396</v>
      </c>
      <c r="L11277" s="10" t="s">
        <v>1125</v>
      </c>
      <c r="M11277" s="10" t="s">
        <v>28986</v>
      </c>
    </row>
    <row r="11278" s="10" customFormat="1" ht="12" spans="1:13">
      <c r="A11278" s="10" t="s">
        <v>28987</v>
      </c>
      <c r="B11278" s="10" t="s">
        <v>28988</v>
      </c>
      <c r="C11278" s="10" t="s">
        <v>1123</v>
      </c>
      <c r="D11278" s="10" t="s">
        <v>1124</v>
      </c>
      <c r="G11278" s="10" t="s">
        <v>17</v>
      </c>
      <c r="H11278" s="10" t="s">
        <v>6208</v>
      </c>
      <c r="I11278" s="16">
        <f t="shared" si="179"/>
        <v>118.8</v>
      </c>
      <c r="J11278" s="16">
        <v>277</v>
      </c>
      <c r="K11278" s="17">
        <v>396</v>
      </c>
      <c r="L11278" s="10" t="s">
        <v>1125</v>
      </c>
      <c r="M11278" s="10" t="s">
        <v>28989</v>
      </c>
    </row>
    <row r="11279" s="10" customFormat="1" ht="12" spans="1:13">
      <c r="A11279" s="10" t="s">
        <v>28990</v>
      </c>
      <c r="B11279" s="10" t="s">
        <v>28991</v>
      </c>
      <c r="C11279" s="10" t="s">
        <v>1123</v>
      </c>
      <c r="D11279" s="10" t="s">
        <v>1124</v>
      </c>
      <c r="G11279" s="10" t="s">
        <v>17</v>
      </c>
      <c r="H11279" s="10" t="s">
        <v>6208</v>
      </c>
      <c r="I11279" s="16">
        <f t="shared" si="179"/>
        <v>118.8</v>
      </c>
      <c r="J11279" s="16">
        <v>277</v>
      </c>
      <c r="K11279" s="17">
        <v>396</v>
      </c>
      <c r="L11279" s="10" t="s">
        <v>1125</v>
      </c>
      <c r="M11279" s="10" t="s">
        <v>28992</v>
      </c>
    </row>
    <row r="11280" s="10" customFormat="1" ht="12" spans="1:13">
      <c r="A11280" s="10" t="s">
        <v>28993</v>
      </c>
      <c r="B11280" s="10" t="s">
        <v>27929</v>
      </c>
      <c r="C11280" s="10" t="s">
        <v>1123</v>
      </c>
      <c r="D11280" s="10" t="s">
        <v>1124</v>
      </c>
      <c r="G11280" s="10" t="s">
        <v>17</v>
      </c>
      <c r="H11280" s="10" t="s">
        <v>6208</v>
      </c>
      <c r="I11280" s="16">
        <f t="shared" si="179"/>
        <v>118.8</v>
      </c>
      <c r="J11280" s="16">
        <v>277</v>
      </c>
      <c r="K11280" s="17">
        <v>396</v>
      </c>
      <c r="L11280" s="10" t="s">
        <v>1125</v>
      </c>
      <c r="M11280" s="10" t="s">
        <v>28994</v>
      </c>
    </row>
    <row r="11281" s="10" customFormat="1" ht="12" spans="1:13">
      <c r="A11281" s="10" t="s">
        <v>28995</v>
      </c>
      <c r="B11281" s="10" t="s">
        <v>28996</v>
      </c>
      <c r="C11281" s="10" t="s">
        <v>1123</v>
      </c>
      <c r="D11281" s="10" t="s">
        <v>1124</v>
      </c>
      <c r="G11281" s="10" t="s">
        <v>17</v>
      </c>
      <c r="H11281" s="10" t="s">
        <v>6208</v>
      </c>
      <c r="I11281" s="16">
        <f t="shared" si="179"/>
        <v>118.8</v>
      </c>
      <c r="J11281" s="16">
        <v>277</v>
      </c>
      <c r="K11281" s="17">
        <v>396</v>
      </c>
      <c r="L11281" s="10" t="s">
        <v>1125</v>
      </c>
      <c r="M11281" s="10" t="s">
        <v>28997</v>
      </c>
    </row>
    <row r="11282" s="10" customFormat="1" ht="12" spans="1:13">
      <c r="A11282" s="10" t="s">
        <v>28998</v>
      </c>
      <c r="B11282" s="10" t="s">
        <v>27582</v>
      </c>
      <c r="C11282" s="10" t="s">
        <v>1123</v>
      </c>
      <c r="D11282" s="10" t="s">
        <v>1124</v>
      </c>
      <c r="G11282" s="10" t="s">
        <v>17</v>
      </c>
      <c r="H11282" s="10" t="s">
        <v>6208</v>
      </c>
      <c r="I11282" s="16">
        <f t="shared" si="179"/>
        <v>118.8</v>
      </c>
      <c r="J11282" s="16">
        <v>277</v>
      </c>
      <c r="K11282" s="17">
        <v>396</v>
      </c>
      <c r="L11282" s="10" t="s">
        <v>1125</v>
      </c>
      <c r="M11282" s="10" t="s">
        <v>28999</v>
      </c>
    </row>
    <row r="11283" s="10" customFormat="1" ht="12" spans="1:13">
      <c r="A11283" s="10" t="s">
        <v>29000</v>
      </c>
      <c r="B11283" s="10" t="s">
        <v>27672</v>
      </c>
      <c r="C11283" s="10" t="s">
        <v>1123</v>
      </c>
      <c r="D11283" s="10" t="s">
        <v>1124</v>
      </c>
      <c r="G11283" s="10" t="s">
        <v>17</v>
      </c>
      <c r="H11283" s="10" t="s">
        <v>6208</v>
      </c>
      <c r="I11283" s="16">
        <f t="shared" si="179"/>
        <v>118.8</v>
      </c>
      <c r="J11283" s="16">
        <v>277</v>
      </c>
      <c r="K11283" s="17">
        <v>396</v>
      </c>
      <c r="L11283" s="10" t="s">
        <v>1125</v>
      </c>
      <c r="M11283" s="10" t="s">
        <v>29001</v>
      </c>
    </row>
    <row r="11284" s="10" customFormat="1" ht="12" spans="1:13">
      <c r="A11284" s="10" t="s">
        <v>29002</v>
      </c>
      <c r="B11284" s="10" t="s">
        <v>27690</v>
      </c>
      <c r="C11284" s="10" t="s">
        <v>1123</v>
      </c>
      <c r="D11284" s="10" t="s">
        <v>1124</v>
      </c>
      <c r="G11284" s="10" t="s">
        <v>17</v>
      </c>
      <c r="H11284" s="10" t="s">
        <v>6208</v>
      </c>
      <c r="I11284" s="16">
        <f t="shared" si="179"/>
        <v>118.8</v>
      </c>
      <c r="J11284" s="16">
        <v>277</v>
      </c>
      <c r="K11284" s="17">
        <v>396</v>
      </c>
      <c r="L11284" s="10" t="s">
        <v>1125</v>
      </c>
      <c r="M11284" s="10" t="s">
        <v>29003</v>
      </c>
    </row>
    <row r="11285" s="10" customFormat="1" ht="12" spans="1:13">
      <c r="A11285" s="10" t="s">
        <v>29004</v>
      </c>
      <c r="B11285" s="10" t="s">
        <v>27721</v>
      </c>
      <c r="C11285" s="10" t="s">
        <v>1123</v>
      </c>
      <c r="D11285" s="10" t="s">
        <v>1124</v>
      </c>
      <c r="G11285" s="10" t="s">
        <v>17</v>
      </c>
      <c r="H11285" s="10" t="s">
        <v>6208</v>
      </c>
      <c r="I11285" s="16">
        <f t="shared" si="179"/>
        <v>118.8</v>
      </c>
      <c r="J11285" s="16">
        <v>277</v>
      </c>
      <c r="K11285" s="17">
        <v>396</v>
      </c>
      <c r="L11285" s="10" t="s">
        <v>1125</v>
      </c>
      <c r="M11285" s="10" t="s">
        <v>29005</v>
      </c>
    </row>
    <row r="11286" s="10" customFormat="1" ht="12" spans="1:13">
      <c r="A11286" s="10" t="s">
        <v>29006</v>
      </c>
      <c r="B11286" s="10" t="s">
        <v>26158</v>
      </c>
      <c r="C11286" s="10" t="s">
        <v>1123</v>
      </c>
      <c r="D11286" s="10" t="s">
        <v>1124</v>
      </c>
      <c r="G11286" s="10" t="s">
        <v>17</v>
      </c>
      <c r="H11286" s="10" t="s">
        <v>6208</v>
      </c>
      <c r="I11286" s="16">
        <f t="shared" si="179"/>
        <v>118.8</v>
      </c>
      <c r="J11286" s="16">
        <v>277</v>
      </c>
      <c r="K11286" s="17">
        <v>396</v>
      </c>
      <c r="L11286" s="10" t="s">
        <v>1125</v>
      </c>
      <c r="M11286" s="10" t="s">
        <v>29007</v>
      </c>
    </row>
    <row r="11287" s="10" customFormat="1" ht="12" spans="1:13">
      <c r="A11287" s="10" t="s">
        <v>29008</v>
      </c>
      <c r="B11287" s="10" t="s">
        <v>29009</v>
      </c>
      <c r="C11287" s="10" t="s">
        <v>1123</v>
      </c>
      <c r="D11287" s="10" t="s">
        <v>1124</v>
      </c>
      <c r="G11287" s="10" t="s">
        <v>17</v>
      </c>
      <c r="H11287" s="10" t="s">
        <v>6208</v>
      </c>
      <c r="I11287" s="16">
        <f t="shared" si="179"/>
        <v>118.8</v>
      </c>
      <c r="J11287" s="16">
        <v>277</v>
      </c>
      <c r="K11287" s="17">
        <v>396</v>
      </c>
      <c r="L11287" s="10" t="s">
        <v>1125</v>
      </c>
      <c r="M11287" s="10" t="s">
        <v>29010</v>
      </c>
    </row>
    <row r="11288" s="10" customFormat="1" ht="12" spans="1:13">
      <c r="A11288" s="10" t="s">
        <v>29011</v>
      </c>
      <c r="B11288" s="10" t="s">
        <v>26185</v>
      </c>
      <c r="C11288" s="10" t="s">
        <v>1123</v>
      </c>
      <c r="D11288" s="10" t="s">
        <v>1124</v>
      </c>
      <c r="G11288" s="10" t="s">
        <v>17</v>
      </c>
      <c r="H11288" s="10" t="s">
        <v>6208</v>
      </c>
      <c r="I11288" s="16">
        <f t="shared" si="179"/>
        <v>118.8</v>
      </c>
      <c r="J11288" s="16">
        <v>277</v>
      </c>
      <c r="K11288" s="17">
        <v>396</v>
      </c>
      <c r="L11288" s="10" t="s">
        <v>1125</v>
      </c>
      <c r="M11288" s="10" t="s">
        <v>29012</v>
      </c>
    </row>
    <row r="11289" s="10" customFormat="1" ht="12" spans="1:13">
      <c r="A11289" s="10" t="s">
        <v>29013</v>
      </c>
      <c r="B11289" s="10" t="s">
        <v>26191</v>
      </c>
      <c r="C11289" s="10" t="s">
        <v>1123</v>
      </c>
      <c r="D11289" s="10" t="s">
        <v>1124</v>
      </c>
      <c r="G11289" s="10" t="s">
        <v>17</v>
      </c>
      <c r="H11289" s="10" t="s">
        <v>6208</v>
      </c>
      <c r="I11289" s="16">
        <f t="shared" si="179"/>
        <v>118.8</v>
      </c>
      <c r="J11289" s="16">
        <v>277</v>
      </c>
      <c r="K11289" s="17">
        <v>396</v>
      </c>
      <c r="L11289" s="10" t="s">
        <v>1125</v>
      </c>
      <c r="M11289" s="10" t="s">
        <v>29014</v>
      </c>
    </row>
    <row r="11290" s="10" customFormat="1" ht="12" spans="1:13">
      <c r="A11290" s="10" t="s">
        <v>29015</v>
      </c>
      <c r="B11290" s="10" t="s">
        <v>26498</v>
      </c>
      <c r="C11290" s="10" t="s">
        <v>1123</v>
      </c>
      <c r="D11290" s="10" t="s">
        <v>1124</v>
      </c>
      <c r="G11290" s="10" t="s">
        <v>17</v>
      </c>
      <c r="H11290" s="10" t="s">
        <v>6208</v>
      </c>
      <c r="I11290" s="16">
        <f t="shared" si="179"/>
        <v>118.8</v>
      </c>
      <c r="J11290" s="16">
        <v>277</v>
      </c>
      <c r="K11290" s="17">
        <v>396</v>
      </c>
      <c r="L11290" s="10" t="s">
        <v>1125</v>
      </c>
      <c r="M11290" s="10" t="s">
        <v>29016</v>
      </c>
    </row>
    <row r="11291" s="10" customFormat="1" ht="12" spans="1:13">
      <c r="A11291" s="10" t="s">
        <v>29017</v>
      </c>
      <c r="B11291" s="10" t="s">
        <v>25257</v>
      </c>
      <c r="C11291" s="10" t="s">
        <v>1123</v>
      </c>
      <c r="D11291" s="10" t="s">
        <v>1124</v>
      </c>
      <c r="G11291" s="10" t="s">
        <v>17</v>
      </c>
      <c r="H11291" s="10" t="s">
        <v>6208</v>
      </c>
      <c r="I11291" s="16">
        <f t="shared" si="179"/>
        <v>118.8</v>
      </c>
      <c r="J11291" s="16">
        <v>277</v>
      </c>
      <c r="K11291" s="17">
        <v>396</v>
      </c>
      <c r="L11291" s="10" t="s">
        <v>1125</v>
      </c>
      <c r="M11291" s="10" t="s">
        <v>29018</v>
      </c>
    </row>
    <row r="11292" s="10" customFormat="1" ht="12" spans="1:13">
      <c r="A11292" s="10" t="s">
        <v>29019</v>
      </c>
      <c r="B11292" s="10" t="s">
        <v>29020</v>
      </c>
      <c r="C11292" s="10" t="s">
        <v>1123</v>
      </c>
      <c r="D11292" s="10" t="s">
        <v>1124</v>
      </c>
      <c r="G11292" s="10" t="s">
        <v>17</v>
      </c>
      <c r="H11292" s="10" t="s">
        <v>6208</v>
      </c>
      <c r="I11292" s="16">
        <f t="shared" si="179"/>
        <v>94.8</v>
      </c>
      <c r="J11292" s="16">
        <v>221</v>
      </c>
      <c r="K11292" s="17">
        <v>316</v>
      </c>
      <c r="L11292" s="10" t="s">
        <v>1125</v>
      </c>
      <c r="M11292" s="10" t="s">
        <v>29021</v>
      </c>
    </row>
    <row r="11293" s="10" customFormat="1" ht="12" spans="1:13">
      <c r="A11293" s="10" t="s">
        <v>29022</v>
      </c>
      <c r="B11293" s="10" t="s">
        <v>29023</v>
      </c>
      <c r="C11293" s="10" t="s">
        <v>1123</v>
      </c>
      <c r="D11293" s="10" t="s">
        <v>1124</v>
      </c>
      <c r="G11293" s="10" t="s">
        <v>17</v>
      </c>
      <c r="H11293" s="10" t="s">
        <v>6208</v>
      </c>
      <c r="I11293" s="16">
        <f t="shared" si="179"/>
        <v>118.8</v>
      </c>
      <c r="J11293" s="16">
        <v>277</v>
      </c>
      <c r="K11293" s="17">
        <v>396</v>
      </c>
      <c r="L11293" s="10" t="s">
        <v>1125</v>
      </c>
      <c r="M11293" s="10" t="s">
        <v>29024</v>
      </c>
    </row>
    <row r="11294" s="10" customFormat="1" ht="12" spans="1:13">
      <c r="A11294" s="10" t="s">
        <v>29025</v>
      </c>
      <c r="B11294" s="10" t="s">
        <v>26826</v>
      </c>
      <c r="C11294" s="10" t="s">
        <v>1123</v>
      </c>
      <c r="D11294" s="10" t="s">
        <v>1124</v>
      </c>
      <c r="G11294" s="10" t="s">
        <v>17</v>
      </c>
      <c r="H11294" s="10" t="s">
        <v>6208</v>
      </c>
      <c r="I11294" s="16">
        <f t="shared" si="179"/>
        <v>112.8</v>
      </c>
      <c r="J11294" s="16">
        <v>263</v>
      </c>
      <c r="K11294" s="17">
        <v>376</v>
      </c>
      <c r="L11294" s="10" t="s">
        <v>1125</v>
      </c>
      <c r="M11294" s="10" t="s">
        <v>29026</v>
      </c>
    </row>
    <row r="11295" s="10" customFormat="1" ht="12" spans="1:13">
      <c r="A11295" s="10" t="s">
        <v>29027</v>
      </c>
      <c r="B11295" s="10" t="s">
        <v>26906</v>
      </c>
      <c r="C11295" s="10" t="s">
        <v>1123</v>
      </c>
      <c r="D11295" s="10" t="s">
        <v>1124</v>
      </c>
      <c r="G11295" s="10" t="s">
        <v>17</v>
      </c>
      <c r="H11295" s="10" t="s">
        <v>6208</v>
      </c>
      <c r="I11295" s="16">
        <f t="shared" si="179"/>
        <v>118.8</v>
      </c>
      <c r="J11295" s="16">
        <v>277</v>
      </c>
      <c r="K11295" s="17">
        <v>396</v>
      </c>
      <c r="L11295" s="10" t="s">
        <v>1125</v>
      </c>
      <c r="M11295" s="10" t="s">
        <v>29028</v>
      </c>
    </row>
    <row r="11296" s="10" customFormat="1" ht="12" spans="1:13">
      <c r="A11296" s="10" t="s">
        <v>29029</v>
      </c>
      <c r="B11296" s="10" t="s">
        <v>26923</v>
      </c>
      <c r="C11296" s="10" t="s">
        <v>1123</v>
      </c>
      <c r="D11296" s="10" t="s">
        <v>1124</v>
      </c>
      <c r="G11296" s="10" t="s">
        <v>17</v>
      </c>
      <c r="H11296" s="10" t="s">
        <v>6208</v>
      </c>
      <c r="I11296" s="16">
        <f t="shared" si="179"/>
        <v>112.8</v>
      </c>
      <c r="J11296" s="16">
        <v>263</v>
      </c>
      <c r="K11296" s="17">
        <v>376</v>
      </c>
      <c r="L11296" s="10" t="s">
        <v>1125</v>
      </c>
      <c r="M11296" s="10" t="s">
        <v>29030</v>
      </c>
    </row>
    <row r="11297" s="10" customFormat="1" ht="12" spans="1:13">
      <c r="A11297" s="10" t="s">
        <v>29031</v>
      </c>
      <c r="B11297" s="10" t="s">
        <v>26970</v>
      </c>
      <c r="C11297" s="10" t="s">
        <v>1123</v>
      </c>
      <c r="D11297" s="10" t="s">
        <v>1124</v>
      </c>
      <c r="G11297" s="10" t="s">
        <v>17</v>
      </c>
      <c r="H11297" s="10" t="s">
        <v>6208</v>
      </c>
      <c r="I11297" s="16">
        <f t="shared" si="179"/>
        <v>112.8</v>
      </c>
      <c r="J11297" s="16">
        <v>263</v>
      </c>
      <c r="K11297" s="17">
        <v>376</v>
      </c>
      <c r="L11297" s="10" t="s">
        <v>1125</v>
      </c>
      <c r="M11297" s="10" t="s">
        <v>29032</v>
      </c>
    </row>
    <row r="11298" s="10" customFormat="1" ht="12" spans="1:13">
      <c r="A11298" s="10" t="s">
        <v>29033</v>
      </c>
      <c r="B11298" s="10" t="s">
        <v>29034</v>
      </c>
      <c r="C11298" s="10" t="s">
        <v>1123</v>
      </c>
      <c r="D11298" s="10" t="s">
        <v>1124</v>
      </c>
      <c r="G11298" s="10" t="s">
        <v>17</v>
      </c>
      <c r="H11298" s="10" t="s">
        <v>6208</v>
      </c>
      <c r="I11298" s="16">
        <f t="shared" si="179"/>
        <v>118.8</v>
      </c>
      <c r="J11298" s="16">
        <v>277</v>
      </c>
      <c r="K11298" s="17">
        <v>396</v>
      </c>
      <c r="L11298" s="10" t="s">
        <v>1125</v>
      </c>
      <c r="M11298" s="10" t="s">
        <v>29035</v>
      </c>
    </row>
    <row r="11299" s="10" customFormat="1" ht="12" spans="1:13">
      <c r="A11299" s="10" t="s">
        <v>29036</v>
      </c>
      <c r="B11299" s="10" t="s">
        <v>29037</v>
      </c>
      <c r="C11299" s="10" t="s">
        <v>1123</v>
      </c>
      <c r="D11299" s="10" t="s">
        <v>1124</v>
      </c>
      <c r="G11299" s="10" t="s">
        <v>17</v>
      </c>
      <c r="H11299" s="10" t="s">
        <v>6208</v>
      </c>
      <c r="I11299" s="16">
        <f t="shared" si="179"/>
        <v>118.8</v>
      </c>
      <c r="J11299" s="16">
        <v>277</v>
      </c>
      <c r="K11299" s="17">
        <v>396</v>
      </c>
      <c r="L11299" s="10" t="s">
        <v>1125</v>
      </c>
      <c r="M11299" s="10" t="s">
        <v>29038</v>
      </c>
    </row>
    <row r="11300" s="10" customFormat="1" ht="12" spans="1:13">
      <c r="A11300" s="10" t="s">
        <v>29039</v>
      </c>
      <c r="B11300" s="10" t="s">
        <v>27093</v>
      </c>
      <c r="C11300" s="10" t="s">
        <v>1123</v>
      </c>
      <c r="D11300" s="10" t="s">
        <v>1124</v>
      </c>
      <c r="G11300" s="10" t="s">
        <v>17</v>
      </c>
      <c r="H11300" s="10" t="s">
        <v>6208</v>
      </c>
      <c r="I11300" s="16">
        <f t="shared" si="179"/>
        <v>118.8</v>
      </c>
      <c r="J11300" s="16">
        <v>277</v>
      </c>
      <c r="K11300" s="17">
        <v>396</v>
      </c>
      <c r="L11300" s="10" t="s">
        <v>1125</v>
      </c>
      <c r="M11300" s="10" t="s">
        <v>29040</v>
      </c>
    </row>
    <row r="11301" s="10" customFormat="1" ht="12" spans="1:13">
      <c r="A11301" s="10" t="s">
        <v>29041</v>
      </c>
      <c r="B11301" s="10" t="s">
        <v>29042</v>
      </c>
      <c r="C11301" s="10" t="s">
        <v>1123</v>
      </c>
      <c r="D11301" s="10" t="s">
        <v>1124</v>
      </c>
      <c r="G11301" s="10" t="s">
        <v>17</v>
      </c>
      <c r="H11301" s="10" t="s">
        <v>6208</v>
      </c>
      <c r="I11301" s="16">
        <f t="shared" si="179"/>
        <v>118.8</v>
      </c>
      <c r="J11301" s="16">
        <v>277</v>
      </c>
      <c r="K11301" s="17">
        <v>396</v>
      </c>
      <c r="L11301" s="10" t="s">
        <v>1125</v>
      </c>
      <c r="M11301" s="10" t="s">
        <v>29043</v>
      </c>
    </row>
    <row r="11302" s="10" customFormat="1" ht="12" spans="1:13">
      <c r="A11302" s="10" t="s">
        <v>29044</v>
      </c>
      <c r="B11302" s="10" t="s">
        <v>27155</v>
      </c>
      <c r="C11302" s="10" t="s">
        <v>1123</v>
      </c>
      <c r="D11302" s="10" t="s">
        <v>1124</v>
      </c>
      <c r="G11302" s="10" t="s">
        <v>17</v>
      </c>
      <c r="H11302" s="10" t="s">
        <v>6208</v>
      </c>
      <c r="I11302" s="16">
        <f t="shared" si="179"/>
        <v>112.8</v>
      </c>
      <c r="J11302" s="16">
        <v>263</v>
      </c>
      <c r="K11302" s="17">
        <v>376</v>
      </c>
      <c r="L11302" s="10" t="s">
        <v>1125</v>
      </c>
      <c r="M11302" s="10" t="s">
        <v>29045</v>
      </c>
    </row>
    <row r="11303" s="10" customFormat="1" ht="12" spans="1:13">
      <c r="A11303" s="10" t="s">
        <v>29046</v>
      </c>
      <c r="B11303" s="10" t="s">
        <v>27197</v>
      </c>
      <c r="C11303" s="10" t="s">
        <v>1123</v>
      </c>
      <c r="D11303" s="10" t="s">
        <v>1124</v>
      </c>
      <c r="G11303" s="10" t="s">
        <v>17</v>
      </c>
      <c r="H11303" s="10" t="s">
        <v>6208</v>
      </c>
      <c r="I11303" s="16">
        <f t="shared" si="179"/>
        <v>118.8</v>
      </c>
      <c r="J11303" s="16">
        <v>277</v>
      </c>
      <c r="K11303" s="17">
        <v>396</v>
      </c>
      <c r="L11303" s="10" t="s">
        <v>1125</v>
      </c>
      <c r="M11303" s="10" t="s">
        <v>29047</v>
      </c>
    </row>
    <row r="11304" s="10" customFormat="1" ht="12" spans="1:13">
      <c r="A11304" s="10" t="s">
        <v>29048</v>
      </c>
      <c r="B11304" s="10" t="s">
        <v>29049</v>
      </c>
      <c r="C11304" s="10" t="s">
        <v>1123</v>
      </c>
      <c r="D11304" s="10" t="s">
        <v>1124</v>
      </c>
      <c r="G11304" s="10" t="s">
        <v>17</v>
      </c>
      <c r="H11304" s="10" t="s">
        <v>6208</v>
      </c>
      <c r="I11304" s="16">
        <f t="shared" si="179"/>
        <v>118.8</v>
      </c>
      <c r="J11304" s="16">
        <v>277</v>
      </c>
      <c r="K11304" s="17">
        <v>396</v>
      </c>
      <c r="L11304" s="10" t="s">
        <v>1125</v>
      </c>
      <c r="M11304" s="10" t="s">
        <v>29050</v>
      </c>
    </row>
    <row r="11305" s="10" customFormat="1" ht="12" spans="1:13">
      <c r="A11305" s="10" t="s">
        <v>29051</v>
      </c>
      <c r="B11305" s="10" t="s">
        <v>27287</v>
      </c>
      <c r="C11305" s="10" t="s">
        <v>1123</v>
      </c>
      <c r="D11305" s="10" t="s">
        <v>1124</v>
      </c>
      <c r="G11305" s="10" t="s">
        <v>17</v>
      </c>
      <c r="H11305" s="10" t="s">
        <v>6208</v>
      </c>
      <c r="I11305" s="16">
        <f t="shared" si="179"/>
        <v>118.8</v>
      </c>
      <c r="J11305" s="16">
        <v>277</v>
      </c>
      <c r="K11305" s="17">
        <v>396</v>
      </c>
      <c r="L11305" s="10" t="s">
        <v>1125</v>
      </c>
      <c r="M11305" s="10" t="s">
        <v>29052</v>
      </c>
    </row>
    <row r="11306" s="10" customFormat="1" ht="12" spans="1:13">
      <c r="A11306" s="10" t="s">
        <v>29053</v>
      </c>
      <c r="B11306" s="10" t="s">
        <v>25821</v>
      </c>
      <c r="C11306" s="10" t="s">
        <v>1123</v>
      </c>
      <c r="D11306" s="10" t="s">
        <v>1124</v>
      </c>
      <c r="G11306" s="10" t="s">
        <v>17</v>
      </c>
      <c r="H11306" s="10" t="s">
        <v>6208</v>
      </c>
      <c r="I11306" s="16">
        <f t="shared" si="179"/>
        <v>118.8</v>
      </c>
      <c r="J11306" s="16">
        <v>277</v>
      </c>
      <c r="K11306" s="17">
        <v>396</v>
      </c>
      <c r="L11306" s="10" t="s">
        <v>1125</v>
      </c>
      <c r="M11306" s="10" t="s">
        <v>29054</v>
      </c>
    </row>
    <row r="11307" s="10" customFormat="1" ht="12" spans="1:13">
      <c r="A11307" s="10" t="s">
        <v>29055</v>
      </c>
      <c r="B11307" s="10" t="s">
        <v>27856</v>
      </c>
      <c r="C11307" s="10" t="s">
        <v>1123</v>
      </c>
      <c r="D11307" s="10" t="s">
        <v>1124</v>
      </c>
      <c r="G11307" s="10" t="s">
        <v>17</v>
      </c>
      <c r="H11307" s="10" t="s">
        <v>6208</v>
      </c>
      <c r="I11307" s="16">
        <f t="shared" si="179"/>
        <v>118.8</v>
      </c>
      <c r="J11307" s="16">
        <v>277</v>
      </c>
      <c r="K11307" s="17">
        <v>396</v>
      </c>
      <c r="L11307" s="10" t="s">
        <v>1125</v>
      </c>
      <c r="M11307" s="10" t="s">
        <v>29056</v>
      </c>
    </row>
    <row r="11308" s="10" customFormat="1" ht="12" spans="1:13">
      <c r="A11308" s="10" t="s">
        <v>29057</v>
      </c>
      <c r="B11308" s="10" t="s">
        <v>27351</v>
      </c>
      <c r="C11308" s="10" t="s">
        <v>1123</v>
      </c>
      <c r="D11308" s="10" t="s">
        <v>1124</v>
      </c>
      <c r="G11308" s="10" t="s">
        <v>17</v>
      </c>
      <c r="H11308" s="10" t="s">
        <v>6208</v>
      </c>
      <c r="I11308" s="16">
        <f t="shared" si="179"/>
        <v>118.8</v>
      </c>
      <c r="J11308" s="16">
        <v>277</v>
      </c>
      <c r="K11308" s="17">
        <v>396</v>
      </c>
      <c r="L11308" s="10" t="s">
        <v>1125</v>
      </c>
      <c r="M11308" s="10" t="s">
        <v>29058</v>
      </c>
    </row>
    <row r="11309" s="10" customFormat="1" ht="12" spans="1:13">
      <c r="A11309" s="10" t="s">
        <v>29059</v>
      </c>
      <c r="B11309" s="10" t="s">
        <v>29060</v>
      </c>
      <c r="C11309" s="10" t="s">
        <v>1123</v>
      </c>
      <c r="D11309" s="10" t="s">
        <v>1124</v>
      </c>
      <c r="G11309" s="10" t="s">
        <v>17</v>
      </c>
      <c r="H11309" s="10" t="s">
        <v>6208</v>
      </c>
      <c r="I11309" s="16">
        <f t="shared" si="179"/>
        <v>118.8</v>
      </c>
      <c r="J11309" s="16">
        <v>277</v>
      </c>
      <c r="K11309" s="17">
        <v>396</v>
      </c>
      <c r="L11309" s="10" t="s">
        <v>1125</v>
      </c>
      <c r="M11309" s="10" t="s">
        <v>29061</v>
      </c>
    </row>
    <row r="11310" s="10" customFormat="1" ht="12" spans="1:13">
      <c r="A11310" s="10" t="s">
        <v>29062</v>
      </c>
      <c r="B11310" s="10" t="s">
        <v>29063</v>
      </c>
      <c r="C11310" s="10" t="s">
        <v>1123</v>
      </c>
      <c r="D11310" s="10" t="s">
        <v>1124</v>
      </c>
      <c r="G11310" s="10" t="s">
        <v>17</v>
      </c>
      <c r="H11310" s="10" t="s">
        <v>6208</v>
      </c>
      <c r="I11310" s="16">
        <f t="shared" si="179"/>
        <v>118.8</v>
      </c>
      <c r="J11310" s="16">
        <v>277</v>
      </c>
      <c r="K11310" s="17">
        <v>396</v>
      </c>
      <c r="L11310" s="10" t="s">
        <v>1125</v>
      </c>
      <c r="M11310" s="10" t="s">
        <v>29064</v>
      </c>
    </row>
    <row r="11311" s="10" customFormat="1" ht="12" spans="1:13">
      <c r="A11311" s="10" t="s">
        <v>29065</v>
      </c>
      <c r="B11311" s="10" t="s">
        <v>28029</v>
      </c>
      <c r="C11311" s="10" t="s">
        <v>1123</v>
      </c>
      <c r="D11311" s="10" t="s">
        <v>1124</v>
      </c>
      <c r="G11311" s="10" t="s">
        <v>17</v>
      </c>
      <c r="H11311" s="10" t="s">
        <v>6208</v>
      </c>
      <c r="I11311" s="16">
        <f t="shared" si="179"/>
        <v>118.8</v>
      </c>
      <c r="J11311" s="16">
        <v>277</v>
      </c>
      <c r="K11311" s="17">
        <v>396</v>
      </c>
      <c r="L11311" s="10" t="s">
        <v>1125</v>
      </c>
      <c r="M11311" s="10" t="s">
        <v>29066</v>
      </c>
    </row>
    <row r="11312" s="10" customFormat="1" ht="12" spans="1:13">
      <c r="A11312" s="10" t="s">
        <v>29067</v>
      </c>
      <c r="B11312" s="10" t="s">
        <v>29068</v>
      </c>
      <c r="C11312" s="10" t="s">
        <v>1123</v>
      </c>
      <c r="D11312" s="10" t="s">
        <v>1124</v>
      </c>
      <c r="G11312" s="10" t="s">
        <v>17</v>
      </c>
      <c r="H11312" s="10" t="s">
        <v>6208</v>
      </c>
      <c r="I11312" s="16">
        <f t="shared" si="179"/>
        <v>118.8</v>
      </c>
      <c r="J11312" s="16">
        <v>277</v>
      </c>
      <c r="K11312" s="17">
        <v>396</v>
      </c>
      <c r="L11312" s="10" t="s">
        <v>1125</v>
      </c>
      <c r="M11312" s="10" t="s">
        <v>29069</v>
      </c>
    </row>
    <row r="11313" s="10" customFormat="1" ht="12" spans="1:13">
      <c r="A11313" s="10" t="s">
        <v>29070</v>
      </c>
      <c r="B11313" s="10" t="s">
        <v>29071</v>
      </c>
      <c r="C11313" s="10" t="s">
        <v>1123</v>
      </c>
      <c r="D11313" s="10" t="s">
        <v>1124</v>
      </c>
      <c r="G11313" s="10" t="s">
        <v>17</v>
      </c>
      <c r="H11313" s="10" t="s">
        <v>6208</v>
      </c>
      <c r="I11313" s="16">
        <f t="shared" si="179"/>
        <v>118.8</v>
      </c>
      <c r="J11313" s="16">
        <v>277</v>
      </c>
      <c r="K11313" s="17">
        <v>396</v>
      </c>
      <c r="L11313" s="10" t="s">
        <v>1125</v>
      </c>
      <c r="M11313" s="10" t="s">
        <v>29072</v>
      </c>
    </row>
    <row r="11314" s="10" customFormat="1" ht="12" spans="1:13">
      <c r="A11314" s="10" t="s">
        <v>29073</v>
      </c>
      <c r="B11314" s="10" t="s">
        <v>27462</v>
      </c>
      <c r="C11314" s="10" t="s">
        <v>1123</v>
      </c>
      <c r="D11314" s="10" t="s">
        <v>1124</v>
      </c>
      <c r="G11314" s="10" t="s">
        <v>17</v>
      </c>
      <c r="H11314" s="10" t="s">
        <v>6208</v>
      </c>
      <c r="I11314" s="16">
        <f t="shared" si="179"/>
        <v>118.8</v>
      </c>
      <c r="J11314" s="16">
        <v>277</v>
      </c>
      <c r="K11314" s="17">
        <v>396</v>
      </c>
      <c r="L11314" s="10" t="s">
        <v>1125</v>
      </c>
      <c r="M11314" s="10" t="s">
        <v>29074</v>
      </c>
    </row>
    <row r="11315" s="10" customFormat="1" ht="12" spans="1:13">
      <c r="A11315" s="10" t="s">
        <v>29075</v>
      </c>
      <c r="B11315" s="10" t="s">
        <v>28041</v>
      </c>
      <c r="C11315" s="10" t="s">
        <v>1123</v>
      </c>
      <c r="D11315" s="10" t="s">
        <v>1124</v>
      </c>
      <c r="G11315" s="10" t="s">
        <v>17</v>
      </c>
      <c r="H11315" s="10" t="s">
        <v>6208</v>
      </c>
      <c r="I11315" s="16">
        <f t="shared" si="179"/>
        <v>118.8</v>
      </c>
      <c r="J11315" s="16">
        <v>277</v>
      </c>
      <c r="K11315" s="17">
        <v>396</v>
      </c>
      <c r="L11315" s="10" t="s">
        <v>1125</v>
      </c>
      <c r="M11315" s="10" t="s">
        <v>29076</v>
      </c>
    </row>
    <row r="11316" s="10" customFormat="1" ht="12" spans="1:13">
      <c r="A11316" s="10" t="s">
        <v>29077</v>
      </c>
      <c r="B11316" s="10" t="s">
        <v>27503</v>
      </c>
      <c r="C11316" s="10" t="s">
        <v>1123</v>
      </c>
      <c r="D11316" s="10" t="s">
        <v>1124</v>
      </c>
      <c r="G11316" s="10" t="s">
        <v>17</v>
      </c>
      <c r="H11316" s="10" t="s">
        <v>6208</v>
      </c>
      <c r="I11316" s="16">
        <f t="shared" ref="I11316:I11379" si="180">K11316*0.3</f>
        <v>118.8</v>
      </c>
      <c r="J11316" s="16">
        <v>277</v>
      </c>
      <c r="K11316" s="17">
        <v>396</v>
      </c>
      <c r="L11316" s="10" t="s">
        <v>1125</v>
      </c>
      <c r="M11316" s="10" t="s">
        <v>29078</v>
      </c>
    </row>
    <row r="11317" s="10" customFormat="1" ht="12" spans="1:13">
      <c r="A11317" s="10" t="s">
        <v>29079</v>
      </c>
      <c r="B11317" s="10" t="s">
        <v>29080</v>
      </c>
      <c r="C11317" s="10" t="s">
        <v>1123</v>
      </c>
      <c r="D11317" s="10" t="s">
        <v>1124</v>
      </c>
      <c r="G11317" s="10" t="s">
        <v>17</v>
      </c>
      <c r="H11317" s="10" t="s">
        <v>6208</v>
      </c>
      <c r="I11317" s="16">
        <f t="shared" si="180"/>
        <v>118.8</v>
      </c>
      <c r="J11317" s="16">
        <v>277</v>
      </c>
      <c r="K11317" s="17">
        <v>396</v>
      </c>
      <c r="L11317" s="10" t="s">
        <v>1125</v>
      </c>
      <c r="M11317" s="10" t="s">
        <v>29081</v>
      </c>
    </row>
    <row r="11318" s="10" customFormat="1" ht="12" spans="1:13">
      <c r="A11318" s="10" t="s">
        <v>29082</v>
      </c>
      <c r="B11318" s="10" t="s">
        <v>27529</v>
      </c>
      <c r="C11318" s="10" t="s">
        <v>1123</v>
      </c>
      <c r="D11318" s="10" t="s">
        <v>1124</v>
      </c>
      <c r="G11318" s="10" t="s">
        <v>17</v>
      </c>
      <c r="H11318" s="10" t="s">
        <v>6208</v>
      </c>
      <c r="I11318" s="16">
        <f t="shared" si="180"/>
        <v>118.8</v>
      </c>
      <c r="J11318" s="16">
        <v>277</v>
      </c>
      <c r="K11318" s="17">
        <v>396</v>
      </c>
      <c r="L11318" s="10" t="s">
        <v>1125</v>
      </c>
      <c r="M11318" s="10" t="s">
        <v>29083</v>
      </c>
    </row>
    <row r="11319" s="10" customFormat="1" ht="12" spans="1:13">
      <c r="A11319" s="10" t="s">
        <v>29084</v>
      </c>
      <c r="B11319" s="10" t="s">
        <v>25745</v>
      </c>
      <c r="C11319" s="10" t="s">
        <v>1123</v>
      </c>
      <c r="D11319" s="10" t="s">
        <v>1124</v>
      </c>
      <c r="G11319" s="10" t="s">
        <v>17</v>
      </c>
      <c r="H11319" s="10" t="s">
        <v>6208</v>
      </c>
      <c r="I11319" s="16">
        <f t="shared" si="180"/>
        <v>118.8</v>
      </c>
      <c r="J11319" s="16">
        <v>277</v>
      </c>
      <c r="K11319" s="17">
        <v>396</v>
      </c>
      <c r="L11319" s="10" t="s">
        <v>1125</v>
      </c>
      <c r="M11319" s="10" t="s">
        <v>29085</v>
      </c>
    </row>
    <row r="11320" s="10" customFormat="1" ht="12" spans="1:13">
      <c r="A11320" s="10" t="s">
        <v>29086</v>
      </c>
      <c r="B11320" s="10" t="s">
        <v>27537</v>
      </c>
      <c r="C11320" s="10" t="s">
        <v>1123</v>
      </c>
      <c r="D11320" s="10" t="s">
        <v>1124</v>
      </c>
      <c r="G11320" s="10" t="s">
        <v>17</v>
      </c>
      <c r="H11320" s="10" t="s">
        <v>6208</v>
      </c>
      <c r="I11320" s="16">
        <f t="shared" si="180"/>
        <v>118.8</v>
      </c>
      <c r="J11320" s="16">
        <v>277</v>
      </c>
      <c r="K11320" s="17">
        <v>396</v>
      </c>
      <c r="L11320" s="10" t="s">
        <v>1125</v>
      </c>
      <c r="M11320" s="10" t="s">
        <v>29087</v>
      </c>
    </row>
    <row r="11321" s="10" customFormat="1" ht="12" spans="1:13">
      <c r="A11321" s="10" t="s">
        <v>29088</v>
      </c>
      <c r="B11321" s="10" t="s">
        <v>29089</v>
      </c>
      <c r="C11321" s="10" t="s">
        <v>1123</v>
      </c>
      <c r="D11321" s="10" t="s">
        <v>1124</v>
      </c>
      <c r="G11321" s="10" t="s">
        <v>17</v>
      </c>
      <c r="H11321" s="10" t="s">
        <v>6208</v>
      </c>
      <c r="I11321" s="16">
        <f t="shared" si="180"/>
        <v>118.8</v>
      </c>
      <c r="J11321" s="16">
        <v>277</v>
      </c>
      <c r="K11321" s="17">
        <v>396</v>
      </c>
      <c r="L11321" s="10" t="s">
        <v>1125</v>
      </c>
      <c r="M11321" s="10" t="s">
        <v>29090</v>
      </c>
    </row>
    <row r="11322" s="10" customFormat="1" ht="12" spans="1:13">
      <c r="A11322" s="10" t="s">
        <v>29091</v>
      </c>
      <c r="B11322" s="10" t="s">
        <v>29092</v>
      </c>
      <c r="C11322" s="10" t="s">
        <v>1123</v>
      </c>
      <c r="D11322" s="10" t="s">
        <v>1124</v>
      </c>
      <c r="G11322" s="10" t="s">
        <v>17</v>
      </c>
      <c r="H11322" s="10" t="s">
        <v>6208</v>
      </c>
      <c r="I11322" s="16">
        <f t="shared" si="180"/>
        <v>118.8</v>
      </c>
      <c r="J11322" s="16">
        <v>277</v>
      </c>
      <c r="K11322" s="17">
        <v>396</v>
      </c>
      <c r="L11322" s="10" t="s">
        <v>1125</v>
      </c>
      <c r="M11322" s="10" t="s">
        <v>29093</v>
      </c>
    </row>
    <row r="11323" s="10" customFormat="1" ht="12" spans="1:13">
      <c r="A11323" s="10" t="s">
        <v>29094</v>
      </c>
      <c r="B11323" s="10" t="s">
        <v>25180</v>
      </c>
      <c r="C11323" s="10" t="s">
        <v>1123</v>
      </c>
      <c r="D11323" s="10" t="s">
        <v>1124</v>
      </c>
      <c r="G11323" s="10" t="s">
        <v>17</v>
      </c>
      <c r="H11323" s="10" t="s">
        <v>6208</v>
      </c>
      <c r="I11323" s="16">
        <f t="shared" si="180"/>
        <v>94.8</v>
      </c>
      <c r="J11323" s="16">
        <v>221</v>
      </c>
      <c r="K11323" s="17">
        <v>316</v>
      </c>
      <c r="L11323" s="10" t="s">
        <v>1125</v>
      </c>
      <c r="M11323" s="10" t="s">
        <v>29095</v>
      </c>
    </row>
    <row r="11324" s="10" customFormat="1" ht="12" spans="1:13">
      <c r="A11324" s="10" t="s">
        <v>29096</v>
      </c>
      <c r="B11324" s="10" t="s">
        <v>27599</v>
      </c>
      <c r="C11324" s="10" t="s">
        <v>1123</v>
      </c>
      <c r="D11324" s="10" t="s">
        <v>1124</v>
      </c>
      <c r="G11324" s="10" t="s">
        <v>17</v>
      </c>
      <c r="H11324" s="10" t="s">
        <v>6208</v>
      </c>
      <c r="I11324" s="16">
        <f t="shared" si="180"/>
        <v>118.8</v>
      </c>
      <c r="J11324" s="16">
        <v>277</v>
      </c>
      <c r="K11324" s="17">
        <v>396</v>
      </c>
      <c r="L11324" s="10" t="s">
        <v>1125</v>
      </c>
      <c r="M11324" s="10" t="s">
        <v>29097</v>
      </c>
    </row>
    <row r="11325" s="10" customFormat="1" ht="12" spans="1:13">
      <c r="A11325" s="10" t="s">
        <v>29098</v>
      </c>
      <c r="B11325" s="10" t="s">
        <v>29099</v>
      </c>
      <c r="C11325" s="10" t="s">
        <v>1123</v>
      </c>
      <c r="D11325" s="10" t="s">
        <v>1124</v>
      </c>
      <c r="G11325" s="10" t="s">
        <v>17</v>
      </c>
      <c r="H11325" s="10" t="s">
        <v>6208</v>
      </c>
      <c r="I11325" s="16">
        <f t="shared" si="180"/>
        <v>118.8</v>
      </c>
      <c r="J11325" s="16">
        <v>277</v>
      </c>
      <c r="K11325" s="17">
        <v>396</v>
      </c>
      <c r="L11325" s="10" t="s">
        <v>1125</v>
      </c>
      <c r="M11325" s="10" t="s">
        <v>29100</v>
      </c>
    </row>
    <row r="11326" s="10" customFormat="1" ht="12" spans="1:13">
      <c r="A11326" s="10" t="s">
        <v>29101</v>
      </c>
      <c r="B11326" s="10" t="s">
        <v>29102</v>
      </c>
      <c r="C11326" s="10" t="s">
        <v>1123</v>
      </c>
      <c r="D11326" s="10" t="s">
        <v>1124</v>
      </c>
      <c r="G11326" s="10" t="s">
        <v>17</v>
      </c>
      <c r="H11326" s="10" t="s">
        <v>6208</v>
      </c>
      <c r="I11326" s="16">
        <f t="shared" si="180"/>
        <v>118.8</v>
      </c>
      <c r="J11326" s="16">
        <v>277</v>
      </c>
      <c r="K11326" s="17">
        <v>396</v>
      </c>
      <c r="L11326" s="10" t="s">
        <v>1125</v>
      </c>
      <c r="M11326" s="10" t="s">
        <v>29103</v>
      </c>
    </row>
    <row r="11327" s="10" customFormat="1" ht="12" spans="1:13">
      <c r="A11327" s="10" t="s">
        <v>29104</v>
      </c>
      <c r="B11327" s="10" t="s">
        <v>27651</v>
      </c>
      <c r="C11327" s="10" t="s">
        <v>1123</v>
      </c>
      <c r="D11327" s="10" t="s">
        <v>1124</v>
      </c>
      <c r="G11327" s="10" t="s">
        <v>17</v>
      </c>
      <c r="H11327" s="10" t="s">
        <v>6208</v>
      </c>
      <c r="I11327" s="16">
        <f t="shared" si="180"/>
        <v>118.8</v>
      </c>
      <c r="J11327" s="16">
        <v>277</v>
      </c>
      <c r="K11327" s="17">
        <v>396</v>
      </c>
      <c r="L11327" s="10" t="s">
        <v>1125</v>
      </c>
      <c r="M11327" s="10" t="s">
        <v>29105</v>
      </c>
    </row>
    <row r="11328" s="10" customFormat="1" ht="12" spans="1:13">
      <c r="A11328" s="10" t="s">
        <v>29106</v>
      </c>
      <c r="B11328" s="10" t="s">
        <v>27654</v>
      </c>
      <c r="C11328" s="10" t="s">
        <v>1123</v>
      </c>
      <c r="D11328" s="10" t="s">
        <v>1124</v>
      </c>
      <c r="G11328" s="10" t="s">
        <v>17</v>
      </c>
      <c r="H11328" s="10" t="s">
        <v>6208</v>
      </c>
      <c r="I11328" s="16">
        <f t="shared" si="180"/>
        <v>118.8</v>
      </c>
      <c r="J11328" s="16">
        <v>277</v>
      </c>
      <c r="K11328" s="17">
        <v>396</v>
      </c>
      <c r="L11328" s="10" t="s">
        <v>1125</v>
      </c>
      <c r="M11328" s="10" t="s">
        <v>29107</v>
      </c>
    </row>
    <row r="11329" s="10" customFormat="1" ht="12" spans="1:13">
      <c r="A11329" s="10" t="s">
        <v>29108</v>
      </c>
      <c r="B11329" s="10" t="s">
        <v>27660</v>
      </c>
      <c r="C11329" s="10" t="s">
        <v>1123</v>
      </c>
      <c r="D11329" s="10" t="s">
        <v>1124</v>
      </c>
      <c r="G11329" s="10" t="s">
        <v>17</v>
      </c>
      <c r="H11329" s="10" t="s">
        <v>6208</v>
      </c>
      <c r="I11329" s="16">
        <f t="shared" si="180"/>
        <v>118.8</v>
      </c>
      <c r="J11329" s="16">
        <v>277</v>
      </c>
      <c r="K11329" s="17">
        <v>396</v>
      </c>
      <c r="L11329" s="10" t="s">
        <v>1125</v>
      </c>
      <c r="M11329" s="10" t="s">
        <v>29109</v>
      </c>
    </row>
    <row r="11330" s="10" customFormat="1" ht="12" spans="1:13">
      <c r="A11330" s="10" t="s">
        <v>29110</v>
      </c>
      <c r="B11330" s="10" t="s">
        <v>27675</v>
      </c>
      <c r="C11330" s="10" t="s">
        <v>1123</v>
      </c>
      <c r="D11330" s="10" t="s">
        <v>1124</v>
      </c>
      <c r="G11330" s="10" t="s">
        <v>17</v>
      </c>
      <c r="H11330" s="10" t="s">
        <v>6208</v>
      </c>
      <c r="I11330" s="16">
        <f t="shared" si="180"/>
        <v>118.8</v>
      </c>
      <c r="J11330" s="16">
        <v>277</v>
      </c>
      <c r="K11330" s="17">
        <v>396</v>
      </c>
      <c r="L11330" s="10" t="s">
        <v>1125</v>
      </c>
      <c r="M11330" s="10" t="s">
        <v>29111</v>
      </c>
    </row>
    <row r="11331" s="10" customFormat="1" ht="12" spans="1:13">
      <c r="A11331" s="10" t="s">
        <v>29112</v>
      </c>
      <c r="B11331" s="10" t="s">
        <v>27693</v>
      </c>
      <c r="C11331" s="10" t="s">
        <v>1123</v>
      </c>
      <c r="D11331" s="10" t="s">
        <v>1124</v>
      </c>
      <c r="G11331" s="10" t="s">
        <v>17</v>
      </c>
      <c r="H11331" s="10" t="s">
        <v>6208</v>
      </c>
      <c r="I11331" s="16">
        <f t="shared" si="180"/>
        <v>118.8</v>
      </c>
      <c r="J11331" s="16">
        <v>277</v>
      </c>
      <c r="K11331" s="17">
        <v>396</v>
      </c>
      <c r="L11331" s="10" t="s">
        <v>1125</v>
      </c>
      <c r="M11331" s="10" t="s">
        <v>29113</v>
      </c>
    </row>
    <row r="11332" s="10" customFormat="1" ht="12" spans="1:13">
      <c r="A11332" s="10" t="s">
        <v>29114</v>
      </c>
      <c r="B11332" s="10" t="s">
        <v>28080</v>
      </c>
      <c r="C11332" s="10" t="s">
        <v>1123</v>
      </c>
      <c r="D11332" s="10" t="s">
        <v>1124</v>
      </c>
      <c r="G11332" s="10" t="s">
        <v>17</v>
      </c>
      <c r="H11332" s="10" t="s">
        <v>6208</v>
      </c>
      <c r="I11332" s="16">
        <f t="shared" si="180"/>
        <v>118.8</v>
      </c>
      <c r="J11332" s="16">
        <v>277</v>
      </c>
      <c r="K11332" s="17">
        <v>396</v>
      </c>
      <c r="L11332" s="10" t="s">
        <v>1125</v>
      </c>
      <c r="M11332" s="10" t="s">
        <v>29115</v>
      </c>
    </row>
    <row r="11333" s="10" customFormat="1" ht="12" spans="1:13">
      <c r="A11333" s="10" t="s">
        <v>29116</v>
      </c>
      <c r="B11333" s="10" t="s">
        <v>25628</v>
      </c>
      <c r="C11333" s="10" t="s">
        <v>1123</v>
      </c>
      <c r="D11333" s="10" t="s">
        <v>1124</v>
      </c>
      <c r="G11333" s="10" t="s">
        <v>17</v>
      </c>
      <c r="H11333" s="10" t="s">
        <v>6208</v>
      </c>
      <c r="I11333" s="16">
        <f t="shared" si="180"/>
        <v>118.8</v>
      </c>
      <c r="J11333" s="16">
        <v>277</v>
      </c>
      <c r="K11333" s="17">
        <v>396</v>
      </c>
      <c r="L11333" s="10" t="s">
        <v>1125</v>
      </c>
      <c r="M11333" s="10" t="s">
        <v>29117</v>
      </c>
    </row>
    <row r="11334" s="10" customFormat="1" ht="12" spans="1:13">
      <c r="A11334" s="10" t="s">
        <v>29118</v>
      </c>
      <c r="B11334" s="10" t="s">
        <v>29119</v>
      </c>
      <c r="C11334" s="10" t="s">
        <v>1123</v>
      </c>
      <c r="D11334" s="10" t="s">
        <v>1124</v>
      </c>
      <c r="G11334" s="10" t="s">
        <v>17</v>
      </c>
      <c r="H11334" s="10" t="s">
        <v>6208</v>
      </c>
      <c r="I11334" s="16">
        <f t="shared" si="180"/>
        <v>118.8</v>
      </c>
      <c r="J11334" s="16">
        <v>277</v>
      </c>
      <c r="K11334" s="17">
        <v>396</v>
      </c>
      <c r="L11334" s="10" t="s">
        <v>1125</v>
      </c>
      <c r="M11334" s="10" t="s">
        <v>29120</v>
      </c>
    </row>
    <row r="11335" s="10" customFormat="1" ht="12" spans="1:13">
      <c r="A11335" s="10" t="s">
        <v>29121</v>
      </c>
      <c r="B11335" s="10" t="s">
        <v>29122</v>
      </c>
      <c r="C11335" s="10" t="s">
        <v>1123</v>
      </c>
      <c r="D11335" s="10" t="s">
        <v>1124</v>
      </c>
      <c r="G11335" s="10" t="s">
        <v>231</v>
      </c>
      <c r="H11335" s="10" t="s">
        <v>6208</v>
      </c>
      <c r="I11335" s="16">
        <f t="shared" si="180"/>
        <v>112.8</v>
      </c>
      <c r="J11335" s="16">
        <v>263</v>
      </c>
      <c r="K11335" s="17">
        <v>376</v>
      </c>
      <c r="L11335" s="10" t="s">
        <v>1125</v>
      </c>
      <c r="M11335" s="10" t="s">
        <v>29123</v>
      </c>
    </row>
    <row r="11336" s="10" customFormat="1" ht="12" spans="1:13">
      <c r="A11336" s="10" t="s">
        <v>29124</v>
      </c>
      <c r="B11336" s="10" t="s">
        <v>25777</v>
      </c>
      <c r="C11336" s="10" t="s">
        <v>1123</v>
      </c>
      <c r="D11336" s="10" t="s">
        <v>1124</v>
      </c>
      <c r="G11336" s="10" t="s">
        <v>231</v>
      </c>
      <c r="H11336" s="10" t="s">
        <v>6208</v>
      </c>
      <c r="I11336" s="16">
        <f t="shared" si="180"/>
        <v>112.8</v>
      </c>
      <c r="J11336" s="16">
        <v>263</v>
      </c>
      <c r="K11336" s="17">
        <v>376</v>
      </c>
      <c r="L11336" s="10" t="s">
        <v>1125</v>
      </c>
      <c r="M11336" s="10" t="s">
        <v>29125</v>
      </c>
    </row>
    <row r="11337" s="10" customFormat="1" ht="12" spans="1:13">
      <c r="A11337" s="10" t="s">
        <v>29126</v>
      </c>
      <c r="B11337" s="10" t="s">
        <v>26289</v>
      </c>
      <c r="C11337" s="10" t="s">
        <v>1123</v>
      </c>
      <c r="D11337" s="10" t="s">
        <v>1124</v>
      </c>
      <c r="G11337" s="10" t="s">
        <v>231</v>
      </c>
      <c r="H11337" s="10" t="s">
        <v>6208</v>
      </c>
      <c r="I11337" s="16">
        <f t="shared" si="180"/>
        <v>112.8</v>
      </c>
      <c r="J11337" s="16">
        <v>263</v>
      </c>
      <c r="K11337" s="17">
        <v>376</v>
      </c>
      <c r="L11337" s="10" t="s">
        <v>1125</v>
      </c>
      <c r="M11337" s="10" t="s">
        <v>29127</v>
      </c>
    </row>
    <row r="11338" s="10" customFormat="1" ht="12" spans="1:13">
      <c r="A11338" s="10" t="s">
        <v>29128</v>
      </c>
      <c r="B11338" s="10" t="s">
        <v>26545</v>
      </c>
      <c r="C11338" s="10" t="s">
        <v>1123</v>
      </c>
      <c r="D11338" s="10" t="s">
        <v>1124</v>
      </c>
      <c r="G11338" s="10" t="s">
        <v>231</v>
      </c>
      <c r="H11338" s="10" t="s">
        <v>6208</v>
      </c>
      <c r="I11338" s="16">
        <f t="shared" si="180"/>
        <v>112.8</v>
      </c>
      <c r="J11338" s="16">
        <v>263</v>
      </c>
      <c r="K11338" s="17">
        <v>376</v>
      </c>
      <c r="L11338" s="10" t="s">
        <v>1125</v>
      </c>
      <c r="M11338" s="10" t="s">
        <v>29129</v>
      </c>
    </row>
    <row r="11339" s="10" customFormat="1" ht="12" spans="1:13">
      <c r="A11339" s="10" t="s">
        <v>29130</v>
      </c>
      <c r="B11339" s="10" t="s">
        <v>25714</v>
      </c>
      <c r="C11339" s="10" t="s">
        <v>1123</v>
      </c>
      <c r="D11339" s="10" t="s">
        <v>1124</v>
      </c>
      <c r="G11339" s="10" t="s">
        <v>231</v>
      </c>
      <c r="H11339" s="10" t="s">
        <v>6208</v>
      </c>
      <c r="I11339" s="16">
        <f t="shared" si="180"/>
        <v>125.4</v>
      </c>
      <c r="J11339" s="16">
        <v>293</v>
      </c>
      <c r="K11339" s="17">
        <v>418</v>
      </c>
      <c r="L11339" s="10" t="s">
        <v>1125</v>
      </c>
      <c r="M11339" s="10" t="s">
        <v>29131</v>
      </c>
    </row>
    <row r="11340" s="10" customFormat="1" ht="12" spans="1:13">
      <c r="A11340" s="10" t="s">
        <v>29132</v>
      </c>
      <c r="B11340" s="10" t="s">
        <v>25619</v>
      </c>
      <c r="C11340" s="10" t="s">
        <v>1123</v>
      </c>
      <c r="D11340" s="10" t="s">
        <v>1124</v>
      </c>
      <c r="G11340" s="10" t="s">
        <v>231</v>
      </c>
      <c r="H11340" s="10" t="s">
        <v>6208</v>
      </c>
      <c r="I11340" s="16">
        <f t="shared" si="180"/>
        <v>125.4</v>
      </c>
      <c r="J11340" s="16">
        <v>293</v>
      </c>
      <c r="K11340" s="17">
        <v>418</v>
      </c>
      <c r="L11340" s="10" t="s">
        <v>1125</v>
      </c>
      <c r="M11340" s="10" t="s">
        <v>29133</v>
      </c>
    </row>
    <row r="11341" s="10" customFormat="1" ht="12" spans="1:13">
      <c r="A11341" s="10" t="s">
        <v>29134</v>
      </c>
      <c r="B11341" s="10" t="s">
        <v>26504</v>
      </c>
      <c r="C11341" s="10" t="s">
        <v>1123</v>
      </c>
      <c r="D11341" s="10" t="s">
        <v>1124</v>
      </c>
      <c r="G11341" s="10" t="s">
        <v>231</v>
      </c>
      <c r="H11341" s="10" t="s">
        <v>6208</v>
      </c>
      <c r="I11341" s="16">
        <f t="shared" si="180"/>
        <v>112.8</v>
      </c>
      <c r="J11341" s="16">
        <v>263</v>
      </c>
      <c r="K11341" s="17">
        <v>376</v>
      </c>
      <c r="L11341" s="10" t="s">
        <v>1125</v>
      </c>
      <c r="M11341" s="10" t="s">
        <v>29135</v>
      </c>
    </row>
    <row r="11342" s="10" customFormat="1" ht="12" spans="1:13">
      <c r="A11342" s="10" t="s">
        <v>29136</v>
      </c>
      <c r="B11342" s="10" t="s">
        <v>29137</v>
      </c>
      <c r="C11342" s="10" t="s">
        <v>1123</v>
      </c>
      <c r="D11342" s="10" t="s">
        <v>1124</v>
      </c>
      <c r="G11342" s="10" t="s">
        <v>231</v>
      </c>
      <c r="H11342" s="10" t="s">
        <v>6208</v>
      </c>
      <c r="I11342" s="16">
        <f t="shared" si="180"/>
        <v>125.4</v>
      </c>
      <c r="J11342" s="16">
        <v>293</v>
      </c>
      <c r="K11342" s="17">
        <v>418</v>
      </c>
      <c r="L11342" s="10" t="s">
        <v>1125</v>
      </c>
      <c r="M11342" s="10" t="s">
        <v>29138</v>
      </c>
    </row>
    <row r="11343" s="10" customFormat="1" ht="12" spans="1:13">
      <c r="A11343" s="10" t="s">
        <v>29139</v>
      </c>
      <c r="B11343" s="10" t="s">
        <v>26873</v>
      </c>
      <c r="C11343" s="10" t="s">
        <v>1123</v>
      </c>
      <c r="D11343" s="10" t="s">
        <v>1124</v>
      </c>
      <c r="G11343" s="10" t="s">
        <v>231</v>
      </c>
      <c r="H11343" s="10" t="s">
        <v>6208</v>
      </c>
      <c r="I11343" s="16">
        <f t="shared" si="180"/>
        <v>125.4</v>
      </c>
      <c r="J11343" s="16">
        <v>293</v>
      </c>
      <c r="K11343" s="17">
        <v>418</v>
      </c>
      <c r="L11343" s="10" t="s">
        <v>1125</v>
      </c>
      <c r="M11343" s="10" t="s">
        <v>29140</v>
      </c>
    </row>
    <row r="11344" s="10" customFormat="1" ht="12" spans="1:13">
      <c r="A11344" s="10" t="s">
        <v>29141</v>
      </c>
      <c r="B11344" s="10" t="s">
        <v>25672</v>
      </c>
      <c r="C11344" s="10" t="s">
        <v>1123</v>
      </c>
      <c r="D11344" s="10" t="s">
        <v>1124</v>
      </c>
      <c r="G11344" s="10" t="s">
        <v>231</v>
      </c>
      <c r="H11344" s="10" t="s">
        <v>6208</v>
      </c>
      <c r="I11344" s="16">
        <f t="shared" si="180"/>
        <v>112.8</v>
      </c>
      <c r="J11344" s="16">
        <v>263</v>
      </c>
      <c r="K11344" s="17">
        <v>376</v>
      </c>
      <c r="L11344" s="10" t="s">
        <v>1125</v>
      </c>
      <c r="M11344" s="10" t="s">
        <v>29142</v>
      </c>
    </row>
    <row r="11345" s="10" customFormat="1" ht="12" spans="1:13">
      <c r="A11345" s="10" t="s">
        <v>29143</v>
      </c>
      <c r="B11345" s="10" t="s">
        <v>25680</v>
      </c>
      <c r="C11345" s="10" t="s">
        <v>1123</v>
      </c>
      <c r="D11345" s="10" t="s">
        <v>1124</v>
      </c>
      <c r="G11345" s="10" t="s">
        <v>231</v>
      </c>
      <c r="H11345" s="10" t="s">
        <v>6208</v>
      </c>
      <c r="I11345" s="16">
        <f t="shared" si="180"/>
        <v>112.2</v>
      </c>
      <c r="J11345" s="16">
        <v>262</v>
      </c>
      <c r="K11345" s="17">
        <v>374</v>
      </c>
      <c r="L11345" s="10" t="s">
        <v>1125</v>
      </c>
      <c r="M11345" s="10" t="s">
        <v>29144</v>
      </c>
    </row>
    <row r="11346" s="10" customFormat="1" ht="12" spans="1:13">
      <c r="A11346" s="10" t="s">
        <v>29145</v>
      </c>
      <c r="B11346" s="10" t="s">
        <v>24770</v>
      </c>
      <c r="C11346" s="10" t="s">
        <v>1123</v>
      </c>
      <c r="D11346" s="10" t="s">
        <v>1124</v>
      </c>
      <c r="G11346" s="10" t="s">
        <v>231</v>
      </c>
      <c r="H11346" s="10" t="s">
        <v>6208</v>
      </c>
      <c r="I11346" s="16">
        <f t="shared" si="180"/>
        <v>125.4</v>
      </c>
      <c r="J11346" s="16">
        <v>293</v>
      </c>
      <c r="K11346" s="17">
        <v>418</v>
      </c>
      <c r="L11346" s="10" t="s">
        <v>1125</v>
      </c>
      <c r="M11346" s="10" t="s">
        <v>29146</v>
      </c>
    </row>
    <row r="11347" s="10" customFormat="1" ht="12" spans="1:13">
      <c r="A11347" s="10" t="s">
        <v>29147</v>
      </c>
      <c r="B11347" s="10" t="s">
        <v>25731</v>
      </c>
      <c r="C11347" s="10" t="s">
        <v>1123</v>
      </c>
      <c r="D11347" s="10" t="s">
        <v>1124</v>
      </c>
      <c r="G11347" s="10" t="s">
        <v>231</v>
      </c>
      <c r="H11347" s="10" t="s">
        <v>6208</v>
      </c>
      <c r="I11347" s="16">
        <f t="shared" si="180"/>
        <v>125.4</v>
      </c>
      <c r="J11347" s="16">
        <v>293</v>
      </c>
      <c r="K11347" s="17">
        <v>418</v>
      </c>
      <c r="L11347" s="10" t="s">
        <v>1125</v>
      </c>
      <c r="M11347" s="10" t="s">
        <v>29148</v>
      </c>
    </row>
    <row r="11348" s="10" customFormat="1" ht="12" spans="1:13">
      <c r="A11348" s="10" t="s">
        <v>29149</v>
      </c>
      <c r="B11348" s="10" t="s">
        <v>25513</v>
      </c>
      <c r="C11348" s="10" t="s">
        <v>1123</v>
      </c>
      <c r="D11348" s="10" t="s">
        <v>1124</v>
      </c>
      <c r="G11348" s="10" t="s">
        <v>231</v>
      </c>
      <c r="H11348" s="10" t="s">
        <v>6208</v>
      </c>
      <c r="I11348" s="16">
        <f t="shared" si="180"/>
        <v>54</v>
      </c>
      <c r="J11348" s="16">
        <v>126</v>
      </c>
      <c r="K11348" s="17">
        <v>180</v>
      </c>
      <c r="L11348" s="10" t="s">
        <v>1125</v>
      </c>
      <c r="M11348" s="10" t="s">
        <v>29150</v>
      </c>
    </row>
    <row r="11349" s="10" customFormat="1" ht="12" spans="1:13">
      <c r="A11349" s="10" t="s">
        <v>29151</v>
      </c>
      <c r="B11349" s="10" t="s">
        <v>23904</v>
      </c>
      <c r="C11349" s="10" t="s">
        <v>1123</v>
      </c>
      <c r="D11349" s="10" t="s">
        <v>1124</v>
      </c>
      <c r="G11349" s="10" t="s">
        <v>231</v>
      </c>
      <c r="H11349" s="10" t="s">
        <v>6208</v>
      </c>
      <c r="I11349" s="16">
        <f t="shared" si="180"/>
        <v>53.4</v>
      </c>
      <c r="J11349" s="16">
        <v>125</v>
      </c>
      <c r="K11349" s="17">
        <v>178</v>
      </c>
      <c r="L11349" s="10" t="s">
        <v>1125</v>
      </c>
      <c r="M11349" s="10" t="s">
        <v>29152</v>
      </c>
    </row>
    <row r="11350" s="10" customFormat="1" ht="12" spans="1:13">
      <c r="A11350" s="10" t="s">
        <v>29153</v>
      </c>
      <c r="B11350" s="10" t="s">
        <v>25739</v>
      </c>
      <c r="C11350" s="10" t="s">
        <v>1123</v>
      </c>
      <c r="D11350" s="10" t="s">
        <v>1124</v>
      </c>
      <c r="G11350" s="10" t="s">
        <v>231</v>
      </c>
      <c r="H11350" s="10" t="s">
        <v>6208</v>
      </c>
      <c r="I11350" s="16">
        <f t="shared" si="180"/>
        <v>112.8</v>
      </c>
      <c r="J11350" s="16">
        <v>263</v>
      </c>
      <c r="K11350" s="17">
        <v>376</v>
      </c>
      <c r="L11350" s="10" t="s">
        <v>1125</v>
      </c>
      <c r="M11350" s="10" t="s">
        <v>29154</v>
      </c>
    </row>
    <row r="11351" s="10" customFormat="1" ht="12" spans="1:13">
      <c r="A11351" s="10" t="s">
        <v>29155</v>
      </c>
      <c r="B11351" s="10" t="s">
        <v>25686</v>
      </c>
      <c r="C11351" s="10" t="s">
        <v>1123</v>
      </c>
      <c r="D11351" s="10" t="s">
        <v>1124</v>
      </c>
      <c r="G11351" s="10" t="s">
        <v>231</v>
      </c>
      <c r="H11351" s="10" t="s">
        <v>6208</v>
      </c>
      <c r="I11351" s="16">
        <f t="shared" si="180"/>
        <v>112.8</v>
      </c>
      <c r="J11351" s="16">
        <v>263</v>
      </c>
      <c r="K11351" s="17">
        <v>376</v>
      </c>
      <c r="L11351" s="10" t="s">
        <v>1125</v>
      </c>
      <c r="M11351" s="10" t="s">
        <v>29156</v>
      </c>
    </row>
    <row r="11352" s="10" customFormat="1" ht="12" spans="1:13">
      <c r="A11352" s="10" t="s">
        <v>29157</v>
      </c>
      <c r="B11352" s="10" t="s">
        <v>26286</v>
      </c>
      <c r="C11352" s="10" t="s">
        <v>1123</v>
      </c>
      <c r="D11352" s="10" t="s">
        <v>1124</v>
      </c>
      <c r="G11352" s="10" t="s">
        <v>231</v>
      </c>
      <c r="H11352" s="10" t="s">
        <v>6208</v>
      </c>
      <c r="I11352" s="16">
        <f t="shared" si="180"/>
        <v>112.8</v>
      </c>
      <c r="J11352" s="16">
        <v>263</v>
      </c>
      <c r="K11352" s="17">
        <v>376</v>
      </c>
      <c r="L11352" s="10" t="s">
        <v>1125</v>
      </c>
      <c r="M11352" s="10" t="s">
        <v>29158</v>
      </c>
    </row>
    <row r="11353" s="10" customFormat="1" ht="12" spans="1:13">
      <c r="A11353" s="10" t="s">
        <v>29159</v>
      </c>
      <c r="B11353" s="10" t="s">
        <v>25769</v>
      </c>
      <c r="C11353" s="10" t="s">
        <v>1123</v>
      </c>
      <c r="D11353" s="10" t="s">
        <v>1124</v>
      </c>
      <c r="G11353" s="10" t="s">
        <v>231</v>
      </c>
      <c r="H11353" s="10" t="s">
        <v>6208</v>
      </c>
      <c r="I11353" s="16">
        <f t="shared" si="180"/>
        <v>112.2</v>
      </c>
      <c r="J11353" s="16">
        <v>262</v>
      </c>
      <c r="K11353" s="17">
        <v>374</v>
      </c>
      <c r="L11353" s="10" t="s">
        <v>1125</v>
      </c>
      <c r="M11353" s="10" t="s">
        <v>29160</v>
      </c>
    </row>
    <row r="11354" s="10" customFormat="1" ht="12" spans="1:13">
      <c r="A11354" s="10" t="s">
        <v>29161</v>
      </c>
      <c r="B11354" s="10" t="s">
        <v>25927</v>
      </c>
      <c r="C11354" s="10" t="s">
        <v>1123</v>
      </c>
      <c r="D11354" s="10" t="s">
        <v>1124</v>
      </c>
      <c r="G11354" s="10" t="s">
        <v>231</v>
      </c>
      <c r="H11354" s="10" t="s">
        <v>6208</v>
      </c>
      <c r="I11354" s="16">
        <f t="shared" si="180"/>
        <v>125.4</v>
      </c>
      <c r="J11354" s="16">
        <v>293</v>
      </c>
      <c r="K11354" s="17">
        <v>418</v>
      </c>
      <c r="L11354" s="10" t="s">
        <v>1125</v>
      </c>
      <c r="M11354" s="10" t="s">
        <v>29162</v>
      </c>
    </row>
    <row r="11355" s="10" customFormat="1" ht="12" spans="1:13">
      <c r="A11355" s="10" t="s">
        <v>29163</v>
      </c>
      <c r="B11355" s="10" t="s">
        <v>28121</v>
      </c>
      <c r="C11355" s="10" t="s">
        <v>1123</v>
      </c>
      <c r="D11355" s="10" t="s">
        <v>1124</v>
      </c>
      <c r="G11355" s="10" t="s">
        <v>231</v>
      </c>
      <c r="H11355" s="10" t="s">
        <v>6208</v>
      </c>
      <c r="I11355" s="16">
        <f t="shared" si="180"/>
        <v>125.4</v>
      </c>
      <c r="J11355" s="16">
        <v>293</v>
      </c>
      <c r="K11355" s="17">
        <v>418</v>
      </c>
      <c r="L11355" s="10" t="s">
        <v>1125</v>
      </c>
      <c r="M11355" s="10" t="s">
        <v>29164</v>
      </c>
    </row>
    <row r="11356" s="10" customFormat="1" ht="12" spans="1:13">
      <c r="A11356" s="10" t="s">
        <v>29165</v>
      </c>
      <c r="B11356" s="10" t="s">
        <v>26301</v>
      </c>
      <c r="C11356" s="10" t="s">
        <v>1123</v>
      </c>
      <c r="D11356" s="10" t="s">
        <v>1124</v>
      </c>
      <c r="G11356" s="10" t="s">
        <v>231</v>
      </c>
      <c r="H11356" s="10" t="s">
        <v>6208</v>
      </c>
      <c r="I11356" s="16">
        <f t="shared" si="180"/>
        <v>112.8</v>
      </c>
      <c r="J11356" s="16">
        <v>263</v>
      </c>
      <c r="K11356" s="17">
        <v>376</v>
      </c>
      <c r="L11356" s="10" t="s">
        <v>1125</v>
      </c>
      <c r="M11356" s="10" t="s">
        <v>29166</v>
      </c>
    </row>
    <row r="11357" s="10" customFormat="1" ht="12" spans="1:13">
      <c r="A11357" s="10" t="s">
        <v>29167</v>
      </c>
      <c r="B11357" s="10" t="s">
        <v>25777</v>
      </c>
      <c r="C11357" s="10" t="s">
        <v>1123</v>
      </c>
      <c r="D11357" s="10" t="s">
        <v>1124</v>
      </c>
      <c r="G11357" s="10" t="s">
        <v>459</v>
      </c>
      <c r="H11357" s="10" t="s">
        <v>6208</v>
      </c>
      <c r="I11357" s="16">
        <f t="shared" si="180"/>
        <v>148.8</v>
      </c>
      <c r="J11357" s="16">
        <v>347</v>
      </c>
      <c r="K11357" s="17">
        <v>496</v>
      </c>
      <c r="L11357" s="10" t="s">
        <v>1125</v>
      </c>
      <c r="M11357" s="10" t="s">
        <v>29168</v>
      </c>
    </row>
    <row r="11358" s="10" customFormat="1" ht="12" spans="1:13">
      <c r="A11358" s="10" t="s">
        <v>29169</v>
      </c>
      <c r="B11358" s="10" t="s">
        <v>27085</v>
      </c>
      <c r="C11358" s="10" t="s">
        <v>1123</v>
      </c>
      <c r="D11358" s="10" t="s">
        <v>1124</v>
      </c>
      <c r="G11358" s="10" t="s">
        <v>459</v>
      </c>
      <c r="H11358" s="10" t="s">
        <v>6208</v>
      </c>
      <c r="I11358" s="16">
        <f t="shared" si="180"/>
        <v>148.8</v>
      </c>
      <c r="J11358" s="16">
        <v>347</v>
      </c>
      <c r="K11358" s="17">
        <v>496</v>
      </c>
      <c r="L11358" s="10" t="s">
        <v>1125</v>
      </c>
      <c r="M11358" s="10" t="s">
        <v>29170</v>
      </c>
    </row>
    <row r="11359" s="10" customFormat="1" ht="12" spans="1:13">
      <c r="A11359" s="10" t="s">
        <v>29171</v>
      </c>
      <c r="B11359" s="10" t="s">
        <v>28662</v>
      </c>
      <c r="C11359" s="10" t="s">
        <v>1123</v>
      </c>
      <c r="D11359" s="10" t="s">
        <v>1124</v>
      </c>
      <c r="G11359" s="10" t="s">
        <v>459</v>
      </c>
      <c r="H11359" s="10" t="s">
        <v>6208</v>
      </c>
      <c r="I11359" s="16">
        <f t="shared" si="180"/>
        <v>148.8</v>
      </c>
      <c r="J11359" s="16">
        <v>347</v>
      </c>
      <c r="K11359" s="17">
        <v>496</v>
      </c>
      <c r="L11359" s="10" t="s">
        <v>1125</v>
      </c>
      <c r="M11359" s="10" t="s">
        <v>29172</v>
      </c>
    </row>
    <row r="11360" s="10" customFormat="1" ht="12" spans="1:13">
      <c r="A11360" s="10" t="s">
        <v>29173</v>
      </c>
      <c r="B11360" s="10" t="s">
        <v>26286</v>
      </c>
      <c r="C11360" s="10" t="s">
        <v>1123</v>
      </c>
      <c r="D11360" s="10" t="s">
        <v>1124</v>
      </c>
      <c r="G11360" s="10" t="s">
        <v>459</v>
      </c>
      <c r="H11360" s="10" t="s">
        <v>6208</v>
      </c>
      <c r="I11360" s="16">
        <f t="shared" si="180"/>
        <v>133.8</v>
      </c>
      <c r="J11360" s="16">
        <v>312</v>
      </c>
      <c r="K11360" s="17">
        <v>446</v>
      </c>
      <c r="L11360" s="10" t="s">
        <v>1125</v>
      </c>
      <c r="M11360" s="10" t="s">
        <v>29174</v>
      </c>
    </row>
    <row r="11361" s="10" customFormat="1" ht="12" spans="1:13">
      <c r="A11361" s="10" t="s">
        <v>29175</v>
      </c>
      <c r="B11361" s="10" t="s">
        <v>25672</v>
      </c>
      <c r="C11361" s="10" t="s">
        <v>1123</v>
      </c>
      <c r="D11361" s="10" t="s">
        <v>1124</v>
      </c>
      <c r="G11361" s="10" t="s">
        <v>459</v>
      </c>
      <c r="H11361" s="10" t="s">
        <v>6208</v>
      </c>
      <c r="I11361" s="16">
        <f t="shared" si="180"/>
        <v>148.8</v>
      </c>
      <c r="J11361" s="16">
        <v>347</v>
      </c>
      <c r="K11361" s="17">
        <v>496</v>
      </c>
      <c r="L11361" s="10" t="s">
        <v>1125</v>
      </c>
      <c r="M11361" s="10" t="s">
        <v>29176</v>
      </c>
    </row>
    <row r="11362" s="10" customFormat="1" ht="12" spans="1:13">
      <c r="A11362" s="10" t="s">
        <v>29177</v>
      </c>
      <c r="B11362" s="10" t="s">
        <v>25680</v>
      </c>
      <c r="C11362" s="10" t="s">
        <v>1123</v>
      </c>
      <c r="D11362" s="10" t="s">
        <v>1124</v>
      </c>
      <c r="G11362" s="10" t="s">
        <v>459</v>
      </c>
      <c r="H11362" s="10" t="s">
        <v>6208</v>
      </c>
      <c r="I11362" s="16">
        <f t="shared" si="180"/>
        <v>133.8</v>
      </c>
      <c r="J11362" s="16">
        <v>312</v>
      </c>
      <c r="K11362" s="17">
        <v>446</v>
      </c>
      <c r="L11362" s="10" t="s">
        <v>1125</v>
      </c>
      <c r="M11362" s="10" t="s">
        <v>29178</v>
      </c>
    </row>
    <row r="11363" s="10" customFormat="1" ht="12" spans="1:13">
      <c r="A11363" s="10" t="s">
        <v>29179</v>
      </c>
      <c r="B11363" s="10" t="s">
        <v>25840</v>
      </c>
      <c r="C11363" s="10" t="s">
        <v>1123</v>
      </c>
      <c r="D11363" s="10" t="s">
        <v>1124</v>
      </c>
      <c r="G11363" s="10" t="s">
        <v>459</v>
      </c>
      <c r="H11363" s="10" t="s">
        <v>6208</v>
      </c>
      <c r="I11363" s="16">
        <f t="shared" si="180"/>
        <v>148.8</v>
      </c>
      <c r="J11363" s="16">
        <v>347</v>
      </c>
      <c r="K11363" s="17">
        <v>496</v>
      </c>
      <c r="L11363" s="10" t="s">
        <v>1125</v>
      </c>
      <c r="M11363" s="10" t="s">
        <v>29180</v>
      </c>
    </row>
    <row r="11364" s="10" customFormat="1" ht="12" spans="1:13">
      <c r="A11364" s="10" t="s">
        <v>29181</v>
      </c>
      <c r="B11364" s="10" t="s">
        <v>26267</v>
      </c>
      <c r="C11364" s="10" t="s">
        <v>1123</v>
      </c>
      <c r="D11364" s="10" t="s">
        <v>1124</v>
      </c>
      <c r="G11364" s="10" t="s">
        <v>459</v>
      </c>
      <c r="H11364" s="10" t="s">
        <v>6208</v>
      </c>
      <c r="I11364" s="16">
        <f t="shared" si="180"/>
        <v>148.8</v>
      </c>
      <c r="J11364" s="16">
        <v>347</v>
      </c>
      <c r="K11364" s="17">
        <v>496</v>
      </c>
      <c r="L11364" s="10" t="s">
        <v>1125</v>
      </c>
      <c r="M11364" s="10" t="s">
        <v>29182</v>
      </c>
    </row>
    <row r="11365" s="10" customFormat="1" ht="12" spans="1:13">
      <c r="A11365" s="10" t="s">
        <v>29183</v>
      </c>
      <c r="B11365" s="10" t="s">
        <v>25731</v>
      </c>
      <c r="C11365" s="10" t="s">
        <v>1123</v>
      </c>
      <c r="D11365" s="10" t="s">
        <v>1124</v>
      </c>
      <c r="G11365" s="10" t="s">
        <v>459</v>
      </c>
      <c r="H11365" s="10" t="s">
        <v>6208</v>
      </c>
      <c r="I11365" s="16">
        <f t="shared" si="180"/>
        <v>148.8</v>
      </c>
      <c r="J11365" s="16">
        <v>347</v>
      </c>
      <c r="K11365" s="17">
        <v>496</v>
      </c>
      <c r="L11365" s="10" t="s">
        <v>1125</v>
      </c>
      <c r="M11365" s="10" t="s">
        <v>29184</v>
      </c>
    </row>
    <row r="11366" s="10" customFormat="1" ht="12" spans="1:13">
      <c r="A11366" s="10" t="s">
        <v>29185</v>
      </c>
      <c r="B11366" s="10" t="s">
        <v>25764</v>
      </c>
      <c r="C11366" s="10" t="s">
        <v>1123</v>
      </c>
      <c r="D11366" s="10" t="s">
        <v>1124</v>
      </c>
      <c r="G11366" s="10" t="s">
        <v>80</v>
      </c>
      <c r="H11366" s="10" t="s">
        <v>6208</v>
      </c>
      <c r="I11366" s="16">
        <f t="shared" si="180"/>
        <v>87.6</v>
      </c>
      <c r="J11366" s="16">
        <v>204</v>
      </c>
      <c r="K11366" s="17">
        <v>292</v>
      </c>
      <c r="L11366" s="10" t="s">
        <v>1125</v>
      </c>
      <c r="M11366" s="10" t="s">
        <v>29186</v>
      </c>
    </row>
    <row r="11367" s="10" customFormat="1" ht="12" spans="1:13">
      <c r="A11367" s="10" t="s">
        <v>29187</v>
      </c>
      <c r="B11367" s="10" t="s">
        <v>25534</v>
      </c>
      <c r="C11367" s="10" t="s">
        <v>1123</v>
      </c>
      <c r="D11367" s="10" t="s">
        <v>1124</v>
      </c>
      <c r="G11367" s="10" t="s">
        <v>80</v>
      </c>
      <c r="H11367" s="10" t="s">
        <v>6208</v>
      </c>
      <c r="I11367" s="16">
        <f t="shared" si="180"/>
        <v>112.8</v>
      </c>
      <c r="J11367" s="16">
        <v>263</v>
      </c>
      <c r="K11367" s="17">
        <v>376</v>
      </c>
      <c r="L11367" s="10" t="s">
        <v>1125</v>
      </c>
      <c r="M11367" s="10" t="s">
        <v>29188</v>
      </c>
    </row>
    <row r="11368" s="10" customFormat="1" ht="12" spans="1:13">
      <c r="A11368" s="10" t="s">
        <v>29189</v>
      </c>
      <c r="B11368" s="10" t="s">
        <v>24868</v>
      </c>
      <c r="C11368" s="10" t="s">
        <v>1123</v>
      </c>
      <c r="D11368" s="10" t="s">
        <v>1124</v>
      </c>
      <c r="G11368" s="10" t="s">
        <v>80</v>
      </c>
      <c r="H11368" s="10" t="s">
        <v>6208</v>
      </c>
      <c r="I11368" s="16">
        <f t="shared" si="180"/>
        <v>112.8</v>
      </c>
      <c r="J11368" s="16">
        <v>263</v>
      </c>
      <c r="K11368" s="17">
        <v>376</v>
      </c>
      <c r="L11368" s="10" t="s">
        <v>1125</v>
      </c>
      <c r="M11368" s="10" t="s">
        <v>29190</v>
      </c>
    </row>
    <row r="11369" s="10" customFormat="1" ht="12" spans="1:13">
      <c r="A11369" s="10" t="s">
        <v>29191</v>
      </c>
      <c r="B11369" s="10" t="s">
        <v>25924</v>
      </c>
      <c r="C11369" s="10" t="s">
        <v>1123</v>
      </c>
      <c r="D11369" s="10" t="s">
        <v>1124</v>
      </c>
      <c r="G11369" s="10" t="s">
        <v>80</v>
      </c>
      <c r="H11369" s="10" t="s">
        <v>6208</v>
      </c>
      <c r="I11369" s="16">
        <f t="shared" si="180"/>
        <v>119.4</v>
      </c>
      <c r="J11369" s="16">
        <v>279</v>
      </c>
      <c r="K11369" s="17">
        <v>398</v>
      </c>
      <c r="L11369" s="10" t="s">
        <v>1125</v>
      </c>
      <c r="M11369" s="10" t="s">
        <v>29192</v>
      </c>
    </row>
    <row r="11370" s="10" customFormat="1" ht="12" spans="1:13">
      <c r="A11370" s="10" t="s">
        <v>29193</v>
      </c>
      <c r="B11370" s="10" t="s">
        <v>25927</v>
      </c>
      <c r="C11370" s="10" t="s">
        <v>1123</v>
      </c>
      <c r="D11370" s="10" t="s">
        <v>1124</v>
      </c>
      <c r="G11370" s="10" t="s">
        <v>80</v>
      </c>
      <c r="H11370" s="10" t="s">
        <v>6208</v>
      </c>
      <c r="I11370" s="16">
        <f t="shared" si="180"/>
        <v>112.8</v>
      </c>
      <c r="J11370" s="16">
        <v>263</v>
      </c>
      <c r="K11370" s="17">
        <v>376</v>
      </c>
      <c r="L11370" s="10" t="s">
        <v>1125</v>
      </c>
      <c r="M11370" s="10" t="s">
        <v>29194</v>
      </c>
    </row>
    <row r="11371" s="10" customFormat="1" ht="12" spans="1:13">
      <c r="A11371" s="10" t="s">
        <v>29195</v>
      </c>
      <c r="B11371" s="10" t="s">
        <v>25930</v>
      </c>
      <c r="C11371" s="10" t="s">
        <v>1123</v>
      </c>
      <c r="D11371" s="10" t="s">
        <v>1124</v>
      </c>
      <c r="G11371" s="10" t="s">
        <v>80</v>
      </c>
      <c r="H11371" s="10" t="s">
        <v>6208</v>
      </c>
      <c r="I11371" s="16">
        <f t="shared" si="180"/>
        <v>100.2</v>
      </c>
      <c r="J11371" s="16">
        <v>234</v>
      </c>
      <c r="K11371" s="17">
        <v>334</v>
      </c>
      <c r="L11371" s="10" t="s">
        <v>1125</v>
      </c>
      <c r="M11371" s="10" t="s">
        <v>29196</v>
      </c>
    </row>
    <row r="11372" s="10" customFormat="1" ht="12" spans="1:13">
      <c r="A11372" s="10" t="s">
        <v>29197</v>
      </c>
      <c r="B11372" s="10" t="s">
        <v>25114</v>
      </c>
      <c r="C11372" s="10" t="s">
        <v>1123</v>
      </c>
      <c r="D11372" s="10" t="s">
        <v>1124</v>
      </c>
      <c r="G11372" s="10" t="s">
        <v>80</v>
      </c>
      <c r="H11372" s="10" t="s">
        <v>6208</v>
      </c>
      <c r="I11372" s="16">
        <f t="shared" si="180"/>
        <v>112.8</v>
      </c>
      <c r="J11372" s="16">
        <v>263</v>
      </c>
      <c r="K11372" s="17">
        <v>376</v>
      </c>
      <c r="L11372" s="10" t="s">
        <v>1125</v>
      </c>
      <c r="M11372" s="10" t="s">
        <v>29198</v>
      </c>
    </row>
    <row r="11373" s="10" customFormat="1" ht="12" spans="1:13">
      <c r="A11373" s="10" t="s">
        <v>29199</v>
      </c>
      <c r="B11373" s="10" t="s">
        <v>28121</v>
      </c>
      <c r="C11373" s="10" t="s">
        <v>1123</v>
      </c>
      <c r="D11373" s="10" t="s">
        <v>1124</v>
      </c>
      <c r="G11373" s="10" t="s">
        <v>80</v>
      </c>
      <c r="H11373" s="10" t="s">
        <v>6208</v>
      </c>
      <c r="I11373" s="16">
        <f t="shared" si="180"/>
        <v>119.4</v>
      </c>
      <c r="J11373" s="16">
        <v>279</v>
      </c>
      <c r="K11373" s="17">
        <v>398</v>
      </c>
      <c r="L11373" s="10" t="s">
        <v>1125</v>
      </c>
      <c r="M11373" s="10" t="s">
        <v>29200</v>
      </c>
    </row>
    <row r="11374" s="10" customFormat="1" ht="12" spans="1:13">
      <c r="A11374" s="10" t="s">
        <v>29201</v>
      </c>
      <c r="B11374" s="10" t="s">
        <v>25941</v>
      </c>
      <c r="C11374" s="10" t="s">
        <v>1123</v>
      </c>
      <c r="D11374" s="10" t="s">
        <v>1124</v>
      </c>
      <c r="G11374" s="10" t="s">
        <v>80</v>
      </c>
      <c r="H11374" s="10" t="s">
        <v>6208</v>
      </c>
      <c r="I11374" s="16">
        <f t="shared" si="180"/>
        <v>119.4</v>
      </c>
      <c r="J11374" s="16">
        <v>279</v>
      </c>
      <c r="K11374" s="17">
        <v>398</v>
      </c>
      <c r="L11374" s="10" t="s">
        <v>1125</v>
      </c>
      <c r="M11374" s="10" t="s">
        <v>29202</v>
      </c>
    </row>
    <row r="11375" s="10" customFormat="1" ht="12" spans="1:13">
      <c r="A11375" s="10" t="s">
        <v>29203</v>
      </c>
      <c r="B11375" s="10" t="s">
        <v>25944</v>
      </c>
      <c r="C11375" s="10" t="s">
        <v>1123</v>
      </c>
      <c r="D11375" s="10" t="s">
        <v>1124</v>
      </c>
      <c r="G11375" s="10" t="s">
        <v>80</v>
      </c>
      <c r="H11375" s="10" t="s">
        <v>6208</v>
      </c>
      <c r="I11375" s="16">
        <f t="shared" si="180"/>
        <v>112.8</v>
      </c>
      <c r="J11375" s="16">
        <v>263</v>
      </c>
      <c r="K11375" s="17">
        <v>376</v>
      </c>
      <c r="L11375" s="10" t="s">
        <v>1125</v>
      </c>
      <c r="M11375" s="10" t="s">
        <v>29204</v>
      </c>
    </row>
    <row r="11376" s="10" customFormat="1" ht="12" spans="1:13">
      <c r="A11376" s="10" t="s">
        <v>29205</v>
      </c>
      <c r="B11376" s="10" t="s">
        <v>25162</v>
      </c>
      <c r="C11376" s="10" t="s">
        <v>1123</v>
      </c>
      <c r="D11376" s="10" t="s">
        <v>1124</v>
      </c>
      <c r="G11376" s="10" t="s">
        <v>80</v>
      </c>
      <c r="H11376" s="10" t="s">
        <v>6208</v>
      </c>
      <c r="I11376" s="16">
        <f t="shared" si="180"/>
        <v>125.4</v>
      </c>
      <c r="J11376" s="16">
        <v>293</v>
      </c>
      <c r="K11376" s="17">
        <v>418</v>
      </c>
      <c r="L11376" s="10" t="s">
        <v>1125</v>
      </c>
      <c r="M11376" s="10" t="s">
        <v>29206</v>
      </c>
    </row>
    <row r="11377" s="10" customFormat="1" ht="12" spans="1:13">
      <c r="A11377" s="10" t="s">
        <v>29207</v>
      </c>
      <c r="B11377" s="10" t="s">
        <v>25159</v>
      </c>
      <c r="C11377" s="10" t="s">
        <v>1123</v>
      </c>
      <c r="D11377" s="10" t="s">
        <v>1124</v>
      </c>
      <c r="G11377" s="10" t="s">
        <v>80</v>
      </c>
      <c r="H11377" s="10" t="s">
        <v>6208</v>
      </c>
      <c r="I11377" s="16">
        <f t="shared" si="180"/>
        <v>100.2</v>
      </c>
      <c r="J11377" s="16">
        <v>234</v>
      </c>
      <c r="K11377" s="17">
        <v>334</v>
      </c>
      <c r="L11377" s="10" t="s">
        <v>1125</v>
      </c>
      <c r="M11377" s="10" t="s">
        <v>29208</v>
      </c>
    </row>
    <row r="11378" s="10" customFormat="1" ht="12" spans="1:13">
      <c r="A11378" s="10" t="s">
        <v>29209</v>
      </c>
      <c r="B11378" s="10" t="s">
        <v>25954</v>
      </c>
      <c r="C11378" s="10" t="s">
        <v>1123</v>
      </c>
      <c r="D11378" s="10" t="s">
        <v>1124</v>
      </c>
      <c r="G11378" s="10" t="s">
        <v>80</v>
      </c>
      <c r="H11378" s="10" t="s">
        <v>6208</v>
      </c>
      <c r="I11378" s="16">
        <f t="shared" si="180"/>
        <v>125.4</v>
      </c>
      <c r="J11378" s="16">
        <v>293</v>
      </c>
      <c r="K11378" s="17">
        <v>418</v>
      </c>
      <c r="L11378" s="10" t="s">
        <v>1125</v>
      </c>
      <c r="M11378" s="10" t="s">
        <v>29210</v>
      </c>
    </row>
    <row r="11379" s="10" customFormat="1" ht="12" spans="1:13">
      <c r="A11379" s="10" t="s">
        <v>29211</v>
      </c>
      <c r="B11379" s="10" t="s">
        <v>25957</v>
      </c>
      <c r="C11379" s="10" t="s">
        <v>1123</v>
      </c>
      <c r="D11379" s="10" t="s">
        <v>1124</v>
      </c>
      <c r="G11379" s="10" t="s">
        <v>80</v>
      </c>
      <c r="H11379" s="10" t="s">
        <v>6208</v>
      </c>
      <c r="I11379" s="16">
        <f t="shared" si="180"/>
        <v>112.8</v>
      </c>
      <c r="J11379" s="16">
        <v>263</v>
      </c>
      <c r="K11379" s="17">
        <v>376</v>
      </c>
      <c r="L11379" s="10" t="s">
        <v>1125</v>
      </c>
      <c r="M11379" s="10" t="s">
        <v>29212</v>
      </c>
    </row>
    <row r="11380" s="10" customFormat="1" ht="12" spans="1:13">
      <c r="A11380" s="10" t="s">
        <v>29213</v>
      </c>
      <c r="B11380" s="10" t="s">
        <v>25960</v>
      </c>
      <c r="C11380" s="10" t="s">
        <v>1123</v>
      </c>
      <c r="D11380" s="10" t="s">
        <v>1124</v>
      </c>
      <c r="G11380" s="10" t="s">
        <v>80</v>
      </c>
      <c r="H11380" s="10" t="s">
        <v>6208</v>
      </c>
      <c r="I11380" s="16">
        <f t="shared" ref="I11380:I11443" si="181">K11380*0.3</f>
        <v>112.8</v>
      </c>
      <c r="J11380" s="16">
        <v>263</v>
      </c>
      <c r="K11380" s="17">
        <v>376</v>
      </c>
      <c r="L11380" s="10" t="s">
        <v>1125</v>
      </c>
      <c r="M11380" s="10" t="s">
        <v>29214</v>
      </c>
    </row>
    <row r="11381" s="10" customFormat="1" ht="12" spans="1:13">
      <c r="A11381" s="10" t="s">
        <v>29215</v>
      </c>
      <c r="B11381" s="10" t="s">
        <v>25543</v>
      </c>
      <c r="C11381" s="10" t="s">
        <v>1123</v>
      </c>
      <c r="D11381" s="10" t="s">
        <v>1124</v>
      </c>
      <c r="G11381" s="10" t="s">
        <v>80</v>
      </c>
      <c r="H11381" s="10" t="s">
        <v>6208</v>
      </c>
      <c r="I11381" s="16">
        <f t="shared" si="181"/>
        <v>87.6</v>
      </c>
      <c r="J11381" s="16">
        <v>204</v>
      </c>
      <c r="K11381" s="17">
        <v>292</v>
      </c>
      <c r="L11381" s="10" t="s">
        <v>1125</v>
      </c>
      <c r="M11381" s="10" t="s">
        <v>29216</v>
      </c>
    </row>
    <row r="11382" s="10" customFormat="1" ht="12" spans="1:13">
      <c r="A11382" s="10" t="s">
        <v>29217</v>
      </c>
      <c r="B11382" s="10" t="s">
        <v>25971</v>
      </c>
      <c r="C11382" s="10" t="s">
        <v>1123</v>
      </c>
      <c r="D11382" s="10" t="s">
        <v>1124</v>
      </c>
      <c r="G11382" s="10" t="s">
        <v>80</v>
      </c>
      <c r="H11382" s="10" t="s">
        <v>6208</v>
      </c>
      <c r="I11382" s="16">
        <f t="shared" si="181"/>
        <v>119.4</v>
      </c>
      <c r="J11382" s="16">
        <v>279</v>
      </c>
      <c r="K11382" s="17">
        <v>398</v>
      </c>
      <c r="L11382" s="10" t="s">
        <v>1125</v>
      </c>
      <c r="M11382" s="10" t="s">
        <v>29218</v>
      </c>
    </row>
    <row r="11383" s="10" customFormat="1" ht="12" spans="1:13">
      <c r="A11383" s="10" t="s">
        <v>29219</v>
      </c>
      <c r="B11383" s="10" t="s">
        <v>25619</v>
      </c>
      <c r="C11383" s="10" t="s">
        <v>1123</v>
      </c>
      <c r="D11383" s="10" t="s">
        <v>1124</v>
      </c>
      <c r="G11383" s="10" t="s">
        <v>80</v>
      </c>
      <c r="H11383" s="10" t="s">
        <v>6208</v>
      </c>
      <c r="I11383" s="16">
        <f t="shared" si="181"/>
        <v>119.4</v>
      </c>
      <c r="J11383" s="16">
        <v>279</v>
      </c>
      <c r="K11383" s="17">
        <v>398</v>
      </c>
      <c r="L11383" s="10" t="s">
        <v>1125</v>
      </c>
      <c r="M11383" s="10" t="s">
        <v>29220</v>
      </c>
    </row>
    <row r="11384" s="10" customFormat="1" ht="12" spans="1:13">
      <c r="A11384" s="10" t="s">
        <v>29221</v>
      </c>
      <c r="B11384" s="10" t="s">
        <v>25976</v>
      </c>
      <c r="C11384" s="10" t="s">
        <v>1123</v>
      </c>
      <c r="D11384" s="10" t="s">
        <v>1124</v>
      </c>
      <c r="G11384" s="10" t="s">
        <v>80</v>
      </c>
      <c r="H11384" s="10" t="s">
        <v>6208</v>
      </c>
      <c r="I11384" s="16">
        <f t="shared" si="181"/>
        <v>112.8</v>
      </c>
      <c r="J11384" s="16">
        <v>263</v>
      </c>
      <c r="K11384" s="17">
        <v>376</v>
      </c>
      <c r="L11384" s="10" t="s">
        <v>1125</v>
      </c>
      <c r="M11384" s="10" t="s">
        <v>29222</v>
      </c>
    </row>
    <row r="11385" s="10" customFormat="1" ht="12" spans="1:13">
      <c r="A11385" s="10" t="s">
        <v>29223</v>
      </c>
      <c r="B11385" s="10" t="s">
        <v>25742</v>
      </c>
      <c r="C11385" s="10" t="s">
        <v>1123</v>
      </c>
      <c r="D11385" s="10" t="s">
        <v>1124</v>
      </c>
      <c r="G11385" s="10" t="s">
        <v>80</v>
      </c>
      <c r="H11385" s="10" t="s">
        <v>6208</v>
      </c>
      <c r="I11385" s="16">
        <f t="shared" si="181"/>
        <v>119.4</v>
      </c>
      <c r="J11385" s="16">
        <v>279</v>
      </c>
      <c r="K11385" s="17">
        <v>398</v>
      </c>
      <c r="L11385" s="10" t="s">
        <v>1125</v>
      </c>
      <c r="M11385" s="10" t="s">
        <v>29224</v>
      </c>
    </row>
    <row r="11386" s="10" customFormat="1" ht="12" spans="1:13">
      <c r="A11386" s="10" t="s">
        <v>29225</v>
      </c>
      <c r="B11386" s="10" t="s">
        <v>25989</v>
      </c>
      <c r="C11386" s="10" t="s">
        <v>1123</v>
      </c>
      <c r="D11386" s="10" t="s">
        <v>1124</v>
      </c>
      <c r="G11386" s="10" t="s">
        <v>80</v>
      </c>
      <c r="H11386" s="10" t="s">
        <v>6208</v>
      </c>
      <c r="I11386" s="16">
        <f t="shared" si="181"/>
        <v>125.4</v>
      </c>
      <c r="J11386" s="16">
        <v>293</v>
      </c>
      <c r="K11386" s="17">
        <v>418</v>
      </c>
      <c r="L11386" s="10" t="s">
        <v>1125</v>
      </c>
      <c r="M11386" s="10" t="s">
        <v>29226</v>
      </c>
    </row>
    <row r="11387" s="10" customFormat="1" ht="12" spans="1:13">
      <c r="A11387" s="10" t="s">
        <v>29227</v>
      </c>
      <c r="B11387" s="10" t="s">
        <v>25540</v>
      </c>
      <c r="C11387" s="10" t="s">
        <v>1123</v>
      </c>
      <c r="D11387" s="10" t="s">
        <v>1124</v>
      </c>
      <c r="G11387" s="10" t="s">
        <v>80</v>
      </c>
      <c r="H11387" s="10" t="s">
        <v>6208</v>
      </c>
      <c r="I11387" s="16">
        <f t="shared" si="181"/>
        <v>112.8</v>
      </c>
      <c r="J11387" s="16">
        <v>263</v>
      </c>
      <c r="K11387" s="17">
        <v>376</v>
      </c>
      <c r="L11387" s="10" t="s">
        <v>1125</v>
      </c>
      <c r="M11387" s="10" t="s">
        <v>29228</v>
      </c>
    </row>
    <row r="11388" s="10" customFormat="1" ht="12" spans="1:13">
      <c r="A11388" s="10" t="s">
        <v>29229</v>
      </c>
      <c r="B11388" s="10" t="s">
        <v>28158</v>
      </c>
      <c r="C11388" s="10" t="s">
        <v>1123</v>
      </c>
      <c r="D11388" s="10" t="s">
        <v>1124</v>
      </c>
      <c r="G11388" s="10" t="s">
        <v>80</v>
      </c>
      <c r="H11388" s="10" t="s">
        <v>6208</v>
      </c>
      <c r="I11388" s="16">
        <f t="shared" si="181"/>
        <v>112.8</v>
      </c>
      <c r="J11388" s="16">
        <v>263</v>
      </c>
      <c r="K11388" s="17">
        <v>376</v>
      </c>
      <c r="L11388" s="10" t="s">
        <v>1125</v>
      </c>
      <c r="M11388" s="10" t="s">
        <v>29230</v>
      </c>
    </row>
    <row r="11389" s="10" customFormat="1" ht="12" spans="1:13">
      <c r="A11389" s="10" t="s">
        <v>29231</v>
      </c>
      <c r="B11389" s="10" t="s">
        <v>26004</v>
      </c>
      <c r="C11389" s="10" t="s">
        <v>1123</v>
      </c>
      <c r="D11389" s="10" t="s">
        <v>1124</v>
      </c>
      <c r="G11389" s="10" t="s">
        <v>80</v>
      </c>
      <c r="H11389" s="10" t="s">
        <v>6208</v>
      </c>
      <c r="I11389" s="16">
        <f t="shared" si="181"/>
        <v>125.4</v>
      </c>
      <c r="J11389" s="16">
        <v>293</v>
      </c>
      <c r="K11389" s="17">
        <v>418</v>
      </c>
      <c r="L11389" s="10" t="s">
        <v>1125</v>
      </c>
      <c r="M11389" s="10" t="s">
        <v>29232</v>
      </c>
    </row>
    <row r="11390" s="10" customFormat="1" ht="12" spans="1:13">
      <c r="A11390" s="10" t="s">
        <v>29233</v>
      </c>
      <c r="B11390" s="10" t="s">
        <v>25387</v>
      </c>
      <c r="C11390" s="10" t="s">
        <v>1123</v>
      </c>
      <c r="D11390" s="10" t="s">
        <v>1124</v>
      </c>
      <c r="G11390" s="10" t="s">
        <v>80</v>
      </c>
      <c r="H11390" s="10" t="s">
        <v>6208</v>
      </c>
      <c r="I11390" s="16">
        <f t="shared" si="181"/>
        <v>112.8</v>
      </c>
      <c r="J11390" s="16">
        <v>263</v>
      </c>
      <c r="K11390" s="17">
        <v>376</v>
      </c>
      <c r="L11390" s="10" t="s">
        <v>1125</v>
      </c>
      <c r="M11390" s="10" t="s">
        <v>29234</v>
      </c>
    </row>
    <row r="11391" s="10" customFormat="1" ht="12" spans="1:13">
      <c r="A11391" s="10" t="s">
        <v>29235</v>
      </c>
      <c r="B11391" s="10" t="s">
        <v>25156</v>
      </c>
      <c r="C11391" s="10" t="s">
        <v>1123</v>
      </c>
      <c r="D11391" s="10" t="s">
        <v>1124</v>
      </c>
      <c r="G11391" s="10" t="s">
        <v>80</v>
      </c>
      <c r="H11391" s="10" t="s">
        <v>6208</v>
      </c>
      <c r="I11391" s="16">
        <f t="shared" si="181"/>
        <v>112.8</v>
      </c>
      <c r="J11391" s="16">
        <v>263</v>
      </c>
      <c r="K11391" s="17">
        <v>376</v>
      </c>
      <c r="L11391" s="10" t="s">
        <v>1125</v>
      </c>
      <c r="M11391" s="10" t="s">
        <v>29236</v>
      </c>
    </row>
    <row r="11392" s="10" customFormat="1" ht="12" spans="1:13">
      <c r="A11392" s="10" t="s">
        <v>29237</v>
      </c>
      <c r="B11392" s="10" t="s">
        <v>26044</v>
      </c>
      <c r="C11392" s="10" t="s">
        <v>1123</v>
      </c>
      <c r="D11392" s="10" t="s">
        <v>1124</v>
      </c>
      <c r="G11392" s="10" t="s">
        <v>80</v>
      </c>
      <c r="H11392" s="10" t="s">
        <v>6208</v>
      </c>
      <c r="I11392" s="16">
        <f t="shared" si="181"/>
        <v>112.8</v>
      </c>
      <c r="J11392" s="16">
        <v>263</v>
      </c>
      <c r="K11392" s="17">
        <v>376</v>
      </c>
      <c r="L11392" s="10" t="s">
        <v>1125</v>
      </c>
      <c r="M11392" s="10" t="s">
        <v>29238</v>
      </c>
    </row>
    <row r="11393" s="10" customFormat="1" ht="12" spans="1:13">
      <c r="A11393" s="10" t="s">
        <v>29239</v>
      </c>
      <c r="B11393" s="10" t="s">
        <v>25777</v>
      </c>
      <c r="C11393" s="10" t="s">
        <v>1123</v>
      </c>
      <c r="D11393" s="10" t="s">
        <v>1124</v>
      </c>
      <c r="G11393" s="10" t="s">
        <v>80</v>
      </c>
      <c r="H11393" s="10" t="s">
        <v>6208</v>
      </c>
      <c r="I11393" s="16">
        <f t="shared" si="181"/>
        <v>76.8</v>
      </c>
      <c r="J11393" s="16">
        <v>179</v>
      </c>
      <c r="K11393" s="17">
        <v>256</v>
      </c>
      <c r="L11393" s="10" t="s">
        <v>1125</v>
      </c>
      <c r="M11393" s="10" t="s">
        <v>29240</v>
      </c>
    </row>
    <row r="11394" s="10" customFormat="1" ht="12" spans="1:13">
      <c r="A11394" s="10" t="s">
        <v>29241</v>
      </c>
      <c r="B11394" s="10" t="s">
        <v>28182</v>
      </c>
      <c r="C11394" s="10" t="s">
        <v>1123</v>
      </c>
      <c r="D11394" s="10" t="s">
        <v>1124</v>
      </c>
      <c r="G11394" s="10" t="s">
        <v>80</v>
      </c>
      <c r="H11394" s="10" t="s">
        <v>6208</v>
      </c>
      <c r="I11394" s="16">
        <f t="shared" si="181"/>
        <v>100.2</v>
      </c>
      <c r="J11394" s="16">
        <v>234</v>
      </c>
      <c r="K11394" s="17">
        <v>334</v>
      </c>
      <c r="L11394" s="10" t="s">
        <v>1125</v>
      </c>
      <c r="M11394" s="10" t="s">
        <v>29242</v>
      </c>
    </row>
    <row r="11395" s="10" customFormat="1" ht="12" spans="1:13">
      <c r="A11395" s="10" t="s">
        <v>29243</v>
      </c>
      <c r="B11395" s="10" t="s">
        <v>25233</v>
      </c>
      <c r="C11395" s="10" t="s">
        <v>1123</v>
      </c>
      <c r="D11395" s="10" t="s">
        <v>1124</v>
      </c>
      <c r="G11395" s="10" t="s">
        <v>80</v>
      </c>
      <c r="H11395" s="10" t="s">
        <v>6208</v>
      </c>
      <c r="I11395" s="16">
        <f t="shared" si="181"/>
        <v>100.2</v>
      </c>
      <c r="J11395" s="16">
        <v>234</v>
      </c>
      <c r="K11395" s="17">
        <v>334</v>
      </c>
      <c r="L11395" s="10" t="s">
        <v>1125</v>
      </c>
      <c r="M11395" s="10" t="s">
        <v>29244</v>
      </c>
    </row>
    <row r="11396" s="10" customFormat="1" ht="12" spans="1:13">
      <c r="A11396" s="10" t="s">
        <v>29245</v>
      </c>
      <c r="B11396" s="10" t="s">
        <v>25761</v>
      </c>
      <c r="C11396" s="10" t="s">
        <v>1123</v>
      </c>
      <c r="D11396" s="10" t="s">
        <v>1124</v>
      </c>
      <c r="G11396" s="10" t="s">
        <v>80</v>
      </c>
      <c r="H11396" s="10" t="s">
        <v>6208</v>
      </c>
      <c r="I11396" s="16">
        <f t="shared" si="181"/>
        <v>112.8</v>
      </c>
      <c r="J11396" s="16">
        <v>263</v>
      </c>
      <c r="K11396" s="17">
        <v>376</v>
      </c>
      <c r="L11396" s="10" t="s">
        <v>1125</v>
      </c>
      <c r="M11396" s="10" t="s">
        <v>29246</v>
      </c>
    </row>
    <row r="11397" s="10" customFormat="1" ht="12" spans="1:13">
      <c r="A11397" s="10" t="s">
        <v>29247</v>
      </c>
      <c r="B11397" s="10" t="s">
        <v>25592</v>
      </c>
      <c r="C11397" s="10" t="s">
        <v>1123</v>
      </c>
      <c r="D11397" s="10" t="s">
        <v>1124</v>
      </c>
      <c r="G11397" s="10" t="s">
        <v>80</v>
      </c>
      <c r="H11397" s="10" t="s">
        <v>6208</v>
      </c>
      <c r="I11397" s="16">
        <f t="shared" si="181"/>
        <v>112.8</v>
      </c>
      <c r="J11397" s="16">
        <v>263</v>
      </c>
      <c r="K11397" s="17">
        <v>376</v>
      </c>
      <c r="L11397" s="10" t="s">
        <v>1125</v>
      </c>
      <c r="M11397" s="10" t="s">
        <v>29248</v>
      </c>
    </row>
    <row r="11398" s="10" customFormat="1" ht="12" spans="1:13">
      <c r="A11398" s="10" t="s">
        <v>29249</v>
      </c>
      <c r="B11398" s="10" t="s">
        <v>23904</v>
      </c>
      <c r="C11398" s="10" t="s">
        <v>1123</v>
      </c>
      <c r="D11398" s="10" t="s">
        <v>1124</v>
      </c>
      <c r="G11398" s="10" t="s">
        <v>80</v>
      </c>
      <c r="H11398" s="10" t="s">
        <v>6208</v>
      </c>
      <c r="I11398" s="16">
        <f t="shared" si="181"/>
        <v>108.9</v>
      </c>
      <c r="J11398" s="16">
        <v>254</v>
      </c>
      <c r="K11398" s="17">
        <v>363</v>
      </c>
      <c r="L11398" s="10" t="s">
        <v>1125</v>
      </c>
      <c r="M11398" s="10" t="s">
        <v>29250</v>
      </c>
    </row>
    <row r="11399" s="10" customFormat="1" ht="12" spans="1:13">
      <c r="A11399" s="10" t="s">
        <v>29251</v>
      </c>
      <c r="B11399" s="10" t="s">
        <v>25057</v>
      </c>
      <c r="C11399" s="10" t="s">
        <v>1123</v>
      </c>
      <c r="D11399" s="10" t="s">
        <v>1124</v>
      </c>
      <c r="G11399" s="10" t="s">
        <v>80</v>
      </c>
      <c r="H11399" s="10" t="s">
        <v>6208</v>
      </c>
      <c r="I11399" s="16">
        <f t="shared" si="181"/>
        <v>112.8</v>
      </c>
      <c r="J11399" s="16">
        <v>263</v>
      </c>
      <c r="K11399" s="17">
        <v>376</v>
      </c>
      <c r="L11399" s="10" t="s">
        <v>1125</v>
      </c>
      <c r="M11399" s="10" t="s">
        <v>29252</v>
      </c>
    </row>
    <row r="11400" s="10" customFormat="1" ht="12" spans="1:13">
      <c r="A11400" s="10" t="s">
        <v>29253</v>
      </c>
      <c r="B11400" s="10" t="s">
        <v>26084</v>
      </c>
      <c r="C11400" s="10" t="s">
        <v>1123</v>
      </c>
      <c r="D11400" s="10" t="s">
        <v>1124</v>
      </c>
      <c r="G11400" s="10" t="s">
        <v>80</v>
      </c>
      <c r="H11400" s="10" t="s">
        <v>6208</v>
      </c>
      <c r="I11400" s="16">
        <f t="shared" si="181"/>
        <v>100.2</v>
      </c>
      <c r="J11400" s="16">
        <v>234</v>
      </c>
      <c r="K11400" s="17">
        <v>334</v>
      </c>
      <c r="L11400" s="10" t="s">
        <v>1125</v>
      </c>
      <c r="M11400" s="10" t="s">
        <v>29254</v>
      </c>
    </row>
    <row r="11401" s="10" customFormat="1" ht="12" spans="1:13">
      <c r="A11401" s="10" t="s">
        <v>29255</v>
      </c>
      <c r="B11401" s="10" t="s">
        <v>25513</v>
      </c>
      <c r="C11401" s="10" t="s">
        <v>1123</v>
      </c>
      <c r="D11401" s="10" t="s">
        <v>1124</v>
      </c>
      <c r="G11401" s="10" t="s">
        <v>80</v>
      </c>
      <c r="H11401" s="10" t="s">
        <v>6208</v>
      </c>
      <c r="I11401" s="16">
        <f t="shared" si="181"/>
        <v>42.6</v>
      </c>
      <c r="J11401" s="16">
        <v>99</v>
      </c>
      <c r="K11401" s="17">
        <v>142</v>
      </c>
      <c r="L11401" s="10" t="s">
        <v>1125</v>
      </c>
      <c r="M11401" s="10" t="s">
        <v>29256</v>
      </c>
    </row>
    <row r="11402" s="10" customFormat="1" ht="12" spans="1:13">
      <c r="A11402" s="10" t="s">
        <v>29257</v>
      </c>
      <c r="B11402" s="10" t="s">
        <v>26093</v>
      </c>
      <c r="C11402" s="10" t="s">
        <v>1123</v>
      </c>
      <c r="D11402" s="10" t="s">
        <v>1124</v>
      </c>
      <c r="G11402" s="10" t="s">
        <v>80</v>
      </c>
      <c r="H11402" s="10" t="s">
        <v>6208</v>
      </c>
      <c r="I11402" s="16">
        <f t="shared" si="181"/>
        <v>112.8</v>
      </c>
      <c r="J11402" s="16">
        <v>263</v>
      </c>
      <c r="K11402" s="17">
        <v>376</v>
      </c>
      <c r="L11402" s="10" t="s">
        <v>1125</v>
      </c>
      <c r="M11402" s="10" t="s">
        <v>29258</v>
      </c>
    </row>
    <row r="11403" s="10" customFormat="1" ht="12" spans="1:13">
      <c r="A11403" s="10" t="s">
        <v>29259</v>
      </c>
      <c r="B11403" s="10" t="s">
        <v>26111</v>
      </c>
      <c r="C11403" s="10" t="s">
        <v>1123</v>
      </c>
      <c r="D11403" s="10" t="s">
        <v>1124</v>
      </c>
      <c r="G11403" s="10" t="s">
        <v>80</v>
      </c>
      <c r="H11403" s="10" t="s">
        <v>6208</v>
      </c>
      <c r="I11403" s="16">
        <f t="shared" si="181"/>
        <v>100.2</v>
      </c>
      <c r="J11403" s="16">
        <v>234</v>
      </c>
      <c r="K11403" s="17">
        <v>334</v>
      </c>
      <c r="L11403" s="10" t="s">
        <v>1125</v>
      </c>
      <c r="M11403" s="10" t="s">
        <v>29260</v>
      </c>
    </row>
    <row r="11404" s="10" customFormat="1" ht="12" spans="1:13">
      <c r="A11404" s="10" t="s">
        <v>29261</v>
      </c>
      <c r="B11404" s="10" t="s">
        <v>25830</v>
      </c>
      <c r="C11404" s="10" t="s">
        <v>1123</v>
      </c>
      <c r="D11404" s="10" t="s">
        <v>1124</v>
      </c>
      <c r="G11404" s="10" t="s">
        <v>80</v>
      </c>
      <c r="H11404" s="10" t="s">
        <v>6208</v>
      </c>
      <c r="I11404" s="16">
        <f t="shared" si="181"/>
        <v>112.8</v>
      </c>
      <c r="J11404" s="16">
        <v>263</v>
      </c>
      <c r="K11404" s="17">
        <v>376</v>
      </c>
      <c r="L11404" s="10" t="s">
        <v>1125</v>
      </c>
      <c r="M11404" s="10" t="s">
        <v>29262</v>
      </c>
    </row>
    <row r="11405" s="10" customFormat="1" ht="12" spans="1:13">
      <c r="A11405" s="10" t="s">
        <v>29263</v>
      </c>
      <c r="B11405" s="10" t="s">
        <v>25680</v>
      </c>
      <c r="C11405" s="10" t="s">
        <v>1123</v>
      </c>
      <c r="D11405" s="10" t="s">
        <v>1124</v>
      </c>
      <c r="G11405" s="10" t="s">
        <v>80</v>
      </c>
      <c r="H11405" s="10" t="s">
        <v>6208</v>
      </c>
      <c r="I11405" s="16">
        <f t="shared" si="181"/>
        <v>87.6</v>
      </c>
      <c r="J11405" s="16">
        <v>204</v>
      </c>
      <c r="K11405" s="17">
        <v>292</v>
      </c>
      <c r="L11405" s="10" t="s">
        <v>1125</v>
      </c>
      <c r="M11405" s="10" t="s">
        <v>29264</v>
      </c>
    </row>
    <row r="11406" s="10" customFormat="1" ht="12" spans="1:13">
      <c r="A11406" s="10" t="s">
        <v>29265</v>
      </c>
      <c r="B11406" s="10" t="s">
        <v>26215</v>
      </c>
      <c r="C11406" s="10" t="s">
        <v>1123</v>
      </c>
      <c r="D11406" s="10" t="s">
        <v>1124</v>
      </c>
      <c r="G11406" s="10" t="s">
        <v>80</v>
      </c>
      <c r="H11406" s="10" t="s">
        <v>6208</v>
      </c>
      <c r="I11406" s="16">
        <f t="shared" si="181"/>
        <v>112.8</v>
      </c>
      <c r="J11406" s="16">
        <v>263</v>
      </c>
      <c r="K11406" s="17">
        <v>376</v>
      </c>
      <c r="L11406" s="10" t="s">
        <v>1125</v>
      </c>
      <c r="M11406" s="10" t="s">
        <v>29266</v>
      </c>
    </row>
    <row r="11407" s="10" customFormat="1" ht="12" spans="1:13">
      <c r="A11407" s="10" t="s">
        <v>29267</v>
      </c>
      <c r="B11407" s="10" t="s">
        <v>26218</v>
      </c>
      <c r="C11407" s="10" t="s">
        <v>1123</v>
      </c>
      <c r="D11407" s="10" t="s">
        <v>1124</v>
      </c>
      <c r="G11407" s="10" t="s">
        <v>80</v>
      </c>
      <c r="H11407" s="10" t="s">
        <v>6208</v>
      </c>
      <c r="I11407" s="16">
        <f t="shared" si="181"/>
        <v>112.8</v>
      </c>
      <c r="J11407" s="16">
        <v>263</v>
      </c>
      <c r="K11407" s="17">
        <v>376</v>
      </c>
      <c r="L11407" s="10" t="s">
        <v>1125</v>
      </c>
      <c r="M11407" s="10" t="s">
        <v>29268</v>
      </c>
    </row>
    <row r="11408" s="10" customFormat="1" ht="12" spans="1:13">
      <c r="A11408" s="10" t="s">
        <v>29269</v>
      </c>
      <c r="B11408" s="10" t="s">
        <v>26221</v>
      </c>
      <c r="C11408" s="10" t="s">
        <v>1123</v>
      </c>
      <c r="D11408" s="10" t="s">
        <v>1124</v>
      </c>
      <c r="G11408" s="10" t="s">
        <v>80</v>
      </c>
      <c r="H11408" s="10" t="s">
        <v>6208</v>
      </c>
      <c r="I11408" s="16">
        <f t="shared" si="181"/>
        <v>112.8</v>
      </c>
      <c r="J11408" s="16">
        <v>263</v>
      </c>
      <c r="K11408" s="17">
        <v>376</v>
      </c>
      <c r="L11408" s="10" t="s">
        <v>1125</v>
      </c>
      <c r="M11408" s="10" t="s">
        <v>29270</v>
      </c>
    </row>
    <row r="11409" s="10" customFormat="1" ht="12" spans="1:13">
      <c r="A11409" s="10" t="s">
        <v>29271</v>
      </c>
      <c r="B11409" s="10" t="s">
        <v>26226</v>
      </c>
      <c r="C11409" s="10" t="s">
        <v>1123</v>
      </c>
      <c r="D11409" s="10" t="s">
        <v>1124</v>
      </c>
      <c r="G11409" s="10" t="s">
        <v>80</v>
      </c>
      <c r="H11409" s="10" t="s">
        <v>6208</v>
      </c>
      <c r="I11409" s="16">
        <f t="shared" si="181"/>
        <v>112.8</v>
      </c>
      <c r="J11409" s="16">
        <v>263</v>
      </c>
      <c r="K11409" s="17">
        <v>376</v>
      </c>
      <c r="L11409" s="10" t="s">
        <v>1125</v>
      </c>
      <c r="M11409" s="10" t="s">
        <v>29272</v>
      </c>
    </row>
    <row r="11410" s="10" customFormat="1" ht="12" spans="1:13">
      <c r="A11410" s="10" t="s">
        <v>29273</v>
      </c>
      <c r="B11410" s="10" t="s">
        <v>25739</v>
      </c>
      <c r="C11410" s="10" t="s">
        <v>1123</v>
      </c>
      <c r="D11410" s="10" t="s">
        <v>1124</v>
      </c>
      <c r="G11410" s="10" t="s">
        <v>80</v>
      </c>
      <c r="H11410" s="10" t="s">
        <v>6208</v>
      </c>
      <c r="I11410" s="16">
        <f t="shared" si="181"/>
        <v>112.8</v>
      </c>
      <c r="J11410" s="16">
        <v>263</v>
      </c>
      <c r="K11410" s="17">
        <v>376</v>
      </c>
      <c r="L11410" s="10" t="s">
        <v>1125</v>
      </c>
      <c r="M11410" s="10" t="s">
        <v>29274</v>
      </c>
    </row>
    <row r="11411" s="10" customFormat="1" ht="12" spans="1:13">
      <c r="A11411" s="10" t="s">
        <v>29275</v>
      </c>
      <c r="B11411" s="10" t="s">
        <v>25393</v>
      </c>
      <c r="C11411" s="10" t="s">
        <v>1123</v>
      </c>
      <c r="D11411" s="10" t="s">
        <v>1124</v>
      </c>
      <c r="G11411" s="10" t="s">
        <v>80</v>
      </c>
      <c r="H11411" s="10" t="s">
        <v>6208</v>
      </c>
      <c r="I11411" s="16">
        <f t="shared" si="181"/>
        <v>112.8</v>
      </c>
      <c r="J11411" s="16">
        <v>263</v>
      </c>
      <c r="K11411" s="17">
        <v>376</v>
      </c>
      <c r="L11411" s="10" t="s">
        <v>1125</v>
      </c>
      <c r="M11411" s="10" t="s">
        <v>29276</v>
      </c>
    </row>
    <row r="11412" s="10" customFormat="1" ht="12" spans="1:13">
      <c r="A11412" s="10" t="s">
        <v>29277</v>
      </c>
      <c r="B11412" s="10" t="s">
        <v>29278</v>
      </c>
      <c r="C11412" s="10" t="s">
        <v>1123</v>
      </c>
      <c r="D11412" s="10" t="s">
        <v>1124</v>
      </c>
      <c r="G11412" s="10" t="s">
        <v>80</v>
      </c>
      <c r="H11412" s="10" t="s">
        <v>6208</v>
      </c>
      <c r="I11412" s="16">
        <f t="shared" si="181"/>
        <v>112.8</v>
      </c>
      <c r="J11412" s="16">
        <v>263</v>
      </c>
      <c r="K11412" s="17">
        <v>376</v>
      </c>
      <c r="L11412" s="10" t="s">
        <v>1125</v>
      </c>
      <c r="M11412" s="10" t="s">
        <v>29279</v>
      </c>
    </row>
    <row r="11413" s="10" customFormat="1" ht="12" spans="1:13">
      <c r="A11413" s="10" t="s">
        <v>29280</v>
      </c>
      <c r="B11413" s="10" t="s">
        <v>26231</v>
      </c>
      <c r="C11413" s="10" t="s">
        <v>1123</v>
      </c>
      <c r="D11413" s="10" t="s">
        <v>1124</v>
      </c>
      <c r="G11413" s="10" t="s">
        <v>80</v>
      </c>
      <c r="H11413" s="10" t="s">
        <v>6208</v>
      </c>
      <c r="I11413" s="16">
        <f t="shared" si="181"/>
        <v>112.8</v>
      </c>
      <c r="J11413" s="16">
        <v>263</v>
      </c>
      <c r="K11413" s="17">
        <v>376</v>
      </c>
      <c r="L11413" s="10" t="s">
        <v>1125</v>
      </c>
      <c r="M11413" s="10" t="s">
        <v>29281</v>
      </c>
    </row>
    <row r="11414" s="10" customFormat="1" ht="12" spans="1:13">
      <c r="A11414" s="10" t="s">
        <v>29282</v>
      </c>
      <c r="B11414" s="10" t="s">
        <v>24803</v>
      </c>
      <c r="C11414" s="10" t="s">
        <v>1123</v>
      </c>
      <c r="D11414" s="10" t="s">
        <v>1124</v>
      </c>
      <c r="G11414" s="10" t="s">
        <v>80</v>
      </c>
      <c r="H11414" s="10" t="s">
        <v>6208</v>
      </c>
      <c r="I11414" s="16">
        <f t="shared" si="181"/>
        <v>112.8</v>
      </c>
      <c r="J11414" s="16">
        <v>263</v>
      </c>
      <c r="K11414" s="17">
        <v>376</v>
      </c>
      <c r="L11414" s="10" t="s">
        <v>1125</v>
      </c>
      <c r="M11414" s="10" t="s">
        <v>29283</v>
      </c>
    </row>
    <row r="11415" s="10" customFormat="1" ht="12" spans="1:13">
      <c r="A11415" s="10" t="s">
        <v>29284</v>
      </c>
      <c r="B11415" s="10" t="s">
        <v>26234</v>
      </c>
      <c r="C11415" s="10" t="s">
        <v>1123</v>
      </c>
      <c r="D11415" s="10" t="s">
        <v>1124</v>
      </c>
      <c r="G11415" s="10" t="s">
        <v>80</v>
      </c>
      <c r="H11415" s="10" t="s">
        <v>6208</v>
      </c>
      <c r="I11415" s="16">
        <f t="shared" si="181"/>
        <v>100.2</v>
      </c>
      <c r="J11415" s="16">
        <v>234</v>
      </c>
      <c r="K11415" s="17">
        <v>334</v>
      </c>
      <c r="L11415" s="10" t="s">
        <v>1125</v>
      </c>
      <c r="M11415" s="10" t="s">
        <v>29285</v>
      </c>
    </row>
    <row r="11416" s="10" customFormat="1" ht="12" spans="1:13">
      <c r="A11416" s="10" t="s">
        <v>29286</v>
      </c>
      <c r="B11416" s="10" t="s">
        <v>26240</v>
      </c>
      <c r="C11416" s="10" t="s">
        <v>1123</v>
      </c>
      <c r="D11416" s="10" t="s">
        <v>1124</v>
      </c>
      <c r="G11416" s="10" t="s">
        <v>80</v>
      </c>
      <c r="H11416" s="10" t="s">
        <v>6208</v>
      </c>
      <c r="I11416" s="16">
        <f t="shared" si="181"/>
        <v>72.6</v>
      </c>
      <c r="J11416" s="16">
        <v>169</v>
      </c>
      <c r="K11416" s="17">
        <v>242</v>
      </c>
      <c r="L11416" s="10" t="s">
        <v>1125</v>
      </c>
      <c r="M11416" s="10" t="s">
        <v>29287</v>
      </c>
    </row>
    <row r="11417" s="10" customFormat="1" ht="12" spans="1:13">
      <c r="A11417" s="10" t="s">
        <v>29288</v>
      </c>
      <c r="B11417" s="10" t="s">
        <v>26249</v>
      </c>
      <c r="C11417" s="10" t="s">
        <v>1123</v>
      </c>
      <c r="D11417" s="10" t="s">
        <v>1124</v>
      </c>
      <c r="G11417" s="10" t="s">
        <v>80</v>
      </c>
      <c r="H11417" s="10" t="s">
        <v>6208</v>
      </c>
      <c r="I11417" s="16">
        <f t="shared" si="181"/>
        <v>112.8</v>
      </c>
      <c r="J11417" s="16">
        <v>263</v>
      </c>
      <c r="K11417" s="17">
        <v>376</v>
      </c>
      <c r="L11417" s="10" t="s">
        <v>1125</v>
      </c>
      <c r="M11417" s="10" t="s">
        <v>29289</v>
      </c>
    </row>
    <row r="11418" s="10" customFormat="1" ht="12" spans="1:13">
      <c r="A11418" s="10" t="s">
        <v>29290</v>
      </c>
      <c r="B11418" s="10" t="s">
        <v>26255</v>
      </c>
      <c r="C11418" s="10" t="s">
        <v>1123</v>
      </c>
      <c r="D11418" s="10" t="s">
        <v>1124</v>
      </c>
      <c r="G11418" s="10" t="s">
        <v>80</v>
      </c>
      <c r="H11418" s="10" t="s">
        <v>6208</v>
      </c>
      <c r="I11418" s="16">
        <f t="shared" si="181"/>
        <v>112.8</v>
      </c>
      <c r="J11418" s="16">
        <v>263</v>
      </c>
      <c r="K11418" s="17">
        <v>376</v>
      </c>
      <c r="L11418" s="10" t="s">
        <v>1125</v>
      </c>
      <c r="M11418" s="10" t="s">
        <v>29291</v>
      </c>
    </row>
    <row r="11419" s="10" customFormat="1" ht="12" spans="1:13">
      <c r="A11419" s="10" t="s">
        <v>29292</v>
      </c>
      <c r="B11419" s="10" t="s">
        <v>28246</v>
      </c>
      <c r="C11419" s="10" t="s">
        <v>1123</v>
      </c>
      <c r="D11419" s="10" t="s">
        <v>1124</v>
      </c>
      <c r="G11419" s="10" t="s">
        <v>80</v>
      </c>
      <c r="H11419" s="10" t="s">
        <v>6208</v>
      </c>
      <c r="I11419" s="16">
        <f t="shared" si="181"/>
        <v>112.8</v>
      </c>
      <c r="J11419" s="16">
        <v>263</v>
      </c>
      <c r="K11419" s="17">
        <v>376</v>
      </c>
      <c r="L11419" s="10" t="s">
        <v>1125</v>
      </c>
      <c r="M11419" s="10" t="s">
        <v>29293</v>
      </c>
    </row>
    <row r="11420" s="10" customFormat="1" ht="12" spans="1:13">
      <c r="A11420" s="10" t="s">
        <v>29294</v>
      </c>
      <c r="B11420" s="10" t="s">
        <v>28249</v>
      </c>
      <c r="C11420" s="10" t="s">
        <v>1123</v>
      </c>
      <c r="D11420" s="10" t="s">
        <v>1124</v>
      </c>
      <c r="G11420" s="10" t="s">
        <v>80</v>
      </c>
      <c r="H11420" s="10" t="s">
        <v>6208</v>
      </c>
      <c r="I11420" s="16">
        <f t="shared" si="181"/>
        <v>112.8</v>
      </c>
      <c r="J11420" s="16">
        <v>263</v>
      </c>
      <c r="K11420" s="17">
        <v>376</v>
      </c>
      <c r="L11420" s="10" t="s">
        <v>1125</v>
      </c>
      <c r="M11420" s="10" t="s">
        <v>29295</v>
      </c>
    </row>
    <row r="11421" s="10" customFormat="1" ht="12" spans="1:13">
      <c r="A11421" s="10" t="s">
        <v>29296</v>
      </c>
      <c r="B11421" s="10" t="s">
        <v>26258</v>
      </c>
      <c r="C11421" s="10" t="s">
        <v>1123</v>
      </c>
      <c r="D11421" s="10" t="s">
        <v>1124</v>
      </c>
      <c r="G11421" s="10" t="s">
        <v>80</v>
      </c>
      <c r="H11421" s="10" t="s">
        <v>6208</v>
      </c>
      <c r="I11421" s="16">
        <f t="shared" si="181"/>
        <v>112.8</v>
      </c>
      <c r="J11421" s="16">
        <v>263</v>
      </c>
      <c r="K11421" s="17">
        <v>376</v>
      </c>
      <c r="L11421" s="10" t="s">
        <v>1125</v>
      </c>
      <c r="M11421" s="10" t="s">
        <v>29297</v>
      </c>
    </row>
    <row r="11422" s="10" customFormat="1" ht="12" spans="1:13">
      <c r="A11422" s="10" t="s">
        <v>29298</v>
      </c>
      <c r="B11422" s="10" t="s">
        <v>26270</v>
      </c>
      <c r="C11422" s="10" t="s">
        <v>1123</v>
      </c>
      <c r="D11422" s="10" t="s">
        <v>1124</v>
      </c>
      <c r="G11422" s="10" t="s">
        <v>80</v>
      </c>
      <c r="H11422" s="10" t="s">
        <v>6208</v>
      </c>
      <c r="I11422" s="16">
        <f t="shared" si="181"/>
        <v>112.8</v>
      </c>
      <c r="J11422" s="16">
        <v>263</v>
      </c>
      <c r="K11422" s="17">
        <v>376</v>
      </c>
      <c r="L11422" s="10" t="s">
        <v>1125</v>
      </c>
      <c r="M11422" s="10" t="s">
        <v>29299</v>
      </c>
    </row>
    <row r="11423" s="10" customFormat="1" ht="12" spans="1:13">
      <c r="A11423" s="10" t="s">
        <v>29300</v>
      </c>
      <c r="B11423" s="10" t="s">
        <v>26273</v>
      </c>
      <c r="C11423" s="10" t="s">
        <v>1123</v>
      </c>
      <c r="D11423" s="10" t="s">
        <v>1124</v>
      </c>
      <c r="G11423" s="10" t="s">
        <v>80</v>
      </c>
      <c r="H11423" s="10" t="s">
        <v>6208</v>
      </c>
      <c r="I11423" s="16">
        <f t="shared" si="181"/>
        <v>112.8</v>
      </c>
      <c r="J11423" s="16">
        <v>263</v>
      </c>
      <c r="K11423" s="17">
        <v>376</v>
      </c>
      <c r="L11423" s="10" t="s">
        <v>1125</v>
      </c>
      <c r="M11423" s="10" t="s">
        <v>29301</v>
      </c>
    </row>
    <row r="11424" s="10" customFormat="1" ht="12" spans="1:13">
      <c r="A11424" s="10" t="s">
        <v>29302</v>
      </c>
      <c r="B11424" s="10" t="s">
        <v>26276</v>
      </c>
      <c r="C11424" s="10" t="s">
        <v>1123</v>
      </c>
      <c r="D11424" s="10" t="s">
        <v>1124</v>
      </c>
      <c r="G11424" s="10" t="s">
        <v>80</v>
      </c>
      <c r="H11424" s="10" t="s">
        <v>6208</v>
      </c>
      <c r="I11424" s="16">
        <f t="shared" si="181"/>
        <v>112.8</v>
      </c>
      <c r="J11424" s="16">
        <v>263</v>
      </c>
      <c r="K11424" s="17">
        <v>376</v>
      </c>
      <c r="L11424" s="10" t="s">
        <v>1125</v>
      </c>
      <c r="M11424" s="10" t="s">
        <v>29303</v>
      </c>
    </row>
    <row r="11425" s="10" customFormat="1" ht="12" spans="1:13">
      <c r="A11425" s="10" t="s">
        <v>29304</v>
      </c>
      <c r="B11425" s="10" t="s">
        <v>25686</v>
      </c>
      <c r="C11425" s="10" t="s">
        <v>1123</v>
      </c>
      <c r="D11425" s="10" t="s">
        <v>1124</v>
      </c>
      <c r="G11425" s="10" t="s">
        <v>80</v>
      </c>
      <c r="H11425" s="10" t="s">
        <v>6208</v>
      </c>
      <c r="I11425" s="16">
        <f t="shared" si="181"/>
        <v>72.6</v>
      </c>
      <c r="J11425" s="16">
        <v>169</v>
      </c>
      <c r="K11425" s="17">
        <v>242</v>
      </c>
      <c r="L11425" s="10" t="s">
        <v>1125</v>
      </c>
      <c r="M11425" s="10" t="s">
        <v>29305</v>
      </c>
    </row>
    <row r="11426" s="10" customFormat="1" ht="12" spans="1:13">
      <c r="A11426" s="10" t="s">
        <v>29306</v>
      </c>
      <c r="B11426" s="10" t="s">
        <v>25789</v>
      </c>
      <c r="C11426" s="10" t="s">
        <v>1123</v>
      </c>
      <c r="D11426" s="10" t="s">
        <v>1124</v>
      </c>
      <c r="G11426" s="10" t="s">
        <v>80</v>
      </c>
      <c r="H11426" s="10" t="s">
        <v>6208</v>
      </c>
      <c r="I11426" s="16">
        <f t="shared" si="181"/>
        <v>80.4</v>
      </c>
      <c r="J11426" s="16">
        <v>188</v>
      </c>
      <c r="K11426" s="17">
        <v>268</v>
      </c>
      <c r="L11426" s="10" t="s">
        <v>1125</v>
      </c>
      <c r="M11426" s="10" t="s">
        <v>29307</v>
      </c>
    </row>
    <row r="11427" s="10" customFormat="1" ht="12" spans="1:13">
      <c r="A11427" s="10" t="s">
        <v>29308</v>
      </c>
      <c r="B11427" s="10" t="s">
        <v>29122</v>
      </c>
      <c r="C11427" s="10" t="s">
        <v>1123</v>
      </c>
      <c r="D11427" s="10" t="s">
        <v>1124</v>
      </c>
      <c r="G11427" s="10" t="s">
        <v>80</v>
      </c>
      <c r="H11427" s="10" t="s">
        <v>6208</v>
      </c>
      <c r="I11427" s="16">
        <f t="shared" si="181"/>
        <v>68.4</v>
      </c>
      <c r="J11427" s="16">
        <v>160</v>
      </c>
      <c r="K11427" s="17">
        <v>228</v>
      </c>
      <c r="L11427" s="10" t="s">
        <v>1125</v>
      </c>
      <c r="M11427" s="10" t="s">
        <v>29309</v>
      </c>
    </row>
    <row r="11428" s="10" customFormat="1" ht="12" spans="1:13">
      <c r="A11428" s="10" t="s">
        <v>29310</v>
      </c>
      <c r="B11428" s="10" t="s">
        <v>26286</v>
      </c>
      <c r="C11428" s="10" t="s">
        <v>1123</v>
      </c>
      <c r="D11428" s="10" t="s">
        <v>1124</v>
      </c>
      <c r="G11428" s="10" t="s">
        <v>80</v>
      </c>
      <c r="H11428" s="10" t="s">
        <v>6208</v>
      </c>
      <c r="I11428" s="16">
        <f t="shared" si="181"/>
        <v>87.6</v>
      </c>
      <c r="J11428" s="16">
        <v>204</v>
      </c>
      <c r="K11428" s="17">
        <v>292</v>
      </c>
      <c r="L11428" s="10" t="s">
        <v>1125</v>
      </c>
      <c r="M11428" s="10" t="s">
        <v>29311</v>
      </c>
    </row>
    <row r="11429" s="10" customFormat="1" ht="12" spans="1:13">
      <c r="A11429" s="10" t="s">
        <v>29312</v>
      </c>
      <c r="B11429" s="10" t="s">
        <v>26301</v>
      </c>
      <c r="C11429" s="10" t="s">
        <v>1123</v>
      </c>
      <c r="D11429" s="10" t="s">
        <v>1124</v>
      </c>
      <c r="G11429" s="10" t="s">
        <v>80</v>
      </c>
      <c r="H11429" s="10" t="s">
        <v>6208</v>
      </c>
      <c r="I11429" s="16">
        <f t="shared" si="181"/>
        <v>112.8</v>
      </c>
      <c r="J11429" s="16">
        <v>263</v>
      </c>
      <c r="K11429" s="17">
        <v>376</v>
      </c>
      <c r="L11429" s="10" t="s">
        <v>1125</v>
      </c>
      <c r="M11429" s="10" t="s">
        <v>29313</v>
      </c>
    </row>
    <row r="11430" s="10" customFormat="1" ht="12" spans="1:13">
      <c r="A11430" s="10" t="s">
        <v>29314</v>
      </c>
      <c r="B11430" s="10" t="s">
        <v>29315</v>
      </c>
      <c r="C11430" s="10" t="s">
        <v>1123</v>
      </c>
      <c r="D11430" s="10" t="s">
        <v>1124</v>
      </c>
      <c r="G11430" s="10" t="s">
        <v>80</v>
      </c>
      <c r="H11430" s="10" t="s">
        <v>6208</v>
      </c>
      <c r="I11430" s="16">
        <f t="shared" si="181"/>
        <v>112.8</v>
      </c>
      <c r="J11430" s="16">
        <v>263</v>
      </c>
      <c r="K11430" s="17">
        <v>376</v>
      </c>
      <c r="L11430" s="10" t="s">
        <v>1125</v>
      </c>
      <c r="M11430" s="10" t="s">
        <v>29316</v>
      </c>
    </row>
    <row r="11431" s="10" customFormat="1" ht="12" spans="1:13">
      <c r="A11431" s="10" t="s">
        <v>29317</v>
      </c>
      <c r="B11431" s="10" t="s">
        <v>25165</v>
      </c>
      <c r="C11431" s="10" t="s">
        <v>1123</v>
      </c>
      <c r="D11431" s="10" t="s">
        <v>1124</v>
      </c>
      <c r="G11431" s="10" t="s">
        <v>80</v>
      </c>
      <c r="H11431" s="10" t="s">
        <v>6208</v>
      </c>
      <c r="I11431" s="16">
        <f t="shared" si="181"/>
        <v>112.8</v>
      </c>
      <c r="J11431" s="16">
        <v>263</v>
      </c>
      <c r="K11431" s="17">
        <v>376</v>
      </c>
      <c r="L11431" s="10" t="s">
        <v>1125</v>
      </c>
      <c r="M11431" s="10" t="s">
        <v>29318</v>
      </c>
    </row>
    <row r="11432" s="10" customFormat="1" ht="12" spans="1:13">
      <c r="A11432" s="10" t="s">
        <v>29319</v>
      </c>
      <c r="B11432" s="10" t="s">
        <v>29320</v>
      </c>
      <c r="C11432" s="10" t="s">
        <v>1123</v>
      </c>
      <c r="D11432" s="10" t="s">
        <v>1124</v>
      </c>
      <c r="G11432" s="10" t="s">
        <v>80</v>
      </c>
      <c r="H11432" s="10" t="s">
        <v>6208</v>
      </c>
      <c r="I11432" s="16">
        <f t="shared" si="181"/>
        <v>112.8</v>
      </c>
      <c r="J11432" s="16">
        <v>263</v>
      </c>
      <c r="K11432" s="17">
        <v>376</v>
      </c>
      <c r="L11432" s="10" t="s">
        <v>1125</v>
      </c>
      <c r="M11432" s="10" t="s">
        <v>29321</v>
      </c>
    </row>
    <row r="11433" s="10" customFormat="1" ht="12" spans="1:13">
      <c r="A11433" s="10" t="s">
        <v>29322</v>
      </c>
      <c r="B11433" s="10" t="s">
        <v>25689</v>
      </c>
      <c r="C11433" s="10" t="s">
        <v>1123</v>
      </c>
      <c r="D11433" s="10" t="s">
        <v>1124</v>
      </c>
      <c r="G11433" s="10" t="s">
        <v>80</v>
      </c>
      <c r="H11433" s="10" t="s">
        <v>6208</v>
      </c>
      <c r="I11433" s="16">
        <f t="shared" si="181"/>
        <v>87.6</v>
      </c>
      <c r="J11433" s="16">
        <v>204</v>
      </c>
      <c r="K11433" s="17">
        <v>292</v>
      </c>
      <c r="L11433" s="10" t="s">
        <v>1125</v>
      </c>
      <c r="M11433" s="10" t="s">
        <v>29323</v>
      </c>
    </row>
    <row r="11434" s="10" customFormat="1" ht="12" spans="1:13">
      <c r="A11434" s="10" t="s">
        <v>29324</v>
      </c>
      <c r="B11434" s="10" t="s">
        <v>25413</v>
      </c>
      <c r="C11434" s="10" t="s">
        <v>1123</v>
      </c>
      <c r="D11434" s="10" t="s">
        <v>1124</v>
      </c>
      <c r="G11434" s="10" t="s">
        <v>80</v>
      </c>
      <c r="H11434" s="10" t="s">
        <v>6208</v>
      </c>
      <c r="I11434" s="16">
        <f t="shared" si="181"/>
        <v>112.8</v>
      </c>
      <c r="J11434" s="16">
        <v>263</v>
      </c>
      <c r="K11434" s="17">
        <v>376</v>
      </c>
      <c r="L11434" s="10" t="s">
        <v>1125</v>
      </c>
      <c r="M11434" s="10" t="s">
        <v>29325</v>
      </c>
    </row>
    <row r="11435" s="10" customFormat="1" ht="12" spans="1:13">
      <c r="A11435" s="10" t="s">
        <v>29326</v>
      </c>
      <c r="B11435" s="10" t="s">
        <v>26337</v>
      </c>
      <c r="C11435" s="10" t="s">
        <v>1123</v>
      </c>
      <c r="D11435" s="10" t="s">
        <v>1124</v>
      </c>
      <c r="G11435" s="10" t="s">
        <v>80</v>
      </c>
      <c r="H11435" s="10" t="s">
        <v>6208</v>
      </c>
      <c r="I11435" s="16">
        <f t="shared" si="181"/>
        <v>112.8</v>
      </c>
      <c r="J11435" s="16">
        <v>263</v>
      </c>
      <c r="K11435" s="17">
        <v>376</v>
      </c>
      <c r="L11435" s="10" t="s">
        <v>1125</v>
      </c>
      <c r="M11435" s="10" t="s">
        <v>29327</v>
      </c>
    </row>
    <row r="11436" s="10" customFormat="1" ht="12" spans="1:13">
      <c r="A11436" s="10" t="s">
        <v>29328</v>
      </c>
      <c r="B11436" s="10" t="s">
        <v>26355</v>
      </c>
      <c r="C11436" s="10" t="s">
        <v>1123</v>
      </c>
      <c r="D11436" s="10" t="s">
        <v>1124</v>
      </c>
      <c r="G11436" s="10" t="s">
        <v>80</v>
      </c>
      <c r="H11436" s="10" t="s">
        <v>6208</v>
      </c>
      <c r="I11436" s="16">
        <f t="shared" si="181"/>
        <v>100.2</v>
      </c>
      <c r="J11436" s="16">
        <v>234</v>
      </c>
      <c r="K11436" s="17">
        <v>334</v>
      </c>
      <c r="L11436" s="10" t="s">
        <v>1125</v>
      </c>
      <c r="M11436" s="10" t="s">
        <v>29329</v>
      </c>
    </row>
    <row r="11437" s="10" customFormat="1" ht="12" spans="1:13">
      <c r="A11437" s="10" t="s">
        <v>29330</v>
      </c>
      <c r="B11437" s="10" t="s">
        <v>26358</v>
      </c>
      <c r="C11437" s="10" t="s">
        <v>1123</v>
      </c>
      <c r="D11437" s="10" t="s">
        <v>1124</v>
      </c>
      <c r="G11437" s="10" t="s">
        <v>80</v>
      </c>
      <c r="H11437" s="10" t="s">
        <v>6208</v>
      </c>
      <c r="I11437" s="16">
        <f t="shared" si="181"/>
        <v>112.8</v>
      </c>
      <c r="J11437" s="16">
        <v>263</v>
      </c>
      <c r="K11437" s="17">
        <v>376</v>
      </c>
      <c r="L11437" s="10" t="s">
        <v>1125</v>
      </c>
      <c r="M11437" s="10" t="s">
        <v>29331</v>
      </c>
    </row>
    <row r="11438" s="10" customFormat="1" ht="12" spans="1:13">
      <c r="A11438" s="10" t="s">
        <v>29332</v>
      </c>
      <c r="B11438" s="10" t="s">
        <v>26364</v>
      </c>
      <c r="C11438" s="10" t="s">
        <v>1123</v>
      </c>
      <c r="D11438" s="10" t="s">
        <v>1124</v>
      </c>
      <c r="G11438" s="10" t="s">
        <v>80</v>
      </c>
      <c r="H11438" s="10" t="s">
        <v>6208</v>
      </c>
      <c r="I11438" s="16">
        <f t="shared" si="181"/>
        <v>112.8</v>
      </c>
      <c r="J11438" s="16">
        <v>263</v>
      </c>
      <c r="K11438" s="17">
        <v>376</v>
      </c>
      <c r="L11438" s="10" t="s">
        <v>1125</v>
      </c>
      <c r="M11438" s="10" t="s">
        <v>29333</v>
      </c>
    </row>
    <row r="11439" s="10" customFormat="1" ht="12" spans="1:13">
      <c r="A11439" s="10" t="s">
        <v>29334</v>
      </c>
      <c r="B11439" s="10" t="s">
        <v>29335</v>
      </c>
      <c r="C11439" s="10" t="s">
        <v>1123</v>
      </c>
      <c r="D11439" s="10" t="s">
        <v>1124</v>
      </c>
      <c r="G11439" s="10" t="s">
        <v>80</v>
      </c>
      <c r="H11439" s="10" t="s">
        <v>6208</v>
      </c>
      <c r="I11439" s="16">
        <f t="shared" si="181"/>
        <v>112.8</v>
      </c>
      <c r="J11439" s="16">
        <v>263</v>
      </c>
      <c r="K11439" s="17">
        <v>376</v>
      </c>
      <c r="L11439" s="10" t="s">
        <v>1125</v>
      </c>
      <c r="M11439" s="10" t="s">
        <v>29336</v>
      </c>
    </row>
    <row r="11440" s="10" customFormat="1" ht="12" spans="1:13">
      <c r="A11440" s="10" t="s">
        <v>29337</v>
      </c>
      <c r="B11440" s="10" t="s">
        <v>25553</v>
      </c>
      <c r="C11440" s="10" t="s">
        <v>1123</v>
      </c>
      <c r="D11440" s="10" t="s">
        <v>1124</v>
      </c>
      <c r="G11440" s="10" t="s">
        <v>80</v>
      </c>
      <c r="H11440" s="10" t="s">
        <v>6208</v>
      </c>
      <c r="I11440" s="16">
        <f t="shared" si="181"/>
        <v>112.8</v>
      </c>
      <c r="J11440" s="16">
        <v>263</v>
      </c>
      <c r="K11440" s="17">
        <v>376</v>
      </c>
      <c r="L11440" s="10" t="s">
        <v>1125</v>
      </c>
      <c r="M11440" s="10" t="s">
        <v>29338</v>
      </c>
    </row>
    <row r="11441" s="10" customFormat="1" ht="12" spans="1:13">
      <c r="A11441" s="10" t="s">
        <v>29339</v>
      </c>
      <c r="B11441" s="10" t="s">
        <v>26386</v>
      </c>
      <c r="C11441" s="10" t="s">
        <v>1123</v>
      </c>
      <c r="D11441" s="10" t="s">
        <v>1124</v>
      </c>
      <c r="G11441" s="10" t="s">
        <v>80</v>
      </c>
      <c r="H11441" s="10" t="s">
        <v>6208</v>
      </c>
      <c r="I11441" s="16">
        <f t="shared" si="181"/>
        <v>112.8</v>
      </c>
      <c r="J11441" s="16">
        <v>263</v>
      </c>
      <c r="K11441" s="17">
        <v>376</v>
      </c>
      <c r="L11441" s="10" t="s">
        <v>1125</v>
      </c>
      <c r="M11441" s="10" t="s">
        <v>29340</v>
      </c>
    </row>
    <row r="11442" s="10" customFormat="1" ht="12" spans="1:13">
      <c r="A11442" s="10" t="s">
        <v>29341</v>
      </c>
      <c r="B11442" s="10" t="s">
        <v>25794</v>
      </c>
      <c r="C11442" s="10" t="s">
        <v>1123</v>
      </c>
      <c r="D11442" s="10" t="s">
        <v>1124</v>
      </c>
      <c r="G11442" s="10" t="s">
        <v>80</v>
      </c>
      <c r="H11442" s="10" t="s">
        <v>6208</v>
      </c>
      <c r="I11442" s="16">
        <f t="shared" si="181"/>
        <v>112.8</v>
      </c>
      <c r="J11442" s="16">
        <v>263</v>
      </c>
      <c r="K11442" s="17">
        <v>376</v>
      </c>
      <c r="L11442" s="10" t="s">
        <v>1125</v>
      </c>
      <c r="M11442" s="10" t="s">
        <v>29342</v>
      </c>
    </row>
    <row r="11443" s="10" customFormat="1" ht="12" spans="1:13">
      <c r="A11443" s="10" t="s">
        <v>29343</v>
      </c>
      <c r="B11443" s="10" t="s">
        <v>26391</v>
      </c>
      <c r="C11443" s="10" t="s">
        <v>1123</v>
      </c>
      <c r="D11443" s="10" t="s">
        <v>1124</v>
      </c>
      <c r="G11443" s="10" t="s">
        <v>80</v>
      </c>
      <c r="H11443" s="10" t="s">
        <v>6208</v>
      </c>
      <c r="I11443" s="16">
        <f t="shared" si="181"/>
        <v>115.5</v>
      </c>
      <c r="J11443" s="16">
        <v>270</v>
      </c>
      <c r="K11443" s="17">
        <v>385</v>
      </c>
      <c r="L11443" s="10" t="s">
        <v>1125</v>
      </c>
      <c r="M11443" s="10" t="s">
        <v>29344</v>
      </c>
    </row>
    <row r="11444" s="10" customFormat="1" ht="12" spans="1:13">
      <c r="A11444" s="10" t="s">
        <v>29345</v>
      </c>
      <c r="B11444" s="10" t="s">
        <v>29346</v>
      </c>
      <c r="C11444" s="10" t="s">
        <v>1123</v>
      </c>
      <c r="D11444" s="10" t="s">
        <v>1124</v>
      </c>
      <c r="G11444" s="10" t="s">
        <v>80</v>
      </c>
      <c r="H11444" s="10" t="s">
        <v>6208</v>
      </c>
      <c r="I11444" s="16">
        <f t="shared" ref="I11444:I11507" si="182">K11444*0.3</f>
        <v>112.8</v>
      </c>
      <c r="J11444" s="16">
        <v>263</v>
      </c>
      <c r="K11444" s="17">
        <v>376</v>
      </c>
      <c r="L11444" s="10" t="s">
        <v>1125</v>
      </c>
      <c r="M11444" s="10" t="s">
        <v>29347</v>
      </c>
    </row>
    <row r="11445" s="10" customFormat="1" ht="12" spans="1:13">
      <c r="A11445" s="10" t="s">
        <v>29348</v>
      </c>
      <c r="B11445" s="10" t="s">
        <v>26397</v>
      </c>
      <c r="C11445" s="10" t="s">
        <v>1123</v>
      </c>
      <c r="D11445" s="10" t="s">
        <v>1124</v>
      </c>
      <c r="G11445" s="10" t="s">
        <v>80</v>
      </c>
      <c r="H11445" s="10" t="s">
        <v>6208</v>
      </c>
      <c r="I11445" s="16">
        <f t="shared" si="182"/>
        <v>112.8</v>
      </c>
      <c r="J11445" s="16">
        <v>263</v>
      </c>
      <c r="K11445" s="17">
        <v>376</v>
      </c>
      <c r="L11445" s="10" t="s">
        <v>1125</v>
      </c>
      <c r="M11445" s="10" t="s">
        <v>29349</v>
      </c>
    </row>
    <row r="11446" s="10" customFormat="1" ht="12" spans="1:13">
      <c r="A11446" s="10" t="s">
        <v>29350</v>
      </c>
      <c r="B11446" s="10" t="s">
        <v>26400</v>
      </c>
      <c r="C11446" s="10" t="s">
        <v>1123</v>
      </c>
      <c r="D11446" s="10" t="s">
        <v>1124</v>
      </c>
      <c r="G11446" s="10" t="s">
        <v>80</v>
      </c>
      <c r="H11446" s="10" t="s">
        <v>6208</v>
      </c>
      <c r="I11446" s="16">
        <f t="shared" si="182"/>
        <v>112.8</v>
      </c>
      <c r="J11446" s="16">
        <v>263</v>
      </c>
      <c r="K11446" s="17">
        <v>376</v>
      </c>
      <c r="L11446" s="10" t="s">
        <v>1125</v>
      </c>
      <c r="M11446" s="10" t="s">
        <v>29351</v>
      </c>
    </row>
    <row r="11447" s="10" customFormat="1" ht="12" spans="1:13">
      <c r="A11447" s="10" t="s">
        <v>29352</v>
      </c>
      <c r="B11447" s="10" t="s">
        <v>25556</v>
      </c>
      <c r="C11447" s="10" t="s">
        <v>1123</v>
      </c>
      <c r="D11447" s="10" t="s">
        <v>1124</v>
      </c>
      <c r="G11447" s="10" t="s">
        <v>80</v>
      </c>
      <c r="H11447" s="10" t="s">
        <v>6208</v>
      </c>
      <c r="I11447" s="16">
        <f t="shared" si="182"/>
        <v>112.8</v>
      </c>
      <c r="J11447" s="16">
        <v>263</v>
      </c>
      <c r="K11447" s="17">
        <v>376</v>
      </c>
      <c r="L11447" s="10" t="s">
        <v>1125</v>
      </c>
      <c r="M11447" s="10" t="s">
        <v>29353</v>
      </c>
    </row>
    <row r="11448" s="10" customFormat="1" ht="12" spans="1:13">
      <c r="A11448" s="10" t="s">
        <v>29354</v>
      </c>
      <c r="B11448" s="10" t="s">
        <v>26414</v>
      </c>
      <c r="C11448" s="10" t="s">
        <v>1123</v>
      </c>
      <c r="D11448" s="10" t="s">
        <v>1124</v>
      </c>
      <c r="G11448" s="10" t="s">
        <v>80</v>
      </c>
      <c r="H11448" s="10" t="s">
        <v>6208</v>
      </c>
      <c r="I11448" s="16">
        <f t="shared" si="182"/>
        <v>112.8</v>
      </c>
      <c r="J11448" s="16">
        <v>263</v>
      </c>
      <c r="K11448" s="17">
        <v>376</v>
      </c>
      <c r="L11448" s="10" t="s">
        <v>1125</v>
      </c>
      <c r="M11448" s="10" t="s">
        <v>29355</v>
      </c>
    </row>
    <row r="11449" s="10" customFormat="1" ht="12" spans="1:13">
      <c r="A11449" s="10" t="s">
        <v>29356</v>
      </c>
      <c r="B11449" s="10" t="s">
        <v>26420</v>
      </c>
      <c r="C11449" s="10" t="s">
        <v>1123</v>
      </c>
      <c r="D11449" s="10" t="s">
        <v>1124</v>
      </c>
      <c r="G11449" s="10" t="s">
        <v>80</v>
      </c>
      <c r="H11449" s="10" t="s">
        <v>6208</v>
      </c>
      <c r="I11449" s="16">
        <f t="shared" si="182"/>
        <v>112.8</v>
      </c>
      <c r="J11449" s="16">
        <v>263</v>
      </c>
      <c r="K11449" s="17">
        <v>376</v>
      </c>
      <c r="L11449" s="10" t="s">
        <v>1125</v>
      </c>
      <c r="M11449" s="10" t="s">
        <v>29357</v>
      </c>
    </row>
    <row r="11450" s="10" customFormat="1" ht="12" spans="1:13">
      <c r="A11450" s="10" t="s">
        <v>29358</v>
      </c>
      <c r="B11450" s="10" t="s">
        <v>25396</v>
      </c>
      <c r="C11450" s="10" t="s">
        <v>1123</v>
      </c>
      <c r="D11450" s="10" t="s">
        <v>1124</v>
      </c>
      <c r="G11450" s="10" t="s">
        <v>80</v>
      </c>
      <c r="H11450" s="10" t="s">
        <v>6208</v>
      </c>
      <c r="I11450" s="16">
        <f t="shared" si="182"/>
        <v>112.8</v>
      </c>
      <c r="J11450" s="16">
        <v>263</v>
      </c>
      <c r="K11450" s="17">
        <v>376</v>
      </c>
      <c r="L11450" s="10" t="s">
        <v>1125</v>
      </c>
      <c r="M11450" s="10" t="s">
        <v>29359</v>
      </c>
    </row>
    <row r="11451" s="10" customFormat="1" ht="12" spans="1:13">
      <c r="A11451" s="10" t="s">
        <v>29360</v>
      </c>
      <c r="B11451" s="10" t="s">
        <v>26428</v>
      </c>
      <c r="C11451" s="10" t="s">
        <v>1123</v>
      </c>
      <c r="D11451" s="10" t="s">
        <v>1124</v>
      </c>
      <c r="G11451" s="10" t="s">
        <v>80</v>
      </c>
      <c r="H11451" s="10" t="s">
        <v>6208</v>
      </c>
      <c r="I11451" s="16">
        <f t="shared" si="182"/>
        <v>112.8</v>
      </c>
      <c r="J11451" s="16">
        <v>263</v>
      </c>
      <c r="K11451" s="17">
        <v>376</v>
      </c>
      <c r="L11451" s="10" t="s">
        <v>1125</v>
      </c>
      <c r="M11451" s="10" t="s">
        <v>29361</v>
      </c>
    </row>
    <row r="11452" s="10" customFormat="1" ht="12" spans="1:13">
      <c r="A11452" s="10" t="s">
        <v>29362</v>
      </c>
      <c r="B11452" s="10" t="s">
        <v>25559</v>
      </c>
      <c r="C11452" s="10" t="s">
        <v>1123</v>
      </c>
      <c r="D11452" s="10" t="s">
        <v>1124</v>
      </c>
      <c r="G11452" s="10" t="s">
        <v>80</v>
      </c>
      <c r="H11452" s="10" t="s">
        <v>6208</v>
      </c>
      <c r="I11452" s="16">
        <f t="shared" si="182"/>
        <v>112.8</v>
      </c>
      <c r="J11452" s="16">
        <v>263</v>
      </c>
      <c r="K11452" s="17">
        <v>376</v>
      </c>
      <c r="L11452" s="10" t="s">
        <v>1125</v>
      </c>
      <c r="M11452" s="10" t="s">
        <v>29363</v>
      </c>
    </row>
    <row r="11453" s="10" customFormat="1" ht="12" spans="1:13">
      <c r="A11453" s="10" t="s">
        <v>29364</v>
      </c>
      <c r="B11453" s="10" t="s">
        <v>25565</v>
      </c>
      <c r="C11453" s="10" t="s">
        <v>1123</v>
      </c>
      <c r="D11453" s="10" t="s">
        <v>1124</v>
      </c>
      <c r="G11453" s="10" t="s">
        <v>80</v>
      </c>
      <c r="H11453" s="10" t="s">
        <v>6208</v>
      </c>
      <c r="I11453" s="16">
        <f t="shared" si="182"/>
        <v>73.2</v>
      </c>
      <c r="J11453" s="16">
        <v>171</v>
      </c>
      <c r="K11453" s="17">
        <v>244</v>
      </c>
      <c r="L11453" s="10" t="s">
        <v>1125</v>
      </c>
      <c r="M11453" s="10" t="s">
        <v>29365</v>
      </c>
    </row>
    <row r="11454" s="10" customFormat="1" ht="12" spans="1:13">
      <c r="A11454" s="10" t="s">
        <v>29366</v>
      </c>
      <c r="B11454" s="10" t="s">
        <v>26447</v>
      </c>
      <c r="C11454" s="10" t="s">
        <v>1123</v>
      </c>
      <c r="D11454" s="10" t="s">
        <v>1124</v>
      </c>
      <c r="G11454" s="10" t="s">
        <v>80</v>
      </c>
      <c r="H11454" s="10" t="s">
        <v>6208</v>
      </c>
      <c r="I11454" s="16">
        <f t="shared" si="182"/>
        <v>82.8</v>
      </c>
      <c r="J11454" s="16">
        <v>193</v>
      </c>
      <c r="K11454" s="17">
        <v>276</v>
      </c>
      <c r="L11454" s="10" t="s">
        <v>1125</v>
      </c>
      <c r="M11454" s="10" t="s">
        <v>29367</v>
      </c>
    </row>
    <row r="11455" s="10" customFormat="1" ht="12" spans="1:13">
      <c r="A11455" s="10" t="s">
        <v>29368</v>
      </c>
      <c r="B11455" s="10" t="s">
        <v>26452</v>
      </c>
      <c r="C11455" s="10" t="s">
        <v>1123</v>
      </c>
      <c r="D11455" s="10" t="s">
        <v>1124</v>
      </c>
      <c r="G11455" s="10" t="s">
        <v>80</v>
      </c>
      <c r="H11455" s="10" t="s">
        <v>6208</v>
      </c>
      <c r="I11455" s="16">
        <f t="shared" si="182"/>
        <v>112.8</v>
      </c>
      <c r="J11455" s="16">
        <v>263</v>
      </c>
      <c r="K11455" s="17">
        <v>376</v>
      </c>
      <c r="L11455" s="10" t="s">
        <v>1125</v>
      </c>
      <c r="M11455" s="10" t="s">
        <v>29369</v>
      </c>
    </row>
    <row r="11456" s="10" customFormat="1" ht="12" spans="1:13">
      <c r="A11456" s="10" t="s">
        <v>29370</v>
      </c>
      <c r="B11456" s="10" t="s">
        <v>25583</v>
      </c>
      <c r="C11456" s="10" t="s">
        <v>1123</v>
      </c>
      <c r="D11456" s="10" t="s">
        <v>1124</v>
      </c>
      <c r="G11456" s="10" t="s">
        <v>80</v>
      </c>
      <c r="H11456" s="10" t="s">
        <v>6208</v>
      </c>
      <c r="I11456" s="16">
        <f t="shared" si="182"/>
        <v>112.8</v>
      </c>
      <c r="J11456" s="16">
        <v>263</v>
      </c>
      <c r="K11456" s="17">
        <v>376</v>
      </c>
      <c r="L11456" s="10" t="s">
        <v>1125</v>
      </c>
      <c r="M11456" s="10" t="s">
        <v>29371</v>
      </c>
    </row>
    <row r="11457" s="10" customFormat="1" ht="12" spans="1:13">
      <c r="A11457" s="10" t="s">
        <v>29372</v>
      </c>
      <c r="B11457" s="10" t="s">
        <v>26457</v>
      </c>
      <c r="C11457" s="10" t="s">
        <v>1123</v>
      </c>
      <c r="D11457" s="10" t="s">
        <v>1124</v>
      </c>
      <c r="G11457" s="10" t="s">
        <v>80</v>
      </c>
      <c r="H11457" s="10" t="s">
        <v>6208</v>
      </c>
      <c r="I11457" s="16">
        <f t="shared" si="182"/>
        <v>112.8</v>
      </c>
      <c r="J11457" s="16">
        <v>263</v>
      </c>
      <c r="K11457" s="17">
        <v>376</v>
      </c>
      <c r="L11457" s="10" t="s">
        <v>1125</v>
      </c>
      <c r="M11457" s="10" t="s">
        <v>29373</v>
      </c>
    </row>
    <row r="11458" s="10" customFormat="1" ht="12" spans="1:13">
      <c r="A11458" s="10" t="s">
        <v>29374</v>
      </c>
      <c r="B11458" s="10" t="s">
        <v>26460</v>
      </c>
      <c r="C11458" s="10" t="s">
        <v>1123</v>
      </c>
      <c r="D11458" s="10" t="s">
        <v>1124</v>
      </c>
      <c r="G11458" s="10" t="s">
        <v>80</v>
      </c>
      <c r="H11458" s="10" t="s">
        <v>6208</v>
      </c>
      <c r="I11458" s="16">
        <f t="shared" si="182"/>
        <v>112.8</v>
      </c>
      <c r="J11458" s="16">
        <v>263</v>
      </c>
      <c r="K11458" s="17">
        <v>376</v>
      </c>
      <c r="L11458" s="10" t="s">
        <v>1125</v>
      </c>
      <c r="M11458" s="10" t="s">
        <v>29375</v>
      </c>
    </row>
    <row r="11459" s="10" customFormat="1" ht="12" spans="1:13">
      <c r="A11459" s="10" t="s">
        <v>29376</v>
      </c>
      <c r="B11459" s="10" t="s">
        <v>26463</v>
      </c>
      <c r="C11459" s="10" t="s">
        <v>1123</v>
      </c>
      <c r="D11459" s="10" t="s">
        <v>1124</v>
      </c>
      <c r="G11459" s="10" t="s">
        <v>80</v>
      </c>
      <c r="H11459" s="10" t="s">
        <v>6208</v>
      </c>
      <c r="I11459" s="16">
        <f t="shared" si="182"/>
        <v>112.8</v>
      </c>
      <c r="J11459" s="16">
        <v>263</v>
      </c>
      <c r="K11459" s="17">
        <v>376</v>
      </c>
      <c r="L11459" s="10" t="s">
        <v>1125</v>
      </c>
      <c r="M11459" s="10" t="s">
        <v>29377</v>
      </c>
    </row>
    <row r="11460" s="10" customFormat="1" ht="12" spans="1:13">
      <c r="A11460" s="10" t="s">
        <v>29378</v>
      </c>
      <c r="B11460" s="10" t="s">
        <v>29379</v>
      </c>
      <c r="C11460" s="10" t="s">
        <v>1123</v>
      </c>
      <c r="D11460" s="10" t="s">
        <v>1124</v>
      </c>
      <c r="G11460" s="10" t="s">
        <v>80</v>
      </c>
      <c r="H11460" s="10" t="s">
        <v>6208</v>
      </c>
      <c r="I11460" s="16">
        <f t="shared" si="182"/>
        <v>125.4</v>
      </c>
      <c r="J11460" s="16">
        <v>293</v>
      </c>
      <c r="K11460" s="17">
        <v>418</v>
      </c>
      <c r="L11460" s="10" t="s">
        <v>1125</v>
      </c>
      <c r="M11460" s="10" t="s">
        <v>29380</v>
      </c>
    </row>
    <row r="11461" s="10" customFormat="1" ht="12" spans="1:13">
      <c r="A11461" s="10" t="s">
        <v>29381</v>
      </c>
      <c r="B11461" s="10" t="s">
        <v>26481</v>
      </c>
      <c r="C11461" s="10" t="s">
        <v>1123</v>
      </c>
      <c r="D11461" s="10" t="s">
        <v>1124</v>
      </c>
      <c r="G11461" s="10" t="s">
        <v>80</v>
      </c>
      <c r="H11461" s="10" t="s">
        <v>6208</v>
      </c>
      <c r="I11461" s="16">
        <f t="shared" si="182"/>
        <v>112.8</v>
      </c>
      <c r="J11461" s="16">
        <v>263</v>
      </c>
      <c r="K11461" s="17">
        <v>376</v>
      </c>
      <c r="L11461" s="10" t="s">
        <v>1125</v>
      </c>
      <c r="M11461" s="10" t="s">
        <v>29382</v>
      </c>
    </row>
    <row r="11462" s="10" customFormat="1" ht="12" spans="1:13">
      <c r="A11462" s="10" t="s">
        <v>29383</v>
      </c>
      <c r="B11462" s="10" t="s">
        <v>26504</v>
      </c>
      <c r="C11462" s="10" t="s">
        <v>1123</v>
      </c>
      <c r="D11462" s="10" t="s">
        <v>1124</v>
      </c>
      <c r="G11462" s="10" t="s">
        <v>80</v>
      </c>
      <c r="H11462" s="10" t="s">
        <v>6208</v>
      </c>
      <c r="I11462" s="16">
        <f t="shared" si="182"/>
        <v>112.8</v>
      </c>
      <c r="J11462" s="16">
        <v>263</v>
      </c>
      <c r="K11462" s="17">
        <v>376</v>
      </c>
      <c r="L11462" s="10" t="s">
        <v>1125</v>
      </c>
      <c r="M11462" s="10" t="s">
        <v>29384</v>
      </c>
    </row>
    <row r="11463" s="10" customFormat="1" ht="12" spans="1:13">
      <c r="A11463" s="10" t="s">
        <v>29385</v>
      </c>
      <c r="B11463" s="10" t="s">
        <v>26507</v>
      </c>
      <c r="C11463" s="10" t="s">
        <v>1123</v>
      </c>
      <c r="D11463" s="10" t="s">
        <v>1124</v>
      </c>
      <c r="G11463" s="10" t="s">
        <v>80</v>
      </c>
      <c r="H11463" s="10" t="s">
        <v>6208</v>
      </c>
      <c r="I11463" s="16">
        <f t="shared" si="182"/>
        <v>112.8</v>
      </c>
      <c r="J11463" s="16">
        <v>263</v>
      </c>
      <c r="K11463" s="17">
        <v>376</v>
      </c>
      <c r="L11463" s="10" t="s">
        <v>1125</v>
      </c>
      <c r="M11463" s="10" t="s">
        <v>29386</v>
      </c>
    </row>
    <row r="11464" s="10" customFormat="1" ht="12" spans="1:13">
      <c r="A11464" s="10" t="s">
        <v>29387</v>
      </c>
      <c r="B11464" s="10" t="s">
        <v>26513</v>
      </c>
      <c r="C11464" s="10" t="s">
        <v>1123</v>
      </c>
      <c r="D11464" s="10" t="s">
        <v>1124</v>
      </c>
      <c r="G11464" s="10" t="s">
        <v>80</v>
      </c>
      <c r="H11464" s="10" t="s">
        <v>6208</v>
      </c>
      <c r="I11464" s="16">
        <f t="shared" si="182"/>
        <v>112.8</v>
      </c>
      <c r="J11464" s="16">
        <v>263</v>
      </c>
      <c r="K11464" s="17">
        <v>376</v>
      </c>
      <c r="L11464" s="10" t="s">
        <v>1125</v>
      </c>
      <c r="M11464" s="10" t="s">
        <v>29388</v>
      </c>
    </row>
    <row r="11465" s="10" customFormat="1" ht="12" spans="1:13">
      <c r="A11465" s="10" t="s">
        <v>29389</v>
      </c>
      <c r="B11465" s="10" t="s">
        <v>25705</v>
      </c>
      <c r="C11465" s="10" t="s">
        <v>1123</v>
      </c>
      <c r="D11465" s="10" t="s">
        <v>1124</v>
      </c>
      <c r="G11465" s="10" t="s">
        <v>80</v>
      </c>
      <c r="H11465" s="10" t="s">
        <v>6208</v>
      </c>
      <c r="I11465" s="16">
        <f t="shared" si="182"/>
        <v>73.2</v>
      </c>
      <c r="J11465" s="16">
        <v>171</v>
      </c>
      <c r="K11465" s="17">
        <v>244</v>
      </c>
      <c r="L11465" s="10" t="s">
        <v>1125</v>
      </c>
      <c r="M11465" s="10" t="s">
        <v>29390</v>
      </c>
    </row>
    <row r="11466" s="10" customFormat="1" ht="12" spans="1:13">
      <c r="A11466" s="10" t="s">
        <v>29391</v>
      </c>
      <c r="B11466" s="10" t="s">
        <v>25501</v>
      </c>
      <c r="C11466" s="10" t="s">
        <v>1123</v>
      </c>
      <c r="D11466" s="10" t="s">
        <v>1124</v>
      </c>
      <c r="G11466" s="10" t="s">
        <v>80</v>
      </c>
      <c r="H11466" s="10" t="s">
        <v>6208</v>
      </c>
      <c r="I11466" s="16">
        <f t="shared" si="182"/>
        <v>112.8</v>
      </c>
      <c r="J11466" s="16">
        <v>263</v>
      </c>
      <c r="K11466" s="17">
        <v>376</v>
      </c>
      <c r="L11466" s="10" t="s">
        <v>1125</v>
      </c>
      <c r="M11466" s="10" t="s">
        <v>29392</v>
      </c>
    </row>
    <row r="11467" s="10" customFormat="1" ht="12" spans="1:13">
      <c r="A11467" s="10" t="s">
        <v>29393</v>
      </c>
      <c r="B11467" s="10" t="s">
        <v>28378</v>
      </c>
      <c r="C11467" s="10" t="s">
        <v>1123</v>
      </c>
      <c r="D11467" s="10" t="s">
        <v>1124</v>
      </c>
      <c r="G11467" s="10" t="s">
        <v>80</v>
      </c>
      <c r="H11467" s="10" t="s">
        <v>6208</v>
      </c>
      <c r="I11467" s="16">
        <f t="shared" si="182"/>
        <v>100.2</v>
      </c>
      <c r="J11467" s="16">
        <v>234</v>
      </c>
      <c r="K11467" s="17">
        <v>334</v>
      </c>
      <c r="L11467" s="10" t="s">
        <v>1125</v>
      </c>
      <c r="M11467" s="10" t="s">
        <v>29394</v>
      </c>
    </row>
    <row r="11468" s="10" customFormat="1" ht="12" spans="1:13">
      <c r="A11468" s="10" t="s">
        <v>29395</v>
      </c>
      <c r="B11468" s="10" t="s">
        <v>26533</v>
      </c>
      <c r="C11468" s="10" t="s">
        <v>1123</v>
      </c>
      <c r="D11468" s="10" t="s">
        <v>1124</v>
      </c>
      <c r="G11468" s="10" t="s">
        <v>80</v>
      </c>
      <c r="H11468" s="10" t="s">
        <v>6208</v>
      </c>
      <c r="I11468" s="16">
        <f t="shared" si="182"/>
        <v>125.4</v>
      </c>
      <c r="J11468" s="16">
        <v>293</v>
      </c>
      <c r="K11468" s="17">
        <v>418</v>
      </c>
      <c r="L11468" s="10" t="s">
        <v>1125</v>
      </c>
      <c r="M11468" s="10" t="s">
        <v>29396</v>
      </c>
    </row>
    <row r="11469" s="10" customFormat="1" ht="12" spans="1:13">
      <c r="A11469" s="10" t="s">
        <v>29397</v>
      </c>
      <c r="B11469" s="10" t="s">
        <v>25769</v>
      </c>
      <c r="C11469" s="10" t="s">
        <v>1123</v>
      </c>
      <c r="D11469" s="10" t="s">
        <v>1124</v>
      </c>
      <c r="G11469" s="10" t="s">
        <v>80</v>
      </c>
      <c r="H11469" s="10" t="s">
        <v>6208</v>
      </c>
      <c r="I11469" s="16">
        <f t="shared" si="182"/>
        <v>87.6</v>
      </c>
      <c r="J11469" s="16">
        <v>204</v>
      </c>
      <c r="K11469" s="17">
        <v>292</v>
      </c>
      <c r="L11469" s="10" t="s">
        <v>1125</v>
      </c>
      <c r="M11469" s="10" t="s">
        <v>29398</v>
      </c>
    </row>
    <row r="11470" s="10" customFormat="1" ht="12" spans="1:13">
      <c r="A11470" s="10" t="s">
        <v>29399</v>
      </c>
      <c r="B11470" s="10" t="s">
        <v>26542</v>
      </c>
      <c r="C11470" s="10" t="s">
        <v>1123</v>
      </c>
      <c r="D11470" s="10" t="s">
        <v>1124</v>
      </c>
      <c r="G11470" s="10" t="s">
        <v>80</v>
      </c>
      <c r="H11470" s="10" t="s">
        <v>6208</v>
      </c>
      <c r="I11470" s="16">
        <f t="shared" si="182"/>
        <v>112.8</v>
      </c>
      <c r="J11470" s="16">
        <v>263</v>
      </c>
      <c r="K11470" s="17">
        <v>376</v>
      </c>
      <c r="L11470" s="10" t="s">
        <v>1125</v>
      </c>
      <c r="M11470" s="10" t="s">
        <v>29400</v>
      </c>
    </row>
    <row r="11471" s="10" customFormat="1" ht="12" spans="1:13">
      <c r="A11471" s="10" t="s">
        <v>29401</v>
      </c>
      <c r="B11471" s="10" t="s">
        <v>26545</v>
      </c>
      <c r="C11471" s="10" t="s">
        <v>1123</v>
      </c>
      <c r="D11471" s="10" t="s">
        <v>1124</v>
      </c>
      <c r="G11471" s="10" t="s">
        <v>80</v>
      </c>
      <c r="H11471" s="10" t="s">
        <v>6208</v>
      </c>
      <c r="I11471" s="16">
        <f t="shared" si="182"/>
        <v>112.8</v>
      </c>
      <c r="J11471" s="16">
        <v>263</v>
      </c>
      <c r="K11471" s="17">
        <v>376</v>
      </c>
      <c r="L11471" s="10" t="s">
        <v>1125</v>
      </c>
      <c r="M11471" s="10" t="s">
        <v>29402</v>
      </c>
    </row>
    <row r="11472" s="10" customFormat="1" ht="12" spans="1:13">
      <c r="A11472" s="10" t="s">
        <v>29403</v>
      </c>
      <c r="B11472" s="10" t="s">
        <v>26548</v>
      </c>
      <c r="C11472" s="10" t="s">
        <v>1123</v>
      </c>
      <c r="D11472" s="10" t="s">
        <v>1124</v>
      </c>
      <c r="G11472" s="10" t="s">
        <v>80</v>
      </c>
      <c r="H11472" s="10" t="s">
        <v>6208</v>
      </c>
      <c r="I11472" s="16">
        <f t="shared" si="182"/>
        <v>100.2</v>
      </c>
      <c r="J11472" s="16">
        <v>234</v>
      </c>
      <c r="K11472" s="17">
        <v>334</v>
      </c>
      <c r="L11472" s="10" t="s">
        <v>1125</v>
      </c>
      <c r="M11472" s="10" t="s">
        <v>29404</v>
      </c>
    </row>
    <row r="11473" s="10" customFormat="1" ht="12" spans="1:13">
      <c r="A11473" s="10" t="s">
        <v>29405</v>
      </c>
      <c r="B11473" s="10" t="s">
        <v>25401</v>
      </c>
      <c r="C11473" s="10" t="s">
        <v>1123</v>
      </c>
      <c r="D11473" s="10" t="s">
        <v>1124</v>
      </c>
      <c r="G11473" s="10" t="s">
        <v>80</v>
      </c>
      <c r="H11473" s="10" t="s">
        <v>6208</v>
      </c>
      <c r="I11473" s="16">
        <f t="shared" si="182"/>
        <v>112.8</v>
      </c>
      <c r="J11473" s="16">
        <v>263</v>
      </c>
      <c r="K11473" s="17">
        <v>376</v>
      </c>
      <c r="L11473" s="10" t="s">
        <v>1125</v>
      </c>
      <c r="M11473" s="10" t="s">
        <v>29406</v>
      </c>
    </row>
    <row r="11474" s="10" customFormat="1" ht="12" spans="1:13">
      <c r="A11474" s="10" t="s">
        <v>29407</v>
      </c>
      <c r="B11474" s="10" t="s">
        <v>25806</v>
      </c>
      <c r="C11474" s="10" t="s">
        <v>1123</v>
      </c>
      <c r="D11474" s="10" t="s">
        <v>1124</v>
      </c>
      <c r="G11474" s="10" t="s">
        <v>80</v>
      </c>
      <c r="H11474" s="10" t="s">
        <v>6208</v>
      </c>
      <c r="I11474" s="16">
        <f t="shared" si="182"/>
        <v>125.4</v>
      </c>
      <c r="J11474" s="16">
        <v>293</v>
      </c>
      <c r="K11474" s="17">
        <v>418</v>
      </c>
      <c r="L11474" s="10" t="s">
        <v>1125</v>
      </c>
      <c r="M11474" s="10" t="s">
        <v>29408</v>
      </c>
    </row>
    <row r="11475" s="10" customFormat="1" ht="12" spans="1:13">
      <c r="A11475" s="10" t="s">
        <v>29409</v>
      </c>
      <c r="B11475" s="10" t="s">
        <v>24995</v>
      </c>
      <c r="C11475" s="10" t="s">
        <v>1123</v>
      </c>
      <c r="D11475" s="10" t="s">
        <v>1124</v>
      </c>
      <c r="G11475" s="10" t="s">
        <v>80</v>
      </c>
      <c r="H11475" s="10" t="s">
        <v>6208</v>
      </c>
      <c r="I11475" s="16">
        <f t="shared" si="182"/>
        <v>112.8</v>
      </c>
      <c r="J11475" s="16">
        <v>263</v>
      </c>
      <c r="K11475" s="17">
        <v>376</v>
      </c>
      <c r="L11475" s="10" t="s">
        <v>1125</v>
      </c>
      <c r="M11475" s="10" t="s">
        <v>29410</v>
      </c>
    </row>
    <row r="11476" s="10" customFormat="1" ht="12" spans="1:13">
      <c r="A11476" s="10" t="s">
        <v>29411</v>
      </c>
      <c r="B11476" s="10" t="s">
        <v>25153</v>
      </c>
      <c r="C11476" s="10" t="s">
        <v>1123</v>
      </c>
      <c r="D11476" s="10" t="s">
        <v>1124</v>
      </c>
      <c r="G11476" s="10" t="s">
        <v>80</v>
      </c>
      <c r="H11476" s="10" t="s">
        <v>6208</v>
      </c>
      <c r="I11476" s="16">
        <f t="shared" si="182"/>
        <v>112.8</v>
      </c>
      <c r="J11476" s="16">
        <v>263</v>
      </c>
      <c r="K11476" s="17">
        <v>376</v>
      </c>
      <c r="L11476" s="10" t="s">
        <v>1125</v>
      </c>
      <c r="M11476" s="10" t="s">
        <v>29412</v>
      </c>
    </row>
    <row r="11477" s="10" customFormat="1" ht="12" spans="1:13">
      <c r="A11477" s="10" t="s">
        <v>29413</v>
      </c>
      <c r="B11477" s="10" t="s">
        <v>26561</v>
      </c>
      <c r="C11477" s="10" t="s">
        <v>1123</v>
      </c>
      <c r="D11477" s="10" t="s">
        <v>1124</v>
      </c>
      <c r="G11477" s="10" t="s">
        <v>80</v>
      </c>
      <c r="H11477" s="10" t="s">
        <v>6208</v>
      </c>
      <c r="I11477" s="16">
        <f t="shared" si="182"/>
        <v>112.8</v>
      </c>
      <c r="J11477" s="16">
        <v>263</v>
      </c>
      <c r="K11477" s="17">
        <v>376</v>
      </c>
      <c r="L11477" s="10" t="s">
        <v>1125</v>
      </c>
      <c r="M11477" s="10" t="s">
        <v>29414</v>
      </c>
    </row>
    <row r="11478" s="10" customFormat="1" ht="12" spans="1:13">
      <c r="A11478" s="10" t="s">
        <v>29415</v>
      </c>
      <c r="B11478" s="10" t="s">
        <v>26564</v>
      </c>
      <c r="C11478" s="10" t="s">
        <v>1123</v>
      </c>
      <c r="D11478" s="10" t="s">
        <v>1124</v>
      </c>
      <c r="G11478" s="10" t="s">
        <v>80</v>
      </c>
      <c r="H11478" s="10" t="s">
        <v>6208</v>
      </c>
      <c r="I11478" s="16">
        <f t="shared" si="182"/>
        <v>112.8</v>
      </c>
      <c r="J11478" s="16">
        <v>263</v>
      </c>
      <c r="K11478" s="17">
        <v>376</v>
      </c>
      <c r="L11478" s="10" t="s">
        <v>1125</v>
      </c>
      <c r="M11478" s="10" t="s">
        <v>29416</v>
      </c>
    </row>
    <row r="11479" s="10" customFormat="1" ht="12" spans="1:13">
      <c r="A11479" s="10" t="s">
        <v>29417</v>
      </c>
      <c r="B11479" s="10" t="s">
        <v>25510</v>
      </c>
      <c r="C11479" s="10" t="s">
        <v>1123</v>
      </c>
      <c r="D11479" s="10" t="s">
        <v>1124</v>
      </c>
      <c r="G11479" s="10" t="s">
        <v>80</v>
      </c>
      <c r="H11479" s="10" t="s">
        <v>6208</v>
      </c>
      <c r="I11479" s="16">
        <f t="shared" si="182"/>
        <v>112.8</v>
      </c>
      <c r="J11479" s="16">
        <v>263</v>
      </c>
      <c r="K11479" s="17">
        <v>376</v>
      </c>
      <c r="L11479" s="10" t="s">
        <v>1125</v>
      </c>
      <c r="M11479" s="10" t="s">
        <v>29418</v>
      </c>
    </row>
    <row r="11480" s="10" customFormat="1" ht="12" spans="1:13">
      <c r="A11480" s="10" t="s">
        <v>29419</v>
      </c>
      <c r="B11480" s="10" t="s">
        <v>26567</v>
      </c>
      <c r="C11480" s="10" t="s">
        <v>1123</v>
      </c>
      <c r="D11480" s="10" t="s">
        <v>1124</v>
      </c>
      <c r="G11480" s="10" t="s">
        <v>80</v>
      </c>
      <c r="H11480" s="10" t="s">
        <v>6208</v>
      </c>
      <c r="I11480" s="16">
        <f t="shared" si="182"/>
        <v>112.8</v>
      </c>
      <c r="J11480" s="16">
        <v>263</v>
      </c>
      <c r="K11480" s="17">
        <v>376</v>
      </c>
      <c r="L11480" s="10" t="s">
        <v>1125</v>
      </c>
      <c r="M11480" s="10" t="s">
        <v>29420</v>
      </c>
    </row>
    <row r="11481" s="10" customFormat="1" ht="12" spans="1:13">
      <c r="A11481" s="10" t="s">
        <v>29421</v>
      </c>
      <c r="B11481" s="10" t="s">
        <v>26570</v>
      </c>
      <c r="C11481" s="10" t="s">
        <v>1123</v>
      </c>
      <c r="D11481" s="10" t="s">
        <v>1124</v>
      </c>
      <c r="G11481" s="10" t="s">
        <v>80</v>
      </c>
      <c r="H11481" s="10" t="s">
        <v>6208</v>
      </c>
      <c r="I11481" s="16">
        <f t="shared" si="182"/>
        <v>112.8</v>
      </c>
      <c r="J11481" s="16">
        <v>263</v>
      </c>
      <c r="K11481" s="17">
        <v>376</v>
      </c>
      <c r="L11481" s="10" t="s">
        <v>1125</v>
      </c>
      <c r="M11481" s="10" t="s">
        <v>29422</v>
      </c>
    </row>
    <row r="11482" s="10" customFormat="1" ht="12" spans="1:13">
      <c r="A11482" s="10" t="s">
        <v>29423</v>
      </c>
      <c r="B11482" s="10" t="s">
        <v>29424</v>
      </c>
      <c r="C11482" s="10" t="s">
        <v>1123</v>
      </c>
      <c r="D11482" s="10" t="s">
        <v>1124</v>
      </c>
      <c r="G11482" s="10" t="s">
        <v>80</v>
      </c>
      <c r="H11482" s="10" t="s">
        <v>6208</v>
      </c>
      <c r="I11482" s="16">
        <f t="shared" si="182"/>
        <v>112.8</v>
      </c>
      <c r="J11482" s="16">
        <v>263</v>
      </c>
      <c r="K11482" s="17">
        <v>376</v>
      </c>
      <c r="L11482" s="10" t="s">
        <v>1125</v>
      </c>
      <c r="M11482" s="10" t="s">
        <v>29425</v>
      </c>
    </row>
    <row r="11483" s="10" customFormat="1" ht="12" spans="1:13">
      <c r="A11483" s="10" t="s">
        <v>29426</v>
      </c>
      <c r="B11483" s="10" t="s">
        <v>26579</v>
      </c>
      <c r="C11483" s="10" t="s">
        <v>1123</v>
      </c>
      <c r="D11483" s="10" t="s">
        <v>1124</v>
      </c>
      <c r="G11483" s="10" t="s">
        <v>80</v>
      </c>
      <c r="H11483" s="10" t="s">
        <v>6208</v>
      </c>
      <c r="I11483" s="16">
        <f t="shared" si="182"/>
        <v>112.8</v>
      </c>
      <c r="J11483" s="16">
        <v>263</v>
      </c>
      <c r="K11483" s="17">
        <v>376</v>
      </c>
      <c r="L11483" s="10" t="s">
        <v>1125</v>
      </c>
      <c r="M11483" s="10" t="s">
        <v>29427</v>
      </c>
    </row>
    <row r="11484" s="10" customFormat="1" ht="12" spans="1:13">
      <c r="A11484" s="10" t="s">
        <v>29428</v>
      </c>
      <c r="B11484" s="10" t="s">
        <v>29429</v>
      </c>
      <c r="C11484" s="10" t="s">
        <v>1123</v>
      </c>
      <c r="D11484" s="10" t="s">
        <v>1124</v>
      </c>
      <c r="G11484" s="10" t="s">
        <v>80</v>
      </c>
      <c r="H11484" s="10" t="s">
        <v>6208</v>
      </c>
      <c r="I11484" s="16">
        <f t="shared" si="182"/>
        <v>112.8</v>
      </c>
      <c r="J11484" s="16">
        <v>263</v>
      </c>
      <c r="K11484" s="17">
        <v>376</v>
      </c>
      <c r="L11484" s="10" t="s">
        <v>1125</v>
      </c>
      <c r="M11484" s="10" t="s">
        <v>29430</v>
      </c>
    </row>
    <row r="11485" s="10" customFormat="1" ht="12" spans="1:13">
      <c r="A11485" s="10" t="s">
        <v>29431</v>
      </c>
      <c r="B11485" s="10" t="s">
        <v>26582</v>
      </c>
      <c r="C11485" s="10" t="s">
        <v>1123</v>
      </c>
      <c r="D11485" s="10" t="s">
        <v>1124</v>
      </c>
      <c r="G11485" s="10" t="s">
        <v>80</v>
      </c>
      <c r="H11485" s="10" t="s">
        <v>6208</v>
      </c>
      <c r="I11485" s="16">
        <f t="shared" si="182"/>
        <v>112.8</v>
      </c>
      <c r="J11485" s="16">
        <v>263</v>
      </c>
      <c r="K11485" s="17">
        <v>376</v>
      </c>
      <c r="L11485" s="10" t="s">
        <v>1125</v>
      </c>
      <c r="M11485" s="10" t="s">
        <v>29432</v>
      </c>
    </row>
    <row r="11486" s="10" customFormat="1" ht="12" spans="1:13">
      <c r="A11486" s="10" t="s">
        <v>29433</v>
      </c>
      <c r="B11486" s="10" t="s">
        <v>26585</v>
      </c>
      <c r="C11486" s="10" t="s">
        <v>1123</v>
      </c>
      <c r="D11486" s="10" t="s">
        <v>1124</v>
      </c>
      <c r="G11486" s="10" t="s">
        <v>80</v>
      </c>
      <c r="H11486" s="10" t="s">
        <v>6208</v>
      </c>
      <c r="I11486" s="16">
        <f t="shared" si="182"/>
        <v>112.8</v>
      </c>
      <c r="J11486" s="16">
        <v>263</v>
      </c>
      <c r="K11486" s="17">
        <v>376</v>
      </c>
      <c r="L11486" s="10" t="s">
        <v>1125</v>
      </c>
      <c r="M11486" s="10" t="s">
        <v>29434</v>
      </c>
    </row>
    <row r="11487" s="10" customFormat="1" ht="12" spans="1:13">
      <c r="A11487" s="10" t="s">
        <v>29435</v>
      </c>
      <c r="B11487" s="10" t="s">
        <v>27757</v>
      </c>
      <c r="C11487" s="10" t="s">
        <v>1123</v>
      </c>
      <c r="D11487" s="10" t="s">
        <v>1124</v>
      </c>
      <c r="G11487" s="10" t="s">
        <v>80</v>
      </c>
      <c r="H11487" s="10" t="s">
        <v>6208</v>
      </c>
      <c r="I11487" s="16">
        <f t="shared" si="182"/>
        <v>112.8</v>
      </c>
      <c r="J11487" s="16">
        <v>263</v>
      </c>
      <c r="K11487" s="17">
        <v>376</v>
      </c>
      <c r="L11487" s="10" t="s">
        <v>1125</v>
      </c>
      <c r="M11487" s="10" t="s">
        <v>29436</v>
      </c>
    </row>
    <row r="11488" s="10" customFormat="1" ht="12" spans="1:13">
      <c r="A11488" s="10" t="s">
        <v>29437</v>
      </c>
      <c r="B11488" s="10" t="s">
        <v>26594</v>
      </c>
      <c r="C11488" s="10" t="s">
        <v>1123</v>
      </c>
      <c r="D11488" s="10" t="s">
        <v>1124</v>
      </c>
      <c r="G11488" s="10" t="s">
        <v>80</v>
      </c>
      <c r="H11488" s="10" t="s">
        <v>6208</v>
      </c>
      <c r="I11488" s="16">
        <f t="shared" si="182"/>
        <v>112.8</v>
      </c>
      <c r="J11488" s="16">
        <v>263</v>
      </c>
      <c r="K11488" s="17">
        <v>376</v>
      </c>
      <c r="L11488" s="10" t="s">
        <v>1125</v>
      </c>
      <c r="M11488" s="10" t="s">
        <v>29438</v>
      </c>
    </row>
    <row r="11489" s="10" customFormat="1" ht="12" spans="1:13">
      <c r="A11489" s="10" t="s">
        <v>29439</v>
      </c>
      <c r="B11489" s="10" t="s">
        <v>26599</v>
      </c>
      <c r="C11489" s="10" t="s">
        <v>1123</v>
      </c>
      <c r="D11489" s="10" t="s">
        <v>1124</v>
      </c>
      <c r="G11489" s="10" t="s">
        <v>80</v>
      </c>
      <c r="H11489" s="10" t="s">
        <v>6208</v>
      </c>
      <c r="I11489" s="16">
        <f t="shared" si="182"/>
        <v>112.8</v>
      </c>
      <c r="J11489" s="16">
        <v>263</v>
      </c>
      <c r="K11489" s="17">
        <v>376</v>
      </c>
      <c r="L11489" s="10" t="s">
        <v>1125</v>
      </c>
      <c r="M11489" s="10" t="s">
        <v>29440</v>
      </c>
    </row>
    <row r="11490" s="10" customFormat="1" ht="12" spans="1:13">
      <c r="A11490" s="10" t="s">
        <v>29441</v>
      </c>
      <c r="B11490" s="10" t="s">
        <v>26608</v>
      </c>
      <c r="C11490" s="10" t="s">
        <v>1123</v>
      </c>
      <c r="D11490" s="10" t="s">
        <v>1124</v>
      </c>
      <c r="G11490" s="10" t="s">
        <v>80</v>
      </c>
      <c r="H11490" s="10" t="s">
        <v>6208</v>
      </c>
      <c r="I11490" s="16">
        <f t="shared" si="182"/>
        <v>112.8</v>
      </c>
      <c r="J11490" s="16">
        <v>263</v>
      </c>
      <c r="K11490" s="17">
        <v>376</v>
      </c>
      <c r="L11490" s="10" t="s">
        <v>1125</v>
      </c>
      <c r="M11490" s="10" t="s">
        <v>29442</v>
      </c>
    </row>
    <row r="11491" s="10" customFormat="1" ht="12" spans="1:13">
      <c r="A11491" s="10" t="s">
        <v>29443</v>
      </c>
      <c r="B11491" s="10" t="s">
        <v>26614</v>
      </c>
      <c r="C11491" s="10" t="s">
        <v>1123</v>
      </c>
      <c r="D11491" s="10" t="s">
        <v>1124</v>
      </c>
      <c r="G11491" s="10" t="s">
        <v>80</v>
      </c>
      <c r="H11491" s="10" t="s">
        <v>6208</v>
      </c>
      <c r="I11491" s="16">
        <f t="shared" si="182"/>
        <v>112.8</v>
      </c>
      <c r="J11491" s="16">
        <v>263</v>
      </c>
      <c r="K11491" s="17">
        <v>376</v>
      </c>
      <c r="L11491" s="10" t="s">
        <v>1125</v>
      </c>
      <c r="M11491" s="10" t="s">
        <v>29444</v>
      </c>
    </row>
    <row r="11492" s="10" customFormat="1" ht="12" spans="1:13">
      <c r="A11492" s="10" t="s">
        <v>29445</v>
      </c>
      <c r="B11492" s="10" t="s">
        <v>26623</v>
      </c>
      <c r="C11492" s="10" t="s">
        <v>1123</v>
      </c>
      <c r="D11492" s="10" t="s">
        <v>1124</v>
      </c>
      <c r="G11492" s="10" t="s">
        <v>80</v>
      </c>
      <c r="H11492" s="10" t="s">
        <v>6208</v>
      </c>
      <c r="I11492" s="16">
        <f t="shared" si="182"/>
        <v>125.4</v>
      </c>
      <c r="J11492" s="16">
        <v>293</v>
      </c>
      <c r="K11492" s="17">
        <v>418</v>
      </c>
      <c r="L11492" s="10" t="s">
        <v>1125</v>
      </c>
      <c r="M11492" s="10" t="s">
        <v>29446</v>
      </c>
    </row>
    <row r="11493" s="10" customFormat="1" ht="12" spans="1:13">
      <c r="A11493" s="10" t="s">
        <v>29447</v>
      </c>
      <c r="B11493" s="10" t="s">
        <v>26626</v>
      </c>
      <c r="C11493" s="10" t="s">
        <v>1123</v>
      </c>
      <c r="D11493" s="10" t="s">
        <v>1124</v>
      </c>
      <c r="G11493" s="10" t="s">
        <v>80</v>
      </c>
      <c r="H11493" s="10" t="s">
        <v>6208</v>
      </c>
      <c r="I11493" s="16">
        <f t="shared" si="182"/>
        <v>112.8</v>
      </c>
      <c r="J11493" s="16">
        <v>263</v>
      </c>
      <c r="K11493" s="17">
        <v>376</v>
      </c>
      <c r="L11493" s="10" t="s">
        <v>1125</v>
      </c>
      <c r="M11493" s="10" t="s">
        <v>29448</v>
      </c>
    </row>
    <row r="11494" s="10" customFormat="1" ht="12" spans="1:13">
      <c r="A11494" s="10" t="s">
        <v>29449</v>
      </c>
      <c r="B11494" s="10" t="s">
        <v>26632</v>
      </c>
      <c r="C11494" s="10" t="s">
        <v>1123</v>
      </c>
      <c r="D11494" s="10" t="s">
        <v>1124</v>
      </c>
      <c r="G11494" s="10" t="s">
        <v>80</v>
      </c>
      <c r="H11494" s="10" t="s">
        <v>6208</v>
      </c>
      <c r="I11494" s="16">
        <f t="shared" si="182"/>
        <v>125.4</v>
      </c>
      <c r="J11494" s="16">
        <v>293</v>
      </c>
      <c r="K11494" s="17">
        <v>418</v>
      </c>
      <c r="L11494" s="10" t="s">
        <v>1125</v>
      </c>
      <c r="M11494" s="10" t="s">
        <v>29450</v>
      </c>
    </row>
    <row r="11495" s="10" customFormat="1" ht="12" spans="1:13">
      <c r="A11495" s="10" t="s">
        <v>29451</v>
      </c>
      <c r="B11495" s="10" t="s">
        <v>25731</v>
      </c>
      <c r="C11495" s="10" t="s">
        <v>1123</v>
      </c>
      <c r="D11495" s="10" t="s">
        <v>1124</v>
      </c>
      <c r="G11495" s="10" t="s">
        <v>80</v>
      </c>
      <c r="H11495" s="10" t="s">
        <v>6208</v>
      </c>
      <c r="I11495" s="16">
        <f t="shared" si="182"/>
        <v>125.4</v>
      </c>
      <c r="J11495" s="16">
        <v>293</v>
      </c>
      <c r="K11495" s="17">
        <v>418</v>
      </c>
      <c r="L11495" s="10" t="s">
        <v>1125</v>
      </c>
      <c r="M11495" s="10" t="s">
        <v>29452</v>
      </c>
    </row>
    <row r="11496" s="10" customFormat="1" ht="12" spans="1:13">
      <c r="A11496" s="10" t="s">
        <v>29453</v>
      </c>
      <c r="B11496" s="10" t="s">
        <v>26643</v>
      </c>
      <c r="C11496" s="10" t="s">
        <v>1123</v>
      </c>
      <c r="D11496" s="10" t="s">
        <v>1124</v>
      </c>
      <c r="G11496" s="10" t="s">
        <v>80</v>
      </c>
      <c r="H11496" s="10" t="s">
        <v>6208</v>
      </c>
      <c r="I11496" s="16">
        <f t="shared" si="182"/>
        <v>112.8</v>
      </c>
      <c r="J11496" s="16">
        <v>263</v>
      </c>
      <c r="K11496" s="17">
        <v>376</v>
      </c>
      <c r="L11496" s="10" t="s">
        <v>1125</v>
      </c>
      <c r="M11496" s="10" t="s">
        <v>29454</v>
      </c>
    </row>
    <row r="11497" s="10" customFormat="1" ht="12" spans="1:13">
      <c r="A11497" s="10" t="s">
        <v>29455</v>
      </c>
      <c r="B11497" s="10" t="s">
        <v>28452</v>
      </c>
      <c r="C11497" s="10" t="s">
        <v>1123</v>
      </c>
      <c r="D11497" s="10" t="s">
        <v>1124</v>
      </c>
      <c r="G11497" s="10" t="s">
        <v>80</v>
      </c>
      <c r="H11497" s="10" t="s">
        <v>6208</v>
      </c>
      <c r="I11497" s="16">
        <f t="shared" si="182"/>
        <v>112.8</v>
      </c>
      <c r="J11497" s="16">
        <v>263</v>
      </c>
      <c r="K11497" s="17">
        <v>376</v>
      </c>
      <c r="L11497" s="10" t="s">
        <v>1125</v>
      </c>
      <c r="M11497" s="10" t="s">
        <v>29456</v>
      </c>
    </row>
    <row r="11498" s="10" customFormat="1" ht="12" spans="1:13">
      <c r="A11498" s="10" t="s">
        <v>29457</v>
      </c>
      <c r="B11498" s="10" t="s">
        <v>25636</v>
      </c>
      <c r="C11498" s="10" t="s">
        <v>1123</v>
      </c>
      <c r="D11498" s="10" t="s">
        <v>1124</v>
      </c>
      <c r="G11498" s="10" t="s">
        <v>80</v>
      </c>
      <c r="H11498" s="10" t="s">
        <v>6208</v>
      </c>
      <c r="I11498" s="16">
        <f t="shared" si="182"/>
        <v>112.8</v>
      </c>
      <c r="J11498" s="16">
        <v>263</v>
      </c>
      <c r="K11498" s="17">
        <v>376</v>
      </c>
      <c r="L11498" s="10" t="s">
        <v>1125</v>
      </c>
      <c r="M11498" s="10" t="s">
        <v>29458</v>
      </c>
    </row>
    <row r="11499" s="10" customFormat="1" ht="12" spans="1:13">
      <c r="A11499" s="10" t="s">
        <v>29459</v>
      </c>
      <c r="B11499" s="10" t="s">
        <v>26653</v>
      </c>
      <c r="C11499" s="10" t="s">
        <v>1123</v>
      </c>
      <c r="D11499" s="10" t="s">
        <v>1124</v>
      </c>
      <c r="G11499" s="10" t="s">
        <v>80</v>
      </c>
      <c r="H11499" s="10" t="s">
        <v>6208</v>
      </c>
      <c r="I11499" s="16">
        <f t="shared" si="182"/>
        <v>112.8</v>
      </c>
      <c r="J11499" s="16">
        <v>263</v>
      </c>
      <c r="K11499" s="17">
        <v>376</v>
      </c>
      <c r="L11499" s="10" t="s">
        <v>1125</v>
      </c>
      <c r="M11499" s="10" t="s">
        <v>29460</v>
      </c>
    </row>
    <row r="11500" s="10" customFormat="1" ht="12" spans="1:13">
      <c r="A11500" s="10" t="s">
        <v>29461</v>
      </c>
      <c r="B11500" s="10" t="s">
        <v>28457</v>
      </c>
      <c r="C11500" s="10" t="s">
        <v>1123</v>
      </c>
      <c r="D11500" s="10" t="s">
        <v>1124</v>
      </c>
      <c r="G11500" s="10" t="s">
        <v>80</v>
      </c>
      <c r="H11500" s="10" t="s">
        <v>6208</v>
      </c>
      <c r="I11500" s="16">
        <f t="shared" si="182"/>
        <v>112.8</v>
      </c>
      <c r="J11500" s="16">
        <v>263</v>
      </c>
      <c r="K11500" s="17">
        <v>376</v>
      </c>
      <c r="L11500" s="10" t="s">
        <v>1125</v>
      </c>
      <c r="M11500" s="10" t="s">
        <v>29462</v>
      </c>
    </row>
    <row r="11501" s="10" customFormat="1" ht="12" spans="1:13">
      <c r="A11501" s="10" t="s">
        <v>29463</v>
      </c>
      <c r="B11501" s="10" t="s">
        <v>25720</v>
      </c>
      <c r="C11501" s="10" t="s">
        <v>1123</v>
      </c>
      <c r="D11501" s="10" t="s">
        <v>1124</v>
      </c>
      <c r="G11501" s="10" t="s">
        <v>80</v>
      </c>
      <c r="H11501" s="10" t="s">
        <v>6208</v>
      </c>
      <c r="I11501" s="16">
        <f t="shared" si="182"/>
        <v>112.8</v>
      </c>
      <c r="J11501" s="16">
        <v>263</v>
      </c>
      <c r="K11501" s="17">
        <v>376</v>
      </c>
      <c r="L11501" s="10" t="s">
        <v>1125</v>
      </c>
      <c r="M11501" s="10" t="s">
        <v>29464</v>
      </c>
    </row>
    <row r="11502" s="10" customFormat="1" ht="12" spans="1:13">
      <c r="A11502" s="10" t="s">
        <v>29465</v>
      </c>
      <c r="B11502" s="10" t="s">
        <v>25586</v>
      </c>
      <c r="C11502" s="10" t="s">
        <v>1123</v>
      </c>
      <c r="D11502" s="10" t="s">
        <v>1124</v>
      </c>
      <c r="G11502" s="10" t="s">
        <v>80</v>
      </c>
      <c r="H11502" s="10" t="s">
        <v>6208</v>
      </c>
      <c r="I11502" s="16">
        <f t="shared" si="182"/>
        <v>112.8</v>
      </c>
      <c r="J11502" s="16">
        <v>263</v>
      </c>
      <c r="K11502" s="17">
        <v>376</v>
      </c>
      <c r="L11502" s="10" t="s">
        <v>1125</v>
      </c>
      <c r="M11502" s="10" t="s">
        <v>29466</v>
      </c>
    </row>
    <row r="11503" s="10" customFormat="1" ht="12" spans="1:13">
      <c r="A11503" s="10" t="s">
        <v>29467</v>
      </c>
      <c r="B11503" s="10" t="s">
        <v>26670</v>
      </c>
      <c r="C11503" s="10" t="s">
        <v>1123</v>
      </c>
      <c r="D11503" s="10" t="s">
        <v>1124</v>
      </c>
      <c r="G11503" s="10" t="s">
        <v>80</v>
      </c>
      <c r="H11503" s="10" t="s">
        <v>6208</v>
      </c>
      <c r="I11503" s="16">
        <f t="shared" si="182"/>
        <v>112.8</v>
      </c>
      <c r="J11503" s="16">
        <v>263</v>
      </c>
      <c r="K11503" s="17">
        <v>376</v>
      </c>
      <c r="L11503" s="10" t="s">
        <v>1125</v>
      </c>
      <c r="M11503" s="10" t="s">
        <v>29468</v>
      </c>
    </row>
    <row r="11504" s="10" customFormat="1" ht="12" spans="1:13">
      <c r="A11504" s="10" t="s">
        <v>29469</v>
      </c>
      <c r="B11504" s="10" t="s">
        <v>26675</v>
      </c>
      <c r="C11504" s="10" t="s">
        <v>1123</v>
      </c>
      <c r="D11504" s="10" t="s">
        <v>1124</v>
      </c>
      <c r="G11504" s="10" t="s">
        <v>80</v>
      </c>
      <c r="H11504" s="10" t="s">
        <v>6208</v>
      </c>
      <c r="I11504" s="16">
        <f t="shared" si="182"/>
        <v>112.8</v>
      </c>
      <c r="J11504" s="16">
        <v>263</v>
      </c>
      <c r="K11504" s="17">
        <v>376</v>
      </c>
      <c r="L11504" s="10" t="s">
        <v>1125</v>
      </c>
      <c r="M11504" s="10" t="s">
        <v>29470</v>
      </c>
    </row>
    <row r="11505" s="10" customFormat="1" ht="12" spans="1:13">
      <c r="A11505" s="10" t="s">
        <v>29471</v>
      </c>
      <c r="B11505" s="10" t="s">
        <v>26681</v>
      </c>
      <c r="C11505" s="10" t="s">
        <v>1123</v>
      </c>
      <c r="D11505" s="10" t="s">
        <v>1124</v>
      </c>
      <c r="G11505" s="10" t="s">
        <v>80</v>
      </c>
      <c r="H11505" s="10" t="s">
        <v>6208</v>
      </c>
      <c r="I11505" s="16">
        <f t="shared" si="182"/>
        <v>112.8</v>
      </c>
      <c r="J11505" s="16">
        <v>263</v>
      </c>
      <c r="K11505" s="17">
        <v>376</v>
      </c>
      <c r="L11505" s="10" t="s">
        <v>1125</v>
      </c>
      <c r="M11505" s="10" t="s">
        <v>29472</v>
      </c>
    </row>
    <row r="11506" s="10" customFormat="1" ht="12" spans="1:13">
      <c r="A11506" s="10" t="s">
        <v>29473</v>
      </c>
      <c r="B11506" s="10" t="s">
        <v>26689</v>
      </c>
      <c r="C11506" s="10" t="s">
        <v>1123</v>
      </c>
      <c r="D11506" s="10" t="s">
        <v>1124</v>
      </c>
      <c r="G11506" s="10" t="s">
        <v>80</v>
      </c>
      <c r="H11506" s="10" t="s">
        <v>6208</v>
      </c>
      <c r="I11506" s="16">
        <f t="shared" si="182"/>
        <v>112.8</v>
      </c>
      <c r="J11506" s="16">
        <v>263</v>
      </c>
      <c r="K11506" s="17">
        <v>376</v>
      </c>
      <c r="L11506" s="10" t="s">
        <v>1125</v>
      </c>
      <c r="M11506" s="10" t="s">
        <v>29474</v>
      </c>
    </row>
    <row r="11507" s="10" customFormat="1" ht="12" spans="1:13">
      <c r="A11507" s="10" t="s">
        <v>29475</v>
      </c>
      <c r="B11507" s="10" t="s">
        <v>26701</v>
      </c>
      <c r="C11507" s="10" t="s">
        <v>1123</v>
      </c>
      <c r="D11507" s="10" t="s">
        <v>1124</v>
      </c>
      <c r="G11507" s="10" t="s">
        <v>80</v>
      </c>
      <c r="H11507" s="10" t="s">
        <v>6208</v>
      </c>
      <c r="I11507" s="16">
        <f t="shared" si="182"/>
        <v>112.8</v>
      </c>
      <c r="J11507" s="16">
        <v>263</v>
      </c>
      <c r="K11507" s="17">
        <v>376</v>
      </c>
      <c r="L11507" s="10" t="s">
        <v>1125</v>
      </c>
      <c r="M11507" s="10" t="s">
        <v>29476</v>
      </c>
    </row>
    <row r="11508" s="10" customFormat="1" ht="12" spans="1:13">
      <c r="A11508" s="10" t="s">
        <v>29477</v>
      </c>
      <c r="B11508" s="10" t="s">
        <v>26704</v>
      </c>
      <c r="C11508" s="10" t="s">
        <v>1123</v>
      </c>
      <c r="D11508" s="10" t="s">
        <v>1124</v>
      </c>
      <c r="G11508" s="10" t="s">
        <v>80</v>
      </c>
      <c r="H11508" s="10" t="s">
        <v>6208</v>
      </c>
      <c r="I11508" s="16">
        <f t="shared" ref="I11508:I11571" si="183">K11508*0.3</f>
        <v>112.8</v>
      </c>
      <c r="J11508" s="16">
        <v>263</v>
      </c>
      <c r="K11508" s="17">
        <v>376</v>
      </c>
      <c r="L11508" s="10" t="s">
        <v>1125</v>
      </c>
      <c r="M11508" s="10" t="s">
        <v>29478</v>
      </c>
    </row>
    <row r="11509" s="10" customFormat="1" ht="12" spans="1:13">
      <c r="A11509" s="10" t="s">
        <v>29479</v>
      </c>
      <c r="B11509" s="10" t="s">
        <v>28490</v>
      </c>
      <c r="C11509" s="10" t="s">
        <v>1123</v>
      </c>
      <c r="D11509" s="10" t="s">
        <v>1124</v>
      </c>
      <c r="G11509" s="10" t="s">
        <v>80</v>
      </c>
      <c r="H11509" s="10" t="s">
        <v>6208</v>
      </c>
      <c r="I11509" s="16">
        <f t="shared" si="183"/>
        <v>112.8</v>
      </c>
      <c r="J11509" s="16">
        <v>263</v>
      </c>
      <c r="K11509" s="17">
        <v>376</v>
      </c>
      <c r="L11509" s="10" t="s">
        <v>1125</v>
      </c>
      <c r="M11509" s="10" t="s">
        <v>29480</v>
      </c>
    </row>
    <row r="11510" s="10" customFormat="1" ht="12" spans="1:13">
      <c r="A11510" s="10" t="s">
        <v>29481</v>
      </c>
      <c r="B11510" s="10" t="s">
        <v>29482</v>
      </c>
      <c r="C11510" s="10" t="s">
        <v>1123</v>
      </c>
      <c r="D11510" s="10" t="s">
        <v>1124</v>
      </c>
      <c r="G11510" s="10" t="s">
        <v>80</v>
      </c>
      <c r="H11510" s="10" t="s">
        <v>6208</v>
      </c>
      <c r="I11510" s="16">
        <f t="shared" si="183"/>
        <v>112.8</v>
      </c>
      <c r="J11510" s="16">
        <v>263</v>
      </c>
      <c r="K11510" s="17">
        <v>376</v>
      </c>
      <c r="L11510" s="10" t="s">
        <v>1125</v>
      </c>
      <c r="M11510" s="10" t="s">
        <v>29483</v>
      </c>
    </row>
    <row r="11511" s="10" customFormat="1" ht="12" spans="1:13">
      <c r="A11511" s="10" t="s">
        <v>29484</v>
      </c>
      <c r="B11511" s="10" t="s">
        <v>28493</v>
      </c>
      <c r="C11511" s="10" t="s">
        <v>1123</v>
      </c>
      <c r="D11511" s="10" t="s">
        <v>1124</v>
      </c>
      <c r="G11511" s="10" t="s">
        <v>80</v>
      </c>
      <c r="H11511" s="10" t="s">
        <v>6208</v>
      </c>
      <c r="I11511" s="16">
        <f t="shared" si="183"/>
        <v>112.8</v>
      </c>
      <c r="J11511" s="16">
        <v>263</v>
      </c>
      <c r="K11511" s="17">
        <v>376</v>
      </c>
      <c r="L11511" s="10" t="s">
        <v>1125</v>
      </c>
      <c r="M11511" s="10" t="s">
        <v>29485</v>
      </c>
    </row>
    <row r="11512" s="10" customFormat="1" ht="12" spans="1:13">
      <c r="A11512" s="10" t="s">
        <v>29486</v>
      </c>
      <c r="B11512" s="10" t="s">
        <v>29023</v>
      </c>
      <c r="C11512" s="10" t="s">
        <v>1123</v>
      </c>
      <c r="D11512" s="10" t="s">
        <v>1124</v>
      </c>
      <c r="G11512" s="10" t="s">
        <v>80</v>
      </c>
      <c r="H11512" s="10" t="s">
        <v>6208</v>
      </c>
      <c r="I11512" s="16">
        <f t="shared" si="183"/>
        <v>112.8</v>
      </c>
      <c r="J11512" s="16">
        <v>263</v>
      </c>
      <c r="K11512" s="17">
        <v>376</v>
      </c>
      <c r="L11512" s="10" t="s">
        <v>1125</v>
      </c>
      <c r="M11512" s="10" t="s">
        <v>29487</v>
      </c>
    </row>
    <row r="11513" s="10" customFormat="1" ht="12" spans="1:13">
      <c r="A11513" s="10" t="s">
        <v>29488</v>
      </c>
      <c r="B11513" s="10" t="s">
        <v>25595</v>
      </c>
      <c r="C11513" s="10" t="s">
        <v>1123</v>
      </c>
      <c r="D11513" s="10" t="s">
        <v>1124</v>
      </c>
      <c r="G11513" s="10" t="s">
        <v>80</v>
      </c>
      <c r="H11513" s="10" t="s">
        <v>6208</v>
      </c>
      <c r="I11513" s="16">
        <f t="shared" si="183"/>
        <v>112.8</v>
      </c>
      <c r="J11513" s="16">
        <v>263</v>
      </c>
      <c r="K11513" s="17">
        <v>376</v>
      </c>
      <c r="L11513" s="10" t="s">
        <v>1125</v>
      </c>
      <c r="M11513" s="10" t="s">
        <v>29489</v>
      </c>
    </row>
    <row r="11514" s="10" customFormat="1" ht="12" spans="1:13">
      <c r="A11514" s="10" t="s">
        <v>29490</v>
      </c>
      <c r="B11514" s="10" t="s">
        <v>26728</v>
      </c>
      <c r="C11514" s="10" t="s">
        <v>1123</v>
      </c>
      <c r="D11514" s="10" t="s">
        <v>1124</v>
      </c>
      <c r="G11514" s="10" t="s">
        <v>80</v>
      </c>
      <c r="H11514" s="10" t="s">
        <v>6208</v>
      </c>
      <c r="I11514" s="16">
        <f t="shared" si="183"/>
        <v>112.8</v>
      </c>
      <c r="J11514" s="16">
        <v>263</v>
      </c>
      <c r="K11514" s="17">
        <v>376</v>
      </c>
      <c r="L11514" s="10" t="s">
        <v>1125</v>
      </c>
      <c r="M11514" s="10" t="s">
        <v>29491</v>
      </c>
    </row>
    <row r="11515" s="10" customFormat="1" ht="12" spans="1:13">
      <c r="A11515" s="10" t="s">
        <v>29492</v>
      </c>
      <c r="B11515" s="10" t="s">
        <v>29493</v>
      </c>
      <c r="C11515" s="10" t="s">
        <v>1123</v>
      </c>
      <c r="D11515" s="10" t="s">
        <v>1124</v>
      </c>
      <c r="G11515" s="10" t="s">
        <v>80</v>
      </c>
      <c r="H11515" s="10" t="s">
        <v>6208</v>
      </c>
      <c r="I11515" s="16">
        <f t="shared" si="183"/>
        <v>125.4</v>
      </c>
      <c r="J11515" s="16">
        <v>293</v>
      </c>
      <c r="K11515" s="17">
        <v>418</v>
      </c>
      <c r="L11515" s="10" t="s">
        <v>1125</v>
      </c>
      <c r="M11515" s="10" t="s">
        <v>29494</v>
      </c>
    </row>
    <row r="11516" s="10" customFormat="1" ht="12" spans="1:13">
      <c r="A11516" s="10" t="s">
        <v>29495</v>
      </c>
      <c r="B11516" s="10" t="s">
        <v>27902</v>
      </c>
      <c r="C11516" s="10" t="s">
        <v>1123</v>
      </c>
      <c r="D11516" s="10" t="s">
        <v>1124</v>
      </c>
      <c r="G11516" s="10" t="s">
        <v>80</v>
      </c>
      <c r="H11516" s="10" t="s">
        <v>6208</v>
      </c>
      <c r="I11516" s="16">
        <f t="shared" si="183"/>
        <v>112.8</v>
      </c>
      <c r="J11516" s="16">
        <v>263</v>
      </c>
      <c r="K11516" s="17">
        <v>376</v>
      </c>
      <c r="L11516" s="10" t="s">
        <v>1125</v>
      </c>
      <c r="M11516" s="10" t="s">
        <v>29496</v>
      </c>
    </row>
    <row r="11517" s="10" customFormat="1" ht="12" spans="1:13">
      <c r="A11517" s="10" t="s">
        <v>29497</v>
      </c>
      <c r="B11517" s="10" t="s">
        <v>26731</v>
      </c>
      <c r="C11517" s="10" t="s">
        <v>1123</v>
      </c>
      <c r="D11517" s="10" t="s">
        <v>1124</v>
      </c>
      <c r="G11517" s="10" t="s">
        <v>80</v>
      </c>
      <c r="H11517" s="10" t="s">
        <v>6208</v>
      </c>
      <c r="I11517" s="16">
        <f t="shared" si="183"/>
        <v>125.4</v>
      </c>
      <c r="J11517" s="16">
        <v>293</v>
      </c>
      <c r="K11517" s="17">
        <v>418</v>
      </c>
      <c r="L11517" s="10" t="s">
        <v>1125</v>
      </c>
      <c r="M11517" s="10" t="s">
        <v>29498</v>
      </c>
    </row>
    <row r="11518" s="10" customFormat="1" ht="12" spans="1:13">
      <c r="A11518" s="10" t="s">
        <v>29499</v>
      </c>
      <c r="B11518" s="10" t="s">
        <v>25658</v>
      </c>
      <c r="C11518" s="10" t="s">
        <v>1123</v>
      </c>
      <c r="D11518" s="10" t="s">
        <v>1124</v>
      </c>
      <c r="G11518" s="10" t="s">
        <v>80</v>
      </c>
      <c r="H11518" s="10" t="s">
        <v>6208</v>
      </c>
      <c r="I11518" s="16">
        <f t="shared" si="183"/>
        <v>119.4</v>
      </c>
      <c r="J11518" s="16">
        <v>279</v>
      </c>
      <c r="K11518" s="17">
        <v>398</v>
      </c>
      <c r="L11518" s="10" t="s">
        <v>1125</v>
      </c>
      <c r="M11518" s="10" t="s">
        <v>29500</v>
      </c>
    </row>
    <row r="11519" s="10" customFormat="1" ht="12" spans="1:13">
      <c r="A11519" s="10" t="s">
        <v>29501</v>
      </c>
      <c r="B11519" s="10" t="s">
        <v>26740</v>
      </c>
      <c r="C11519" s="10" t="s">
        <v>1123</v>
      </c>
      <c r="D11519" s="10" t="s">
        <v>1124</v>
      </c>
      <c r="G11519" s="10" t="s">
        <v>80</v>
      </c>
      <c r="H11519" s="10" t="s">
        <v>6208</v>
      </c>
      <c r="I11519" s="16">
        <f t="shared" si="183"/>
        <v>119.4</v>
      </c>
      <c r="J11519" s="16">
        <v>279</v>
      </c>
      <c r="K11519" s="17">
        <v>398</v>
      </c>
      <c r="L11519" s="10" t="s">
        <v>1125</v>
      </c>
      <c r="M11519" s="10" t="s">
        <v>29502</v>
      </c>
    </row>
    <row r="11520" s="10" customFormat="1" ht="12" spans="1:13">
      <c r="A11520" s="10" t="s">
        <v>29503</v>
      </c>
      <c r="B11520" s="10" t="s">
        <v>29137</v>
      </c>
      <c r="C11520" s="10" t="s">
        <v>1123</v>
      </c>
      <c r="D11520" s="10" t="s">
        <v>1124</v>
      </c>
      <c r="G11520" s="10" t="s">
        <v>80</v>
      </c>
      <c r="H11520" s="10" t="s">
        <v>6208</v>
      </c>
      <c r="I11520" s="16">
        <f t="shared" si="183"/>
        <v>119.4</v>
      </c>
      <c r="J11520" s="16">
        <v>279</v>
      </c>
      <c r="K11520" s="17">
        <v>398</v>
      </c>
      <c r="L11520" s="10" t="s">
        <v>1125</v>
      </c>
      <c r="M11520" s="10" t="s">
        <v>29504</v>
      </c>
    </row>
    <row r="11521" s="10" customFormat="1" ht="12" spans="1:13">
      <c r="A11521" s="10" t="s">
        <v>29505</v>
      </c>
      <c r="B11521" s="10" t="s">
        <v>25711</v>
      </c>
      <c r="C11521" s="10" t="s">
        <v>1123</v>
      </c>
      <c r="D11521" s="10" t="s">
        <v>1124</v>
      </c>
      <c r="G11521" s="10" t="s">
        <v>80</v>
      </c>
      <c r="H11521" s="10" t="s">
        <v>6208</v>
      </c>
      <c r="I11521" s="16">
        <f t="shared" si="183"/>
        <v>119.4</v>
      </c>
      <c r="J11521" s="16">
        <v>279</v>
      </c>
      <c r="K11521" s="17">
        <v>398</v>
      </c>
      <c r="L11521" s="10" t="s">
        <v>1125</v>
      </c>
      <c r="M11521" s="10" t="s">
        <v>29506</v>
      </c>
    </row>
    <row r="11522" s="10" customFormat="1" ht="12" spans="1:13">
      <c r="A11522" s="10" t="s">
        <v>29507</v>
      </c>
      <c r="B11522" s="10" t="s">
        <v>25519</v>
      </c>
      <c r="C11522" s="10" t="s">
        <v>1123</v>
      </c>
      <c r="D11522" s="10" t="s">
        <v>1124</v>
      </c>
      <c r="G11522" s="10" t="s">
        <v>80</v>
      </c>
      <c r="H11522" s="10" t="s">
        <v>6208</v>
      </c>
      <c r="I11522" s="16">
        <f t="shared" si="183"/>
        <v>119.4</v>
      </c>
      <c r="J11522" s="16">
        <v>279</v>
      </c>
      <c r="K11522" s="17">
        <v>398</v>
      </c>
      <c r="L11522" s="10" t="s">
        <v>1125</v>
      </c>
      <c r="M11522" s="10" t="s">
        <v>29508</v>
      </c>
    </row>
    <row r="11523" s="10" customFormat="1" ht="12" spans="1:13">
      <c r="A11523" s="10" t="s">
        <v>29509</v>
      </c>
      <c r="B11523" s="10" t="s">
        <v>25714</v>
      </c>
      <c r="C11523" s="10" t="s">
        <v>1123</v>
      </c>
      <c r="D11523" s="10" t="s">
        <v>1124</v>
      </c>
      <c r="G11523" s="10" t="s">
        <v>80</v>
      </c>
      <c r="H11523" s="10" t="s">
        <v>6208</v>
      </c>
      <c r="I11523" s="16">
        <f t="shared" si="183"/>
        <v>119.4</v>
      </c>
      <c r="J11523" s="16">
        <v>279</v>
      </c>
      <c r="K11523" s="17">
        <v>398</v>
      </c>
      <c r="L11523" s="10" t="s">
        <v>1125</v>
      </c>
      <c r="M11523" s="10" t="s">
        <v>29510</v>
      </c>
    </row>
    <row r="11524" s="10" customFormat="1" ht="12" spans="1:13">
      <c r="A11524" s="10" t="s">
        <v>29511</v>
      </c>
      <c r="B11524" s="10" t="s">
        <v>28525</v>
      </c>
      <c r="C11524" s="10" t="s">
        <v>1123</v>
      </c>
      <c r="D11524" s="10" t="s">
        <v>1124</v>
      </c>
      <c r="G11524" s="10" t="s">
        <v>80</v>
      </c>
      <c r="H11524" s="10" t="s">
        <v>6208</v>
      </c>
      <c r="I11524" s="16">
        <f t="shared" si="183"/>
        <v>119.4</v>
      </c>
      <c r="J11524" s="16">
        <v>279</v>
      </c>
      <c r="K11524" s="17">
        <v>398</v>
      </c>
      <c r="L11524" s="10" t="s">
        <v>1125</v>
      </c>
      <c r="M11524" s="10" t="s">
        <v>29512</v>
      </c>
    </row>
    <row r="11525" s="10" customFormat="1" ht="12" spans="1:13">
      <c r="A11525" s="10" t="s">
        <v>29513</v>
      </c>
      <c r="B11525" s="10" t="s">
        <v>26817</v>
      </c>
      <c r="C11525" s="10" t="s">
        <v>1123</v>
      </c>
      <c r="D11525" s="10" t="s">
        <v>1124</v>
      </c>
      <c r="G11525" s="10" t="s">
        <v>80</v>
      </c>
      <c r="H11525" s="10" t="s">
        <v>6208</v>
      </c>
      <c r="I11525" s="16">
        <f t="shared" si="183"/>
        <v>119.4</v>
      </c>
      <c r="J11525" s="16">
        <v>279</v>
      </c>
      <c r="K11525" s="17">
        <v>398</v>
      </c>
      <c r="L11525" s="10" t="s">
        <v>1125</v>
      </c>
      <c r="M11525" s="10" t="s">
        <v>29514</v>
      </c>
    </row>
    <row r="11526" s="10" customFormat="1" ht="12" spans="1:13">
      <c r="A11526" s="10" t="s">
        <v>29515</v>
      </c>
      <c r="B11526" s="10" t="s">
        <v>25525</v>
      </c>
      <c r="C11526" s="10" t="s">
        <v>1123</v>
      </c>
      <c r="D11526" s="10" t="s">
        <v>1124</v>
      </c>
      <c r="G11526" s="10" t="s">
        <v>80</v>
      </c>
      <c r="H11526" s="10" t="s">
        <v>6208</v>
      </c>
      <c r="I11526" s="16">
        <f t="shared" si="183"/>
        <v>119.4</v>
      </c>
      <c r="J11526" s="16">
        <v>279</v>
      </c>
      <c r="K11526" s="17">
        <v>398</v>
      </c>
      <c r="L11526" s="10" t="s">
        <v>1125</v>
      </c>
      <c r="M11526" s="10" t="s">
        <v>29516</v>
      </c>
    </row>
    <row r="11527" s="10" customFormat="1" ht="12" spans="1:13">
      <c r="A11527" s="10" t="s">
        <v>29517</v>
      </c>
      <c r="B11527" s="10" t="s">
        <v>26820</v>
      </c>
      <c r="C11527" s="10" t="s">
        <v>1123</v>
      </c>
      <c r="D11527" s="10" t="s">
        <v>1124</v>
      </c>
      <c r="G11527" s="10" t="s">
        <v>80</v>
      </c>
      <c r="H11527" s="10" t="s">
        <v>6208</v>
      </c>
      <c r="I11527" s="16">
        <f t="shared" si="183"/>
        <v>119.4</v>
      </c>
      <c r="J11527" s="16">
        <v>279</v>
      </c>
      <c r="K11527" s="17">
        <v>398</v>
      </c>
      <c r="L11527" s="10" t="s">
        <v>1125</v>
      </c>
      <c r="M11527" s="10" t="s">
        <v>29518</v>
      </c>
    </row>
    <row r="11528" s="10" customFormat="1" ht="12" spans="1:13">
      <c r="A11528" s="10" t="s">
        <v>29519</v>
      </c>
      <c r="B11528" s="10" t="s">
        <v>24859</v>
      </c>
      <c r="C11528" s="10" t="s">
        <v>1123</v>
      </c>
      <c r="D11528" s="10" t="s">
        <v>1124</v>
      </c>
      <c r="G11528" s="10" t="s">
        <v>80</v>
      </c>
      <c r="H11528" s="10" t="s">
        <v>6208</v>
      </c>
      <c r="I11528" s="16">
        <f t="shared" si="183"/>
        <v>119.4</v>
      </c>
      <c r="J11528" s="16">
        <v>279</v>
      </c>
      <c r="K11528" s="17">
        <v>398</v>
      </c>
      <c r="L11528" s="10" t="s">
        <v>1125</v>
      </c>
      <c r="M11528" s="10" t="s">
        <v>29520</v>
      </c>
    </row>
    <row r="11529" s="10" customFormat="1" ht="12" spans="1:13">
      <c r="A11529" s="10" t="s">
        <v>29521</v>
      </c>
      <c r="B11529" s="10" t="s">
        <v>26846</v>
      </c>
      <c r="C11529" s="10" t="s">
        <v>1123</v>
      </c>
      <c r="D11529" s="10" t="s">
        <v>1124</v>
      </c>
      <c r="G11529" s="10" t="s">
        <v>80</v>
      </c>
      <c r="H11529" s="10" t="s">
        <v>6208</v>
      </c>
      <c r="I11529" s="16">
        <f t="shared" si="183"/>
        <v>119.4</v>
      </c>
      <c r="J11529" s="16">
        <v>279</v>
      </c>
      <c r="K11529" s="17">
        <v>398</v>
      </c>
      <c r="L11529" s="10" t="s">
        <v>1125</v>
      </c>
      <c r="M11529" s="10" t="s">
        <v>29522</v>
      </c>
    </row>
    <row r="11530" s="10" customFormat="1" ht="12" spans="1:13">
      <c r="A11530" s="10" t="s">
        <v>29523</v>
      </c>
      <c r="B11530" s="10" t="s">
        <v>29524</v>
      </c>
      <c r="C11530" s="10" t="s">
        <v>1123</v>
      </c>
      <c r="D11530" s="10" t="s">
        <v>1124</v>
      </c>
      <c r="G11530" s="10" t="s">
        <v>80</v>
      </c>
      <c r="H11530" s="10" t="s">
        <v>6208</v>
      </c>
      <c r="I11530" s="16">
        <f t="shared" si="183"/>
        <v>119.4</v>
      </c>
      <c r="J11530" s="16">
        <v>279</v>
      </c>
      <c r="K11530" s="17">
        <v>398</v>
      </c>
      <c r="L11530" s="10" t="s">
        <v>1125</v>
      </c>
      <c r="M11530" s="10" t="s">
        <v>29525</v>
      </c>
    </row>
    <row r="11531" s="10" customFormat="1" ht="12" spans="1:13">
      <c r="A11531" s="10" t="s">
        <v>29526</v>
      </c>
      <c r="B11531" s="10" t="s">
        <v>28532</v>
      </c>
      <c r="C11531" s="10" t="s">
        <v>1123</v>
      </c>
      <c r="D11531" s="10" t="s">
        <v>1124</v>
      </c>
      <c r="G11531" s="10" t="s">
        <v>80</v>
      </c>
      <c r="H11531" s="10" t="s">
        <v>6208</v>
      </c>
      <c r="I11531" s="16">
        <f t="shared" si="183"/>
        <v>119.4</v>
      </c>
      <c r="J11531" s="16">
        <v>279</v>
      </c>
      <c r="K11531" s="17">
        <v>398</v>
      </c>
      <c r="L11531" s="10" t="s">
        <v>1125</v>
      </c>
      <c r="M11531" s="10" t="s">
        <v>29527</v>
      </c>
    </row>
    <row r="11532" s="10" customFormat="1" ht="12" spans="1:13">
      <c r="A11532" s="10" t="s">
        <v>29528</v>
      </c>
      <c r="B11532" s="10" t="s">
        <v>29529</v>
      </c>
      <c r="C11532" s="10" t="s">
        <v>1123</v>
      </c>
      <c r="D11532" s="10" t="s">
        <v>1124</v>
      </c>
      <c r="G11532" s="10" t="s">
        <v>80</v>
      </c>
      <c r="H11532" s="10" t="s">
        <v>6208</v>
      </c>
      <c r="I11532" s="16">
        <f t="shared" si="183"/>
        <v>119.4</v>
      </c>
      <c r="J11532" s="16">
        <v>279</v>
      </c>
      <c r="K11532" s="17">
        <v>398</v>
      </c>
      <c r="L11532" s="10" t="s">
        <v>1125</v>
      </c>
      <c r="M11532" s="10" t="s">
        <v>29530</v>
      </c>
    </row>
    <row r="11533" s="10" customFormat="1" ht="12" spans="1:13">
      <c r="A11533" s="10" t="s">
        <v>29531</v>
      </c>
      <c r="B11533" s="10" t="s">
        <v>26887</v>
      </c>
      <c r="C11533" s="10" t="s">
        <v>1123</v>
      </c>
      <c r="D11533" s="10" t="s">
        <v>1124</v>
      </c>
      <c r="G11533" s="10" t="s">
        <v>80</v>
      </c>
      <c r="H11533" s="10" t="s">
        <v>6208</v>
      </c>
      <c r="I11533" s="16">
        <f t="shared" si="183"/>
        <v>119.4</v>
      </c>
      <c r="J11533" s="16">
        <v>279</v>
      </c>
      <c r="K11533" s="17">
        <v>398</v>
      </c>
      <c r="L11533" s="10" t="s">
        <v>1125</v>
      </c>
      <c r="M11533" s="10" t="s">
        <v>29532</v>
      </c>
    </row>
    <row r="11534" s="10" customFormat="1" ht="12" spans="1:13">
      <c r="A11534" s="10" t="s">
        <v>29533</v>
      </c>
      <c r="B11534" s="10" t="s">
        <v>26890</v>
      </c>
      <c r="C11534" s="10" t="s">
        <v>1123</v>
      </c>
      <c r="D11534" s="10" t="s">
        <v>1124</v>
      </c>
      <c r="G11534" s="10" t="s">
        <v>80</v>
      </c>
      <c r="H11534" s="10" t="s">
        <v>6208</v>
      </c>
      <c r="I11534" s="16">
        <f t="shared" si="183"/>
        <v>119.4</v>
      </c>
      <c r="J11534" s="16">
        <v>279</v>
      </c>
      <c r="K11534" s="17">
        <v>398</v>
      </c>
      <c r="L11534" s="10" t="s">
        <v>1125</v>
      </c>
      <c r="M11534" s="10" t="s">
        <v>29534</v>
      </c>
    </row>
    <row r="11535" s="10" customFormat="1" ht="12" spans="1:13">
      <c r="A11535" s="10" t="s">
        <v>29535</v>
      </c>
      <c r="B11535" s="10" t="s">
        <v>28548</v>
      </c>
      <c r="C11535" s="10" t="s">
        <v>1123</v>
      </c>
      <c r="D11535" s="10" t="s">
        <v>1124</v>
      </c>
      <c r="G11535" s="10" t="s">
        <v>80</v>
      </c>
      <c r="H11535" s="10" t="s">
        <v>6208</v>
      </c>
      <c r="I11535" s="16">
        <f t="shared" si="183"/>
        <v>119.4</v>
      </c>
      <c r="J11535" s="16">
        <v>279</v>
      </c>
      <c r="K11535" s="17">
        <v>398</v>
      </c>
      <c r="L11535" s="10" t="s">
        <v>1125</v>
      </c>
      <c r="M11535" s="10" t="s">
        <v>29536</v>
      </c>
    </row>
    <row r="11536" s="10" customFormat="1" ht="12" spans="1:13">
      <c r="A11536" s="10" t="s">
        <v>29537</v>
      </c>
      <c r="B11536" s="10" t="s">
        <v>25734</v>
      </c>
      <c r="C11536" s="10" t="s">
        <v>1123</v>
      </c>
      <c r="D11536" s="10" t="s">
        <v>1124</v>
      </c>
      <c r="G11536" s="10" t="s">
        <v>80</v>
      </c>
      <c r="H11536" s="10" t="s">
        <v>6208</v>
      </c>
      <c r="I11536" s="16">
        <f t="shared" si="183"/>
        <v>119.4</v>
      </c>
      <c r="J11536" s="16">
        <v>279</v>
      </c>
      <c r="K11536" s="17">
        <v>398</v>
      </c>
      <c r="L11536" s="10" t="s">
        <v>1125</v>
      </c>
      <c r="M11536" s="10" t="s">
        <v>29538</v>
      </c>
    </row>
    <row r="11537" s="10" customFormat="1" ht="12" spans="1:13">
      <c r="A11537" s="10" t="s">
        <v>29539</v>
      </c>
      <c r="B11537" s="10" t="s">
        <v>28006</v>
      </c>
      <c r="C11537" s="10" t="s">
        <v>1123</v>
      </c>
      <c r="D11537" s="10" t="s">
        <v>1124</v>
      </c>
      <c r="G11537" s="10" t="s">
        <v>80</v>
      </c>
      <c r="H11537" s="10" t="s">
        <v>6208</v>
      </c>
      <c r="I11537" s="16">
        <f t="shared" si="183"/>
        <v>119.4</v>
      </c>
      <c r="J11537" s="16">
        <v>279</v>
      </c>
      <c r="K11537" s="17">
        <v>398</v>
      </c>
      <c r="L11537" s="10" t="s">
        <v>1125</v>
      </c>
      <c r="M11537" s="10" t="s">
        <v>29540</v>
      </c>
    </row>
    <row r="11538" s="10" customFormat="1" ht="12" spans="1:13">
      <c r="A11538" s="10" t="s">
        <v>29541</v>
      </c>
      <c r="B11538" s="10" t="s">
        <v>28555</v>
      </c>
      <c r="C11538" s="10" t="s">
        <v>1123</v>
      </c>
      <c r="D11538" s="10" t="s">
        <v>1124</v>
      </c>
      <c r="G11538" s="10" t="s">
        <v>80</v>
      </c>
      <c r="H11538" s="10" t="s">
        <v>6208</v>
      </c>
      <c r="I11538" s="16">
        <f t="shared" si="183"/>
        <v>119.4</v>
      </c>
      <c r="J11538" s="16">
        <v>279</v>
      </c>
      <c r="K11538" s="17">
        <v>398</v>
      </c>
      <c r="L11538" s="10" t="s">
        <v>1125</v>
      </c>
      <c r="M11538" s="10" t="s">
        <v>29542</v>
      </c>
    </row>
    <row r="11539" s="10" customFormat="1" ht="12" spans="1:13">
      <c r="A11539" s="10" t="s">
        <v>29543</v>
      </c>
      <c r="B11539" s="10" t="s">
        <v>29544</v>
      </c>
      <c r="C11539" s="10" t="s">
        <v>1123</v>
      </c>
      <c r="D11539" s="10" t="s">
        <v>1124</v>
      </c>
      <c r="G11539" s="10" t="s">
        <v>80</v>
      </c>
      <c r="H11539" s="10" t="s">
        <v>6208</v>
      </c>
      <c r="I11539" s="16">
        <f t="shared" si="183"/>
        <v>119.4</v>
      </c>
      <c r="J11539" s="16">
        <v>279</v>
      </c>
      <c r="K11539" s="17">
        <v>398</v>
      </c>
      <c r="L11539" s="10" t="s">
        <v>1125</v>
      </c>
      <c r="M11539" s="10" t="s">
        <v>29545</v>
      </c>
    </row>
    <row r="11540" s="10" customFormat="1" ht="12" spans="1:13">
      <c r="A11540" s="10" t="s">
        <v>29546</v>
      </c>
      <c r="B11540" s="10" t="s">
        <v>26906</v>
      </c>
      <c r="C11540" s="10" t="s">
        <v>1123</v>
      </c>
      <c r="D11540" s="10" t="s">
        <v>1124</v>
      </c>
      <c r="G11540" s="10" t="s">
        <v>80</v>
      </c>
      <c r="H11540" s="10" t="s">
        <v>6208</v>
      </c>
      <c r="I11540" s="16">
        <f t="shared" si="183"/>
        <v>119.4</v>
      </c>
      <c r="J11540" s="16">
        <v>279</v>
      </c>
      <c r="K11540" s="17">
        <v>398</v>
      </c>
      <c r="L11540" s="10" t="s">
        <v>1125</v>
      </c>
      <c r="M11540" s="10" t="s">
        <v>29547</v>
      </c>
    </row>
    <row r="11541" s="10" customFormat="1" ht="12" spans="1:13">
      <c r="A11541" s="10" t="s">
        <v>29548</v>
      </c>
      <c r="B11541" s="10" t="s">
        <v>28840</v>
      </c>
      <c r="C11541" s="10" t="s">
        <v>1123</v>
      </c>
      <c r="D11541" s="10" t="s">
        <v>1124</v>
      </c>
      <c r="G11541" s="10" t="s">
        <v>80</v>
      </c>
      <c r="H11541" s="10" t="s">
        <v>6208</v>
      </c>
      <c r="I11541" s="16">
        <f t="shared" si="183"/>
        <v>119.4</v>
      </c>
      <c r="J11541" s="16">
        <v>279</v>
      </c>
      <c r="K11541" s="17">
        <v>398</v>
      </c>
      <c r="L11541" s="10" t="s">
        <v>1125</v>
      </c>
      <c r="M11541" s="10" t="s">
        <v>29549</v>
      </c>
    </row>
    <row r="11542" s="10" customFormat="1" ht="12" spans="1:13">
      <c r="A11542" s="10" t="s">
        <v>29550</v>
      </c>
      <c r="B11542" s="10" t="s">
        <v>26920</v>
      </c>
      <c r="C11542" s="10" t="s">
        <v>1123</v>
      </c>
      <c r="D11542" s="10" t="s">
        <v>1124</v>
      </c>
      <c r="G11542" s="10" t="s">
        <v>80</v>
      </c>
      <c r="H11542" s="10" t="s">
        <v>6208</v>
      </c>
      <c r="I11542" s="16">
        <f t="shared" si="183"/>
        <v>119.4</v>
      </c>
      <c r="J11542" s="16">
        <v>279</v>
      </c>
      <c r="K11542" s="17">
        <v>398</v>
      </c>
      <c r="L11542" s="10" t="s">
        <v>1125</v>
      </c>
      <c r="M11542" s="10" t="s">
        <v>29551</v>
      </c>
    </row>
    <row r="11543" s="10" customFormat="1" ht="12" spans="1:13">
      <c r="A11543" s="10" t="s">
        <v>29552</v>
      </c>
      <c r="B11543" s="10" t="s">
        <v>28898</v>
      </c>
      <c r="C11543" s="10" t="s">
        <v>1123</v>
      </c>
      <c r="D11543" s="10" t="s">
        <v>1124</v>
      </c>
      <c r="G11543" s="10" t="s">
        <v>80</v>
      </c>
      <c r="H11543" s="10" t="s">
        <v>6208</v>
      </c>
      <c r="I11543" s="16">
        <f t="shared" si="183"/>
        <v>119.4</v>
      </c>
      <c r="J11543" s="16">
        <v>279</v>
      </c>
      <c r="K11543" s="17">
        <v>398</v>
      </c>
      <c r="L11543" s="10" t="s">
        <v>1125</v>
      </c>
      <c r="M11543" s="10" t="s">
        <v>29553</v>
      </c>
    </row>
    <row r="11544" s="10" customFormat="1" ht="12" spans="1:13">
      <c r="A11544" s="10" t="s">
        <v>29554</v>
      </c>
      <c r="B11544" s="10" t="s">
        <v>26950</v>
      </c>
      <c r="C11544" s="10" t="s">
        <v>1123</v>
      </c>
      <c r="D11544" s="10" t="s">
        <v>1124</v>
      </c>
      <c r="G11544" s="10" t="s">
        <v>80</v>
      </c>
      <c r="H11544" s="10" t="s">
        <v>6208</v>
      </c>
      <c r="I11544" s="16">
        <f t="shared" si="183"/>
        <v>119.4</v>
      </c>
      <c r="J11544" s="16">
        <v>279</v>
      </c>
      <c r="K11544" s="17">
        <v>398</v>
      </c>
      <c r="L11544" s="10" t="s">
        <v>1125</v>
      </c>
      <c r="M11544" s="10" t="s">
        <v>29555</v>
      </c>
    </row>
    <row r="11545" s="10" customFormat="1" ht="12" spans="1:13">
      <c r="A11545" s="10" t="s">
        <v>29556</v>
      </c>
      <c r="B11545" s="10" t="s">
        <v>26961</v>
      </c>
      <c r="C11545" s="10" t="s">
        <v>1123</v>
      </c>
      <c r="D11545" s="10" t="s">
        <v>1124</v>
      </c>
      <c r="G11545" s="10" t="s">
        <v>80</v>
      </c>
      <c r="H11545" s="10" t="s">
        <v>6208</v>
      </c>
      <c r="I11545" s="16">
        <f t="shared" si="183"/>
        <v>119.4</v>
      </c>
      <c r="J11545" s="16">
        <v>279</v>
      </c>
      <c r="K11545" s="17">
        <v>398</v>
      </c>
      <c r="L11545" s="10" t="s">
        <v>1125</v>
      </c>
      <c r="M11545" s="10" t="s">
        <v>29557</v>
      </c>
    </row>
    <row r="11546" s="10" customFormat="1" ht="12" spans="1:13">
      <c r="A11546" s="10" t="s">
        <v>29558</v>
      </c>
      <c r="B11546" s="10" t="s">
        <v>28564</v>
      </c>
      <c r="C11546" s="10" t="s">
        <v>1123</v>
      </c>
      <c r="D11546" s="10" t="s">
        <v>1124</v>
      </c>
      <c r="G11546" s="10" t="s">
        <v>80</v>
      </c>
      <c r="H11546" s="10" t="s">
        <v>6208</v>
      </c>
      <c r="I11546" s="16">
        <f t="shared" si="183"/>
        <v>119.4</v>
      </c>
      <c r="J11546" s="16">
        <v>279</v>
      </c>
      <c r="K11546" s="17">
        <v>398</v>
      </c>
      <c r="L11546" s="10" t="s">
        <v>1125</v>
      </c>
      <c r="M11546" s="10" t="s">
        <v>29559</v>
      </c>
    </row>
    <row r="11547" s="10" customFormat="1" ht="12" spans="1:13">
      <c r="A11547" s="10" t="s">
        <v>29560</v>
      </c>
      <c r="B11547" s="10" t="s">
        <v>26970</v>
      </c>
      <c r="C11547" s="10" t="s">
        <v>1123</v>
      </c>
      <c r="D11547" s="10" t="s">
        <v>1124</v>
      </c>
      <c r="G11547" s="10" t="s">
        <v>80</v>
      </c>
      <c r="H11547" s="10" t="s">
        <v>6208</v>
      </c>
      <c r="I11547" s="16">
        <f t="shared" si="183"/>
        <v>119.4</v>
      </c>
      <c r="J11547" s="16">
        <v>279</v>
      </c>
      <c r="K11547" s="17">
        <v>398</v>
      </c>
      <c r="L11547" s="10" t="s">
        <v>1125</v>
      </c>
      <c r="M11547" s="10" t="s">
        <v>29561</v>
      </c>
    </row>
    <row r="11548" s="10" customFormat="1" ht="12" spans="1:13">
      <c r="A11548" s="10" t="s">
        <v>29562</v>
      </c>
      <c r="B11548" s="10" t="s">
        <v>26979</v>
      </c>
      <c r="C11548" s="10" t="s">
        <v>1123</v>
      </c>
      <c r="D11548" s="10" t="s">
        <v>1124</v>
      </c>
      <c r="G11548" s="10" t="s">
        <v>80</v>
      </c>
      <c r="H11548" s="10" t="s">
        <v>6208</v>
      </c>
      <c r="I11548" s="16">
        <f t="shared" si="183"/>
        <v>119.4</v>
      </c>
      <c r="J11548" s="16">
        <v>279</v>
      </c>
      <c r="K11548" s="17">
        <v>398</v>
      </c>
      <c r="L11548" s="10" t="s">
        <v>1125</v>
      </c>
      <c r="M11548" s="10" t="s">
        <v>29563</v>
      </c>
    </row>
    <row r="11549" s="10" customFormat="1" ht="12" spans="1:13">
      <c r="A11549" s="10" t="s">
        <v>29564</v>
      </c>
      <c r="B11549" s="10" t="s">
        <v>25613</v>
      </c>
      <c r="C11549" s="10" t="s">
        <v>1123</v>
      </c>
      <c r="D11549" s="10" t="s">
        <v>1124</v>
      </c>
      <c r="G11549" s="10" t="s">
        <v>80</v>
      </c>
      <c r="H11549" s="10" t="s">
        <v>6208</v>
      </c>
      <c r="I11549" s="16">
        <f t="shared" si="183"/>
        <v>119.4</v>
      </c>
      <c r="J11549" s="16">
        <v>279</v>
      </c>
      <c r="K11549" s="17">
        <v>398</v>
      </c>
      <c r="L11549" s="10" t="s">
        <v>1125</v>
      </c>
      <c r="M11549" s="10" t="s">
        <v>29565</v>
      </c>
    </row>
    <row r="11550" s="10" customFormat="1" ht="12" spans="1:13">
      <c r="A11550" s="10" t="s">
        <v>29566</v>
      </c>
      <c r="B11550" s="10" t="s">
        <v>27024</v>
      </c>
      <c r="C11550" s="10" t="s">
        <v>1123</v>
      </c>
      <c r="D11550" s="10" t="s">
        <v>1124</v>
      </c>
      <c r="G11550" s="10" t="s">
        <v>80</v>
      </c>
      <c r="H11550" s="10" t="s">
        <v>6208</v>
      </c>
      <c r="I11550" s="16">
        <f t="shared" si="183"/>
        <v>125.4</v>
      </c>
      <c r="J11550" s="16">
        <v>293</v>
      </c>
      <c r="K11550" s="17">
        <v>418</v>
      </c>
      <c r="L11550" s="10" t="s">
        <v>1125</v>
      </c>
      <c r="M11550" s="10" t="s">
        <v>29567</v>
      </c>
    </row>
    <row r="11551" s="10" customFormat="1" ht="12" spans="1:13">
      <c r="A11551" s="10" t="s">
        <v>29568</v>
      </c>
      <c r="B11551" s="10" t="s">
        <v>25574</v>
      </c>
      <c r="C11551" s="10" t="s">
        <v>1123</v>
      </c>
      <c r="D11551" s="10" t="s">
        <v>1124</v>
      </c>
      <c r="G11551" s="10" t="s">
        <v>80</v>
      </c>
      <c r="H11551" s="10" t="s">
        <v>6208</v>
      </c>
      <c r="I11551" s="16">
        <f t="shared" si="183"/>
        <v>100.2</v>
      </c>
      <c r="J11551" s="16">
        <v>234</v>
      </c>
      <c r="K11551" s="17">
        <v>334</v>
      </c>
      <c r="L11551" s="10" t="s">
        <v>1125</v>
      </c>
      <c r="M11551" s="10" t="s">
        <v>29569</v>
      </c>
    </row>
    <row r="11552" s="10" customFormat="1" ht="12" spans="1:13">
      <c r="A11552" s="10" t="s">
        <v>29570</v>
      </c>
      <c r="B11552" s="10" t="s">
        <v>27061</v>
      </c>
      <c r="C11552" s="10" t="s">
        <v>1123</v>
      </c>
      <c r="D11552" s="10" t="s">
        <v>1124</v>
      </c>
      <c r="G11552" s="10" t="s">
        <v>80</v>
      </c>
      <c r="H11552" s="10" t="s">
        <v>6208</v>
      </c>
      <c r="I11552" s="16">
        <f t="shared" si="183"/>
        <v>119.4</v>
      </c>
      <c r="J11552" s="16">
        <v>279</v>
      </c>
      <c r="K11552" s="17">
        <v>398</v>
      </c>
      <c r="L11552" s="10" t="s">
        <v>1125</v>
      </c>
      <c r="M11552" s="10" t="s">
        <v>29571</v>
      </c>
    </row>
    <row r="11553" s="10" customFormat="1" ht="12" spans="1:13">
      <c r="A11553" s="10" t="s">
        <v>29572</v>
      </c>
      <c r="B11553" s="10" t="s">
        <v>25416</v>
      </c>
      <c r="C11553" s="10" t="s">
        <v>1123</v>
      </c>
      <c r="D11553" s="10" t="s">
        <v>1124</v>
      </c>
      <c r="G11553" s="10" t="s">
        <v>80</v>
      </c>
      <c r="H11553" s="10" t="s">
        <v>6208</v>
      </c>
      <c r="I11553" s="16">
        <f t="shared" si="183"/>
        <v>119.4</v>
      </c>
      <c r="J11553" s="16">
        <v>279</v>
      </c>
      <c r="K11553" s="17">
        <v>398</v>
      </c>
      <c r="L11553" s="10" t="s">
        <v>1125</v>
      </c>
      <c r="M11553" s="10" t="s">
        <v>29573</v>
      </c>
    </row>
    <row r="11554" s="10" customFormat="1" ht="12" spans="1:13">
      <c r="A11554" s="10" t="s">
        <v>29574</v>
      </c>
      <c r="B11554" s="10" t="s">
        <v>28921</v>
      </c>
      <c r="C11554" s="10" t="s">
        <v>1123</v>
      </c>
      <c r="D11554" s="10" t="s">
        <v>1124</v>
      </c>
      <c r="G11554" s="10" t="s">
        <v>80</v>
      </c>
      <c r="H11554" s="10" t="s">
        <v>6208</v>
      </c>
      <c r="I11554" s="16">
        <f t="shared" si="183"/>
        <v>119.4</v>
      </c>
      <c r="J11554" s="16">
        <v>279</v>
      </c>
      <c r="K11554" s="17">
        <v>398</v>
      </c>
      <c r="L11554" s="10" t="s">
        <v>1125</v>
      </c>
      <c r="M11554" s="10" t="s">
        <v>29575</v>
      </c>
    </row>
    <row r="11555" s="10" customFormat="1" ht="12" spans="1:13">
      <c r="A11555" s="10" t="s">
        <v>29576</v>
      </c>
      <c r="B11555" s="10" t="s">
        <v>29577</v>
      </c>
      <c r="C11555" s="10" t="s">
        <v>1123</v>
      </c>
      <c r="D11555" s="10" t="s">
        <v>1124</v>
      </c>
      <c r="G11555" s="10" t="s">
        <v>80</v>
      </c>
      <c r="H11555" s="10" t="s">
        <v>6208</v>
      </c>
      <c r="I11555" s="16">
        <f t="shared" si="183"/>
        <v>119.4</v>
      </c>
      <c r="J11555" s="16">
        <v>279</v>
      </c>
      <c r="K11555" s="17">
        <v>398</v>
      </c>
      <c r="L11555" s="10" t="s">
        <v>1125</v>
      </c>
      <c r="M11555" s="10" t="s">
        <v>29578</v>
      </c>
    </row>
    <row r="11556" s="10" customFormat="1" ht="12" spans="1:13">
      <c r="A11556" s="10" t="s">
        <v>29579</v>
      </c>
      <c r="B11556" s="10" t="s">
        <v>24761</v>
      </c>
      <c r="C11556" s="10" t="s">
        <v>1123</v>
      </c>
      <c r="D11556" s="10" t="s">
        <v>1124</v>
      </c>
      <c r="G11556" s="10" t="s">
        <v>80</v>
      </c>
      <c r="H11556" s="10" t="s">
        <v>6208</v>
      </c>
      <c r="I11556" s="16">
        <f t="shared" si="183"/>
        <v>119.4</v>
      </c>
      <c r="J11556" s="16">
        <v>279</v>
      </c>
      <c r="K11556" s="17">
        <v>398</v>
      </c>
      <c r="L11556" s="10" t="s">
        <v>1125</v>
      </c>
      <c r="M11556" s="10" t="s">
        <v>29580</v>
      </c>
    </row>
    <row r="11557" s="10" customFormat="1" ht="12" spans="1:13">
      <c r="A11557" s="10" t="s">
        <v>29581</v>
      </c>
      <c r="B11557" s="10" t="s">
        <v>27082</v>
      </c>
      <c r="C11557" s="10" t="s">
        <v>1123</v>
      </c>
      <c r="D11557" s="10" t="s">
        <v>1124</v>
      </c>
      <c r="G11557" s="10" t="s">
        <v>80</v>
      </c>
      <c r="H11557" s="10" t="s">
        <v>6208</v>
      </c>
      <c r="I11557" s="16">
        <f t="shared" si="183"/>
        <v>119.4</v>
      </c>
      <c r="J11557" s="16">
        <v>279</v>
      </c>
      <c r="K11557" s="17">
        <v>398</v>
      </c>
      <c r="L11557" s="10" t="s">
        <v>1125</v>
      </c>
      <c r="M11557" s="10" t="s">
        <v>29582</v>
      </c>
    </row>
    <row r="11558" s="10" customFormat="1" ht="12" spans="1:13">
      <c r="A11558" s="10" t="s">
        <v>29583</v>
      </c>
      <c r="B11558" s="10" t="s">
        <v>27085</v>
      </c>
      <c r="C11558" s="10" t="s">
        <v>1123</v>
      </c>
      <c r="D11558" s="10" t="s">
        <v>1124</v>
      </c>
      <c r="G11558" s="10" t="s">
        <v>80</v>
      </c>
      <c r="H11558" s="10" t="s">
        <v>6208</v>
      </c>
      <c r="I11558" s="16">
        <f t="shared" si="183"/>
        <v>125.4</v>
      </c>
      <c r="J11558" s="16">
        <v>293</v>
      </c>
      <c r="K11558" s="17">
        <v>418</v>
      </c>
      <c r="L11558" s="10" t="s">
        <v>1125</v>
      </c>
      <c r="M11558" s="10" t="s">
        <v>29584</v>
      </c>
    </row>
    <row r="11559" s="10" customFormat="1" ht="12" spans="1:13">
      <c r="A11559" s="10" t="s">
        <v>29585</v>
      </c>
      <c r="B11559" s="10" t="s">
        <v>27088</v>
      </c>
      <c r="C11559" s="10" t="s">
        <v>1123</v>
      </c>
      <c r="D11559" s="10" t="s">
        <v>1124</v>
      </c>
      <c r="G11559" s="10" t="s">
        <v>80</v>
      </c>
      <c r="H11559" s="10" t="s">
        <v>6208</v>
      </c>
      <c r="I11559" s="16">
        <f t="shared" si="183"/>
        <v>119.4</v>
      </c>
      <c r="J11559" s="16">
        <v>279</v>
      </c>
      <c r="K11559" s="17">
        <v>398</v>
      </c>
      <c r="L11559" s="10" t="s">
        <v>1125</v>
      </c>
      <c r="M11559" s="10" t="s">
        <v>29586</v>
      </c>
    </row>
    <row r="11560" s="10" customFormat="1" ht="12" spans="1:13">
      <c r="A11560" s="10" t="s">
        <v>29587</v>
      </c>
      <c r="B11560" s="10" t="s">
        <v>29588</v>
      </c>
      <c r="C11560" s="10" t="s">
        <v>1123</v>
      </c>
      <c r="D11560" s="10" t="s">
        <v>1124</v>
      </c>
      <c r="G11560" s="10" t="s">
        <v>80</v>
      </c>
      <c r="H11560" s="10" t="s">
        <v>6208</v>
      </c>
      <c r="I11560" s="16">
        <f t="shared" si="183"/>
        <v>119.4</v>
      </c>
      <c r="J11560" s="16">
        <v>279</v>
      </c>
      <c r="K11560" s="17">
        <v>398</v>
      </c>
      <c r="L11560" s="10" t="s">
        <v>1125</v>
      </c>
      <c r="M11560" s="10" t="s">
        <v>29589</v>
      </c>
    </row>
    <row r="11561" s="10" customFormat="1" ht="12" spans="1:13">
      <c r="A11561" s="10" t="s">
        <v>29590</v>
      </c>
      <c r="B11561" s="10" t="s">
        <v>27101</v>
      </c>
      <c r="C11561" s="10" t="s">
        <v>1123</v>
      </c>
      <c r="D11561" s="10" t="s">
        <v>1124</v>
      </c>
      <c r="G11561" s="10" t="s">
        <v>80</v>
      </c>
      <c r="H11561" s="10" t="s">
        <v>6208</v>
      </c>
      <c r="I11561" s="16">
        <f t="shared" si="183"/>
        <v>119.4</v>
      </c>
      <c r="J11561" s="16">
        <v>279</v>
      </c>
      <c r="K11561" s="17">
        <v>398</v>
      </c>
      <c r="L11561" s="10" t="s">
        <v>1125</v>
      </c>
      <c r="M11561" s="10" t="s">
        <v>29591</v>
      </c>
    </row>
    <row r="11562" s="10" customFormat="1" ht="12" spans="1:13">
      <c r="A11562" s="10" t="s">
        <v>29592</v>
      </c>
      <c r="B11562" s="10" t="s">
        <v>29042</v>
      </c>
      <c r="C11562" s="10" t="s">
        <v>1123</v>
      </c>
      <c r="D11562" s="10" t="s">
        <v>1124</v>
      </c>
      <c r="G11562" s="10" t="s">
        <v>80</v>
      </c>
      <c r="H11562" s="10" t="s">
        <v>6208</v>
      </c>
      <c r="I11562" s="16">
        <f t="shared" si="183"/>
        <v>119.4</v>
      </c>
      <c r="J11562" s="16">
        <v>279</v>
      </c>
      <c r="K11562" s="17">
        <v>398</v>
      </c>
      <c r="L11562" s="10" t="s">
        <v>1125</v>
      </c>
      <c r="M11562" s="10" t="s">
        <v>29593</v>
      </c>
    </row>
    <row r="11563" s="10" customFormat="1" ht="12" spans="1:13">
      <c r="A11563" s="10" t="s">
        <v>29594</v>
      </c>
      <c r="B11563" s="10" t="s">
        <v>27133</v>
      </c>
      <c r="C11563" s="10" t="s">
        <v>1123</v>
      </c>
      <c r="D11563" s="10" t="s">
        <v>1124</v>
      </c>
      <c r="G11563" s="10" t="s">
        <v>80</v>
      </c>
      <c r="H11563" s="10" t="s">
        <v>6208</v>
      </c>
      <c r="I11563" s="16">
        <f t="shared" si="183"/>
        <v>119.4</v>
      </c>
      <c r="J11563" s="16">
        <v>279</v>
      </c>
      <c r="K11563" s="17">
        <v>398</v>
      </c>
      <c r="L11563" s="10" t="s">
        <v>1125</v>
      </c>
      <c r="M11563" s="10" t="s">
        <v>29595</v>
      </c>
    </row>
    <row r="11564" s="10" customFormat="1" ht="12" spans="1:13">
      <c r="A11564" s="10" t="s">
        <v>29596</v>
      </c>
      <c r="B11564" s="10" t="s">
        <v>27138</v>
      </c>
      <c r="C11564" s="10" t="s">
        <v>1123</v>
      </c>
      <c r="D11564" s="10" t="s">
        <v>1124</v>
      </c>
      <c r="G11564" s="10" t="s">
        <v>80</v>
      </c>
      <c r="H11564" s="10" t="s">
        <v>6208</v>
      </c>
      <c r="I11564" s="16">
        <f t="shared" si="183"/>
        <v>119.4</v>
      </c>
      <c r="J11564" s="16">
        <v>279</v>
      </c>
      <c r="K11564" s="17">
        <v>398</v>
      </c>
      <c r="L11564" s="10" t="s">
        <v>1125</v>
      </c>
      <c r="M11564" s="10" t="s">
        <v>29597</v>
      </c>
    </row>
    <row r="11565" s="10" customFormat="1" ht="12" spans="1:13">
      <c r="A11565" s="10" t="s">
        <v>29598</v>
      </c>
      <c r="B11565" s="10" t="s">
        <v>25327</v>
      </c>
      <c r="C11565" s="10" t="s">
        <v>1123</v>
      </c>
      <c r="D11565" s="10" t="s">
        <v>1124</v>
      </c>
      <c r="G11565" s="10" t="s">
        <v>80</v>
      </c>
      <c r="H11565" s="10" t="s">
        <v>6208</v>
      </c>
      <c r="I11565" s="16">
        <f t="shared" si="183"/>
        <v>119.4</v>
      </c>
      <c r="J11565" s="16">
        <v>279</v>
      </c>
      <c r="K11565" s="17">
        <v>398</v>
      </c>
      <c r="L11565" s="10" t="s">
        <v>1125</v>
      </c>
      <c r="M11565" s="10" t="s">
        <v>29599</v>
      </c>
    </row>
    <row r="11566" s="10" customFormat="1" ht="12" spans="1:13">
      <c r="A11566" s="10" t="s">
        <v>29600</v>
      </c>
      <c r="B11566" s="10" t="s">
        <v>29601</v>
      </c>
      <c r="C11566" s="10" t="s">
        <v>1123</v>
      </c>
      <c r="D11566" s="10" t="s">
        <v>1124</v>
      </c>
      <c r="G11566" s="10" t="s">
        <v>80</v>
      </c>
      <c r="H11566" s="10" t="s">
        <v>6208</v>
      </c>
      <c r="I11566" s="16">
        <f t="shared" si="183"/>
        <v>125.4</v>
      </c>
      <c r="J11566" s="16">
        <v>293</v>
      </c>
      <c r="K11566" s="17">
        <v>418</v>
      </c>
      <c r="L11566" s="10" t="s">
        <v>1125</v>
      </c>
      <c r="M11566" s="10" t="s">
        <v>29602</v>
      </c>
    </row>
    <row r="11567" s="10" customFormat="1" ht="12" spans="1:13">
      <c r="A11567" s="10" t="s">
        <v>29603</v>
      </c>
      <c r="B11567" s="10" t="s">
        <v>27173</v>
      </c>
      <c r="C11567" s="10" t="s">
        <v>1123</v>
      </c>
      <c r="D11567" s="10" t="s">
        <v>1124</v>
      </c>
      <c r="G11567" s="10" t="s">
        <v>80</v>
      </c>
      <c r="H11567" s="10" t="s">
        <v>6208</v>
      </c>
      <c r="I11567" s="16">
        <f t="shared" si="183"/>
        <v>125.4</v>
      </c>
      <c r="J11567" s="16">
        <v>293</v>
      </c>
      <c r="K11567" s="17">
        <v>418</v>
      </c>
      <c r="L11567" s="10" t="s">
        <v>1125</v>
      </c>
      <c r="M11567" s="10" t="s">
        <v>29604</v>
      </c>
    </row>
    <row r="11568" s="10" customFormat="1" ht="12" spans="1:13">
      <c r="A11568" s="10" t="s">
        <v>29605</v>
      </c>
      <c r="B11568" s="10" t="s">
        <v>27191</v>
      </c>
      <c r="C11568" s="10" t="s">
        <v>1123</v>
      </c>
      <c r="D11568" s="10" t="s">
        <v>1124</v>
      </c>
      <c r="G11568" s="10" t="s">
        <v>80</v>
      </c>
      <c r="H11568" s="10" t="s">
        <v>6208</v>
      </c>
      <c r="I11568" s="16">
        <f t="shared" si="183"/>
        <v>125.4</v>
      </c>
      <c r="J11568" s="16">
        <v>293</v>
      </c>
      <c r="K11568" s="17">
        <v>418</v>
      </c>
      <c r="L11568" s="10" t="s">
        <v>1125</v>
      </c>
      <c r="M11568" s="10" t="s">
        <v>29606</v>
      </c>
    </row>
    <row r="11569" s="10" customFormat="1" ht="12" spans="1:13">
      <c r="A11569" s="10" t="s">
        <v>29607</v>
      </c>
      <c r="B11569" s="10" t="s">
        <v>25821</v>
      </c>
      <c r="C11569" s="10" t="s">
        <v>1123</v>
      </c>
      <c r="D11569" s="10" t="s">
        <v>1124</v>
      </c>
      <c r="G11569" s="10" t="s">
        <v>80</v>
      </c>
      <c r="H11569" s="10" t="s">
        <v>6208</v>
      </c>
      <c r="I11569" s="16">
        <f t="shared" si="183"/>
        <v>125.4</v>
      </c>
      <c r="J11569" s="16">
        <v>293</v>
      </c>
      <c r="K11569" s="17">
        <v>418</v>
      </c>
      <c r="L11569" s="10" t="s">
        <v>1125</v>
      </c>
      <c r="M11569" s="10" t="s">
        <v>29608</v>
      </c>
    </row>
    <row r="11570" s="10" customFormat="1" ht="12" spans="1:13">
      <c r="A11570" s="10" t="s">
        <v>29609</v>
      </c>
      <c r="B11570" s="10" t="s">
        <v>27311</v>
      </c>
      <c r="C11570" s="10" t="s">
        <v>1123</v>
      </c>
      <c r="D11570" s="10" t="s">
        <v>1124</v>
      </c>
      <c r="G11570" s="10" t="s">
        <v>80</v>
      </c>
      <c r="H11570" s="10" t="s">
        <v>6208</v>
      </c>
      <c r="I11570" s="16">
        <f t="shared" si="183"/>
        <v>125.4</v>
      </c>
      <c r="J11570" s="16">
        <v>293</v>
      </c>
      <c r="K11570" s="17">
        <v>418</v>
      </c>
      <c r="L11570" s="10" t="s">
        <v>1125</v>
      </c>
      <c r="M11570" s="10" t="s">
        <v>29610</v>
      </c>
    </row>
    <row r="11571" s="10" customFormat="1" ht="12" spans="1:13">
      <c r="A11571" s="10" t="s">
        <v>29611</v>
      </c>
      <c r="B11571" s="10" t="s">
        <v>27320</v>
      </c>
      <c r="C11571" s="10" t="s">
        <v>1123</v>
      </c>
      <c r="D11571" s="10" t="s">
        <v>1124</v>
      </c>
      <c r="G11571" s="10" t="s">
        <v>80</v>
      </c>
      <c r="H11571" s="10" t="s">
        <v>6208</v>
      </c>
      <c r="I11571" s="16">
        <f t="shared" si="183"/>
        <v>125.4</v>
      </c>
      <c r="J11571" s="16">
        <v>293</v>
      </c>
      <c r="K11571" s="17">
        <v>418</v>
      </c>
      <c r="L11571" s="10" t="s">
        <v>1125</v>
      </c>
      <c r="M11571" s="10" t="s">
        <v>29612</v>
      </c>
    </row>
    <row r="11572" s="10" customFormat="1" ht="12" spans="1:13">
      <c r="A11572" s="10" t="s">
        <v>29613</v>
      </c>
      <c r="B11572" s="10" t="s">
        <v>28659</v>
      </c>
      <c r="C11572" s="10" t="s">
        <v>1123</v>
      </c>
      <c r="D11572" s="10" t="s">
        <v>1124</v>
      </c>
      <c r="G11572" s="10" t="s">
        <v>80</v>
      </c>
      <c r="H11572" s="10" t="s">
        <v>6208</v>
      </c>
      <c r="I11572" s="16">
        <f t="shared" ref="I11572:I11635" si="184">K11572*0.3</f>
        <v>125.4</v>
      </c>
      <c r="J11572" s="16">
        <v>293</v>
      </c>
      <c r="K11572" s="17">
        <v>418</v>
      </c>
      <c r="L11572" s="10" t="s">
        <v>1125</v>
      </c>
      <c r="M11572" s="10" t="s">
        <v>29614</v>
      </c>
    </row>
    <row r="11573" s="10" customFormat="1" ht="12" spans="1:13">
      <c r="A11573" s="10" t="s">
        <v>29615</v>
      </c>
      <c r="B11573" s="10" t="s">
        <v>25625</v>
      </c>
      <c r="C11573" s="10" t="s">
        <v>1123</v>
      </c>
      <c r="D11573" s="10" t="s">
        <v>1124</v>
      </c>
      <c r="G11573" s="10" t="s">
        <v>80</v>
      </c>
      <c r="H11573" s="10" t="s">
        <v>6208</v>
      </c>
      <c r="I11573" s="16">
        <f t="shared" si="184"/>
        <v>100.2</v>
      </c>
      <c r="J11573" s="16">
        <v>234</v>
      </c>
      <c r="K11573" s="17">
        <v>334</v>
      </c>
      <c r="L11573" s="10" t="s">
        <v>1125</v>
      </c>
      <c r="M11573" s="10" t="s">
        <v>29616</v>
      </c>
    </row>
    <row r="11574" s="10" customFormat="1" ht="12" spans="1:13">
      <c r="A11574" s="10" t="s">
        <v>29617</v>
      </c>
      <c r="B11574" s="10" t="s">
        <v>28983</v>
      </c>
      <c r="C11574" s="10" t="s">
        <v>1123</v>
      </c>
      <c r="D11574" s="10" t="s">
        <v>1124</v>
      </c>
      <c r="G11574" s="10" t="s">
        <v>80</v>
      </c>
      <c r="H11574" s="10" t="s">
        <v>6208</v>
      </c>
      <c r="I11574" s="16">
        <f t="shared" si="184"/>
        <v>125.4</v>
      </c>
      <c r="J11574" s="16">
        <v>293</v>
      </c>
      <c r="K11574" s="17">
        <v>418</v>
      </c>
      <c r="L11574" s="10" t="s">
        <v>1125</v>
      </c>
      <c r="M11574" s="10" t="s">
        <v>29618</v>
      </c>
    </row>
    <row r="11575" s="10" customFormat="1" ht="12" spans="1:13">
      <c r="A11575" s="10" t="s">
        <v>29619</v>
      </c>
      <c r="B11575" s="10" t="s">
        <v>27429</v>
      </c>
      <c r="C11575" s="10" t="s">
        <v>1123</v>
      </c>
      <c r="D11575" s="10" t="s">
        <v>1124</v>
      </c>
      <c r="G11575" s="10" t="s">
        <v>80</v>
      </c>
      <c r="H11575" s="10" t="s">
        <v>6208</v>
      </c>
      <c r="I11575" s="16">
        <f t="shared" si="184"/>
        <v>125.4</v>
      </c>
      <c r="J11575" s="16">
        <v>293</v>
      </c>
      <c r="K11575" s="17">
        <v>418</v>
      </c>
      <c r="L11575" s="10" t="s">
        <v>1125</v>
      </c>
      <c r="M11575" s="10" t="s">
        <v>29620</v>
      </c>
    </row>
    <row r="11576" s="10" customFormat="1" ht="12" spans="1:13">
      <c r="A11576" s="10" t="s">
        <v>29621</v>
      </c>
      <c r="B11576" s="10" t="s">
        <v>27450</v>
      </c>
      <c r="C11576" s="10" t="s">
        <v>1123</v>
      </c>
      <c r="D11576" s="10" t="s">
        <v>1124</v>
      </c>
      <c r="G11576" s="10" t="s">
        <v>80</v>
      </c>
      <c r="H11576" s="10" t="s">
        <v>6208</v>
      </c>
      <c r="I11576" s="16">
        <f t="shared" si="184"/>
        <v>125.4</v>
      </c>
      <c r="J11576" s="16">
        <v>293</v>
      </c>
      <c r="K11576" s="17">
        <v>418</v>
      </c>
      <c r="L11576" s="10" t="s">
        <v>1125</v>
      </c>
      <c r="M11576" s="10" t="s">
        <v>29622</v>
      </c>
    </row>
    <row r="11577" s="10" customFormat="1" ht="12" spans="1:13">
      <c r="A11577" s="10" t="s">
        <v>29623</v>
      </c>
      <c r="B11577" s="10" t="s">
        <v>27453</v>
      </c>
      <c r="C11577" s="10" t="s">
        <v>1123</v>
      </c>
      <c r="D11577" s="10" t="s">
        <v>1124</v>
      </c>
      <c r="G11577" s="10" t="s">
        <v>80</v>
      </c>
      <c r="H11577" s="10" t="s">
        <v>6208</v>
      </c>
      <c r="I11577" s="16">
        <f t="shared" si="184"/>
        <v>125.4</v>
      </c>
      <c r="J11577" s="16">
        <v>293</v>
      </c>
      <c r="K11577" s="17">
        <v>418</v>
      </c>
      <c r="L11577" s="10" t="s">
        <v>1125</v>
      </c>
      <c r="M11577" s="10" t="s">
        <v>29624</v>
      </c>
    </row>
    <row r="11578" s="10" customFormat="1" ht="12" spans="1:13">
      <c r="A11578" s="10" t="s">
        <v>29625</v>
      </c>
      <c r="B11578" s="10" t="s">
        <v>29626</v>
      </c>
      <c r="C11578" s="10" t="s">
        <v>1123</v>
      </c>
      <c r="D11578" s="10" t="s">
        <v>1124</v>
      </c>
      <c r="G11578" s="10" t="s">
        <v>80</v>
      </c>
      <c r="H11578" s="10" t="s">
        <v>6208</v>
      </c>
      <c r="I11578" s="16">
        <f t="shared" si="184"/>
        <v>125.4</v>
      </c>
      <c r="J11578" s="16">
        <v>293</v>
      </c>
      <c r="K11578" s="17">
        <v>418</v>
      </c>
      <c r="L11578" s="10" t="s">
        <v>1125</v>
      </c>
      <c r="M11578" s="10" t="s">
        <v>29627</v>
      </c>
    </row>
    <row r="11579" s="10" customFormat="1" ht="12" spans="1:13">
      <c r="A11579" s="10" t="s">
        <v>29628</v>
      </c>
      <c r="B11579" s="10" t="s">
        <v>27471</v>
      </c>
      <c r="C11579" s="10" t="s">
        <v>1123</v>
      </c>
      <c r="D11579" s="10" t="s">
        <v>1124</v>
      </c>
      <c r="G11579" s="10" t="s">
        <v>80</v>
      </c>
      <c r="H11579" s="10" t="s">
        <v>6208</v>
      </c>
      <c r="I11579" s="16">
        <f t="shared" si="184"/>
        <v>125.4</v>
      </c>
      <c r="J11579" s="16">
        <v>293</v>
      </c>
      <c r="K11579" s="17">
        <v>418</v>
      </c>
      <c r="L11579" s="10" t="s">
        <v>1125</v>
      </c>
      <c r="M11579" s="10" t="s">
        <v>29629</v>
      </c>
    </row>
    <row r="11580" s="10" customFormat="1" ht="12" spans="1:13">
      <c r="A11580" s="10" t="s">
        <v>29630</v>
      </c>
      <c r="B11580" s="10" t="s">
        <v>27503</v>
      </c>
      <c r="C11580" s="10" t="s">
        <v>1123</v>
      </c>
      <c r="D11580" s="10" t="s">
        <v>1124</v>
      </c>
      <c r="G11580" s="10" t="s">
        <v>80</v>
      </c>
      <c r="H11580" s="10" t="s">
        <v>6208</v>
      </c>
      <c r="I11580" s="16">
        <f t="shared" si="184"/>
        <v>125.4</v>
      </c>
      <c r="J11580" s="16">
        <v>293</v>
      </c>
      <c r="K11580" s="17">
        <v>418</v>
      </c>
      <c r="L11580" s="10" t="s">
        <v>1125</v>
      </c>
      <c r="M11580" s="10" t="s">
        <v>29631</v>
      </c>
    </row>
    <row r="11581" s="10" customFormat="1" ht="12" spans="1:13">
      <c r="A11581" s="10" t="s">
        <v>29632</v>
      </c>
      <c r="B11581" s="10" t="s">
        <v>27551</v>
      </c>
      <c r="C11581" s="10" t="s">
        <v>1123</v>
      </c>
      <c r="D11581" s="10" t="s">
        <v>1124</v>
      </c>
      <c r="G11581" s="10" t="s">
        <v>80</v>
      </c>
      <c r="H11581" s="10" t="s">
        <v>6208</v>
      </c>
      <c r="I11581" s="16">
        <f t="shared" si="184"/>
        <v>125.4</v>
      </c>
      <c r="J11581" s="16">
        <v>293</v>
      </c>
      <c r="K11581" s="17">
        <v>418</v>
      </c>
      <c r="L11581" s="10" t="s">
        <v>1125</v>
      </c>
      <c r="M11581" s="10" t="s">
        <v>29633</v>
      </c>
    </row>
    <row r="11582" s="10" customFormat="1" ht="12" spans="1:13">
      <c r="A11582" s="10" t="s">
        <v>29634</v>
      </c>
      <c r="B11582" s="10" t="s">
        <v>27582</v>
      </c>
      <c r="C11582" s="10" t="s">
        <v>1123</v>
      </c>
      <c r="D11582" s="10" t="s">
        <v>1124</v>
      </c>
      <c r="G11582" s="10" t="s">
        <v>80</v>
      </c>
      <c r="H11582" s="10" t="s">
        <v>6208</v>
      </c>
      <c r="I11582" s="16">
        <f t="shared" si="184"/>
        <v>125.4</v>
      </c>
      <c r="J11582" s="16">
        <v>293</v>
      </c>
      <c r="K11582" s="17">
        <v>418</v>
      </c>
      <c r="L11582" s="10" t="s">
        <v>1125</v>
      </c>
      <c r="M11582" s="10" t="s">
        <v>29635</v>
      </c>
    </row>
    <row r="11583" s="10" customFormat="1" ht="12" spans="1:13">
      <c r="A11583" s="10" t="s">
        <v>29636</v>
      </c>
      <c r="B11583" s="10" t="s">
        <v>28701</v>
      </c>
      <c r="C11583" s="10" t="s">
        <v>1123</v>
      </c>
      <c r="D11583" s="10" t="s">
        <v>1124</v>
      </c>
      <c r="G11583" s="10" t="s">
        <v>80</v>
      </c>
      <c r="H11583" s="10" t="s">
        <v>6208</v>
      </c>
      <c r="I11583" s="16">
        <f t="shared" si="184"/>
        <v>125.4</v>
      </c>
      <c r="J11583" s="16">
        <v>293</v>
      </c>
      <c r="K11583" s="17">
        <v>418</v>
      </c>
      <c r="L11583" s="10" t="s">
        <v>1125</v>
      </c>
      <c r="M11583" s="10" t="s">
        <v>29637</v>
      </c>
    </row>
    <row r="11584" s="10" customFormat="1" ht="12" spans="1:13">
      <c r="A11584" s="10" t="s">
        <v>29638</v>
      </c>
      <c r="B11584" s="10" t="s">
        <v>28704</v>
      </c>
      <c r="C11584" s="10" t="s">
        <v>1123</v>
      </c>
      <c r="D11584" s="10" t="s">
        <v>1124</v>
      </c>
      <c r="G11584" s="10" t="s">
        <v>80</v>
      </c>
      <c r="H11584" s="10" t="s">
        <v>6208</v>
      </c>
      <c r="I11584" s="16">
        <f t="shared" si="184"/>
        <v>125.4</v>
      </c>
      <c r="J11584" s="16">
        <v>293</v>
      </c>
      <c r="K11584" s="17">
        <v>418</v>
      </c>
      <c r="L11584" s="10" t="s">
        <v>1125</v>
      </c>
      <c r="M11584" s="10" t="s">
        <v>29639</v>
      </c>
    </row>
    <row r="11585" s="10" customFormat="1" ht="12" spans="1:13">
      <c r="A11585" s="10" t="s">
        <v>29640</v>
      </c>
      <c r="B11585" s="10" t="s">
        <v>28710</v>
      </c>
      <c r="C11585" s="10" t="s">
        <v>1123</v>
      </c>
      <c r="D11585" s="10" t="s">
        <v>1124</v>
      </c>
      <c r="G11585" s="10" t="s">
        <v>80</v>
      </c>
      <c r="H11585" s="10" t="s">
        <v>6208</v>
      </c>
      <c r="I11585" s="16">
        <f t="shared" si="184"/>
        <v>125.4</v>
      </c>
      <c r="J11585" s="16">
        <v>293</v>
      </c>
      <c r="K11585" s="17">
        <v>418</v>
      </c>
      <c r="L11585" s="10" t="s">
        <v>1125</v>
      </c>
      <c r="M11585" s="10" t="s">
        <v>29641</v>
      </c>
    </row>
    <row r="11586" s="10" customFormat="1" ht="12" spans="1:13">
      <c r="A11586" s="10" t="s">
        <v>29642</v>
      </c>
      <c r="B11586" s="10" t="s">
        <v>29643</v>
      </c>
      <c r="C11586" s="10" t="s">
        <v>1123</v>
      </c>
      <c r="D11586" s="10" t="s">
        <v>1124</v>
      </c>
      <c r="G11586" s="10" t="s">
        <v>80</v>
      </c>
      <c r="H11586" s="10" t="s">
        <v>6208</v>
      </c>
      <c r="I11586" s="16">
        <f t="shared" si="184"/>
        <v>125.4</v>
      </c>
      <c r="J11586" s="16">
        <v>293</v>
      </c>
      <c r="K11586" s="17">
        <v>418</v>
      </c>
      <c r="L11586" s="10" t="s">
        <v>1125</v>
      </c>
      <c r="M11586" s="10" t="s">
        <v>29644</v>
      </c>
    </row>
    <row r="11587" s="10" customFormat="1" ht="12" spans="1:13">
      <c r="A11587" s="10" t="s">
        <v>29645</v>
      </c>
      <c r="B11587" s="10" t="s">
        <v>29646</v>
      </c>
      <c r="C11587" s="10" t="s">
        <v>1123</v>
      </c>
      <c r="D11587" s="10" t="s">
        <v>1124</v>
      </c>
      <c r="G11587" s="10" t="s">
        <v>80</v>
      </c>
      <c r="H11587" s="10" t="s">
        <v>6208</v>
      </c>
      <c r="I11587" s="16">
        <f t="shared" si="184"/>
        <v>125.4</v>
      </c>
      <c r="J11587" s="16">
        <v>293</v>
      </c>
      <c r="K11587" s="17">
        <v>418</v>
      </c>
      <c r="L11587" s="10" t="s">
        <v>1125</v>
      </c>
      <c r="M11587" s="10" t="s">
        <v>29647</v>
      </c>
    </row>
    <row r="11588" s="10" customFormat="1" ht="12" spans="1:13">
      <c r="A11588" s="10" t="s">
        <v>29648</v>
      </c>
      <c r="B11588" s="10" t="s">
        <v>29649</v>
      </c>
      <c r="C11588" s="10" t="s">
        <v>1123</v>
      </c>
      <c r="D11588" s="10" t="s">
        <v>1124</v>
      </c>
      <c r="G11588" s="10" t="s">
        <v>80</v>
      </c>
      <c r="H11588" s="10" t="s">
        <v>6208</v>
      </c>
      <c r="I11588" s="16">
        <f t="shared" si="184"/>
        <v>125.4</v>
      </c>
      <c r="J11588" s="16">
        <v>293</v>
      </c>
      <c r="K11588" s="17">
        <v>418</v>
      </c>
      <c r="L11588" s="10" t="s">
        <v>1125</v>
      </c>
      <c r="M11588" s="10" t="s">
        <v>29650</v>
      </c>
    </row>
    <row r="11589" s="10" customFormat="1" ht="12" spans="1:13">
      <c r="A11589" s="10" t="s">
        <v>29651</v>
      </c>
      <c r="B11589" s="10" t="s">
        <v>27693</v>
      </c>
      <c r="C11589" s="10" t="s">
        <v>1123</v>
      </c>
      <c r="D11589" s="10" t="s">
        <v>1124</v>
      </c>
      <c r="G11589" s="10" t="s">
        <v>80</v>
      </c>
      <c r="H11589" s="10" t="s">
        <v>6208</v>
      </c>
      <c r="I11589" s="16">
        <f t="shared" si="184"/>
        <v>125.4</v>
      </c>
      <c r="J11589" s="16">
        <v>293</v>
      </c>
      <c r="K11589" s="17">
        <v>418</v>
      </c>
      <c r="L11589" s="10" t="s">
        <v>1125</v>
      </c>
      <c r="M11589" s="10" t="s">
        <v>29652</v>
      </c>
    </row>
    <row r="11590" s="10" customFormat="1" ht="12" spans="1:13">
      <c r="A11590" s="10" t="s">
        <v>29653</v>
      </c>
      <c r="B11590" s="10" t="s">
        <v>29654</v>
      </c>
      <c r="C11590" s="10" t="s">
        <v>1123</v>
      </c>
      <c r="D11590" s="10" t="s">
        <v>1124</v>
      </c>
      <c r="G11590" s="10" t="s">
        <v>80</v>
      </c>
      <c r="H11590" s="10" t="s">
        <v>6208</v>
      </c>
      <c r="I11590" s="16">
        <f t="shared" si="184"/>
        <v>125.4</v>
      </c>
      <c r="J11590" s="16">
        <v>293</v>
      </c>
      <c r="K11590" s="17">
        <v>418</v>
      </c>
      <c r="L11590" s="10" t="s">
        <v>1125</v>
      </c>
      <c r="M11590" s="10" t="s">
        <v>29655</v>
      </c>
    </row>
    <row r="11591" s="10" customFormat="1" ht="12" spans="1:13">
      <c r="A11591" s="10" t="s">
        <v>29656</v>
      </c>
      <c r="B11591" s="10" t="s">
        <v>27715</v>
      </c>
      <c r="C11591" s="10" t="s">
        <v>1123</v>
      </c>
      <c r="D11591" s="10" t="s">
        <v>1124</v>
      </c>
      <c r="G11591" s="10" t="s">
        <v>80</v>
      </c>
      <c r="H11591" s="10" t="s">
        <v>6208</v>
      </c>
      <c r="I11591" s="16">
        <f t="shared" si="184"/>
        <v>125.4</v>
      </c>
      <c r="J11591" s="16">
        <v>293</v>
      </c>
      <c r="K11591" s="17">
        <v>418</v>
      </c>
      <c r="L11591" s="10" t="s">
        <v>1125</v>
      </c>
      <c r="M11591" s="10" t="s">
        <v>29657</v>
      </c>
    </row>
    <row r="11592" s="10" customFormat="1" ht="12" spans="1:13">
      <c r="A11592" s="10" t="s">
        <v>29658</v>
      </c>
      <c r="B11592" s="10" t="s">
        <v>27372</v>
      </c>
      <c r="C11592" s="10" t="s">
        <v>1123</v>
      </c>
      <c r="D11592" s="10" t="s">
        <v>1124</v>
      </c>
      <c r="G11592" s="10" t="s">
        <v>80</v>
      </c>
      <c r="H11592" s="10" t="s">
        <v>6208</v>
      </c>
      <c r="I11592" s="16">
        <f t="shared" si="184"/>
        <v>125.4</v>
      </c>
      <c r="J11592" s="16">
        <v>293</v>
      </c>
      <c r="K11592" s="17">
        <v>418</v>
      </c>
      <c r="L11592" s="10" t="s">
        <v>1125</v>
      </c>
      <c r="M11592" s="10" t="s">
        <v>29659</v>
      </c>
    </row>
    <row r="11593" s="10" customFormat="1" ht="12" spans="1:13">
      <c r="A11593" s="10" t="s">
        <v>29660</v>
      </c>
      <c r="B11593" s="10" t="s">
        <v>27742</v>
      </c>
      <c r="C11593" s="10" t="s">
        <v>1123</v>
      </c>
      <c r="D11593" s="10" t="s">
        <v>1124</v>
      </c>
      <c r="G11593" s="10" t="s">
        <v>80</v>
      </c>
      <c r="H11593" s="10" t="s">
        <v>6208</v>
      </c>
      <c r="I11593" s="16">
        <f t="shared" si="184"/>
        <v>125.4</v>
      </c>
      <c r="J11593" s="16">
        <v>293</v>
      </c>
      <c r="K11593" s="17">
        <v>418</v>
      </c>
      <c r="L11593" s="10" t="s">
        <v>1125</v>
      </c>
      <c r="M11593" s="10" t="s">
        <v>29661</v>
      </c>
    </row>
    <row r="11594" s="10" customFormat="1" ht="12" spans="1:13">
      <c r="A11594" s="10" t="s">
        <v>29662</v>
      </c>
      <c r="B11594" s="10" t="s">
        <v>27748</v>
      </c>
      <c r="C11594" s="10" t="s">
        <v>1123</v>
      </c>
      <c r="D11594" s="10" t="s">
        <v>1124</v>
      </c>
      <c r="G11594" s="10" t="s">
        <v>80</v>
      </c>
      <c r="H11594" s="10" t="s">
        <v>6208</v>
      </c>
      <c r="I11594" s="16">
        <f t="shared" si="184"/>
        <v>125.4</v>
      </c>
      <c r="J11594" s="16">
        <v>293</v>
      </c>
      <c r="K11594" s="17">
        <v>418</v>
      </c>
      <c r="L11594" s="10" t="s">
        <v>1125</v>
      </c>
      <c r="M11594" s="10" t="s">
        <v>29663</v>
      </c>
    </row>
    <row r="11595" s="10" customFormat="1" ht="12" spans="1:13">
      <c r="A11595" s="10" t="s">
        <v>29664</v>
      </c>
      <c r="B11595" s="10" t="s">
        <v>26149</v>
      </c>
      <c r="C11595" s="10" t="s">
        <v>1123</v>
      </c>
      <c r="D11595" s="10" t="s">
        <v>1124</v>
      </c>
      <c r="G11595" s="10" t="s">
        <v>80</v>
      </c>
      <c r="H11595" s="10" t="s">
        <v>6208</v>
      </c>
      <c r="I11595" s="16">
        <f t="shared" si="184"/>
        <v>125.4</v>
      </c>
      <c r="J11595" s="16">
        <v>293</v>
      </c>
      <c r="K11595" s="17">
        <v>418</v>
      </c>
      <c r="L11595" s="10" t="s">
        <v>1125</v>
      </c>
      <c r="M11595" s="10" t="s">
        <v>29665</v>
      </c>
    </row>
    <row r="11596" s="10" customFormat="1" ht="12" spans="1:13">
      <c r="A11596" s="10" t="s">
        <v>29666</v>
      </c>
      <c r="B11596" s="10" t="s">
        <v>25580</v>
      </c>
      <c r="C11596" s="10" t="s">
        <v>1123</v>
      </c>
      <c r="D11596" s="10" t="s">
        <v>1124</v>
      </c>
      <c r="G11596" s="10" t="s">
        <v>80</v>
      </c>
      <c r="H11596" s="10" t="s">
        <v>6208</v>
      </c>
      <c r="I11596" s="16">
        <f t="shared" si="184"/>
        <v>125.4</v>
      </c>
      <c r="J11596" s="16">
        <v>293</v>
      </c>
      <c r="K11596" s="17">
        <v>418</v>
      </c>
      <c r="L11596" s="10" t="s">
        <v>1125</v>
      </c>
      <c r="M11596" s="10" t="s">
        <v>29667</v>
      </c>
    </row>
    <row r="11597" s="10" customFormat="1" ht="12" spans="1:13">
      <c r="A11597" s="10" t="s">
        <v>29668</v>
      </c>
      <c r="B11597" s="10" t="s">
        <v>29669</v>
      </c>
      <c r="C11597" s="10" t="s">
        <v>1123</v>
      </c>
      <c r="D11597" s="10" t="s">
        <v>1124</v>
      </c>
      <c r="G11597" s="10" t="s">
        <v>80</v>
      </c>
      <c r="H11597" s="10" t="s">
        <v>6208</v>
      </c>
      <c r="I11597" s="16">
        <f t="shared" si="184"/>
        <v>125.4</v>
      </c>
      <c r="J11597" s="16">
        <v>293</v>
      </c>
      <c r="K11597" s="17">
        <v>418</v>
      </c>
      <c r="L11597" s="10" t="s">
        <v>1125</v>
      </c>
      <c r="M11597" s="10" t="s">
        <v>29670</v>
      </c>
    </row>
    <row r="11598" s="10" customFormat="1" ht="12" spans="1:13">
      <c r="A11598" s="10" t="s">
        <v>29671</v>
      </c>
      <c r="B11598" s="10" t="s">
        <v>25300</v>
      </c>
      <c r="C11598" s="10" t="s">
        <v>1123</v>
      </c>
      <c r="D11598" s="10" t="s">
        <v>1124</v>
      </c>
      <c r="G11598" s="10" t="s">
        <v>80</v>
      </c>
      <c r="H11598" s="10" t="s">
        <v>6208</v>
      </c>
      <c r="I11598" s="16">
        <f t="shared" si="184"/>
        <v>125.4</v>
      </c>
      <c r="J11598" s="16">
        <v>293</v>
      </c>
      <c r="K11598" s="17">
        <v>418</v>
      </c>
      <c r="L11598" s="10" t="s">
        <v>1125</v>
      </c>
      <c r="M11598" s="10" t="s">
        <v>29672</v>
      </c>
    </row>
    <row r="11599" s="10" customFormat="1" ht="12" spans="1:13">
      <c r="A11599" s="10" t="s">
        <v>29673</v>
      </c>
      <c r="B11599" s="10" t="s">
        <v>29674</v>
      </c>
      <c r="C11599" s="10" t="s">
        <v>1123</v>
      </c>
      <c r="D11599" s="10" t="s">
        <v>1124</v>
      </c>
      <c r="G11599" s="10" t="s">
        <v>80</v>
      </c>
      <c r="H11599" s="10" t="s">
        <v>6208</v>
      </c>
      <c r="I11599" s="16">
        <f t="shared" si="184"/>
        <v>125.4</v>
      </c>
      <c r="J11599" s="16">
        <v>293</v>
      </c>
      <c r="K11599" s="17">
        <v>418</v>
      </c>
      <c r="L11599" s="10" t="s">
        <v>1125</v>
      </c>
      <c r="M11599" s="10" t="s">
        <v>29675</v>
      </c>
    </row>
    <row r="11600" s="10" customFormat="1" ht="12" spans="1:13">
      <c r="A11600" s="10" t="s">
        <v>29676</v>
      </c>
      <c r="B11600" s="10" t="s">
        <v>25815</v>
      </c>
      <c r="C11600" s="10" t="s">
        <v>1123</v>
      </c>
      <c r="D11600" s="10" t="s">
        <v>1124</v>
      </c>
      <c r="G11600" s="10" t="s">
        <v>80</v>
      </c>
      <c r="H11600" s="10" t="s">
        <v>6208</v>
      </c>
      <c r="I11600" s="16">
        <f t="shared" si="184"/>
        <v>125.4</v>
      </c>
      <c r="J11600" s="16">
        <v>293</v>
      </c>
      <c r="K11600" s="17">
        <v>418</v>
      </c>
      <c r="L11600" s="10" t="s">
        <v>1125</v>
      </c>
      <c r="M11600" s="10" t="s">
        <v>29677</v>
      </c>
    </row>
    <row r="11601" s="10" customFormat="1" ht="12" spans="1:13">
      <c r="A11601" s="10" t="s">
        <v>29678</v>
      </c>
      <c r="B11601" s="10" t="s">
        <v>26605</v>
      </c>
      <c r="C11601" s="10" t="s">
        <v>1123</v>
      </c>
      <c r="D11601" s="10" t="s">
        <v>1124</v>
      </c>
      <c r="G11601" s="10" t="s">
        <v>80</v>
      </c>
      <c r="H11601" s="10" t="s">
        <v>6208</v>
      </c>
      <c r="I11601" s="16">
        <f t="shared" si="184"/>
        <v>125.4</v>
      </c>
      <c r="J11601" s="16">
        <v>293</v>
      </c>
      <c r="K11601" s="17">
        <v>418</v>
      </c>
      <c r="L11601" s="10" t="s">
        <v>1125</v>
      </c>
      <c r="M11601" s="10" t="s">
        <v>29679</v>
      </c>
    </row>
    <row r="11602" s="10" customFormat="1" ht="12" spans="1:13">
      <c r="A11602" s="10" t="s">
        <v>29680</v>
      </c>
      <c r="B11602" s="10" t="s">
        <v>26752</v>
      </c>
      <c r="C11602" s="10" t="s">
        <v>1123</v>
      </c>
      <c r="D11602" s="10" t="s">
        <v>1124</v>
      </c>
      <c r="G11602" s="10" t="s">
        <v>80</v>
      </c>
      <c r="H11602" s="10" t="s">
        <v>6208</v>
      </c>
      <c r="I11602" s="16">
        <f t="shared" si="184"/>
        <v>125.4</v>
      </c>
      <c r="J11602" s="16">
        <v>293</v>
      </c>
      <c r="K11602" s="17">
        <v>418</v>
      </c>
      <c r="L11602" s="10" t="s">
        <v>1125</v>
      </c>
      <c r="M11602" s="10" t="s">
        <v>29681</v>
      </c>
    </row>
    <row r="11603" s="10" customFormat="1" ht="12" spans="1:13">
      <c r="A11603" s="10" t="s">
        <v>29682</v>
      </c>
      <c r="B11603" s="10" t="s">
        <v>25601</v>
      </c>
      <c r="C11603" s="10" t="s">
        <v>1123</v>
      </c>
      <c r="D11603" s="10" t="s">
        <v>1124</v>
      </c>
      <c r="G11603" s="10" t="s">
        <v>80</v>
      </c>
      <c r="H11603" s="10" t="s">
        <v>6208</v>
      </c>
      <c r="I11603" s="16">
        <f t="shared" si="184"/>
        <v>125.4</v>
      </c>
      <c r="J11603" s="16">
        <v>293</v>
      </c>
      <c r="K11603" s="17">
        <v>418</v>
      </c>
      <c r="L11603" s="10" t="s">
        <v>1125</v>
      </c>
      <c r="M11603" s="10" t="s">
        <v>29683</v>
      </c>
    </row>
    <row r="11604" s="10" customFormat="1" ht="12" spans="1:13">
      <c r="A11604" s="10" t="s">
        <v>29684</v>
      </c>
      <c r="B11604" s="10" t="s">
        <v>26840</v>
      </c>
      <c r="C11604" s="10" t="s">
        <v>1123</v>
      </c>
      <c r="D11604" s="10" t="s">
        <v>1124</v>
      </c>
      <c r="G11604" s="10" t="s">
        <v>80</v>
      </c>
      <c r="H11604" s="10" t="s">
        <v>6208</v>
      </c>
      <c r="I11604" s="16">
        <f t="shared" si="184"/>
        <v>119.4</v>
      </c>
      <c r="J11604" s="16">
        <v>279</v>
      </c>
      <c r="K11604" s="17">
        <v>398</v>
      </c>
      <c r="L11604" s="10" t="s">
        <v>1125</v>
      </c>
      <c r="M11604" s="10" t="s">
        <v>29685</v>
      </c>
    </row>
    <row r="11605" s="10" customFormat="1" ht="12" spans="1:13">
      <c r="A11605" s="10" t="s">
        <v>29686</v>
      </c>
      <c r="B11605" s="10" t="s">
        <v>24767</v>
      </c>
      <c r="C11605" s="10" t="s">
        <v>1123</v>
      </c>
      <c r="D11605" s="10" t="s">
        <v>1124</v>
      </c>
      <c r="G11605" s="10" t="s">
        <v>80</v>
      </c>
      <c r="H11605" s="10" t="s">
        <v>6208</v>
      </c>
      <c r="I11605" s="16">
        <f t="shared" si="184"/>
        <v>125.4</v>
      </c>
      <c r="J11605" s="16">
        <v>293</v>
      </c>
      <c r="K11605" s="17">
        <v>418</v>
      </c>
      <c r="L11605" s="10" t="s">
        <v>1125</v>
      </c>
      <c r="M11605" s="10" t="s">
        <v>29687</v>
      </c>
    </row>
    <row r="11606" s="10" customFormat="1" ht="12" spans="1:13">
      <c r="A11606" s="10" t="s">
        <v>29688</v>
      </c>
      <c r="B11606" s="10" t="s">
        <v>25610</v>
      </c>
      <c r="C11606" s="10" t="s">
        <v>1123</v>
      </c>
      <c r="D11606" s="10" t="s">
        <v>1124</v>
      </c>
      <c r="G11606" s="10" t="s">
        <v>80</v>
      </c>
      <c r="H11606" s="10" t="s">
        <v>6208</v>
      </c>
      <c r="I11606" s="16">
        <f t="shared" si="184"/>
        <v>125.4</v>
      </c>
      <c r="J11606" s="16">
        <v>293</v>
      </c>
      <c r="K11606" s="17">
        <v>418</v>
      </c>
      <c r="L11606" s="10" t="s">
        <v>1125</v>
      </c>
      <c r="M11606" s="10" t="s">
        <v>29689</v>
      </c>
    </row>
    <row r="11607" s="10" customFormat="1" ht="12" spans="1:13">
      <c r="A11607" s="10" t="s">
        <v>29690</v>
      </c>
      <c r="B11607" s="10" t="s">
        <v>28783</v>
      </c>
      <c r="C11607" s="10" t="s">
        <v>1123</v>
      </c>
      <c r="D11607" s="10" t="s">
        <v>1124</v>
      </c>
      <c r="G11607" s="10" t="s">
        <v>80</v>
      </c>
      <c r="H11607" s="10" t="s">
        <v>6208</v>
      </c>
      <c r="I11607" s="16">
        <f t="shared" si="184"/>
        <v>119.4</v>
      </c>
      <c r="J11607" s="16">
        <v>279</v>
      </c>
      <c r="K11607" s="17">
        <v>398</v>
      </c>
      <c r="L11607" s="10" t="s">
        <v>1125</v>
      </c>
      <c r="M11607" s="10" t="s">
        <v>29691</v>
      </c>
    </row>
    <row r="11608" s="10" customFormat="1" ht="12" spans="1:13">
      <c r="A11608" s="10" t="s">
        <v>29692</v>
      </c>
      <c r="B11608" s="10" t="s">
        <v>25818</v>
      </c>
      <c r="C11608" s="10" t="s">
        <v>1123</v>
      </c>
      <c r="D11608" s="10" t="s">
        <v>1124</v>
      </c>
      <c r="G11608" s="10" t="s">
        <v>80</v>
      </c>
      <c r="H11608" s="10" t="s">
        <v>6208</v>
      </c>
      <c r="I11608" s="16">
        <f t="shared" si="184"/>
        <v>125.4</v>
      </c>
      <c r="J11608" s="16">
        <v>293</v>
      </c>
      <c r="K11608" s="17">
        <v>418</v>
      </c>
      <c r="L11608" s="10" t="s">
        <v>1125</v>
      </c>
      <c r="M11608" s="10" t="s">
        <v>29693</v>
      </c>
    </row>
    <row r="11609" s="10" customFormat="1" ht="12" spans="1:13">
      <c r="A11609" s="10" t="s">
        <v>29694</v>
      </c>
      <c r="B11609" s="10" t="s">
        <v>27042</v>
      </c>
      <c r="C11609" s="10" t="s">
        <v>1123</v>
      </c>
      <c r="D11609" s="10" t="s">
        <v>1124</v>
      </c>
      <c r="G11609" s="10" t="s">
        <v>80</v>
      </c>
      <c r="H11609" s="10" t="s">
        <v>6208</v>
      </c>
      <c r="I11609" s="16">
        <f t="shared" si="184"/>
        <v>100.2</v>
      </c>
      <c r="J11609" s="16">
        <v>234</v>
      </c>
      <c r="K11609" s="17">
        <v>334</v>
      </c>
      <c r="L11609" s="10" t="s">
        <v>1125</v>
      </c>
      <c r="M11609" s="10" t="s">
        <v>29695</v>
      </c>
    </row>
    <row r="11610" s="10" customFormat="1" ht="12" spans="1:13">
      <c r="A11610" s="10" t="s">
        <v>29696</v>
      </c>
      <c r="B11610" s="10" t="s">
        <v>29697</v>
      </c>
      <c r="C11610" s="10" t="s">
        <v>1123</v>
      </c>
      <c r="D11610" s="10" t="s">
        <v>1124</v>
      </c>
      <c r="G11610" s="10" t="s">
        <v>80</v>
      </c>
      <c r="H11610" s="10" t="s">
        <v>6208</v>
      </c>
      <c r="I11610" s="16">
        <f t="shared" si="184"/>
        <v>125.4</v>
      </c>
      <c r="J11610" s="16">
        <v>293</v>
      </c>
      <c r="K11610" s="17">
        <v>418</v>
      </c>
      <c r="L11610" s="10" t="s">
        <v>1125</v>
      </c>
      <c r="M11610" s="10" t="s">
        <v>29698</v>
      </c>
    </row>
    <row r="11611" s="10" customFormat="1" ht="12" spans="1:13">
      <c r="A11611" s="10" t="s">
        <v>29699</v>
      </c>
      <c r="B11611" s="10" t="s">
        <v>29700</v>
      </c>
      <c r="C11611" s="10" t="s">
        <v>1123</v>
      </c>
      <c r="D11611" s="10" t="s">
        <v>1124</v>
      </c>
      <c r="G11611" s="10" t="s">
        <v>80</v>
      </c>
      <c r="H11611" s="10" t="s">
        <v>6208</v>
      </c>
      <c r="I11611" s="16">
        <f t="shared" si="184"/>
        <v>125.4</v>
      </c>
      <c r="J11611" s="16">
        <v>293</v>
      </c>
      <c r="K11611" s="17">
        <v>418</v>
      </c>
      <c r="L11611" s="10" t="s">
        <v>1125</v>
      </c>
      <c r="M11611" s="10" t="s">
        <v>29701</v>
      </c>
    </row>
    <row r="11612" s="10" customFormat="1" ht="12" spans="1:13">
      <c r="A11612" s="10" t="s">
        <v>29702</v>
      </c>
      <c r="B11612" s="10" t="s">
        <v>26530</v>
      </c>
      <c r="C11612" s="10" t="s">
        <v>1123</v>
      </c>
      <c r="D11612" s="10" t="s">
        <v>1124</v>
      </c>
      <c r="G11612" s="10" t="s">
        <v>80</v>
      </c>
      <c r="H11612" s="10" t="s">
        <v>6208</v>
      </c>
      <c r="I11612" s="16">
        <f t="shared" si="184"/>
        <v>125.4</v>
      </c>
      <c r="J11612" s="16">
        <v>293</v>
      </c>
      <c r="K11612" s="17">
        <v>418</v>
      </c>
      <c r="L11612" s="10" t="s">
        <v>1125</v>
      </c>
      <c r="M11612" s="10" t="s">
        <v>29703</v>
      </c>
    </row>
    <row r="11613" s="10" customFormat="1" ht="12" spans="1:13">
      <c r="A11613" s="10" t="s">
        <v>29704</v>
      </c>
      <c r="B11613" s="10" t="s">
        <v>26873</v>
      </c>
      <c r="C11613" s="10" t="s">
        <v>1123</v>
      </c>
      <c r="D11613" s="10" t="s">
        <v>1124</v>
      </c>
      <c r="G11613" s="10" t="s">
        <v>80</v>
      </c>
      <c r="H11613" s="10" t="s">
        <v>6208</v>
      </c>
      <c r="I11613" s="16">
        <f t="shared" si="184"/>
        <v>125.4</v>
      </c>
      <c r="J11613" s="16">
        <v>293</v>
      </c>
      <c r="K11613" s="17">
        <v>418</v>
      </c>
      <c r="L11613" s="10" t="s">
        <v>1125</v>
      </c>
      <c r="M11613" s="10" t="s">
        <v>29705</v>
      </c>
    </row>
    <row r="11614" s="10" customFormat="1" ht="12" spans="1:13">
      <c r="A11614" s="10" t="s">
        <v>29706</v>
      </c>
      <c r="B11614" s="10" t="s">
        <v>27053</v>
      </c>
      <c r="C11614" s="10" t="s">
        <v>1123</v>
      </c>
      <c r="D11614" s="10" t="s">
        <v>1124</v>
      </c>
      <c r="G11614" s="10" t="s">
        <v>80</v>
      </c>
      <c r="H11614" s="10" t="s">
        <v>6208</v>
      </c>
      <c r="I11614" s="16">
        <f t="shared" si="184"/>
        <v>125.4</v>
      </c>
      <c r="J11614" s="16">
        <v>293</v>
      </c>
      <c r="K11614" s="17">
        <v>418</v>
      </c>
      <c r="L11614" s="10" t="s">
        <v>1125</v>
      </c>
      <c r="M11614" s="10" t="s">
        <v>29707</v>
      </c>
    </row>
    <row r="11615" s="10" customFormat="1" ht="12" spans="1:13">
      <c r="A11615" s="10" t="s">
        <v>29708</v>
      </c>
      <c r="B11615" s="10" t="s">
        <v>29709</v>
      </c>
      <c r="C11615" s="10" t="s">
        <v>1123</v>
      </c>
      <c r="D11615" s="10" t="s">
        <v>1124</v>
      </c>
      <c r="G11615" s="10" t="s">
        <v>80</v>
      </c>
      <c r="H11615" s="10" t="s">
        <v>6208</v>
      </c>
      <c r="I11615" s="16">
        <f t="shared" si="184"/>
        <v>125.4</v>
      </c>
      <c r="J11615" s="16">
        <v>293</v>
      </c>
      <c r="K11615" s="17">
        <v>418</v>
      </c>
      <c r="L11615" s="10" t="s">
        <v>1125</v>
      </c>
      <c r="M11615" s="10" t="s">
        <v>29710</v>
      </c>
    </row>
    <row r="11616" s="10" customFormat="1" ht="12" spans="1:13">
      <c r="A11616" s="10" t="s">
        <v>29711</v>
      </c>
      <c r="B11616" s="10" t="s">
        <v>27146</v>
      </c>
      <c r="C11616" s="10" t="s">
        <v>1123</v>
      </c>
      <c r="D11616" s="10" t="s">
        <v>1124</v>
      </c>
      <c r="G11616" s="10" t="s">
        <v>80</v>
      </c>
      <c r="H11616" s="10" t="s">
        <v>6208</v>
      </c>
      <c r="I11616" s="16">
        <f t="shared" si="184"/>
        <v>125.4</v>
      </c>
      <c r="J11616" s="16">
        <v>293</v>
      </c>
      <c r="K11616" s="17">
        <v>418</v>
      </c>
      <c r="L11616" s="10" t="s">
        <v>1125</v>
      </c>
      <c r="M11616" s="10" t="s">
        <v>29712</v>
      </c>
    </row>
    <row r="11617" s="10" customFormat="1" ht="12" spans="1:13">
      <c r="A11617" s="10" t="s">
        <v>29713</v>
      </c>
      <c r="B11617" s="10" t="s">
        <v>27805</v>
      </c>
      <c r="C11617" s="10" t="s">
        <v>1123</v>
      </c>
      <c r="D11617" s="10" t="s">
        <v>1124</v>
      </c>
      <c r="G11617" s="10" t="s">
        <v>80</v>
      </c>
      <c r="H11617" s="10" t="s">
        <v>6208</v>
      </c>
      <c r="I11617" s="16">
        <f t="shared" si="184"/>
        <v>125.4</v>
      </c>
      <c r="J11617" s="16">
        <v>293</v>
      </c>
      <c r="K11617" s="17">
        <v>418</v>
      </c>
      <c r="L11617" s="10" t="s">
        <v>1125</v>
      </c>
      <c r="M11617" s="10" t="s">
        <v>29714</v>
      </c>
    </row>
    <row r="11618" s="10" customFormat="1" ht="12" spans="1:13">
      <c r="A11618" s="10" t="s">
        <v>29715</v>
      </c>
      <c r="B11618" s="10" t="s">
        <v>27176</v>
      </c>
      <c r="C11618" s="10" t="s">
        <v>1123</v>
      </c>
      <c r="D11618" s="10" t="s">
        <v>1124</v>
      </c>
      <c r="G11618" s="10" t="s">
        <v>80</v>
      </c>
      <c r="H11618" s="10" t="s">
        <v>6208</v>
      </c>
      <c r="I11618" s="16">
        <f t="shared" si="184"/>
        <v>125.4</v>
      </c>
      <c r="J11618" s="16">
        <v>293</v>
      </c>
      <c r="K11618" s="17">
        <v>418</v>
      </c>
      <c r="L11618" s="10" t="s">
        <v>1125</v>
      </c>
      <c r="M11618" s="10" t="s">
        <v>29716</v>
      </c>
    </row>
    <row r="11619" s="10" customFormat="1" ht="12" spans="1:13">
      <c r="A11619" s="10" t="s">
        <v>29717</v>
      </c>
      <c r="B11619" s="10" t="s">
        <v>25717</v>
      </c>
      <c r="C11619" s="10" t="s">
        <v>1123</v>
      </c>
      <c r="D11619" s="10" t="s">
        <v>1124</v>
      </c>
      <c r="G11619" s="10" t="s">
        <v>80</v>
      </c>
      <c r="H11619" s="10" t="s">
        <v>6208</v>
      </c>
      <c r="I11619" s="16">
        <f t="shared" si="184"/>
        <v>125.4</v>
      </c>
      <c r="J11619" s="16">
        <v>293</v>
      </c>
      <c r="K11619" s="17">
        <v>418</v>
      </c>
      <c r="L11619" s="10" t="s">
        <v>1125</v>
      </c>
      <c r="M11619" s="10" t="s">
        <v>29718</v>
      </c>
    </row>
    <row r="11620" s="10" customFormat="1" ht="12" spans="1:13">
      <c r="A11620" s="10" t="s">
        <v>29719</v>
      </c>
      <c r="B11620" s="10" t="s">
        <v>25622</v>
      </c>
      <c r="C11620" s="10" t="s">
        <v>1123</v>
      </c>
      <c r="D11620" s="10" t="s">
        <v>1124</v>
      </c>
      <c r="G11620" s="10" t="s">
        <v>80</v>
      </c>
      <c r="H11620" s="10" t="s">
        <v>6208</v>
      </c>
      <c r="I11620" s="16">
        <f t="shared" si="184"/>
        <v>100.2</v>
      </c>
      <c r="J11620" s="16">
        <v>234</v>
      </c>
      <c r="K11620" s="17">
        <v>334</v>
      </c>
      <c r="L11620" s="10" t="s">
        <v>1125</v>
      </c>
      <c r="M11620" s="10" t="s">
        <v>29720</v>
      </c>
    </row>
    <row r="11621" s="10" customFormat="1" ht="12" spans="1:13">
      <c r="A11621" s="10" t="s">
        <v>29721</v>
      </c>
      <c r="B11621" s="10" t="s">
        <v>27206</v>
      </c>
      <c r="C11621" s="10" t="s">
        <v>1123</v>
      </c>
      <c r="D11621" s="10" t="s">
        <v>1124</v>
      </c>
      <c r="G11621" s="10" t="s">
        <v>80</v>
      </c>
      <c r="H11621" s="10" t="s">
        <v>6208</v>
      </c>
      <c r="I11621" s="16">
        <f t="shared" si="184"/>
        <v>125.4</v>
      </c>
      <c r="J11621" s="16">
        <v>293</v>
      </c>
      <c r="K11621" s="17">
        <v>418</v>
      </c>
      <c r="L11621" s="10" t="s">
        <v>1125</v>
      </c>
      <c r="M11621" s="10" t="s">
        <v>29722</v>
      </c>
    </row>
    <row r="11622" s="10" customFormat="1" ht="12" spans="1:13">
      <c r="A11622" s="10" t="s">
        <v>29723</v>
      </c>
      <c r="B11622" s="10" t="s">
        <v>27249</v>
      </c>
      <c r="C11622" s="10" t="s">
        <v>1123</v>
      </c>
      <c r="D11622" s="10" t="s">
        <v>1124</v>
      </c>
      <c r="G11622" s="10" t="s">
        <v>80</v>
      </c>
      <c r="H11622" s="10" t="s">
        <v>6208</v>
      </c>
      <c r="I11622" s="16">
        <f t="shared" si="184"/>
        <v>125.4</v>
      </c>
      <c r="J11622" s="16">
        <v>293</v>
      </c>
      <c r="K11622" s="17">
        <v>418</v>
      </c>
      <c r="L11622" s="10" t="s">
        <v>1125</v>
      </c>
      <c r="M11622" s="10" t="s">
        <v>29724</v>
      </c>
    </row>
    <row r="11623" s="10" customFormat="1" ht="12" spans="1:13">
      <c r="A11623" s="10" t="s">
        <v>29725</v>
      </c>
      <c r="B11623" s="10" t="s">
        <v>28845</v>
      </c>
      <c r="C11623" s="10" t="s">
        <v>1123</v>
      </c>
      <c r="D11623" s="10" t="s">
        <v>1124</v>
      </c>
      <c r="G11623" s="10" t="s">
        <v>80</v>
      </c>
      <c r="H11623" s="10" t="s">
        <v>6208</v>
      </c>
      <c r="I11623" s="16">
        <f t="shared" si="184"/>
        <v>125.4</v>
      </c>
      <c r="J11623" s="16">
        <v>293</v>
      </c>
      <c r="K11623" s="17">
        <v>418</v>
      </c>
      <c r="L11623" s="10" t="s">
        <v>1125</v>
      </c>
      <c r="M11623" s="10" t="s">
        <v>29726</v>
      </c>
    </row>
    <row r="11624" s="10" customFormat="1" ht="12" spans="1:13">
      <c r="A11624" s="10" t="s">
        <v>29727</v>
      </c>
      <c r="B11624" s="10" t="s">
        <v>27261</v>
      </c>
      <c r="C11624" s="10" t="s">
        <v>1123</v>
      </c>
      <c r="D11624" s="10" t="s">
        <v>1124</v>
      </c>
      <c r="G11624" s="10" t="s">
        <v>80</v>
      </c>
      <c r="H11624" s="10" t="s">
        <v>6208</v>
      </c>
      <c r="I11624" s="16">
        <f t="shared" si="184"/>
        <v>125.4</v>
      </c>
      <c r="J11624" s="16">
        <v>293</v>
      </c>
      <c r="K11624" s="17">
        <v>418</v>
      </c>
      <c r="L11624" s="10" t="s">
        <v>1125</v>
      </c>
      <c r="M11624" s="10" t="s">
        <v>29728</v>
      </c>
    </row>
    <row r="11625" s="10" customFormat="1" ht="12" spans="1:13">
      <c r="A11625" s="10" t="s">
        <v>29729</v>
      </c>
      <c r="B11625" s="10" t="s">
        <v>29730</v>
      </c>
      <c r="C11625" s="10" t="s">
        <v>1123</v>
      </c>
      <c r="D11625" s="10" t="s">
        <v>1124</v>
      </c>
      <c r="G11625" s="10" t="s">
        <v>80</v>
      </c>
      <c r="H11625" s="10" t="s">
        <v>6208</v>
      </c>
      <c r="I11625" s="16">
        <f t="shared" si="184"/>
        <v>125.4</v>
      </c>
      <c r="J11625" s="16">
        <v>293</v>
      </c>
      <c r="K11625" s="17">
        <v>418</v>
      </c>
      <c r="L11625" s="10" t="s">
        <v>1125</v>
      </c>
      <c r="M11625" s="10" t="s">
        <v>29731</v>
      </c>
    </row>
    <row r="11626" s="10" customFormat="1" ht="12" spans="1:13">
      <c r="A11626" s="10" t="s">
        <v>29732</v>
      </c>
      <c r="B11626" s="10" t="s">
        <v>29060</v>
      </c>
      <c r="C11626" s="10" t="s">
        <v>1123</v>
      </c>
      <c r="D11626" s="10" t="s">
        <v>1124</v>
      </c>
      <c r="G11626" s="10" t="s">
        <v>80</v>
      </c>
      <c r="H11626" s="10" t="s">
        <v>6208</v>
      </c>
      <c r="I11626" s="16">
        <f t="shared" si="184"/>
        <v>125.4</v>
      </c>
      <c r="J11626" s="16">
        <v>293</v>
      </c>
      <c r="K11626" s="17">
        <v>418</v>
      </c>
      <c r="L11626" s="10" t="s">
        <v>1125</v>
      </c>
      <c r="M11626" s="10" t="s">
        <v>29733</v>
      </c>
    </row>
    <row r="11627" s="10" customFormat="1" ht="12" spans="1:13">
      <c r="A11627" s="10" t="s">
        <v>29734</v>
      </c>
      <c r="B11627" s="10" t="s">
        <v>28662</v>
      </c>
      <c r="C11627" s="10" t="s">
        <v>1123</v>
      </c>
      <c r="D11627" s="10" t="s">
        <v>1124</v>
      </c>
      <c r="G11627" s="10" t="s">
        <v>80</v>
      </c>
      <c r="H11627" s="10" t="s">
        <v>6208</v>
      </c>
      <c r="I11627" s="16">
        <f t="shared" si="184"/>
        <v>125.4</v>
      </c>
      <c r="J11627" s="16">
        <v>293</v>
      </c>
      <c r="K11627" s="17">
        <v>418</v>
      </c>
      <c r="L11627" s="10" t="s">
        <v>1125</v>
      </c>
      <c r="M11627" s="10" t="s">
        <v>29735</v>
      </c>
    </row>
    <row r="11628" s="10" customFormat="1" ht="12" spans="1:13">
      <c r="A11628" s="10" t="s">
        <v>29736</v>
      </c>
      <c r="B11628" s="10" t="s">
        <v>27772</v>
      </c>
      <c r="C11628" s="10" t="s">
        <v>1123</v>
      </c>
      <c r="D11628" s="10" t="s">
        <v>1124</v>
      </c>
      <c r="G11628" s="10" t="s">
        <v>80</v>
      </c>
      <c r="H11628" s="10" t="s">
        <v>6208</v>
      </c>
      <c r="I11628" s="16">
        <f t="shared" si="184"/>
        <v>125.4</v>
      </c>
      <c r="J11628" s="16">
        <v>293</v>
      </c>
      <c r="K11628" s="17">
        <v>418</v>
      </c>
      <c r="L11628" s="10" t="s">
        <v>1125</v>
      </c>
      <c r="M11628" s="10" t="s">
        <v>29737</v>
      </c>
    </row>
    <row r="11629" s="10" customFormat="1" ht="12" spans="1:13">
      <c r="A11629" s="10" t="s">
        <v>29738</v>
      </c>
      <c r="B11629" s="10" t="s">
        <v>27447</v>
      </c>
      <c r="C11629" s="10" t="s">
        <v>1123</v>
      </c>
      <c r="D11629" s="10" t="s">
        <v>1124</v>
      </c>
      <c r="G11629" s="10" t="s">
        <v>80</v>
      </c>
      <c r="H11629" s="10" t="s">
        <v>6208</v>
      </c>
      <c r="I11629" s="16">
        <f t="shared" si="184"/>
        <v>125.4</v>
      </c>
      <c r="J11629" s="16">
        <v>293</v>
      </c>
      <c r="K11629" s="17">
        <v>418</v>
      </c>
      <c r="L11629" s="10" t="s">
        <v>1125</v>
      </c>
      <c r="M11629" s="10" t="s">
        <v>29739</v>
      </c>
    </row>
    <row r="11630" s="10" customFormat="1" ht="12" spans="1:13">
      <c r="A11630" s="10" t="s">
        <v>29740</v>
      </c>
      <c r="B11630" s="10" t="s">
        <v>27778</v>
      </c>
      <c r="C11630" s="10" t="s">
        <v>1123</v>
      </c>
      <c r="D11630" s="10" t="s">
        <v>1124</v>
      </c>
      <c r="G11630" s="10" t="s">
        <v>80</v>
      </c>
      <c r="H11630" s="10" t="s">
        <v>6208</v>
      </c>
      <c r="I11630" s="16">
        <f t="shared" si="184"/>
        <v>125.4</v>
      </c>
      <c r="J11630" s="16">
        <v>293</v>
      </c>
      <c r="K11630" s="17">
        <v>418</v>
      </c>
      <c r="L11630" s="10" t="s">
        <v>1125</v>
      </c>
      <c r="M11630" s="10" t="s">
        <v>29741</v>
      </c>
    </row>
    <row r="11631" s="10" customFormat="1" ht="12" spans="1:13">
      <c r="A11631" s="10" t="s">
        <v>29742</v>
      </c>
      <c r="B11631" s="10" t="s">
        <v>24917</v>
      </c>
      <c r="C11631" s="10" t="s">
        <v>1123</v>
      </c>
      <c r="D11631" s="10" t="s">
        <v>1124</v>
      </c>
      <c r="G11631" s="10" t="s">
        <v>80</v>
      </c>
      <c r="H11631" s="10" t="s">
        <v>6208</v>
      </c>
      <c r="I11631" s="16">
        <f t="shared" si="184"/>
        <v>125.4</v>
      </c>
      <c r="J11631" s="16">
        <v>293</v>
      </c>
      <c r="K11631" s="17">
        <v>418</v>
      </c>
      <c r="L11631" s="10" t="s">
        <v>1125</v>
      </c>
      <c r="M11631" s="10" t="s">
        <v>29743</v>
      </c>
    </row>
    <row r="11632" s="10" customFormat="1" ht="12" spans="1:13">
      <c r="A11632" s="10" t="s">
        <v>29744</v>
      </c>
      <c r="B11632" s="10" t="s">
        <v>27876</v>
      </c>
      <c r="C11632" s="10" t="s">
        <v>1123</v>
      </c>
      <c r="D11632" s="10" t="s">
        <v>1124</v>
      </c>
      <c r="G11632" s="10" t="s">
        <v>80</v>
      </c>
      <c r="H11632" s="10" t="s">
        <v>6208</v>
      </c>
      <c r="I11632" s="16">
        <f t="shared" si="184"/>
        <v>125.4</v>
      </c>
      <c r="J11632" s="16">
        <v>293</v>
      </c>
      <c r="K11632" s="17">
        <v>418</v>
      </c>
      <c r="L11632" s="10" t="s">
        <v>1125</v>
      </c>
      <c r="M11632" s="10" t="s">
        <v>29745</v>
      </c>
    </row>
    <row r="11633" s="10" customFormat="1" ht="12" spans="1:13">
      <c r="A11633" s="10" t="s">
        <v>29746</v>
      </c>
      <c r="B11633" s="10" t="s">
        <v>25772</v>
      </c>
      <c r="C11633" s="10" t="s">
        <v>1123</v>
      </c>
      <c r="D11633" s="10" t="s">
        <v>1124</v>
      </c>
      <c r="G11633" s="10" t="s">
        <v>80</v>
      </c>
      <c r="H11633" s="10" t="s">
        <v>6208</v>
      </c>
      <c r="I11633" s="16">
        <f t="shared" si="184"/>
        <v>125.4</v>
      </c>
      <c r="J11633" s="16">
        <v>293</v>
      </c>
      <c r="K11633" s="17">
        <v>418</v>
      </c>
      <c r="L11633" s="10" t="s">
        <v>1125</v>
      </c>
      <c r="M11633" s="10" t="s">
        <v>29747</v>
      </c>
    </row>
    <row r="11634" s="10" customFormat="1" ht="12" spans="1:13">
      <c r="A11634" s="10" t="s">
        <v>29748</v>
      </c>
      <c r="B11634" s="10" t="s">
        <v>27888</v>
      </c>
      <c r="C11634" s="10" t="s">
        <v>1123</v>
      </c>
      <c r="D11634" s="10" t="s">
        <v>1124</v>
      </c>
      <c r="G11634" s="10" t="s">
        <v>80</v>
      </c>
      <c r="H11634" s="10" t="s">
        <v>6208</v>
      </c>
      <c r="I11634" s="16">
        <f t="shared" si="184"/>
        <v>125.4</v>
      </c>
      <c r="J11634" s="16">
        <v>293</v>
      </c>
      <c r="K11634" s="17">
        <v>418</v>
      </c>
      <c r="L11634" s="10" t="s">
        <v>1125</v>
      </c>
      <c r="M11634" s="10" t="s">
        <v>29749</v>
      </c>
    </row>
    <row r="11635" s="10" customFormat="1" ht="12" spans="1:13">
      <c r="A11635" s="10" t="s">
        <v>29750</v>
      </c>
      <c r="B11635" s="10" t="s">
        <v>29751</v>
      </c>
      <c r="C11635" s="10" t="s">
        <v>1123</v>
      </c>
      <c r="D11635" s="10" t="s">
        <v>1124</v>
      </c>
      <c r="G11635" s="10" t="s">
        <v>80</v>
      </c>
      <c r="H11635" s="10" t="s">
        <v>6208</v>
      </c>
      <c r="I11635" s="16">
        <f t="shared" si="184"/>
        <v>125.4</v>
      </c>
      <c r="J11635" s="16">
        <v>293</v>
      </c>
      <c r="K11635" s="17">
        <v>418</v>
      </c>
      <c r="L11635" s="10" t="s">
        <v>1125</v>
      </c>
      <c r="M11635" s="10" t="s">
        <v>29752</v>
      </c>
    </row>
    <row r="11636" s="10" customFormat="1" ht="12" spans="1:13">
      <c r="A11636" s="10" t="s">
        <v>29753</v>
      </c>
      <c r="B11636" s="10" t="s">
        <v>29754</v>
      </c>
      <c r="C11636" s="10" t="s">
        <v>1123</v>
      </c>
      <c r="D11636" s="10" t="s">
        <v>1124</v>
      </c>
      <c r="G11636" s="10" t="s">
        <v>80</v>
      </c>
      <c r="H11636" s="10" t="s">
        <v>6208</v>
      </c>
      <c r="I11636" s="16">
        <f t="shared" ref="I11636:I11699" si="185">K11636*0.3</f>
        <v>100.2</v>
      </c>
      <c r="J11636" s="16">
        <v>234</v>
      </c>
      <c r="K11636" s="17">
        <v>334</v>
      </c>
      <c r="L11636" s="10" t="s">
        <v>1125</v>
      </c>
      <c r="M11636" s="10" t="s">
        <v>29755</v>
      </c>
    </row>
    <row r="11637" s="10" customFormat="1" ht="12" spans="1:13">
      <c r="A11637" s="10" t="s">
        <v>29756</v>
      </c>
      <c r="B11637" s="10" t="s">
        <v>29757</v>
      </c>
      <c r="C11637" s="10" t="s">
        <v>1123</v>
      </c>
      <c r="D11637" s="10" t="s">
        <v>1124</v>
      </c>
      <c r="G11637" s="10" t="s">
        <v>80</v>
      </c>
      <c r="H11637" s="10" t="s">
        <v>6208</v>
      </c>
      <c r="I11637" s="16">
        <f t="shared" si="185"/>
        <v>125.4</v>
      </c>
      <c r="J11637" s="16">
        <v>293</v>
      </c>
      <c r="K11637" s="17">
        <v>418</v>
      </c>
      <c r="L11637" s="10" t="s">
        <v>1125</v>
      </c>
      <c r="M11637" s="10" t="s">
        <v>29758</v>
      </c>
    </row>
    <row r="11638" s="10" customFormat="1" ht="12" spans="1:13">
      <c r="A11638" s="10" t="s">
        <v>29759</v>
      </c>
      <c r="B11638" s="10" t="s">
        <v>27896</v>
      </c>
      <c r="C11638" s="10" t="s">
        <v>1123</v>
      </c>
      <c r="D11638" s="10" t="s">
        <v>1124</v>
      </c>
      <c r="G11638" s="10" t="s">
        <v>80</v>
      </c>
      <c r="H11638" s="10" t="s">
        <v>6208</v>
      </c>
      <c r="I11638" s="16">
        <f t="shared" si="185"/>
        <v>125.4</v>
      </c>
      <c r="J11638" s="16">
        <v>293</v>
      </c>
      <c r="K11638" s="17">
        <v>418</v>
      </c>
      <c r="L11638" s="10" t="s">
        <v>1125</v>
      </c>
      <c r="M11638" s="10" t="s">
        <v>29760</v>
      </c>
    </row>
    <row r="11639" s="10" customFormat="1" ht="12" spans="1:13">
      <c r="A11639" s="10" t="s">
        <v>29761</v>
      </c>
      <c r="B11639" s="10" t="s">
        <v>24982</v>
      </c>
      <c r="C11639" s="10" t="s">
        <v>1123</v>
      </c>
      <c r="D11639" s="10" t="s">
        <v>1124</v>
      </c>
      <c r="G11639" s="10" t="s">
        <v>80</v>
      </c>
      <c r="H11639" s="10" t="s">
        <v>6208</v>
      </c>
      <c r="I11639" s="16">
        <f t="shared" si="185"/>
        <v>125.4</v>
      </c>
      <c r="J11639" s="16">
        <v>293</v>
      </c>
      <c r="K11639" s="17">
        <v>418</v>
      </c>
      <c r="L11639" s="10" t="s">
        <v>1125</v>
      </c>
      <c r="M11639" s="10" t="s">
        <v>29762</v>
      </c>
    </row>
    <row r="11640" s="10" customFormat="1" ht="12" spans="1:13">
      <c r="A11640" s="10" t="s">
        <v>29763</v>
      </c>
      <c r="B11640" s="10" t="s">
        <v>26495</v>
      </c>
      <c r="C11640" s="10" t="s">
        <v>1123</v>
      </c>
      <c r="D11640" s="10" t="s">
        <v>1124</v>
      </c>
      <c r="G11640" s="10" t="s">
        <v>80</v>
      </c>
      <c r="H11640" s="10" t="s">
        <v>6208</v>
      </c>
      <c r="I11640" s="16">
        <f t="shared" si="185"/>
        <v>125.4</v>
      </c>
      <c r="J11640" s="16">
        <v>293</v>
      </c>
      <c r="K11640" s="17">
        <v>418</v>
      </c>
      <c r="L11640" s="10" t="s">
        <v>1125</v>
      </c>
      <c r="M11640" s="10" t="s">
        <v>29764</v>
      </c>
    </row>
    <row r="11641" s="10" customFormat="1" ht="12" spans="1:13">
      <c r="A11641" s="10" t="s">
        <v>29765</v>
      </c>
      <c r="B11641" s="10" t="s">
        <v>29766</v>
      </c>
      <c r="C11641" s="10" t="s">
        <v>1123</v>
      </c>
      <c r="D11641" s="10" t="s">
        <v>1124</v>
      </c>
      <c r="G11641" s="10" t="s">
        <v>80</v>
      </c>
      <c r="H11641" s="10" t="s">
        <v>6208</v>
      </c>
      <c r="I11641" s="16">
        <f t="shared" si="185"/>
        <v>125.4</v>
      </c>
      <c r="J11641" s="16">
        <v>293</v>
      </c>
      <c r="K11641" s="17">
        <v>418</v>
      </c>
      <c r="L11641" s="10" t="s">
        <v>1125</v>
      </c>
      <c r="M11641" s="10" t="s">
        <v>29767</v>
      </c>
    </row>
    <row r="11642" s="10" customFormat="1" ht="12" spans="1:13">
      <c r="A11642" s="10" t="s">
        <v>29768</v>
      </c>
      <c r="B11642" s="10" t="s">
        <v>26498</v>
      </c>
      <c r="C11642" s="10" t="s">
        <v>1123</v>
      </c>
      <c r="D11642" s="10" t="s">
        <v>1124</v>
      </c>
      <c r="G11642" s="10" t="s">
        <v>80</v>
      </c>
      <c r="H11642" s="10" t="s">
        <v>6208</v>
      </c>
      <c r="I11642" s="16">
        <f t="shared" si="185"/>
        <v>112.8</v>
      </c>
      <c r="J11642" s="16">
        <v>263</v>
      </c>
      <c r="K11642" s="17">
        <v>376</v>
      </c>
      <c r="L11642" s="10" t="s">
        <v>1125</v>
      </c>
      <c r="M11642" s="10" t="s">
        <v>29769</v>
      </c>
    </row>
    <row r="11643" s="10" customFormat="1" ht="12" spans="1:13">
      <c r="A11643" s="10" t="s">
        <v>29770</v>
      </c>
      <c r="B11643" s="10" t="s">
        <v>26501</v>
      </c>
      <c r="C11643" s="10" t="s">
        <v>1123</v>
      </c>
      <c r="D11643" s="10" t="s">
        <v>1124</v>
      </c>
      <c r="G11643" s="10" t="s">
        <v>80</v>
      </c>
      <c r="H11643" s="10" t="s">
        <v>6208</v>
      </c>
      <c r="I11643" s="16">
        <f t="shared" si="185"/>
        <v>125.4</v>
      </c>
      <c r="J11643" s="16">
        <v>293</v>
      </c>
      <c r="K11643" s="17">
        <v>418</v>
      </c>
      <c r="L11643" s="10" t="s">
        <v>1125</v>
      </c>
      <c r="M11643" s="10" t="s">
        <v>29771</v>
      </c>
    </row>
    <row r="11644" s="10" customFormat="1" ht="12" spans="1:13">
      <c r="A11644" s="10" t="s">
        <v>29772</v>
      </c>
      <c r="B11644" s="10" t="s">
        <v>25571</v>
      </c>
      <c r="C11644" s="10" t="s">
        <v>1123</v>
      </c>
      <c r="D11644" s="10" t="s">
        <v>1124</v>
      </c>
      <c r="G11644" s="10" t="s">
        <v>80</v>
      </c>
      <c r="H11644" s="10" t="s">
        <v>6208</v>
      </c>
      <c r="I11644" s="16">
        <f t="shared" si="185"/>
        <v>125.4</v>
      </c>
      <c r="J11644" s="16">
        <v>293</v>
      </c>
      <c r="K11644" s="17">
        <v>418</v>
      </c>
      <c r="L11644" s="10" t="s">
        <v>1125</v>
      </c>
      <c r="M11644" s="10" t="s">
        <v>29773</v>
      </c>
    </row>
    <row r="11645" s="10" customFormat="1" ht="12" spans="1:13">
      <c r="A11645" s="10" t="s">
        <v>29774</v>
      </c>
      <c r="B11645" s="10" t="s">
        <v>29775</v>
      </c>
      <c r="C11645" s="10" t="s">
        <v>1123</v>
      </c>
      <c r="D11645" s="10" t="s">
        <v>1124</v>
      </c>
      <c r="G11645" s="10" t="s">
        <v>80</v>
      </c>
      <c r="H11645" s="10" t="s">
        <v>6208</v>
      </c>
      <c r="I11645" s="16">
        <f t="shared" si="185"/>
        <v>125.4</v>
      </c>
      <c r="J11645" s="16">
        <v>293</v>
      </c>
      <c r="K11645" s="17">
        <v>418</v>
      </c>
      <c r="L11645" s="10" t="s">
        <v>1125</v>
      </c>
      <c r="M11645" s="10" t="s">
        <v>29776</v>
      </c>
    </row>
    <row r="11646" s="10" customFormat="1" ht="12" spans="1:13">
      <c r="A11646" s="10" t="s">
        <v>29777</v>
      </c>
      <c r="B11646" s="10" t="s">
        <v>26911</v>
      </c>
      <c r="C11646" s="10" t="s">
        <v>1123</v>
      </c>
      <c r="D11646" s="10" t="s">
        <v>1124</v>
      </c>
      <c r="G11646" s="10" t="s">
        <v>80</v>
      </c>
      <c r="H11646" s="10" t="s">
        <v>6208</v>
      </c>
      <c r="I11646" s="16">
        <f t="shared" si="185"/>
        <v>125.4</v>
      </c>
      <c r="J11646" s="16">
        <v>293</v>
      </c>
      <c r="K11646" s="17">
        <v>418</v>
      </c>
      <c r="L11646" s="10" t="s">
        <v>1125</v>
      </c>
      <c r="M11646" s="10" t="s">
        <v>29778</v>
      </c>
    </row>
    <row r="11647" s="10" customFormat="1" ht="12" spans="1:13">
      <c r="A11647" s="10" t="s">
        <v>29779</v>
      </c>
      <c r="B11647" s="10" t="s">
        <v>26914</v>
      </c>
      <c r="C11647" s="10" t="s">
        <v>1123</v>
      </c>
      <c r="D11647" s="10" t="s">
        <v>1124</v>
      </c>
      <c r="G11647" s="10" t="s">
        <v>80</v>
      </c>
      <c r="H11647" s="10" t="s">
        <v>6208</v>
      </c>
      <c r="I11647" s="16">
        <f t="shared" si="185"/>
        <v>125.4</v>
      </c>
      <c r="J11647" s="16">
        <v>293</v>
      </c>
      <c r="K11647" s="17">
        <v>418</v>
      </c>
      <c r="L11647" s="10" t="s">
        <v>1125</v>
      </c>
      <c r="M11647" s="10" t="s">
        <v>29780</v>
      </c>
    </row>
    <row r="11648" s="10" customFormat="1" ht="12" spans="1:13">
      <c r="A11648" s="10" t="s">
        <v>29781</v>
      </c>
      <c r="B11648" s="10" t="s">
        <v>27850</v>
      </c>
      <c r="C11648" s="10" t="s">
        <v>1123</v>
      </c>
      <c r="D11648" s="10" t="s">
        <v>1124</v>
      </c>
      <c r="G11648" s="10" t="s">
        <v>80</v>
      </c>
      <c r="H11648" s="10" t="s">
        <v>6208</v>
      </c>
      <c r="I11648" s="16">
        <f t="shared" si="185"/>
        <v>125.4</v>
      </c>
      <c r="J11648" s="16">
        <v>293</v>
      </c>
      <c r="K11648" s="17">
        <v>418</v>
      </c>
      <c r="L11648" s="10" t="s">
        <v>1125</v>
      </c>
      <c r="M11648" s="10" t="s">
        <v>29782</v>
      </c>
    </row>
    <row r="11649" s="10" customFormat="1" ht="12" spans="1:13">
      <c r="A11649" s="10" t="s">
        <v>29783</v>
      </c>
      <c r="B11649" s="10" t="s">
        <v>29784</v>
      </c>
      <c r="C11649" s="10" t="s">
        <v>1123</v>
      </c>
      <c r="D11649" s="10" t="s">
        <v>1124</v>
      </c>
      <c r="G11649" s="10" t="s">
        <v>80</v>
      </c>
      <c r="H11649" s="10" t="s">
        <v>6208</v>
      </c>
      <c r="I11649" s="16">
        <f t="shared" si="185"/>
        <v>125.4</v>
      </c>
      <c r="J11649" s="16">
        <v>293</v>
      </c>
      <c r="K11649" s="17">
        <v>418</v>
      </c>
      <c r="L11649" s="10" t="s">
        <v>1125</v>
      </c>
      <c r="M11649" s="10" t="s">
        <v>29785</v>
      </c>
    </row>
    <row r="11650" s="10" customFormat="1" ht="12" spans="1:13">
      <c r="A11650" s="10" t="s">
        <v>29786</v>
      </c>
      <c r="B11650" s="10" t="s">
        <v>27045</v>
      </c>
      <c r="C11650" s="10" t="s">
        <v>1123</v>
      </c>
      <c r="D11650" s="10" t="s">
        <v>1124</v>
      </c>
      <c r="G11650" s="10" t="s">
        <v>80</v>
      </c>
      <c r="H11650" s="10" t="s">
        <v>6208</v>
      </c>
      <c r="I11650" s="16">
        <f t="shared" si="185"/>
        <v>119.4</v>
      </c>
      <c r="J11650" s="16">
        <v>279</v>
      </c>
      <c r="K11650" s="17">
        <v>398</v>
      </c>
      <c r="L11650" s="10" t="s">
        <v>1125</v>
      </c>
      <c r="M11650" s="10" t="s">
        <v>29787</v>
      </c>
    </row>
    <row r="11651" s="10" customFormat="1" ht="12" spans="1:13">
      <c r="A11651" s="10" t="s">
        <v>29788</v>
      </c>
      <c r="B11651" s="10" t="s">
        <v>27107</v>
      </c>
      <c r="C11651" s="10" t="s">
        <v>1123</v>
      </c>
      <c r="D11651" s="10" t="s">
        <v>1124</v>
      </c>
      <c r="G11651" s="10" t="s">
        <v>80</v>
      </c>
      <c r="H11651" s="10" t="s">
        <v>6208</v>
      </c>
      <c r="I11651" s="16">
        <f t="shared" si="185"/>
        <v>119.4</v>
      </c>
      <c r="J11651" s="16">
        <v>279</v>
      </c>
      <c r="K11651" s="17">
        <v>398</v>
      </c>
      <c r="L11651" s="10" t="s">
        <v>1125</v>
      </c>
      <c r="M11651" s="10" t="s">
        <v>29789</v>
      </c>
    </row>
    <row r="11652" s="10" customFormat="1" ht="12" spans="1:13">
      <c r="A11652" s="10" t="s">
        <v>29790</v>
      </c>
      <c r="B11652" s="10" t="s">
        <v>27127</v>
      </c>
      <c r="C11652" s="10" t="s">
        <v>1123</v>
      </c>
      <c r="D11652" s="10" t="s">
        <v>1124</v>
      </c>
      <c r="G11652" s="10" t="s">
        <v>80</v>
      </c>
      <c r="H11652" s="10" t="s">
        <v>6208</v>
      </c>
      <c r="I11652" s="16">
        <f t="shared" si="185"/>
        <v>125.4</v>
      </c>
      <c r="J11652" s="16">
        <v>293</v>
      </c>
      <c r="K11652" s="17">
        <v>418</v>
      </c>
      <c r="L11652" s="10" t="s">
        <v>1125</v>
      </c>
      <c r="M11652" s="10" t="s">
        <v>29791</v>
      </c>
    </row>
    <row r="11653" s="10" customFormat="1" ht="12" spans="1:13">
      <c r="A11653" s="10" t="s">
        <v>29792</v>
      </c>
      <c r="B11653" s="10" t="s">
        <v>27182</v>
      </c>
      <c r="C11653" s="10" t="s">
        <v>1123</v>
      </c>
      <c r="D11653" s="10" t="s">
        <v>1124</v>
      </c>
      <c r="G11653" s="10" t="s">
        <v>80</v>
      </c>
      <c r="H11653" s="10" t="s">
        <v>6208</v>
      </c>
      <c r="I11653" s="16">
        <f t="shared" si="185"/>
        <v>125.4</v>
      </c>
      <c r="J11653" s="16">
        <v>293</v>
      </c>
      <c r="K11653" s="17">
        <v>418</v>
      </c>
      <c r="L11653" s="10" t="s">
        <v>1125</v>
      </c>
      <c r="M11653" s="10" t="s">
        <v>29793</v>
      </c>
    </row>
    <row r="11654" s="10" customFormat="1" ht="12" spans="1:13">
      <c r="A11654" s="10" t="s">
        <v>29794</v>
      </c>
      <c r="B11654" s="10" t="s">
        <v>29795</v>
      </c>
      <c r="C11654" s="10" t="s">
        <v>1123</v>
      </c>
      <c r="D11654" s="10" t="s">
        <v>1124</v>
      </c>
      <c r="G11654" s="10" t="s">
        <v>80</v>
      </c>
      <c r="H11654" s="10" t="s">
        <v>6208</v>
      </c>
      <c r="I11654" s="16">
        <f t="shared" si="185"/>
        <v>125.4</v>
      </c>
      <c r="J11654" s="16">
        <v>293</v>
      </c>
      <c r="K11654" s="17">
        <v>418</v>
      </c>
      <c r="L11654" s="10" t="s">
        <v>1125</v>
      </c>
      <c r="M11654" s="10" t="s">
        <v>29796</v>
      </c>
    </row>
    <row r="11655" s="10" customFormat="1" ht="12" spans="1:13">
      <c r="A11655" s="10" t="s">
        <v>29797</v>
      </c>
      <c r="B11655" s="10" t="s">
        <v>28950</v>
      </c>
      <c r="C11655" s="10" t="s">
        <v>1123</v>
      </c>
      <c r="D11655" s="10" t="s">
        <v>1124</v>
      </c>
      <c r="G11655" s="10" t="s">
        <v>80</v>
      </c>
      <c r="H11655" s="10" t="s">
        <v>6208</v>
      </c>
      <c r="I11655" s="16">
        <f t="shared" si="185"/>
        <v>125.4</v>
      </c>
      <c r="J11655" s="16">
        <v>293</v>
      </c>
      <c r="K11655" s="17">
        <v>418</v>
      </c>
      <c r="L11655" s="10" t="s">
        <v>1125</v>
      </c>
      <c r="M11655" s="10" t="s">
        <v>29798</v>
      </c>
    </row>
    <row r="11656" s="10" customFormat="1" ht="12" spans="1:13">
      <c r="A11656" s="10" t="s">
        <v>29799</v>
      </c>
      <c r="B11656" s="10" t="s">
        <v>28956</v>
      </c>
      <c r="C11656" s="10" t="s">
        <v>1123</v>
      </c>
      <c r="D11656" s="10" t="s">
        <v>1124</v>
      </c>
      <c r="G11656" s="10" t="s">
        <v>80</v>
      </c>
      <c r="H11656" s="10" t="s">
        <v>6208</v>
      </c>
      <c r="I11656" s="16">
        <f t="shared" si="185"/>
        <v>125.4</v>
      </c>
      <c r="J11656" s="16">
        <v>293</v>
      </c>
      <c r="K11656" s="17">
        <v>418</v>
      </c>
      <c r="L11656" s="10" t="s">
        <v>1125</v>
      </c>
      <c r="M11656" s="10" t="s">
        <v>29800</v>
      </c>
    </row>
    <row r="11657" s="10" customFormat="1" ht="12" spans="1:13">
      <c r="A11657" s="10" t="s">
        <v>29801</v>
      </c>
      <c r="B11657" s="10" t="s">
        <v>27284</v>
      </c>
      <c r="C11657" s="10" t="s">
        <v>1123</v>
      </c>
      <c r="D11657" s="10" t="s">
        <v>1124</v>
      </c>
      <c r="G11657" s="10" t="s">
        <v>80</v>
      </c>
      <c r="H11657" s="10" t="s">
        <v>6208</v>
      </c>
      <c r="I11657" s="16">
        <f t="shared" si="185"/>
        <v>125.4</v>
      </c>
      <c r="J11657" s="16">
        <v>293</v>
      </c>
      <c r="K11657" s="17">
        <v>418</v>
      </c>
      <c r="L11657" s="10" t="s">
        <v>1125</v>
      </c>
      <c r="M11657" s="10" t="s">
        <v>29802</v>
      </c>
    </row>
    <row r="11658" s="10" customFormat="1" ht="12" spans="1:13">
      <c r="A11658" s="10" t="s">
        <v>29803</v>
      </c>
      <c r="B11658" s="10" t="s">
        <v>27329</v>
      </c>
      <c r="C11658" s="10" t="s">
        <v>1123</v>
      </c>
      <c r="D11658" s="10" t="s">
        <v>1124</v>
      </c>
      <c r="G11658" s="10" t="s">
        <v>80</v>
      </c>
      <c r="H11658" s="10" t="s">
        <v>6208</v>
      </c>
      <c r="I11658" s="16">
        <f t="shared" si="185"/>
        <v>125.4</v>
      </c>
      <c r="J11658" s="16">
        <v>293</v>
      </c>
      <c r="K11658" s="17">
        <v>418</v>
      </c>
      <c r="L11658" s="10" t="s">
        <v>1125</v>
      </c>
      <c r="M11658" s="10" t="s">
        <v>29804</v>
      </c>
    </row>
    <row r="11659" s="10" customFormat="1" ht="12" spans="1:13">
      <c r="A11659" s="10" t="s">
        <v>29805</v>
      </c>
      <c r="B11659" s="10" t="s">
        <v>27393</v>
      </c>
      <c r="C11659" s="10" t="s">
        <v>1123</v>
      </c>
      <c r="D11659" s="10" t="s">
        <v>1124</v>
      </c>
      <c r="G11659" s="10" t="s">
        <v>80</v>
      </c>
      <c r="H11659" s="10" t="s">
        <v>6208</v>
      </c>
      <c r="I11659" s="16">
        <f t="shared" si="185"/>
        <v>125.4</v>
      </c>
      <c r="J11659" s="16">
        <v>293</v>
      </c>
      <c r="K11659" s="17">
        <v>418</v>
      </c>
      <c r="L11659" s="10" t="s">
        <v>1125</v>
      </c>
      <c r="M11659" s="10" t="s">
        <v>29806</v>
      </c>
    </row>
    <row r="11660" s="10" customFormat="1" ht="12" spans="1:13">
      <c r="A11660" s="10" t="s">
        <v>29807</v>
      </c>
      <c r="B11660" s="10" t="s">
        <v>28972</v>
      </c>
      <c r="C11660" s="10" t="s">
        <v>1123</v>
      </c>
      <c r="D11660" s="10" t="s">
        <v>1124</v>
      </c>
      <c r="G11660" s="10" t="s">
        <v>80</v>
      </c>
      <c r="H11660" s="10" t="s">
        <v>6208</v>
      </c>
      <c r="I11660" s="16">
        <f t="shared" si="185"/>
        <v>125.4</v>
      </c>
      <c r="J11660" s="16">
        <v>293</v>
      </c>
      <c r="K11660" s="17">
        <v>418</v>
      </c>
      <c r="L11660" s="10" t="s">
        <v>1125</v>
      </c>
      <c r="M11660" s="10" t="s">
        <v>29808</v>
      </c>
    </row>
    <row r="11661" s="10" customFormat="1" ht="12" spans="1:13">
      <c r="A11661" s="10" t="s">
        <v>29809</v>
      </c>
      <c r="B11661" s="10" t="s">
        <v>28975</v>
      </c>
      <c r="C11661" s="10" t="s">
        <v>1123</v>
      </c>
      <c r="D11661" s="10" t="s">
        <v>1124</v>
      </c>
      <c r="G11661" s="10" t="s">
        <v>80</v>
      </c>
      <c r="H11661" s="10" t="s">
        <v>6208</v>
      </c>
      <c r="I11661" s="16">
        <f t="shared" si="185"/>
        <v>125.4</v>
      </c>
      <c r="J11661" s="16">
        <v>293</v>
      </c>
      <c r="K11661" s="17">
        <v>418</v>
      </c>
      <c r="L11661" s="10" t="s">
        <v>1125</v>
      </c>
      <c r="M11661" s="10" t="s">
        <v>29810</v>
      </c>
    </row>
    <row r="11662" s="10" customFormat="1" ht="12" spans="1:13">
      <c r="A11662" s="10" t="s">
        <v>29811</v>
      </c>
      <c r="B11662" s="10" t="s">
        <v>27867</v>
      </c>
      <c r="C11662" s="10" t="s">
        <v>1123</v>
      </c>
      <c r="D11662" s="10" t="s">
        <v>1124</v>
      </c>
      <c r="G11662" s="10" t="s">
        <v>80</v>
      </c>
      <c r="H11662" s="10" t="s">
        <v>6208</v>
      </c>
      <c r="I11662" s="16">
        <f t="shared" si="185"/>
        <v>125.4</v>
      </c>
      <c r="J11662" s="16">
        <v>293</v>
      </c>
      <c r="K11662" s="17">
        <v>418</v>
      </c>
      <c r="L11662" s="10" t="s">
        <v>1125</v>
      </c>
      <c r="M11662" s="10" t="s">
        <v>29812</v>
      </c>
    </row>
    <row r="11663" s="10" customFormat="1" ht="12" spans="1:13">
      <c r="A11663" s="10" t="s">
        <v>29813</v>
      </c>
      <c r="B11663" s="10" t="s">
        <v>27459</v>
      </c>
      <c r="C11663" s="10" t="s">
        <v>1123</v>
      </c>
      <c r="D11663" s="10" t="s">
        <v>1124</v>
      </c>
      <c r="G11663" s="10" t="s">
        <v>80</v>
      </c>
      <c r="H11663" s="10" t="s">
        <v>6208</v>
      </c>
      <c r="I11663" s="16">
        <f t="shared" si="185"/>
        <v>125.4</v>
      </c>
      <c r="J11663" s="16">
        <v>293</v>
      </c>
      <c r="K11663" s="17">
        <v>418</v>
      </c>
      <c r="L11663" s="10" t="s">
        <v>1125</v>
      </c>
      <c r="M11663" s="10" t="s">
        <v>29814</v>
      </c>
    </row>
    <row r="11664" s="10" customFormat="1" ht="12" spans="1:13">
      <c r="A11664" s="10" t="s">
        <v>29815</v>
      </c>
      <c r="B11664" s="10" t="s">
        <v>27651</v>
      </c>
      <c r="C11664" s="10" t="s">
        <v>1123</v>
      </c>
      <c r="D11664" s="10" t="s">
        <v>1124</v>
      </c>
      <c r="G11664" s="10" t="s">
        <v>80</v>
      </c>
      <c r="H11664" s="10" t="s">
        <v>6208</v>
      </c>
      <c r="I11664" s="16">
        <f t="shared" si="185"/>
        <v>125.4</v>
      </c>
      <c r="J11664" s="16">
        <v>293</v>
      </c>
      <c r="K11664" s="17">
        <v>418</v>
      </c>
      <c r="L11664" s="10" t="s">
        <v>1125</v>
      </c>
      <c r="M11664" s="10" t="s">
        <v>29816</v>
      </c>
    </row>
    <row r="11665" s="10" customFormat="1" ht="12" spans="1:13">
      <c r="A11665" s="10" t="s">
        <v>29817</v>
      </c>
      <c r="B11665" s="10" t="s">
        <v>29818</v>
      </c>
      <c r="C11665" s="10" t="s">
        <v>1123</v>
      </c>
      <c r="D11665" s="10" t="s">
        <v>1124</v>
      </c>
      <c r="G11665" s="10" t="s">
        <v>80</v>
      </c>
      <c r="H11665" s="10" t="s">
        <v>6208</v>
      </c>
      <c r="I11665" s="16">
        <f t="shared" si="185"/>
        <v>125.4</v>
      </c>
      <c r="J11665" s="16">
        <v>293</v>
      </c>
      <c r="K11665" s="17">
        <v>418</v>
      </c>
      <c r="L11665" s="10" t="s">
        <v>1125</v>
      </c>
      <c r="M11665" s="10" t="s">
        <v>29819</v>
      </c>
    </row>
    <row r="11666" s="10" customFormat="1" ht="12" spans="1:13">
      <c r="A11666" s="10" t="s">
        <v>29820</v>
      </c>
      <c r="B11666" s="10" t="s">
        <v>27730</v>
      </c>
      <c r="C11666" s="10" t="s">
        <v>1123</v>
      </c>
      <c r="D11666" s="10" t="s">
        <v>1124</v>
      </c>
      <c r="G11666" s="10" t="s">
        <v>80</v>
      </c>
      <c r="H11666" s="10" t="s">
        <v>6208</v>
      </c>
      <c r="I11666" s="16">
        <f t="shared" si="185"/>
        <v>125.4</v>
      </c>
      <c r="J11666" s="16">
        <v>293</v>
      </c>
      <c r="K11666" s="17">
        <v>418</v>
      </c>
      <c r="L11666" s="10" t="s">
        <v>1125</v>
      </c>
      <c r="M11666" s="10" t="s">
        <v>29821</v>
      </c>
    </row>
    <row r="11667" s="10" customFormat="1" ht="12" spans="1:13">
      <c r="A11667" s="10" t="s">
        <v>29822</v>
      </c>
      <c r="B11667" s="10" t="s">
        <v>29823</v>
      </c>
      <c r="C11667" s="10" t="s">
        <v>1123</v>
      </c>
      <c r="D11667" s="10" t="s">
        <v>1124</v>
      </c>
      <c r="G11667" s="10" t="s">
        <v>80</v>
      </c>
      <c r="H11667" s="10" t="s">
        <v>6208</v>
      </c>
      <c r="I11667" s="16">
        <f t="shared" si="185"/>
        <v>125.4</v>
      </c>
      <c r="J11667" s="16">
        <v>293</v>
      </c>
      <c r="K11667" s="17">
        <v>418</v>
      </c>
      <c r="L11667" s="10" t="s">
        <v>1125</v>
      </c>
      <c r="M11667" s="10" t="s">
        <v>29824</v>
      </c>
    </row>
    <row r="11668" s="10" customFormat="1" ht="12" spans="1:13">
      <c r="A11668" s="10" t="s">
        <v>29825</v>
      </c>
      <c r="B11668" s="10" t="s">
        <v>29826</v>
      </c>
      <c r="C11668" s="10" t="s">
        <v>1123</v>
      </c>
      <c r="D11668" s="10" t="s">
        <v>1124</v>
      </c>
      <c r="G11668" s="10" t="s">
        <v>80</v>
      </c>
      <c r="H11668" s="10" t="s">
        <v>6208</v>
      </c>
      <c r="I11668" s="16">
        <f t="shared" si="185"/>
        <v>125.4</v>
      </c>
      <c r="J11668" s="16">
        <v>293</v>
      </c>
      <c r="K11668" s="17">
        <v>418</v>
      </c>
      <c r="L11668" s="10" t="s">
        <v>1125</v>
      </c>
      <c r="M11668" s="10" t="s">
        <v>29827</v>
      </c>
    </row>
    <row r="11669" s="10" customFormat="1" ht="12" spans="1:13">
      <c r="A11669" s="10" t="s">
        <v>29828</v>
      </c>
      <c r="B11669" s="10" t="s">
        <v>28827</v>
      </c>
      <c r="C11669" s="10" t="s">
        <v>1123</v>
      </c>
      <c r="D11669" s="10" t="s">
        <v>1124</v>
      </c>
      <c r="G11669" s="10" t="s">
        <v>80</v>
      </c>
      <c r="H11669" s="10" t="s">
        <v>6208</v>
      </c>
      <c r="I11669" s="16">
        <f t="shared" si="185"/>
        <v>125.4</v>
      </c>
      <c r="J11669" s="16">
        <v>293</v>
      </c>
      <c r="K11669" s="17">
        <v>418</v>
      </c>
      <c r="L11669" s="10" t="s">
        <v>1125</v>
      </c>
      <c r="M11669" s="10" t="s">
        <v>29829</v>
      </c>
    </row>
    <row r="11670" s="10" customFormat="1" ht="12" spans="1:13">
      <c r="A11670" s="10" t="s">
        <v>29830</v>
      </c>
      <c r="B11670" s="10" t="s">
        <v>26611</v>
      </c>
      <c r="C11670" s="10" t="s">
        <v>1123</v>
      </c>
      <c r="D11670" s="10" t="s">
        <v>1124</v>
      </c>
      <c r="G11670" s="10" t="s">
        <v>80</v>
      </c>
      <c r="H11670" s="10" t="s">
        <v>6208</v>
      </c>
      <c r="I11670" s="16">
        <f t="shared" si="185"/>
        <v>112.8</v>
      </c>
      <c r="J11670" s="16">
        <v>263</v>
      </c>
      <c r="K11670" s="17">
        <v>376</v>
      </c>
      <c r="L11670" s="10" t="s">
        <v>1125</v>
      </c>
      <c r="M11670" s="10" t="s">
        <v>29831</v>
      </c>
    </row>
    <row r="11671" s="10" customFormat="1" ht="12" spans="1:13">
      <c r="A11671" s="10" t="s">
        <v>29832</v>
      </c>
      <c r="B11671" s="10" t="s">
        <v>25257</v>
      </c>
      <c r="C11671" s="10" t="s">
        <v>1123</v>
      </c>
      <c r="D11671" s="10" t="s">
        <v>1124</v>
      </c>
      <c r="G11671" s="10" t="s">
        <v>80</v>
      </c>
      <c r="H11671" s="10" t="s">
        <v>6208</v>
      </c>
      <c r="I11671" s="16">
        <f t="shared" si="185"/>
        <v>125.4</v>
      </c>
      <c r="J11671" s="16">
        <v>293</v>
      </c>
      <c r="K11671" s="17">
        <v>418</v>
      </c>
      <c r="L11671" s="10" t="s">
        <v>1125</v>
      </c>
      <c r="M11671" s="10" t="s">
        <v>29833</v>
      </c>
    </row>
    <row r="11672" s="10" customFormat="1" ht="12" spans="1:13">
      <c r="A11672" s="10" t="s">
        <v>29834</v>
      </c>
      <c r="B11672" s="10" t="s">
        <v>29835</v>
      </c>
      <c r="C11672" s="10" t="s">
        <v>1123</v>
      </c>
      <c r="D11672" s="10" t="s">
        <v>1124</v>
      </c>
      <c r="G11672" s="10" t="s">
        <v>80</v>
      </c>
      <c r="H11672" s="10" t="s">
        <v>6208</v>
      </c>
      <c r="I11672" s="16">
        <f t="shared" si="185"/>
        <v>125.4</v>
      </c>
      <c r="J11672" s="16">
        <v>293</v>
      </c>
      <c r="K11672" s="17">
        <v>418</v>
      </c>
      <c r="L11672" s="10" t="s">
        <v>1125</v>
      </c>
      <c r="M11672" s="10" t="s">
        <v>29836</v>
      </c>
    </row>
    <row r="11673" s="10" customFormat="1" ht="12" spans="1:13">
      <c r="A11673" s="10" t="s">
        <v>29837</v>
      </c>
      <c r="B11673" s="10" t="s">
        <v>26779</v>
      </c>
      <c r="C11673" s="10" t="s">
        <v>1123</v>
      </c>
      <c r="D11673" s="10" t="s">
        <v>1124</v>
      </c>
      <c r="G11673" s="10" t="s">
        <v>80</v>
      </c>
      <c r="H11673" s="10" t="s">
        <v>6208</v>
      </c>
      <c r="I11673" s="16">
        <f t="shared" si="185"/>
        <v>125.4</v>
      </c>
      <c r="J11673" s="16">
        <v>293</v>
      </c>
      <c r="K11673" s="17">
        <v>418</v>
      </c>
      <c r="L11673" s="10" t="s">
        <v>1125</v>
      </c>
      <c r="M11673" s="10" t="s">
        <v>29838</v>
      </c>
    </row>
    <row r="11674" s="10" customFormat="1" ht="12" spans="1:13">
      <c r="A11674" s="10" t="s">
        <v>29839</v>
      </c>
      <c r="B11674" s="10" t="s">
        <v>26829</v>
      </c>
      <c r="C11674" s="10" t="s">
        <v>1123</v>
      </c>
      <c r="D11674" s="10" t="s">
        <v>1124</v>
      </c>
      <c r="G11674" s="10" t="s">
        <v>80</v>
      </c>
      <c r="H11674" s="10" t="s">
        <v>6208</v>
      </c>
      <c r="I11674" s="16">
        <f t="shared" si="185"/>
        <v>125.4</v>
      </c>
      <c r="J11674" s="16">
        <v>293</v>
      </c>
      <c r="K11674" s="17">
        <v>418</v>
      </c>
      <c r="L11674" s="10" t="s">
        <v>1125</v>
      </c>
      <c r="M11674" s="10" t="s">
        <v>29840</v>
      </c>
    </row>
    <row r="11675" s="10" customFormat="1" ht="12" spans="1:13">
      <c r="A11675" s="10" t="s">
        <v>29841</v>
      </c>
      <c r="B11675" s="10" t="s">
        <v>29842</v>
      </c>
      <c r="C11675" s="10" t="s">
        <v>1123</v>
      </c>
      <c r="D11675" s="10" t="s">
        <v>1124</v>
      </c>
      <c r="G11675" s="10" t="s">
        <v>80</v>
      </c>
      <c r="H11675" s="10" t="s">
        <v>6208</v>
      </c>
      <c r="I11675" s="16">
        <f t="shared" si="185"/>
        <v>125.4</v>
      </c>
      <c r="J11675" s="16">
        <v>293</v>
      </c>
      <c r="K11675" s="17">
        <v>418</v>
      </c>
      <c r="L11675" s="10" t="s">
        <v>1125</v>
      </c>
      <c r="M11675" s="10" t="s">
        <v>29843</v>
      </c>
    </row>
    <row r="11676" s="10" customFormat="1" ht="12" spans="1:13">
      <c r="A11676" s="10" t="s">
        <v>29844</v>
      </c>
      <c r="B11676" s="10" t="s">
        <v>26923</v>
      </c>
      <c r="C11676" s="10" t="s">
        <v>1123</v>
      </c>
      <c r="D11676" s="10" t="s">
        <v>1124</v>
      </c>
      <c r="G11676" s="10" t="s">
        <v>80</v>
      </c>
      <c r="H11676" s="10" t="s">
        <v>6208</v>
      </c>
      <c r="I11676" s="16">
        <f t="shared" si="185"/>
        <v>125.4</v>
      </c>
      <c r="J11676" s="16">
        <v>293</v>
      </c>
      <c r="K11676" s="17">
        <v>418</v>
      </c>
      <c r="L11676" s="10" t="s">
        <v>1125</v>
      </c>
      <c r="M11676" s="10" t="s">
        <v>29845</v>
      </c>
    </row>
    <row r="11677" s="10" customFormat="1" ht="12" spans="1:13">
      <c r="A11677" s="10" t="s">
        <v>29846</v>
      </c>
      <c r="B11677" s="10" t="s">
        <v>29037</v>
      </c>
      <c r="C11677" s="10" t="s">
        <v>1123</v>
      </c>
      <c r="D11677" s="10" t="s">
        <v>1124</v>
      </c>
      <c r="G11677" s="10" t="s">
        <v>80</v>
      </c>
      <c r="H11677" s="10" t="s">
        <v>6208</v>
      </c>
      <c r="I11677" s="16">
        <f t="shared" si="185"/>
        <v>125.4</v>
      </c>
      <c r="J11677" s="16">
        <v>293</v>
      </c>
      <c r="K11677" s="17">
        <v>418</v>
      </c>
      <c r="L11677" s="10" t="s">
        <v>1125</v>
      </c>
      <c r="M11677" s="10" t="s">
        <v>29847</v>
      </c>
    </row>
    <row r="11678" s="10" customFormat="1" ht="12" spans="1:13">
      <c r="A11678" s="10" t="s">
        <v>29848</v>
      </c>
      <c r="B11678" s="10" t="s">
        <v>27064</v>
      </c>
      <c r="C11678" s="10" t="s">
        <v>1123</v>
      </c>
      <c r="D11678" s="10" t="s">
        <v>1124</v>
      </c>
      <c r="G11678" s="10" t="s">
        <v>80</v>
      </c>
      <c r="H11678" s="10" t="s">
        <v>6208</v>
      </c>
      <c r="I11678" s="16">
        <f t="shared" si="185"/>
        <v>125.4</v>
      </c>
      <c r="J11678" s="16">
        <v>293</v>
      </c>
      <c r="K11678" s="17">
        <v>418</v>
      </c>
      <c r="L11678" s="10" t="s">
        <v>1125</v>
      </c>
      <c r="M11678" s="10" t="s">
        <v>29849</v>
      </c>
    </row>
    <row r="11679" s="10" customFormat="1" ht="12" spans="1:13">
      <c r="A11679" s="10" t="s">
        <v>29850</v>
      </c>
      <c r="B11679" s="10" t="s">
        <v>27212</v>
      </c>
      <c r="C11679" s="10" t="s">
        <v>1123</v>
      </c>
      <c r="D11679" s="10" t="s">
        <v>1124</v>
      </c>
      <c r="G11679" s="10" t="s">
        <v>80</v>
      </c>
      <c r="H11679" s="10" t="s">
        <v>6208</v>
      </c>
      <c r="I11679" s="16">
        <f t="shared" si="185"/>
        <v>125.4</v>
      </c>
      <c r="J11679" s="16">
        <v>293</v>
      </c>
      <c r="K11679" s="17">
        <v>418</v>
      </c>
      <c r="L11679" s="10" t="s">
        <v>1125</v>
      </c>
      <c r="M11679" s="10" t="s">
        <v>29851</v>
      </c>
    </row>
    <row r="11680" s="10" customFormat="1" ht="12" spans="1:13">
      <c r="A11680" s="10" t="s">
        <v>29852</v>
      </c>
      <c r="B11680" s="10" t="s">
        <v>29049</v>
      </c>
      <c r="C11680" s="10" t="s">
        <v>1123</v>
      </c>
      <c r="D11680" s="10" t="s">
        <v>1124</v>
      </c>
      <c r="G11680" s="10" t="s">
        <v>80</v>
      </c>
      <c r="H11680" s="10" t="s">
        <v>6208</v>
      </c>
      <c r="I11680" s="16">
        <f t="shared" si="185"/>
        <v>125.4</v>
      </c>
      <c r="J11680" s="16">
        <v>293</v>
      </c>
      <c r="K11680" s="17">
        <v>418</v>
      </c>
      <c r="L11680" s="10" t="s">
        <v>1125</v>
      </c>
      <c r="M11680" s="10" t="s">
        <v>29853</v>
      </c>
    </row>
    <row r="11681" s="10" customFormat="1" ht="12" spans="1:13">
      <c r="A11681" s="10" t="s">
        <v>29854</v>
      </c>
      <c r="B11681" s="10" t="s">
        <v>27258</v>
      </c>
      <c r="C11681" s="10" t="s">
        <v>1123</v>
      </c>
      <c r="D11681" s="10" t="s">
        <v>1124</v>
      </c>
      <c r="G11681" s="10" t="s">
        <v>80</v>
      </c>
      <c r="H11681" s="10" t="s">
        <v>6208</v>
      </c>
      <c r="I11681" s="16">
        <f t="shared" si="185"/>
        <v>125.4</v>
      </c>
      <c r="J11681" s="16">
        <v>293</v>
      </c>
      <c r="K11681" s="17">
        <v>418</v>
      </c>
      <c r="L11681" s="10" t="s">
        <v>1125</v>
      </c>
      <c r="M11681" s="10" t="s">
        <v>29855</v>
      </c>
    </row>
    <row r="11682" s="10" customFormat="1" ht="12" spans="1:13">
      <c r="A11682" s="10" t="s">
        <v>29856</v>
      </c>
      <c r="B11682" s="10" t="s">
        <v>27287</v>
      </c>
      <c r="C11682" s="10" t="s">
        <v>1123</v>
      </c>
      <c r="D11682" s="10" t="s">
        <v>1124</v>
      </c>
      <c r="G11682" s="10" t="s">
        <v>80</v>
      </c>
      <c r="H11682" s="10" t="s">
        <v>6208</v>
      </c>
      <c r="I11682" s="16">
        <f t="shared" si="185"/>
        <v>125.4</v>
      </c>
      <c r="J11682" s="16">
        <v>293</v>
      </c>
      <c r="K11682" s="17">
        <v>418</v>
      </c>
      <c r="L11682" s="10" t="s">
        <v>1125</v>
      </c>
      <c r="M11682" s="10" t="s">
        <v>29857</v>
      </c>
    </row>
    <row r="11683" s="10" customFormat="1" ht="12" spans="1:13">
      <c r="A11683" s="10" t="s">
        <v>29858</v>
      </c>
      <c r="B11683" s="10" t="s">
        <v>29859</v>
      </c>
      <c r="C11683" s="10" t="s">
        <v>1123</v>
      </c>
      <c r="D11683" s="10" t="s">
        <v>1124</v>
      </c>
      <c r="G11683" s="10" t="s">
        <v>80</v>
      </c>
      <c r="H11683" s="10" t="s">
        <v>6208</v>
      </c>
      <c r="I11683" s="16">
        <f t="shared" si="185"/>
        <v>125.4</v>
      </c>
      <c r="J11683" s="16">
        <v>293</v>
      </c>
      <c r="K11683" s="17">
        <v>418</v>
      </c>
      <c r="L11683" s="10" t="s">
        <v>1125</v>
      </c>
      <c r="M11683" s="10" t="s">
        <v>29860</v>
      </c>
    </row>
    <row r="11684" s="10" customFormat="1" ht="12" spans="1:13">
      <c r="A11684" s="10" t="s">
        <v>29861</v>
      </c>
      <c r="B11684" s="10" t="s">
        <v>29862</v>
      </c>
      <c r="C11684" s="10" t="s">
        <v>1123</v>
      </c>
      <c r="D11684" s="10" t="s">
        <v>1124</v>
      </c>
      <c r="G11684" s="10" t="s">
        <v>80</v>
      </c>
      <c r="H11684" s="10" t="s">
        <v>6208</v>
      </c>
      <c r="I11684" s="16">
        <f t="shared" si="185"/>
        <v>125.4</v>
      </c>
      <c r="J11684" s="16">
        <v>293</v>
      </c>
      <c r="K11684" s="17">
        <v>418</v>
      </c>
      <c r="L11684" s="10" t="s">
        <v>1125</v>
      </c>
      <c r="M11684" s="10" t="s">
        <v>29863</v>
      </c>
    </row>
    <row r="11685" s="10" customFormat="1" ht="12" spans="1:13">
      <c r="A11685" s="10" t="s">
        <v>29864</v>
      </c>
      <c r="B11685" s="10" t="s">
        <v>27384</v>
      </c>
      <c r="C11685" s="10" t="s">
        <v>1123</v>
      </c>
      <c r="D11685" s="10" t="s">
        <v>1124</v>
      </c>
      <c r="G11685" s="10" t="s">
        <v>80</v>
      </c>
      <c r="H11685" s="10" t="s">
        <v>6208</v>
      </c>
      <c r="I11685" s="16">
        <f t="shared" si="185"/>
        <v>125.4</v>
      </c>
      <c r="J11685" s="16">
        <v>293</v>
      </c>
      <c r="K11685" s="17">
        <v>418</v>
      </c>
      <c r="L11685" s="10" t="s">
        <v>1125</v>
      </c>
      <c r="M11685" s="10" t="s">
        <v>29865</v>
      </c>
    </row>
    <row r="11686" s="10" customFormat="1" ht="12" spans="1:13">
      <c r="A11686" s="10" t="s">
        <v>29866</v>
      </c>
      <c r="B11686" s="10" t="s">
        <v>27438</v>
      </c>
      <c r="C11686" s="10" t="s">
        <v>1123</v>
      </c>
      <c r="D11686" s="10" t="s">
        <v>1124</v>
      </c>
      <c r="G11686" s="10" t="s">
        <v>80</v>
      </c>
      <c r="H11686" s="10" t="s">
        <v>6208</v>
      </c>
      <c r="I11686" s="16">
        <f t="shared" si="185"/>
        <v>125.4</v>
      </c>
      <c r="J11686" s="16">
        <v>293</v>
      </c>
      <c r="K11686" s="17">
        <v>418</v>
      </c>
      <c r="L11686" s="10" t="s">
        <v>1125</v>
      </c>
      <c r="M11686" s="10" t="s">
        <v>29867</v>
      </c>
    </row>
    <row r="11687" s="10" customFormat="1" ht="12" spans="1:13">
      <c r="A11687" s="10" t="s">
        <v>29868</v>
      </c>
      <c r="B11687" s="10" t="s">
        <v>29071</v>
      </c>
      <c r="C11687" s="10" t="s">
        <v>1123</v>
      </c>
      <c r="D11687" s="10" t="s">
        <v>1124</v>
      </c>
      <c r="G11687" s="10" t="s">
        <v>80</v>
      </c>
      <c r="H11687" s="10" t="s">
        <v>6208</v>
      </c>
      <c r="I11687" s="16">
        <f t="shared" si="185"/>
        <v>125.4</v>
      </c>
      <c r="J11687" s="16">
        <v>293</v>
      </c>
      <c r="K11687" s="17">
        <v>418</v>
      </c>
      <c r="L11687" s="10" t="s">
        <v>1125</v>
      </c>
      <c r="M11687" s="10" t="s">
        <v>29869</v>
      </c>
    </row>
    <row r="11688" s="10" customFormat="1" ht="12" spans="1:13">
      <c r="A11688" s="10" t="s">
        <v>29870</v>
      </c>
      <c r="B11688" s="10" t="s">
        <v>27462</v>
      </c>
      <c r="C11688" s="10" t="s">
        <v>1123</v>
      </c>
      <c r="D11688" s="10" t="s">
        <v>1124</v>
      </c>
      <c r="G11688" s="10" t="s">
        <v>80</v>
      </c>
      <c r="H11688" s="10" t="s">
        <v>6208</v>
      </c>
      <c r="I11688" s="16">
        <f t="shared" si="185"/>
        <v>125.4</v>
      </c>
      <c r="J11688" s="16">
        <v>293</v>
      </c>
      <c r="K11688" s="17">
        <v>418</v>
      </c>
      <c r="L11688" s="10" t="s">
        <v>1125</v>
      </c>
      <c r="M11688" s="10" t="s">
        <v>29871</v>
      </c>
    </row>
    <row r="11689" s="10" customFormat="1" ht="12" spans="1:13">
      <c r="A11689" s="10" t="s">
        <v>29872</v>
      </c>
      <c r="B11689" s="10" t="s">
        <v>28684</v>
      </c>
      <c r="C11689" s="10" t="s">
        <v>1123</v>
      </c>
      <c r="D11689" s="10" t="s">
        <v>1124</v>
      </c>
      <c r="G11689" s="10" t="s">
        <v>80</v>
      </c>
      <c r="H11689" s="10" t="s">
        <v>6208</v>
      </c>
      <c r="I11689" s="16">
        <f t="shared" si="185"/>
        <v>125.4</v>
      </c>
      <c r="J11689" s="16">
        <v>293</v>
      </c>
      <c r="K11689" s="17">
        <v>418</v>
      </c>
      <c r="L11689" s="10" t="s">
        <v>1125</v>
      </c>
      <c r="M11689" s="10" t="s">
        <v>29873</v>
      </c>
    </row>
    <row r="11690" s="10" customFormat="1" ht="12" spans="1:13">
      <c r="A11690" s="10" t="s">
        <v>29874</v>
      </c>
      <c r="B11690" s="10" t="s">
        <v>27526</v>
      </c>
      <c r="C11690" s="10" t="s">
        <v>1123</v>
      </c>
      <c r="D11690" s="10" t="s">
        <v>1124</v>
      </c>
      <c r="G11690" s="10" t="s">
        <v>80</v>
      </c>
      <c r="H11690" s="10" t="s">
        <v>6208</v>
      </c>
      <c r="I11690" s="16">
        <f t="shared" si="185"/>
        <v>125.4</v>
      </c>
      <c r="J11690" s="16">
        <v>293</v>
      </c>
      <c r="K11690" s="17">
        <v>418</v>
      </c>
      <c r="L11690" s="10" t="s">
        <v>1125</v>
      </c>
      <c r="M11690" s="10" t="s">
        <v>29875</v>
      </c>
    </row>
    <row r="11691" s="10" customFormat="1" ht="12" spans="1:13">
      <c r="A11691" s="10" t="s">
        <v>29876</v>
      </c>
      <c r="B11691" s="10" t="s">
        <v>25745</v>
      </c>
      <c r="C11691" s="10" t="s">
        <v>1123</v>
      </c>
      <c r="D11691" s="10" t="s">
        <v>1124</v>
      </c>
      <c r="G11691" s="10" t="s">
        <v>80</v>
      </c>
      <c r="H11691" s="10" t="s">
        <v>6208</v>
      </c>
      <c r="I11691" s="16">
        <f t="shared" si="185"/>
        <v>125.4</v>
      </c>
      <c r="J11691" s="16">
        <v>293</v>
      </c>
      <c r="K11691" s="17">
        <v>418</v>
      </c>
      <c r="L11691" s="10" t="s">
        <v>1125</v>
      </c>
      <c r="M11691" s="10" t="s">
        <v>29877</v>
      </c>
    </row>
    <row r="11692" s="10" customFormat="1" ht="12" spans="1:13">
      <c r="A11692" s="10" t="s">
        <v>29878</v>
      </c>
      <c r="B11692" s="10" t="s">
        <v>27537</v>
      </c>
      <c r="C11692" s="10" t="s">
        <v>1123</v>
      </c>
      <c r="D11692" s="10" t="s">
        <v>1124</v>
      </c>
      <c r="G11692" s="10" t="s">
        <v>80</v>
      </c>
      <c r="H11692" s="10" t="s">
        <v>6208</v>
      </c>
      <c r="I11692" s="16">
        <f t="shared" si="185"/>
        <v>125.4</v>
      </c>
      <c r="J11692" s="16">
        <v>293</v>
      </c>
      <c r="K11692" s="17">
        <v>418</v>
      </c>
      <c r="L11692" s="10" t="s">
        <v>1125</v>
      </c>
      <c r="M11692" s="10" t="s">
        <v>29879</v>
      </c>
    </row>
    <row r="11693" s="10" customFormat="1" ht="12" spans="1:13">
      <c r="A11693" s="10" t="s">
        <v>29880</v>
      </c>
      <c r="B11693" s="10" t="s">
        <v>27885</v>
      </c>
      <c r="C11693" s="10" t="s">
        <v>1123</v>
      </c>
      <c r="D11693" s="10" t="s">
        <v>1124</v>
      </c>
      <c r="G11693" s="10" t="s">
        <v>80</v>
      </c>
      <c r="H11693" s="10" t="s">
        <v>6208</v>
      </c>
      <c r="I11693" s="16">
        <f t="shared" si="185"/>
        <v>125.4</v>
      </c>
      <c r="J11693" s="16">
        <v>293</v>
      </c>
      <c r="K11693" s="17">
        <v>418</v>
      </c>
      <c r="L11693" s="10" t="s">
        <v>1125</v>
      </c>
      <c r="M11693" s="10" t="s">
        <v>29881</v>
      </c>
    </row>
    <row r="11694" s="10" customFormat="1" ht="12" spans="1:13">
      <c r="A11694" s="10" t="s">
        <v>29882</v>
      </c>
      <c r="B11694" s="10" t="s">
        <v>28861</v>
      </c>
      <c r="C11694" s="10" t="s">
        <v>1123</v>
      </c>
      <c r="D11694" s="10" t="s">
        <v>1124</v>
      </c>
      <c r="G11694" s="10" t="s">
        <v>80</v>
      </c>
      <c r="H11694" s="10" t="s">
        <v>6208</v>
      </c>
      <c r="I11694" s="16">
        <f t="shared" si="185"/>
        <v>125.4</v>
      </c>
      <c r="J11694" s="16">
        <v>293</v>
      </c>
      <c r="K11694" s="17">
        <v>418</v>
      </c>
      <c r="L11694" s="10" t="s">
        <v>1125</v>
      </c>
      <c r="M11694" s="10" t="s">
        <v>29883</v>
      </c>
    </row>
    <row r="11695" s="10" customFormat="1" ht="12" spans="1:13">
      <c r="A11695" s="10" t="s">
        <v>29884</v>
      </c>
      <c r="B11695" s="10" t="s">
        <v>28864</v>
      </c>
      <c r="C11695" s="10" t="s">
        <v>1123</v>
      </c>
      <c r="D11695" s="10" t="s">
        <v>1124</v>
      </c>
      <c r="G11695" s="10" t="s">
        <v>80</v>
      </c>
      <c r="H11695" s="10" t="s">
        <v>6208</v>
      </c>
      <c r="I11695" s="16">
        <f t="shared" si="185"/>
        <v>125.4</v>
      </c>
      <c r="J11695" s="16">
        <v>293</v>
      </c>
      <c r="K11695" s="17">
        <v>418</v>
      </c>
      <c r="L11695" s="10" t="s">
        <v>1125</v>
      </c>
      <c r="M11695" s="10" t="s">
        <v>29885</v>
      </c>
    </row>
    <row r="11696" s="10" customFormat="1" ht="12" spans="1:13">
      <c r="A11696" s="10" t="s">
        <v>29886</v>
      </c>
      <c r="B11696" s="10" t="s">
        <v>27554</v>
      </c>
      <c r="C11696" s="10" t="s">
        <v>1123</v>
      </c>
      <c r="D11696" s="10" t="s">
        <v>1124</v>
      </c>
      <c r="G11696" s="10" t="s">
        <v>80</v>
      </c>
      <c r="H11696" s="10" t="s">
        <v>6208</v>
      </c>
      <c r="I11696" s="16">
        <f t="shared" si="185"/>
        <v>125.4</v>
      </c>
      <c r="J11696" s="16">
        <v>293</v>
      </c>
      <c r="K11696" s="17">
        <v>418</v>
      </c>
      <c r="L11696" s="10" t="s">
        <v>1125</v>
      </c>
      <c r="M11696" s="10" t="s">
        <v>29887</v>
      </c>
    </row>
    <row r="11697" s="10" customFormat="1" ht="12" spans="1:13">
      <c r="A11697" s="10" t="s">
        <v>29888</v>
      </c>
      <c r="B11697" s="10" t="s">
        <v>29889</v>
      </c>
      <c r="C11697" s="10" t="s">
        <v>1123</v>
      </c>
      <c r="D11697" s="10" t="s">
        <v>1124</v>
      </c>
      <c r="G11697" s="10" t="s">
        <v>80</v>
      </c>
      <c r="H11697" s="10" t="s">
        <v>6208</v>
      </c>
      <c r="I11697" s="16">
        <f t="shared" si="185"/>
        <v>125.4</v>
      </c>
      <c r="J11697" s="16">
        <v>293</v>
      </c>
      <c r="K11697" s="17">
        <v>418</v>
      </c>
      <c r="L11697" s="10" t="s">
        <v>1125</v>
      </c>
      <c r="M11697" s="10" t="s">
        <v>29890</v>
      </c>
    </row>
    <row r="11698" s="10" customFormat="1" ht="12" spans="1:13">
      <c r="A11698" s="10" t="s">
        <v>29891</v>
      </c>
      <c r="B11698" s="10" t="s">
        <v>26352</v>
      </c>
      <c r="C11698" s="10" t="s">
        <v>1123</v>
      </c>
      <c r="D11698" s="10" t="s">
        <v>1124</v>
      </c>
      <c r="G11698" s="10" t="s">
        <v>80</v>
      </c>
      <c r="H11698" s="10" t="s">
        <v>6208</v>
      </c>
      <c r="I11698" s="16">
        <f t="shared" si="185"/>
        <v>125.4</v>
      </c>
      <c r="J11698" s="16">
        <v>293</v>
      </c>
      <c r="K11698" s="17">
        <v>418</v>
      </c>
      <c r="L11698" s="10" t="s">
        <v>1125</v>
      </c>
      <c r="M11698" s="10" t="s">
        <v>29892</v>
      </c>
    </row>
    <row r="11699" s="10" customFormat="1" ht="12" spans="1:13">
      <c r="A11699" s="10" t="s">
        <v>29893</v>
      </c>
      <c r="B11699" s="10" t="s">
        <v>27599</v>
      </c>
      <c r="C11699" s="10" t="s">
        <v>1123</v>
      </c>
      <c r="D11699" s="10" t="s">
        <v>1124</v>
      </c>
      <c r="G11699" s="10" t="s">
        <v>80</v>
      </c>
      <c r="H11699" s="10" t="s">
        <v>6208</v>
      </c>
      <c r="I11699" s="16">
        <f t="shared" si="185"/>
        <v>125.4</v>
      </c>
      <c r="J11699" s="16">
        <v>293</v>
      </c>
      <c r="K11699" s="17">
        <v>418</v>
      </c>
      <c r="L11699" s="10" t="s">
        <v>1125</v>
      </c>
      <c r="M11699" s="10" t="s">
        <v>29894</v>
      </c>
    </row>
    <row r="11700" s="10" customFormat="1" ht="12" spans="1:13">
      <c r="A11700" s="10" t="s">
        <v>29895</v>
      </c>
      <c r="B11700" s="10" t="s">
        <v>27602</v>
      </c>
      <c r="C11700" s="10" t="s">
        <v>1123</v>
      </c>
      <c r="D11700" s="10" t="s">
        <v>1124</v>
      </c>
      <c r="G11700" s="10" t="s">
        <v>80</v>
      </c>
      <c r="H11700" s="10" t="s">
        <v>6208</v>
      </c>
      <c r="I11700" s="16">
        <f t="shared" ref="I11700:I11763" si="186">K11700*0.3</f>
        <v>125.4</v>
      </c>
      <c r="J11700" s="16">
        <v>293</v>
      </c>
      <c r="K11700" s="17">
        <v>418</v>
      </c>
      <c r="L11700" s="10" t="s">
        <v>1125</v>
      </c>
      <c r="M11700" s="10" t="s">
        <v>29896</v>
      </c>
    </row>
    <row r="11701" s="10" customFormat="1" ht="12" spans="1:13">
      <c r="A11701" s="10" t="s">
        <v>29897</v>
      </c>
      <c r="B11701" s="10" t="s">
        <v>27605</v>
      </c>
      <c r="C11701" s="10" t="s">
        <v>1123</v>
      </c>
      <c r="D11701" s="10" t="s">
        <v>1124</v>
      </c>
      <c r="G11701" s="10" t="s">
        <v>80</v>
      </c>
      <c r="H11701" s="10" t="s">
        <v>6208</v>
      </c>
      <c r="I11701" s="16">
        <f t="shared" si="186"/>
        <v>125.4</v>
      </c>
      <c r="J11701" s="16">
        <v>293</v>
      </c>
      <c r="K11701" s="17">
        <v>418</v>
      </c>
      <c r="L11701" s="10" t="s">
        <v>1125</v>
      </c>
      <c r="M11701" s="10" t="s">
        <v>29898</v>
      </c>
    </row>
    <row r="11702" s="10" customFormat="1" ht="12" spans="1:13">
      <c r="A11702" s="10" t="s">
        <v>29899</v>
      </c>
      <c r="B11702" s="10" t="s">
        <v>29900</v>
      </c>
      <c r="C11702" s="10" t="s">
        <v>1123</v>
      </c>
      <c r="D11702" s="10" t="s">
        <v>1124</v>
      </c>
      <c r="G11702" s="10" t="s">
        <v>80</v>
      </c>
      <c r="H11702" s="10" t="s">
        <v>6208</v>
      </c>
      <c r="I11702" s="16">
        <f t="shared" si="186"/>
        <v>125.4</v>
      </c>
      <c r="J11702" s="16">
        <v>293</v>
      </c>
      <c r="K11702" s="17">
        <v>418</v>
      </c>
      <c r="L11702" s="10" t="s">
        <v>1125</v>
      </c>
      <c r="M11702" s="10" t="s">
        <v>29901</v>
      </c>
    </row>
    <row r="11703" s="10" customFormat="1" ht="12" spans="1:13">
      <c r="A11703" s="10" t="s">
        <v>29902</v>
      </c>
      <c r="B11703" s="10" t="s">
        <v>28068</v>
      </c>
      <c r="C11703" s="10" t="s">
        <v>1123</v>
      </c>
      <c r="D11703" s="10" t="s">
        <v>1124</v>
      </c>
      <c r="G11703" s="10" t="s">
        <v>80</v>
      </c>
      <c r="H11703" s="10" t="s">
        <v>6208</v>
      </c>
      <c r="I11703" s="16">
        <f t="shared" si="186"/>
        <v>125.4</v>
      </c>
      <c r="J11703" s="16">
        <v>293</v>
      </c>
      <c r="K11703" s="17">
        <v>418</v>
      </c>
      <c r="L11703" s="10" t="s">
        <v>1125</v>
      </c>
      <c r="M11703" s="10" t="s">
        <v>29903</v>
      </c>
    </row>
    <row r="11704" s="10" customFormat="1" ht="12" spans="1:13">
      <c r="A11704" s="10" t="s">
        <v>29904</v>
      </c>
      <c r="B11704" s="10" t="s">
        <v>27645</v>
      </c>
      <c r="C11704" s="10" t="s">
        <v>1123</v>
      </c>
      <c r="D11704" s="10" t="s">
        <v>1124</v>
      </c>
      <c r="G11704" s="10" t="s">
        <v>80</v>
      </c>
      <c r="H11704" s="10" t="s">
        <v>6208</v>
      </c>
      <c r="I11704" s="16">
        <f t="shared" si="186"/>
        <v>125.4</v>
      </c>
      <c r="J11704" s="16">
        <v>293</v>
      </c>
      <c r="K11704" s="17">
        <v>418</v>
      </c>
      <c r="L11704" s="10" t="s">
        <v>1125</v>
      </c>
      <c r="M11704" s="10" t="s">
        <v>29905</v>
      </c>
    </row>
    <row r="11705" s="10" customFormat="1" ht="12" spans="1:13">
      <c r="A11705" s="10" t="s">
        <v>29906</v>
      </c>
      <c r="B11705" s="10" t="s">
        <v>27654</v>
      </c>
      <c r="C11705" s="10" t="s">
        <v>1123</v>
      </c>
      <c r="D11705" s="10" t="s">
        <v>1124</v>
      </c>
      <c r="G11705" s="10" t="s">
        <v>80</v>
      </c>
      <c r="H11705" s="10" t="s">
        <v>6208</v>
      </c>
      <c r="I11705" s="16">
        <f t="shared" si="186"/>
        <v>125.4</v>
      </c>
      <c r="J11705" s="16">
        <v>293</v>
      </c>
      <c r="K11705" s="17">
        <v>418</v>
      </c>
      <c r="L11705" s="10" t="s">
        <v>1125</v>
      </c>
      <c r="M11705" s="10" t="s">
        <v>29907</v>
      </c>
    </row>
    <row r="11706" s="10" customFormat="1" ht="12" spans="1:13">
      <c r="A11706" s="10" t="s">
        <v>29908</v>
      </c>
      <c r="B11706" s="10" t="s">
        <v>27669</v>
      </c>
      <c r="C11706" s="10" t="s">
        <v>1123</v>
      </c>
      <c r="D11706" s="10" t="s">
        <v>1124</v>
      </c>
      <c r="G11706" s="10" t="s">
        <v>80</v>
      </c>
      <c r="H11706" s="10" t="s">
        <v>6208</v>
      </c>
      <c r="I11706" s="16">
        <f t="shared" si="186"/>
        <v>125.4</v>
      </c>
      <c r="J11706" s="16">
        <v>293</v>
      </c>
      <c r="K11706" s="17">
        <v>418</v>
      </c>
      <c r="L11706" s="10" t="s">
        <v>1125</v>
      </c>
      <c r="M11706" s="10" t="s">
        <v>29909</v>
      </c>
    </row>
    <row r="11707" s="10" customFormat="1" ht="12" spans="1:13">
      <c r="A11707" s="10" t="s">
        <v>29910</v>
      </c>
      <c r="B11707" s="10" t="s">
        <v>29911</v>
      </c>
      <c r="C11707" s="10" t="s">
        <v>1123</v>
      </c>
      <c r="D11707" s="10" t="s">
        <v>1124</v>
      </c>
      <c r="G11707" s="10" t="s">
        <v>80</v>
      </c>
      <c r="H11707" s="10" t="s">
        <v>6208</v>
      </c>
      <c r="I11707" s="16">
        <f t="shared" si="186"/>
        <v>125.4</v>
      </c>
      <c r="J11707" s="16">
        <v>293</v>
      </c>
      <c r="K11707" s="17">
        <v>418</v>
      </c>
      <c r="L11707" s="10" t="s">
        <v>1125</v>
      </c>
      <c r="M11707" s="10" t="s">
        <v>29912</v>
      </c>
    </row>
    <row r="11708" s="10" customFormat="1" ht="12" spans="1:13">
      <c r="A11708" s="10" t="s">
        <v>29913</v>
      </c>
      <c r="B11708" s="10" t="s">
        <v>27701</v>
      </c>
      <c r="C11708" s="10" t="s">
        <v>1123</v>
      </c>
      <c r="D11708" s="10" t="s">
        <v>1124</v>
      </c>
      <c r="G11708" s="10" t="s">
        <v>80</v>
      </c>
      <c r="H11708" s="10" t="s">
        <v>6208</v>
      </c>
      <c r="I11708" s="16">
        <f t="shared" si="186"/>
        <v>125.4</v>
      </c>
      <c r="J11708" s="16">
        <v>293</v>
      </c>
      <c r="K11708" s="17">
        <v>418</v>
      </c>
      <c r="L11708" s="10" t="s">
        <v>1125</v>
      </c>
      <c r="M11708" s="10" t="s">
        <v>29914</v>
      </c>
    </row>
    <row r="11709" s="10" customFormat="1" ht="12" spans="1:13">
      <c r="A11709" s="10" t="s">
        <v>29915</v>
      </c>
      <c r="B11709" s="10" t="s">
        <v>25628</v>
      </c>
      <c r="C11709" s="10" t="s">
        <v>1123</v>
      </c>
      <c r="D11709" s="10" t="s">
        <v>1124</v>
      </c>
      <c r="G11709" s="10" t="s">
        <v>80</v>
      </c>
      <c r="H11709" s="10" t="s">
        <v>6208</v>
      </c>
      <c r="I11709" s="16">
        <f t="shared" si="186"/>
        <v>125.4</v>
      </c>
      <c r="J11709" s="16">
        <v>293</v>
      </c>
      <c r="K11709" s="17">
        <v>418</v>
      </c>
      <c r="L11709" s="10" t="s">
        <v>1125</v>
      </c>
      <c r="M11709" s="10" t="s">
        <v>29916</v>
      </c>
    </row>
    <row r="11710" s="10" customFormat="1" ht="12" spans="1:13">
      <c r="A11710" s="10" t="s">
        <v>29917</v>
      </c>
      <c r="B11710" s="10" t="s">
        <v>29119</v>
      </c>
      <c r="C11710" s="10" t="s">
        <v>1123</v>
      </c>
      <c r="D11710" s="10" t="s">
        <v>1124</v>
      </c>
      <c r="G11710" s="10" t="s">
        <v>80</v>
      </c>
      <c r="H11710" s="10" t="s">
        <v>6208</v>
      </c>
      <c r="I11710" s="16">
        <f t="shared" si="186"/>
        <v>125.4</v>
      </c>
      <c r="J11710" s="16">
        <v>293</v>
      </c>
      <c r="K11710" s="17">
        <v>418</v>
      </c>
      <c r="L11710" s="10" t="s">
        <v>1125</v>
      </c>
      <c r="M11710" s="10" t="s">
        <v>29918</v>
      </c>
    </row>
    <row r="11711" s="10" customFormat="1" ht="12" spans="1:13">
      <c r="A11711" s="10" t="s">
        <v>29919</v>
      </c>
      <c r="B11711" s="10" t="s">
        <v>25677</v>
      </c>
      <c r="C11711" s="10" t="s">
        <v>1123</v>
      </c>
      <c r="D11711" s="10" t="s">
        <v>1124</v>
      </c>
      <c r="G11711" s="10" t="s">
        <v>237</v>
      </c>
      <c r="H11711" s="10" t="s">
        <v>6208</v>
      </c>
      <c r="I11711" s="16">
        <f t="shared" si="186"/>
        <v>133.8</v>
      </c>
      <c r="J11711" s="16">
        <v>312</v>
      </c>
      <c r="K11711" s="17">
        <v>446</v>
      </c>
      <c r="L11711" s="10" t="s">
        <v>1125</v>
      </c>
      <c r="M11711" s="10" t="s">
        <v>29920</v>
      </c>
    </row>
    <row r="11712" s="10" customFormat="1" ht="12" spans="1:13">
      <c r="A11712" s="10" t="s">
        <v>29921</v>
      </c>
      <c r="B11712" s="10" t="s">
        <v>25680</v>
      </c>
      <c r="C11712" s="10" t="s">
        <v>1123</v>
      </c>
      <c r="D11712" s="10" t="s">
        <v>1124</v>
      </c>
      <c r="G11712" s="10" t="s">
        <v>237</v>
      </c>
      <c r="H11712" s="10" t="s">
        <v>6208</v>
      </c>
      <c r="I11712" s="16">
        <f t="shared" si="186"/>
        <v>133.8</v>
      </c>
      <c r="J11712" s="16">
        <v>312</v>
      </c>
      <c r="K11712" s="17">
        <v>446</v>
      </c>
      <c r="L11712" s="10" t="s">
        <v>1125</v>
      </c>
      <c r="M11712" s="10" t="s">
        <v>29922</v>
      </c>
    </row>
    <row r="11713" s="10" customFormat="1" ht="12" spans="1:13">
      <c r="A11713" s="10" t="s">
        <v>29923</v>
      </c>
      <c r="B11713" s="10" t="s">
        <v>26237</v>
      </c>
      <c r="C11713" s="10" t="s">
        <v>1123</v>
      </c>
      <c r="D11713" s="10" t="s">
        <v>1124</v>
      </c>
      <c r="G11713" s="10" t="s">
        <v>237</v>
      </c>
      <c r="H11713" s="10" t="s">
        <v>6208</v>
      </c>
      <c r="I11713" s="16">
        <f t="shared" si="186"/>
        <v>133.8</v>
      </c>
      <c r="J11713" s="16">
        <v>312</v>
      </c>
      <c r="K11713" s="17">
        <v>446</v>
      </c>
      <c r="L11713" s="10" t="s">
        <v>1125</v>
      </c>
      <c r="M11713" s="10" t="s">
        <v>29924</v>
      </c>
    </row>
    <row r="11714" s="10" customFormat="1" ht="12" spans="1:13">
      <c r="A11714" s="10" t="s">
        <v>29925</v>
      </c>
      <c r="B11714" s="10" t="s">
        <v>26286</v>
      </c>
      <c r="C11714" s="10" t="s">
        <v>1123</v>
      </c>
      <c r="D11714" s="10" t="s">
        <v>1124</v>
      </c>
      <c r="G11714" s="10" t="s">
        <v>237</v>
      </c>
      <c r="H11714" s="10" t="s">
        <v>6208</v>
      </c>
      <c r="I11714" s="16">
        <f t="shared" si="186"/>
        <v>133.8</v>
      </c>
      <c r="J11714" s="16">
        <v>312</v>
      </c>
      <c r="K11714" s="17">
        <v>446</v>
      </c>
      <c r="L11714" s="10" t="s">
        <v>1125</v>
      </c>
      <c r="M11714" s="10" t="s">
        <v>29926</v>
      </c>
    </row>
    <row r="11715" s="10" customFormat="1" ht="12" spans="1:13">
      <c r="A11715" s="10" t="s">
        <v>29927</v>
      </c>
      <c r="B11715" s="10" t="s">
        <v>26289</v>
      </c>
      <c r="C11715" s="10" t="s">
        <v>1123</v>
      </c>
      <c r="D11715" s="10" t="s">
        <v>1124</v>
      </c>
      <c r="G11715" s="10" t="s">
        <v>237</v>
      </c>
      <c r="H11715" s="10" t="s">
        <v>6208</v>
      </c>
      <c r="I11715" s="16">
        <f t="shared" si="186"/>
        <v>133.8</v>
      </c>
      <c r="J11715" s="16">
        <v>312</v>
      </c>
      <c r="K11715" s="17">
        <v>446</v>
      </c>
      <c r="L11715" s="10" t="s">
        <v>1125</v>
      </c>
      <c r="M11715" s="10" t="s">
        <v>29928</v>
      </c>
    </row>
    <row r="11716" s="10" customFormat="1" ht="12" spans="1:13">
      <c r="A11716" s="10" t="s">
        <v>29929</v>
      </c>
      <c r="B11716" s="10" t="s">
        <v>25699</v>
      </c>
      <c r="C11716" s="10" t="s">
        <v>1123</v>
      </c>
      <c r="D11716" s="10" t="s">
        <v>1124</v>
      </c>
      <c r="G11716" s="10" t="s">
        <v>237</v>
      </c>
      <c r="H11716" s="10" t="s">
        <v>6208</v>
      </c>
      <c r="I11716" s="16">
        <f t="shared" si="186"/>
        <v>118.8</v>
      </c>
      <c r="J11716" s="16">
        <v>277</v>
      </c>
      <c r="K11716" s="17">
        <v>396</v>
      </c>
      <c r="L11716" s="10" t="s">
        <v>1125</v>
      </c>
      <c r="M11716" s="10" t="s">
        <v>29930</v>
      </c>
    </row>
    <row r="11717" s="10" customFormat="1" ht="12" spans="1:13">
      <c r="A11717" s="10" t="s">
        <v>29931</v>
      </c>
      <c r="B11717" s="10" t="s">
        <v>24878</v>
      </c>
      <c r="C11717" s="10" t="s">
        <v>1123</v>
      </c>
      <c r="D11717" s="10" t="s">
        <v>1124</v>
      </c>
      <c r="G11717" s="10" t="s">
        <v>237</v>
      </c>
      <c r="H11717" s="10" t="s">
        <v>6208</v>
      </c>
      <c r="I11717" s="16">
        <f t="shared" si="186"/>
        <v>133.8</v>
      </c>
      <c r="J11717" s="16">
        <v>312</v>
      </c>
      <c r="K11717" s="17">
        <v>446</v>
      </c>
      <c r="L11717" s="10" t="s">
        <v>1125</v>
      </c>
      <c r="M11717" s="10" t="s">
        <v>29932</v>
      </c>
    </row>
    <row r="11718" s="10" customFormat="1" ht="12" spans="1:13">
      <c r="A11718" s="10" t="s">
        <v>29933</v>
      </c>
      <c r="B11718" s="10" t="s">
        <v>25595</v>
      </c>
      <c r="C11718" s="10" t="s">
        <v>1123</v>
      </c>
      <c r="D11718" s="10" t="s">
        <v>1124</v>
      </c>
      <c r="G11718" s="10" t="s">
        <v>237</v>
      </c>
      <c r="H11718" s="10" t="s">
        <v>6208</v>
      </c>
      <c r="I11718" s="16">
        <f t="shared" si="186"/>
        <v>148.8</v>
      </c>
      <c r="J11718" s="16">
        <v>347</v>
      </c>
      <c r="K11718" s="17">
        <v>496</v>
      </c>
      <c r="L11718" s="10" t="s">
        <v>1125</v>
      </c>
      <c r="M11718" s="10" t="s">
        <v>29934</v>
      </c>
    </row>
    <row r="11719" s="10" customFormat="1" ht="12" spans="1:13">
      <c r="A11719" s="10" t="s">
        <v>29935</v>
      </c>
      <c r="B11719" s="10" t="s">
        <v>26794</v>
      </c>
      <c r="C11719" s="10" t="s">
        <v>1123</v>
      </c>
      <c r="D11719" s="10" t="s">
        <v>1124</v>
      </c>
      <c r="G11719" s="10" t="s">
        <v>237</v>
      </c>
      <c r="H11719" s="10" t="s">
        <v>6208</v>
      </c>
      <c r="I11719" s="16">
        <f t="shared" si="186"/>
        <v>148.8</v>
      </c>
      <c r="J11719" s="16">
        <v>347</v>
      </c>
      <c r="K11719" s="17">
        <v>496</v>
      </c>
      <c r="L11719" s="10" t="s">
        <v>1125</v>
      </c>
      <c r="M11719" s="10" t="s">
        <v>29936</v>
      </c>
    </row>
    <row r="11720" s="10" customFormat="1" ht="12" spans="1:13">
      <c r="A11720" s="10" t="s">
        <v>29937</v>
      </c>
      <c r="B11720" s="10" t="s">
        <v>25672</v>
      </c>
      <c r="C11720" s="10" t="s">
        <v>1123</v>
      </c>
      <c r="D11720" s="10" t="s">
        <v>1124</v>
      </c>
      <c r="G11720" s="10" t="s">
        <v>237</v>
      </c>
      <c r="H11720" s="10" t="s">
        <v>6208</v>
      </c>
      <c r="I11720" s="16">
        <f t="shared" si="186"/>
        <v>118.8</v>
      </c>
      <c r="J11720" s="16">
        <v>277</v>
      </c>
      <c r="K11720" s="17">
        <v>396</v>
      </c>
      <c r="L11720" s="10" t="s">
        <v>1125</v>
      </c>
      <c r="M11720" s="10" t="s">
        <v>29938</v>
      </c>
    </row>
    <row r="11721" s="10" customFormat="1" ht="12" spans="1:13">
      <c r="A11721" s="10" t="s">
        <v>29939</v>
      </c>
      <c r="B11721" s="10" t="s">
        <v>25513</v>
      </c>
      <c r="C11721" s="10" t="s">
        <v>1123</v>
      </c>
      <c r="D11721" s="10" t="s">
        <v>1124</v>
      </c>
      <c r="G11721" s="10" t="s">
        <v>237</v>
      </c>
      <c r="H11721" s="10" t="s">
        <v>6208</v>
      </c>
      <c r="I11721" s="16">
        <f t="shared" si="186"/>
        <v>148.8</v>
      </c>
      <c r="J11721" s="16">
        <v>347</v>
      </c>
      <c r="K11721" s="17">
        <v>496</v>
      </c>
      <c r="L11721" s="10" t="s">
        <v>1125</v>
      </c>
      <c r="M11721" s="10" t="s">
        <v>29940</v>
      </c>
    </row>
    <row r="11722" s="10" customFormat="1" ht="12" spans="1:13">
      <c r="A11722" s="10" t="s">
        <v>29941</v>
      </c>
      <c r="B11722" s="10" t="s">
        <v>26873</v>
      </c>
      <c r="C11722" s="10" t="s">
        <v>1123</v>
      </c>
      <c r="D11722" s="10" t="s">
        <v>1124</v>
      </c>
      <c r="G11722" s="10" t="s">
        <v>237</v>
      </c>
      <c r="H11722" s="10" t="s">
        <v>6208</v>
      </c>
      <c r="I11722" s="16">
        <f t="shared" si="186"/>
        <v>148.8</v>
      </c>
      <c r="J11722" s="16">
        <v>347</v>
      </c>
      <c r="K11722" s="17">
        <v>496</v>
      </c>
      <c r="L11722" s="10" t="s">
        <v>1125</v>
      </c>
      <c r="M11722" s="10" t="s">
        <v>29942</v>
      </c>
    </row>
    <row r="11723" s="10" customFormat="1" ht="12" spans="1:13">
      <c r="A11723" s="10" t="s">
        <v>29943</v>
      </c>
      <c r="B11723" s="10" t="s">
        <v>23904</v>
      </c>
      <c r="C11723" s="10" t="s">
        <v>1123</v>
      </c>
      <c r="D11723" s="10" t="s">
        <v>1124</v>
      </c>
      <c r="G11723" s="10" t="s">
        <v>237</v>
      </c>
      <c r="H11723" s="10" t="s">
        <v>6208</v>
      </c>
      <c r="I11723" s="16">
        <f t="shared" si="186"/>
        <v>148.8</v>
      </c>
      <c r="J11723" s="16">
        <v>347</v>
      </c>
      <c r="K11723" s="17">
        <v>496</v>
      </c>
      <c r="L11723" s="10" t="s">
        <v>1125</v>
      </c>
      <c r="M11723" s="10" t="s">
        <v>29944</v>
      </c>
    </row>
    <row r="11724" s="10" customFormat="1" ht="12" spans="1:13">
      <c r="A11724" s="10" t="s">
        <v>29945</v>
      </c>
      <c r="B11724" s="10" t="s">
        <v>25731</v>
      </c>
      <c r="C11724" s="10" t="s">
        <v>1123</v>
      </c>
      <c r="D11724" s="10" t="s">
        <v>1124</v>
      </c>
      <c r="G11724" s="10" t="s">
        <v>237</v>
      </c>
      <c r="H11724" s="10" t="s">
        <v>6208</v>
      </c>
      <c r="I11724" s="16">
        <f t="shared" si="186"/>
        <v>118.8</v>
      </c>
      <c r="J11724" s="16">
        <v>277</v>
      </c>
      <c r="K11724" s="17">
        <v>396</v>
      </c>
      <c r="L11724" s="10" t="s">
        <v>1125</v>
      </c>
      <c r="M11724" s="10" t="s">
        <v>29946</v>
      </c>
    </row>
    <row r="11725" s="10" customFormat="1" ht="12" spans="1:13">
      <c r="A11725" s="10" t="s">
        <v>29947</v>
      </c>
      <c r="B11725" s="10" t="s">
        <v>28023</v>
      </c>
      <c r="C11725" s="10" t="s">
        <v>1123</v>
      </c>
      <c r="D11725" s="10" t="s">
        <v>1124</v>
      </c>
      <c r="G11725" s="10" t="s">
        <v>237</v>
      </c>
      <c r="H11725" s="10" t="s">
        <v>6208</v>
      </c>
      <c r="I11725" s="16">
        <f t="shared" si="186"/>
        <v>148.8</v>
      </c>
      <c r="J11725" s="16">
        <v>347</v>
      </c>
      <c r="K11725" s="17">
        <v>496</v>
      </c>
      <c r="L11725" s="10" t="s">
        <v>1125</v>
      </c>
      <c r="M11725" s="10" t="s">
        <v>29948</v>
      </c>
    </row>
    <row r="11726" s="10" customFormat="1" ht="12" spans="1:13">
      <c r="A11726" s="10" t="s">
        <v>29949</v>
      </c>
      <c r="B11726" s="10" t="s">
        <v>29911</v>
      </c>
      <c r="C11726" s="10" t="s">
        <v>1123</v>
      </c>
      <c r="D11726" s="10" t="s">
        <v>1124</v>
      </c>
      <c r="G11726" s="10" t="s">
        <v>237</v>
      </c>
      <c r="H11726" s="10" t="s">
        <v>6208</v>
      </c>
      <c r="I11726" s="16">
        <f t="shared" si="186"/>
        <v>148.8</v>
      </c>
      <c r="J11726" s="16">
        <v>347</v>
      </c>
      <c r="K11726" s="17">
        <v>496</v>
      </c>
      <c r="L11726" s="10" t="s">
        <v>1125</v>
      </c>
      <c r="M11726" s="10" t="s">
        <v>29950</v>
      </c>
    </row>
    <row r="11727" s="10" customFormat="1" ht="12" spans="1:13">
      <c r="A11727" s="10" t="s">
        <v>29951</v>
      </c>
      <c r="B11727" s="10" t="s">
        <v>25761</v>
      </c>
      <c r="C11727" s="10" t="s">
        <v>1123</v>
      </c>
      <c r="D11727" s="10" t="s">
        <v>1124</v>
      </c>
      <c r="G11727" s="10" t="s">
        <v>272</v>
      </c>
      <c r="H11727" s="10" t="s">
        <v>6208</v>
      </c>
      <c r="I11727" s="16">
        <f t="shared" si="186"/>
        <v>124.8</v>
      </c>
      <c r="J11727" s="16">
        <v>291</v>
      </c>
      <c r="K11727" s="17">
        <v>416</v>
      </c>
      <c r="L11727" s="10" t="s">
        <v>1125</v>
      </c>
      <c r="M11727" s="10" t="s">
        <v>29952</v>
      </c>
    </row>
    <row r="11728" s="10" customFormat="1" ht="12" spans="1:13">
      <c r="A11728" s="10" t="s">
        <v>29953</v>
      </c>
      <c r="B11728" s="10" t="s">
        <v>25513</v>
      </c>
      <c r="C11728" s="10" t="s">
        <v>1123</v>
      </c>
      <c r="D11728" s="10" t="s">
        <v>1124</v>
      </c>
      <c r="G11728" s="10" t="s">
        <v>272</v>
      </c>
      <c r="H11728" s="10" t="s">
        <v>6208</v>
      </c>
      <c r="I11728" s="16">
        <f t="shared" si="186"/>
        <v>138.6</v>
      </c>
      <c r="J11728" s="16">
        <v>323</v>
      </c>
      <c r="K11728" s="17">
        <v>462</v>
      </c>
      <c r="L11728" s="10" t="s">
        <v>1125</v>
      </c>
      <c r="M11728" s="10" t="s">
        <v>29954</v>
      </c>
    </row>
    <row r="11729" s="10" customFormat="1" ht="12" spans="1:13">
      <c r="A11729" s="10" t="s">
        <v>29955</v>
      </c>
      <c r="B11729" s="10" t="s">
        <v>25764</v>
      </c>
      <c r="C11729" s="10" t="s">
        <v>1123</v>
      </c>
      <c r="D11729" s="10" t="s">
        <v>1124</v>
      </c>
      <c r="G11729" s="10" t="s">
        <v>272</v>
      </c>
      <c r="H11729" s="10" t="s">
        <v>6208</v>
      </c>
      <c r="I11729" s="16">
        <f t="shared" si="186"/>
        <v>124.8</v>
      </c>
      <c r="J11729" s="16">
        <v>291</v>
      </c>
      <c r="K11729" s="17">
        <v>416</v>
      </c>
      <c r="L11729" s="10" t="s">
        <v>1125</v>
      </c>
      <c r="M11729" s="10" t="s">
        <v>29956</v>
      </c>
    </row>
    <row r="11730" s="10" customFormat="1" ht="12" spans="1:13">
      <c r="A11730" s="10" t="s">
        <v>29957</v>
      </c>
      <c r="B11730" s="10" t="s">
        <v>26093</v>
      </c>
      <c r="C11730" s="10" t="s">
        <v>1123</v>
      </c>
      <c r="D11730" s="10" t="s">
        <v>1124</v>
      </c>
      <c r="G11730" s="10" t="s">
        <v>272</v>
      </c>
      <c r="H11730" s="10" t="s">
        <v>6208</v>
      </c>
      <c r="I11730" s="16">
        <f t="shared" si="186"/>
        <v>124.8</v>
      </c>
      <c r="J11730" s="16">
        <v>291</v>
      </c>
      <c r="K11730" s="17">
        <v>416</v>
      </c>
      <c r="L11730" s="10" t="s">
        <v>1125</v>
      </c>
      <c r="M11730" s="10" t="s">
        <v>29958</v>
      </c>
    </row>
    <row r="11731" s="10" customFormat="1" ht="12" spans="1:13">
      <c r="A11731" s="10" t="s">
        <v>29959</v>
      </c>
      <c r="B11731" s="10" t="s">
        <v>26009</v>
      </c>
      <c r="C11731" s="10" t="s">
        <v>1123</v>
      </c>
      <c r="D11731" s="10" t="s">
        <v>1124</v>
      </c>
      <c r="G11731" s="10" t="s">
        <v>272</v>
      </c>
      <c r="H11731" s="10" t="s">
        <v>6208</v>
      </c>
      <c r="I11731" s="16">
        <f t="shared" si="186"/>
        <v>124.8</v>
      </c>
      <c r="J11731" s="16">
        <v>291</v>
      </c>
      <c r="K11731" s="17">
        <v>416</v>
      </c>
      <c r="L11731" s="10" t="s">
        <v>1125</v>
      </c>
      <c r="M11731" s="10" t="s">
        <v>29960</v>
      </c>
    </row>
    <row r="11732" s="10" customFormat="1" ht="12" spans="1:13">
      <c r="A11732" s="10" t="s">
        <v>29961</v>
      </c>
      <c r="B11732" s="10" t="s">
        <v>25672</v>
      </c>
      <c r="C11732" s="10" t="s">
        <v>1123</v>
      </c>
      <c r="D11732" s="10" t="s">
        <v>1124</v>
      </c>
      <c r="G11732" s="10" t="s">
        <v>272</v>
      </c>
      <c r="H11732" s="10" t="s">
        <v>6208</v>
      </c>
      <c r="I11732" s="16">
        <f t="shared" si="186"/>
        <v>111</v>
      </c>
      <c r="J11732" s="16">
        <v>259</v>
      </c>
      <c r="K11732" s="17">
        <v>370</v>
      </c>
      <c r="L11732" s="10" t="s">
        <v>1125</v>
      </c>
      <c r="M11732" s="10" t="s">
        <v>29962</v>
      </c>
    </row>
    <row r="11733" s="10" customFormat="1" ht="12" spans="1:13">
      <c r="A11733" s="10" t="s">
        <v>29963</v>
      </c>
      <c r="B11733" s="10" t="s">
        <v>29964</v>
      </c>
      <c r="C11733" s="10" t="s">
        <v>1123</v>
      </c>
      <c r="D11733" s="10" t="s">
        <v>1124</v>
      </c>
      <c r="G11733" s="10" t="s">
        <v>272</v>
      </c>
      <c r="H11733" s="10" t="s">
        <v>6208</v>
      </c>
      <c r="I11733" s="16">
        <f t="shared" si="186"/>
        <v>138.6</v>
      </c>
      <c r="J11733" s="16">
        <v>323</v>
      </c>
      <c r="K11733" s="17">
        <v>462</v>
      </c>
      <c r="L11733" s="10" t="s">
        <v>1125</v>
      </c>
      <c r="M11733" s="10" t="s">
        <v>29965</v>
      </c>
    </row>
    <row r="11734" s="10" customFormat="1" ht="12" spans="1:13">
      <c r="A11734" s="10" t="s">
        <v>29966</v>
      </c>
      <c r="B11734" s="10" t="s">
        <v>25680</v>
      </c>
      <c r="C11734" s="10" t="s">
        <v>1123</v>
      </c>
      <c r="D11734" s="10" t="s">
        <v>1124</v>
      </c>
      <c r="G11734" s="10" t="s">
        <v>272</v>
      </c>
      <c r="H11734" s="10" t="s">
        <v>6208</v>
      </c>
      <c r="I11734" s="16">
        <f t="shared" si="186"/>
        <v>111</v>
      </c>
      <c r="J11734" s="16">
        <v>259</v>
      </c>
      <c r="K11734" s="17">
        <v>370</v>
      </c>
      <c r="L11734" s="10" t="s">
        <v>1125</v>
      </c>
      <c r="M11734" s="10" t="s">
        <v>29967</v>
      </c>
    </row>
    <row r="11735" s="10" customFormat="1" ht="12" spans="1:13">
      <c r="A11735" s="10" t="s">
        <v>29968</v>
      </c>
      <c r="B11735" s="10" t="s">
        <v>25543</v>
      </c>
      <c r="C11735" s="10" t="s">
        <v>1123</v>
      </c>
      <c r="D11735" s="10" t="s">
        <v>1124</v>
      </c>
      <c r="G11735" s="10" t="s">
        <v>272</v>
      </c>
      <c r="H11735" s="10" t="s">
        <v>6208</v>
      </c>
      <c r="I11735" s="16">
        <f t="shared" si="186"/>
        <v>138.6</v>
      </c>
      <c r="J11735" s="16">
        <v>323</v>
      </c>
      <c r="K11735" s="17">
        <v>462</v>
      </c>
      <c r="L11735" s="10" t="s">
        <v>1125</v>
      </c>
      <c r="M11735" s="10" t="s">
        <v>29969</v>
      </c>
    </row>
    <row r="11736" s="10" customFormat="1" ht="12" spans="1:13">
      <c r="A11736" s="10" t="s">
        <v>29970</v>
      </c>
      <c r="B11736" s="10" t="s">
        <v>25546</v>
      </c>
      <c r="C11736" s="10" t="s">
        <v>1123</v>
      </c>
      <c r="D11736" s="10" t="s">
        <v>1124</v>
      </c>
      <c r="G11736" s="10" t="s">
        <v>272</v>
      </c>
      <c r="H11736" s="10" t="s">
        <v>6208</v>
      </c>
      <c r="I11736" s="16">
        <f t="shared" si="186"/>
        <v>124.8</v>
      </c>
      <c r="J11736" s="16">
        <v>291</v>
      </c>
      <c r="K11736" s="17">
        <v>416</v>
      </c>
      <c r="L11736" s="10" t="s">
        <v>1125</v>
      </c>
      <c r="M11736" s="10" t="s">
        <v>29971</v>
      </c>
    </row>
    <row r="11737" s="10" customFormat="1" ht="12" spans="1:13">
      <c r="A11737" s="10" t="s">
        <v>29972</v>
      </c>
      <c r="B11737" s="10" t="s">
        <v>25739</v>
      </c>
      <c r="C11737" s="10" t="s">
        <v>1123</v>
      </c>
      <c r="D11737" s="10" t="s">
        <v>1124</v>
      </c>
      <c r="G11737" s="10" t="s">
        <v>272</v>
      </c>
      <c r="H11737" s="10" t="s">
        <v>6208</v>
      </c>
      <c r="I11737" s="16">
        <f t="shared" si="186"/>
        <v>124.8</v>
      </c>
      <c r="J11737" s="16">
        <v>291</v>
      </c>
      <c r="K11737" s="17">
        <v>416</v>
      </c>
      <c r="L11737" s="10" t="s">
        <v>1125</v>
      </c>
      <c r="M11737" s="10" t="s">
        <v>29973</v>
      </c>
    </row>
    <row r="11738" s="10" customFormat="1" ht="12" spans="1:13">
      <c r="A11738" s="10" t="s">
        <v>29974</v>
      </c>
      <c r="B11738" s="10" t="s">
        <v>25686</v>
      </c>
      <c r="C11738" s="10" t="s">
        <v>1123</v>
      </c>
      <c r="D11738" s="10" t="s">
        <v>1124</v>
      </c>
      <c r="G11738" s="10" t="s">
        <v>272</v>
      </c>
      <c r="H11738" s="10" t="s">
        <v>6208</v>
      </c>
      <c r="I11738" s="16">
        <f t="shared" si="186"/>
        <v>124.8</v>
      </c>
      <c r="J11738" s="16">
        <v>291</v>
      </c>
      <c r="K11738" s="17">
        <v>416</v>
      </c>
      <c r="L11738" s="10" t="s">
        <v>1125</v>
      </c>
      <c r="M11738" s="10" t="s">
        <v>29975</v>
      </c>
    </row>
    <row r="11739" s="10" customFormat="1" ht="12" spans="1:13">
      <c r="A11739" s="10" t="s">
        <v>29976</v>
      </c>
      <c r="B11739" s="10" t="s">
        <v>26286</v>
      </c>
      <c r="C11739" s="10" t="s">
        <v>1123</v>
      </c>
      <c r="D11739" s="10" t="s">
        <v>1124</v>
      </c>
      <c r="G11739" s="10" t="s">
        <v>272</v>
      </c>
      <c r="H11739" s="10" t="s">
        <v>6208</v>
      </c>
      <c r="I11739" s="16">
        <f t="shared" si="186"/>
        <v>124.8</v>
      </c>
      <c r="J11739" s="16">
        <v>291</v>
      </c>
      <c r="K11739" s="17">
        <v>416</v>
      </c>
      <c r="L11739" s="10" t="s">
        <v>1125</v>
      </c>
      <c r="M11739" s="10" t="s">
        <v>29977</v>
      </c>
    </row>
    <row r="11740" s="10" customFormat="1" ht="12" spans="1:13">
      <c r="A11740" s="10" t="s">
        <v>29978</v>
      </c>
      <c r="B11740" s="10" t="s">
        <v>25699</v>
      </c>
      <c r="C11740" s="10" t="s">
        <v>1123</v>
      </c>
      <c r="D11740" s="10" t="s">
        <v>1124</v>
      </c>
      <c r="G11740" s="10" t="s">
        <v>272</v>
      </c>
      <c r="H11740" s="10" t="s">
        <v>6208</v>
      </c>
      <c r="I11740" s="16">
        <f t="shared" si="186"/>
        <v>138.6</v>
      </c>
      <c r="J11740" s="16">
        <v>323</v>
      </c>
      <c r="K11740" s="17">
        <v>462</v>
      </c>
      <c r="L11740" s="10" t="s">
        <v>1125</v>
      </c>
      <c r="M11740" s="10" t="s">
        <v>29979</v>
      </c>
    </row>
    <row r="11741" s="10" customFormat="1" ht="12" spans="1:13">
      <c r="A11741" s="10" t="s">
        <v>29980</v>
      </c>
      <c r="B11741" s="10" t="s">
        <v>25583</v>
      </c>
      <c r="C11741" s="10" t="s">
        <v>1123</v>
      </c>
      <c r="D11741" s="10" t="s">
        <v>1124</v>
      </c>
      <c r="G11741" s="10" t="s">
        <v>272</v>
      </c>
      <c r="H11741" s="10" t="s">
        <v>6208</v>
      </c>
      <c r="I11741" s="16">
        <f t="shared" si="186"/>
        <v>124.8</v>
      </c>
      <c r="J11741" s="16">
        <v>291</v>
      </c>
      <c r="K11741" s="17">
        <v>416</v>
      </c>
      <c r="L11741" s="10" t="s">
        <v>1125</v>
      </c>
      <c r="M11741" s="10" t="s">
        <v>29981</v>
      </c>
    </row>
    <row r="11742" s="10" customFormat="1" ht="12" spans="1:13">
      <c r="A11742" s="10" t="s">
        <v>29982</v>
      </c>
      <c r="B11742" s="10" t="s">
        <v>26585</v>
      </c>
      <c r="C11742" s="10" t="s">
        <v>1123</v>
      </c>
      <c r="D11742" s="10" t="s">
        <v>1124</v>
      </c>
      <c r="G11742" s="10" t="s">
        <v>272</v>
      </c>
      <c r="H11742" s="10" t="s">
        <v>6208</v>
      </c>
      <c r="I11742" s="16">
        <f t="shared" si="186"/>
        <v>124.8</v>
      </c>
      <c r="J11742" s="16">
        <v>291</v>
      </c>
      <c r="K11742" s="17">
        <v>416</v>
      </c>
      <c r="L11742" s="10" t="s">
        <v>1125</v>
      </c>
      <c r="M11742" s="10" t="s">
        <v>29983</v>
      </c>
    </row>
    <row r="11743" s="10" customFormat="1" ht="12" spans="1:13">
      <c r="A11743" s="10" t="s">
        <v>29984</v>
      </c>
      <c r="B11743" s="10" t="s">
        <v>25927</v>
      </c>
      <c r="C11743" s="10" t="s">
        <v>1123</v>
      </c>
      <c r="D11743" s="10" t="s">
        <v>1124</v>
      </c>
      <c r="G11743" s="10" t="s">
        <v>272</v>
      </c>
      <c r="H11743" s="10" t="s">
        <v>6208</v>
      </c>
      <c r="I11743" s="16">
        <f t="shared" si="186"/>
        <v>124.8</v>
      </c>
      <c r="J11743" s="16">
        <v>291</v>
      </c>
      <c r="K11743" s="17">
        <v>416</v>
      </c>
      <c r="L11743" s="10" t="s">
        <v>1125</v>
      </c>
      <c r="M11743" s="10" t="s">
        <v>29985</v>
      </c>
    </row>
    <row r="11744" s="10" customFormat="1" ht="12" spans="1:13">
      <c r="A11744" s="10" t="s">
        <v>29986</v>
      </c>
      <c r="B11744" s="10" t="s">
        <v>28548</v>
      </c>
      <c r="C11744" s="10" t="s">
        <v>1123</v>
      </c>
      <c r="D11744" s="10" t="s">
        <v>1124</v>
      </c>
      <c r="G11744" s="10" t="s">
        <v>272</v>
      </c>
      <c r="H11744" s="10" t="s">
        <v>6208</v>
      </c>
      <c r="I11744" s="16">
        <f t="shared" si="186"/>
        <v>132</v>
      </c>
      <c r="J11744" s="16">
        <v>308</v>
      </c>
      <c r="K11744" s="17">
        <v>440</v>
      </c>
      <c r="L11744" s="10" t="s">
        <v>1125</v>
      </c>
      <c r="M11744" s="10" t="s">
        <v>29987</v>
      </c>
    </row>
    <row r="11745" s="10" customFormat="1" ht="12" spans="1:13">
      <c r="A11745" s="10" t="s">
        <v>29988</v>
      </c>
      <c r="B11745" s="10" t="s">
        <v>29989</v>
      </c>
      <c r="C11745" s="10" t="s">
        <v>1123</v>
      </c>
      <c r="D11745" s="10" t="s">
        <v>1124</v>
      </c>
      <c r="G11745" s="10" t="s">
        <v>272</v>
      </c>
      <c r="H11745" s="10" t="s">
        <v>6208</v>
      </c>
      <c r="I11745" s="16">
        <f t="shared" si="186"/>
        <v>124.8</v>
      </c>
      <c r="J11745" s="16">
        <v>291</v>
      </c>
      <c r="K11745" s="17">
        <v>416</v>
      </c>
      <c r="L11745" s="10" t="s">
        <v>1125</v>
      </c>
      <c r="M11745" s="10" t="s">
        <v>29990</v>
      </c>
    </row>
    <row r="11746" s="10" customFormat="1" ht="12" spans="1:13">
      <c r="A11746" s="10" t="s">
        <v>29991</v>
      </c>
      <c r="B11746" s="10" t="s">
        <v>29992</v>
      </c>
      <c r="C11746" s="10" t="s">
        <v>1123</v>
      </c>
      <c r="D11746" s="10" t="s">
        <v>1124</v>
      </c>
      <c r="G11746" s="10" t="s">
        <v>272</v>
      </c>
      <c r="H11746" s="10" t="s">
        <v>6208</v>
      </c>
      <c r="I11746" s="16">
        <f t="shared" si="186"/>
        <v>138.6</v>
      </c>
      <c r="J11746" s="16">
        <v>323</v>
      </c>
      <c r="K11746" s="17">
        <v>462</v>
      </c>
      <c r="L11746" s="10" t="s">
        <v>1125</v>
      </c>
      <c r="M11746" s="10" t="s">
        <v>29993</v>
      </c>
    </row>
    <row r="11747" s="10" customFormat="1" ht="12" spans="1:13">
      <c r="A11747" s="10" t="s">
        <v>29994</v>
      </c>
      <c r="B11747" s="10" t="s">
        <v>26545</v>
      </c>
      <c r="C11747" s="10" t="s">
        <v>1123</v>
      </c>
      <c r="D11747" s="10" t="s">
        <v>1124</v>
      </c>
      <c r="G11747" s="10" t="s">
        <v>272</v>
      </c>
      <c r="H11747" s="10" t="s">
        <v>6208</v>
      </c>
      <c r="I11747" s="16">
        <f t="shared" si="186"/>
        <v>138.6</v>
      </c>
      <c r="J11747" s="16">
        <v>323</v>
      </c>
      <c r="K11747" s="17">
        <v>462</v>
      </c>
      <c r="L11747" s="10" t="s">
        <v>1125</v>
      </c>
      <c r="M11747" s="10" t="s">
        <v>29995</v>
      </c>
    </row>
    <row r="11748" s="10" customFormat="1" ht="12" spans="1:13">
      <c r="A11748" s="10" t="s">
        <v>29996</v>
      </c>
      <c r="B11748" s="10" t="s">
        <v>25568</v>
      </c>
      <c r="C11748" s="10" t="s">
        <v>1123</v>
      </c>
      <c r="D11748" s="10" t="s">
        <v>1124</v>
      </c>
      <c r="G11748" s="10" t="s">
        <v>272</v>
      </c>
      <c r="H11748" s="10" t="s">
        <v>6208</v>
      </c>
      <c r="I11748" s="16">
        <f t="shared" si="186"/>
        <v>138.6</v>
      </c>
      <c r="J11748" s="16">
        <v>323</v>
      </c>
      <c r="K11748" s="17">
        <v>462</v>
      </c>
      <c r="L11748" s="10" t="s">
        <v>1125</v>
      </c>
      <c r="M11748" s="10" t="s">
        <v>29997</v>
      </c>
    </row>
    <row r="11749" s="10" customFormat="1" ht="12" spans="1:13">
      <c r="A11749" s="10" t="s">
        <v>29998</v>
      </c>
      <c r="B11749" s="10" t="s">
        <v>25595</v>
      </c>
      <c r="C11749" s="10" t="s">
        <v>1123</v>
      </c>
      <c r="D11749" s="10" t="s">
        <v>1124</v>
      </c>
      <c r="G11749" s="10" t="s">
        <v>272</v>
      </c>
      <c r="H11749" s="10" t="s">
        <v>6208</v>
      </c>
      <c r="I11749" s="16">
        <f t="shared" si="186"/>
        <v>138.6</v>
      </c>
      <c r="J11749" s="16">
        <v>323</v>
      </c>
      <c r="K11749" s="17">
        <v>462</v>
      </c>
      <c r="L11749" s="10" t="s">
        <v>1125</v>
      </c>
      <c r="M11749" s="10" t="s">
        <v>29999</v>
      </c>
    </row>
    <row r="11750" s="10" customFormat="1" ht="12" spans="1:13">
      <c r="A11750" s="10" t="s">
        <v>30000</v>
      </c>
      <c r="B11750" s="10" t="s">
        <v>25714</v>
      </c>
      <c r="C11750" s="10" t="s">
        <v>1123</v>
      </c>
      <c r="D11750" s="10" t="s">
        <v>1124</v>
      </c>
      <c r="G11750" s="10" t="s">
        <v>272</v>
      </c>
      <c r="H11750" s="10" t="s">
        <v>6208</v>
      </c>
      <c r="I11750" s="16">
        <f t="shared" si="186"/>
        <v>138.6</v>
      </c>
      <c r="J11750" s="16">
        <v>323</v>
      </c>
      <c r="K11750" s="17">
        <v>462</v>
      </c>
      <c r="L11750" s="10" t="s">
        <v>1125</v>
      </c>
      <c r="M11750" s="10" t="s">
        <v>30001</v>
      </c>
    </row>
    <row r="11751" s="10" customFormat="1" ht="12" spans="1:13">
      <c r="A11751" s="10" t="s">
        <v>30002</v>
      </c>
      <c r="B11751" s="10" t="s">
        <v>25818</v>
      </c>
      <c r="C11751" s="10" t="s">
        <v>1123</v>
      </c>
      <c r="D11751" s="10" t="s">
        <v>1124</v>
      </c>
      <c r="G11751" s="10" t="s">
        <v>272</v>
      </c>
      <c r="H11751" s="10" t="s">
        <v>6208</v>
      </c>
      <c r="I11751" s="16">
        <f t="shared" si="186"/>
        <v>138.6</v>
      </c>
      <c r="J11751" s="16">
        <v>323</v>
      </c>
      <c r="K11751" s="17">
        <v>462</v>
      </c>
      <c r="L11751" s="10" t="s">
        <v>1125</v>
      </c>
      <c r="M11751" s="10" t="s">
        <v>30003</v>
      </c>
    </row>
    <row r="11752" s="10" customFormat="1" ht="12" spans="1:13">
      <c r="A11752" s="10" t="s">
        <v>30004</v>
      </c>
      <c r="B11752" s="10" t="s">
        <v>24806</v>
      </c>
      <c r="C11752" s="10" t="s">
        <v>1123</v>
      </c>
      <c r="D11752" s="10" t="s">
        <v>1124</v>
      </c>
      <c r="G11752" s="10" t="s">
        <v>272</v>
      </c>
      <c r="H11752" s="10" t="s">
        <v>6208</v>
      </c>
      <c r="I11752" s="16">
        <f t="shared" si="186"/>
        <v>138.6</v>
      </c>
      <c r="J11752" s="16">
        <v>323</v>
      </c>
      <c r="K11752" s="17">
        <v>462</v>
      </c>
      <c r="L11752" s="10" t="s">
        <v>1125</v>
      </c>
      <c r="M11752" s="10" t="s">
        <v>30005</v>
      </c>
    </row>
    <row r="11753" s="10" customFormat="1" ht="12" spans="1:13">
      <c r="A11753" s="10" t="s">
        <v>30006</v>
      </c>
      <c r="B11753" s="10" t="s">
        <v>26797</v>
      </c>
      <c r="C11753" s="10" t="s">
        <v>1123</v>
      </c>
      <c r="D11753" s="10" t="s">
        <v>1124</v>
      </c>
      <c r="G11753" s="10" t="s">
        <v>272</v>
      </c>
      <c r="H11753" s="10" t="s">
        <v>6208</v>
      </c>
      <c r="I11753" s="16">
        <f t="shared" si="186"/>
        <v>138.6</v>
      </c>
      <c r="J11753" s="16">
        <v>323</v>
      </c>
      <c r="K11753" s="17">
        <v>462</v>
      </c>
      <c r="L11753" s="10" t="s">
        <v>1125</v>
      </c>
      <c r="M11753" s="10" t="s">
        <v>30007</v>
      </c>
    </row>
    <row r="11754" s="10" customFormat="1" ht="12" spans="1:13">
      <c r="A11754" s="10" t="s">
        <v>30008</v>
      </c>
      <c r="B11754" s="10" t="s">
        <v>23904</v>
      </c>
      <c r="C11754" s="10" t="s">
        <v>1123</v>
      </c>
      <c r="D11754" s="10" t="s">
        <v>1124</v>
      </c>
      <c r="G11754" s="10" t="s">
        <v>272</v>
      </c>
      <c r="H11754" s="10" t="s">
        <v>6208</v>
      </c>
      <c r="I11754" s="16">
        <f t="shared" si="186"/>
        <v>97.2</v>
      </c>
      <c r="J11754" s="16">
        <v>227</v>
      </c>
      <c r="K11754" s="17">
        <v>324</v>
      </c>
      <c r="L11754" s="10" t="s">
        <v>1125</v>
      </c>
      <c r="M11754" s="10" t="s">
        <v>30009</v>
      </c>
    </row>
    <row r="11755" s="10" customFormat="1" ht="12" spans="1:13">
      <c r="A11755" s="10" t="s">
        <v>30010</v>
      </c>
      <c r="B11755" s="10" t="s">
        <v>26970</v>
      </c>
      <c r="C11755" s="10" t="s">
        <v>1123</v>
      </c>
      <c r="D11755" s="10" t="s">
        <v>1124</v>
      </c>
      <c r="G11755" s="10" t="s">
        <v>272</v>
      </c>
      <c r="H11755" s="10" t="s">
        <v>6208</v>
      </c>
      <c r="I11755" s="16">
        <f t="shared" si="186"/>
        <v>138.6</v>
      </c>
      <c r="J11755" s="16">
        <v>323</v>
      </c>
      <c r="K11755" s="17">
        <v>462</v>
      </c>
      <c r="L11755" s="10" t="s">
        <v>1125</v>
      </c>
      <c r="M11755" s="10" t="s">
        <v>30011</v>
      </c>
    </row>
    <row r="11756" s="10" customFormat="1" ht="12" spans="1:13">
      <c r="A11756" s="10" t="s">
        <v>30012</v>
      </c>
      <c r="B11756" s="10" t="s">
        <v>25742</v>
      </c>
      <c r="C11756" s="10" t="s">
        <v>1123</v>
      </c>
      <c r="D11756" s="10" t="s">
        <v>1124</v>
      </c>
      <c r="G11756" s="10" t="s">
        <v>272</v>
      </c>
      <c r="H11756" s="10" t="s">
        <v>6208</v>
      </c>
      <c r="I11756" s="16">
        <f t="shared" si="186"/>
        <v>138.6</v>
      </c>
      <c r="J11756" s="16">
        <v>323</v>
      </c>
      <c r="K11756" s="17">
        <v>462</v>
      </c>
      <c r="L11756" s="10" t="s">
        <v>1125</v>
      </c>
      <c r="M11756" s="10" t="s">
        <v>30013</v>
      </c>
    </row>
    <row r="11757" s="10" customFormat="1" ht="12" spans="1:13">
      <c r="A11757" s="10" t="s">
        <v>30014</v>
      </c>
      <c r="B11757" s="10" t="s">
        <v>25726</v>
      </c>
      <c r="C11757" s="10" t="s">
        <v>1123</v>
      </c>
      <c r="D11757" s="10" t="s">
        <v>1124</v>
      </c>
      <c r="G11757" s="10" t="s">
        <v>272</v>
      </c>
      <c r="H11757" s="10" t="s">
        <v>6208</v>
      </c>
      <c r="I11757" s="16">
        <f t="shared" si="186"/>
        <v>138.6</v>
      </c>
      <c r="J11757" s="16">
        <v>323</v>
      </c>
      <c r="K11757" s="17">
        <v>462</v>
      </c>
      <c r="L11757" s="10" t="s">
        <v>1125</v>
      </c>
      <c r="M11757" s="10" t="s">
        <v>30015</v>
      </c>
    </row>
    <row r="11758" s="10" customFormat="1" ht="12" spans="1:13">
      <c r="A11758" s="10" t="s">
        <v>30016</v>
      </c>
      <c r="B11758" s="10" t="s">
        <v>25658</v>
      </c>
      <c r="C11758" s="10" t="s">
        <v>1123</v>
      </c>
      <c r="D11758" s="10" t="s">
        <v>1124</v>
      </c>
      <c r="G11758" s="10" t="s">
        <v>272</v>
      </c>
      <c r="H11758" s="10" t="s">
        <v>6208</v>
      </c>
      <c r="I11758" s="16">
        <f t="shared" si="186"/>
        <v>138.6</v>
      </c>
      <c r="J11758" s="16">
        <v>323</v>
      </c>
      <c r="K11758" s="17">
        <v>462</v>
      </c>
      <c r="L11758" s="10" t="s">
        <v>1125</v>
      </c>
      <c r="M11758" s="10" t="s">
        <v>30017</v>
      </c>
    </row>
    <row r="11759" s="10" customFormat="1" ht="12" spans="1:13">
      <c r="A11759" s="10" t="s">
        <v>30018</v>
      </c>
      <c r="B11759" s="10" t="s">
        <v>27085</v>
      </c>
      <c r="C11759" s="10" t="s">
        <v>1123</v>
      </c>
      <c r="D11759" s="10" t="s">
        <v>1124</v>
      </c>
      <c r="G11759" s="10" t="s">
        <v>272</v>
      </c>
      <c r="H11759" s="10" t="s">
        <v>6208</v>
      </c>
      <c r="I11759" s="16">
        <f t="shared" si="186"/>
        <v>138.6</v>
      </c>
      <c r="J11759" s="16">
        <v>323</v>
      </c>
      <c r="K11759" s="17">
        <v>462</v>
      </c>
      <c r="L11759" s="10" t="s">
        <v>1125</v>
      </c>
      <c r="M11759" s="10" t="s">
        <v>30019</v>
      </c>
    </row>
    <row r="11760" s="10" customFormat="1" ht="12" spans="1:13">
      <c r="A11760" s="10" t="s">
        <v>30020</v>
      </c>
      <c r="B11760" s="10" t="s">
        <v>27261</v>
      </c>
      <c r="C11760" s="10" t="s">
        <v>1123</v>
      </c>
      <c r="D11760" s="10" t="s">
        <v>1124</v>
      </c>
      <c r="G11760" s="10" t="s">
        <v>272</v>
      </c>
      <c r="H11760" s="10" t="s">
        <v>6208</v>
      </c>
      <c r="I11760" s="16">
        <f t="shared" si="186"/>
        <v>138.6</v>
      </c>
      <c r="J11760" s="16">
        <v>323</v>
      </c>
      <c r="K11760" s="17">
        <v>462</v>
      </c>
      <c r="L11760" s="10" t="s">
        <v>1125</v>
      </c>
      <c r="M11760" s="10" t="s">
        <v>30021</v>
      </c>
    </row>
    <row r="11761" s="10" customFormat="1" ht="12" spans="1:13">
      <c r="A11761" s="10" t="s">
        <v>30022</v>
      </c>
      <c r="B11761" s="10" t="s">
        <v>25745</v>
      </c>
      <c r="C11761" s="10" t="s">
        <v>1123</v>
      </c>
      <c r="D11761" s="10" t="s">
        <v>1124</v>
      </c>
      <c r="G11761" s="10" t="s">
        <v>272</v>
      </c>
      <c r="H11761" s="10" t="s">
        <v>6208</v>
      </c>
      <c r="I11761" s="16">
        <f t="shared" si="186"/>
        <v>138.6</v>
      </c>
      <c r="J11761" s="16">
        <v>323</v>
      </c>
      <c r="K11761" s="17">
        <v>462</v>
      </c>
      <c r="L11761" s="10" t="s">
        <v>1125</v>
      </c>
      <c r="M11761" s="10" t="s">
        <v>30023</v>
      </c>
    </row>
    <row r="11762" s="10" customFormat="1" ht="12" spans="1:13">
      <c r="A11762" s="10" t="s">
        <v>30024</v>
      </c>
      <c r="B11762" s="10" t="s">
        <v>25772</v>
      </c>
      <c r="C11762" s="10" t="s">
        <v>1123</v>
      </c>
      <c r="D11762" s="10" t="s">
        <v>1124</v>
      </c>
      <c r="G11762" s="10" t="s">
        <v>272</v>
      </c>
      <c r="H11762" s="10" t="s">
        <v>6208</v>
      </c>
      <c r="I11762" s="16">
        <f t="shared" si="186"/>
        <v>138.6</v>
      </c>
      <c r="J11762" s="16">
        <v>323</v>
      </c>
      <c r="K11762" s="17">
        <v>462</v>
      </c>
      <c r="L11762" s="10" t="s">
        <v>1125</v>
      </c>
      <c r="M11762" s="10" t="s">
        <v>30025</v>
      </c>
    </row>
    <row r="11763" s="10" customFormat="1" ht="12" spans="1:13">
      <c r="A11763" s="10" t="s">
        <v>30026</v>
      </c>
      <c r="B11763" s="10" t="s">
        <v>30027</v>
      </c>
      <c r="C11763" s="10" t="s">
        <v>1123</v>
      </c>
      <c r="D11763" s="10" t="s">
        <v>23884</v>
      </c>
      <c r="G11763" s="10" t="s">
        <v>188</v>
      </c>
      <c r="H11763" s="10" t="s">
        <v>6208</v>
      </c>
      <c r="I11763" s="16">
        <f t="shared" si="186"/>
        <v>151.2</v>
      </c>
      <c r="J11763" s="16">
        <v>353</v>
      </c>
      <c r="K11763" s="17">
        <v>504</v>
      </c>
      <c r="L11763" s="10" t="s">
        <v>23885</v>
      </c>
      <c r="M11763" s="10" t="s">
        <v>30028</v>
      </c>
    </row>
    <row r="11764" s="10" customFormat="1" ht="12" spans="1:13">
      <c r="A11764" s="10" t="s">
        <v>30029</v>
      </c>
      <c r="B11764" s="10" t="s">
        <v>30030</v>
      </c>
      <c r="C11764" s="10" t="s">
        <v>1123</v>
      </c>
      <c r="D11764" s="10" t="s">
        <v>23884</v>
      </c>
      <c r="G11764" s="10" t="s">
        <v>188</v>
      </c>
      <c r="H11764" s="10" t="s">
        <v>6208</v>
      </c>
      <c r="I11764" s="16">
        <f t="shared" ref="I11764:I11827" si="187">K11764*0.3</f>
        <v>151.2</v>
      </c>
      <c r="J11764" s="16">
        <v>353</v>
      </c>
      <c r="K11764" s="17">
        <v>504</v>
      </c>
      <c r="L11764" s="10" t="s">
        <v>23885</v>
      </c>
      <c r="M11764" s="10" t="s">
        <v>30031</v>
      </c>
    </row>
    <row r="11765" s="10" customFormat="1" ht="12" spans="1:13">
      <c r="A11765" s="10" t="s">
        <v>30032</v>
      </c>
      <c r="B11765" s="10" t="s">
        <v>30033</v>
      </c>
      <c r="C11765" s="10" t="s">
        <v>1123</v>
      </c>
      <c r="D11765" s="10" t="s">
        <v>23884</v>
      </c>
      <c r="G11765" s="10" t="s">
        <v>188</v>
      </c>
      <c r="H11765" s="10" t="s">
        <v>6208</v>
      </c>
      <c r="I11765" s="16">
        <f t="shared" si="187"/>
        <v>151.2</v>
      </c>
      <c r="J11765" s="16">
        <v>353</v>
      </c>
      <c r="K11765" s="17">
        <v>504</v>
      </c>
      <c r="L11765" s="10" t="s">
        <v>23885</v>
      </c>
      <c r="M11765" s="10" t="s">
        <v>30034</v>
      </c>
    </row>
    <row r="11766" s="10" customFormat="1" ht="12" spans="1:13">
      <c r="A11766" s="10" t="s">
        <v>30035</v>
      </c>
      <c r="B11766" s="10" t="s">
        <v>30036</v>
      </c>
      <c r="C11766" s="10" t="s">
        <v>1123</v>
      </c>
      <c r="D11766" s="10" t="s">
        <v>23884</v>
      </c>
      <c r="G11766" s="10" t="s">
        <v>188</v>
      </c>
      <c r="H11766" s="10" t="s">
        <v>6208</v>
      </c>
      <c r="I11766" s="16">
        <f t="shared" si="187"/>
        <v>151.2</v>
      </c>
      <c r="J11766" s="16">
        <v>353</v>
      </c>
      <c r="K11766" s="17">
        <v>504</v>
      </c>
      <c r="L11766" s="10" t="s">
        <v>23885</v>
      </c>
      <c r="M11766" s="10" t="s">
        <v>30037</v>
      </c>
    </row>
    <row r="11767" s="10" customFormat="1" ht="12" spans="1:13">
      <c r="A11767" s="10" t="s">
        <v>30038</v>
      </c>
      <c r="B11767" s="10" t="s">
        <v>30039</v>
      </c>
      <c r="C11767" s="10" t="s">
        <v>1123</v>
      </c>
      <c r="D11767" s="10" t="s">
        <v>23884</v>
      </c>
      <c r="G11767" s="10" t="s">
        <v>188</v>
      </c>
      <c r="H11767" s="10" t="s">
        <v>6208</v>
      </c>
      <c r="I11767" s="16">
        <f t="shared" si="187"/>
        <v>151.2</v>
      </c>
      <c r="J11767" s="16">
        <v>353</v>
      </c>
      <c r="K11767" s="17">
        <v>504</v>
      </c>
      <c r="L11767" s="10" t="s">
        <v>23885</v>
      </c>
      <c r="M11767" s="10" t="s">
        <v>30040</v>
      </c>
    </row>
    <row r="11768" s="10" customFormat="1" ht="12" spans="1:13">
      <c r="A11768" s="10" t="s">
        <v>30041</v>
      </c>
      <c r="B11768" s="10" t="s">
        <v>30042</v>
      </c>
      <c r="C11768" s="10" t="s">
        <v>1123</v>
      </c>
      <c r="D11768" s="10" t="s">
        <v>23884</v>
      </c>
      <c r="G11768" s="10" t="s">
        <v>188</v>
      </c>
      <c r="H11768" s="10" t="s">
        <v>6208</v>
      </c>
      <c r="I11768" s="16">
        <f t="shared" si="187"/>
        <v>143.4</v>
      </c>
      <c r="J11768" s="16">
        <v>335</v>
      </c>
      <c r="K11768" s="17">
        <v>478</v>
      </c>
      <c r="L11768" s="10" t="s">
        <v>23885</v>
      </c>
      <c r="M11768" s="10" t="s">
        <v>30043</v>
      </c>
    </row>
    <row r="11769" s="10" customFormat="1" ht="12" spans="1:13">
      <c r="A11769" s="10" t="s">
        <v>30044</v>
      </c>
      <c r="B11769" s="10" t="s">
        <v>30045</v>
      </c>
      <c r="C11769" s="10" t="s">
        <v>1123</v>
      </c>
      <c r="D11769" s="10" t="s">
        <v>23884</v>
      </c>
      <c r="G11769" s="10" t="s">
        <v>188</v>
      </c>
      <c r="H11769" s="10" t="s">
        <v>6208</v>
      </c>
      <c r="I11769" s="16">
        <f t="shared" si="187"/>
        <v>151.2</v>
      </c>
      <c r="J11769" s="16">
        <v>353</v>
      </c>
      <c r="K11769" s="17">
        <v>504</v>
      </c>
      <c r="L11769" s="10" t="s">
        <v>23885</v>
      </c>
      <c r="M11769" s="10" t="s">
        <v>30046</v>
      </c>
    </row>
    <row r="11770" s="10" customFormat="1" ht="12" spans="1:13">
      <c r="A11770" s="10" t="s">
        <v>30047</v>
      </c>
      <c r="B11770" s="10" t="s">
        <v>30048</v>
      </c>
      <c r="C11770" s="10" t="s">
        <v>1123</v>
      </c>
      <c r="D11770" s="10" t="s">
        <v>23884</v>
      </c>
      <c r="G11770" s="10" t="s">
        <v>188</v>
      </c>
      <c r="H11770" s="10" t="s">
        <v>6208</v>
      </c>
      <c r="I11770" s="16">
        <f t="shared" si="187"/>
        <v>151.2</v>
      </c>
      <c r="J11770" s="16">
        <v>353</v>
      </c>
      <c r="K11770" s="17">
        <v>504</v>
      </c>
      <c r="L11770" s="10" t="s">
        <v>23885</v>
      </c>
      <c r="M11770" s="10" t="s">
        <v>30049</v>
      </c>
    </row>
    <row r="11771" s="10" customFormat="1" ht="12" spans="1:13">
      <c r="A11771" s="10" t="s">
        <v>30050</v>
      </c>
      <c r="B11771" s="10" t="s">
        <v>30051</v>
      </c>
      <c r="C11771" s="10" t="s">
        <v>1123</v>
      </c>
      <c r="D11771" s="10" t="s">
        <v>23884</v>
      </c>
      <c r="G11771" s="10" t="s">
        <v>188</v>
      </c>
      <c r="H11771" s="10" t="s">
        <v>6208</v>
      </c>
      <c r="I11771" s="16">
        <f t="shared" si="187"/>
        <v>151.2</v>
      </c>
      <c r="J11771" s="16">
        <v>353</v>
      </c>
      <c r="K11771" s="17">
        <v>504</v>
      </c>
      <c r="L11771" s="10" t="s">
        <v>23885</v>
      </c>
      <c r="M11771" s="10" t="s">
        <v>30052</v>
      </c>
    </row>
    <row r="11772" s="10" customFormat="1" ht="12" spans="1:13">
      <c r="A11772" s="10" t="s">
        <v>30053</v>
      </c>
      <c r="B11772" s="10" t="s">
        <v>30054</v>
      </c>
      <c r="C11772" s="10" t="s">
        <v>1123</v>
      </c>
      <c r="D11772" s="10" t="s">
        <v>23884</v>
      </c>
      <c r="G11772" s="10" t="s">
        <v>188</v>
      </c>
      <c r="H11772" s="10" t="s">
        <v>6208</v>
      </c>
      <c r="I11772" s="16">
        <f t="shared" si="187"/>
        <v>151.2</v>
      </c>
      <c r="J11772" s="16">
        <v>353</v>
      </c>
      <c r="K11772" s="17">
        <v>504</v>
      </c>
      <c r="L11772" s="10" t="s">
        <v>23885</v>
      </c>
      <c r="M11772" s="10" t="s">
        <v>30055</v>
      </c>
    </row>
    <row r="11773" s="10" customFormat="1" ht="12" spans="1:13">
      <c r="A11773" s="10" t="s">
        <v>30056</v>
      </c>
      <c r="B11773" s="10" t="s">
        <v>30057</v>
      </c>
      <c r="C11773" s="10" t="s">
        <v>1123</v>
      </c>
      <c r="D11773" s="10" t="s">
        <v>23884</v>
      </c>
      <c r="G11773" s="10" t="s">
        <v>188</v>
      </c>
      <c r="H11773" s="10" t="s">
        <v>6208</v>
      </c>
      <c r="I11773" s="16">
        <f t="shared" si="187"/>
        <v>151.2</v>
      </c>
      <c r="J11773" s="16">
        <v>353</v>
      </c>
      <c r="K11773" s="17">
        <v>504</v>
      </c>
      <c r="L11773" s="10" t="s">
        <v>23885</v>
      </c>
      <c r="M11773" s="10" t="s">
        <v>30058</v>
      </c>
    </row>
    <row r="11774" s="10" customFormat="1" ht="12" spans="1:13">
      <c r="A11774" s="10" t="s">
        <v>30059</v>
      </c>
      <c r="B11774" s="10" t="s">
        <v>30060</v>
      </c>
      <c r="C11774" s="10" t="s">
        <v>1123</v>
      </c>
      <c r="D11774" s="10" t="s">
        <v>23884</v>
      </c>
      <c r="G11774" s="10" t="s">
        <v>188</v>
      </c>
      <c r="H11774" s="10" t="s">
        <v>6208</v>
      </c>
      <c r="I11774" s="16">
        <f t="shared" si="187"/>
        <v>143.4</v>
      </c>
      <c r="J11774" s="16">
        <v>335</v>
      </c>
      <c r="K11774" s="17">
        <v>478</v>
      </c>
      <c r="L11774" s="10" t="s">
        <v>23885</v>
      </c>
      <c r="M11774" s="10" t="s">
        <v>30061</v>
      </c>
    </row>
    <row r="11775" s="10" customFormat="1" ht="12" spans="1:13">
      <c r="A11775" s="10" t="s">
        <v>30062</v>
      </c>
      <c r="B11775" s="10" t="s">
        <v>30063</v>
      </c>
      <c r="C11775" s="10" t="s">
        <v>1123</v>
      </c>
      <c r="D11775" s="10" t="s">
        <v>23884</v>
      </c>
      <c r="G11775" s="10" t="s">
        <v>188</v>
      </c>
      <c r="H11775" s="10" t="s">
        <v>6208</v>
      </c>
      <c r="I11775" s="16">
        <f t="shared" si="187"/>
        <v>151.2</v>
      </c>
      <c r="J11775" s="16">
        <v>353</v>
      </c>
      <c r="K11775" s="17">
        <v>504</v>
      </c>
      <c r="L11775" s="10" t="s">
        <v>23885</v>
      </c>
      <c r="M11775" s="10" t="s">
        <v>30064</v>
      </c>
    </row>
    <row r="11776" s="10" customFormat="1" ht="12" spans="1:13">
      <c r="A11776" s="10" t="s">
        <v>30065</v>
      </c>
      <c r="B11776" s="10" t="s">
        <v>30066</v>
      </c>
      <c r="C11776" s="10" t="s">
        <v>1123</v>
      </c>
      <c r="D11776" s="10" t="s">
        <v>23884</v>
      </c>
      <c r="G11776" s="10" t="s">
        <v>188</v>
      </c>
      <c r="H11776" s="10" t="s">
        <v>6208</v>
      </c>
      <c r="I11776" s="16">
        <f t="shared" si="187"/>
        <v>136.2</v>
      </c>
      <c r="J11776" s="16">
        <v>318</v>
      </c>
      <c r="K11776" s="17">
        <v>454</v>
      </c>
      <c r="L11776" s="10" t="s">
        <v>23885</v>
      </c>
      <c r="M11776" s="10" t="s">
        <v>30067</v>
      </c>
    </row>
    <row r="11777" s="10" customFormat="1" ht="12" spans="1:13">
      <c r="A11777" s="10" t="s">
        <v>30068</v>
      </c>
      <c r="B11777" s="10" t="s">
        <v>30069</v>
      </c>
      <c r="C11777" s="10" t="s">
        <v>1123</v>
      </c>
      <c r="D11777" s="10" t="s">
        <v>23884</v>
      </c>
      <c r="G11777" s="10" t="s">
        <v>188</v>
      </c>
      <c r="H11777" s="10" t="s">
        <v>6208</v>
      </c>
      <c r="I11777" s="16">
        <f t="shared" si="187"/>
        <v>151.2</v>
      </c>
      <c r="J11777" s="16">
        <v>353</v>
      </c>
      <c r="K11777" s="17">
        <v>504</v>
      </c>
      <c r="L11777" s="10" t="s">
        <v>23885</v>
      </c>
      <c r="M11777" s="10" t="s">
        <v>30070</v>
      </c>
    </row>
    <row r="11778" s="10" customFormat="1" ht="12" spans="1:13">
      <c r="A11778" s="10" t="s">
        <v>30071</v>
      </c>
      <c r="B11778" s="10" t="s">
        <v>30072</v>
      </c>
      <c r="C11778" s="10" t="s">
        <v>1123</v>
      </c>
      <c r="D11778" s="10" t="s">
        <v>23884</v>
      </c>
      <c r="G11778" s="10" t="s">
        <v>188</v>
      </c>
      <c r="H11778" s="10" t="s">
        <v>6208</v>
      </c>
      <c r="I11778" s="16">
        <f t="shared" si="187"/>
        <v>151.2</v>
      </c>
      <c r="J11778" s="16">
        <v>353</v>
      </c>
      <c r="K11778" s="17">
        <v>504</v>
      </c>
      <c r="L11778" s="10" t="s">
        <v>23885</v>
      </c>
      <c r="M11778" s="10" t="s">
        <v>30073</v>
      </c>
    </row>
    <row r="11779" s="10" customFormat="1" ht="12" spans="1:13">
      <c r="A11779" s="10" t="s">
        <v>30074</v>
      </c>
      <c r="B11779" s="10" t="s">
        <v>30075</v>
      </c>
      <c r="C11779" s="10" t="s">
        <v>1123</v>
      </c>
      <c r="D11779" s="10" t="s">
        <v>23884</v>
      </c>
      <c r="G11779" s="10" t="s">
        <v>188</v>
      </c>
      <c r="H11779" s="10" t="s">
        <v>6208</v>
      </c>
      <c r="I11779" s="16">
        <f t="shared" si="187"/>
        <v>151.2</v>
      </c>
      <c r="J11779" s="16">
        <v>353</v>
      </c>
      <c r="K11779" s="17">
        <v>504</v>
      </c>
      <c r="L11779" s="10" t="s">
        <v>23885</v>
      </c>
      <c r="M11779" s="10" t="s">
        <v>30076</v>
      </c>
    </row>
    <row r="11780" s="10" customFormat="1" ht="12" spans="1:13">
      <c r="A11780" s="10" t="s">
        <v>30077</v>
      </c>
      <c r="B11780" s="10" t="s">
        <v>30078</v>
      </c>
      <c r="C11780" s="10" t="s">
        <v>1123</v>
      </c>
      <c r="D11780" s="10" t="s">
        <v>23884</v>
      </c>
      <c r="G11780" s="10" t="s">
        <v>188</v>
      </c>
      <c r="H11780" s="10" t="s">
        <v>6208</v>
      </c>
      <c r="I11780" s="16">
        <f t="shared" si="187"/>
        <v>136.2</v>
      </c>
      <c r="J11780" s="16">
        <v>318</v>
      </c>
      <c r="K11780" s="17">
        <v>454</v>
      </c>
      <c r="L11780" s="10" t="s">
        <v>23885</v>
      </c>
      <c r="M11780" s="10" t="s">
        <v>30079</v>
      </c>
    </row>
    <row r="11781" s="10" customFormat="1" ht="12" spans="1:13">
      <c r="A11781" s="10" t="s">
        <v>30080</v>
      </c>
      <c r="B11781" s="10" t="s">
        <v>30081</v>
      </c>
      <c r="C11781" s="10" t="s">
        <v>1123</v>
      </c>
      <c r="D11781" s="10" t="s">
        <v>23884</v>
      </c>
      <c r="G11781" s="10" t="s">
        <v>188</v>
      </c>
      <c r="H11781" s="10" t="s">
        <v>6208</v>
      </c>
      <c r="I11781" s="16">
        <f t="shared" si="187"/>
        <v>151.2</v>
      </c>
      <c r="J11781" s="16">
        <v>353</v>
      </c>
      <c r="K11781" s="17">
        <v>504</v>
      </c>
      <c r="L11781" s="10" t="s">
        <v>23885</v>
      </c>
      <c r="M11781" s="10" t="s">
        <v>30082</v>
      </c>
    </row>
    <row r="11782" s="10" customFormat="1" ht="12" spans="1:13">
      <c r="A11782" s="10" t="s">
        <v>30083</v>
      </c>
      <c r="B11782" s="10" t="s">
        <v>30084</v>
      </c>
      <c r="C11782" s="10" t="s">
        <v>1123</v>
      </c>
      <c r="D11782" s="10" t="s">
        <v>23884</v>
      </c>
      <c r="G11782" s="10" t="s">
        <v>188</v>
      </c>
      <c r="H11782" s="10" t="s">
        <v>6208</v>
      </c>
      <c r="I11782" s="16">
        <f t="shared" si="187"/>
        <v>136.2</v>
      </c>
      <c r="J11782" s="16">
        <v>318</v>
      </c>
      <c r="K11782" s="17">
        <v>454</v>
      </c>
      <c r="L11782" s="10" t="s">
        <v>23885</v>
      </c>
      <c r="M11782" s="10" t="s">
        <v>30085</v>
      </c>
    </row>
    <row r="11783" s="10" customFormat="1" ht="12" spans="1:13">
      <c r="A11783" s="10" t="s">
        <v>30086</v>
      </c>
      <c r="B11783" s="10" t="s">
        <v>30087</v>
      </c>
      <c r="C11783" s="10" t="s">
        <v>1123</v>
      </c>
      <c r="D11783" s="10" t="s">
        <v>23884</v>
      </c>
      <c r="G11783" s="10" t="s">
        <v>188</v>
      </c>
      <c r="H11783" s="10" t="s">
        <v>6208</v>
      </c>
      <c r="I11783" s="16">
        <f t="shared" si="187"/>
        <v>136.2</v>
      </c>
      <c r="J11783" s="16">
        <v>318</v>
      </c>
      <c r="K11783" s="17">
        <v>454</v>
      </c>
      <c r="L11783" s="10" t="s">
        <v>23885</v>
      </c>
      <c r="M11783" s="10" t="s">
        <v>30088</v>
      </c>
    </row>
    <row r="11784" s="10" customFormat="1" ht="12" spans="1:13">
      <c r="A11784" s="10" t="s">
        <v>30089</v>
      </c>
      <c r="B11784" s="10" t="s">
        <v>30090</v>
      </c>
      <c r="C11784" s="10" t="s">
        <v>1123</v>
      </c>
      <c r="D11784" s="10" t="s">
        <v>23884</v>
      </c>
      <c r="G11784" s="10" t="s">
        <v>188</v>
      </c>
      <c r="H11784" s="10" t="s">
        <v>6208</v>
      </c>
      <c r="I11784" s="16">
        <f t="shared" si="187"/>
        <v>136.2</v>
      </c>
      <c r="J11784" s="16">
        <v>318</v>
      </c>
      <c r="K11784" s="17">
        <v>454</v>
      </c>
      <c r="L11784" s="10" t="s">
        <v>23885</v>
      </c>
      <c r="M11784" s="10" t="s">
        <v>30091</v>
      </c>
    </row>
    <row r="11785" s="10" customFormat="1" ht="12" spans="1:13">
      <c r="A11785" s="10" t="s">
        <v>30092</v>
      </c>
      <c r="B11785" s="10" t="s">
        <v>30093</v>
      </c>
      <c r="C11785" s="10" t="s">
        <v>1123</v>
      </c>
      <c r="D11785" s="10" t="s">
        <v>23884</v>
      </c>
      <c r="G11785" s="10" t="s">
        <v>188</v>
      </c>
      <c r="H11785" s="10" t="s">
        <v>6208</v>
      </c>
      <c r="I11785" s="16">
        <f t="shared" si="187"/>
        <v>136.2</v>
      </c>
      <c r="J11785" s="16">
        <v>318</v>
      </c>
      <c r="K11785" s="17">
        <v>454</v>
      </c>
      <c r="L11785" s="10" t="s">
        <v>23885</v>
      </c>
      <c r="M11785" s="10" t="s">
        <v>30094</v>
      </c>
    </row>
    <row r="11786" s="10" customFormat="1" ht="12" spans="1:13">
      <c r="A11786" s="10" t="s">
        <v>30095</v>
      </c>
      <c r="B11786" s="10" t="s">
        <v>30096</v>
      </c>
      <c r="C11786" s="10" t="s">
        <v>1123</v>
      </c>
      <c r="D11786" s="10" t="s">
        <v>23884</v>
      </c>
      <c r="G11786" s="10" t="s">
        <v>188</v>
      </c>
      <c r="H11786" s="10" t="s">
        <v>6208</v>
      </c>
      <c r="I11786" s="16">
        <f t="shared" si="187"/>
        <v>136.2</v>
      </c>
      <c r="J11786" s="16">
        <v>318</v>
      </c>
      <c r="K11786" s="17">
        <v>454</v>
      </c>
      <c r="L11786" s="10" t="s">
        <v>23885</v>
      </c>
      <c r="M11786" s="10" t="s">
        <v>30097</v>
      </c>
    </row>
    <row r="11787" s="10" customFormat="1" ht="12" spans="1:13">
      <c r="A11787" s="10" t="s">
        <v>30098</v>
      </c>
      <c r="B11787" s="10" t="s">
        <v>30099</v>
      </c>
      <c r="C11787" s="10" t="s">
        <v>1123</v>
      </c>
      <c r="D11787" s="10" t="s">
        <v>23884</v>
      </c>
      <c r="G11787" s="10" t="s">
        <v>188</v>
      </c>
      <c r="H11787" s="10" t="s">
        <v>6208</v>
      </c>
      <c r="I11787" s="16">
        <f t="shared" si="187"/>
        <v>151.2</v>
      </c>
      <c r="J11787" s="16">
        <v>353</v>
      </c>
      <c r="K11787" s="17">
        <v>504</v>
      </c>
      <c r="L11787" s="10" t="s">
        <v>23885</v>
      </c>
      <c r="M11787" s="10" t="s">
        <v>30100</v>
      </c>
    </row>
    <row r="11788" s="10" customFormat="1" ht="12" spans="1:13">
      <c r="A11788" s="10" t="s">
        <v>30101</v>
      </c>
      <c r="B11788" s="10" t="s">
        <v>30102</v>
      </c>
      <c r="C11788" s="10" t="s">
        <v>1123</v>
      </c>
      <c r="D11788" s="10" t="s">
        <v>23884</v>
      </c>
      <c r="G11788" s="10" t="s">
        <v>266</v>
      </c>
      <c r="H11788" s="10" t="s">
        <v>6208</v>
      </c>
      <c r="I11788" s="16">
        <f t="shared" si="187"/>
        <v>144</v>
      </c>
      <c r="J11788" s="16">
        <v>336</v>
      </c>
      <c r="K11788" s="17">
        <v>480</v>
      </c>
      <c r="L11788" s="10" t="s">
        <v>23885</v>
      </c>
      <c r="M11788" s="10" t="s">
        <v>30103</v>
      </c>
    </row>
    <row r="11789" s="10" customFormat="1" ht="12" spans="1:13">
      <c r="A11789" s="10" t="s">
        <v>30104</v>
      </c>
      <c r="B11789" s="10" t="s">
        <v>30105</v>
      </c>
      <c r="C11789" s="10" t="s">
        <v>1123</v>
      </c>
      <c r="D11789" s="10" t="s">
        <v>23884</v>
      </c>
      <c r="G11789" s="10" t="s">
        <v>266</v>
      </c>
      <c r="H11789" s="10" t="s">
        <v>6208</v>
      </c>
      <c r="I11789" s="16">
        <f t="shared" si="187"/>
        <v>136.8</v>
      </c>
      <c r="J11789" s="16">
        <v>319</v>
      </c>
      <c r="K11789" s="17">
        <v>456</v>
      </c>
      <c r="L11789" s="10" t="s">
        <v>23885</v>
      </c>
      <c r="M11789" s="10" t="s">
        <v>30106</v>
      </c>
    </row>
    <row r="11790" s="10" customFormat="1" ht="12" spans="1:13">
      <c r="A11790" s="10" t="s">
        <v>30107</v>
      </c>
      <c r="B11790" s="10" t="s">
        <v>24379</v>
      </c>
      <c r="C11790" s="10" t="s">
        <v>1123</v>
      </c>
      <c r="D11790" s="10" t="s">
        <v>23884</v>
      </c>
      <c r="G11790" s="10" t="s">
        <v>266</v>
      </c>
      <c r="H11790" s="10" t="s">
        <v>6208</v>
      </c>
      <c r="I11790" s="16">
        <f t="shared" si="187"/>
        <v>129.6</v>
      </c>
      <c r="J11790" s="16">
        <v>302</v>
      </c>
      <c r="K11790" s="17">
        <v>432</v>
      </c>
      <c r="L11790" s="10" t="s">
        <v>23885</v>
      </c>
      <c r="M11790" s="10" t="s">
        <v>30108</v>
      </c>
    </row>
    <row r="11791" s="10" customFormat="1" ht="12" spans="1:13">
      <c r="A11791" s="10" t="s">
        <v>30109</v>
      </c>
      <c r="B11791" s="10" t="s">
        <v>30110</v>
      </c>
      <c r="C11791" s="10" t="s">
        <v>1123</v>
      </c>
      <c r="D11791" s="10" t="s">
        <v>23884</v>
      </c>
      <c r="G11791" s="10" t="s">
        <v>266</v>
      </c>
      <c r="H11791" s="10" t="s">
        <v>6208</v>
      </c>
      <c r="I11791" s="16">
        <f t="shared" si="187"/>
        <v>129.6</v>
      </c>
      <c r="J11791" s="16">
        <v>302</v>
      </c>
      <c r="K11791" s="17">
        <v>432</v>
      </c>
      <c r="L11791" s="10" t="s">
        <v>23885</v>
      </c>
      <c r="M11791" s="10" t="s">
        <v>30111</v>
      </c>
    </row>
    <row r="11792" s="10" customFormat="1" ht="12" spans="1:13">
      <c r="A11792" s="10" t="s">
        <v>30112</v>
      </c>
      <c r="B11792" s="10" t="s">
        <v>30113</v>
      </c>
      <c r="C11792" s="10" t="s">
        <v>1123</v>
      </c>
      <c r="D11792" s="10" t="s">
        <v>23884</v>
      </c>
      <c r="G11792" s="10" t="s">
        <v>266</v>
      </c>
      <c r="H11792" s="10" t="s">
        <v>6208</v>
      </c>
      <c r="I11792" s="16">
        <f t="shared" si="187"/>
        <v>100.8</v>
      </c>
      <c r="J11792" s="16">
        <v>235</v>
      </c>
      <c r="K11792" s="17">
        <v>336</v>
      </c>
      <c r="L11792" s="10" t="s">
        <v>23885</v>
      </c>
      <c r="M11792" s="10" t="s">
        <v>30114</v>
      </c>
    </row>
    <row r="11793" s="10" customFormat="1" ht="12" spans="1:13">
      <c r="A11793" s="10" t="s">
        <v>30115</v>
      </c>
      <c r="B11793" s="10" t="s">
        <v>30116</v>
      </c>
      <c r="C11793" s="10" t="s">
        <v>1123</v>
      </c>
      <c r="D11793" s="10" t="s">
        <v>23884</v>
      </c>
      <c r="G11793" s="10" t="s">
        <v>266</v>
      </c>
      <c r="H11793" s="10" t="s">
        <v>6208</v>
      </c>
      <c r="I11793" s="16">
        <f t="shared" si="187"/>
        <v>129.6</v>
      </c>
      <c r="J11793" s="16">
        <v>302</v>
      </c>
      <c r="K11793" s="17">
        <v>432</v>
      </c>
      <c r="L11793" s="10" t="s">
        <v>23885</v>
      </c>
      <c r="M11793" s="10" t="s">
        <v>30117</v>
      </c>
    </row>
    <row r="11794" s="10" customFormat="1" ht="12" spans="1:13">
      <c r="A11794" s="10" t="s">
        <v>30118</v>
      </c>
      <c r="B11794" s="10" t="s">
        <v>30119</v>
      </c>
      <c r="C11794" s="10" t="s">
        <v>1123</v>
      </c>
      <c r="D11794" s="10" t="s">
        <v>23884</v>
      </c>
      <c r="G11794" s="10" t="s">
        <v>266</v>
      </c>
      <c r="H11794" s="10" t="s">
        <v>6208</v>
      </c>
      <c r="I11794" s="16">
        <f t="shared" si="187"/>
        <v>80.4</v>
      </c>
      <c r="J11794" s="16">
        <v>188</v>
      </c>
      <c r="K11794" s="17">
        <v>268</v>
      </c>
      <c r="L11794" s="10" t="s">
        <v>23885</v>
      </c>
      <c r="M11794" s="10" t="s">
        <v>30120</v>
      </c>
    </row>
    <row r="11795" s="10" customFormat="1" ht="12" spans="1:13">
      <c r="A11795" s="10" t="s">
        <v>30121</v>
      </c>
      <c r="B11795" s="10" t="s">
        <v>25516</v>
      </c>
      <c r="C11795" s="10" t="s">
        <v>1123</v>
      </c>
      <c r="D11795" s="10" t="s">
        <v>23884</v>
      </c>
      <c r="G11795" s="10" t="s">
        <v>6678</v>
      </c>
      <c r="H11795" s="10" t="s">
        <v>6208</v>
      </c>
      <c r="I11795" s="16">
        <f t="shared" si="187"/>
        <v>154.8</v>
      </c>
      <c r="J11795" s="16">
        <v>361</v>
      </c>
      <c r="K11795" s="17">
        <v>516</v>
      </c>
      <c r="L11795" s="10" t="s">
        <v>23885</v>
      </c>
      <c r="M11795" s="10" t="s">
        <v>30122</v>
      </c>
    </row>
    <row r="11796" s="10" customFormat="1" ht="12" spans="1:13">
      <c r="A11796" s="10" t="s">
        <v>30123</v>
      </c>
      <c r="B11796" s="10" t="s">
        <v>30124</v>
      </c>
      <c r="C11796" s="10" t="s">
        <v>1123</v>
      </c>
      <c r="D11796" s="10" t="s">
        <v>23884</v>
      </c>
      <c r="G11796" s="10" t="s">
        <v>263</v>
      </c>
      <c r="H11796" s="10" t="s">
        <v>6208</v>
      </c>
      <c r="I11796" s="16">
        <f t="shared" si="187"/>
        <v>129.6</v>
      </c>
      <c r="J11796" s="16">
        <v>302</v>
      </c>
      <c r="K11796" s="17">
        <v>432</v>
      </c>
      <c r="L11796" s="10" t="s">
        <v>23885</v>
      </c>
      <c r="M11796" s="10" t="s">
        <v>30125</v>
      </c>
    </row>
    <row r="11797" s="10" customFormat="1" ht="12" spans="1:13">
      <c r="A11797" s="10" t="s">
        <v>30126</v>
      </c>
      <c r="B11797" s="10" t="s">
        <v>30127</v>
      </c>
      <c r="C11797" s="10" t="s">
        <v>1123</v>
      </c>
      <c r="D11797" s="10" t="s">
        <v>23884</v>
      </c>
      <c r="G11797" s="10" t="s">
        <v>263</v>
      </c>
      <c r="H11797" s="10" t="s">
        <v>6208</v>
      </c>
      <c r="I11797" s="16">
        <f t="shared" si="187"/>
        <v>100.8</v>
      </c>
      <c r="J11797" s="16">
        <v>235</v>
      </c>
      <c r="K11797" s="17">
        <v>336</v>
      </c>
      <c r="L11797" s="10" t="s">
        <v>23885</v>
      </c>
      <c r="M11797" s="10" t="s">
        <v>30128</v>
      </c>
    </row>
    <row r="11798" s="10" customFormat="1" ht="12" spans="1:13">
      <c r="A11798" s="10" t="s">
        <v>30129</v>
      </c>
      <c r="B11798" s="10" t="s">
        <v>30130</v>
      </c>
      <c r="C11798" s="10" t="s">
        <v>1123</v>
      </c>
      <c r="D11798" s="10" t="s">
        <v>23884</v>
      </c>
      <c r="G11798" s="10" t="s">
        <v>263</v>
      </c>
      <c r="H11798" s="10" t="s">
        <v>6208</v>
      </c>
      <c r="I11798" s="16">
        <f t="shared" si="187"/>
        <v>129.6</v>
      </c>
      <c r="J11798" s="16">
        <v>302</v>
      </c>
      <c r="K11798" s="17">
        <v>432</v>
      </c>
      <c r="L11798" s="10" t="s">
        <v>23885</v>
      </c>
      <c r="M11798" s="10" t="s">
        <v>30131</v>
      </c>
    </row>
    <row r="11799" s="10" customFormat="1" ht="12" spans="1:13">
      <c r="A11799" s="10" t="s">
        <v>30132</v>
      </c>
      <c r="B11799" s="10" t="s">
        <v>30119</v>
      </c>
      <c r="C11799" s="10" t="s">
        <v>1123</v>
      </c>
      <c r="D11799" s="10" t="s">
        <v>23884</v>
      </c>
      <c r="G11799" s="10" t="s">
        <v>263</v>
      </c>
      <c r="H11799" s="10" t="s">
        <v>6208</v>
      </c>
      <c r="I11799" s="16">
        <f t="shared" si="187"/>
        <v>100.8</v>
      </c>
      <c r="J11799" s="16">
        <v>235</v>
      </c>
      <c r="K11799" s="17">
        <v>336</v>
      </c>
      <c r="L11799" s="10" t="s">
        <v>23885</v>
      </c>
      <c r="M11799" s="10" t="s">
        <v>30133</v>
      </c>
    </row>
    <row r="11800" s="10" customFormat="1" ht="12" spans="1:13">
      <c r="A11800" s="10" t="s">
        <v>30134</v>
      </c>
      <c r="B11800" s="10" t="s">
        <v>30033</v>
      </c>
      <c r="C11800" s="10" t="s">
        <v>1123</v>
      </c>
      <c r="D11800" s="10" t="s">
        <v>23884</v>
      </c>
      <c r="G11800" s="10" t="s">
        <v>111</v>
      </c>
      <c r="H11800" s="10" t="s">
        <v>6208</v>
      </c>
      <c r="I11800" s="16">
        <f t="shared" si="187"/>
        <v>136.8</v>
      </c>
      <c r="J11800" s="16">
        <v>319</v>
      </c>
      <c r="K11800" s="17">
        <v>456</v>
      </c>
      <c r="L11800" s="10" t="s">
        <v>23885</v>
      </c>
      <c r="M11800" s="10" t="s">
        <v>30135</v>
      </c>
    </row>
    <row r="11801" s="10" customFormat="1" ht="12" spans="1:13">
      <c r="A11801" s="10" t="s">
        <v>30136</v>
      </c>
      <c r="B11801" s="10" t="s">
        <v>30137</v>
      </c>
      <c r="C11801" s="10" t="s">
        <v>1123</v>
      </c>
      <c r="D11801" s="10" t="s">
        <v>23884</v>
      </c>
      <c r="G11801" s="10" t="s">
        <v>111</v>
      </c>
      <c r="H11801" s="10" t="s">
        <v>6208</v>
      </c>
      <c r="I11801" s="16">
        <f t="shared" si="187"/>
        <v>136.8</v>
      </c>
      <c r="J11801" s="16">
        <v>319</v>
      </c>
      <c r="K11801" s="17">
        <v>456</v>
      </c>
      <c r="L11801" s="10" t="s">
        <v>23885</v>
      </c>
      <c r="M11801" s="10" t="s">
        <v>30138</v>
      </c>
    </row>
    <row r="11802" s="10" customFormat="1" ht="12" spans="1:13">
      <c r="A11802" s="10" t="s">
        <v>30139</v>
      </c>
      <c r="B11802" s="10" t="s">
        <v>30140</v>
      </c>
      <c r="C11802" s="10" t="s">
        <v>1123</v>
      </c>
      <c r="D11802" s="10" t="s">
        <v>23884</v>
      </c>
      <c r="G11802" s="10" t="s">
        <v>111</v>
      </c>
      <c r="H11802" s="10" t="s">
        <v>6208</v>
      </c>
      <c r="I11802" s="16">
        <f t="shared" si="187"/>
        <v>136.8</v>
      </c>
      <c r="J11802" s="16">
        <v>319</v>
      </c>
      <c r="K11802" s="17">
        <v>456</v>
      </c>
      <c r="L11802" s="10" t="s">
        <v>23885</v>
      </c>
      <c r="M11802" s="10" t="s">
        <v>30141</v>
      </c>
    </row>
    <row r="11803" s="10" customFormat="1" ht="12" spans="1:13">
      <c r="A11803" s="10" t="s">
        <v>30142</v>
      </c>
      <c r="B11803" s="10" t="s">
        <v>30143</v>
      </c>
      <c r="C11803" s="10" t="s">
        <v>1123</v>
      </c>
      <c r="D11803" s="10" t="s">
        <v>23884</v>
      </c>
      <c r="G11803" s="10" t="s">
        <v>111</v>
      </c>
      <c r="H11803" s="10" t="s">
        <v>6208</v>
      </c>
      <c r="I11803" s="16">
        <f t="shared" si="187"/>
        <v>136.8</v>
      </c>
      <c r="J11803" s="16">
        <v>319</v>
      </c>
      <c r="K11803" s="17">
        <v>456</v>
      </c>
      <c r="L11803" s="10" t="s">
        <v>23885</v>
      </c>
      <c r="M11803" s="10" t="s">
        <v>30144</v>
      </c>
    </row>
    <row r="11804" s="10" customFormat="1" ht="12" spans="1:13">
      <c r="A11804" s="10" t="s">
        <v>30145</v>
      </c>
      <c r="B11804" s="10" t="s">
        <v>30066</v>
      </c>
      <c r="C11804" s="10" t="s">
        <v>1123</v>
      </c>
      <c r="D11804" s="10" t="s">
        <v>23884</v>
      </c>
      <c r="G11804" s="10" t="s">
        <v>111</v>
      </c>
      <c r="H11804" s="10" t="s">
        <v>6208</v>
      </c>
      <c r="I11804" s="16">
        <f t="shared" si="187"/>
        <v>136.8</v>
      </c>
      <c r="J11804" s="16">
        <v>319</v>
      </c>
      <c r="K11804" s="17">
        <v>456</v>
      </c>
      <c r="L11804" s="10" t="s">
        <v>23885</v>
      </c>
      <c r="M11804" s="10" t="s">
        <v>30146</v>
      </c>
    </row>
    <row r="11805" s="10" customFormat="1" ht="12" spans="1:13">
      <c r="A11805" s="10" t="s">
        <v>30147</v>
      </c>
      <c r="B11805" s="10" t="s">
        <v>24439</v>
      </c>
      <c r="C11805" s="10" t="s">
        <v>1123</v>
      </c>
      <c r="D11805" s="10" t="s">
        <v>23884</v>
      </c>
      <c r="G11805" s="10" t="s">
        <v>111</v>
      </c>
      <c r="H11805" s="10" t="s">
        <v>6208</v>
      </c>
      <c r="I11805" s="16">
        <f t="shared" si="187"/>
        <v>136.8</v>
      </c>
      <c r="J11805" s="16">
        <v>319</v>
      </c>
      <c r="K11805" s="17">
        <v>456</v>
      </c>
      <c r="L11805" s="10" t="s">
        <v>23885</v>
      </c>
      <c r="M11805" s="10" t="s">
        <v>30148</v>
      </c>
    </row>
    <row r="11806" s="10" customFormat="1" ht="12" spans="1:13">
      <c r="A11806" s="10" t="s">
        <v>30149</v>
      </c>
      <c r="B11806" s="10" t="s">
        <v>30075</v>
      </c>
      <c r="C11806" s="10" t="s">
        <v>1123</v>
      </c>
      <c r="D11806" s="10" t="s">
        <v>23884</v>
      </c>
      <c r="G11806" s="10" t="s">
        <v>111</v>
      </c>
      <c r="H11806" s="10" t="s">
        <v>6208</v>
      </c>
      <c r="I11806" s="16">
        <f t="shared" si="187"/>
        <v>136.8</v>
      </c>
      <c r="J11806" s="16">
        <v>319</v>
      </c>
      <c r="K11806" s="17">
        <v>456</v>
      </c>
      <c r="L11806" s="10" t="s">
        <v>23885</v>
      </c>
      <c r="M11806" s="10" t="s">
        <v>30150</v>
      </c>
    </row>
    <row r="11807" s="10" customFormat="1" ht="12" spans="1:13">
      <c r="A11807" s="10" t="s">
        <v>30151</v>
      </c>
      <c r="B11807" s="10" t="s">
        <v>30078</v>
      </c>
      <c r="C11807" s="10" t="s">
        <v>1123</v>
      </c>
      <c r="D11807" s="10" t="s">
        <v>23884</v>
      </c>
      <c r="G11807" s="10" t="s">
        <v>111</v>
      </c>
      <c r="H11807" s="10" t="s">
        <v>6208</v>
      </c>
      <c r="I11807" s="16">
        <f t="shared" si="187"/>
        <v>136.8</v>
      </c>
      <c r="J11807" s="16">
        <v>319</v>
      </c>
      <c r="K11807" s="17">
        <v>456</v>
      </c>
      <c r="L11807" s="10" t="s">
        <v>23885</v>
      </c>
      <c r="M11807" s="10" t="s">
        <v>30152</v>
      </c>
    </row>
    <row r="11808" s="10" customFormat="1" ht="12" spans="1:13">
      <c r="A11808" s="10" t="s">
        <v>30153</v>
      </c>
      <c r="B11808" s="10" t="s">
        <v>30154</v>
      </c>
      <c r="C11808" s="10" t="s">
        <v>1123</v>
      </c>
      <c r="D11808" s="10" t="s">
        <v>23884</v>
      </c>
      <c r="G11808" s="10" t="s">
        <v>111</v>
      </c>
      <c r="H11808" s="10" t="s">
        <v>6208</v>
      </c>
      <c r="I11808" s="16">
        <f t="shared" si="187"/>
        <v>136.8</v>
      </c>
      <c r="J11808" s="16">
        <v>319</v>
      </c>
      <c r="K11808" s="17">
        <v>456</v>
      </c>
      <c r="L11808" s="10" t="s">
        <v>23885</v>
      </c>
      <c r="M11808" s="10" t="s">
        <v>30155</v>
      </c>
    </row>
    <row r="11809" s="10" customFormat="1" ht="12" spans="1:13">
      <c r="A11809" s="10" t="s">
        <v>30156</v>
      </c>
      <c r="B11809" s="10" t="s">
        <v>30157</v>
      </c>
      <c r="C11809" s="10" t="s">
        <v>1123</v>
      </c>
      <c r="D11809" s="10" t="s">
        <v>23884</v>
      </c>
      <c r="G11809" s="10" t="s">
        <v>111</v>
      </c>
      <c r="H11809" s="10" t="s">
        <v>6208</v>
      </c>
      <c r="I11809" s="16">
        <f t="shared" si="187"/>
        <v>136.8</v>
      </c>
      <c r="J11809" s="16">
        <v>319</v>
      </c>
      <c r="K11809" s="17">
        <v>456</v>
      </c>
      <c r="L11809" s="10" t="s">
        <v>23885</v>
      </c>
      <c r="M11809" s="10" t="s">
        <v>30158</v>
      </c>
    </row>
    <row r="11810" s="10" customFormat="1" ht="12" spans="1:13">
      <c r="A11810" s="10" t="s">
        <v>30159</v>
      </c>
      <c r="B11810" s="10" t="s">
        <v>30093</v>
      </c>
      <c r="C11810" s="10" t="s">
        <v>1123</v>
      </c>
      <c r="D11810" s="10" t="s">
        <v>23884</v>
      </c>
      <c r="G11810" s="10" t="s">
        <v>111</v>
      </c>
      <c r="H11810" s="10" t="s">
        <v>6208</v>
      </c>
      <c r="I11810" s="16">
        <f t="shared" si="187"/>
        <v>123</v>
      </c>
      <c r="J11810" s="16">
        <v>287</v>
      </c>
      <c r="K11810" s="17">
        <v>410</v>
      </c>
      <c r="L11810" s="10" t="s">
        <v>23885</v>
      </c>
      <c r="M11810" s="10" t="s">
        <v>30160</v>
      </c>
    </row>
    <row r="11811" s="10" customFormat="1" ht="12" spans="1:13">
      <c r="A11811" s="10" t="s">
        <v>30161</v>
      </c>
      <c r="B11811" s="10" t="s">
        <v>30162</v>
      </c>
      <c r="C11811" s="10" t="s">
        <v>1123</v>
      </c>
      <c r="D11811" s="10" t="s">
        <v>23884</v>
      </c>
      <c r="G11811" s="10" t="s">
        <v>111</v>
      </c>
      <c r="H11811" s="10" t="s">
        <v>6208</v>
      </c>
      <c r="I11811" s="16">
        <f t="shared" si="187"/>
        <v>123</v>
      </c>
      <c r="J11811" s="16">
        <v>287</v>
      </c>
      <c r="K11811" s="17">
        <v>410</v>
      </c>
      <c r="L11811" s="10" t="s">
        <v>23885</v>
      </c>
      <c r="M11811" s="10" t="s">
        <v>30163</v>
      </c>
    </row>
    <row r="11812" s="10" customFormat="1" ht="12" spans="1:13">
      <c r="A11812" s="10" t="s">
        <v>30164</v>
      </c>
      <c r="B11812" s="10" t="s">
        <v>30130</v>
      </c>
      <c r="C11812" s="10" t="s">
        <v>1123</v>
      </c>
      <c r="D11812" s="10" t="s">
        <v>23884</v>
      </c>
      <c r="G11812" s="10" t="s">
        <v>111</v>
      </c>
      <c r="H11812" s="10" t="s">
        <v>6208</v>
      </c>
      <c r="I11812" s="16">
        <f t="shared" si="187"/>
        <v>123</v>
      </c>
      <c r="J11812" s="16">
        <v>287</v>
      </c>
      <c r="K11812" s="17">
        <v>410</v>
      </c>
      <c r="L11812" s="10" t="s">
        <v>23885</v>
      </c>
      <c r="M11812" s="10" t="s">
        <v>30165</v>
      </c>
    </row>
    <row r="11813" s="10" customFormat="1" ht="12" spans="1:13">
      <c r="A11813" s="10" t="s">
        <v>30166</v>
      </c>
      <c r="B11813" s="10" t="s">
        <v>30119</v>
      </c>
      <c r="C11813" s="10" t="s">
        <v>1123</v>
      </c>
      <c r="D11813" s="10" t="s">
        <v>23884</v>
      </c>
      <c r="G11813" s="10" t="s">
        <v>111</v>
      </c>
      <c r="H11813" s="10" t="s">
        <v>6208</v>
      </c>
      <c r="I11813" s="16">
        <f t="shared" si="187"/>
        <v>109.2</v>
      </c>
      <c r="J11813" s="16">
        <v>255</v>
      </c>
      <c r="K11813" s="17">
        <v>364</v>
      </c>
      <c r="L11813" s="10" t="s">
        <v>23885</v>
      </c>
      <c r="M11813" s="10" t="s">
        <v>30167</v>
      </c>
    </row>
    <row r="11814" s="10" customFormat="1" ht="12" spans="1:13">
      <c r="A11814" s="10" t="s">
        <v>30168</v>
      </c>
      <c r="B11814" s="10" t="s">
        <v>30169</v>
      </c>
      <c r="C11814" s="10" t="s">
        <v>1123</v>
      </c>
      <c r="D11814" s="10" t="s">
        <v>23884</v>
      </c>
      <c r="G11814" s="10" t="s">
        <v>111</v>
      </c>
      <c r="H11814" s="10" t="s">
        <v>6208</v>
      </c>
      <c r="I11814" s="16">
        <f t="shared" si="187"/>
        <v>123</v>
      </c>
      <c r="J11814" s="16">
        <v>287</v>
      </c>
      <c r="K11814" s="17">
        <v>410</v>
      </c>
      <c r="L11814" s="10" t="s">
        <v>23885</v>
      </c>
      <c r="M11814" s="10" t="s">
        <v>30170</v>
      </c>
    </row>
    <row r="11815" s="10" customFormat="1" ht="12" spans="1:13">
      <c r="A11815" s="10" t="s">
        <v>30171</v>
      </c>
      <c r="B11815" s="10" t="s">
        <v>30172</v>
      </c>
      <c r="C11815" s="10" t="s">
        <v>1123</v>
      </c>
      <c r="D11815" s="10" t="s">
        <v>23884</v>
      </c>
      <c r="G11815" s="10" t="s">
        <v>111</v>
      </c>
      <c r="H11815" s="10" t="s">
        <v>6208</v>
      </c>
      <c r="I11815" s="16">
        <f t="shared" si="187"/>
        <v>123</v>
      </c>
      <c r="J11815" s="16">
        <v>287</v>
      </c>
      <c r="K11815" s="17">
        <v>410</v>
      </c>
      <c r="L11815" s="10" t="s">
        <v>23885</v>
      </c>
      <c r="M11815" s="10" t="s">
        <v>30173</v>
      </c>
    </row>
    <row r="11816" s="10" customFormat="1" ht="12" spans="1:13">
      <c r="A11816" s="10" t="s">
        <v>30174</v>
      </c>
      <c r="B11816" s="10" t="s">
        <v>30175</v>
      </c>
      <c r="C11816" s="10" t="s">
        <v>1123</v>
      </c>
      <c r="D11816" s="10" t="s">
        <v>23884</v>
      </c>
      <c r="G11816" s="10" t="s">
        <v>111</v>
      </c>
      <c r="H11816" s="10" t="s">
        <v>6208</v>
      </c>
      <c r="I11816" s="16">
        <f t="shared" si="187"/>
        <v>136.8</v>
      </c>
      <c r="J11816" s="16">
        <v>319</v>
      </c>
      <c r="K11816" s="17">
        <v>456</v>
      </c>
      <c r="L11816" s="10" t="s">
        <v>23885</v>
      </c>
      <c r="M11816" s="10" t="s">
        <v>30176</v>
      </c>
    </row>
    <row r="11817" s="10" customFormat="1" ht="12" spans="1:13">
      <c r="A11817" s="10" t="s">
        <v>30177</v>
      </c>
      <c r="B11817" s="10" t="s">
        <v>30178</v>
      </c>
      <c r="C11817" s="10" t="s">
        <v>1123</v>
      </c>
      <c r="D11817" s="10" t="s">
        <v>23884</v>
      </c>
      <c r="G11817" s="10" t="s">
        <v>111</v>
      </c>
      <c r="H11817" s="10" t="s">
        <v>6208</v>
      </c>
      <c r="I11817" s="16">
        <f t="shared" si="187"/>
        <v>136.8</v>
      </c>
      <c r="J11817" s="16">
        <v>319</v>
      </c>
      <c r="K11817" s="17">
        <v>456</v>
      </c>
      <c r="L11817" s="10" t="s">
        <v>23885</v>
      </c>
      <c r="M11817" s="10" t="s">
        <v>30179</v>
      </c>
    </row>
    <row r="11818" s="10" customFormat="1" ht="12" spans="1:13">
      <c r="A11818" s="10" t="s">
        <v>30180</v>
      </c>
      <c r="B11818" s="10" t="s">
        <v>30181</v>
      </c>
      <c r="C11818" s="10" t="s">
        <v>1123</v>
      </c>
      <c r="D11818" s="10" t="s">
        <v>23884</v>
      </c>
      <c r="G11818" s="10" t="s">
        <v>278</v>
      </c>
      <c r="H11818" s="10" t="s">
        <v>6208</v>
      </c>
      <c r="I11818" s="16">
        <f t="shared" si="187"/>
        <v>154.8</v>
      </c>
      <c r="J11818" s="16">
        <v>361</v>
      </c>
      <c r="K11818" s="17">
        <v>516</v>
      </c>
      <c r="L11818" s="10" t="s">
        <v>23885</v>
      </c>
      <c r="M11818" s="10" t="s">
        <v>30182</v>
      </c>
    </row>
    <row r="11819" s="10" customFormat="1" ht="12" spans="1:13">
      <c r="A11819" s="10" t="s">
        <v>30183</v>
      </c>
      <c r="B11819" s="10" t="s">
        <v>30051</v>
      </c>
      <c r="C11819" s="10" t="s">
        <v>1123</v>
      </c>
      <c r="D11819" s="10" t="s">
        <v>23884</v>
      </c>
      <c r="G11819" s="10" t="s">
        <v>278</v>
      </c>
      <c r="H11819" s="10" t="s">
        <v>6208</v>
      </c>
      <c r="I11819" s="16">
        <f t="shared" si="187"/>
        <v>154.8</v>
      </c>
      <c r="J11819" s="16">
        <v>361</v>
      </c>
      <c r="K11819" s="17">
        <v>516</v>
      </c>
      <c r="L11819" s="10" t="s">
        <v>23885</v>
      </c>
      <c r="M11819" s="10" t="s">
        <v>30184</v>
      </c>
    </row>
    <row r="11820" s="10" customFormat="1" ht="12" spans="1:13">
      <c r="A11820" s="10" t="s">
        <v>30185</v>
      </c>
      <c r="B11820" s="10" t="s">
        <v>30186</v>
      </c>
      <c r="C11820" s="10" t="s">
        <v>1123</v>
      </c>
      <c r="D11820" s="10" t="s">
        <v>23884</v>
      </c>
      <c r="G11820" s="10" t="s">
        <v>207</v>
      </c>
      <c r="H11820" s="10" t="s">
        <v>6208</v>
      </c>
      <c r="I11820" s="16">
        <f t="shared" si="187"/>
        <v>116.4</v>
      </c>
      <c r="J11820" s="16">
        <v>272</v>
      </c>
      <c r="K11820" s="17">
        <v>388</v>
      </c>
      <c r="L11820" s="10" t="s">
        <v>23885</v>
      </c>
      <c r="M11820" s="10" t="s">
        <v>30187</v>
      </c>
    </row>
    <row r="11821" s="10" customFormat="1" ht="12" spans="1:13">
      <c r="A11821" s="10" t="s">
        <v>30188</v>
      </c>
      <c r="B11821" s="10" t="s">
        <v>30189</v>
      </c>
      <c r="C11821" s="10" t="s">
        <v>1123</v>
      </c>
      <c r="D11821" s="10" t="s">
        <v>23884</v>
      </c>
      <c r="G11821" s="10" t="s">
        <v>207</v>
      </c>
      <c r="H11821" s="10" t="s">
        <v>6208</v>
      </c>
      <c r="I11821" s="16">
        <f t="shared" si="187"/>
        <v>116.4</v>
      </c>
      <c r="J11821" s="16">
        <v>272</v>
      </c>
      <c r="K11821" s="17">
        <v>388</v>
      </c>
      <c r="L11821" s="10" t="s">
        <v>23885</v>
      </c>
      <c r="M11821" s="10" t="s">
        <v>30190</v>
      </c>
    </row>
    <row r="11822" s="10" customFormat="1" ht="12" spans="1:13">
      <c r="A11822" s="10" t="s">
        <v>30191</v>
      </c>
      <c r="B11822" s="10" t="s">
        <v>30192</v>
      </c>
      <c r="C11822" s="10" t="s">
        <v>1123</v>
      </c>
      <c r="D11822" s="10" t="s">
        <v>23884</v>
      </c>
      <c r="G11822" s="10" t="s">
        <v>207</v>
      </c>
      <c r="H11822" s="10" t="s">
        <v>6208</v>
      </c>
      <c r="I11822" s="16">
        <f t="shared" si="187"/>
        <v>110.4</v>
      </c>
      <c r="J11822" s="16">
        <v>258</v>
      </c>
      <c r="K11822" s="17">
        <v>368</v>
      </c>
      <c r="L11822" s="10" t="s">
        <v>23885</v>
      </c>
      <c r="M11822" s="10" t="s">
        <v>30193</v>
      </c>
    </row>
    <row r="11823" s="10" customFormat="1" ht="12" spans="1:13">
      <c r="A11823" s="10" t="s">
        <v>30194</v>
      </c>
      <c r="B11823" s="10" t="s">
        <v>30195</v>
      </c>
      <c r="C11823" s="10" t="s">
        <v>1123</v>
      </c>
      <c r="D11823" s="10" t="s">
        <v>23884</v>
      </c>
      <c r="G11823" s="10" t="s">
        <v>207</v>
      </c>
      <c r="H11823" s="10" t="s">
        <v>6208</v>
      </c>
      <c r="I11823" s="16">
        <f t="shared" si="187"/>
        <v>110.4</v>
      </c>
      <c r="J11823" s="16">
        <v>258</v>
      </c>
      <c r="K11823" s="17">
        <v>368</v>
      </c>
      <c r="L11823" s="10" t="s">
        <v>23885</v>
      </c>
      <c r="M11823" s="10" t="s">
        <v>30196</v>
      </c>
    </row>
    <row r="11824" s="10" customFormat="1" ht="12" spans="1:13">
      <c r="A11824" s="10" t="s">
        <v>30197</v>
      </c>
      <c r="B11824" s="10" t="s">
        <v>30198</v>
      </c>
      <c r="C11824" s="10" t="s">
        <v>1123</v>
      </c>
      <c r="D11824" s="10" t="s">
        <v>23884</v>
      </c>
      <c r="G11824" s="10" t="s">
        <v>207</v>
      </c>
      <c r="H11824" s="10" t="s">
        <v>6208</v>
      </c>
      <c r="I11824" s="16">
        <f t="shared" si="187"/>
        <v>110.4</v>
      </c>
      <c r="J11824" s="16">
        <v>258</v>
      </c>
      <c r="K11824" s="17">
        <v>368</v>
      </c>
      <c r="L11824" s="10" t="s">
        <v>23885</v>
      </c>
      <c r="M11824" s="10" t="s">
        <v>30199</v>
      </c>
    </row>
    <row r="11825" s="10" customFormat="1" ht="12" spans="1:13">
      <c r="A11825" s="10" t="s">
        <v>30200</v>
      </c>
      <c r="B11825" s="10" t="s">
        <v>30201</v>
      </c>
      <c r="C11825" s="10" t="s">
        <v>1123</v>
      </c>
      <c r="D11825" s="10" t="s">
        <v>23884</v>
      </c>
      <c r="G11825" s="10" t="s">
        <v>207</v>
      </c>
      <c r="H11825" s="10" t="s">
        <v>6208</v>
      </c>
      <c r="I11825" s="16">
        <f t="shared" si="187"/>
        <v>110.4</v>
      </c>
      <c r="J11825" s="16">
        <v>258</v>
      </c>
      <c r="K11825" s="17">
        <v>368</v>
      </c>
      <c r="L11825" s="10" t="s">
        <v>23885</v>
      </c>
      <c r="M11825" s="10" t="s">
        <v>30202</v>
      </c>
    </row>
    <row r="11826" s="10" customFormat="1" ht="12" spans="1:13">
      <c r="A11826" s="10" t="s">
        <v>30203</v>
      </c>
      <c r="B11826" s="10" t="s">
        <v>30204</v>
      </c>
      <c r="C11826" s="10" t="s">
        <v>1123</v>
      </c>
      <c r="D11826" s="10" t="s">
        <v>23884</v>
      </c>
      <c r="G11826" s="10" t="s">
        <v>207</v>
      </c>
      <c r="H11826" s="10" t="s">
        <v>6208</v>
      </c>
      <c r="I11826" s="16">
        <f t="shared" si="187"/>
        <v>110.4</v>
      </c>
      <c r="J11826" s="16">
        <v>258</v>
      </c>
      <c r="K11826" s="17">
        <v>368</v>
      </c>
      <c r="L11826" s="10" t="s">
        <v>23885</v>
      </c>
      <c r="M11826" s="10" t="s">
        <v>30205</v>
      </c>
    </row>
    <row r="11827" s="10" customFormat="1" ht="12" spans="1:13">
      <c r="A11827" s="10" t="s">
        <v>30206</v>
      </c>
      <c r="B11827" s="10" t="s">
        <v>30207</v>
      </c>
      <c r="C11827" s="10" t="s">
        <v>1123</v>
      </c>
      <c r="D11827" s="10" t="s">
        <v>23884</v>
      </c>
      <c r="G11827" s="10" t="s">
        <v>207</v>
      </c>
      <c r="H11827" s="10" t="s">
        <v>6208</v>
      </c>
      <c r="I11827" s="16">
        <f t="shared" si="187"/>
        <v>110.4</v>
      </c>
      <c r="J11827" s="16">
        <v>258</v>
      </c>
      <c r="K11827" s="17">
        <v>368</v>
      </c>
      <c r="L11827" s="10" t="s">
        <v>23885</v>
      </c>
      <c r="M11827" s="10" t="s">
        <v>30208</v>
      </c>
    </row>
    <row r="11828" s="10" customFormat="1" ht="12" spans="1:13">
      <c r="A11828" s="10" t="s">
        <v>30209</v>
      </c>
      <c r="B11828" s="10" t="s">
        <v>30210</v>
      </c>
      <c r="C11828" s="10" t="s">
        <v>1123</v>
      </c>
      <c r="D11828" s="10" t="s">
        <v>23884</v>
      </c>
      <c r="G11828" s="10" t="s">
        <v>207</v>
      </c>
      <c r="H11828" s="10" t="s">
        <v>6208</v>
      </c>
      <c r="I11828" s="16">
        <f t="shared" ref="I11828:I11891" si="188">K11828*0.3</f>
        <v>110.4</v>
      </c>
      <c r="J11828" s="16">
        <v>258</v>
      </c>
      <c r="K11828" s="17">
        <v>368</v>
      </c>
      <c r="L11828" s="10" t="s">
        <v>23885</v>
      </c>
      <c r="M11828" s="10" t="s">
        <v>30211</v>
      </c>
    </row>
    <row r="11829" s="10" customFormat="1" ht="12" spans="1:13">
      <c r="A11829" s="10" t="s">
        <v>30212</v>
      </c>
      <c r="B11829" s="10" t="s">
        <v>30213</v>
      </c>
      <c r="C11829" s="10" t="s">
        <v>1123</v>
      </c>
      <c r="D11829" s="10" t="s">
        <v>23884</v>
      </c>
      <c r="G11829" s="10" t="s">
        <v>207</v>
      </c>
      <c r="H11829" s="10" t="s">
        <v>6208</v>
      </c>
      <c r="I11829" s="16">
        <f t="shared" si="188"/>
        <v>97.8</v>
      </c>
      <c r="J11829" s="16">
        <v>228</v>
      </c>
      <c r="K11829" s="17">
        <v>326</v>
      </c>
      <c r="L11829" s="10" t="s">
        <v>23885</v>
      </c>
      <c r="M11829" s="10" t="s">
        <v>30214</v>
      </c>
    </row>
    <row r="11830" s="10" customFormat="1" ht="12" spans="1:13">
      <c r="A11830" s="10" t="s">
        <v>30215</v>
      </c>
      <c r="B11830" s="10" t="s">
        <v>30216</v>
      </c>
      <c r="C11830" s="10" t="s">
        <v>1123</v>
      </c>
      <c r="D11830" s="10" t="s">
        <v>23884</v>
      </c>
      <c r="G11830" s="10" t="s">
        <v>207</v>
      </c>
      <c r="H11830" s="10" t="s">
        <v>6208</v>
      </c>
      <c r="I11830" s="16">
        <f t="shared" si="188"/>
        <v>122.4</v>
      </c>
      <c r="J11830" s="16">
        <v>286</v>
      </c>
      <c r="K11830" s="17">
        <v>408</v>
      </c>
      <c r="L11830" s="10" t="s">
        <v>23885</v>
      </c>
      <c r="M11830" s="10" t="s">
        <v>30217</v>
      </c>
    </row>
    <row r="11831" s="10" customFormat="1" ht="12" spans="1:13">
      <c r="A11831" s="10" t="s">
        <v>30218</v>
      </c>
      <c r="B11831" s="10" t="s">
        <v>30219</v>
      </c>
      <c r="C11831" s="10" t="s">
        <v>1123</v>
      </c>
      <c r="D11831" s="10" t="s">
        <v>23884</v>
      </c>
      <c r="G11831" s="10" t="s">
        <v>29</v>
      </c>
      <c r="H11831" s="10" t="s">
        <v>6208</v>
      </c>
      <c r="I11831" s="16">
        <f t="shared" si="188"/>
        <v>126</v>
      </c>
      <c r="J11831" s="16">
        <v>294</v>
      </c>
      <c r="K11831" s="17">
        <v>420</v>
      </c>
      <c r="L11831" s="10" t="s">
        <v>23885</v>
      </c>
      <c r="M11831" s="10" t="s">
        <v>30220</v>
      </c>
    </row>
    <row r="11832" s="10" customFormat="1" ht="12" spans="1:13">
      <c r="A11832" s="10" t="s">
        <v>30221</v>
      </c>
      <c r="B11832" s="10" t="s">
        <v>30222</v>
      </c>
      <c r="C11832" s="10" t="s">
        <v>1123</v>
      </c>
      <c r="D11832" s="10" t="s">
        <v>23884</v>
      </c>
      <c r="G11832" s="10" t="s">
        <v>29</v>
      </c>
      <c r="H11832" s="10" t="s">
        <v>6208</v>
      </c>
      <c r="I11832" s="16">
        <f t="shared" si="188"/>
        <v>126</v>
      </c>
      <c r="J11832" s="16">
        <v>294</v>
      </c>
      <c r="K11832" s="17">
        <v>420</v>
      </c>
      <c r="L11832" s="10" t="s">
        <v>23885</v>
      </c>
      <c r="M11832" s="10" t="s">
        <v>30223</v>
      </c>
    </row>
    <row r="11833" s="10" customFormat="1" ht="12" spans="1:13">
      <c r="A11833" s="10" t="s">
        <v>30224</v>
      </c>
      <c r="B11833" s="10" t="s">
        <v>30225</v>
      </c>
      <c r="C11833" s="10" t="s">
        <v>1123</v>
      </c>
      <c r="D11833" s="10" t="s">
        <v>23884</v>
      </c>
      <c r="G11833" s="10" t="s">
        <v>29</v>
      </c>
      <c r="H11833" s="10" t="s">
        <v>6208</v>
      </c>
      <c r="I11833" s="16">
        <f t="shared" si="188"/>
        <v>126</v>
      </c>
      <c r="J11833" s="16">
        <v>294</v>
      </c>
      <c r="K11833" s="17">
        <v>420</v>
      </c>
      <c r="L11833" s="10" t="s">
        <v>23885</v>
      </c>
      <c r="M11833" s="10" t="s">
        <v>30226</v>
      </c>
    </row>
    <row r="11834" s="10" customFormat="1" ht="12" spans="1:13">
      <c r="A11834" s="10" t="s">
        <v>30227</v>
      </c>
      <c r="B11834" s="10" t="s">
        <v>30228</v>
      </c>
      <c r="C11834" s="10" t="s">
        <v>1123</v>
      </c>
      <c r="D11834" s="10" t="s">
        <v>23884</v>
      </c>
      <c r="G11834" s="10" t="s">
        <v>29</v>
      </c>
      <c r="H11834" s="10" t="s">
        <v>6208</v>
      </c>
      <c r="I11834" s="16">
        <f t="shared" si="188"/>
        <v>126</v>
      </c>
      <c r="J11834" s="16">
        <v>294</v>
      </c>
      <c r="K11834" s="17">
        <v>420</v>
      </c>
      <c r="L11834" s="10" t="s">
        <v>23885</v>
      </c>
      <c r="M11834" s="10" t="s">
        <v>30229</v>
      </c>
    </row>
    <row r="11835" s="10" customFormat="1" ht="12" spans="1:13">
      <c r="A11835" s="10" t="s">
        <v>30230</v>
      </c>
      <c r="B11835" s="10" t="s">
        <v>24349</v>
      </c>
      <c r="C11835" s="10" t="s">
        <v>1123</v>
      </c>
      <c r="D11835" s="10" t="s">
        <v>23884</v>
      </c>
      <c r="G11835" s="10" t="s">
        <v>29</v>
      </c>
      <c r="H11835" s="10" t="s">
        <v>6208</v>
      </c>
      <c r="I11835" s="16">
        <f t="shared" si="188"/>
        <v>126</v>
      </c>
      <c r="J11835" s="16">
        <v>294</v>
      </c>
      <c r="K11835" s="17">
        <v>420</v>
      </c>
      <c r="L11835" s="10" t="s">
        <v>23885</v>
      </c>
      <c r="M11835" s="10" t="s">
        <v>30231</v>
      </c>
    </row>
    <row r="11836" s="10" customFormat="1" ht="12" spans="1:13">
      <c r="A11836" s="10" t="s">
        <v>30232</v>
      </c>
      <c r="B11836" s="10" t="s">
        <v>30233</v>
      </c>
      <c r="C11836" s="10" t="s">
        <v>1123</v>
      </c>
      <c r="D11836" s="10" t="s">
        <v>23884</v>
      </c>
      <c r="G11836" s="10" t="s">
        <v>29</v>
      </c>
      <c r="H11836" s="10" t="s">
        <v>6208</v>
      </c>
      <c r="I11836" s="16">
        <f t="shared" si="188"/>
        <v>126</v>
      </c>
      <c r="J11836" s="16">
        <v>294</v>
      </c>
      <c r="K11836" s="17">
        <v>420</v>
      </c>
      <c r="L11836" s="10" t="s">
        <v>23885</v>
      </c>
      <c r="M11836" s="10" t="s">
        <v>30234</v>
      </c>
    </row>
    <row r="11837" s="10" customFormat="1" ht="12" spans="1:13">
      <c r="A11837" s="10" t="s">
        <v>30235</v>
      </c>
      <c r="B11837" s="10" t="s">
        <v>30236</v>
      </c>
      <c r="C11837" s="10" t="s">
        <v>1123</v>
      </c>
      <c r="D11837" s="10" t="s">
        <v>23884</v>
      </c>
      <c r="G11837" s="10" t="s">
        <v>29</v>
      </c>
      <c r="H11837" s="10" t="s">
        <v>6208</v>
      </c>
      <c r="I11837" s="16">
        <f t="shared" si="188"/>
        <v>126</v>
      </c>
      <c r="J11837" s="16">
        <v>294</v>
      </c>
      <c r="K11837" s="17">
        <v>420</v>
      </c>
      <c r="L11837" s="10" t="s">
        <v>23885</v>
      </c>
      <c r="M11837" s="10" t="s">
        <v>30237</v>
      </c>
    </row>
    <row r="11838" s="10" customFormat="1" ht="12" spans="1:13">
      <c r="A11838" s="10" t="s">
        <v>30238</v>
      </c>
      <c r="B11838" s="10" t="s">
        <v>30239</v>
      </c>
      <c r="C11838" s="10" t="s">
        <v>1123</v>
      </c>
      <c r="D11838" s="10" t="s">
        <v>23884</v>
      </c>
      <c r="G11838" s="10" t="s">
        <v>29</v>
      </c>
      <c r="H11838" s="10" t="s">
        <v>6208</v>
      </c>
      <c r="I11838" s="16">
        <f t="shared" si="188"/>
        <v>126</v>
      </c>
      <c r="J11838" s="16">
        <v>294</v>
      </c>
      <c r="K11838" s="17">
        <v>420</v>
      </c>
      <c r="L11838" s="10" t="s">
        <v>23885</v>
      </c>
      <c r="M11838" s="10" t="s">
        <v>30240</v>
      </c>
    </row>
    <row r="11839" s="10" customFormat="1" ht="12" spans="1:13">
      <c r="A11839" s="10" t="s">
        <v>30241</v>
      </c>
      <c r="B11839" s="10" t="s">
        <v>30242</v>
      </c>
      <c r="C11839" s="10" t="s">
        <v>1123</v>
      </c>
      <c r="D11839" s="10" t="s">
        <v>23884</v>
      </c>
      <c r="G11839" s="10" t="s">
        <v>29</v>
      </c>
      <c r="H11839" s="10" t="s">
        <v>6208</v>
      </c>
      <c r="I11839" s="16">
        <f t="shared" si="188"/>
        <v>126</v>
      </c>
      <c r="J11839" s="16">
        <v>294</v>
      </c>
      <c r="K11839" s="17">
        <v>420</v>
      </c>
      <c r="L11839" s="10" t="s">
        <v>23885</v>
      </c>
      <c r="M11839" s="10" t="s">
        <v>30243</v>
      </c>
    </row>
    <row r="11840" s="10" customFormat="1" ht="12" spans="1:13">
      <c r="A11840" s="10" t="s">
        <v>30244</v>
      </c>
      <c r="B11840" s="10" t="s">
        <v>30245</v>
      </c>
      <c r="C11840" s="10" t="s">
        <v>1123</v>
      </c>
      <c r="D11840" s="10" t="s">
        <v>23884</v>
      </c>
      <c r="G11840" s="10" t="s">
        <v>29</v>
      </c>
      <c r="H11840" s="10" t="s">
        <v>6208</v>
      </c>
      <c r="I11840" s="16">
        <f t="shared" si="188"/>
        <v>126</v>
      </c>
      <c r="J11840" s="16">
        <v>294</v>
      </c>
      <c r="K11840" s="17">
        <v>420</v>
      </c>
      <c r="L11840" s="10" t="s">
        <v>23885</v>
      </c>
      <c r="M11840" s="10" t="s">
        <v>30246</v>
      </c>
    </row>
    <row r="11841" s="10" customFormat="1" ht="12" spans="1:13">
      <c r="A11841" s="10" t="s">
        <v>30247</v>
      </c>
      <c r="B11841" s="10" t="s">
        <v>30248</v>
      </c>
      <c r="C11841" s="10" t="s">
        <v>1123</v>
      </c>
      <c r="D11841" s="10" t="s">
        <v>23884</v>
      </c>
      <c r="G11841" s="10" t="s">
        <v>29</v>
      </c>
      <c r="H11841" s="10" t="s">
        <v>6208</v>
      </c>
      <c r="I11841" s="16">
        <f t="shared" si="188"/>
        <v>126</v>
      </c>
      <c r="J11841" s="16">
        <v>294</v>
      </c>
      <c r="K11841" s="17">
        <v>420</v>
      </c>
      <c r="L11841" s="10" t="s">
        <v>23885</v>
      </c>
      <c r="M11841" s="10" t="s">
        <v>30249</v>
      </c>
    </row>
    <row r="11842" s="10" customFormat="1" ht="12" spans="1:13">
      <c r="A11842" s="10" t="s">
        <v>30250</v>
      </c>
      <c r="B11842" s="10" t="s">
        <v>30251</v>
      </c>
      <c r="C11842" s="10" t="s">
        <v>1123</v>
      </c>
      <c r="D11842" s="10" t="s">
        <v>23884</v>
      </c>
      <c r="G11842" s="10" t="s">
        <v>29</v>
      </c>
      <c r="H11842" s="10" t="s">
        <v>6208</v>
      </c>
      <c r="I11842" s="16">
        <f t="shared" si="188"/>
        <v>126</v>
      </c>
      <c r="J11842" s="16">
        <v>294</v>
      </c>
      <c r="K11842" s="17">
        <v>420</v>
      </c>
      <c r="L11842" s="10" t="s">
        <v>23885</v>
      </c>
      <c r="M11842" s="10" t="s">
        <v>30252</v>
      </c>
    </row>
    <row r="11843" s="10" customFormat="1" ht="12" spans="1:13">
      <c r="A11843" s="10" t="s">
        <v>30253</v>
      </c>
      <c r="B11843" s="10" t="s">
        <v>30254</v>
      </c>
      <c r="C11843" s="10" t="s">
        <v>1123</v>
      </c>
      <c r="D11843" s="10" t="s">
        <v>23884</v>
      </c>
      <c r="G11843" s="10" t="s">
        <v>29</v>
      </c>
      <c r="H11843" s="10" t="s">
        <v>6208</v>
      </c>
      <c r="I11843" s="16">
        <f t="shared" si="188"/>
        <v>126</v>
      </c>
      <c r="J11843" s="16">
        <v>294</v>
      </c>
      <c r="K11843" s="17">
        <v>420</v>
      </c>
      <c r="L11843" s="10" t="s">
        <v>23885</v>
      </c>
      <c r="M11843" s="10" t="s">
        <v>30255</v>
      </c>
    </row>
    <row r="11844" s="10" customFormat="1" ht="12" spans="1:13">
      <c r="A11844" s="10" t="s">
        <v>30256</v>
      </c>
      <c r="B11844" s="10" t="s">
        <v>30257</v>
      </c>
      <c r="C11844" s="10" t="s">
        <v>1123</v>
      </c>
      <c r="D11844" s="10" t="s">
        <v>23884</v>
      </c>
      <c r="G11844" s="10" t="s">
        <v>29</v>
      </c>
      <c r="H11844" s="10" t="s">
        <v>6208</v>
      </c>
      <c r="I11844" s="16">
        <f t="shared" si="188"/>
        <v>126</v>
      </c>
      <c r="J11844" s="16">
        <v>294</v>
      </c>
      <c r="K11844" s="17">
        <v>420</v>
      </c>
      <c r="L11844" s="10" t="s">
        <v>23885</v>
      </c>
      <c r="M11844" s="10" t="s">
        <v>30258</v>
      </c>
    </row>
    <row r="11845" s="10" customFormat="1" ht="12" spans="1:13">
      <c r="A11845" s="10" t="s">
        <v>30259</v>
      </c>
      <c r="B11845" s="10" t="s">
        <v>30260</v>
      </c>
      <c r="C11845" s="10" t="s">
        <v>1123</v>
      </c>
      <c r="D11845" s="10" t="s">
        <v>23884</v>
      </c>
      <c r="G11845" s="10" t="s">
        <v>29</v>
      </c>
      <c r="H11845" s="10" t="s">
        <v>6208</v>
      </c>
      <c r="I11845" s="16">
        <f t="shared" si="188"/>
        <v>126</v>
      </c>
      <c r="J11845" s="16">
        <v>294</v>
      </c>
      <c r="K11845" s="17">
        <v>420</v>
      </c>
      <c r="L11845" s="10" t="s">
        <v>23885</v>
      </c>
      <c r="M11845" s="10" t="s">
        <v>30261</v>
      </c>
    </row>
    <row r="11846" s="10" customFormat="1" ht="12" spans="1:13">
      <c r="A11846" s="10" t="s">
        <v>30262</v>
      </c>
      <c r="B11846" s="10" t="s">
        <v>30263</v>
      </c>
      <c r="C11846" s="10" t="s">
        <v>1123</v>
      </c>
      <c r="D11846" s="10" t="s">
        <v>23884</v>
      </c>
      <c r="G11846" s="10" t="s">
        <v>29</v>
      </c>
      <c r="H11846" s="10" t="s">
        <v>6208</v>
      </c>
      <c r="I11846" s="16">
        <f t="shared" si="188"/>
        <v>126</v>
      </c>
      <c r="J11846" s="16">
        <v>294</v>
      </c>
      <c r="K11846" s="17">
        <v>420</v>
      </c>
      <c r="L11846" s="10" t="s">
        <v>23885</v>
      </c>
      <c r="M11846" s="10" t="s">
        <v>30264</v>
      </c>
    </row>
    <row r="11847" s="10" customFormat="1" ht="12" spans="1:13">
      <c r="A11847" s="10" t="s">
        <v>30265</v>
      </c>
      <c r="B11847" s="10" t="s">
        <v>30266</v>
      </c>
      <c r="C11847" s="10" t="s">
        <v>1123</v>
      </c>
      <c r="D11847" s="10" t="s">
        <v>23884</v>
      </c>
      <c r="G11847" s="10" t="s">
        <v>29</v>
      </c>
      <c r="H11847" s="10" t="s">
        <v>6208</v>
      </c>
      <c r="I11847" s="16">
        <f t="shared" si="188"/>
        <v>126</v>
      </c>
      <c r="J11847" s="16">
        <v>294</v>
      </c>
      <c r="K11847" s="17">
        <v>420</v>
      </c>
      <c r="L11847" s="10" t="s">
        <v>23885</v>
      </c>
      <c r="M11847" s="10" t="s">
        <v>30267</v>
      </c>
    </row>
    <row r="11848" s="10" customFormat="1" ht="12" spans="1:13">
      <c r="A11848" s="10" t="s">
        <v>30268</v>
      </c>
      <c r="B11848" s="10" t="s">
        <v>30269</v>
      </c>
      <c r="C11848" s="10" t="s">
        <v>1123</v>
      </c>
      <c r="D11848" s="10" t="s">
        <v>23884</v>
      </c>
      <c r="G11848" s="10" t="s">
        <v>29</v>
      </c>
      <c r="H11848" s="10" t="s">
        <v>6208</v>
      </c>
      <c r="I11848" s="16">
        <f t="shared" si="188"/>
        <v>126</v>
      </c>
      <c r="J11848" s="16">
        <v>294</v>
      </c>
      <c r="K11848" s="17">
        <v>420</v>
      </c>
      <c r="L11848" s="10" t="s">
        <v>23885</v>
      </c>
      <c r="M11848" s="10" t="s">
        <v>30270</v>
      </c>
    </row>
    <row r="11849" s="10" customFormat="1" ht="12" spans="1:13">
      <c r="A11849" s="10" t="s">
        <v>30271</v>
      </c>
      <c r="B11849" s="10" t="s">
        <v>30272</v>
      </c>
      <c r="C11849" s="10" t="s">
        <v>1123</v>
      </c>
      <c r="D11849" s="10" t="s">
        <v>23884</v>
      </c>
      <c r="G11849" s="10" t="s">
        <v>29</v>
      </c>
      <c r="H11849" s="10" t="s">
        <v>6208</v>
      </c>
      <c r="I11849" s="16">
        <f t="shared" si="188"/>
        <v>126</v>
      </c>
      <c r="J11849" s="16">
        <v>294</v>
      </c>
      <c r="K11849" s="17">
        <v>420</v>
      </c>
      <c r="L11849" s="10" t="s">
        <v>23885</v>
      </c>
      <c r="M11849" s="10" t="s">
        <v>30273</v>
      </c>
    </row>
    <row r="11850" s="10" customFormat="1" ht="12" spans="1:13">
      <c r="A11850" s="10" t="s">
        <v>30274</v>
      </c>
      <c r="B11850" s="10" t="s">
        <v>30275</v>
      </c>
      <c r="C11850" s="10" t="s">
        <v>1123</v>
      </c>
      <c r="D11850" s="10" t="s">
        <v>23884</v>
      </c>
      <c r="G11850" s="10" t="s">
        <v>29</v>
      </c>
      <c r="H11850" s="10" t="s">
        <v>6208</v>
      </c>
      <c r="I11850" s="16">
        <f t="shared" si="188"/>
        <v>88.2</v>
      </c>
      <c r="J11850" s="16">
        <v>206</v>
      </c>
      <c r="K11850" s="17">
        <v>294</v>
      </c>
      <c r="L11850" s="10" t="s">
        <v>23885</v>
      </c>
      <c r="M11850" s="10" t="s">
        <v>30276</v>
      </c>
    </row>
    <row r="11851" s="10" customFormat="1" ht="12" spans="1:13">
      <c r="A11851" s="10" t="s">
        <v>30277</v>
      </c>
      <c r="B11851" s="10" t="s">
        <v>30278</v>
      </c>
      <c r="C11851" s="10" t="s">
        <v>1123</v>
      </c>
      <c r="D11851" s="10" t="s">
        <v>23884</v>
      </c>
      <c r="G11851" s="10" t="s">
        <v>29</v>
      </c>
      <c r="H11851" s="10" t="s">
        <v>6208</v>
      </c>
      <c r="I11851" s="16">
        <f t="shared" si="188"/>
        <v>126</v>
      </c>
      <c r="J11851" s="16">
        <v>294</v>
      </c>
      <c r="K11851" s="17">
        <v>420</v>
      </c>
      <c r="L11851" s="10" t="s">
        <v>23885</v>
      </c>
      <c r="M11851" s="10" t="s">
        <v>30279</v>
      </c>
    </row>
    <row r="11852" s="10" customFormat="1" ht="12" spans="1:13">
      <c r="A11852" s="10" t="s">
        <v>30280</v>
      </c>
      <c r="B11852" s="10" t="s">
        <v>30281</v>
      </c>
      <c r="C11852" s="10" t="s">
        <v>1123</v>
      </c>
      <c r="D11852" s="10" t="s">
        <v>23884</v>
      </c>
      <c r="G11852" s="10" t="s">
        <v>29</v>
      </c>
      <c r="H11852" s="10" t="s">
        <v>6208</v>
      </c>
      <c r="I11852" s="16">
        <f t="shared" si="188"/>
        <v>126</v>
      </c>
      <c r="J11852" s="16">
        <v>294</v>
      </c>
      <c r="K11852" s="17">
        <v>420</v>
      </c>
      <c r="L11852" s="10" t="s">
        <v>23885</v>
      </c>
      <c r="M11852" s="10" t="s">
        <v>30282</v>
      </c>
    </row>
    <row r="11853" s="10" customFormat="1" ht="12" spans="1:13">
      <c r="A11853" s="10" t="s">
        <v>30283</v>
      </c>
      <c r="B11853" s="10" t="s">
        <v>30284</v>
      </c>
      <c r="C11853" s="10" t="s">
        <v>1123</v>
      </c>
      <c r="D11853" s="10" t="s">
        <v>23884</v>
      </c>
      <c r="G11853" s="10" t="s">
        <v>29</v>
      </c>
      <c r="H11853" s="10" t="s">
        <v>6208</v>
      </c>
      <c r="I11853" s="16">
        <f t="shared" si="188"/>
        <v>126</v>
      </c>
      <c r="J11853" s="16">
        <v>294</v>
      </c>
      <c r="K11853" s="17">
        <v>420</v>
      </c>
      <c r="L11853" s="10" t="s">
        <v>23885</v>
      </c>
      <c r="M11853" s="10" t="s">
        <v>30285</v>
      </c>
    </row>
    <row r="11854" s="10" customFormat="1" ht="12" spans="1:13">
      <c r="A11854" s="10" t="s">
        <v>30286</v>
      </c>
      <c r="B11854" s="10" t="s">
        <v>30287</v>
      </c>
      <c r="C11854" s="10" t="s">
        <v>1123</v>
      </c>
      <c r="D11854" s="10" t="s">
        <v>23884</v>
      </c>
      <c r="G11854" s="10" t="s">
        <v>29</v>
      </c>
      <c r="H11854" s="10" t="s">
        <v>6208</v>
      </c>
      <c r="I11854" s="16">
        <f t="shared" si="188"/>
        <v>126</v>
      </c>
      <c r="J11854" s="16">
        <v>294</v>
      </c>
      <c r="K11854" s="17">
        <v>420</v>
      </c>
      <c r="L11854" s="10" t="s">
        <v>23885</v>
      </c>
      <c r="M11854" s="10" t="s">
        <v>30288</v>
      </c>
    </row>
    <row r="11855" s="10" customFormat="1" ht="12" spans="1:13">
      <c r="A11855" s="10" t="s">
        <v>30289</v>
      </c>
      <c r="B11855" s="10" t="s">
        <v>30290</v>
      </c>
      <c r="C11855" s="10" t="s">
        <v>1123</v>
      </c>
      <c r="D11855" s="10" t="s">
        <v>23884</v>
      </c>
      <c r="G11855" s="10" t="s">
        <v>29</v>
      </c>
      <c r="H11855" s="10" t="s">
        <v>6208</v>
      </c>
      <c r="I11855" s="16">
        <f t="shared" si="188"/>
        <v>126</v>
      </c>
      <c r="J11855" s="16">
        <v>294</v>
      </c>
      <c r="K11855" s="17">
        <v>420</v>
      </c>
      <c r="L11855" s="10" t="s">
        <v>23885</v>
      </c>
      <c r="M11855" s="10" t="s">
        <v>30291</v>
      </c>
    </row>
    <row r="11856" s="10" customFormat="1" ht="12" spans="1:13">
      <c r="A11856" s="10" t="s">
        <v>30292</v>
      </c>
      <c r="B11856" s="10" t="s">
        <v>30293</v>
      </c>
      <c r="C11856" s="10" t="s">
        <v>1123</v>
      </c>
      <c r="D11856" s="10" t="s">
        <v>23884</v>
      </c>
      <c r="G11856" s="10" t="s">
        <v>29</v>
      </c>
      <c r="H11856" s="10" t="s">
        <v>6208</v>
      </c>
      <c r="I11856" s="16">
        <f t="shared" si="188"/>
        <v>126</v>
      </c>
      <c r="J11856" s="16">
        <v>294</v>
      </c>
      <c r="K11856" s="17">
        <v>420</v>
      </c>
      <c r="L11856" s="10" t="s">
        <v>23885</v>
      </c>
      <c r="M11856" s="10" t="s">
        <v>30294</v>
      </c>
    </row>
    <row r="11857" s="10" customFormat="1" ht="12" spans="1:13">
      <c r="A11857" s="10" t="s">
        <v>30295</v>
      </c>
      <c r="B11857" s="10" t="s">
        <v>30296</v>
      </c>
      <c r="C11857" s="10" t="s">
        <v>1123</v>
      </c>
      <c r="D11857" s="10" t="s">
        <v>23884</v>
      </c>
      <c r="G11857" s="10" t="s">
        <v>29</v>
      </c>
      <c r="H11857" s="10" t="s">
        <v>6208</v>
      </c>
      <c r="I11857" s="16">
        <f t="shared" si="188"/>
        <v>126</v>
      </c>
      <c r="J11857" s="16">
        <v>294</v>
      </c>
      <c r="K11857" s="17">
        <v>420</v>
      </c>
      <c r="L11857" s="10" t="s">
        <v>23885</v>
      </c>
      <c r="M11857" s="10" t="s">
        <v>30297</v>
      </c>
    </row>
    <row r="11858" s="10" customFormat="1" ht="12" spans="1:13">
      <c r="A11858" s="10" t="s">
        <v>30298</v>
      </c>
      <c r="B11858" s="10" t="s">
        <v>30299</v>
      </c>
      <c r="C11858" s="10" t="s">
        <v>1123</v>
      </c>
      <c r="D11858" s="10" t="s">
        <v>23884</v>
      </c>
      <c r="G11858" s="10" t="s">
        <v>29</v>
      </c>
      <c r="H11858" s="10" t="s">
        <v>6208</v>
      </c>
      <c r="I11858" s="16">
        <f t="shared" si="188"/>
        <v>126</v>
      </c>
      <c r="J11858" s="16">
        <v>294</v>
      </c>
      <c r="K11858" s="17">
        <v>420</v>
      </c>
      <c r="L11858" s="10" t="s">
        <v>23885</v>
      </c>
      <c r="M11858" s="10" t="s">
        <v>30300</v>
      </c>
    </row>
    <row r="11859" s="10" customFormat="1" ht="12" spans="1:13">
      <c r="A11859" s="10" t="s">
        <v>30301</v>
      </c>
      <c r="B11859" s="10" t="s">
        <v>30302</v>
      </c>
      <c r="C11859" s="10" t="s">
        <v>1123</v>
      </c>
      <c r="D11859" s="10" t="s">
        <v>23884</v>
      </c>
      <c r="G11859" s="10" t="s">
        <v>29</v>
      </c>
      <c r="H11859" s="10" t="s">
        <v>6208</v>
      </c>
      <c r="I11859" s="16">
        <f t="shared" si="188"/>
        <v>126</v>
      </c>
      <c r="J11859" s="16">
        <v>294</v>
      </c>
      <c r="K11859" s="17">
        <v>420</v>
      </c>
      <c r="L11859" s="10" t="s">
        <v>23885</v>
      </c>
      <c r="M11859" s="10" t="s">
        <v>30303</v>
      </c>
    </row>
    <row r="11860" s="10" customFormat="1" ht="12" spans="1:13">
      <c r="A11860" s="10" t="s">
        <v>30304</v>
      </c>
      <c r="B11860" s="10" t="s">
        <v>30305</v>
      </c>
      <c r="C11860" s="10" t="s">
        <v>1123</v>
      </c>
      <c r="D11860" s="10" t="s">
        <v>23884</v>
      </c>
      <c r="G11860" s="10" t="s">
        <v>29</v>
      </c>
      <c r="H11860" s="10" t="s">
        <v>6208</v>
      </c>
      <c r="I11860" s="16">
        <f t="shared" si="188"/>
        <v>126</v>
      </c>
      <c r="J11860" s="16">
        <v>294</v>
      </c>
      <c r="K11860" s="17">
        <v>420</v>
      </c>
      <c r="L11860" s="10" t="s">
        <v>23885</v>
      </c>
      <c r="M11860" s="10" t="s">
        <v>30306</v>
      </c>
    </row>
    <row r="11861" s="10" customFormat="1" ht="12" spans="1:13">
      <c r="A11861" s="10" t="s">
        <v>30307</v>
      </c>
      <c r="B11861" s="10" t="s">
        <v>30308</v>
      </c>
      <c r="C11861" s="10" t="s">
        <v>1123</v>
      </c>
      <c r="D11861" s="10" t="s">
        <v>23884</v>
      </c>
      <c r="G11861" s="10" t="s">
        <v>29</v>
      </c>
      <c r="H11861" s="10" t="s">
        <v>6208</v>
      </c>
      <c r="I11861" s="16">
        <f t="shared" si="188"/>
        <v>126</v>
      </c>
      <c r="J11861" s="16">
        <v>294</v>
      </c>
      <c r="K11861" s="17">
        <v>420</v>
      </c>
      <c r="L11861" s="10" t="s">
        <v>23885</v>
      </c>
      <c r="M11861" s="10" t="s">
        <v>30309</v>
      </c>
    </row>
    <row r="11862" s="10" customFormat="1" ht="12" spans="1:13">
      <c r="A11862" s="10" t="s">
        <v>30310</v>
      </c>
      <c r="B11862" s="10" t="s">
        <v>30311</v>
      </c>
      <c r="C11862" s="10" t="s">
        <v>1123</v>
      </c>
      <c r="D11862" s="10" t="s">
        <v>23884</v>
      </c>
      <c r="G11862" s="10" t="s">
        <v>29</v>
      </c>
      <c r="H11862" s="10" t="s">
        <v>6208</v>
      </c>
      <c r="I11862" s="16">
        <f t="shared" si="188"/>
        <v>126</v>
      </c>
      <c r="J11862" s="16">
        <v>294</v>
      </c>
      <c r="K11862" s="17">
        <v>420</v>
      </c>
      <c r="L11862" s="10" t="s">
        <v>23885</v>
      </c>
      <c r="M11862" s="10" t="s">
        <v>30312</v>
      </c>
    </row>
    <row r="11863" s="10" customFormat="1" ht="12" spans="1:13">
      <c r="A11863" s="10" t="s">
        <v>30313</v>
      </c>
      <c r="B11863" s="10" t="s">
        <v>30314</v>
      </c>
      <c r="C11863" s="10" t="s">
        <v>1123</v>
      </c>
      <c r="D11863" s="10" t="s">
        <v>23884</v>
      </c>
      <c r="G11863" s="10" t="s">
        <v>29</v>
      </c>
      <c r="H11863" s="10" t="s">
        <v>6208</v>
      </c>
      <c r="I11863" s="16">
        <f t="shared" si="188"/>
        <v>126</v>
      </c>
      <c r="J11863" s="16">
        <v>294</v>
      </c>
      <c r="K11863" s="17">
        <v>420</v>
      </c>
      <c r="L11863" s="10" t="s">
        <v>23885</v>
      </c>
      <c r="M11863" s="10" t="s">
        <v>30315</v>
      </c>
    </row>
    <row r="11864" s="10" customFormat="1" ht="12" spans="1:13">
      <c r="A11864" s="10" t="s">
        <v>30316</v>
      </c>
      <c r="B11864" s="10" t="s">
        <v>24182</v>
      </c>
      <c r="C11864" s="10" t="s">
        <v>1123</v>
      </c>
      <c r="D11864" s="10" t="s">
        <v>23884</v>
      </c>
      <c r="G11864" s="10" t="s">
        <v>29</v>
      </c>
      <c r="H11864" s="10" t="s">
        <v>6208</v>
      </c>
      <c r="I11864" s="16">
        <f t="shared" si="188"/>
        <v>126</v>
      </c>
      <c r="J11864" s="16">
        <v>294</v>
      </c>
      <c r="K11864" s="17">
        <v>420</v>
      </c>
      <c r="L11864" s="10" t="s">
        <v>23885</v>
      </c>
      <c r="M11864" s="10" t="s">
        <v>30317</v>
      </c>
    </row>
    <row r="11865" s="10" customFormat="1" ht="12" spans="1:13">
      <c r="A11865" s="10" t="s">
        <v>30318</v>
      </c>
      <c r="B11865" s="10" t="s">
        <v>30319</v>
      </c>
      <c r="C11865" s="10" t="s">
        <v>1123</v>
      </c>
      <c r="D11865" s="10" t="s">
        <v>23884</v>
      </c>
      <c r="G11865" s="10" t="s">
        <v>29</v>
      </c>
      <c r="H11865" s="10" t="s">
        <v>6208</v>
      </c>
      <c r="I11865" s="16">
        <f t="shared" si="188"/>
        <v>126</v>
      </c>
      <c r="J11865" s="16">
        <v>294</v>
      </c>
      <c r="K11865" s="17">
        <v>420</v>
      </c>
      <c r="L11865" s="10" t="s">
        <v>23885</v>
      </c>
      <c r="M11865" s="10" t="s">
        <v>30320</v>
      </c>
    </row>
    <row r="11866" s="10" customFormat="1" ht="12" spans="1:13">
      <c r="A11866" s="10" t="s">
        <v>30321</v>
      </c>
      <c r="B11866" s="10" t="s">
        <v>30322</v>
      </c>
      <c r="C11866" s="10" t="s">
        <v>1123</v>
      </c>
      <c r="D11866" s="10" t="s">
        <v>23884</v>
      </c>
      <c r="G11866" s="10" t="s">
        <v>29</v>
      </c>
      <c r="H11866" s="10" t="s">
        <v>6208</v>
      </c>
      <c r="I11866" s="16">
        <f t="shared" si="188"/>
        <v>126</v>
      </c>
      <c r="J11866" s="16">
        <v>294</v>
      </c>
      <c r="K11866" s="17">
        <v>420</v>
      </c>
      <c r="L11866" s="10" t="s">
        <v>23885</v>
      </c>
      <c r="M11866" s="10" t="s">
        <v>30323</v>
      </c>
    </row>
    <row r="11867" s="10" customFormat="1" ht="12" spans="1:13">
      <c r="A11867" s="10" t="s">
        <v>30324</v>
      </c>
      <c r="B11867" s="10" t="s">
        <v>30325</v>
      </c>
      <c r="C11867" s="10" t="s">
        <v>1123</v>
      </c>
      <c r="D11867" s="10" t="s">
        <v>23884</v>
      </c>
      <c r="G11867" s="10" t="s">
        <v>29</v>
      </c>
      <c r="H11867" s="10" t="s">
        <v>6208</v>
      </c>
      <c r="I11867" s="16">
        <f t="shared" si="188"/>
        <v>126</v>
      </c>
      <c r="J11867" s="16">
        <v>294</v>
      </c>
      <c r="K11867" s="17">
        <v>420</v>
      </c>
      <c r="L11867" s="10" t="s">
        <v>23885</v>
      </c>
      <c r="M11867" s="10" t="s">
        <v>30326</v>
      </c>
    </row>
    <row r="11868" s="10" customFormat="1" ht="12" spans="1:13">
      <c r="A11868" s="10" t="s">
        <v>30327</v>
      </c>
      <c r="B11868" s="10" t="s">
        <v>30328</v>
      </c>
      <c r="C11868" s="10" t="s">
        <v>1123</v>
      </c>
      <c r="D11868" s="10" t="s">
        <v>23884</v>
      </c>
      <c r="G11868" s="10" t="s">
        <v>29</v>
      </c>
      <c r="H11868" s="10" t="s">
        <v>6208</v>
      </c>
      <c r="I11868" s="16">
        <f t="shared" si="188"/>
        <v>126</v>
      </c>
      <c r="J11868" s="16">
        <v>294</v>
      </c>
      <c r="K11868" s="17">
        <v>420</v>
      </c>
      <c r="L11868" s="10" t="s">
        <v>23885</v>
      </c>
      <c r="M11868" s="10" t="s">
        <v>30329</v>
      </c>
    </row>
    <row r="11869" s="10" customFormat="1" ht="12" spans="1:13">
      <c r="A11869" s="10" t="s">
        <v>30330</v>
      </c>
      <c r="B11869" s="10" t="s">
        <v>30331</v>
      </c>
      <c r="C11869" s="10" t="s">
        <v>1123</v>
      </c>
      <c r="D11869" s="10" t="s">
        <v>23884</v>
      </c>
      <c r="G11869" s="10" t="s">
        <v>29</v>
      </c>
      <c r="H11869" s="10" t="s">
        <v>6208</v>
      </c>
      <c r="I11869" s="16">
        <f t="shared" si="188"/>
        <v>126</v>
      </c>
      <c r="J11869" s="16">
        <v>294</v>
      </c>
      <c r="K11869" s="17">
        <v>420</v>
      </c>
      <c r="L11869" s="10" t="s">
        <v>23885</v>
      </c>
      <c r="M11869" s="10" t="s">
        <v>30332</v>
      </c>
    </row>
    <row r="11870" s="10" customFormat="1" ht="12" spans="1:13">
      <c r="A11870" s="10" t="s">
        <v>30333</v>
      </c>
      <c r="B11870" s="10" t="s">
        <v>30334</v>
      </c>
      <c r="C11870" s="10" t="s">
        <v>1123</v>
      </c>
      <c r="D11870" s="10" t="s">
        <v>23884</v>
      </c>
      <c r="G11870" s="10" t="s">
        <v>29</v>
      </c>
      <c r="H11870" s="10" t="s">
        <v>6208</v>
      </c>
      <c r="I11870" s="16">
        <f t="shared" si="188"/>
        <v>126</v>
      </c>
      <c r="J11870" s="16">
        <v>294</v>
      </c>
      <c r="K11870" s="17">
        <v>420</v>
      </c>
      <c r="L11870" s="10" t="s">
        <v>23885</v>
      </c>
      <c r="M11870" s="10" t="s">
        <v>30335</v>
      </c>
    </row>
    <row r="11871" s="10" customFormat="1" ht="12" spans="1:13">
      <c r="A11871" s="10" t="s">
        <v>30336</v>
      </c>
      <c r="B11871" s="10" t="s">
        <v>30337</v>
      </c>
      <c r="C11871" s="10" t="s">
        <v>1123</v>
      </c>
      <c r="D11871" s="10" t="s">
        <v>23884</v>
      </c>
      <c r="G11871" s="10" t="s">
        <v>29</v>
      </c>
      <c r="H11871" s="10" t="s">
        <v>6208</v>
      </c>
      <c r="I11871" s="16">
        <f t="shared" si="188"/>
        <v>126</v>
      </c>
      <c r="J11871" s="16">
        <v>294</v>
      </c>
      <c r="K11871" s="17">
        <v>420</v>
      </c>
      <c r="L11871" s="10" t="s">
        <v>23885</v>
      </c>
      <c r="M11871" s="10" t="s">
        <v>30338</v>
      </c>
    </row>
    <row r="11872" s="10" customFormat="1" ht="12" spans="1:13">
      <c r="A11872" s="10" t="s">
        <v>30339</v>
      </c>
      <c r="B11872" s="10" t="s">
        <v>30340</v>
      </c>
      <c r="C11872" s="10" t="s">
        <v>1123</v>
      </c>
      <c r="D11872" s="10" t="s">
        <v>23884</v>
      </c>
      <c r="G11872" s="10" t="s">
        <v>29</v>
      </c>
      <c r="H11872" s="10" t="s">
        <v>6208</v>
      </c>
      <c r="I11872" s="16">
        <f t="shared" si="188"/>
        <v>126</v>
      </c>
      <c r="J11872" s="16">
        <v>294</v>
      </c>
      <c r="K11872" s="17">
        <v>420</v>
      </c>
      <c r="L11872" s="10" t="s">
        <v>23885</v>
      </c>
      <c r="M11872" s="10" t="s">
        <v>30341</v>
      </c>
    </row>
    <row r="11873" s="10" customFormat="1" ht="12" spans="1:13">
      <c r="A11873" s="10" t="s">
        <v>30342</v>
      </c>
      <c r="B11873" s="10" t="s">
        <v>30343</v>
      </c>
      <c r="C11873" s="10" t="s">
        <v>1123</v>
      </c>
      <c r="D11873" s="10" t="s">
        <v>23884</v>
      </c>
      <c r="G11873" s="10" t="s">
        <v>29</v>
      </c>
      <c r="H11873" s="10" t="s">
        <v>6208</v>
      </c>
      <c r="I11873" s="16">
        <f t="shared" si="188"/>
        <v>126</v>
      </c>
      <c r="J11873" s="16">
        <v>294</v>
      </c>
      <c r="K11873" s="17">
        <v>420</v>
      </c>
      <c r="L11873" s="10" t="s">
        <v>23885</v>
      </c>
      <c r="M11873" s="10" t="s">
        <v>30344</v>
      </c>
    </row>
    <row r="11874" s="10" customFormat="1" ht="12" spans="1:13">
      <c r="A11874" s="10" t="s">
        <v>30345</v>
      </c>
      <c r="B11874" s="10" t="s">
        <v>30346</v>
      </c>
      <c r="C11874" s="10" t="s">
        <v>1123</v>
      </c>
      <c r="D11874" s="10" t="s">
        <v>23884</v>
      </c>
      <c r="G11874" s="10" t="s">
        <v>29</v>
      </c>
      <c r="H11874" s="10" t="s">
        <v>6208</v>
      </c>
      <c r="I11874" s="16">
        <f t="shared" si="188"/>
        <v>126</v>
      </c>
      <c r="J11874" s="16">
        <v>294</v>
      </c>
      <c r="K11874" s="17">
        <v>420</v>
      </c>
      <c r="L11874" s="10" t="s">
        <v>23885</v>
      </c>
      <c r="M11874" s="10" t="s">
        <v>30347</v>
      </c>
    </row>
    <row r="11875" s="10" customFormat="1" ht="12" spans="1:13">
      <c r="A11875" s="10" t="s">
        <v>30348</v>
      </c>
      <c r="B11875" s="10" t="s">
        <v>30349</v>
      </c>
      <c r="C11875" s="10" t="s">
        <v>1123</v>
      </c>
      <c r="D11875" s="10" t="s">
        <v>23884</v>
      </c>
      <c r="G11875" s="10" t="s">
        <v>29</v>
      </c>
      <c r="H11875" s="10" t="s">
        <v>6208</v>
      </c>
      <c r="I11875" s="16">
        <f t="shared" si="188"/>
        <v>126</v>
      </c>
      <c r="J11875" s="16">
        <v>294</v>
      </c>
      <c r="K11875" s="17">
        <v>420</v>
      </c>
      <c r="L11875" s="10" t="s">
        <v>23885</v>
      </c>
      <c r="M11875" s="10" t="s">
        <v>30350</v>
      </c>
    </row>
    <row r="11876" s="10" customFormat="1" ht="12" spans="1:13">
      <c r="A11876" s="10" t="s">
        <v>30351</v>
      </c>
      <c r="B11876" s="10" t="s">
        <v>30352</v>
      </c>
      <c r="C11876" s="10" t="s">
        <v>1123</v>
      </c>
      <c r="D11876" s="10" t="s">
        <v>23884</v>
      </c>
      <c r="G11876" s="10" t="s">
        <v>29</v>
      </c>
      <c r="H11876" s="10" t="s">
        <v>6208</v>
      </c>
      <c r="I11876" s="16">
        <f t="shared" si="188"/>
        <v>126</v>
      </c>
      <c r="J11876" s="16">
        <v>294</v>
      </c>
      <c r="K11876" s="17">
        <v>420</v>
      </c>
      <c r="L11876" s="10" t="s">
        <v>23885</v>
      </c>
      <c r="M11876" s="10" t="s">
        <v>30353</v>
      </c>
    </row>
    <row r="11877" s="10" customFormat="1" ht="12" spans="1:13">
      <c r="A11877" s="10" t="s">
        <v>30354</v>
      </c>
      <c r="B11877" s="10" t="s">
        <v>30355</v>
      </c>
      <c r="C11877" s="10" t="s">
        <v>1123</v>
      </c>
      <c r="D11877" s="10" t="s">
        <v>23884</v>
      </c>
      <c r="G11877" s="10" t="s">
        <v>29</v>
      </c>
      <c r="H11877" s="10" t="s">
        <v>6208</v>
      </c>
      <c r="I11877" s="16">
        <f t="shared" si="188"/>
        <v>126</v>
      </c>
      <c r="J11877" s="16">
        <v>294</v>
      </c>
      <c r="K11877" s="17">
        <v>420</v>
      </c>
      <c r="L11877" s="10" t="s">
        <v>23885</v>
      </c>
      <c r="M11877" s="10" t="s">
        <v>30356</v>
      </c>
    </row>
    <row r="11878" s="10" customFormat="1" ht="12" spans="1:13">
      <c r="A11878" s="10" t="s">
        <v>30357</v>
      </c>
      <c r="B11878" s="10" t="s">
        <v>30358</v>
      </c>
      <c r="C11878" s="10" t="s">
        <v>1123</v>
      </c>
      <c r="D11878" s="10" t="s">
        <v>23884</v>
      </c>
      <c r="G11878" s="10" t="s">
        <v>29</v>
      </c>
      <c r="H11878" s="10" t="s">
        <v>6208</v>
      </c>
      <c r="I11878" s="16">
        <f t="shared" si="188"/>
        <v>126</v>
      </c>
      <c r="J11878" s="16">
        <v>294</v>
      </c>
      <c r="K11878" s="17">
        <v>420</v>
      </c>
      <c r="L11878" s="10" t="s">
        <v>23885</v>
      </c>
      <c r="M11878" s="10" t="s">
        <v>30359</v>
      </c>
    </row>
    <row r="11879" s="10" customFormat="1" ht="12" spans="1:13">
      <c r="A11879" s="10" t="s">
        <v>30360</v>
      </c>
      <c r="B11879" s="10" t="s">
        <v>30361</v>
      </c>
      <c r="C11879" s="10" t="s">
        <v>1123</v>
      </c>
      <c r="D11879" s="10" t="s">
        <v>23884</v>
      </c>
      <c r="G11879" s="10" t="s">
        <v>29</v>
      </c>
      <c r="H11879" s="10" t="s">
        <v>6208</v>
      </c>
      <c r="I11879" s="16">
        <f t="shared" si="188"/>
        <v>126</v>
      </c>
      <c r="J11879" s="16">
        <v>294</v>
      </c>
      <c r="K11879" s="17">
        <v>420</v>
      </c>
      <c r="L11879" s="10" t="s">
        <v>23885</v>
      </c>
      <c r="M11879" s="10" t="s">
        <v>30362</v>
      </c>
    </row>
    <row r="11880" s="10" customFormat="1" ht="12" spans="1:13">
      <c r="A11880" s="10" t="s">
        <v>30363</v>
      </c>
      <c r="B11880" s="10" t="s">
        <v>30364</v>
      </c>
      <c r="C11880" s="10" t="s">
        <v>1123</v>
      </c>
      <c r="D11880" s="10" t="s">
        <v>23884</v>
      </c>
      <c r="G11880" s="10" t="s">
        <v>29</v>
      </c>
      <c r="H11880" s="10" t="s">
        <v>6208</v>
      </c>
      <c r="I11880" s="16">
        <f t="shared" si="188"/>
        <v>126</v>
      </c>
      <c r="J11880" s="16">
        <v>294</v>
      </c>
      <c r="K11880" s="17">
        <v>420</v>
      </c>
      <c r="L11880" s="10" t="s">
        <v>23885</v>
      </c>
      <c r="M11880" s="10" t="s">
        <v>30365</v>
      </c>
    </row>
    <row r="11881" s="10" customFormat="1" ht="12" spans="1:13">
      <c r="A11881" s="10" t="s">
        <v>30366</v>
      </c>
      <c r="B11881" s="10" t="s">
        <v>30033</v>
      </c>
      <c r="C11881" s="10" t="s">
        <v>1123</v>
      </c>
      <c r="D11881" s="10" t="s">
        <v>23884</v>
      </c>
      <c r="G11881" s="10" t="s">
        <v>29</v>
      </c>
      <c r="H11881" s="10" t="s">
        <v>6208</v>
      </c>
      <c r="I11881" s="16">
        <f t="shared" si="188"/>
        <v>100.8</v>
      </c>
      <c r="J11881" s="16">
        <v>235</v>
      </c>
      <c r="K11881" s="17">
        <v>336</v>
      </c>
      <c r="L11881" s="10" t="s">
        <v>23885</v>
      </c>
      <c r="M11881" s="10" t="s">
        <v>30367</v>
      </c>
    </row>
    <row r="11882" s="10" customFormat="1" ht="12" spans="1:13">
      <c r="A11882" s="10" t="s">
        <v>30368</v>
      </c>
      <c r="B11882" s="10" t="s">
        <v>30369</v>
      </c>
      <c r="C11882" s="10" t="s">
        <v>1123</v>
      </c>
      <c r="D11882" s="10" t="s">
        <v>23884</v>
      </c>
      <c r="G11882" s="10" t="s">
        <v>29</v>
      </c>
      <c r="H11882" s="10" t="s">
        <v>6208</v>
      </c>
      <c r="I11882" s="16">
        <f t="shared" si="188"/>
        <v>126</v>
      </c>
      <c r="J11882" s="16">
        <v>294</v>
      </c>
      <c r="K11882" s="17">
        <v>420</v>
      </c>
      <c r="L11882" s="10" t="s">
        <v>23885</v>
      </c>
      <c r="M11882" s="10" t="s">
        <v>30370</v>
      </c>
    </row>
    <row r="11883" s="10" customFormat="1" ht="12" spans="1:13">
      <c r="A11883" s="10" t="s">
        <v>30371</v>
      </c>
      <c r="B11883" s="10" t="s">
        <v>30372</v>
      </c>
      <c r="C11883" s="10" t="s">
        <v>1123</v>
      </c>
      <c r="D11883" s="10" t="s">
        <v>23884</v>
      </c>
      <c r="G11883" s="10" t="s">
        <v>29</v>
      </c>
      <c r="H11883" s="10" t="s">
        <v>6208</v>
      </c>
      <c r="I11883" s="16">
        <f t="shared" si="188"/>
        <v>126</v>
      </c>
      <c r="J11883" s="16">
        <v>294</v>
      </c>
      <c r="K11883" s="17">
        <v>420</v>
      </c>
      <c r="L11883" s="10" t="s">
        <v>23885</v>
      </c>
      <c r="M11883" s="10" t="s">
        <v>30373</v>
      </c>
    </row>
    <row r="11884" s="10" customFormat="1" ht="12" spans="1:13">
      <c r="A11884" s="10" t="s">
        <v>30374</v>
      </c>
      <c r="B11884" s="10" t="s">
        <v>30181</v>
      </c>
      <c r="C11884" s="10" t="s">
        <v>1123</v>
      </c>
      <c r="D11884" s="10" t="s">
        <v>23884</v>
      </c>
      <c r="G11884" s="10" t="s">
        <v>29</v>
      </c>
      <c r="H11884" s="10" t="s">
        <v>6208</v>
      </c>
      <c r="I11884" s="16">
        <f t="shared" si="188"/>
        <v>126</v>
      </c>
      <c r="J11884" s="16">
        <v>294</v>
      </c>
      <c r="K11884" s="17">
        <v>420</v>
      </c>
      <c r="L11884" s="10" t="s">
        <v>23885</v>
      </c>
      <c r="M11884" s="10" t="s">
        <v>30375</v>
      </c>
    </row>
    <row r="11885" s="10" customFormat="1" ht="12" spans="1:13">
      <c r="A11885" s="10" t="s">
        <v>30376</v>
      </c>
      <c r="B11885" s="10" t="s">
        <v>30377</v>
      </c>
      <c r="C11885" s="10" t="s">
        <v>1123</v>
      </c>
      <c r="D11885" s="10" t="s">
        <v>23884</v>
      </c>
      <c r="G11885" s="10" t="s">
        <v>29</v>
      </c>
      <c r="H11885" s="10" t="s">
        <v>6208</v>
      </c>
      <c r="I11885" s="16">
        <f t="shared" si="188"/>
        <v>126</v>
      </c>
      <c r="J11885" s="16">
        <v>294</v>
      </c>
      <c r="K11885" s="17">
        <v>420</v>
      </c>
      <c r="L11885" s="10" t="s">
        <v>23885</v>
      </c>
      <c r="M11885" s="10" t="s">
        <v>30378</v>
      </c>
    </row>
    <row r="11886" s="10" customFormat="1" ht="12" spans="1:13">
      <c r="A11886" s="10" t="s">
        <v>30379</v>
      </c>
      <c r="B11886" s="10" t="s">
        <v>30380</v>
      </c>
      <c r="C11886" s="10" t="s">
        <v>1123</v>
      </c>
      <c r="D11886" s="10" t="s">
        <v>23884</v>
      </c>
      <c r="G11886" s="10" t="s">
        <v>29</v>
      </c>
      <c r="H11886" s="10" t="s">
        <v>6208</v>
      </c>
      <c r="I11886" s="16">
        <f t="shared" si="188"/>
        <v>126</v>
      </c>
      <c r="J11886" s="16">
        <v>294</v>
      </c>
      <c r="K11886" s="17">
        <v>420</v>
      </c>
      <c r="L11886" s="10" t="s">
        <v>23885</v>
      </c>
      <c r="M11886" s="10" t="s">
        <v>30381</v>
      </c>
    </row>
    <row r="11887" s="10" customFormat="1" ht="12" spans="1:13">
      <c r="A11887" s="10" t="s">
        <v>30382</v>
      </c>
      <c r="B11887" s="10" t="s">
        <v>30383</v>
      </c>
      <c r="C11887" s="10" t="s">
        <v>1123</v>
      </c>
      <c r="D11887" s="10" t="s">
        <v>23884</v>
      </c>
      <c r="G11887" s="10" t="s">
        <v>29</v>
      </c>
      <c r="H11887" s="10" t="s">
        <v>6208</v>
      </c>
      <c r="I11887" s="16">
        <f t="shared" si="188"/>
        <v>126</v>
      </c>
      <c r="J11887" s="16">
        <v>294</v>
      </c>
      <c r="K11887" s="17">
        <v>420</v>
      </c>
      <c r="L11887" s="10" t="s">
        <v>23885</v>
      </c>
      <c r="M11887" s="10" t="s">
        <v>30384</v>
      </c>
    </row>
    <row r="11888" s="10" customFormat="1" ht="12" spans="1:13">
      <c r="A11888" s="10" t="s">
        <v>30385</v>
      </c>
      <c r="B11888" s="10" t="s">
        <v>30386</v>
      </c>
      <c r="C11888" s="10" t="s">
        <v>1123</v>
      </c>
      <c r="D11888" s="10" t="s">
        <v>23884</v>
      </c>
      <c r="G11888" s="10" t="s">
        <v>29</v>
      </c>
      <c r="H11888" s="10" t="s">
        <v>6208</v>
      </c>
      <c r="I11888" s="16">
        <f t="shared" si="188"/>
        <v>126</v>
      </c>
      <c r="J11888" s="16">
        <v>294</v>
      </c>
      <c r="K11888" s="17">
        <v>420</v>
      </c>
      <c r="L11888" s="10" t="s">
        <v>23885</v>
      </c>
      <c r="M11888" s="10" t="s">
        <v>30387</v>
      </c>
    </row>
    <row r="11889" s="10" customFormat="1" ht="12" spans="1:13">
      <c r="A11889" s="10" t="s">
        <v>30388</v>
      </c>
      <c r="B11889" s="10" t="s">
        <v>30389</v>
      </c>
      <c r="C11889" s="10" t="s">
        <v>1123</v>
      </c>
      <c r="D11889" s="10" t="s">
        <v>23884</v>
      </c>
      <c r="G11889" s="10" t="s">
        <v>29</v>
      </c>
      <c r="H11889" s="10" t="s">
        <v>6208</v>
      </c>
      <c r="I11889" s="16">
        <f t="shared" si="188"/>
        <v>126</v>
      </c>
      <c r="J11889" s="16">
        <v>294</v>
      </c>
      <c r="K11889" s="17">
        <v>420</v>
      </c>
      <c r="L11889" s="10" t="s">
        <v>23885</v>
      </c>
      <c r="M11889" s="10" t="s">
        <v>30390</v>
      </c>
    </row>
    <row r="11890" s="10" customFormat="1" ht="12" spans="1:13">
      <c r="A11890" s="10" t="s">
        <v>30391</v>
      </c>
      <c r="B11890" s="10" t="s">
        <v>30392</v>
      </c>
      <c r="C11890" s="10" t="s">
        <v>1123</v>
      </c>
      <c r="D11890" s="10" t="s">
        <v>23884</v>
      </c>
      <c r="G11890" s="10" t="s">
        <v>29</v>
      </c>
      <c r="H11890" s="10" t="s">
        <v>6208</v>
      </c>
      <c r="I11890" s="16">
        <f t="shared" si="188"/>
        <v>126</v>
      </c>
      <c r="J11890" s="16">
        <v>294</v>
      </c>
      <c r="K11890" s="17">
        <v>420</v>
      </c>
      <c r="L11890" s="10" t="s">
        <v>23885</v>
      </c>
      <c r="M11890" s="10" t="s">
        <v>30393</v>
      </c>
    </row>
    <row r="11891" s="10" customFormat="1" ht="12" spans="1:13">
      <c r="A11891" s="10" t="s">
        <v>30394</v>
      </c>
      <c r="B11891" s="10" t="s">
        <v>24395</v>
      </c>
      <c r="C11891" s="10" t="s">
        <v>1123</v>
      </c>
      <c r="D11891" s="10" t="s">
        <v>23884</v>
      </c>
      <c r="G11891" s="10" t="s">
        <v>29</v>
      </c>
      <c r="H11891" s="10" t="s">
        <v>6208</v>
      </c>
      <c r="I11891" s="16">
        <f t="shared" si="188"/>
        <v>126</v>
      </c>
      <c r="J11891" s="16">
        <v>294</v>
      </c>
      <c r="K11891" s="17">
        <v>420</v>
      </c>
      <c r="L11891" s="10" t="s">
        <v>23885</v>
      </c>
      <c r="M11891" s="10" t="s">
        <v>30395</v>
      </c>
    </row>
    <row r="11892" s="10" customFormat="1" ht="12" spans="1:13">
      <c r="A11892" s="10" t="s">
        <v>30396</v>
      </c>
      <c r="B11892" s="10" t="s">
        <v>30397</v>
      </c>
      <c r="C11892" s="10" t="s">
        <v>1123</v>
      </c>
      <c r="D11892" s="10" t="s">
        <v>23884</v>
      </c>
      <c r="G11892" s="10" t="s">
        <v>29</v>
      </c>
      <c r="H11892" s="10" t="s">
        <v>6208</v>
      </c>
      <c r="I11892" s="16">
        <f t="shared" ref="I11892:I11955" si="189">K11892*0.3</f>
        <v>126</v>
      </c>
      <c r="J11892" s="16">
        <v>294</v>
      </c>
      <c r="K11892" s="17">
        <v>420</v>
      </c>
      <c r="L11892" s="10" t="s">
        <v>23885</v>
      </c>
      <c r="M11892" s="10" t="s">
        <v>30398</v>
      </c>
    </row>
    <row r="11893" s="10" customFormat="1" ht="12" spans="1:13">
      <c r="A11893" s="10" t="s">
        <v>30399</v>
      </c>
      <c r="B11893" s="10" t="s">
        <v>30400</v>
      </c>
      <c r="C11893" s="10" t="s">
        <v>1123</v>
      </c>
      <c r="D11893" s="10" t="s">
        <v>23884</v>
      </c>
      <c r="G11893" s="10" t="s">
        <v>29</v>
      </c>
      <c r="H11893" s="10" t="s">
        <v>6208</v>
      </c>
      <c r="I11893" s="16">
        <f t="shared" si="189"/>
        <v>126</v>
      </c>
      <c r="J11893" s="16">
        <v>294</v>
      </c>
      <c r="K11893" s="17">
        <v>420</v>
      </c>
      <c r="L11893" s="10" t="s">
        <v>23885</v>
      </c>
      <c r="M11893" s="10" t="s">
        <v>30401</v>
      </c>
    </row>
    <row r="11894" s="10" customFormat="1" ht="12" spans="1:13">
      <c r="A11894" s="10" t="s">
        <v>30402</v>
      </c>
      <c r="B11894" s="10" t="s">
        <v>30403</v>
      </c>
      <c r="C11894" s="10" t="s">
        <v>1123</v>
      </c>
      <c r="D11894" s="10" t="s">
        <v>23884</v>
      </c>
      <c r="G11894" s="10" t="s">
        <v>29</v>
      </c>
      <c r="H11894" s="10" t="s">
        <v>6208</v>
      </c>
      <c r="I11894" s="16">
        <f t="shared" si="189"/>
        <v>126</v>
      </c>
      <c r="J11894" s="16">
        <v>294</v>
      </c>
      <c r="K11894" s="17">
        <v>420</v>
      </c>
      <c r="L11894" s="10" t="s">
        <v>23885</v>
      </c>
      <c r="M11894" s="10" t="s">
        <v>30404</v>
      </c>
    </row>
    <row r="11895" s="10" customFormat="1" ht="12" spans="1:13">
      <c r="A11895" s="10" t="s">
        <v>30405</v>
      </c>
      <c r="B11895" s="10" t="s">
        <v>30406</v>
      </c>
      <c r="C11895" s="10" t="s">
        <v>1123</v>
      </c>
      <c r="D11895" s="10" t="s">
        <v>23884</v>
      </c>
      <c r="G11895" s="10" t="s">
        <v>29</v>
      </c>
      <c r="H11895" s="10" t="s">
        <v>6208</v>
      </c>
      <c r="I11895" s="16">
        <f t="shared" si="189"/>
        <v>126</v>
      </c>
      <c r="J11895" s="16">
        <v>294</v>
      </c>
      <c r="K11895" s="17">
        <v>420</v>
      </c>
      <c r="L11895" s="10" t="s">
        <v>23885</v>
      </c>
      <c r="M11895" s="10" t="s">
        <v>30407</v>
      </c>
    </row>
    <row r="11896" s="10" customFormat="1" ht="12" spans="1:13">
      <c r="A11896" s="10" t="s">
        <v>30408</v>
      </c>
      <c r="B11896" s="10" t="s">
        <v>30409</v>
      </c>
      <c r="C11896" s="10" t="s">
        <v>1123</v>
      </c>
      <c r="D11896" s="10" t="s">
        <v>23884</v>
      </c>
      <c r="G11896" s="10" t="s">
        <v>29</v>
      </c>
      <c r="H11896" s="10" t="s">
        <v>6208</v>
      </c>
      <c r="I11896" s="16">
        <f t="shared" si="189"/>
        <v>126</v>
      </c>
      <c r="J11896" s="16">
        <v>294</v>
      </c>
      <c r="K11896" s="17">
        <v>420</v>
      </c>
      <c r="L11896" s="10" t="s">
        <v>23885</v>
      </c>
      <c r="M11896" s="10" t="s">
        <v>30410</v>
      </c>
    </row>
    <row r="11897" s="10" customFormat="1" ht="12" spans="1:13">
      <c r="A11897" s="10" t="s">
        <v>30411</v>
      </c>
      <c r="B11897" s="10" t="s">
        <v>30137</v>
      </c>
      <c r="C11897" s="10" t="s">
        <v>1123</v>
      </c>
      <c r="D11897" s="10" t="s">
        <v>23884</v>
      </c>
      <c r="G11897" s="10" t="s">
        <v>29</v>
      </c>
      <c r="H11897" s="10" t="s">
        <v>6208</v>
      </c>
      <c r="I11897" s="16">
        <f t="shared" si="189"/>
        <v>126</v>
      </c>
      <c r="J11897" s="16">
        <v>294</v>
      </c>
      <c r="K11897" s="17">
        <v>420</v>
      </c>
      <c r="L11897" s="10" t="s">
        <v>23885</v>
      </c>
      <c r="M11897" s="10" t="s">
        <v>30412</v>
      </c>
    </row>
    <row r="11898" s="10" customFormat="1" ht="12" spans="1:13">
      <c r="A11898" s="10" t="s">
        <v>30413</v>
      </c>
      <c r="B11898" s="10" t="s">
        <v>30414</v>
      </c>
      <c r="C11898" s="10" t="s">
        <v>1123</v>
      </c>
      <c r="D11898" s="10" t="s">
        <v>23884</v>
      </c>
      <c r="G11898" s="10" t="s">
        <v>29</v>
      </c>
      <c r="H11898" s="10" t="s">
        <v>6208</v>
      </c>
      <c r="I11898" s="16">
        <f t="shared" si="189"/>
        <v>100.8</v>
      </c>
      <c r="J11898" s="16">
        <v>235</v>
      </c>
      <c r="K11898" s="17">
        <v>336</v>
      </c>
      <c r="L11898" s="10" t="s">
        <v>23885</v>
      </c>
      <c r="M11898" s="10" t="s">
        <v>30415</v>
      </c>
    </row>
    <row r="11899" s="10" customFormat="1" ht="12" spans="1:13">
      <c r="A11899" s="10" t="s">
        <v>30416</v>
      </c>
      <c r="B11899" s="10" t="s">
        <v>30417</v>
      </c>
      <c r="C11899" s="10" t="s">
        <v>1123</v>
      </c>
      <c r="D11899" s="10" t="s">
        <v>23884</v>
      </c>
      <c r="G11899" s="10" t="s">
        <v>29</v>
      </c>
      <c r="H11899" s="10" t="s">
        <v>6208</v>
      </c>
      <c r="I11899" s="16">
        <f t="shared" si="189"/>
        <v>126</v>
      </c>
      <c r="J11899" s="16">
        <v>294</v>
      </c>
      <c r="K11899" s="17">
        <v>420</v>
      </c>
      <c r="L11899" s="10" t="s">
        <v>23885</v>
      </c>
      <c r="M11899" s="10" t="s">
        <v>30418</v>
      </c>
    </row>
    <row r="11900" s="10" customFormat="1" ht="12" spans="1:13">
      <c r="A11900" s="10" t="s">
        <v>30419</v>
      </c>
      <c r="B11900" s="10" t="s">
        <v>30420</v>
      </c>
      <c r="C11900" s="10" t="s">
        <v>1123</v>
      </c>
      <c r="D11900" s="10" t="s">
        <v>23884</v>
      </c>
      <c r="G11900" s="10" t="s">
        <v>29</v>
      </c>
      <c r="H11900" s="10" t="s">
        <v>6208</v>
      </c>
      <c r="I11900" s="16">
        <f t="shared" si="189"/>
        <v>126</v>
      </c>
      <c r="J11900" s="16">
        <v>294</v>
      </c>
      <c r="K11900" s="17">
        <v>420</v>
      </c>
      <c r="L11900" s="10" t="s">
        <v>23885</v>
      </c>
      <c r="M11900" s="10" t="s">
        <v>30421</v>
      </c>
    </row>
    <row r="11901" s="10" customFormat="1" ht="12" spans="1:13">
      <c r="A11901" s="10" t="s">
        <v>30422</v>
      </c>
      <c r="B11901" s="10" t="s">
        <v>30423</v>
      </c>
      <c r="C11901" s="10" t="s">
        <v>1123</v>
      </c>
      <c r="D11901" s="10" t="s">
        <v>23884</v>
      </c>
      <c r="G11901" s="10" t="s">
        <v>29</v>
      </c>
      <c r="H11901" s="10" t="s">
        <v>6208</v>
      </c>
      <c r="I11901" s="16">
        <f t="shared" si="189"/>
        <v>88.2</v>
      </c>
      <c r="J11901" s="16">
        <v>206</v>
      </c>
      <c r="K11901" s="17">
        <v>294</v>
      </c>
      <c r="L11901" s="10" t="s">
        <v>23885</v>
      </c>
      <c r="M11901" s="10" t="s">
        <v>30424</v>
      </c>
    </row>
    <row r="11902" s="10" customFormat="1" ht="12" spans="1:13">
      <c r="A11902" s="10" t="s">
        <v>30425</v>
      </c>
      <c r="B11902" s="10" t="s">
        <v>30426</v>
      </c>
      <c r="C11902" s="10" t="s">
        <v>1123</v>
      </c>
      <c r="D11902" s="10" t="s">
        <v>23884</v>
      </c>
      <c r="G11902" s="10" t="s">
        <v>29</v>
      </c>
      <c r="H11902" s="10" t="s">
        <v>6208</v>
      </c>
      <c r="I11902" s="16">
        <f t="shared" si="189"/>
        <v>126</v>
      </c>
      <c r="J11902" s="16">
        <v>294</v>
      </c>
      <c r="K11902" s="17">
        <v>420</v>
      </c>
      <c r="L11902" s="10" t="s">
        <v>23885</v>
      </c>
      <c r="M11902" s="10" t="s">
        <v>30427</v>
      </c>
    </row>
    <row r="11903" s="10" customFormat="1" ht="12" spans="1:13">
      <c r="A11903" s="10" t="s">
        <v>30428</v>
      </c>
      <c r="B11903" s="10" t="s">
        <v>30429</v>
      </c>
      <c r="C11903" s="10" t="s">
        <v>1123</v>
      </c>
      <c r="D11903" s="10" t="s">
        <v>23884</v>
      </c>
      <c r="G11903" s="10" t="s">
        <v>29</v>
      </c>
      <c r="H11903" s="10" t="s">
        <v>6208</v>
      </c>
      <c r="I11903" s="16">
        <f t="shared" si="189"/>
        <v>126</v>
      </c>
      <c r="J11903" s="16">
        <v>294</v>
      </c>
      <c r="K11903" s="17">
        <v>420</v>
      </c>
      <c r="L11903" s="10" t="s">
        <v>23885</v>
      </c>
      <c r="M11903" s="10" t="s">
        <v>30430</v>
      </c>
    </row>
    <row r="11904" s="10" customFormat="1" ht="12" spans="1:13">
      <c r="A11904" s="10" t="s">
        <v>30431</v>
      </c>
      <c r="B11904" s="10" t="s">
        <v>30432</v>
      </c>
      <c r="C11904" s="10" t="s">
        <v>1123</v>
      </c>
      <c r="D11904" s="10" t="s">
        <v>23884</v>
      </c>
      <c r="G11904" s="10" t="s">
        <v>29</v>
      </c>
      <c r="H11904" s="10" t="s">
        <v>6208</v>
      </c>
      <c r="I11904" s="16">
        <f t="shared" si="189"/>
        <v>126</v>
      </c>
      <c r="J11904" s="16">
        <v>294</v>
      </c>
      <c r="K11904" s="17">
        <v>420</v>
      </c>
      <c r="L11904" s="10" t="s">
        <v>23885</v>
      </c>
      <c r="M11904" s="10" t="s">
        <v>30433</v>
      </c>
    </row>
    <row r="11905" s="10" customFormat="1" ht="12" spans="1:13">
      <c r="A11905" s="10" t="s">
        <v>30434</v>
      </c>
      <c r="B11905" s="10" t="s">
        <v>30435</v>
      </c>
      <c r="C11905" s="10" t="s">
        <v>1123</v>
      </c>
      <c r="D11905" s="10" t="s">
        <v>23884</v>
      </c>
      <c r="G11905" s="10" t="s">
        <v>29</v>
      </c>
      <c r="H11905" s="10" t="s">
        <v>6208</v>
      </c>
      <c r="I11905" s="16">
        <f t="shared" si="189"/>
        <v>126</v>
      </c>
      <c r="J11905" s="16">
        <v>294</v>
      </c>
      <c r="K11905" s="17">
        <v>420</v>
      </c>
      <c r="L11905" s="10" t="s">
        <v>23885</v>
      </c>
      <c r="M11905" s="10" t="s">
        <v>30436</v>
      </c>
    </row>
    <row r="11906" s="10" customFormat="1" ht="12" spans="1:13">
      <c r="A11906" s="10" t="s">
        <v>30437</v>
      </c>
      <c r="B11906" s="10" t="s">
        <v>30438</v>
      </c>
      <c r="C11906" s="10" t="s">
        <v>1123</v>
      </c>
      <c r="D11906" s="10" t="s">
        <v>23884</v>
      </c>
      <c r="G11906" s="10" t="s">
        <v>29</v>
      </c>
      <c r="H11906" s="10" t="s">
        <v>6208</v>
      </c>
      <c r="I11906" s="16">
        <f t="shared" si="189"/>
        <v>126</v>
      </c>
      <c r="J11906" s="16">
        <v>294</v>
      </c>
      <c r="K11906" s="17">
        <v>420</v>
      </c>
      <c r="L11906" s="10" t="s">
        <v>23885</v>
      </c>
      <c r="M11906" s="10" t="s">
        <v>30439</v>
      </c>
    </row>
    <row r="11907" s="10" customFormat="1" ht="12" spans="1:13">
      <c r="A11907" s="10" t="s">
        <v>30440</v>
      </c>
      <c r="B11907" s="10" t="s">
        <v>30441</v>
      </c>
      <c r="C11907" s="10" t="s">
        <v>1123</v>
      </c>
      <c r="D11907" s="10" t="s">
        <v>23884</v>
      </c>
      <c r="G11907" s="10" t="s">
        <v>29</v>
      </c>
      <c r="H11907" s="10" t="s">
        <v>6208</v>
      </c>
      <c r="I11907" s="16">
        <f t="shared" si="189"/>
        <v>126</v>
      </c>
      <c r="J11907" s="16">
        <v>294</v>
      </c>
      <c r="K11907" s="17">
        <v>420</v>
      </c>
      <c r="L11907" s="10" t="s">
        <v>23885</v>
      </c>
      <c r="M11907" s="10" t="s">
        <v>30442</v>
      </c>
    </row>
    <row r="11908" s="10" customFormat="1" ht="12" spans="1:13">
      <c r="A11908" s="10" t="s">
        <v>30443</v>
      </c>
      <c r="B11908" s="10" t="s">
        <v>30444</v>
      </c>
      <c r="C11908" s="10" t="s">
        <v>1123</v>
      </c>
      <c r="D11908" s="10" t="s">
        <v>23884</v>
      </c>
      <c r="G11908" s="10" t="s">
        <v>29</v>
      </c>
      <c r="H11908" s="10" t="s">
        <v>6208</v>
      </c>
      <c r="I11908" s="16">
        <f t="shared" si="189"/>
        <v>126</v>
      </c>
      <c r="J11908" s="16">
        <v>294</v>
      </c>
      <c r="K11908" s="17">
        <v>420</v>
      </c>
      <c r="L11908" s="10" t="s">
        <v>23885</v>
      </c>
      <c r="M11908" s="10" t="s">
        <v>30445</v>
      </c>
    </row>
    <row r="11909" s="10" customFormat="1" ht="12" spans="1:13">
      <c r="A11909" s="10" t="s">
        <v>30446</v>
      </c>
      <c r="B11909" s="10" t="s">
        <v>30447</v>
      </c>
      <c r="C11909" s="10" t="s">
        <v>1123</v>
      </c>
      <c r="D11909" s="10" t="s">
        <v>23884</v>
      </c>
      <c r="G11909" s="10" t="s">
        <v>29</v>
      </c>
      <c r="H11909" s="10" t="s">
        <v>6208</v>
      </c>
      <c r="I11909" s="16">
        <f t="shared" si="189"/>
        <v>100.8</v>
      </c>
      <c r="J11909" s="16">
        <v>235</v>
      </c>
      <c r="K11909" s="17">
        <v>336</v>
      </c>
      <c r="L11909" s="10" t="s">
        <v>23885</v>
      </c>
      <c r="M11909" s="10" t="s">
        <v>30448</v>
      </c>
    </row>
    <row r="11910" s="10" customFormat="1" ht="12" spans="1:13">
      <c r="A11910" s="10" t="s">
        <v>30449</v>
      </c>
      <c r="B11910" s="10" t="s">
        <v>30450</v>
      </c>
      <c r="C11910" s="10" t="s">
        <v>1123</v>
      </c>
      <c r="D11910" s="10" t="s">
        <v>23884</v>
      </c>
      <c r="G11910" s="10" t="s">
        <v>29</v>
      </c>
      <c r="H11910" s="10" t="s">
        <v>6208</v>
      </c>
      <c r="I11910" s="16">
        <f t="shared" si="189"/>
        <v>126</v>
      </c>
      <c r="J11910" s="16">
        <v>294</v>
      </c>
      <c r="K11910" s="17">
        <v>420</v>
      </c>
      <c r="L11910" s="10" t="s">
        <v>23885</v>
      </c>
      <c r="M11910" s="10" t="s">
        <v>30451</v>
      </c>
    </row>
    <row r="11911" s="10" customFormat="1" ht="12" spans="1:13">
      <c r="A11911" s="10" t="s">
        <v>30452</v>
      </c>
      <c r="B11911" s="10" t="s">
        <v>30453</v>
      </c>
      <c r="C11911" s="10" t="s">
        <v>1123</v>
      </c>
      <c r="D11911" s="10" t="s">
        <v>23884</v>
      </c>
      <c r="G11911" s="10" t="s">
        <v>29</v>
      </c>
      <c r="H11911" s="10" t="s">
        <v>6208</v>
      </c>
      <c r="I11911" s="16">
        <f t="shared" si="189"/>
        <v>126</v>
      </c>
      <c r="J11911" s="16">
        <v>294</v>
      </c>
      <c r="K11911" s="17">
        <v>420</v>
      </c>
      <c r="L11911" s="10" t="s">
        <v>23885</v>
      </c>
      <c r="M11911" s="10" t="s">
        <v>30454</v>
      </c>
    </row>
    <row r="11912" s="10" customFormat="1" ht="12" spans="1:13">
      <c r="A11912" s="10" t="s">
        <v>30455</v>
      </c>
      <c r="B11912" s="10" t="s">
        <v>30456</v>
      </c>
      <c r="C11912" s="10" t="s">
        <v>1123</v>
      </c>
      <c r="D11912" s="10" t="s">
        <v>23884</v>
      </c>
      <c r="G11912" s="10" t="s">
        <v>29</v>
      </c>
      <c r="H11912" s="10" t="s">
        <v>6208</v>
      </c>
      <c r="I11912" s="16">
        <f t="shared" si="189"/>
        <v>100.8</v>
      </c>
      <c r="J11912" s="16">
        <v>235</v>
      </c>
      <c r="K11912" s="17">
        <v>336</v>
      </c>
      <c r="L11912" s="10" t="s">
        <v>23885</v>
      </c>
      <c r="M11912" s="10" t="s">
        <v>30457</v>
      </c>
    </row>
    <row r="11913" s="10" customFormat="1" ht="12" spans="1:13">
      <c r="A11913" s="10" t="s">
        <v>30458</v>
      </c>
      <c r="B11913" s="10" t="s">
        <v>30459</v>
      </c>
      <c r="C11913" s="10" t="s">
        <v>1123</v>
      </c>
      <c r="D11913" s="10" t="s">
        <v>23884</v>
      </c>
      <c r="G11913" s="10" t="s">
        <v>29</v>
      </c>
      <c r="H11913" s="10" t="s">
        <v>6208</v>
      </c>
      <c r="I11913" s="16">
        <f t="shared" si="189"/>
        <v>126</v>
      </c>
      <c r="J11913" s="16">
        <v>294</v>
      </c>
      <c r="K11913" s="17">
        <v>420</v>
      </c>
      <c r="L11913" s="10" t="s">
        <v>23885</v>
      </c>
      <c r="M11913" s="10" t="s">
        <v>30460</v>
      </c>
    </row>
    <row r="11914" s="10" customFormat="1" ht="12" spans="1:13">
      <c r="A11914" s="10" t="s">
        <v>30461</v>
      </c>
      <c r="B11914" s="10" t="s">
        <v>30462</v>
      </c>
      <c r="C11914" s="10" t="s">
        <v>1123</v>
      </c>
      <c r="D11914" s="10" t="s">
        <v>23884</v>
      </c>
      <c r="G11914" s="10" t="s">
        <v>29</v>
      </c>
      <c r="H11914" s="10" t="s">
        <v>6208</v>
      </c>
      <c r="I11914" s="16">
        <f t="shared" si="189"/>
        <v>126</v>
      </c>
      <c r="J11914" s="16">
        <v>294</v>
      </c>
      <c r="K11914" s="17">
        <v>420</v>
      </c>
      <c r="L11914" s="10" t="s">
        <v>23885</v>
      </c>
      <c r="M11914" s="10" t="s">
        <v>30463</v>
      </c>
    </row>
    <row r="11915" s="10" customFormat="1" ht="12" spans="1:13">
      <c r="A11915" s="10" t="s">
        <v>30464</v>
      </c>
      <c r="B11915" s="10" t="s">
        <v>30036</v>
      </c>
      <c r="C11915" s="10" t="s">
        <v>1123</v>
      </c>
      <c r="D11915" s="10" t="s">
        <v>23884</v>
      </c>
      <c r="G11915" s="10" t="s">
        <v>29</v>
      </c>
      <c r="H11915" s="10" t="s">
        <v>6208</v>
      </c>
      <c r="I11915" s="16">
        <f t="shared" si="189"/>
        <v>100.8</v>
      </c>
      <c r="J11915" s="16">
        <v>235</v>
      </c>
      <c r="K11915" s="17">
        <v>336</v>
      </c>
      <c r="L11915" s="10" t="s">
        <v>23885</v>
      </c>
      <c r="M11915" s="10" t="s">
        <v>30465</v>
      </c>
    </row>
    <row r="11916" s="10" customFormat="1" ht="12" spans="1:13">
      <c r="A11916" s="10" t="s">
        <v>30466</v>
      </c>
      <c r="B11916" s="10" t="s">
        <v>30467</v>
      </c>
      <c r="C11916" s="10" t="s">
        <v>1123</v>
      </c>
      <c r="D11916" s="10" t="s">
        <v>23884</v>
      </c>
      <c r="G11916" s="10" t="s">
        <v>29</v>
      </c>
      <c r="H11916" s="10" t="s">
        <v>6208</v>
      </c>
      <c r="I11916" s="16">
        <f t="shared" si="189"/>
        <v>82.8</v>
      </c>
      <c r="J11916" s="16">
        <v>193</v>
      </c>
      <c r="K11916" s="17">
        <v>276</v>
      </c>
      <c r="L11916" s="10" t="s">
        <v>23885</v>
      </c>
      <c r="M11916" s="10" t="s">
        <v>30468</v>
      </c>
    </row>
    <row r="11917" s="10" customFormat="1" ht="12" spans="1:13">
      <c r="A11917" s="10" t="s">
        <v>30469</v>
      </c>
      <c r="B11917" s="10" t="s">
        <v>30470</v>
      </c>
      <c r="C11917" s="10" t="s">
        <v>1123</v>
      </c>
      <c r="D11917" s="10" t="s">
        <v>23884</v>
      </c>
      <c r="G11917" s="10" t="s">
        <v>29</v>
      </c>
      <c r="H11917" s="10" t="s">
        <v>6208</v>
      </c>
      <c r="I11917" s="16">
        <f t="shared" si="189"/>
        <v>75.6</v>
      </c>
      <c r="J11917" s="16">
        <v>176</v>
      </c>
      <c r="K11917" s="17">
        <v>252</v>
      </c>
      <c r="L11917" s="10" t="s">
        <v>23885</v>
      </c>
      <c r="M11917" s="10" t="s">
        <v>30471</v>
      </c>
    </row>
    <row r="11918" s="10" customFormat="1" ht="12" spans="1:13">
      <c r="A11918" s="10" t="s">
        <v>30472</v>
      </c>
      <c r="B11918" s="10" t="s">
        <v>30473</v>
      </c>
      <c r="C11918" s="10" t="s">
        <v>1123</v>
      </c>
      <c r="D11918" s="10" t="s">
        <v>23884</v>
      </c>
      <c r="G11918" s="10" t="s">
        <v>29</v>
      </c>
      <c r="H11918" s="10" t="s">
        <v>6208</v>
      </c>
      <c r="I11918" s="16">
        <f t="shared" si="189"/>
        <v>126</v>
      </c>
      <c r="J11918" s="16">
        <v>294</v>
      </c>
      <c r="K11918" s="17">
        <v>420</v>
      </c>
      <c r="L11918" s="10" t="s">
        <v>23885</v>
      </c>
      <c r="M11918" s="10" t="s">
        <v>30474</v>
      </c>
    </row>
    <row r="11919" s="10" customFormat="1" ht="12" spans="1:13">
      <c r="A11919" s="10" t="s">
        <v>30475</v>
      </c>
      <c r="B11919" s="10" t="s">
        <v>30476</v>
      </c>
      <c r="C11919" s="10" t="s">
        <v>1123</v>
      </c>
      <c r="D11919" s="10" t="s">
        <v>23884</v>
      </c>
      <c r="G11919" s="10" t="s">
        <v>29</v>
      </c>
      <c r="H11919" s="10" t="s">
        <v>6208</v>
      </c>
      <c r="I11919" s="16">
        <f t="shared" si="189"/>
        <v>126</v>
      </c>
      <c r="J11919" s="16">
        <v>294</v>
      </c>
      <c r="K11919" s="17">
        <v>420</v>
      </c>
      <c r="L11919" s="10" t="s">
        <v>23885</v>
      </c>
      <c r="M11919" s="10" t="s">
        <v>30477</v>
      </c>
    </row>
    <row r="11920" s="10" customFormat="1" ht="12" spans="1:13">
      <c r="A11920" s="10" t="s">
        <v>30478</v>
      </c>
      <c r="B11920" s="10" t="s">
        <v>30479</v>
      </c>
      <c r="C11920" s="10" t="s">
        <v>1123</v>
      </c>
      <c r="D11920" s="10" t="s">
        <v>23884</v>
      </c>
      <c r="G11920" s="10" t="s">
        <v>29</v>
      </c>
      <c r="H11920" s="10" t="s">
        <v>6208</v>
      </c>
      <c r="I11920" s="16">
        <f t="shared" si="189"/>
        <v>126</v>
      </c>
      <c r="J11920" s="16">
        <v>294</v>
      </c>
      <c r="K11920" s="17">
        <v>420</v>
      </c>
      <c r="L11920" s="10" t="s">
        <v>23885</v>
      </c>
      <c r="M11920" s="10" t="s">
        <v>30480</v>
      </c>
    </row>
    <row r="11921" s="10" customFormat="1" ht="12" spans="1:13">
      <c r="A11921" s="10" t="s">
        <v>30481</v>
      </c>
      <c r="B11921" s="10" t="s">
        <v>30482</v>
      </c>
      <c r="C11921" s="10" t="s">
        <v>1123</v>
      </c>
      <c r="D11921" s="10" t="s">
        <v>23884</v>
      </c>
      <c r="G11921" s="10" t="s">
        <v>29</v>
      </c>
      <c r="H11921" s="10" t="s">
        <v>6208</v>
      </c>
      <c r="I11921" s="16">
        <f t="shared" si="189"/>
        <v>126</v>
      </c>
      <c r="J11921" s="16">
        <v>294</v>
      </c>
      <c r="K11921" s="17">
        <v>420</v>
      </c>
      <c r="L11921" s="10" t="s">
        <v>23885</v>
      </c>
      <c r="M11921" s="10" t="s">
        <v>30483</v>
      </c>
    </row>
    <row r="11922" s="10" customFormat="1" ht="12" spans="1:13">
      <c r="A11922" s="10" t="s">
        <v>30484</v>
      </c>
      <c r="B11922" s="10" t="s">
        <v>30485</v>
      </c>
      <c r="C11922" s="10" t="s">
        <v>1123</v>
      </c>
      <c r="D11922" s="10" t="s">
        <v>23884</v>
      </c>
      <c r="G11922" s="10" t="s">
        <v>29</v>
      </c>
      <c r="H11922" s="10" t="s">
        <v>6208</v>
      </c>
      <c r="I11922" s="16">
        <f t="shared" si="189"/>
        <v>126</v>
      </c>
      <c r="J11922" s="16">
        <v>294</v>
      </c>
      <c r="K11922" s="17">
        <v>420</v>
      </c>
      <c r="L11922" s="10" t="s">
        <v>23885</v>
      </c>
      <c r="M11922" s="10" t="s">
        <v>30486</v>
      </c>
    </row>
    <row r="11923" s="10" customFormat="1" ht="12" spans="1:13">
      <c r="A11923" s="10" t="s">
        <v>30487</v>
      </c>
      <c r="B11923" s="10" t="s">
        <v>30488</v>
      </c>
      <c r="C11923" s="10" t="s">
        <v>1123</v>
      </c>
      <c r="D11923" s="10" t="s">
        <v>23884</v>
      </c>
      <c r="G11923" s="10" t="s">
        <v>29</v>
      </c>
      <c r="H11923" s="10" t="s">
        <v>6208</v>
      </c>
      <c r="I11923" s="16">
        <f t="shared" si="189"/>
        <v>126</v>
      </c>
      <c r="J11923" s="16">
        <v>294</v>
      </c>
      <c r="K11923" s="17">
        <v>420</v>
      </c>
      <c r="L11923" s="10" t="s">
        <v>23885</v>
      </c>
      <c r="M11923" s="10" t="s">
        <v>30489</v>
      </c>
    </row>
    <row r="11924" s="10" customFormat="1" ht="12" spans="1:13">
      <c r="A11924" s="10" t="s">
        <v>30490</v>
      </c>
      <c r="B11924" s="10" t="s">
        <v>24427</v>
      </c>
      <c r="C11924" s="10" t="s">
        <v>1123</v>
      </c>
      <c r="D11924" s="10" t="s">
        <v>23884</v>
      </c>
      <c r="G11924" s="10" t="s">
        <v>29</v>
      </c>
      <c r="H11924" s="10" t="s">
        <v>6208</v>
      </c>
      <c r="I11924" s="16">
        <f t="shared" si="189"/>
        <v>100.8</v>
      </c>
      <c r="J11924" s="16">
        <v>235</v>
      </c>
      <c r="K11924" s="17">
        <v>336</v>
      </c>
      <c r="L11924" s="10" t="s">
        <v>23885</v>
      </c>
      <c r="M11924" s="10" t="s">
        <v>30491</v>
      </c>
    </row>
    <row r="11925" s="10" customFormat="1" ht="12" spans="1:13">
      <c r="A11925" s="10" t="s">
        <v>30492</v>
      </c>
      <c r="B11925" s="10" t="s">
        <v>30493</v>
      </c>
      <c r="C11925" s="10" t="s">
        <v>1123</v>
      </c>
      <c r="D11925" s="10" t="s">
        <v>23884</v>
      </c>
      <c r="G11925" s="10" t="s">
        <v>29</v>
      </c>
      <c r="H11925" s="10" t="s">
        <v>6208</v>
      </c>
      <c r="I11925" s="16">
        <f t="shared" si="189"/>
        <v>120</v>
      </c>
      <c r="J11925" s="16">
        <v>280</v>
      </c>
      <c r="K11925" s="17">
        <v>400</v>
      </c>
      <c r="L11925" s="10" t="s">
        <v>23885</v>
      </c>
      <c r="M11925" s="10" t="s">
        <v>30494</v>
      </c>
    </row>
    <row r="11926" s="10" customFormat="1" ht="12" spans="1:13">
      <c r="A11926" s="10" t="s">
        <v>30495</v>
      </c>
      <c r="B11926" s="10" t="s">
        <v>30496</v>
      </c>
      <c r="C11926" s="10" t="s">
        <v>1123</v>
      </c>
      <c r="D11926" s="10" t="s">
        <v>23884</v>
      </c>
      <c r="G11926" s="10" t="s">
        <v>29</v>
      </c>
      <c r="H11926" s="10" t="s">
        <v>6208</v>
      </c>
      <c r="I11926" s="16">
        <f t="shared" si="189"/>
        <v>120</v>
      </c>
      <c r="J11926" s="16">
        <v>280</v>
      </c>
      <c r="K11926" s="17">
        <v>400</v>
      </c>
      <c r="L11926" s="10" t="s">
        <v>23885</v>
      </c>
      <c r="M11926" s="10" t="s">
        <v>30497</v>
      </c>
    </row>
    <row r="11927" s="10" customFormat="1" ht="12" spans="1:13">
      <c r="A11927" s="10" t="s">
        <v>30498</v>
      </c>
      <c r="B11927" s="10" t="s">
        <v>30499</v>
      </c>
      <c r="C11927" s="10" t="s">
        <v>1123</v>
      </c>
      <c r="D11927" s="10" t="s">
        <v>23884</v>
      </c>
      <c r="G11927" s="10" t="s">
        <v>29</v>
      </c>
      <c r="H11927" s="10" t="s">
        <v>6208</v>
      </c>
      <c r="I11927" s="16">
        <f t="shared" si="189"/>
        <v>120</v>
      </c>
      <c r="J11927" s="16">
        <v>280</v>
      </c>
      <c r="K11927" s="17">
        <v>400</v>
      </c>
      <c r="L11927" s="10" t="s">
        <v>23885</v>
      </c>
      <c r="M11927" s="10" t="s">
        <v>30500</v>
      </c>
    </row>
    <row r="11928" s="10" customFormat="1" ht="12" spans="1:13">
      <c r="A11928" s="10" t="s">
        <v>30501</v>
      </c>
      <c r="B11928" s="10" t="s">
        <v>30502</v>
      </c>
      <c r="C11928" s="10" t="s">
        <v>1123</v>
      </c>
      <c r="D11928" s="10" t="s">
        <v>23884</v>
      </c>
      <c r="G11928" s="10" t="s">
        <v>29</v>
      </c>
      <c r="H11928" s="10" t="s">
        <v>6208</v>
      </c>
      <c r="I11928" s="16">
        <f t="shared" si="189"/>
        <v>120</v>
      </c>
      <c r="J11928" s="16">
        <v>280</v>
      </c>
      <c r="K11928" s="17">
        <v>400</v>
      </c>
      <c r="L11928" s="10" t="s">
        <v>23885</v>
      </c>
      <c r="M11928" s="10" t="s">
        <v>30503</v>
      </c>
    </row>
    <row r="11929" s="10" customFormat="1" ht="12" spans="1:13">
      <c r="A11929" s="10" t="s">
        <v>30504</v>
      </c>
      <c r="B11929" s="10" t="s">
        <v>30505</v>
      </c>
      <c r="C11929" s="10" t="s">
        <v>1123</v>
      </c>
      <c r="D11929" s="10" t="s">
        <v>23884</v>
      </c>
      <c r="G11929" s="10" t="s">
        <v>29</v>
      </c>
      <c r="H11929" s="10" t="s">
        <v>6208</v>
      </c>
      <c r="I11929" s="16">
        <f t="shared" si="189"/>
        <v>120</v>
      </c>
      <c r="J11929" s="16">
        <v>280</v>
      </c>
      <c r="K11929" s="17">
        <v>400</v>
      </c>
      <c r="L11929" s="10" t="s">
        <v>23885</v>
      </c>
      <c r="M11929" s="10" t="s">
        <v>30506</v>
      </c>
    </row>
    <row r="11930" s="10" customFormat="1" ht="12" spans="1:13">
      <c r="A11930" s="10" t="s">
        <v>30507</v>
      </c>
      <c r="B11930" s="10" t="s">
        <v>30508</v>
      </c>
      <c r="C11930" s="10" t="s">
        <v>1123</v>
      </c>
      <c r="D11930" s="10" t="s">
        <v>23884</v>
      </c>
      <c r="G11930" s="10" t="s">
        <v>29</v>
      </c>
      <c r="H11930" s="10" t="s">
        <v>6208</v>
      </c>
      <c r="I11930" s="16">
        <f t="shared" si="189"/>
        <v>120</v>
      </c>
      <c r="J11930" s="16">
        <v>280</v>
      </c>
      <c r="K11930" s="17">
        <v>400</v>
      </c>
      <c r="L11930" s="10" t="s">
        <v>23885</v>
      </c>
      <c r="M11930" s="10" t="s">
        <v>30509</v>
      </c>
    </row>
    <row r="11931" s="10" customFormat="1" ht="12" spans="1:13">
      <c r="A11931" s="10" t="s">
        <v>30510</v>
      </c>
      <c r="B11931" s="10" t="s">
        <v>30511</v>
      </c>
      <c r="C11931" s="10" t="s">
        <v>1123</v>
      </c>
      <c r="D11931" s="10" t="s">
        <v>23884</v>
      </c>
      <c r="G11931" s="10" t="s">
        <v>29</v>
      </c>
      <c r="H11931" s="10" t="s">
        <v>6208</v>
      </c>
      <c r="I11931" s="16">
        <f t="shared" si="189"/>
        <v>120</v>
      </c>
      <c r="J11931" s="16">
        <v>280</v>
      </c>
      <c r="K11931" s="17">
        <v>400</v>
      </c>
      <c r="L11931" s="10" t="s">
        <v>23885</v>
      </c>
      <c r="M11931" s="10" t="s">
        <v>30512</v>
      </c>
    </row>
    <row r="11932" s="10" customFormat="1" ht="12" spans="1:13">
      <c r="A11932" s="10" t="s">
        <v>30513</v>
      </c>
      <c r="B11932" s="10" t="s">
        <v>24209</v>
      </c>
      <c r="C11932" s="10" t="s">
        <v>1123</v>
      </c>
      <c r="D11932" s="10" t="s">
        <v>23884</v>
      </c>
      <c r="G11932" s="10" t="s">
        <v>29</v>
      </c>
      <c r="H11932" s="10" t="s">
        <v>6208</v>
      </c>
      <c r="I11932" s="16">
        <f t="shared" si="189"/>
        <v>120</v>
      </c>
      <c r="J11932" s="16">
        <v>280</v>
      </c>
      <c r="K11932" s="17">
        <v>400</v>
      </c>
      <c r="L11932" s="10" t="s">
        <v>23885</v>
      </c>
      <c r="M11932" s="10" t="s">
        <v>30514</v>
      </c>
    </row>
    <row r="11933" s="10" customFormat="1" ht="12" spans="1:13">
      <c r="A11933" s="10" t="s">
        <v>30515</v>
      </c>
      <c r="B11933" s="10" t="s">
        <v>30516</v>
      </c>
      <c r="C11933" s="10" t="s">
        <v>1123</v>
      </c>
      <c r="D11933" s="10" t="s">
        <v>23884</v>
      </c>
      <c r="G11933" s="10" t="s">
        <v>29</v>
      </c>
      <c r="H11933" s="10" t="s">
        <v>6208</v>
      </c>
      <c r="I11933" s="16">
        <f t="shared" si="189"/>
        <v>120</v>
      </c>
      <c r="J11933" s="16">
        <v>280</v>
      </c>
      <c r="K11933" s="17">
        <v>400</v>
      </c>
      <c r="L11933" s="10" t="s">
        <v>23885</v>
      </c>
      <c r="M11933" s="10" t="s">
        <v>30517</v>
      </c>
    </row>
    <row r="11934" s="10" customFormat="1" ht="12" spans="1:13">
      <c r="A11934" s="10" t="s">
        <v>30518</v>
      </c>
      <c r="B11934" s="10" t="s">
        <v>30519</v>
      </c>
      <c r="C11934" s="10" t="s">
        <v>1123</v>
      </c>
      <c r="D11934" s="10" t="s">
        <v>23884</v>
      </c>
      <c r="G11934" s="10" t="s">
        <v>29</v>
      </c>
      <c r="H11934" s="10" t="s">
        <v>6208</v>
      </c>
      <c r="I11934" s="16">
        <f t="shared" si="189"/>
        <v>120</v>
      </c>
      <c r="J11934" s="16">
        <v>280</v>
      </c>
      <c r="K11934" s="17">
        <v>400</v>
      </c>
      <c r="L11934" s="10" t="s">
        <v>23885</v>
      </c>
      <c r="M11934" s="10" t="s">
        <v>30520</v>
      </c>
    </row>
    <row r="11935" s="10" customFormat="1" ht="12" spans="1:13">
      <c r="A11935" s="10" t="s">
        <v>30521</v>
      </c>
      <c r="B11935" s="10" t="s">
        <v>30522</v>
      </c>
      <c r="C11935" s="10" t="s">
        <v>1123</v>
      </c>
      <c r="D11935" s="10" t="s">
        <v>23884</v>
      </c>
      <c r="G11935" s="10" t="s">
        <v>29</v>
      </c>
      <c r="H11935" s="10" t="s">
        <v>6208</v>
      </c>
      <c r="I11935" s="16">
        <f t="shared" si="189"/>
        <v>120</v>
      </c>
      <c r="J11935" s="16">
        <v>280</v>
      </c>
      <c r="K11935" s="17">
        <v>400</v>
      </c>
      <c r="L11935" s="10" t="s">
        <v>23885</v>
      </c>
      <c r="M11935" s="10" t="s">
        <v>30523</v>
      </c>
    </row>
    <row r="11936" s="10" customFormat="1" ht="12" spans="1:13">
      <c r="A11936" s="10" t="s">
        <v>30524</v>
      </c>
      <c r="B11936" s="10" t="s">
        <v>30525</v>
      </c>
      <c r="C11936" s="10" t="s">
        <v>1123</v>
      </c>
      <c r="D11936" s="10" t="s">
        <v>23884</v>
      </c>
      <c r="G11936" s="10" t="s">
        <v>29</v>
      </c>
      <c r="H11936" s="10" t="s">
        <v>6208</v>
      </c>
      <c r="I11936" s="16">
        <f t="shared" si="189"/>
        <v>84</v>
      </c>
      <c r="J11936" s="16">
        <v>196</v>
      </c>
      <c r="K11936" s="17">
        <v>280</v>
      </c>
      <c r="L11936" s="10" t="s">
        <v>23885</v>
      </c>
      <c r="M11936" s="10" t="s">
        <v>30526</v>
      </c>
    </row>
    <row r="11937" s="10" customFormat="1" ht="12" spans="1:13">
      <c r="A11937" s="10" t="s">
        <v>30527</v>
      </c>
      <c r="B11937" s="10" t="s">
        <v>30528</v>
      </c>
      <c r="C11937" s="10" t="s">
        <v>1123</v>
      </c>
      <c r="D11937" s="10" t="s">
        <v>23884</v>
      </c>
      <c r="G11937" s="10" t="s">
        <v>29</v>
      </c>
      <c r="H11937" s="10" t="s">
        <v>6208</v>
      </c>
      <c r="I11937" s="16">
        <f t="shared" si="189"/>
        <v>120</v>
      </c>
      <c r="J11937" s="16">
        <v>280</v>
      </c>
      <c r="K11937" s="17">
        <v>400</v>
      </c>
      <c r="L11937" s="10" t="s">
        <v>23885</v>
      </c>
      <c r="M11937" s="10" t="s">
        <v>30529</v>
      </c>
    </row>
    <row r="11938" s="10" customFormat="1" ht="12" spans="1:13">
      <c r="A11938" s="10" t="s">
        <v>30530</v>
      </c>
      <c r="B11938" s="10" t="s">
        <v>24215</v>
      </c>
      <c r="C11938" s="10" t="s">
        <v>1123</v>
      </c>
      <c r="D11938" s="10" t="s">
        <v>23884</v>
      </c>
      <c r="G11938" s="10" t="s">
        <v>29</v>
      </c>
      <c r="H11938" s="10" t="s">
        <v>6208</v>
      </c>
      <c r="I11938" s="16">
        <f t="shared" si="189"/>
        <v>120</v>
      </c>
      <c r="J11938" s="16">
        <v>280</v>
      </c>
      <c r="K11938" s="17">
        <v>400</v>
      </c>
      <c r="L11938" s="10" t="s">
        <v>23885</v>
      </c>
      <c r="M11938" s="10" t="s">
        <v>30531</v>
      </c>
    </row>
    <row r="11939" s="10" customFormat="1" ht="12" spans="1:13">
      <c r="A11939" s="10" t="s">
        <v>30532</v>
      </c>
      <c r="B11939" s="10" t="s">
        <v>30533</v>
      </c>
      <c r="C11939" s="10" t="s">
        <v>1123</v>
      </c>
      <c r="D11939" s="10" t="s">
        <v>23884</v>
      </c>
      <c r="G11939" s="10" t="s">
        <v>29</v>
      </c>
      <c r="H11939" s="10" t="s">
        <v>6208</v>
      </c>
      <c r="I11939" s="16">
        <f t="shared" si="189"/>
        <v>120</v>
      </c>
      <c r="J11939" s="16">
        <v>280</v>
      </c>
      <c r="K11939" s="17">
        <v>400</v>
      </c>
      <c r="L11939" s="10" t="s">
        <v>23885</v>
      </c>
      <c r="M11939" s="10" t="s">
        <v>30534</v>
      </c>
    </row>
    <row r="11940" s="10" customFormat="1" ht="12" spans="1:13">
      <c r="A11940" s="10" t="s">
        <v>30535</v>
      </c>
      <c r="B11940" s="10" t="s">
        <v>30536</v>
      </c>
      <c r="C11940" s="10" t="s">
        <v>1123</v>
      </c>
      <c r="D11940" s="10" t="s">
        <v>23884</v>
      </c>
      <c r="G11940" s="10" t="s">
        <v>29</v>
      </c>
      <c r="H11940" s="10" t="s">
        <v>6208</v>
      </c>
      <c r="I11940" s="16">
        <f t="shared" si="189"/>
        <v>120</v>
      </c>
      <c r="J11940" s="16">
        <v>280</v>
      </c>
      <c r="K11940" s="17">
        <v>400</v>
      </c>
      <c r="L11940" s="10" t="s">
        <v>23885</v>
      </c>
      <c r="M11940" s="10" t="s">
        <v>30537</v>
      </c>
    </row>
    <row r="11941" s="10" customFormat="1" ht="12" spans="1:13">
      <c r="A11941" s="10" t="s">
        <v>30538</v>
      </c>
      <c r="B11941" s="10" t="s">
        <v>30539</v>
      </c>
      <c r="C11941" s="10" t="s">
        <v>1123</v>
      </c>
      <c r="D11941" s="10" t="s">
        <v>23884</v>
      </c>
      <c r="G11941" s="10" t="s">
        <v>29</v>
      </c>
      <c r="H11941" s="10" t="s">
        <v>6208</v>
      </c>
      <c r="I11941" s="16">
        <f t="shared" si="189"/>
        <v>120</v>
      </c>
      <c r="J11941" s="16">
        <v>280</v>
      </c>
      <c r="K11941" s="17">
        <v>400</v>
      </c>
      <c r="L11941" s="10" t="s">
        <v>23885</v>
      </c>
      <c r="M11941" s="10" t="s">
        <v>30540</v>
      </c>
    </row>
    <row r="11942" s="10" customFormat="1" ht="12" spans="1:13">
      <c r="A11942" s="10" t="s">
        <v>30541</v>
      </c>
      <c r="B11942" s="10" t="s">
        <v>30542</v>
      </c>
      <c r="C11942" s="10" t="s">
        <v>1123</v>
      </c>
      <c r="D11942" s="10" t="s">
        <v>23884</v>
      </c>
      <c r="G11942" s="10" t="s">
        <v>29</v>
      </c>
      <c r="H11942" s="10" t="s">
        <v>6208</v>
      </c>
      <c r="I11942" s="16">
        <f t="shared" si="189"/>
        <v>120</v>
      </c>
      <c r="J11942" s="16">
        <v>280</v>
      </c>
      <c r="K11942" s="17">
        <v>400</v>
      </c>
      <c r="L11942" s="10" t="s">
        <v>23885</v>
      </c>
      <c r="M11942" s="10" t="s">
        <v>30543</v>
      </c>
    </row>
    <row r="11943" s="10" customFormat="1" ht="12" spans="1:13">
      <c r="A11943" s="10" t="s">
        <v>30544</v>
      </c>
      <c r="B11943" s="10" t="s">
        <v>30545</v>
      </c>
      <c r="C11943" s="10" t="s">
        <v>1123</v>
      </c>
      <c r="D11943" s="10" t="s">
        <v>23884</v>
      </c>
      <c r="G11943" s="10" t="s">
        <v>29</v>
      </c>
      <c r="H11943" s="10" t="s">
        <v>6208</v>
      </c>
      <c r="I11943" s="16">
        <f t="shared" si="189"/>
        <v>120</v>
      </c>
      <c r="J11943" s="16">
        <v>280</v>
      </c>
      <c r="K11943" s="17">
        <v>400</v>
      </c>
      <c r="L11943" s="10" t="s">
        <v>23885</v>
      </c>
      <c r="M11943" s="10" t="s">
        <v>30546</v>
      </c>
    </row>
    <row r="11944" s="10" customFormat="1" ht="12" spans="1:13">
      <c r="A11944" s="10" t="s">
        <v>30547</v>
      </c>
      <c r="B11944" s="10" t="s">
        <v>30042</v>
      </c>
      <c r="C11944" s="10" t="s">
        <v>1123</v>
      </c>
      <c r="D11944" s="10" t="s">
        <v>23884</v>
      </c>
      <c r="G11944" s="10" t="s">
        <v>29</v>
      </c>
      <c r="H11944" s="10" t="s">
        <v>6208</v>
      </c>
      <c r="I11944" s="16">
        <f t="shared" si="189"/>
        <v>100.8</v>
      </c>
      <c r="J11944" s="16">
        <v>235</v>
      </c>
      <c r="K11944" s="17">
        <v>336</v>
      </c>
      <c r="L11944" s="10" t="s">
        <v>23885</v>
      </c>
      <c r="M11944" s="10" t="s">
        <v>30548</v>
      </c>
    </row>
    <row r="11945" s="10" customFormat="1" ht="12" spans="1:13">
      <c r="A11945" s="10" t="s">
        <v>30549</v>
      </c>
      <c r="B11945" s="10" t="s">
        <v>30550</v>
      </c>
      <c r="C11945" s="10" t="s">
        <v>1123</v>
      </c>
      <c r="D11945" s="10" t="s">
        <v>23884</v>
      </c>
      <c r="G11945" s="10" t="s">
        <v>29</v>
      </c>
      <c r="H11945" s="10" t="s">
        <v>6208</v>
      </c>
      <c r="I11945" s="16">
        <f t="shared" si="189"/>
        <v>100.8</v>
      </c>
      <c r="J11945" s="16">
        <v>235</v>
      </c>
      <c r="K11945" s="17">
        <v>336</v>
      </c>
      <c r="L11945" s="10" t="s">
        <v>23885</v>
      </c>
      <c r="M11945" s="10" t="s">
        <v>30551</v>
      </c>
    </row>
    <row r="11946" s="10" customFormat="1" ht="12" spans="1:13">
      <c r="A11946" s="10" t="s">
        <v>30552</v>
      </c>
      <c r="B11946" s="10" t="s">
        <v>30140</v>
      </c>
      <c r="C11946" s="10" t="s">
        <v>1123</v>
      </c>
      <c r="D11946" s="10" t="s">
        <v>23884</v>
      </c>
      <c r="G11946" s="10" t="s">
        <v>29</v>
      </c>
      <c r="H11946" s="10" t="s">
        <v>6208</v>
      </c>
      <c r="I11946" s="16">
        <f t="shared" si="189"/>
        <v>120</v>
      </c>
      <c r="J11946" s="16">
        <v>280</v>
      </c>
      <c r="K11946" s="17">
        <v>400</v>
      </c>
      <c r="L11946" s="10" t="s">
        <v>23885</v>
      </c>
      <c r="M11946" s="10" t="s">
        <v>30553</v>
      </c>
    </row>
    <row r="11947" s="10" customFormat="1" ht="12" spans="1:13">
      <c r="A11947" s="10" t="s">
        <v>30554</v>
      </c>
      <c r="B11947" s="10" t="s">
        <v>30555</v>
      </c>
      <c r="C11947" s="10" t="s">
        <v>1123</v>
      </c>
      <c r="D11947" s="10" t="s">
        <v>23884</v>
      </c>
      <c r="G11947" s="10" t="s">
        <v>29</v>
      </c>
      <c r="H11947" s="10" t="s">
        <v>6208</v>
      </c>
      <c r="I11947" s="16">
        <f t="shared" si="189"/>
        <v>120</v>
      </c>
      <c r="J11947" s="16">
        <v>280</v>
      </c>
      <c r="K11947" s="17">
        <v>400</v>
      </c>
      <c r="L11947" s="10" t="s">
        <v>23885</v>
      </c>
      <c r="M11947" s="10" t="s">
        <v>30556</v>
      </c>
    </row>
    <row r="11948" s="10" customFormat="1" ht="12" spans="1:13">
      <c r="A11948" s="10" t="s">
        <v>30557</v>
      </c>
      <c r="B11948" s="10" t="s">
        <v>30558</v>
      </c>
      <c r="C11948" s="10" t="s">
        <v>1123</v>
      </c>
      <c r="D11948" s="10" t="s">
        <v>23884</v>
      </c>
      <c r="G11948" s="10" t="s">
        <v>29</v>
      </c>
      <c r="H11948" s="10" t="s">
        <v>6208</v>
      </c>
      <c r="I11948" s="16">
        <f t="shared" si="189"/>
        <v>120</v>
      </c>
      <c r="J11948" s="16">
        <v>280</v>
      </c>
      <c r="K11948" s="17">
        <v>400</v>
      </c>
      <c r="L11948" s="10" t="s">
        <v>23885</v>
      </c>
      <c r="M11948" s="10" t="s">
        <v>30559</v>
      </c>
    </row>
    <row r="11949" s="10" customFormat="1" ht="12" spans="1:13">
      <c r="A11949" s="10" t="s">
        <v>30560</v>
      </c>
      <c r="B11949" s="10" t="s">
        <v>30045</v>
      </c>
      <c r="C11949" s="10" t="s">
        <v>1123</v>
      </c>
      <c r="D11949" s="10" t="s">
        <v>23884</v>
      </c>
      <c r="G11949" s="10" t="s">
        <v>29</v>
      </c>
      <c r="H11949" s="10" t="s">
        <v>6208</v>
      </c>
      <c r="I11949" s="16">
        <f t="shared" si="189"/>
        <v>120</v>
      </c>
      <c r="J11949" s="16">
        <v>280</v>
      </c>
      <c r="K11949" s="17">
        <v>400</v>
      </c>
      <c r="L11949" s="10" t="s">
        <v>23885</v>
      </c>
      <c r="M11949" s="10" t="s">
        <v>30561</v>
      </c>
    </row>
    <row r="11950" s="10" customFormat="1" ht="12" spans="1:13">
      <c r="A11950" s="10" t="s">
        <v>30562</v>
      </c>
      <c r="B11950" s="10" t="s">
        <v>30563</v>
      </c>
      <c r="C11950" s="10" t="s">
        <v>1123</v>
      </c>
      <c r="D11950" s="10" t="s">
        <v>23884</v>
      </c>
      <c r="G11950" s="10" t="s">
        <v>29</v>
      </c>
      <c r="H11950" s="10" t="s">
        <v>6208</v>
      </c>
      <c r="I11950" s="16">
        <f t="shared" si="189"/>
        <v>120</v>
      </c>
      <c r="J11950" s="16">
        <v>280</v>
      </c>
      <c r="K11950" s="17">
        <v>400</v>
      </c>
      <c r="L11950" s="10" t="s">
        <v>23885</v>
      </c>
      <c r="M11950" s="10" t="s">
        <v>30564</v>
      </c>
    </row>
    <row r="11951" s="10" customFormat="1" ht="12" spans="1:13">
      <c r="A11951" s="10" t="s">
        <v>30565</v>
      </c>
      <c r="B11951" s="10" t="s">
        <v>30566</v>
      </c>
      <c r="C11951" s="10" t="s">
        <v>1123</v>
      </c>
      <c r="D11951" s="10" t="s">
        <v>23884</v>
      </c>
      <c r="G11951" s="10" t="s">
        <v>29</v>
      </c>
      <c r="H11951" s="10" t="s">
        <v>6208</v>
      </c>
      <c r="I11951" s="16">
        <f t="shared" si="189"/>
        <v>120</v>
      </c>
      <c r="J11951" s="16">
        <v>280</v>
      </c>
      <c r="K11951" s="17">
        <v>400</v>
      </c>
      <c r="L11951" s="10" t="s">
        <v>23885</v>
      </c>
      <c r="M11951" s="10" t="s">
        <v>30567</v>
      </c>
    </row>
    <row r="11952" s="10" customFormat="1" ht="12" spans="1:13">
      <c r="A11952" s="10" t="s">
        <v>30568</v>
      </c>
      <c r="B11952" s="10" t="s">
        <v>30569</v>
      </c>
      <c r="C11952" s="10" t="s">
        <v>1123</v>
      </c>
      <c r="D11952" s="10" t="s">
        <v>23884</v>
      </c>
      <c r="G11952" s="10" t="s">
        <v>29</v>
      </c>
      <c r="H11952" s="10" t="s">
        <v>6208</v>
      </c>
      <c r="I11952" s="16">
        <f t="shared" si="189"/>
        <v>120</v>
      </c>
      <c r="J11952" s="16">
        <v>280</v>
      </c>
      <c r="K11952" s="17">
        <v>400</v>
      </c>
      <c r="L11952" s="10" t="s">
        <v>23885</v>
      </c>
      <c r="M11952" s="10" t="s">
        <v>30570</v>
      </c>
    </row>
    <row r="11953" s="10" customFormat="1" ht="12" spans="1:13">
      <c r="A11953" s="10" t="s">
        <v>30571</v>
      </c>
      <c r="B11953" s="10" t="s">
        <v>30572</v>
      </c>
      <c r="C11953" s="10" t="s">
        <v>1123</v>
      </c>
      <c r="D11953" s="10" t="s">
        <v>23884</v>
      </c>
      <c r="G11953" s="10" t="s">
        <v>29</v>
      </c>
      <c r="H11953" s="10" t="s">
        <v>6208</v>
      </c>
      <c r="I11953" s="16">
        <f t="shared" si="189"/>
        <v>80.4</v>
      </c>
      <c r="J11953" s="16">
        <v>188</v>
      </c>
      <c r="K11953" s="17">
        <v>268</v>
      </c>
      <c r="L11953" s="10" t="s">
        <v>23885</v>
      </c>
      <c r="M11953" s="10" t="s">
        <v>30573</v>
      </c>
    </row>
    <row r="11954" s="10" customFormat="1" ht="12" spans="1:13">
      <c r="A11954" s="10" t="s">
        <v>30574</v>
      </c>
      <c r="B11954" s="10" t="s">
        <v>30575</v>
      </c>
      <c r="C11954" s="10" t="s">
        <v>1123</v>
      </c>
      <c r="D11954" s="10" t="s">
        <v>23884</v>
      </c>
      <c r="G11954" s="10" t="s">
        <v>29</v>
      </c>
      <c r="H11954" s="10" t="s">
        <v>6208</v>
      </c>
      <c r="I11954" s="16">
        <f t="shared" si="189"/>
        <v>120</v>
      </c>
      <c r="J11954" s="16">
        <v>280</v>
      </c>
      <c r="K11954" s="17">
        <v>400</v>
      </c>
      <c r="L11954" s="10" t="s">
        <v>23885</v>
      </c>
      <c r="M11954" s="10" t="s">
        <v>30576</v>
      </c>
    </row>
    <row r="11955" s="10" customFormat="1" ht="12" spans="1:13">
      <c r="A11955" s="10" t="s">
        <v>30577</v>
      </c>
      <c r="B11955" s="10" t="s">
        <v>30578</v>
      </c>
      <c r="C11955" s="10" t="s">
        <v>1123</v>
      </c>
      <c r="D11955" s="10" t="s">
        <v>23884</v>
      </c>
      <c r="G11955" s="10" t="s">
        <v>29</v>
      </c>
      <c r="H11955" s="10" t="s">
        <v>6208</v>
      </c>
      <c r="I11955" s="16">
        <f t="shared" si="189"/>
        <v>126</v>
      </c>
      <c r="J11955" s="16">
        <v>294</v>
      </c>
      <c r="K11955" s="17">
        <v>420</v>
      </c>
      <c r="L11955" s="10" t="s">
        <v>23885</v>
      </c>
      <c r="M11955" s="10" t="s">
        <v>30579</v>
      </c>
    </row>
    <row r="11956" s="10" customFormat="1" ht="12" spans="1:13">
      <c r="A11956" s="10" t="s">
        <v>30580</v>
      </c>
      <c r="B11956" s="10" t="s">
        <v>30581</v>
      </c>
      <c r="C11956" s="10" t="s">
        <v>1123</v>
      </c>
      <c r="D11956" s="10" t="s">
        <v>23884</v>
      </c>
      <c r="G11956" s="10" t="s">
        <v>29</v>
      </c>
      <c r="H11956" s="10" t="s">
        <v>6208</v>
      </c>
      <c r="I11956" s="16">
        <f t="shared" ref="I11956:I12019" si="190">K11956*0.3</f>
        <v>120</v>
      </c>
      <c r="J11956" s="16">
        <v>280</v>
      </c>
      <c r="K11956" s="17">
        <v>400</v>
      </c>
      <c r="L11956" s="10" t="s">
        <v>23885</v>
      </c>
      <c r="M11956" s="10" t="s">
        <v>30582</v>
      </c>
    </row>
    <row r="11957" s="10" customFormat="1" ht="12" spans="1:13">
      <c r="A11957" s="10" t="s">
        <v>30583</v>
      </c>
      <c r="B11957" s="10" t="s">
        <v>30584</v>
      </c>
      <c r="C11957" s="10" t="s">
        <v>1123</v>
      </c>
      <c r="D11957" s="10" t="s">
        <v>23884</v>
      </c>
      <c r="G11957" s="10" t="s">
        <v>29</v>
      </c>
      <c r="H11957" s="10" t="s">
        <v>6208</v>
      </c>
      <c r="I11957" s="16">
        <f t="shared" si="190"/>
        <v>120</v>
      </c>
      <c r="J11957" s="16">
        <v>280</v>
      </c>
      <c r="K11957" s="17">
        <v>400</v>
      </c>
      <c r="L11957" s="10" t="s">
        <v>23885</v>
      </c>
      <c r="M11957" s="10" t="s">
        <v>30585</v>
      </c>
    </row>
    <row r="11958" s="10" customFormat="1" ht="12" spans="1:13">
      <c r="A11958" s="10" t="s">
        <v>30586</v>
      </c>
      <c r="B11958" s="10" t="s">
        <v>30587</v>
      </c>
      <c r="C11958" s="10" t="s">
        <v>1123</v>
      </c>
      <c r="D11958" s="10" t="s">
        <v>23884</v>
      </c>
      <c r="G11958" s="10" t="s">
        <v>29</v>
      </c>
      <c r="H11958" s="10" t="s">
        <v>6208</v>
      </c>
      <c r="I11958" s="16">
        <f t="shared" si="190"/>
        <v>81</v>
      </c>
      <c r="J11958" s="16">
        <v>189</v>
      </c>
      <c r="K11958" s="17">
        <v>270</v>
      </c>
      <c r="L11958" s="10" t="s">
        <v>23885</v>
      </c>
      <c r="M11958" s="10" t="s">
        <v>30588</v>
      </c>
    </row>
    <row r="11959" s="10" customFormat="1" ht="12" spans="1:13">
      <c r="A11959" s="10" t="s">
        <v>30589</v>
      </c>
      <c r="B11959" s="10" t="s">
        <v>30143</v>
      </c>
      <c r="C11959" s="10" t="s">
        <v>1123</v>
      </c>
      <c r="D11959" s="10" t="s">
        <v>23884</v>
      </c>
      <c r="G11959" s="10" t="s">
        <v>29</v>
      </c>
      <c r="H11959" s="10" t="s">
        <v>6208</v>
      </c>
      <c r="I11959" s="16">
        <f t="shared" si="190"/>
        <v>120</v>
      </c>
      <c r="J11959" s="16">
        <v>280</v>
      </c>
      <c r="K11959" s="17">
        <v>400</v>
      </c>
      <c r="L11959" s="10" t="s">
        <v>23885</v>
      </c>
      <c r="M11959" s="10" t="s">
        <v>30590</v>
      </c>
    </row>
    <row r="11960" s="10" customFormat="1" ht="12" spans="1:13">
      <c r="A11960" s="10" t="s">
        <v>30591</v>
      </c>
      <c r="B11960" s="10" t="s">
        <v>30592</v>
      </c>
      <c r="C11960" s="10" t="s">
        <v>1123</v>
      </c>
      <c r="D11960" s="10" t="s">
        <v>23884</v>
      </c>
      <c r="G11960" s="10" t="s">
        <v>29</v>
      </c>
      <c r="H11960" s="10" t="s">
        <v>6208</v>
      </c>
      <c r="I11960" s="16">
        <f t="shared" si="190"/>
        <v>94.8</v>
      </c>
      <c r="J11960" s="16">
        <v>221</v>
      </c>
      <c r="K11960" s="17">
        <v>316</v>
      </c>
      <c r="L11960" s="10" t="s">
        <v>23885</v>
      </c>
      <c r="M11960" s="10" t="s">
        <v>30593</v>
      </c>
    </row>
    <row r="11961" s="10" customFormat="1" ht="12" spans="1:13">
      <c r="A11961" s="10" t="s">
        <v>30594</v>
      </c>
      <c r="B11961" s="10" t="s">
        <v>30595</v>
      </c>
      <c r="C11961" s="10" t="s">
        <v>1123</v>
      </c>
      <c r="D11961" s="10" t="s">
        <v>23884</v>
      </c>
      <c r="G11961" s="10" t="s">
        <v>29</v>
      </c>
      <c r="H11961" s="10" t="s">
        <v>6208</v>
      </c>
      <c r="I11961" s="16">
        <f t="shared" si="190"/>
        <v>120</v>
      </c>
      <c r="J11961" s="16">
        <v>280</v>
      </c>
      <c r="K11961" s="17">
        <v>400</v>
      </c>
      <c r="L11961" s="10" t="s">
        <v>23885</v>
      </c>
      <c r="M11961" s="10" t="s">
        <v>30596</v>
      </c>
    </row>
    <row r="11962" s="10" customFormat="1" ht="12" spans="1:13">
      <c r="A11962" s="10" t="s">
        <v>30597</v>
      </c>
      <c r="B11962" s="10" t="s">
        <v>30598</v>
      </c>
      <c r="C11962" s="10" t="s">
        <v>1123</v>
      </c>
      <c r="D11962" s="10" t="s">
        <v>23884</v>
      </c>
      <c r="G11962" s="10" t="s">
        <v>29</v>
      </c>
      <c r="H11962" s="10" t="s">
        <v>6208</v>
      </c>
      <c r="I11962" s="16">
        <f t="shared" si="190"/>
        <v>80.4</v>
      </c>
      <c r="J11962" s="16">
        <v>188</v>
      </c>
      <c r="K11962" s="17">
        <v>268</v>
      </c>
      <c r="L11962" s="10" t="s">
        <v>23885</v>
      </c>
      <c r="M11962" s="10" t="s">
        <v>30599</v>
      </c>
    </row>
    <row r="11963" s="10" customFormat="1" ht="12" spans="1:13">
      <c r="A11963" s="10" t="s">
        <v>30600</v>
      </c>
      <c r="B11963" s="10" t="s">
        <v>30601</v>
      </c>
      <c r="C11963" s="10" t="s">
        <v>1123</v>
      </c>
      <c r="D11963" s="10" t="s">
        <v>23884</v>
      </c>
      <c r="G11963" s="10" t="s">
        <v>29</v>
      </c>
      <c r="H11963" s="10" t="s">
        <v>6208</v>
      </c>
      <c r="I11963" s="16">
        <f t="shared" si="190"/>
        <v>120</v>
      </c>
      <c r="J11963" s="16">
        <v>280</v>
      </c>
      <c r="K11963" s="17">
        <v>400</v>
      </c>
      <c r="L11963" s="10" t="s">
        <v>23885</v>
      </c>
      <c r="M11963" s="10" t="s">
        <v>30602</v>
      </c>
    </row>
    <row r="11964" s="10" customFormat="1" ht="12" spans="1:13">
      <c r="A11964" s="10" t="s">
        <v>30603</v>
      </c>
      <c r="B11964" s="10" t="s">
        <v>30604</v>
      </c>
      <c r="C11964" s="10" t="s">
        <v>1123</v>
      </c>
      <c r="D11964" s="10" t="s">
        <v>23884</v>
      </c>
      <c r="G11964" s="10" t="s">
        <v>29</v>
      </c>
      <c r="H11964" s="10" t="s">
        <v>6208</v>
      </c>
      <c r="I11964" s="16">
        <f t="shared" si="190"/>
        <v>120</v>
      </c>
      <c r="J11964" s="16">
        <v>280</v>
      </c>
      <c r="K11964" s="17">
        <v>400</v>
      </c>
      <c r="L11964" s="10" t="s">
        <v>23885</v>
      </c>
      <c r="M11964" s="10" t="s">
        <v>30605</v>
      </c>
    </row>
    <row r="11965" s="10" customFormat="1" ht="12" spans="1:13">
      <c r="A11965" s="10" t="s">
        <v>30606</v>
      </c>
      <c r="B11965" s="10" t="s">
        <v>30607</v>
      </c>
      <c r="C11965" s="10" t="s">
        <v>1123</v>
      </c>
      <c r="D11965" s="10" t="s">
        <v>23884</v>
      </c>
      <c r="G11965" s="10" t="s">
        <v>29</v>
      </c>
      <c r="H11965" s="10" t="s">
        <v>6208</v>
      </c>
      <c r="I11965" s="16">
        <f t="shared" si="190"/>
        <v>120</v>
      </c>
      <c r="J11965" s="16">
        <v>280</v>
      </c>
      <c r="K11965" s="17">
        <v>400</v>
      </c>
      <c r="L11965" s="10" t="s">
        <v>23885</v>
      </c>
      <c r="M11965" s="10" t="s">
        <v>30608</v>
      </c>
    </row>
    <row r="11966" s="10" customFormat="1" ht="12" spans="1:13">
      <c r="A11966" s="10" t="s">
        <v>30609</v>
      </c>
      <c r="B11966" s="10" t="s">
        <v>30610</v>
      </c>
      <c r="C11966" s="10" t="s">
        <v>1123</v>
      </c>
      <c r="D11966" s="10" t="s">
        <v>23884</v>
      </c>
      <c r="G11966" s="10" t="s">
        <v>29</v>
      </c>
      <c r="H11966" s="10" t="s">
        <v>6208</v>
      </c>
      <c r="I11966" s="16">
        <f t="shared" si="190"/>
        <v>100.8</v>
      </c>
      <c r="J11966" s="16">
        <v>235</v>
      </c>
      <c r="K11966" s="17">
        <v>336</v>
      </c>
      <c r="L11966" s="10" t="s">
        <v>23885</v>
      </c>
      <c r="M11966" s="10" t="s">
        <v>30611</v>
      </c>
    </row>
    <row r="11967" s="10" customFormat="1" ht="12" spans="1:13">
      <c r="A11967" s="10" t="s">
        <v>30612</v>
      </c>
      <c r="B11967" s="10" t="s">
        <v>30613</v>
      </c>
      <c r="C11967" s="10" t="s">
        <v>1123</v>
      </c>
      <c r="D11967" s="10" t="s">
        <v>23884</v>
      </c>
      <c r="G11967" s="10" t="s">
        <v>29</v>
      </c>
      <c r="H11967" s="10" t="s">
        <v>6208</v>
      </c>
      <c r="I11967" s="16">
        <f t="shared" si="190"/>
        <v>120</v>
      </c>
      <c r="J11967" s="16">
        <v>280</v>
      </c>
      <c r="K11967" s="17">
        <v>400</v>
      </c>
      <c r="L11967" s="10" t="s">
        <v>23885</v>
      </c>
      <c r="M11967" s="10" t="s">
        <v>30614</v>
      </c>
    </row>
    <row r="11968" s="10" customFormat="1" ht="12" spans="1:13">
      <c r="A11968" s="10" t="s">
        <v>30615</v>
      </c>
      <c r="B11968" s="10" t="s">
        <v>30616</v>
      </c>
      <c r="C11968" s="10" t="s">
        <v>1123</v>
      </c>
      <c r="D11968" s="10" t="s">
        <v>23884</v>
      </c>
      <c r="G11968" s="10" t="s">
        <v>29</v>
      </c>
      <c r="H11968" s="10" t="s">
        <v>6208</v>
      </c>
      <c r="I11968" s="16">
        <f t="shared" si="190"/>
        <v>120</v>
      </c>
      <c r="J11968" s="16">
        <v>280</v>
      </c>
      <c r="K11968" s="17">
        <v>400</v>
      </c>
      <c r="L11968" s="10" t="s">
        <v>23885</v>
      </c>
      <c r="M11968" s="10" t="s">
        <v>30617</v>
      </c>
    </row>
    <row r="11969" s="10" customFormat="1" ht="12" spans="1:13">
      <c r="A11969" s="10" t="s">
        <v>30618</v>
      </c>
      <c r="B11969" s="10" t="s">
        <v>30619</v>
      </c>
      <c r="C11969" s="10" t="s">
        <v>1123</v>
      </c>
      <c r="D11969" s="10" t="s">
        <v>23884</v>
      </c>
      <c r="G11969" s="10" t="s">
        <v>29</v>
      </c>
      <c r="H11969" s="10" t="s">
        <v>6208</v>
      </c>
      <c r="I11969" s="16">
        <f t="shared" si="190"/>
        <v>126</v>
      </c>
      <c r="J11969" s="16">
        <v>294</v>
      </c>
      <c r="K11969" s="17">
        <v>420</v>
      </c>
      <c r="L11969" s="10" t="s">
        <v>23885</v>
      </c>
      <c r="M11969" s="10" t="s">
        <v>30620</v>
      </c>
    </row>
    <row r="11970" s="10" customFormat="1" ht="12" spans="1:13">
      <c r="A11970" s="10" t="s">
        <v>30621</v>
      </c>
      <c r="B11970" s="10" t="s">
        <v>30622</v>
      </c>
      <c r="C11970" s="10" t="s">
        <v>1123</v>
      </c>
      <c r="D11970" s="10" t="s">
        <v>23884</v>
      </c>
      <c r="G11970" s="10" t="s">
        <v>29</v>
      </c>
      <c r="H11970" s="10" t="s">
        <v>6208</v>
      </c>
      <c r="I11970" s="16">
        <f t="shared" si="190"/>
        <v>126</v>
      </c>
      <c r="J11970" s="16">
        <v>294</v>
      </c>
      <c r="K11970" s="17">
        <v>420</v>
      </c>
      <c r="L11970" s="10" t="s">
        <v>23885</v>
      </c>
      <c r="M11970" s="10" t="s">
        <v>30623</v>
      </c>
    </row>
    <row r="11971" s="10" customFormat="1" ht="12" spans="1:13">
      <c r="A11971" s="10" t="s">
        <v>30624</v>
      </c>
      <c r="B11971" s="10" t="s">
        <v>24127</v>
      </c>
      <c r="C11971" s="10" t="s">
        <v>1123</v>
      </c>
      <c r="D11971" s="10" t="s">
        <v>23884</v>
      </c>
      <c r="G11971" s="10" t="s">
        <v>29</v>
      </c>
      <c r="H11971" s="10" t="s">
        <v>6208</v>
      </c>
      <c r="I11971" s="16">
        <f t="shared" si="190"/>
        <v>120</v>
      </c>
      <c r="J11971" s="16">
        <v>280</v>
      </c>
      <c r="K11971" s="17">
        <v>400</v>
      </c>
      <c r="L11971" s="10" t="s">
        <v>23885</v>
      </c>
      <c r="M11971" s="10" t="s">
        <v>30625</v>
      </c>
    </row>
    <row r="11972" s="10" customFormat="1" ht="12" spans="1:13">
      <c r="A11972" s="10" t="s">
        <v>30626</v>
      </c>
      <c r="B11972" s="10" t="s">
        <v>30627</v>
      </c>
      <c r="C11972" s="10" t="s">
        <v>1123</v>
      </c>
      <c r="D11972" s="10" t="s">
        <v>23884</v>
      </c>
      <c r="G11972" s="10" t="s">
        <v>29</v>
      </c>
      <c r="H11972" s="10" t="s">
        <v>6208</v>
      </c>
      <c r="I11972" s="16">
        <f t="shared" si="190"/>
        <v>120</v>
      </c>
      <c r="J11972" s="16">
        <v>280</v>
      </c>
      <c r="K11972" s="17">
        <v>400</v>
      </c>
      <c r="L11972" s="10" t="s">
        <v>23885</v>
      </c>
      <c r="M11972" s="10" t="s">
        <v>30628</v>
      </c>
    </row>
    <row r="11973" s="10" customFormat="1" ht="12" spans="1:13">
      <c r="A11973" s="10" t="s">
        <v>30629</v>
      </c>
      <c r="B11973" s="10" t="s">
        <v>30630</v>
      </c>
      <c r="C11973" s="10" t="s">
        <v>1123</v>
      </c>
      <c r="D11973" s="10" t="s">
        <v>23884</v>
      </c>
      <c r="G11973" s="10" t="s">
        <v>29</v>
      </c>
      <c r="H11973" s="10" t="s">
        <v>6208</v>
      </c>
      <c r="I11973" s="16">
        <f t="shared" si="190"/>
        <v>120</v>
      </c>
      <c r="J11973" s="16">
        <v>280</v>
      </c>
      <c r="K11973" s="17">
        <v>400</v>
      </c>
      <c r="L11973" s="10" t="s">
        <v>23885</v>
      </c>
      <c r="M11973" s="10" t="s">
        <v>30631</v>
      </c>
    </row>
    <row r="11974" s="10" customFormat="1" ht="12" spans="1:13">
      <c r="A11974" s="10" t="s">
        <v>30632</v>
      </c>
      <c r="B11974" s="10" t="s">
        <v>30633</v>
      </c>
      <c r="C11974" s="10" t="s">
        <v>1123</v>
      </c>
      <c r="D11974" s="10" t="s">
        <v>23884</v>
      </c>
      <c r="G11974" s="10" t="s">
        <v>29</v>
      </c>
      <c r="H11974" s="10" t="s">
        <v>6208</v>
      </c>
      <c r="I11974" s="16">
        <f t="shared" si="190"/>
        <v>120</v>
      </c>
      <c r="J11974" s="16">
        <v>280</v>
      </c>
      <c r="K11974" s="17">
        <v>400</v>
      </c>
      <c r="L11974" s="10" t="s">
        <v>23885</v>
      </c>
      <c r="M11974" s="10" t="s">
        <v>30634</v>
      </c>
    </row>
    <row r="11975" s="10" customFormat="1" ht="12" spans="1:13">
      <c r="A11975" s="10" t="s">
        <v>30635</v>
      </c>
      <c r="B11975" s="10" t="s">
        <v>30636</v>
      </c>
      <c r="C11975" s="10" t="s">
        <v>1123</v>
      </c>
      <c r="D11975" s="10" t="s">
        <v>23884</v>
      </c>
      <c r="G11975" s="10" t="s">
        <v>29</v>
      </c>
      <c r="H11975" s="10" t="s">
        <v>6208</v>
      </c>
      <c r="I11975" s="16">
        <f t="shared" si="190"/>
        <v>120</v>
      </c>
      <c r="J11975" s="16">
        <v>280</v>
      </c>
      <c r="K11975" s="17">
        <v>400</v>
      </c>
      <c r="L11975" s="10" t="s">
        <v>23885</v>
      </c>
      <c r="M11975" s="10" t="s">
        <v>30637</v>
      </c>
    </row>
    <row r="11976" s="10" customFormat="1" ht="12" spans="1:13">
      <c r="A11976" s="10" t="s">
        <v>30638</v>
      </c>
      <c r="B11976" s="10" t="s">
        <v>24130</v>
      </c>
      <c r="C11976" s="10" t="s">
        <v>1123</v>
      </c>
      <c r="D11976" s="10" t="s">
        <v>23884</v>
      </c>
      <c r="G11976" s="10" t="s">
        <v>29</v>
      </c>
      <c r="H11976" s="10" t="s">
        <v>6208</v>
      </c>
      <c r="I11976" s="16">
        <f t="shared" si="190"/>
        <v>120</v>
      </c>
      <c r="J11976" s="16">
        <v>280</v>
      </c>
      <c r="K11976" s="17">
        <v>400</v>
      </c>
      <c r="L11976" s="10" t="s">
        <v>23885</v>
      </c>
      <c r="M11976" s="10" t="s">
        <v>30639</v>
      </c>
    </row>
    <row r="11977" s="10" customFormat="1" ht="12" spans="1:13">
      <c r="A11977" s="10" t="s">
        <v>30640</v>
      </c>
      <c r="B11977" s="10" t="s">
        <v>30641</v>
      </c>
      <c r="C11977" s="10" t="s">
        <v>1123</v>
      </c>
      <c r="D11977" s="10" t="s">
        <v>23884</v>
      </c>
      <c r="G11977" s="10" t="s">
        <v>29</v>
      </c>
      <c r="H11977" s="10" t="s">
        <v>6208</v>
      </c>
      <c r="I11977" s="16">
        <f t="shared" si="190"/>
        <v>120</v>
      </c>
      <c r="J11977" s="16">
        <v>280</v>
      </c>
      <c r="K11977" s="17">
        <v>400</v>
      </c>
      <c r="L11977" s="10" t="s">
        <v>23885</v>
      </c>
      <c r="M11977" s="10" t="s">
        <v>30642</v>
      </c>
    </row>
    <row r="11978" s="10" customFormat="1" ht="12" spans="1:13">
      <c r="A11978" s="10" t="s">
        <v>30643</v>
      </c>
      <c r="B11978" s="10" t="s">
        <v>30644</v>
      </c>
      <c r="C11978" s="10" t="s">
        <v>1123</v>
      </c>
      <c r="D11978" s="10" t="s">
        <v>23884</v>
      </c>
      <c r="G11978" s="10" t="s">
        <v>29</v>
      </c>
      <c r="H11978" s="10" t="s">
        <v>6208</v>
      </c>
      <c r="I11978" s="16">
        <f t="shared" si="190"/>
        <v>120</v>
      </c>
      <c r="J11978" s="16">
        <v>280</v>
      </c>
      <c r="K11978" s="17">
        <v>400</v>
      </c>
      <c r="L11978" s="10" t="s">
        <v>23885</v>
      </c>
      <c r="M11978" s="10" t="s">
        <v>30645</v>
      </c>
    </row>
    <row r="11979" s="10" customFormat="1" ht="12" spans="1:13">
      <c r="A11979" s="10" t="s">
        <v>30646</v>
      </c>
      <c r="B11979" s="10" t="s">
        <v>24463</v>
      </c>
      <c r="C11979" s="10" t="s">
        <v>1123</v>
      </c>
      <c r="D11979" s="10" t="s">
        <v>23884</v>
      </c>
      <c r="G11979" s="10" t="s">
        <v>29</v>
      </c>
      <c r="H11979" s="10" t="s">
        <v>6208</v>
      </c>
      <c r="I11979" s="16">
        <f t="shared" si="190"/>
        <v>120</v>
      </c>
      <c r="J11979" s="16">
        <v>280</v>
      </c>
      <c r="K11979" s="17">
        <v>400</v>
      </c>
      <c r="L11979" s="10" t="s">
        <v>23885</v>
      </c>
      <c r="M11979" s="10" t="s">
        <v>30647</v>
      </c>
    </row>
    <row r="11980" s="10" customFormat="1" ht="12" spans="1:13">
      <c r="A11980" s="10" t="s">
        <v>30648</v>
      </c>
      <c r="B11980" s="10" t="s">
        <v>30649</v>
      </c>
      <c r="C11980" s="10" t="s">
        <v>1123</v>
      </c>
      <c r="D11980" s="10" t="s">
        <v>23884</v>
      </c>
      <c r="G11980" s="10" t="s">
        <v>29</v>
      </c>
      <c r="H11980" s="10" t="s">
        <v>6208</v>
      </c>
      <c r="I11980" s="16">
        <f t="shared" si="190"/>
        <v>120</v>
      </c>
      <c r="J11980" s="16">
        <v>280</v>
      </c>
      <c r="K11980" s="17">
        <v>400</v>
      </c>
      <c r="L11980" s="10" t="s">
        <v>23885</v>
      </c>
      <c r="M11980" s="10" t="s">
        <v>30650</v>
      </c>
    </row>
    <row r="11981" s="10" customFormat="1" ht="12" spans="1:13">
      <c r="A11981" s="10" t="s">
        <v>30651</v>
      </c>
      <c r="B11981" s="10" t="s">
        <v>30652</v>
      </c>
      <c r="C11981" s="10" t="s">
        <v>1123</v>
      </c>
      <c r="D11981" s="10" t="s">
        <v>23884</v>
      </c>
      <c r="G11981" s="10" t="s">
        <v>29</v>
      </c>
      <c r="H11981" s="10" t="s">
        <v>6208</v>
      </c>
      <c r="I11981" s="16">
        <f t="shared" si="190"/>
        <v>120</v>
      </c>
      <c r="J11981" s="16">
        <v>280</v>
      </c>
      <c r="K11981" s="17">
        <v>400</v>
      </c>
      <c r="L11981" s="10" t="s">
        <v>23885</v>
      </c>
      <c r="M11981" s="10" t="s">
        <v>30653</v>
      </c>
    </row>
    <row r="11982" s="10" customFormat="1" ht="12" spans="1:13">
      <c r="A11982" s="10" t="s">
        <v>30654</v>
      </c>
      <c r="B11982" s="10" t="s">
        <v>30105</v>
      </c>
      <c r="C11982" s="10" t="s">
        <v>1123</v>
      </c>
      <c r="D11982" s="10" t="s">
        <v>23884</v>
      </c>
      <c r="G11982" s="10" t="s">
        <v>29</v>
      </c>
      <c r="H11982" s="10" t="s">
        <v>6208</v>
      </c>
      <c r="I11982" s="16">
        <f t="shared" si="190"/>
        <v>84</v>
      </c>
      <c r="J11982" s="16">
        <v>196</v>
      </c>
      <c r="K11982" s="17">
        <v>280</v>
      </c>
      <c r="L11982" s="10" t="s">
        <v>23885</v>
      </c>
      <c r="M11982" s="10" t="s">
        <v>30655</v>
      </c>
    </row>
    <row r="11983" s="10" customFormat="1" ht="12" spans="1:13">
      <c r="A11983" s="10" t="s">
        <v>30656</v>
      </c>
      <c r="B11983" s="10" t="s">
        <v>30657</v>
      </c>
      <c r="C11983" s="10" t="s">
        <v>1123</v>
      </c>
      <c r="D11983" s="10" t="s">
        <v>23884</v>
      </c>
      <c r="G11983" s="10" t="s">
        <v>29</v>
      </c>
      <c r="H11983" s="10" t="s">
        <v>6208</v>
      </c>
      <c r="I11983" s="16">
        <f t="shared" si="190"/>
        <v>120</v>
      </c>
      <c r="J11983" s="16">
        <v>280</v>
      </c>
      <c r="K11983" s="17">
        <v>400</v>
      </c>
      <c r="L11983" s="10" t="s">
        <v>23885</v>
      </c>
      <c r="M11983" s="10" t="s">
        <v>30658</v>
      </c>
    </row>
    <row r="11984" s="10" customFormat="1" ht="12" spans="1:13">
      <c r="A11984" s="10" t="s">
        <v>30659</v>
      </c>
      <c r="B11984" s="10" t="s">
        <v>30660</v>
      </c>
      <c r="C11984" s="10" t="s">
        <v>1123</v>
      </c>
      <c r="D11984" s="10" t="s">
        <v>23884</v>
      </c>
      <c r="G11984" s="10" t="s">
        <v>29</v>
      </c>
      <c r="H11984" s="10" t="s">
        <v>6208</v>
      </c>
      <c r="I11984" s="16">
        <f t="shared" si="190"/>
        <v>120</v>
      </c>
      <c r="J11984" s="16">
        <v>280</v>
      </c>
      <c r="K11984" s="17">
        <v>400</v>
      </c>
      <c r="L11984" s="10" t="s">
        <v>23885</v>
      </c>
      <c r="M11984" s="10" t="s">
        <v>30661</v>
      </c>
    </row>
    <row r="11985" s="10" customFormat="1" ht="12" spans="1:13">
      <c r="A11985" s="10" t="s">
        <v>30662</v>
      </c>
      <c r="B11985" s="10" t="s">
        <v>30663</v>
      </c>
      <c r="C11985" s="10" t="s">
        <v>1123</v>
      </c>
      <c r="D11985" s="10" t="s">
        <v>23884</v>
      </c>
      <c r="G11985" s="10" t="s">
        <v>29</v>
      </c>
      <c r="H11985" s="10" t="s">
        <v>6208</v>
      </c>
      <c r="I11985" s="16">
        <f t="shared" si="190"/>
        <v>120</v>
      </c>
      <c r="J11985" s="16">
        <v>280</v>
      </c>
      <c r="K11985" s="17">
        <v>400</v>
      </c>
      <c r="L11985" s="10" t="s">
        <v>23885</v>
      </c>
      <c r="M11985" s="10" t="s">
        <v>30664</v>
      </c>
    </row>
    <row r="11986" s="10" customFormat="1" ht="12" spans="1:13">
      <c r="A11986" s="10" t="s">
        <v>30665</v>
      </c>
      <c r="B11986" s="10" t="s">
        <v>30666</v>
      </c>
      <c r="C11986" s="10" t="s">
        <v>1123</v>
      </c>
      <c r="D11986" s="10" t="s">
        <v>23884</v>
      </c>
      <c r="G11986" s="10" t="s">
        <v>29</v>
      </c>
      <c r="H11986" s="10" t="s">
        <v>6208</v>
      </c>
      <c r="I11986" s="16">
        <f t="shared" si="190"/>
        <v>100.8</v>
      </c>
      <c r="J11986" s="16">
        <v>235</v>
      </c>
      <c r="K11986" s="17">
        <v>336</v>
      </c>
      <c r="L11986" s="10" t="s">
        <v>23885</v>
      </c>
      <c r="M11986" s="10" t="s">
        <v>30667</v>
      </c>
    </row>
    <row r="11987" s="10" customFormat="1" ht="12" spans="1:13">
      <c r="A11987" s="10" t="s">
        <v>30668</v>
      </c>
      <c r="B11987" s="10" t="s">
        <v>30057</v>
      </c>
      <c r="C11987" s="10" t="s">
        <v>1123</v>
      </c>
      <c r="D11987" s="10" t="s">
        <v>23884</v>
      </c>
      <c r="G11987" s="10" t="s">
        <v>29</v>
      </c>
      <c r="H11987" s="10" t="s">
        <v>6208</v>
      </c>
      <c r="I11987" s="16">
        <f t="shared" si="190"/>
        <v>120</v>
      </c>
      <c r="J11987" s="16">
        <v>280</v>
      </c>
      <c r="K11987" s="17">
        <v>400</v>
      </c>
      <c r="L11987" s="10" t="s">
        <v>23885</v>
      </c>
      <c r="M11987" s="10" t="s">
        <v>30669</v>
      </c>
    </row>
    <row r="11988" s="10" customFormat="1" ht="12" spans="1:13">
      <c r="A11988" s="10" t="s">
        <v>30670</v>
      </c>
      <c r="B11988" s="10" t="s">
        <v>30671</v>
      </c>
      <c r="C11988" s="10" t="s">
        <v>1123</v>
      </c>
      <c r="D11988" s="10" t="s">
        <v>23884</v>
      </c>
      <c r="G11988" s="10" t="s">
        <v>29</v>
      </c>
      <c r="H11988" s="10" t="s">
        <v>6208</v>
      </c>
      <c r="I11988" s="16">
        <f t="shared" si="190"/>
        <v>120</v>
      </c>
      <c r="J11988" s="16">
        <v>280</v>
      </c>
      <c r="K11988" s="17">
        <v>400</v>
      </c>
      <c r="L11988" s="10" t="s">
        <v>23885</v>
      </c>
      <c r="M11988" s="10" t="s">
        <v>30672</v>
      </c>
    </row>
    <row r="11989" s="10" customFormat="1" ht="12" spans="1:13">
      <c r="A11989" s="10" t="s">
        <v>30673</v>
      </c>
      <c r="B11989" s="10" t="s">
        <v>30674</v>
      </c>
      <c r="C11989" s="10" t="s">
        <v>1123</v>
      </c>
      <c r="D11989" s="10" t="s">
        <v>23884</v>
      </c>
      <c r="G11989" s="10" t="s">
        <v>29</v>
      </c>
      <c r="H11989" s="10" t="s">
        <v>6208</v>
      </c>
      <c r="I11989" s="16">
        <f t="shared" si="190"/>
        <v>120</v>
      </c>
      <c r="J11989" s="16">
        <v>280</v>
      </c>
      <c r="K11989" s="17">
        <v>400</v>
      </c>
      <c r="L11989" s="10" t="s">
        <v>23885</v>
      </c>
      <c r="M11989" s="10" t="s">
        <v>30675</v>
      </c>
    </row>
    <row r="11990" s="10" customFormat="1" ht="12" spans="1:13">
      <c r="A11990" s="10" t="s">
        <v>30676</v>
      </c>
      <c r="B11990" s="10" t="s">
        <v>30677</v>
      </c>
      <c r="C11990" s="10" t="s">
        <v>1123</v>
      </c>
      <c r="D11990" s="10" t="s">
        <v>23884</v>
      </c>
      <c r="G11990" s="10" t="s">
        <v>29</v>
      </c>
      <c r="H11990" s="10" t="s">
        <v>6208</v>
      </c>
      <c r="I11990" s="16">
        <f t="shared" si="190"/>
        <v>100.8</v>
      </c>
      <c r="J11990" s="16">
        <v>235</v>
      </c>
      <c r="K11990" s="17">
        <v>336</v>
      </c>
      <c r="L11990" s="10" t="s">
        <v>23885</v>
      </c>
      <c r="M11990" s="10" t="s">
        <v>30678</v>
      </c>
    </row>
    <row r="11991" s="10" customFormat="1" ht="12" spans="1:13">
      <c r="A11991" s="10" t="s">
        <v>30679</v>
      </c>
      <c r="B11991" s="10" t="s">
        <v>30680</v>
      </c>
      <c r="C11991" s="10" t="s">
        <v>1123</v>
      </c>
      <c r="D11991" s="10" t="s">
        <v>23884</v>
      </c>
      <c r="G11991" s="10" t="s">
        <v>29</v>
      </c>
      <c r="H11991" s="10" t="s">
        <v>6208</v>
      </c>
      <c r="I11991" s="16">
        <f t="shared" si="190"/>
        <v>126</v>
      </c>
      <c r="J11991" s="16">
        <v>294</v>
      </c>
      <c r="K11991" s="17">
        <v>420</v>
      </c>
      <c r="L11991" s="10" t="s">
        <v>23885</v>
      </c>
      <c r="M11991" s="10" t="s">
        <v>30681</v>
      </c>
    </row>
    <row r="11992" s="10" customFormat="1" ht="12" spans="1:13">
      <c r="A11992" s="10" t="s">
        <v>30682</v>
      </c>
      <c r="B11992" s="10" t="s">
        <v>30683</v>
      </c>
      <c r="C11992" s="10" t="s">
        <v>1123</v>
      </c>
      <c r="D11992" s="10" t="s">
        <v>23884</v>
      </c>
      <c r="G11992" s="10" t="s">
        <v>29</v>
      </c>
      <c r="H11992" s="10" t="s">
        <v>6208</v>
      </c>
      <c r="I11992" s="16">
        <f t="shared" si="190"/>
        <v>120</v>
      </c>
      <c r="J11992" s="16">
        <v>280</v>
      </c>
      <c r="K11992" s="17">
        <v>400</v>
      </c>
      <c r="L11992" s="10" t="s">
        <v>23885</v>
      </c>
      <c r="M11992" s="10" t="s">
        <v>30684</v>
      </c>
    </row>
    <row r="11993" s="10" customFormat="1" ht="12" spans="1:13">
      <c r="A11993" s="10" t="s">
        <v>30685</v>
      </c>
      <c r="B11993" s="10" t="s">
        <v>30686</v>
      </c>
      <c r="C11993" s="10" t="s">
        <v>1123</v>
      </c>
      <c r="D11993" s="10" t="s">
        <v>23884</v>
      </c>
      <c r="G11993" s="10" t="s">
        <v>29</v>
      </c>
      <c r="H11993" s="10" t="s">
        <v>6208</v>
      </c>
      <c r="I11993" s="16">
        <f t="shared" si="190"/>
        <v>122.4</v>
      </c>
      <c r="J11993" s="16">
        <v>286</v>
      </c>
      <c r="K11993" s="17">
        <v>408</v>
      </c>
      <c r="L11993" s="10" t="s">
        <v>23885</v>
      </c>
      <c r="M11993" s="10" t="s">
        <v>30687</v>
      </c>
    </row>
    <row r="11994" s="10" customFormat="1" ht="12" spans="1:13">
      <c r="A11994" s="10" t="s">
        <v>30688</v>
      </c>
      <c r="B11994" s="10" t="s">
        <v>30689</v>
      </c>
      <c r="C11994" s="10" t="s">
        <v>1123</v>
      </c>
      <c r="D11994" s="10" t="s">
        <v>23884</v>
      </c>
      <c r="G11994" s="10" t="s">
        <v>29</v>
      </c>
      <c r="H11994" s="10" t="s">
        <v>6208</v>
      </c>
      <c r="I11994" s="16">
        <f t="shared" si="190"/>
        <v>126</v>
      </c>
      <c r="J11994" s="16">
        <v>294</v>
      </c>
      <c r="K11994" s="17">
        <v>420</v>
      </c>
      <c r="L11994" s="10" t="s">
        <v>23885</v>
      </c>
      <c r="M11994" s="10" t="s">
        <v>30690</v>
      </c>
    </row>
    <row r="11995" s="10" customFormat="1" ht="12" spans="1:13">
      <c r="A11995" s="10" t="s">
        <v>30691</v>
      </c>
      <c r="B11995" s="10" t="s">
        <v>30063</v>
      </c>
      <c r="C11995" s="10" t="s">
        <v>1123</v>
      </c>
      <c r="D11995" s="10" t="s">
        <v>23884</v>
      </c>
      <c r="G11995" s="10" t="s">
        <v>29</v>
      </c>
      <c r="H11995" s="10" t="s">
        <v>6208</v>
      </c>
      <c r="I11995" s="16">
        <f t="shared" si="190"/>
        <v>113.4</v>
      </c>
      <c r="J11995" s="16">
        <v>265</v>
      </c>
      <c r="K11995" s="17">
        <v>378</v>
      </c>
      <c r="L11995" s="10" t="s">
        <v>23885</v>
      </c>
      <c r="M11995" s="10" t="s">
        <v>30692</v>
      </c>
    </row>
    <row r="11996" s="10" customFormat="1" ht="12" spans="1:13">
      <c r="A11996" s="10" t="s">
        <v>30693</v>
      </c>
      <c r="B11996" s="10" t="s">
        <v>30694</v>
      </c>
      <c r="C11996" s="10" t="s">
        <v>1123</v>
      </c>
      <c r="D11996" s="10" t="s">
        <v>23884</v>
      </c>
      <c r="G11996" s="10" t="s">
        <v>29</v>
      </c>
      <c r="H11996" s="10" t="s">
        <v>6208</v>
      </c>
      <c r="I11996" s="16">
        <f t="shared" si="190"/>
        <v>100.8</v>
      </c>
      <c r="J11996" s="16">
        <v>235</v>
      </c>
      <c r="K11996" s="17">
        <v>336</v>
      </c>
      <c r="L11996" s="10" t="s">
        <v>23885</v>
      </c>
      <c r="M11996" s="10" t="s">
        <v>30695</v>
      </c>
    </row>
    <row r="11997" s="10" customFormat="1" ht="12" spans="1:13">
      <c r="A11997" s="10" t="s">
        <v>30696</v>
      </c>
      <c r="B11997" s="10" t="s">
        <v>30066</v>
      </c>
      <c r="C11997" s="10" t="s">
        <v>1123</v>
      </c>
      <c r="D11997" s="10" t="s">
        <v>23884</v>
      </c>
      <c r="G11997" s="10" t="s">
        <v>29</v>
      </c>
      <c r="H11997" s="10" t="s">
        <v>6208</v>
      </c>
      <c r="I11997" s="16">
        <f t="shared" si="190"/>
        <v>83.4</v>
      </c>
      <c r="J11997" s="16">
        <v>195</v>
      </c>
      <c r="K11997" s="17">
        <v>278</v>
      </c>
      <c r="L11997" s="10" t="s">
        <v>23885</v>
      </c>
      <c r="M11997" s="10" t="s">
        <v>30697</v>
      </c>
    </row>
    <row r="11998" s="10" customFormat="1" ht="12" spans="1:13">
      <c r="A11998" s="10" t="s">
        <v>30698</v>
      </c>
      <c r="B11998" s="10" t="s">
        <v>30699</v>
      </c>
      <c r="C11998" s="10" t="s">
        <v>1123</v>
      </c>
      <c r="D11998" s="10" t="s">
        <v>23884</v>
      </c>
      <c r="G11998" s="10" t="s">
        <v>29</v>
      </c>
      <c r="H11998" s="10" t="s">
        <v>6208</v>
      </c>
      <c r="I11998" s="16">
        <f t="shared" si="190"/>
        <v>113.4</v>
      </c>
      <c r="J11998" s="16">
        <v>265</v>
      </c>
      <c r="K11998" s="17">
        <v>378</v>
      </c>
      <c r="L11998" s="10" t="s">
        <v>23885</v>
      </c>
      <c r="M11998" s="10" t="s">
        <v>30700</v>
      </c>
    </row>
    <row r="11999" s="10" customFormat="1" ht="12" spans="1:13">
      <c r="A11999" s="10" t="s">
        <v>30701</v>
      </c>
      <c r="B11999" s="10" t="s">
        <v>30702</v>
      </c>
      <c r="C11999" s="10" t="s">
        <v>1123</v>
      </c>
      <c r="D11999" s="10" t="s">
        <v>23884</v>
      </c>
      <c r="G11999" s="10" t="s">
        <v>29</v>
      </c>
      <c r="H11999" s="10" t="s">
        <v>6208</v>
      </c>
      <c r="I11999" s="16">
        <f t="shared" si="190"/>
        <v>126</v>
      </c>
      <c r="J11999" s="16">
        <v>294</v>
      </c>
      <c r="K11999" s="17">
        <v>420</v>
      </c>
      <c r="L11999" s="10" t="s">
        <v>23885</v>
      </c>
      <c r="M11999" s="10" t="s">
        <v>30703</v>
      </c>
    </row>
    <row r="12000" s="10" customFormat="1" ht="12" spans="1:13">
      <c r="A12000" s="10" t="s">
        <v>30704</v>
      </c>
      <c r="B12000" s="10" t="s">
        <v>30705</v>
      </c>
      <c r="C12000" s="10" t="s">
        <v>1123</v>
      </c>
      <c r="D12000" s="10" t="s">
        <v>23884</v>
      </c>
      <c r="G12000" s="10" t="s">
        <v>29</v>
      </c>
      <c r="H12000" s="10" t="s">
        <v>6208</v>
      </c>
      <c r="I12000" s="16">
        <f t="shared" si="190"/>
        <v>113.4</v>
      </c>
      <c r="J12000" s="16">
        <v>265</v>
      </c>
      <c r="K12000" s="17">
        <v>378</v>
      </c>
      <c r="L12000" s="10" t="s">
        <v>23885</v>
      </c>
      <c r="M12000" s="10" t="s">
        <v>30706</v>
      </c>
    </row>
    <row r="12001" s="10" customFormat="1" ht="12" spans="1:13">
      <c r="A12001" s="10" t="s">
        <v>30707</v>
      </c>
      <c r="B12001" s="10" t="s">
        <v>30708</v>
      </c>
      <c r="C12001" s="10" t="s">
        <v>1123</v>
      </c>
      <c r="D12001" s="10" t="s">
        <v>23884</v>
      </c>
      <c r="G12001" s="10" t="s">
        <v>29</v>
      </c>
      <c r="H12001" s="10" t="s">
        <v>6208</v>
      </c>
      <c r="I12001" s="16">
        <f t="shared" si="190"/>
        <v>113.4</v>
      </c>
      <c r="J12001" s="16">
        <v>265</v>
      </c>
      <c r="K12001" s="17">
        <v>378</v>
      </c>
      <c r="L12001" s="10" t="s">
        <v>23885</v>
      </c>
      <c r="M12001" s="10" t="s">
        <v>30709</v>
      </c>
    </row>
    <row r="12002" s="10" customFormat="1" ht="12" spans="1:13">
      <c r="A12002" s="10" t="s">
        <v>30710</v>
      </c>
      <c r="B12002" s="10" t="s">
        <v>30711</v>
      </c>
      <c r="C12002" s="10" t="s">
        <v>1123</v>
      </c>
      <c r="D12002" s="10" t="s">
        <v>23884</v>
      </c>
      <c r="G12002" s="10" t="s">
        <v>29</v>
      </c>
      <c r="H12002" s="10" t="s">
        <v>6208</v>
      </c>
      <c r="I12002" s="16">
        <f t="shared" si="190"/>
        <v>113.4</v>
      </c>
      <c r="J12002" s="16">
        <v>265</v>
      </c>
      <c r="K12002" s="17">
        <v>378</v>
      </c>
      <c r="L12002" s="10" t="s">
        <v>23885</v>
      </c>
      <c r="M12002" s="10" t="s">
        <v>30712</v>
      </c>
    </row>
    <row r="12003" s="10" customFormat="1" ht="12" spans="1:13">
      <c r="A12003" s="10" t="s">
        <v>30713</v>
      </c>
      <c r="B12003" s="10" t="s">
        <v>30714</v>
      </c>
      <c r="C12003" s="10" t="s">
        <v>1123</v>
      </c>
      <c r="D12003" s="10" t="s">
        <v>23884</v>
      </c>
      <c r="G12003" s="10" t="s">
        <v>29</v>
      </c>
      <c r="H12003" s="10" t="s">
        <v>6208</v>
      </c>
      <c r="I12003" s="16">
        <f t="shared" si="190"/>
        <v>113.4</v>
      </c>
      <c r="J12003" s="16">
        <v>265</v>
      </c>
      <c r="K12003" s="17">
        <v>378</v>
      </c>
      <c r="L12003" s="10" t="s">
        <v>23885</v>
      </c>
      <c r="M12003" s="10" t="s">
        <v>30715</v>
      </c>
    </row>
    <row r="12004" s="10" customFormat="1" ht="12" spans="1:13">
      <c r="A12004" s="10" t="s">
        <v>30716</v>
      </c>
      <c r="B12004" s="10" t="s">
        <v>30717</v>
      </c>
      <c r="C12004" s="10" t="s">
        <v>1123</v>
      </c>
      <c r="D12004" s="10" t="s">
        <v>23884</v>
      </c>
      <c r="G12004" s="10" t="s">
        <v>29</v>
      </c>
      <c r="H12004" s="10" t="s">
        <v>6208</v>
      </c>
      <c r="I12004" s="16">
        <f t="shared" si="190"/>
        <v>113.4</v>
      </c>
      <c r="J12004" s="16">
        <v>265</v>
      </c>
      <c r="K12004" s="17">
        <v>378</v>
      </c>
      <c r="L12004" s="10" t="s">
        <v>23885</v>
      </c>
      <c r="M12004" s="10" t="s">
        <v>30718</v>
      </c>
    </row>
    <row r="12005" s="10" customFormat="1" ht="12" spans="1:13">
      <c r="A12005" s="10" t="s">
        <v>30719</v>
      </c>
      <c r="B12005" s="10" t="s">
        <v>24439</v>
      </c>
      <c r="C12005" s="10" t="s">
        <v>1123</v>
      </c>
      <c r="D12005" s="10" t="s">
        <v>23884</v>
      </c>
      <c r="G12005" s="10" t="s">
        <v>29</v>
      </c>
      <c r="H12005" s="10" t="s">
        <v>6208</v>
      </c>
      <c r="I12005" s="16">
        <f t="shared" si="190"/>
        <v>113.4</v>
      </c>
      <c r="J12005" s="16">
        <v>265</v>
      </c>
      <c r="K12005" s="17">
        <v>378</v>
      </c>
      <c r="L12005" s="10" t="s">
        <v>23885</v>
      </c>
      <c r="M12005" s="10" t="s">
        <v>30720</v>
      </c>
    </row>
    <row r="12006" s="10" customFormat="1" ht="12" spans="1:13">
      <c r="A12006" s="10" t="s">
        <v>30721</v>
      </c>
      <c r="B12006" s="10" t="s">
        <v>30722</v>
      </c>
      <c r="C12006" s="10" t="s">
        <v>1123</v>
      </c>
      <c r="D12006" s="10" t="s">
        <v>23884</v>
      </c>
      <c r="G12006" s="10" t="s">
        <v>29</v>
      </c>
      <c r="H12006" s="10" t="s">
        <v>6208</v>
      </c>
      <c r="I12006" s="16">
        <f t="shared" si="190"/>
        <v>79.2</v>
      </c>
      <c r="J12006" s="16">
        <v>185</v>
      </c>
      <c r="K12006" s="17">
        <v>264</v>
      </c>
      <c r="L12006" s="10" t="s">
        <v>23885</v>
      </c>
      <c r="M12006" s="10" t="s">
        <v>30723</v>
      </c>
    </row>
    <row r="12007" s="10" customFormat="1" ht="12" spans="1:13">
      <c r="A12007" s="10" t="s">
        <v>30724</v>
      </c>
      <c r="B12007" s="10" t="s">
        <v>30725</v>
      </c>
      <c r="C12007" s="10" t="s">
        <v>1123</v>
      </c>
      <c r="D12007" s="10" t="s">
        <v>23884</v>
      </c>
      <c r="G12007" s="10" t="s">
        <v>29</v>
      </c>
      <c r="H12007" s="10" t="s">
        <v>6208</v>
      </c>
      <c r="I12007" s="16">
        <f t="shared" si="190"/>
        <v>113.4</v>
      </c>
      <c r="J12007" s="16">
        <v>265</v>
      </c>
      <c r="K12007" s="17">
        <v>378</v>
      </c>
      <c r="L12007" s="10" t="s">
        <v>23885</v>
      </c>
      <c r="M12007" s="10" t="s">
        <v>30726</v>
      </c>
    </row>
    <row r="12008" s="10" customFormat="1" ht="12" spans="1:13">
      <c r="A12008" s="10" t="s">
        <v>30727</v>
      </c>
      <c r="B12008" s="10" t="s">
        <v>30072</v>
      </c>
      <c r="C12008" s="10" t="s">
        <v>1123</v>
      </c>
      <c r="D12008" s="10" t="s">
        <v>23884</v>
      </c>
      <c r="G12008" s="10" t="s">
        <v>29</v>
      </c>
      <c r="H12008" s="10" t="s">
        <v>6208</v>
      </c>
      <c r="I12008" s="16">
        <f t="shared" si="190"/>
        <v>100.8</v>
      </c>
      <c r="J12008" s="16">
        <v>235</v>
      </c>
      <c r="K12008" s="17">
        <v>336</v>
      </c>
      <c r="L12008" s="10" t="s">
        <v>23885</v>
      </c>
      <c r="M12008" s="10" t="s">
        <v>30728</v>
      </c>
    </row>
    <row r="12009" s="10" customFormat="1" ht="12" spans="1:13">
      <c r="A12009" s="10" t="s">
        <v>30729</v>
      </c>
      <c r="B12009" s="10" t="s">
        <v>30730</v>
      </c>
      <c r="C12009" s="10" t="s">
        <v>1123</v>
      </c>
      <c r="D12009" s="10" t="s">
        <v>23884</v>
      </c>
      <c r="G12009" s="10" t="s">
        <v>29</v>
      </c>
      <c r="H12009" s="10" t="s">
        <v>6208</v>
      </c>
      <c r="I12009" s="16">
        <f t="shared" si="190"/>
        <v>100.8</v>
      </c>
      <c r="J12009" s="16">
        <v>235</v>
      </c>
      <c r="K12009" s="17">
        <v>336</v>
      </c>
      <c r="L12009" s="10" t="s">
        <v>23885</v>
      </c>
      <c r="M12009" s="10" t="s">
        <v>30731</v>
      </c>
    </row>
    <row r="12010" s="10" customFormat="1" ht="12" spans="1:13">
      <c r="A12010" s="10" t="s">
        <v>30732</v>
      </c>
      <c r="B12010" s="10" t="s">
        <v>30733</v>
      </c>
      <c r="C12010" s="10" t="s">
        <v>1123</v>
      </c>
      <c r="D12010" s="10" t="s">
        <v>23884</v>
      </c>
      <c r="G12010" s="10" t="s">
        <v>29</v>
      </c>
      <c r="H12010" s="10" t="s">
        <v>6208</v>
      </c>
      <c r="I12010" s="16">
        <f t="shared" si="190"/>
        <v>100.8</v>
      </c>
      <c r="J12010" s="16">
        <v>235</v>
      </c>
      <c r="K12010" s="17">
        <v>336</v>
      </c>
      <c r="L12010" s="10" t="s">
        <v>23885</v>
      </c>
      <c r="M12010" s="10" t="s">
        <v>30734</v>
      </c>
    </row>
    <row r="12011" s="10" customFormat="1" ht="12" spans="1:13">
      <c r="A12011" s="10" t="s">
        <v>30735</v>
      </c>
      <c r="B12011" s="10" t="s">
        <v>30736</v>
      </c>
      <c r="C12011" s="10" t="s">
        <v>1123</v>
      </c>
      <c r="D12011" s="10" t="s">
        <v>23884</v>
      </c>
      <c r="G12011" s="10" t="s">
        <v>29</v>
      </c>
      <c r="H12011" s="10" t="s">
        <v>6208</v>
      </c>
      <c r="I12011" s="16">
        <f t="shared" si="190"/>
        <v>100.8</v>
      </c>
      <c r="J12011" s="16">
        <v>235</v>
      </c>
      <c r="K12011" s="17">
        <v>336</v>
      </c>
      <c r="L12011" s="10" t="s">
        <v>23885</v>
      </c>
      <c r="M12011" s="10" t="s">
        <v>30737</v>
      </c>
    </row>
    <row r="12012" s="10" customFormat="1" ht="12" spans="1:13">
      <c r="A12012" s="10" t="s">
        <v>30738</v>
      </c>
      <c r="B12012" s="10" t="s">
        <v>30739</v>
      </c>
      <c r="C12012" s="10" t="s">
        <v>1123</v>
      </c>
      <c r="D12012" s="10" t="s">
        <v>23884</v>
      </c>
      <c r="G12012" s="10" t="s">
        <v>29</v>
      </c>
      <c r="H12012" s="10" t="s">
        <v>6208</v>
      </c>
      <c r="I12012" s="16">
        <f t="shared" si="190"/>
        <v>113.4</v>
      </c>
      <c r="J12012" s="16">
        <v>265</v>
      </c>
      <c r="K12012" s="17">
        <v>378</v>
      </c>
      <c r="L12012" s="10" t="s">
        <v>23885</v>
      </c>
      <c r="M12012" s="10" t="s">
        <v>30740</v>
      </c>
    </row>
    <row r="12013" s="10" customFormat="1" ht="12" spans="1:13">
      <c r="A12013" s="10" t="s">
        <v>30741</v>
      </c>
      <c r="B12013" s="10" t="s">
        <v>30742</v>
      </c>
      <c r="C12013" s="10" t="s">
        <v>1123</v>
      </c>
      <c r="D12013" s="10" t="s">
        <v>23884</v>
      </c>
      <c r="G12013" s="10" t="s">
        <v>29</v>
      </c>
      <c r="H12013" s="10" t="s">
        <v>6208</v>
      </c>
      <c r="I12013" s="16">
        <f t="shared" si="190"/>
        <v>113.4</v>
      </c>
      <c r="J12013" s="16">
        <v>265</v>
      </c>
      <c r="K12013" s="17">
        <v>378</v>
      </c>
      <c r="L12013" s="10" t="s">
        <v>23885</v>
      </c>
      <c r="M12013" s="10" t="s">
        <v>30743</v>
      </c>
    </row>
    <row r="12014" s="10" customFormat="1" ht="12" spans="1:13">
      <c r="A12014" s="10" t="s">
        <v>30744</v>
      </c>
      <c r="B12014" s="10" t="s">
        <v>30745</v>
      </c>
      <c r="C12014" s="10" t="s">
        <v>1123</v>
      </c>
      <c r="D12014" s="10" t="s">
        <v>23884</v>
      </c>
      <c r="G12014" s="10" t="s">
        <v>29</v>
      </c>
      <c r="H12014" s="10" t="s">
        <v>6208</v>
      </c>
      <c r="I12014" s="16">
        <f t="shared" si="190"/>
        <v>113.4</v>
      </c>
      <c r="J12014" s="16">
        <v>265</v>
      </c>
      <c r="K12014" s="17">
        <v>378</v>
      </c>
      <c r="L12014" s="10" t="s">
        <v>23885</v>
      </c>
      <c r="M12014" s="10" t="s">
        <v>30746</v>
      </c>
    </row>
    <row r="12015" s="10" customFormat="1" ht="12" spans="1:13">
      <c r="A12015" s="10" t="s">
        <v>30747</v>
      </c>
      <c r="B12015" s="10" t="s">
        <v>30748</v>
      </c>
      <c r="C12015" s="10" t="s">
        <v>1123</v>
      </c>
      <c r="D12015" s="10" t="s">
        <v>23884</v>
      </c>
      <c r="G12015" s="10" t="s">
        <v>29</v>
      </c>
      <c r="H12015" s="10" t="s">
        <v>6208</v>
      </c>
      <c r="I12015" s="16">
        <f t="shared" si="190"/>
        <v>113.4</v>
      </c>
      <c r="J12015" s="16">
        <v>265</v>
      </c>
      <c r="K12015" s="17">
        <v>378</v>
      </c>
      <c r="L12015" s="10" t="s">
        <v>23885</v>
      </c>
      <c r="M12015" s="10" t="s">
        <v>30749</v>
      </c>
    </row>
    <row r="12016" s="10" customFormat="1" ht="12" spans="1:13">
      <c r="A12016" s="10" t="s">
        <v>30750</v>
      </c>
      <c r="B12016" s="10" t="s">
        <v>30751</v>
      </c>
      <c r="C12016" s="10" t="s">
        <v>1123</v>
      </c>
      <c r="D12016" s="10" t="s">
        <v>23884</v>
      </c>
      <c r="G12016" s="10" t="s">
        <v>29</v>
      </c>
      <c r="H12016" s="10" t="s">
        <v>6208</v>
      </c>
      <c r="I12016" s="16">
        <f t="shared" si="190"/>
        <v>113.4</v>
      </c>
      <c r="J12016" s="16">
        <v>265</v>
      </c>
      <c r="K12016" s="17">
        <v>378</v>
      </c>
      <c r="L12016" s="10" t="s">
        <v>23885</v>
      </c>
      <c r="M12016" s="10" t="s">
        <v>30752</v>
      </c>
    </row>
    <row r="12017" s="10" customFormat="1" ht="12" spans="1:13">
      <c r="A12017" s="10" t="s">
        <v>30753</v>
      </c>
      <c r="B12017" s="10" t="s">
        <v>24379</v>
      </c>
      <c r="C12017" s="10" t="s">
        <v>1123</v>
      </c>
      <c r="D12017" s="10" t="s">
        <v>23884</v>
      </c>
      <c r="G12017" s="10" t="s">
        <v>29</v>
      </c>
      <c r="H12017" s="10" t="s">
        <v>6208</v>
      </c>
      <c r="I12017" s="16">
        <f t="shared" si="190"/>
        <v>87.6</v>
      </c>
      <c r="J12017" s="16">
        <v>204</v>
      </c>
      <c r="K12017" s="17">
        <v>292</v>
      </c>
      <c r="L12017" s="10" t="s">
        <v>23885</v>
      </c>
      <c r="M12017" s="10" t="s">
        <v>30754</v>
      </c>
    </row>
    <row r="12018" s="10" customFormat="1" ht="12" spans="1:13">
      <c r="A12018" s="10" t="s">
        <v>30755</v>
      </c>
      <c r="B12018" s="10" t="s">
        <v>30756</v>
      </c>
      <c r="C12018" s="10" t="s">
        <v>1123</v>
      </c>
      <c r="D12018" s="10" t="s">
        <v>23884</v>
      </c>
      <c r="G12018" s="10" t="s">
        <v>29</v>
      </c>
      <c r="H12018" s="10" t="s">
        <v>6208</v>
      </c>
      <c r="I12018" s="16">
        <f t="shared" si="190"/>
        <v>113.4</v>
      </c>
      <c r="J12018" s="16">
        <v>265</v>
      </c>
      <c r="K12018" s="17">
        <v>378</v>
      </c>
      <c r="L12018" s="10" t="s">
        <v>23885</v>
      </c>
      <c r="M12018" s="10" t="s">
        <v>30757</v>
      </c>
    </row>
    <row r="12019" s="10" customFormat="1" ht="12" spans="1:13">
      <c r="A12019" s="10" t="s">
        <v>30758</v>
      </c>
      <c r="B12019" s="10" t="s">
        <v>30759</v>
      </c>
      <c r="C12019" s="10" t="s">
        <v>1123</v>
      </c>
      <c r="D12019" s="10" t="s">
        <v>23884</v>
      </c>
      <c r="G12019" s="10" t="s">
        <v>29</v>
      </c>
      <c r="H12019" s="10" t="s">
        <v>6208</v>
      </c>
      <c r="I12019" s="16">
        <f t="shared" si="190"/>
        <v>113.4</v>
      </c>
      <c r="J12019" s="16">
        <v>265</v>
      </c>
      <c r="K12019" s="17">
        <v>378</v>
      </c>
      <c r="L12019" s="10" t="s">
        <v>23885</v>
      </c>
      <c r="M12019" s="10" t="s">
        <v>30760</v>
      </c>
    </row>
    <row r="12020" s="10" customFormat="1" ht="12" spans="1:13">
      <c r="A12020" s="10" t="s">
        <v>30761</v>
      </c>
      <c r="B12020" s="10" t="s">
        <v>30762</v>
      </c>
      <c r="C12020" s="10" t="s">
        <v>1123</v>
      </c>
      <c r="D12020" s="10" t="s">
        <v>23884</v>
      </c>
      <c r="G12020" s="10" t="s">
        <v>29</v>
      </c>
      <c r="H12020" s="10" t="s">
        <v>6208</v>
      </c>
      <c r="I12020" s="16">
        <f t="shared" ref="I12020:I12083" si="191">K12020*0.3</f>
        <v>100.8</v>
      </c>
      <c r="J12020" s="16">
        <v>235</v>
      </c>
      <c r="K12020" s="17">
        <v>336</v>
      </c>
      <c r="L12020" s="10" t="s">
        <v>23885</v>
      </c>
      <c r="M12020" s="10" t="s">
        <v>30763</v>
      </c>
    </row>
    <row r="12021" s="10" customFormat="1" ht="12" spans="1:13">
      <c r="A12021" s="10" t="s">
        <v>30764</v>
      </c>
      <c r="B12021" s="10" t="s">
        <v>24139</v>
      </c>
      <c r="C12021" s="10" t="s">
        <v>1123</v>
      </c>
      <c r="D12021" s="10" t="s">
        <v>23884</v>
      </c>
      <c r="G12021" s="10" t="s">
        <v>29</v>
      </c>
      <c r="H12021" s="10" t="s">
        <v>6208</v>
      </c>
      <c r="I12021" s="16">
        <f t="shared" si="191"/>
        <v>113.4</v>
      </c>
      <c r="J12021" s="16">
        <v>265</v>
      </c>
      <c r="K12021" s="17">
        <v>378</v>
      </c>
      <c r="L12021" s="10" t="s">
        <v>23885</v>
      </c>
      <c r="M12021" s="10" t="s">
        <v>30765</v>
      </c>
    </row>
    <row r="12022" s="10" customFormat="1" ht="12" spans="1:13">
      <c r="A12022" s="10" t="s">
        <v>30766</v>
      </c>
      <c r="B12022" s="10" t="s">
        <v>30767</v>
      </c>
      <c r="C12022" s="10" t="s">
        <v>1123</v>
      </c>
      <c r="D12022" s="10" t="s">
        <v>23884</v>
      </c>
      <c r="G12022" s="10" t="s">
        <v>29</v>
      </c>
      <c r="H12022" s="10" t="s">
        <v>6208</v>
      </c>
      <c r="I12022" s="16">
        <f t="shared" si="191"/>
        <v>113.4</v>
      </c>
      <c r="J12022" s="16">
        <v>265</v>
      </c>
      <c r="K12022" s="17">
        <v>378</v>
      </c>
      <c r="L12022" s="10" t="s">
        <v>23885</v>
      </c>
      <c r="M12022" s="10" t="s">
        <v>30768</v>
      </c>
    </row>
    <row r="12023" s="10" customFormat="1" ht="12" spans="1:13">
      <c r="A12023" s="10" t="s">
        <v>30769</v>
      </c>
      <c r="B12023" s="10" t="s">
        <v>30078</v>
      </c>
      <c r="C12023" s="10" t="s">
        <v>1123</v>
      </c>
      <c r="D12023" s="10" t="s">
        <v>23884</v>
      </c>
      <c r="G12023" s="10" t="s">
        <v>29</v>
      </c>
      <c r="H12023" s="10" t="s">
        <v>6208</v>
      </c>
      <c r="I12023" s="16">
        <f t="shared" si="191"/>
        <v>113.4</v>
      </c>
      <c r="J12023" s="16">
        <v>265</v>
      </c>
      <c r="K12023" s="17">
        <v>378</v>
      </c>
      <c r="L12023" s="10" t="s">
        <v>23885</v>
      </c>
      <c r="M12023" s="10" t="s">
        <v>30770</v>
      </c>
    </row>
    <row r="12024" s="10" customFormat="1" ht="12" spans="1:13">
      <c r="A12024" s="10" t="s">
        <v>30771</v>
      </c>
      <c r="B12024" s="10" t="s">
        <v>30772</v>
      </c>
      <c r="C12024" s="10" t="s">
        <v>1123</v>
      </c>
      <c r="D12024" s="10" t="s">
        <v>23884</v>
      </c>
      <c r="G12024" s="10" t="s">
        <v>29</v>
      </c>
      <c r="H12024" s="10" t="s">
        <v>6208</v>
      </c>
      <c r="I12024" s="16">
        <f t="shared" si="191"/>
        <v>113.4</v>
      </c>
      <c r="J12024" s="16">
        <v>265</v>
      </c>
      <c r="K12024" s="17">
        <v>378</v>
      </c>
      <c r="L12024" s="10" t="s">
        <v>23885</v>
      </c>
      <c r="M12024" s="10" t="s">
        <v>30773</v>
      </c>
    </row>
    <row r="12025" s="10" customFormat="1" ht="12" spans="1:13">
      <c r="A12025" s="10" t="s">
        <v>30774</v>
      </c>
      <c r="B12025" s="10" t="s">
        <v>30775</v>
      </c>
      <c r="C12025" s="10" t="s">
        <v>1123</v>
      </c>
      <c r="D12025" s="10" t="s">
        <v>23884</v>
      </c>
      <c r="G12025" s="10" t="s">
        <v>29</v>
      </c>
      <c r="H12025" s="10" t="s">
        <v>6208</v>
      </c>
      <c r="I12025" s="16">
        <f t="shared" si="191"/>
        <v>88.2</v>
      </c>
      <c r="J12025" s="16">
        <v>206</v>
      </c>
      <c r="K12025" s="17">
        <v>294</v>
      </c>
      <c r="L12025" s="10" t="s">
        <v>23885</v>
      </c>
      <c r="M12025" s="10" t="s">
        <v>30776</v>
      </c>
    </row>
    <row r="12026" s="10" customFormat="1" ht="12" spans="1:13">
      <c r="A12026" s="10" t="s">
        <v>30777</v>
      </c>
      <c r="B12026" s="10" t="s">
        <v>30778</v>
      </c>
      <c r="C12026" s="10" t="s">
        <v>1123</v>
      </c>
      <c r="D12026" s="10" t="s">
        <v>23884</v>
      </c>
      <c r="G12026" s="10" t="s">
        <v>29</v>
      </c>
      <c r="H12026" s="10" t="s">
        <v>6208</v>
      </c>
      <c r="I12026" s="16">
        <f t="shared" si="191"/>
        <v>113.4</v>
      </c>
      <c r="J12026" s="16">
        <v>265</v>
      </c>
      <c r="K12026" s="17">
        <v>378</v>
      </c>
      <c r="L12026" s="10" t="s">
        <v>23885</v>
      </c>
      <c r="M12026" s="10" t="s">
        <v>30779</v>
      </c>
    </row>
    <row r="12027" s="10" customFormat="1" ht="12" spans="1:13">
      <c r="A12027" s="10" t="s">
        <v>30780</v>
      </c>
      <c r="B12027" s="10" t="s">
        <v>30781</v>
      </c>
      <c r="C12027" s="10" t="s">
        <v>1123</v>
      </c>
      <c r="D12027" s="10" t="s">
        <v>23884</v>
      </c>
      <c r="G12027" s="10" t="s">
        <v>29</v>
      </c>
      <c r="H12027" s="10" t="s">
        <v>6208</v>
      </c>
      <c r="I12027" s="16">
        <f t="shared" si="191"/>
        <v>113.4</v>
      </c>
      <c r="J12027" s="16">
        <v>265</v>
      </c>
      <c r="K12027" s="17">
        <v>378</v>
      </c>
      <c r="L12027" s="10" t="s">
        <v>23885</v>
      </c>
      <c r="M12027" s="10" t="s">
        <v>30782</v>
      </c>
    </row>
    <row r="12028" s="10" customFormat="1" ht="12" spans="1:13">
      <c r="A12028" s="10" t="s">
        <v>30783</v>
      </c>
      <c r="B12028" s="10" t="s">
        <v>30784</v>
      </c>
      <c r="C12028" s="10" t="s">
        <v>1123</v>
      </c>
      <c r="D12028" s="10" t="s">
        <v>23884</v>
      </c>
      <c r="G12028" s="10" t="s">
        <v>29</v>
      </c>
      <c r="H12028" s="10" t="s">
        <v>6208</v>
      </c>
      <c r="I12028" s="16">
        <f t="shared" si="191"/>
        <v>113.4</v>
      </c>
      <c r="J12028" s="16">
        <v>265</v>
      </c>
      <c r="K12028" s="17">
        <v>378</v>
      </c>
      <c r="L12028" s="10" t="s">
        <v>23885</v>
      </c>
      <c r="M12028" s="10" t="s">
        <v>30785</v>
      </c>
    </row>
    <row r="12029" s="10" customFormat="1" ht="12" spans="1:13">
      <c r="A12029" s="10" t="s">
        <v>30786</v>
      </c>
      <c r="B12029" s="10" t="s">
        <v>30787</v>
      </c>
      <c r="C12029" s="10" t="s">
        <v>1123</v>
      </c>
      <c r="D12029" s="10" t="s">
        <v>23884</v>
      </c>
      <c r="G12029" s="10" t="s">
        <v>29</v>
      </c>
      <c r="H12029" s="10" t="s">
        <v>6208</v>
      </c>
      <c r="I12029" s="16">
        <f t="shared" si="191"/>
        <v>126</v>
      </c>
      <c r="J12029" s="16">
        <v>294</v>
      </c>
      <c r="K12029" s="17">
        <v>420</v>
      </c>
      <c r="L12029" s="10" t="s">
        <v>23885</v>
      </c>
      <c r="M12029" s="10" t="s">
        <v>30788</v>
      </c>
    </row>
    <row r="12030" s="10" customFormat="1" ht="12" spans="1:13">
      <c r="A12030" s="10" t="s">
        <v>30789</v>
      </c>
      <c r="B12030" s="10" t="s">
        <v>30790</v>
      </c>
      <c r="C12030" s="10" t="s">
        <v>1123</v>
      </c>
      <c r="D12030" s="10" t="s">
        <v>23884</v>
      </c>
      <c r="G12030" s="10" t="s">
        <v>29</v>
      </c>
      <c r="H12030" s="10" t="s">
        <v>6208</v>
      </c>
      <c r="I12030" s="16">
        <f t="shared" si="191"/>
        <v>113.4</v>
      </c>
      <c r="J12030" s="16">
        <v>265</v>
      </c>
      <c r="K12030" s="17">
        <v>378</v>
      </c>
      <c r="L12030" s="10" t="s">
        <v>23885</v>
      </c>
      <c r="M12030" s="10" t="s">
        <v>30791</v>
      </c>
    </row>
    <row r="12031" s="10" customFormat="1" ht="12" spans="1:13">
      <c r="A12031" s="10" t="s">
        <v>30792</v>
      </c>
      <c r="B12031" s="10" t="s">
        <v>30793</v>
      </c>
      <c r="C12031" s="10" t="s">
        <v>1123</v>
      </c>
      <c r="D12031" s="10" t="s">
        <v>23884</v>
      </c>
      <c r="G12031" s="10" t="s">
        <v>29</v>
      </c>
      <c r="H12031" s="10" t="s">
        <v>6208</v>
      </c>
      <c r="I12031" s="16">
        <f t="shared" si="191"/>
        <v>113.4</v>
      </c>
      <c r="J12031" s="16">
        <v>265</v>
      </c>
      <c r="K12031" s="17">
        <v>378</v>
      </c>
      <c r="L12031" s="10" t="s">
        <v>23885</v>
      </c>
      <c r="M12031" s="10" t="s">
        <v>30794</v>
      </c>
    </row>
    <row r="12032" s="10" customFormat="1" ht="12" spans="1:13">
      <c r="A12032" s="10" t="s">
        <v>30795</v>
      </c>
      <c r="B12032" s="10" t="s">
        <v>30796</v>
      </c>
      <c r="C12032" s="10" t="s">
        <v>1123</v>
      </c>
      <c r="D12032" s="10" t="s">
        <v>23884</v>
      </c>
      <c r="G12032" s="10" t="s">
        <v>29</v>
      </c>
      <c r="H12032" s="10" t="s">
        <v>6208</v>
      </c>
      <c r="I12032" s="16">
        <f t="shared" si="191"/>
        <v>113.4</v>
      </c>
      <c r="J12032" s="16">
        <v>265</v>
      </c>
      <c r="K12032" s="17">
        <v>378</v>
      </c>
      <c r="L12032" s="10" t="s">
        <v>23885</v>
      </c>
      <c r="M12032" s="10" t="s">
        <v>30797</v>
      </c>
    </row>
    <row r="12033" s="10" customFormat="1" ht="12" spans="1:13">
      <c r="A12033" s="10" t="s">
        <v>30798</v>
      </c>
      <c r="B12033" s="10" t="s">
        <v>30799</v>
      </c>
      <c r="C12033" s="10" t="s">
        <v>1123</v>
      </c>
      <c r="D12033" s="10" t="s">
        <v>23884</v>
      </c>
      <c r="G12033" s="10" t="s">
        <v>29</v>
      </c>
      <c r="H12033" s="10" t="s">
        <v>6208</v>
      </c>
      <c r="I12033" s="16">
        <f t="shared" si="191"/>
        <v>113.4</v>
      </c>
      <c r="J12033" s="16">
        <v>265</v>
      </c>
      <c r="K12033" s="17">
        <v>378</v>
      </c>
      <c r="L12033" s="10" t="s">
        <v>23885</v>
      </c>
      <c r="M12033" s="10" t="s">
        <v>30800</v>
      </c>
    </row>
    <row r="12034" s="10" customFormat="1" ht="12" spans="1:13">
      <c r="A12034" s="10" t="s">
        <v>30801</v>
      </c>
      <c r="B12034" s="10" t="s">
        <v>30802</v>
      </c>
      <c r="C12034" s="10" t="s">
        <v>1123</v>
      </c>
      <c r="D12034" s="10" t="s">
        <v>23884</v>
      </c>
      <c r="G12034" s="10" t="s">
        <v>29</v>
      </c>
      <c r="H12034" s="10" t="s">
        <v>6208</v>
      </c>
      <c r="I12034" s="16">
        <f t="shared" si="191"/>
        <v>113.4</v>
      </c>
      <c r="J12034" s="16">
        <v>265</v>
      </c>
      <c r="K12034" s="17">
        <v>378</v>
      </c>
      <c r="L12034" s="10" t="s">
        <v>23885</v>
      </c>
      <c r="M12034" s="10" t="s">
        <v>30803</v>
      </c>
    </row>
    <row r="12035" s="10" customFormat="1" ht="12" spans="1:13">
      <c r="A12035" s="10" t="s">
        <v>30804</v>
      </c>
      <c r="B12035" s="10" t="s">
        <v>30805</v>
      </c>
      <c r="C12035" s="10" t="s">
        <v>1123</v>
      </c>
      <c r="D12035" s="10" t="s">
        <v>23884</v>
      </c>
      <c r="G12035" s="10" t="s">
        <v>29</v>
      </c>
      <c r="H12035" s="10" t="s">
        <v>6208</v>
      </c>
      <c r="I12035" s="16">
        <f t="shared" si="191"/>
        <v>113.4</v>
      </c>
      <c r="J12035" s="16">
        <v>265</v>
      </c>
      <c r="K12035" s="17">
        <v>378</v>
      </c>
      <c r="L12035" s="10" t="s">
        <v>23885</v>
      </c>
      <c r="M12035" s="10" t="s">
        <v>30806</v>
      </c>
    </row>
    <row r="12036" s="10" customFormat="1" ht="12" spans="1:13">
      <c r="A12036" s="10" t="s">
        <v>30807</v>
      </c>
      <c r="B12036" s="10" t="s">
        <v>30808</v>
      </c>
      <c r="C12036" s="10" t="s">
        <v>1123</v>
      </c>
      <c r="D12036" s="10" t="s">
        <v>23884</v>
      </c>
      <c r="G12036" s="10" t="s">
        <v>29</v>
      </c>
      <c r="H12036" s="10" t="s">
        <v>6208</v>
      </c>
      <c r="I12036" s="16">
        <f t="shared" si="191"/>
        <v>113.4</v>
      </c>
      <c r="J12036" s="16">
        <v>265</v>
      </c>
      <c r="K12036" s="17">
        <v>378</v>
      </c>
      <c r="L12036" s="10" t="s">
        <v>23885</v>
      </c>
      <c r="M12036" s="10" t="s">
        <v>30809</v>
      </c>
    </row>
    <row r="12037" s="10" customFormat="1" ht="12" spans="1:13">
      <c r="A12037" s="10" t="s">
        <v>30810</v>
      </c>
      <c r="B12037" s="10" t="s">
        <v>30811</v>
      </c>
      <c r="C12037" s="10" t="s">
        <v>1123</v>
      </c>
      <c r="D12037" s="10" t="s">
        <v>23884</v>
      </c>
      <c r="G12037" s="10" t="s">
        <v>29</v>
      </c>
      <c r="H12037" s="10" t="s">
        <v>6208</v>
      </c>
      <c r="I12037" s="16">
        <f t="shared" si="191"/>
        <v>113.4</v>
      </c>
      <c r="J12037" s="16">
        <v>265</v>
      </c>
      <c r="K12037" s="17">
        <v>378</v>
      </c>
      <c r="L12037" s="10" t="s">
        <v>23885</v>
      </c>
      <c r="M12037" s="10" t="s">
        <v>30812</v>
      </c>
    </row>
    <row r="12038" s="10" customFormat="1" ht="12" spans="1:13">
      <c r="A12038" s="10" t="s">
        <v>30813</v>
      </c>
      <c r="B12038" s="10" t="s">
        <v>30814</v>
      </c>
      <c r="C12038" s="10" t="s">
        <v>1123</v>
      </c>
      <c r="D12038" s="10" t="s">
        <v>23884</v>
      </c>
      <c r="G12038" s="10" t="s">
        <v>29</v>
      </c>
      <c r="H12038" s="10" t="s">
        <v>6208</v>
      </c>
      <c r="I12038" s="16">
        <f t="shared" si="191"/>
        <v>113.4</v>
      </c>
      <c r="J12038" s="16">
        <v>265</v>
      </c>
      <c r="K12038" s="17">
        <v>378</v>
      </c>
      <c r="L12038" s="10" t="s">
        <v>23885</v>
      </c>
      <c r="M12038" s="10" t="s">
        <v>30815</v>
      </c>
    </row>
    <row r="12039" s="10" customFormat="1" ht="12" spans="1:13">
      <c r="A12039" s="10" t="s">
        <v>30816</v>
      </c>
      <c r="B12039" s="10" t="s">
        <v>24418</v>
      </c>
      <c r="C12039" s="10" t="s">
        <v>1123</v>
      </c>
      <c r="D12039" s="10" t="s">
        <v>23884</v>
      </c>
      <c r="G12039" s="10" t="s">
        <v>29</v>
      </c>
      <c r="H12039" s="10" t="s">
        <v>6208</v>
      </c>
      <c r="I12039" s="16">
        <f t="shared" si="191"/>
        <v>100.8</v>
      </c>
      <c r="J12039" s="16">
        <v>235</v>
      </c>
      <c r="K12039" s="17">
        <v>336</v>
      </c>
      <c r="L12039" s="10" t="s">
        <v>23885</v>
      </c>
      <c r="M12039" s="10" t="s">
        <v>30817</v>
      </c>
    </row>
    <row r="12040" s="10" customFormat="1" ht="12" spans="1:13">
      <c r="A12040" s="10" t="s">
        <v>30818</v>
      </c>
      <c r="B12040" s="10" t="s">
        <v>30819</v>
      </c>
      <c r="C12040" s="10" t="s">
        <v>1123</v>
      </c>
      <c r="D12040" s="10" t="s">
        <v>23884</v>
      </c>
      <c r="G12040" s="10" t="s">
        <v>29</v>
      </c>
      <c r="H12040" s="10" t="s">
        <v>6208</v>
      </c>
      <c r="I12040" s="16">
        <f t="shared" si="191"/>
        <v>113.4</v>
      </c>
      <c r="J12040" s="16">
        <v>265</v>
      </c>
      <c r="K12040" s="17">
        <v>378</v>
      </c>
      <c r="L12040" s="10" t="s">
        <v>23885</v>
      </c>
      <c r="M12040" s="10" t="s">
        <v>30820</v>
      </c>
    </row>
    <row r="12041" s="10" customFormat="1" ht="12" spans="1:13">
      <c r="A12041" s="10" t="s">
        <v>30821</v>
      </c>
      <c r="B12041" s="10" t="s">
        <v>24667</v>
      </c>
      <c r="C12041" s="10" t="s">
        <v>1123</v>
      </c>
      <c r="D12041" s="10" t="s">
        <v>23884</v>
      </c>
      <c r="G12041" s="10" t="s">
        <v>29</v>
      </c>
      <c r="H12041" s="10" t="s">
        <v>6208</v>
      </c>
      <c r="I12041" s="16">
        <f t="shared" si="191"/>
        <v>113.4</v>
      </c>
      <c r="J12041" s="16">
        <v>265</v>
      </c>
      <c r="K12041" s="17">
        <v>378</v>
      </c>
      <c r="L12041" s="10" t="s">
        <v>23885</v>
      </c>
      <c r="M12041" s="10" t="s">
        <v>30822</v>
      </c>
    </row>
    <row r="12042" s="10" customFormat="1" ht="12" spans="1:13">
      <c r="A12042" s="10" t="s">
        <v>30823</v>
      </c>
      <c r="B12042" s="10" t="s">
        <v>30824</v>
      </c>
      <c r="C12042" s="10" t="s">
        <v>1123</v>
      </c>
      <c r="D12042" s="10" t="s">
        <v>23884</v>
      </c>
      <c r="G12042" s="10" t="s">
        <v>29</v>
      </c>
      <c r="H12042" s="10" t="s">
        <v>6208</v>
      </c>
      <c r="I12042" s="16">
        <f t="shared" si="191"/>
        <v>113.4</v>
      </c>
      <c r="J12042" s="16">
        <v>265</v>
      </c>
      <c r="K12042" s="17">
        <v>378</v>
      </c>
      <c r="L12042" s="10" t="s">
        <v>23885</v>
      </c>
      <c r="M12042" s="10" t="s">
        <v>30825</v>
      </c>
    </row>
    <row r="12043" s="10" customFormat="1" ht="12" spans="1:13">
      <c r="A12043" s="10" t="s">
        <v>30826</v>
      </c>
      <c r="B12043" s="10" t="s">
        <v>30827</v>
      </c>
      <c r="C12043" s="10" t="s">
        <v>1123</v>
      </c>
      <c r="D12043" s="10" t="s">
        <v>23884</v>
      </c>
      <c r="G12043" s="10" t="s">
        <v>29</v>
      </c>
      <c r="H12043" s="10" t="s">
        <v>6208</v>
      </c>
      <c r="I12043" s="16">
        <f t="shared" si="191"/>
        <v>79.2</v>
      </c>
      <c r="J12043" s="16">
        <v>185</v>
      </c>
      <c r="K12043" s="17">
        <v>264</v>
      </c>
      <c r="L12043" s="10" t="s">
        <v>23885</v>
      </c>
      <c r="M12043" s="10" t="s">
        <v>30828</v>
      </c>
    </row>
    <row r="12044" s="10" customFormat="1" ht="12" spans="1:13">
      <c r="A12044" s="10" t="s">
        <v>30829</v>
      </c>
      <c r="B12044" s="10" t="s">
        <v>30830</v>
      </c>
      <c r="C12044" s="10" t="s">
        <v>1123</v>
      </c>
      <c r="D12044" s="10" t="s">
        <v>23884</v>
      </c>
      <c r="G12044" s="10" t="s">
        <v>29</v>
      </c>
      <c r="H12044" s="10" t="s">
        <v>6208</v>
      </c>
      <c r="I12044" s="16">
        <f t="shared" si="191"/>
        <v>100.8</v>
      </c>
      <c r="J12044" s="16">
        <v>235</v>
      </c>
      <c r="K12044" s="17">
        <v>336</v>
      </c>
      <c r="L12044" s="10" t="s">
        <v>23885</v>
      </c>
      <c r="M12044" s="10" t="s">
        <v>30831</v>
      </c>
    </row>
    <row r="12045" s="10" customFormat="1" ht="12" spans="1:13">
      <c r="A12045" s="10" t="s">
        <v>30832</v>
      </c>
      <c r="B12045" s="10" t="s">
        <v>30833</v>
      </c>
      <c r="C12045" s="10" t="s">
        <v>1123</v>
      </c>
      <c r="D12045" s="10" t="s">
        <v>23884</v>
      </c>
      <c r="G12045" s="10" t="s">
        <v>29</v>
      </c>
      <c r="H12045" s="10" t="s">
        <v>6208</v>
      </c>
      <c r="I12045" s="16">
        <f t="shared" si="191"/>
        <v>113.4</v>
      </c>
      <c r="J12045" s="16">
        <v>265</v>
      </c>
      <c r="K12045" s="17">
        <v>378</v>
      </c>
      <c r="L12045" s="10" t="s">
        <v>23885</v>
      </c>
      <c r="M12045" s="10" t="s">
        <v>30834</v>
      </c>
    </row>
    <row r="12046" s="10" customFormat="1" ht="12" spans="1:13">
      <c r="A12046" s="10" t="s">
        <v>30835</v>
      </c>
      <c r="B12046" s="10" t="s">
        <v>30836</v>
      </c>
      <c r="C12046" s="10" t="s">
        <v>1123</v>
      </c>
      <c r="D12046" s="10" t="s">
        <v>23884</v>
      </c>
      <c r="G12046" s="10" t="s">
        <v>29</v>
      </c>
      <c r="H12046" s="10" t="s">
        <v>6208</v>
      </c>
      <c r="I12046" s="16">
        <f t="shared" si="191"/>
        <v>113.4</v>
      </c>
      <c r="J12046" s="16">
        <v>265</v>
      </c>
      <c r="K12046" s="17">
        <v>378</v>
      </c>
      <c r="L12046" s="10" t="s">
        <v>23885</v>
      </c>
      <c r="M12046" s="10" t="s">
        <v>30837</v>
      </c>
    </row>
    <row r="12047" s="10" customFormat="1" ht="12" spans="1:13">
      <c r="A12047" s="10" t="s">
        <v>30838</v>
      </c>
      <c r="B12047" s="10" t="s">
        <v>30839</v>
      </c>
      <c r="C12047" s="10" t="s">
        <v>1123</v>
      </c>
      <c r="D12047" s="10" t="s">
        <v>23884</v>
      </c>
      <c r="G12047" s="10" t="s">
        <v>29</v>
      </c>
      <c r="H12047" s="10" t="s">
        <v>6208</v>
      </c>
      <c r="I12047" s="16">
        <f t="shared" si="191"/>
        <v>113.4</v>
      </c>
      <c r="J12047" s="16">
        <v>265</v>
      </c>
      <c r="K12047" s="17">
        <v>378</v>
      </c>
      <c r="L12047" s="10" t="s">
        <v>23885</v>
      </c>
      <c r="M12047" s="10" t="s">
        <v>30840</v>
      </c>
    </row>
    <row r="12048" s="10" customFormat="1" ht="12" spans="1:13">
      <c r="A12048" s="10" t="s">
        <v>30841</v>
      </c>
      <c r="B12048" s="10" t="s">
        <v>30842</v>
      </c>
      <c r="C12048" s="10" t="s">
        <v>1123</v>
      </c>
      <c r="D12048" s="10" t="s">
        <v>23884</v>
      </c>
      <c r="G12048" s="10" t="s">
        <v>29</v>
      </c>
      <c r="H12048" s="10" t="s">
        <v>6208</v>
      </c>
      <c r="I12048" s="16">
        <f t="shared" si="191"/>
        <v>84</v>
      </c>
      <c r="J12048" s="16">
        <v>196</v>
      </c>
      <c r="K12048" s="17">
        <v>280</v>
      </c>
      <c r="L12048" s="10" t="s">
        <v>23885</v>
      </c>
      <c r="M12048" s="10" t="s">
        <v>30843</v>
      </c>
    </row>
    <row r="12049" s="10" customFormat="1" ht="12" spans="1:13">
      <c r="A12049" s="10" t="s">
        <v>30844</v>
      </c>
      <c r="B12049" s="10" t="s">
        <v>30845</v>
      </c>
      <c r="C12049" s="10" t="s">
        <v>1123</v>
      </c>
      <c r="D12049" s="10" t="s">
        <v>23884</v>
      </c>
      <c r="G12049" s="10" t="s">
        <v>29</v>
      </c>
      <c r="H12049" s="10" t="s">
        <v>6208</v>
      </c>
      <c r="I12049" s="16">
        <f t="shared" si="191"/>
        <v>84</v>
      </c>
      <c r="J12049" s="16">
        <v>196</v>
      </c>
      <c r="K12049" s="17">
        <v>280</v>
      </c>
      <c r="L12049" s="10" t="s">
        <v>23885</v>
      </c>
      <c r="M12049" s="10" t="s">
        <v>30846</v>
      </c>
    </row>
    <row r="12050" s="10" customFormat="1" ht="12" spans="1:13">
      <c r="A12050" s="10" t="s">
        <v>30847</v>
      </c>
      <c r="B12050" s="10" t="s">
        <v>30848</v>
      </c>
      <c r="C12050" s="10" t="s">
        <v>1123</v>
      </c>
      <c r="D12050" s="10" t="s">
        <v>23884</v>
      </c>
      <c r="G12050" s="10" t="s">
        <v>29</v>
      </c>
      <c r="H12050" s="10" t="s">
        <v>6208</v>
      </c>
      <c r="I12050" s="16">
        <f t="shared" si="191"/>
        <v>84</v>
      </c>
      <c r="J12050" s="16">
        <v>196</v>
      </c>
      <c r="K12050" s="17">
        <v>280</v>
      </c>
      <c r="L12050" s="10" t="s">
        <v>23885</v>
      </c>
      <c r="M12050" s="10" t="s">
        <v>30849</v>
      </c>
    </row>
    <row r="12051" s="10" customFormat="1" ht="12" spans="1:13">
      <c r="A12051" s="10" t="s">
        <v>30850</v>
      </c>
      <c r="B12051" s="10" t="s">
        <v>30851</v>
      </c>
      <c r="C12051" s="10" t="s">
        <v>1123</v>
      </c>
      <c r="D12051" s="10" t="s">
        <v>23884</v>
      </c>
      <c r="G12051" s="10" t="s">
        <v>29</v>
      </c>
      <c r="H12051" s="10" t="s">
        <v>6208</v>
      </c>
      <c r="I12051" s="16">
        <f t="shared" si="191"/>
        <v>78.6</v>
      </c>
      <c r="J12051" s="16">
        <v>183</v>
      </c>
      <c r="K12051" s="17">
        <v>262</v>
      </c>
      <c r="L12051" s="10" t="s">
        <v>23885</v>
      </c>
      <c r="M12051" s="10" t="s">
        <v>30852</v>
      </c>
    </row>
    <row r="12052" s="10" customFormat="1" ht="12" spans="1:13">
      <c r="A12052" s="10" t="s">
        <v>30853</v>
      </c>
      <c r="B12052" s="10" t="s">
        <v>24155</v>
      </c>
      <c r="C12052" s="10" t="s">
        <v>1123</v>
      </c>
      <c r="D12052" s="10" t="s">
        <v>23884</v>
      </c>
      <c r="G12052" s="10" t="s">
        <v>29</v>
      </c>
      <c r="H12052" s="10" t="s">
        <v>6208</v>
      </c>
      <c r="I12052" s="16">
        <f t="shared" si="191"/>
        <v>100.8</v>
      </c>
      <c r="J12052" s="16">
        <v>235</v>
      </c>
      <c r="K12052" s="17">
        <v>336</v>
      </c>
      <c r="L12052" s="10" t="s">
        <v>23885</v>
      </c>
      <c r="M12052" s="10" t="s">
        <v>30854</v>
      </c>
    </row>
    <row r="12053" s="10" customFormat="1" ht="12" spans="1:13">
      <c r="A12053" s="10" t="s">
        <v>30855</v>
      </c>
      <c r="B12053" s="10" t="s">
        <v>30856</v>
      </c>
      <c r="C12053" s="10" t="s">
        <v>1123</v>
      </c>
      <c r="D12053" s="10" t="s">
        <v>23884</v>
      </c>
      <c r="G12053" s="10" t="s">
        <v>29</v>
      </c>
      <c r="H12053" s="10" t="s">
        <v>6208</v>
      </c>
      <c r="I12053" s="16">
        <f t="shared" si="191"/>
        <v>113.4</v>
      </c>
      <c r="J12053" s="16">
        <v>265</v>
      </c>
      <c r="K12053" s="17">
        <v>378</v>
      </c>
      <c r="L12053" s="10" t="s">
        <v>23885</v>
      </c>
      <c r="M12053" s="10" t="s">
        <v>30857</v>
      </c>
    </row>
    <row r="12054" s="10" customFormat="1" ht="12" spans="1:13">
      <c r="A12054" s="10" t="s">
        <v>30858</v>
      </c>
      <c r="B12054" s="10" t="s">
        <v>30859</v>
      </c>
      <c r="C12054" s="10" t="s">
        <v>1123</v>
      </c>
      <c r="D12054" s="10" t="s">
        <v>23884</v>
      </c>
      <c r="G12054" s="10" t="s">
        <v>29</v>
      </c>
      <c r="H12054" s="10" t="s">
        <v>6208</v>
      </c>
      <c r="I12054" s="16">
        <f t="shared" si="191"/>
        <v>90</v>
      </c>
      <c r="J12054" s="16">
        <v>210</v>
      </c>
      <c r="K12054" s="17">
        <v>300</v>
      </c>
      <c r="L12054" s="10" t="s">
        <v>23885</v>
      </c>
      <c r="M12054" s="10" t="s">
        <v>30860</v>
      </c>
    </row>
    <row r="12055" s="10" customFormat="1" ht="12" spans="1:13">
      <c r="A12055" s="10" t="s">
        <v>30861</v>
      </c>
      <c r="B12055" s="10" t="s">
        <v>30862</v>
      </c>
      <c r="C12055" s="10" t="s">
        <v>1123</v>
      </c>
      <c r="D12055" s="10" t="s">
        <v>23884</v>
      </c>
      <c r="G12055" s="10" t="s">
        <v>29</v>
      </c>
      <c r="H12055" s="10" t="s">
        <v>6208</v>
      </c>
      <c r="I12055" s="16">
        <f t="shared" si="191"/>
        <v>113.4</v>
      </c>
      <c r="J12055" s="16">
        <v>265</v>
      </c>
      <c r="K12055" s="17">
        <v>378</v>
      </c>
      <c r="L12055" s="10" t="s">
        <v>23885</v>
      </c>
      <c r="M12055" s="10" t="s">
        <v>30863</v>
      </c>
    </row>
    <row r="12056" s="10" customFormat="1" ht="12" spans="1:13">
      <c r="A12056" s="10" t="s">
        <v>30864</v>
      </c>
      <c r="B12056" s="10" t="s">
        <v>30865</v>
      </c>
      <c r="C12056" s="10" t="s">
        <v>1123</v>
      </c>
      <c r="D12056" s="10" t="s">
        <v>23884</v>
      </c>
      <c r="G12056" s="10" t="s">
        <v>29</v>
      </c>
      <c r="H12056" s="10" t="s">
        <v>6208</v>
      </c>
      <c r="I12056" s="16">
        <f t="shared" si="191"/>
        <v>83.4</v>
      </c>
      <c r="J12056" s="16">
        <v>195</v>
      </c>
      <c r="K12056" s="17">
        <v>278</v>
      </c>
      <c r="L12056" s="10" t="s">
        <v>23885</v>
      </c>
      <c r="M12056" s="10" t="s">
        <v>30866</v>
      </c>
    </row>
    <row r="12057" s="10" customFormat="1" ht="12" spans="1:13">
      <c r="A12057" s="10" t="s">
        <v>30867</v>
      </c>
      <c r="B12057" s="10" t="s">
        <v>30868</v>
      </c>
      <c r="C12057" s="10" t="s">
        <v>1123</v>
      </c>
      <c r="D12057" s="10" t="s">
        <v>23884</v>
      </c>
      <c r="G12057" s="10" t="s">
        <v>29</v>
      </c>
      <c r="H12057" s="10" t="s">
        <v>6208</v>
      </c>
      <c r="I12057" s="16">
        <f t="shared" si="191"/>
        <v>126</v>
      </c>
      <c r="J12057" s="16">
        <v>294</v>
      </c>
      <c r="K12057" s="17">
        <v>420</v>
      </c>
      <c r="L12057" s="10" t="s">
        <v>23885</v>
      </c>
      <c r="M12057" s="10" t="s">
        <v>30869</v>
      </c>
    </row>
    <row r="12058" s="10" customFormat="1" ht="12" spans="1:13">
      <c r="A12058" s="10" t="s">
        <v>30870</v>
      </c>
      <c r="B12058" s="10" t="s">
        <v>30871</v>
      </c>
      <c r="C12058" s="10" t="s">
        <v>1123</v>
      </c>
      <c r="D12058" s="10" t="s">
        <v>23884</v>
      </c>
      <c r="G12058" s="10" t="s">
        <v>29</v>
      </c>
      <c r="H12058" s="10" t="s">
        <v>6208</v>
      </c>
      <c r="I12058" s="16">
        <f t="shared" si="191"/>
        <v>113.4</v>
      </c>
      <c r="J12058" s="16">
        <v>265</v>
      </c>
      <c r="K12058" s="17">
        <v>378</v>
      </c>
      <c r="L12058" s="10" t="s">
        <v>23885</v>
      </c>
      <c r="M12058" s="10" t="s">
        <v>30872</v>
      </c>
    </row>
    <row r="12059" s="10" customFormat="1" ht="12" spans="1:13">
      <c r="A12059" s="10" t="s">
        <v>30873</v>
      </c>
      <c r="B12059" s="10" t="s">
        <v>30874</v>
      </c>
      <c r="C12059" s="10" t="s">
        <v>1123</v>
      </c>
      <c r="D12059" s="10" t="s">
        <v>23884</v>
      </c>
      <c r="G12059" s="10" t="s">
        <v>29</v>
      </c>
      <c r="H12059" s="10" t="s">
        <v>6208</v>
      </c>
      <c r="I12059" s="16">
        <f t="shared" si="191"/>
        <v>113.4</v>
      </c>
      <c r="J12059" s="16">
        <v>265</v>
      </c>
      <c r="K12059" s="17">
        <v>378</v>
      </c>
      <c r="L12059" s="10" t="s">
        <v>23885</v>
      </c>
      <c r="M12059" s="10" t="s">
        <v>30875</v>
      </c>
    </row>
    <row r="12060" s="10" customFormat="1" ht="12" spans="1:13">
      <c r="A12060" s="10" t="s">
        <v>30876</v>
      </c>
      <c r="B12060" s="10" t="s">
        <v>30877</v>
      </c>
      <c r="C12060" s="10" t="s">
        <v>1123</v>
      </c>
      <c r="D12060" s="10" t="s">
        <v>23884</v>
      </c>
      <c r="G12060" s="10" t="s">
        <v>29</v>
      </c>
      <c r="H12060" s="10" t="s">
        <v>6208</v>
      </c>
      <c r="I12060" s="16">
        <f t="shared" si="191"/>
        <v>113.4</v>
      </c>
      <c r="J12060" s="16">
        <v>265</v>
      </c>
      <c r="K12060" s="17">
        <v>378</v>
      </c>
      <c r="L12060" s="10" t="s">
        <v>23885</v>
      </c>
      <c r="M12060" s="10" t="s">
        <v>30878</v>
      </c>
    </row>
    <row r="12061" s="10" customFormat="1" ht="12" spans="1:13">
      <c r="A12061" s="10" t="s">
        <v>30879</v>
      </c>
      <c r="B12061" s="10" t="s">
        <v>24565</v>
      </c>
      <c r="C12061" s="10" t="s">
        <v>1123</v>
      </c>
      <c r="D12061" s="10" t="s">
        <v>23884</v>
      </c>
      <c r="G12061" s="10" t="s">
        <v>29</v>
      </c>
      <c r="H12061" s="10" t="s">
        <v>6208</v>
      </c>
      <c r="I12061" s="16">
        <f t="shared" si="191"/>
        <v>113.4</v>
      </c>
      <c r="J12061" s="16">
        <v>265</v>
      </c>
      <c r="K12061" s="17">
        <v>378</v>
      </c>
      <c r="L12061" s="10" t="s">
        <v>23885</v>
      </c>
      <c r="M12061" s="10" t="s">
        <v>30880</v>
      </c>
    </row>
    <row r="12062" s="10" customFormat="1" ht="12" spans="1:13">
      <c r="A12062" s="10" t="s">
        <v>30881</v>
      </c>
      <c r="B12062" s="10" t="s">
        <v>30882</v>
      </c>
      <c r="C12062" s="10" t="s">
        <v>1123</v>
      </c>
      <c r="D12062" s="10" t="s">
        <v>23884</v>
      </c>
      <c r="G12062" s="10" t="s">
        <v>29</v>
      </c>
      <c r="H12062" s="10" t="s">
        <v>6208</v>
      </c>
      <c r="I12062" s="16">
        <f t="shared" si="191"/>
        <v>100.8</v>
      </c>
      <c r="J12062" s="16">
        <v>235</v>
      </c>
      <c r="K12062" s="17">
        <v>336</v>
      </c>
      <c r="L12062" s="10" t="s">
        <v>23885</v>
      </c>
      <c r="M12062" s="10" t="s">
        <v>30883</v>
      </c>
    </row>
    <row r="12063" s="10" customFormat="1" ht="12" spans="1:13">
      <c r="A12063" s="10" t="s">
        <v>30884</v>
      </c>
      <c r="B12063" s="10" t="s">
        <v>30885</v>
      </c>
      <c r="C12063" s="10" t="s">
        <v>1123</v>
      </c>
      <c r="D12063" s="10" t="s">
        <v>23884</v>
      </c>
      <c r="G12063" s="10" t="s">
        <v>29</v>
      </c>
      <c r="H12063" s="10" t="s">
        <v>6208</v>
      </c>
      <c r="I12063" s="16">
        <f t="shared" si="191"/>
        <v>113.4</v>
      </c>
      <c r="J12063" s="16">
        <v>265</v>
      </c>
      <c r="K12063" s="17">
        <v>378</v>
      </c>
      <c r="L12063" s="10" t="s">
        <v>23885</v>
      </c>
      <c r="M12063" s="10" t="s">
        <v>30886</v>
      </c>
    </row>
    <row r="12064" s="10" customFormat="1" ht="12" spans="1:13">
      <c r="A12064" s="10" t="s">
        <v>30887</v>
      </c>
      <c r="B12064" s="10" t="s">
        <v>30888</v>
      </c>
      <c r="C12064" s="10" t="s">
        <v>1123</v>
      </c>
      <c r="D12064" s="10" t="s">
        <v>23884</v>
      </c>
      <c r="G12064" s="10" t="s">
        <v>29</v>
      </c>
      <c r="H12064" s="10" t="s">
        <v>6208</v>
      </c>
      <c r="I12064" s="16">
        <f t="shared" si="191"/>
        <v>113.4</v>
      </c>
      <c r="J12064" s="16">
        <v>265</v>
      </c>
      <c r="K12064" s="17">
        <v>378</v>
      </c>
      <c r="L12064" s="10" t="s">
        <v>23885</v>
      </c>
      <c r="M12064" s="10" t="s">
        <v>30889</v>
      </c>
    </row>
    <row r="12065" s="10" customFormat="1" ht="12" spans="1:13">
      <c r="A12065" s="10" t="s">
        <v>30890</v>
      </c>
      <c r="B12065" s="10" t="s">
        <v>30891</v>
      </c>
      <c r="C12065" s="10" t="s">
        <v>1123</v>
      </c>
      <c r="D12065" s="10" t="s">
        <v>23884</v>
      </c>
      <c r="G12065" s="10" t="s">
        <v>29</v>
      </c>
      <c r="H12065" s="10" t="s">
        <v>6208</v>
      </c>
      <c r="I12065" s="16">
        <f t="shared" si="191"/>
        <v>113.4</v>
      </c>
      <c r="J12065" s="16">
        <v>265</v>
      </c>
      <c r="K12065" s="17">
        <v>378</v>
      </c>
      <c r="L12065" s="10" t="s">
        <v>23885</v>
      </c>
      <c r="M12065" s="10" t="s">
        <v>30892</v>
      </c>
    </row>
    <row r="12066" s="10" customFormat="1" ht="12" spans="1:13">
      <c r="A12066" s="10" t="s">
        <v>30893</v>
      </c>
      <c r="B12066" s="10" t="s">
        <v>30894</v>
      </c>
      <c r="C12066" s="10" t="s">
        <v>1123</v>
      </c>
      <c r="D12066" s="10" t="s">
        <v>23884</v>
      </c>
      <c r="G12066" s="10" t="s">
        <v>29</v>
      </c>
      <c r="H12066" s="10" t="s">
        <v>6208</v>
      </c>
      <c r="I12066" s="16">
        <f t="shared" si="191"/>
        <v>113.4</v>
      </c>
      <c r="J12066" s="16">
        <v>265</v>
      </c>
      <c r="K12066" s="17">
        <v>378</v>
      </c>
      <c r="L12066" s="10" t="s">
        <v>23885</v>
      </c>
      <c r="M12066" s="10" t="s">
        <v>30895</v>
      </c>
    </row>
    <row r="12067" s="10" customFormat="1" ht="12" spans="1:13">
      <c r="A12067" s="10" t="s">
        <v>30896</v>
      </c>
      <c r="B12067" s="10" t="s">
        <v>30897</v>
      </c>
      <c r="C12067" s="10" t="s">
        <v>1123</v>
      </c>
      <c r="D12067" s="10" t="s">
        <v>23884</v>
      </c>
      <c r="G12067" s="10" t="s">
        <v>29</v>
      </c>
      <c r="H12067" s="10" t="s">
        <v>6208</v>
      </c>
      <c r="I12067" s="16">
        <f t="shared" si="191"/>
        <v>113.4</v>
      </c>
      <c r="J12067" s="16">
        <v>265</v>
      </c>
      <c r="K12067" s="17">
        <v>378</v>
      </c>
      <c r="L12067" s="10" t="s">
        <v>23885</v>
      </c>
      <c r="M12067" s="10" t="s">
        <v>30898</v>
      </c>
    </row>
    <row r="12068" s="10" customFormat="1" ht="12" spans="1:13">
      <c r="A12068" s="10" t="s">
        <v>30899</v>
      </c>
      <c r="B12068" s="10" t="s">
        <v>30900</v>
      </c>
      <c r="C12068" s="10" t="s">
        <v>1123</v>
      </c>
      <c r="D12068" s="10" t="s">
        <v>23884</v>
      </c>
      <c r="G12068" s="10" t="s">
        <v>29</v>
      </c>
      <c r="H12068" s="10" t="s">
        <v>6208</v>
      </c>
      <c r="I12068" s="16">
        <f t="shared" si="191"/>
        <v>113.4</v>
      </c>
      <c r="J12068" s="16">
        <v>265</v>
      </c>
      <c r="K12068" s="17">
        <v>378</v>
      </c>
      <c r="L12068" s="10" t="s">
        <v>23885</v>
      </c>
      <c r="M12068" s="10" t="s">
        <v>30901</v>
      </c>
    </row>
    <row r="12069" s="10" customFormat="1" ht="12" spans="1:13">
      <c r="A12069" s="10" t="s">
        <v>30902</v>
      </c>
      <c r="B12069" s="10" t="s">
        <v>30903</v>
      </c>
      <c r="C12069" s="10" t="s">
        <v>1123</v>
      </c>
      <c r="D12069" s="10" t="s">
        <v>23884</v>
      </c>
      <c r="G12069" s="10" t="s">
        <v>29</v>
      </c>
      <c r="H12069" s="10" t="s">
        <v>6208</v>
      </c>
      <c r="I12069" s="16">
        <f t="shared" si="191"/>
        <v>113.4</v>
      </c>
      <c r="J12069" s="16">
        <v>265</v>
      </c>
      <c r="K12069" s="17">
        <v>378</v>
      </c>
      <c r="L12069" s="10" t="s">
        <v>23885</v>
      </c>
      <c r="M12069" s="10" t="s">
        <v>30904</v>
      </c>
    </row>
    <row r="12070" s="10" customFormat="1" ht="12" spans="1:13">
      <c r="A12070" s="10" t="s">
        <v>30905</v>
      </c>
      <c r="B12070" s="10" t="s">
        <v>30081</v>
      </c>
      <c r="C12070" s="10" t="s">
        <v>1123</v>
      </c>
      <c r="D12070" s="10" t="s">
        <v>23884</v>
      </c>
      <c r="G12070" s="10" t="s">
        <v>29</v>
      </c>
      <c r="H12070" s="10" t="s">
        <v>6208</v>
      </c>
      <c r="I12070" s="16">
        <f t="shared" si="191"/>
        <v>113.4</v>
      </c>
      <c r="J12070" s="16">
        <v>265</v>
      </c>
      <c r="K12070" s="17">
        <v>378</v>
      </c>
      <c r="L12070" s="10" t="s">
        <v>23885</v>
      </c>
      <c r="M12070" s="10" t="s">
        <v>30906</v>
      </c>
    </row>
    <row r="12071" s="10" customFormat="1" ht="12" spans="1:13">
      <c r="A12071" s="10" t="s">
        <v>30907</v>
      </c>
      <c r="B12071" s="10" t="s">
        <v>30908</v>
      </c>
      <c r="C12071" s="10" t="s">
        <v>1123</v>
      </c>
      <c r="D12071" s="10" t="s">
        <v>23884</v>
      </c>
      <c r="G12071" s="10" t="s">
        <v>29</v>
      </c>
      <c r="H12071" s="10" t="s">
        <v>6208</v>
      </c>
      <c r="I12071" s="16">
        <f t="shared" si="191"/>
        <v>126</v>
      </c>
      <c r="J12071" s="16">
        <v>294</v>
      </c>
      <c r="K12071" s="17">
        <v>420</v>
      </c>
      <c r="L12071" s="10" t="s">
        <v>23885</v>
      </c>
      <c r="M12071" s="10" t="s">
        <v>30909</v>
      </c>
    </row>
    <row r="12072" s="10" customFormat="1" ht="12" spans="1:13">
      <c r="A12072" s="10" t="s">
        <v>30910</v>
      </c>
      <c r="B12072" s="10" t="s">
        <v>30911</v>
      </c>
      <c r="C12072" s="10" t="s">
        <v>1123</v>
      </c>
      <c r="D12072" s="10" t="s">
        <v>23884</v>
      </c>
      <c r="G12072" s="10" t="s">
        <v>29</v>
      </c>
      <c r="H12072" s="10" t="s">
        <v>6208</v>
      </c>
      <c r="I12072" s="16">
        <f t="shared" si="191"/>
        <v>72</v>
      </c>
      <c r="J12072" s="16">
        <v>168</v>
      </c>
      <c r="K12072" s="17">
        <v>240</v>
      </c>
      <c r="L12072" s="10" t="s">
        <v>23885</v>
      </c>
      <c r="M12072" s="10" t="s">
        <v>30912</v>
      </c>
    </row>
    <row r="12073" s="10" customFormat="1" ht="12" spans="1:13">
      <c r="A12073" s="10" t="s">
        <v>30913</v>
      </c>
      <c r="B12073" s="10" t="s">
        <v>30914</v>
      </c>
      <c r="C12073" s="10" t="s">
        <v>1123</v>
      </c>
      <c r="D12073" s="10" t="s">
        <v>23884</v>
      </c>
      <c r="G12073" s="10" t="s">
        <v>29</v>
      </c>
      <c r="H12073" s="10" t="s">
        <v>6208</v>
      </c>
      <c r="I12073" s="16">
        <f t="shared" si="191"/>
        <v>113.4</v>
      </c>
      <c r="J12073" s="16">
        <v>265</v>
      </c>
      <c r="K12073" s="17">
        <v>378</v>
      </c>
      <c r="L12073" s="10" t="s">
        <v>23885</v>
      </c>
      <c r="M12073" s="10" t="s">
        <v>30915</v>
      </c>
    </row>
    <row r="12074" s="10" customFormat="1" ht="12" spans="1:13">
      <c r="A12074" s="10" t="s">
        <v>30916</v>
      </c>
      <c r="B12074" s="10" t="s">
        <v>30917</v>
      </c>
      <c r="C12074" s="10" t="s">
        <v>1123</v>
      </c>
      <c r="D12074" s="10" t="s">
        <v>23884</v>
      </c>
      <c r="G12074" s="10" t="s">
        <v>29</v>
      </c>
      <c r="H12074" s="10" t="s">
        <v>6208</v>
      </c>
      <c r="I12074" s="16">
        <f t="shared" si="191"/>
        <v>113.4</v>
      </c>
      <c r="J12074" s="16">
        <v>265</v>
      </c>
      <c r="K12074" s="17">
        <v>378</v>
      </c>
      <c r="L12074" s="10" t="s">
        <v>23885</v>
      </c>
      <c r="M12074" s="10" t="s">
        <v>30918</v>
      </c>
    </row>
    <row r="12075" s="10" customFormat="1" ht="12" spans="1:13">
      <c r="A12075" s="10" t="s">
        <v>30919</v>
      </c>
      <c r="B12075" s="10" t="s">
        <v>30084</v>
      </c>
      <c r="C12075" s="10" t="s">
        <v>1123</v>
      </c>
      <c r="D12075" s="10" t="s">
        <v>23884</v>
      </c>
      <c r="G12075" s="10" t="s">
        <v>29</v>
      </c>
      <c r="H12075" s="10" t="s">
        <v>6208</v>
      </c>
      <c r="I12075" s="16">
        <f t="shared" si="191"/>
        <v>113.4</v>
      </c>
      <c r="J12075" s="16">
        <v>265</v>
      </c>
      <c r="K12075" s="17">
        <v>378</v>
      </c>
      <c r="L12075" s="10" t="s">
        <v>23885</v>
      </c>
      <c r="M12075" s="10" t="s">
        <v>30920</v>
      </c>
    </row>
    <row r="12076" s="10" customFormat="1" ht="12" spans="1:13">
      <c r="A12076" s="10" t="s">
        <v>30921</v>
      </c>
      <c r="B12076" s="10" t="s">
        <v>30087</v>
      </c>
      <c r="C12076" s="10" t="s">
        <v>1123</v>
      </c>
      <c r="D12076" s="10" t="s">
        <v>23884</v>
      </c>
      <c r="G12076" s="10" t="s">
        <v>29</v>
      </c>
      <c r="H12076" s="10" t="s">
        <v>6208</v>
      </c>
      <c r="I12076" s="16">
        <f t="shared" si="191"/>
        <v>113.4</v>
      </c>
      <c r="J12076" s="16">
        <v>265</v>
      </c>
      <c r="K12076" s="17">
        <v>378</v>
      </c>
      <c r="L12076" s="10" t="s">
        <v>23885</v>
      </c>
      <c r="M12076" s="10" t="s">
        <v>30922</v>
      </c>
    </row>
    <row r="12077" s="10" customFormat="1" ht="12" spans="1:13">
      <c r="A12077" s="10" t="s">
        <v>30923</v>
      </c>
      <c r="B12077" s="10" t="s">
        <v>30924</v>
      </c>
      <c r="C12077" s="10" t="s">
        <v>1123</v>
      </c>
      <c r="D12077" s="10" t="s">
        <v>23884</v>
      </c>
      <c r="G12077" s="10" t="s">
        <v>29</v>
      </c>
      <c r="H12077" s="10" t="s">
        <v>6208</v>
      </c>
      <c r="I12077" s="16">
        <f t="shared" si="191"/>
        <v>113.4</v>
      </c>
      <c r="J12077" s="16">
        <v>265</v>
      </c>
      <c r="K12077" s="17">
        <v>378</v>
      </c>
      <c r="L12077" s="10" t="s">
        <v>23885</v>
      </c>
      <c r="M12077" s="10" t="s">
        <v>30925</v>
      </c>
    </row>
    <row r="12078" s="10" customFormat="1" ht="12" spans="1:13">
      <c r="A12078" s="10" t="s">
        <v>30926</v>
      </c>
      <c r="B12078" s="10" t="s">
        <v>30927</v>
      </c>
      <c r="C12078" s="10" t="s">
        <v>1123</v>
      </c>
      <c r="D12078" s="10" t="s">
        <v>23884</v>
      </c>
      <c r="G12078" s="10" t="s">
        <v>29</v>
      </c>
      <c r="H12078" s="10" t="s">
        <v>6208</v>
      </c>
      <c r="I12078" s="16">
        <f t="shared" si="191"/>
        <v>113.4</v>
      </c>
      <c r="J12078" s="16">
        <v>265</v>
      </c>
      <c r="K12078" s="17">
        <v>378</v>
      </c>
      <c r="L12078" s="10" t="s">
        <v>23885</v>
      </c>
      <c r="M12078" s="10" t="s">
        <v>30928</v>
      </c>
    </row>
    <row r="12079" s="10" customFormat="1" ht="12" spans="1:13">
      <c r="A12079" s="10" t="s">
        <v>30929</v>
      </c>
      <c r="B12079" s="10" t="s">
        <v>30930</v>
      </c>
      <c r="C12079" s="10" t="s">
        <v>1123</v>
      </c>
      <c r="D12079" s="10" t="s">
        <v>23884</v>
      </c>
      <c r="G12079" s="10" t="s">
        <v>29</v>
      </c>
      <c r="H12079" s="10" t="s">
        <v>6208</v>
      </c>
      <c r="I12079" s="16">
        <f t="shared" si="191"/>
        <v>113.4</v>
      </c>
      <c r="J12079" s="16">
        <v>265</v>
      </c>
      <c r="K12079" s="17">
        <v>378</v>
      </c>
      <c r="L12079" s="10" t="s">
        <v>23885</v>
      </c>
      <c r="M12079" s="10" t="s">
        <v>30931</v>
      </c>
    </row>
    <row r="12080" s="10" customFormat="1" ht="12" spans="1:13">
      <c r="A12080" s="10" t="s">
        <v>30932</v>
      </c>
      <c r="B12080" s="10" t="s">
        <v>30933</v>
      </c>
      <c r="C12080" s="10" t="s">
        <v>1123</v>
      </c>
      <c r="D12080" s="10" t="s">
        <v>23884</v>
      </c>
      <c r="G12080" s="10" t="s">
        <v>29</v>
      </c>
      <c r="H12080" s="10" t="s">
        <v>6208</v>
      </c>
      <c r="I12080" s="16">
        <f t="shared" si="191"/>
        <v>113.4</v>
      </c>
      <c r="J12080" s="16">
        <v>265</v>
      </c>
      <c r="K12080" s="17">
        <v>378</v>
      </c>
      <c r="L12080" s="10" t="s">
        <v>23885</v>
      </c>
      <c r="M12080" s="10" t="s">
        <v>30934</v>
      </c>
    </row>
    <row r="12081" s="10" customFormat="1" ht="12" spans="1:13">
      <c r="A12081" s="10" t="s">
        <v>30935</v>
      </c>
      <c r="B12081" s="10" t="s">
        <v>30936</v>
      </c>
      <c r="C12081" s="10" t="s">
        <v>1123</v>
      </c>
      <c r="D12081" s="10" t="s">
        <v>23884</v>
      </c>
      <c r="G12081" s="10" t="s">
        <v>29</v>
      </c>
      <c r="H12081" s="10" t="s">
        <v>6208</v>
      </c>
      <c r="I12081" s="16">
        <f t="shared" si="191"/>
        <v>113.4</v>
      </c>
      <c r="J12081" s="16">
        <v>265</v>
      </c>
      <c r="K12081" s="17">
        <v>378</v>
      </c>
      <c r="L12081" s="10" t="s">
        <v>23885</v>
      </c>
      <c r="M12081" s="10" t="s">
        <v>30937</v>
      </c>
    </row>
    <row r="12082" s="10" customFormat="1" ht="12" spans="1:13">
      <c r="A12082" s="10" t="s">
        <v>30938</v>
      </c>
      <c r="B12082" s="10" t="s">
        <v>30093</v>
      </c>
      <c r="C12082" s="10" t="s">
        <v>1123</v>
      </c>
      <c r="D12082" s="10" t="s">
        <v>23884</v>
      </c>
      <c r="G12082" s="10" t="s">
        <v>29</v>
      </c>
      <c r="H12082" s="10" t="s">
        <v>6208</v>
      </c>
      <c r="I12082" s="16">
        <f t="shared" si="191"/>
        <v>113.4</v>
      </c>
      <c r="J12082" s="16">
        <v>265</v>
      </c>
      <c r="K12082" s="17">
        <v>378</v>
      </c>
      <c r="L12082" s="10" t="s">
        <v>23885</v>
      </c>
      <c r="M12082" s="10" t="s">
        <v>30939</v>
      </c>
    </row>
    <row r="12083" s="10" customFormat="1" ht="12" spans="1:13">
      <c r="A12083" s="10" t="s">
        <v>30940</v>
      </c>
      <c r="B12083" s="10" t="s">
        <v>30941</v>
      </c>
      <c r="C12083" s="10" t="s">
        <v>1123</v>
      </c>
      <c r="D12083" s="10" t="s">
        <v>23884</v>
      </c>
      <c r="G12083" s="10" t="s">
        <v>29</v>
      </c>
      <c r="H12083" s="10" t="s">
        <v>6208</v>
      </c>
      <c r="I12083" s="16">
        <f t="shared" si="191"/>
        <v>126</v>
      </c>
      <c r="J12083" s="16">
        <v>294</v>
      </c>
      <c r="K12083" s="17">
        <v>420</v>
      </c>
      <c r="L12083" s="10" t="s">
        <v>23885</v>
      </c>
      <c r="M12083" s="10" t="s">
        <v>30942</v>
      </c>
    </row>
    <row r="12084" s="10" customFormat="1" ht="12" spans="1:13">
      <c r="A12084" s="10" t="s">
        <v>30943</v>
      </c>
      <c r="B12084" s="10" t="s">
        <v>30944</v>
      </c>
      <c r="C12084" s="10" t="s">
        <v>1123</v>
      </c>
      <c r="D12084" s="10" t="s">
        <v>23884</v>
      </c>
      <c r="G12084" s="10" t="s">
        <v>29</v>
      </c>
      <c r="H12084" s="10" t="s">
        <v>6208</v>
      </c>
      <c r="I12084" s="16">
        <f t="shared" ref="I12084:I12147" si="192">K12084*0.3</f>
        <v>113.4</v>
      </c>
      <c r="J12084" s="16">
        <v>265</v>
      </c>
      <c r="K12084" s="17">
        <v>378</v>
      </c>
      <c r="L12084" s="10" t="s">
        <v>23885</v>
      </c>
      <c r="M12084" s="10" t="s">
        <v>30945</v>
      </c>
    </row>
    <row r="12085" s="10" customFormat="1" ht="12" spans="1:13">
      <c r="A12085" s="10" t="s">
        <v>30946</v>
      </c>
      <c r="B12085" s="10" t="s">
        <v>30947</v>
      </c>
      <c r="C12085" s="10" t="s">
        <v>1123</v>
      </c>
      <c r="D12085" s="10" t="s">
        <v>23884</v>
      </c>
      <c r="G12085" s="10" t="s">
        <v>29</v>
      </c>
      <c r="H12085" s="10" t="s">
        <v>6208</v>
      </c>
      <c r="I12085" s="16">
        <f t="shared" si="192"/>
        <v>113.4</v>
      </c>
      <c r="J12085" s="16">
        <v>265</v>
      </c>
      <c r="K12085" s="17">
        <v>378</v>
      </c>
      <c r="L12085" s="10" t="s">
        <v>23885</v>
      </c>
      <c r="M12085" s="10" t="s">
        <v>30948</v>
      </c>
    </row>
    <row r="12086" s="10" customFormat="1" ht="12" spans="1:13">
      <c r="A12086" s="10" t="s">
        <v>30949</v>
      </c>
      <c r="B12086" s="10" t="s">
        <v>30950</v>
      </c>
      <c r="C12086" s="10" t="s">
        <v>1123</v>
      </c>
      <c r="D12086" s="10" t="s">
        <v>23884</v>
      </c>
      <c r="G12086" s="10" t="s">
        <v>29</v>
      </c>
      <c r="H12086" s="10" t="s">
        <v>6208</v>
      </c>
      <c r="I12086" s="16">
        <f t="shared" si="192"/>
        <v>198</v>
      </c>
      <c r="J12086" s="16">
        <v>462</v>
      </c>
      <c r="K12086" s="17">
        <v>660</v>
      </c>
      <c r="L12086" s="10" t="s">
        <v>23885</v>
      </c>
      <c r="M12086" s="10" t="s">
        <v>30951</v>
      </c>
    </row>
    <row r="12087" s="10" customFormat="1" ht="12" spans="1:13">
      <c r="A12087" s="10" t="s">
        <v>30952</v>
      </c>
      <c r="B12087" s="10" t="s">
        <v>30953</v>
      </c>
      <c r="C12087" s="10" t="s">
        <v>1123</v>
      </c>
      <c r="D12087" s="10" t="s">
        <v>23884</v>
      </c>
      <c r="G12087" s="10" t="s">
        <v>29</v>
      </c>
      <c r="H12087" s="10" t="s">
        <v>6208</v>
      </c>
      <c r="I12087" s="16">
        <f t="shared" si="192"/>
        <v>113.4</v>
      </c>
      <c r="J12087" s="16">
        <v>265</v>
      </c>
      <c r="K12087" s="17">
        <v>378</v>
      </c>
      <c r="L12087" s="10" t="s">
        <v>23885</v>
      </c>
      <c r="M12087" s="10" t="s">
        <v>30954</v>
      </c>
    </row>
    <row r="12088" s="10" customFormat="1" ht="12" spans="1:13">
      <c r="A12088" s="10" t="s">
        <v>30955</v>
      </c>
      <c r="B12088" s="10" t="s">
        <v>30110</v>
      </c>
      <c r="C12088" s="10" t="s">
        <v>1123</v>
      </c>
      <c r="D12088" s="10" t="s">
        <v>23884</v>
      </c>
      <c r="G12088" s="10" t="s">
        <v>29</v>
      </c>
      <c r="H12088" s="10" t="s">
        <v>6208</v>
      </c>
      <c r="I12088" s="16">
        <f t="shared" si="192"/>
        <v>113.4</v>
      </c>
      <c r="J12088" s="16">
        <v>265</v>
      </c>
      <c r="K12088" s="17">
        <v>378</v>
      </c>
      <c r="L12088" s="10" t="s">
        <v>23885</v>
      </c>
      <c r="M12088" s="10" t="s">
        <v>30956</v>
      </c>
    </row>
    <row r="12089" s="10" customFormat="1" ht="12" spans="1:13">
      <c r="A12089" s="10" t="s">
        <v>30957</v>
      </c>
      <c r="B12089" s="10" t="s">
        <v>30958</v>
      </c>
      <c r="C12089" s="10" t="s">
        <v>1123</v>
      </c>
      <c r="D12089" s="10" t="s">
        <v>23884</v>
      </c>
      <c r="G12089" s="10" t="s">
        <v>29</v>
      </c>
      <c r="H12089" s="10" t="s">
        <v>6208</v>
      </c>
      <c r="I12089" s="16">
        <f t="shared" si="192"/>
        <v>113.4</v>
      </c>
      <c r="J12089" s="16">
        <v>265</v>
      </c>
      <c r="K12089" s="17">
        <v>378</v>
      </c>
      <c r="L12089" s="10" t="s">
        <v>23885</v>
      </c>
      <c r="M12089" s="10" t="s">
        <v>30959</v>
      </c>
    </row>
    <row r="12090" s="10" customFormat="1" ht="12" spans="1:13">
      <c r="A12090" s="10" t="s">
        <v>30960</v>
      </c>
      <c r="B12090" s="10" t="s">
        <v>24421</v>
      </c>
      <c r="C12090" s="10" t="s">
        <v>1123</v>
      </c>
      <c r="D12090" s="10" t="s">
        <v>23884</v>
      </c>
      <c r="G12090" s="10" t="s">
        <v>29</v>
      </c>
      <c r="H12090" s="10" t="s">
        <v>6208</v>
      </c>
      <c r="I12090" s="16">
        <f t="shared" si="192"/>
        <v>113.4</v>
      </c>
      <c r="J12090" s="16">
        <v>265</v>
      </c>
      <c r="K12090" s="17">
        <v>378</v>
      </c>
      <c r="L12090" s="10" t="s">
        <v>23885</v>
      </c>
      <c r="M12090" s="10" t="s">
        <v>30961</v>
      </c>
    </row>
    <row r="12091" s="10" customFormat="1" ht="12" spans="1:13">
      <c r="A12091" s="10" t="s">
        <v>30962</v>
      </c>
      <c r="B12091" s="10" t="s">
        <v>30963</v>
      </c>
      <c r="C12091" s="10" t="s">
        <v>1123</v>
      </c>
      <c r="D12091" s="10" t="s">
        <v>23884</v>
      </c>
      <c r="G12091" s="10" t="s">
        <v>29</v>
      </c>
      <c r="H12091" s="10" t="s">
        <v>6208</v>
      </c>
      <c r="I12091" s="16">
        <f t="shared" si="192"/>
        <v>113.4</v>
      </c>
      <c r="J12091" s="16">
        <v>265</v>
      </c>
      <c r="K12091" s="17">
        <v>378</v>
      </c>
      <c r="L12091" s="10" t="s">
        <v>23885</v>
      </c>
      <c r="M12091" s="10" t="s">
        <v>30964</v>
      </c>
    </row>
    <row r="12092" s="10" customFormat="1" ht="12" spans="1:13">
      <c r="A12092" s="10" t="s">
        <v>30965</v>
      </c>
      <c r="B12092" s="10" t="s">
        <v>30966</v>
      </c>
      <c r="C12092" s="10" t="s">
        <v>1123</v>
      </c>
      <c r="D12092" s="10" t="s">
        <v>23884</v>
      </c>
      <c r="G12092" s="10" t="s">
        <v>29</v>
      </c>
      <c r="H12092" s="10" t="s">
        <v>6208</v>
      </c>
      <c r="I12092" s="16">
        <f t="shared" si="192"/>
        <v>113.4</v>
      </c>
      <c r="J12092" s="16">
        <v>265</v>
      </c>
      <c r="K12092" s="17">
        <v>378</v>
      </c>
      <c r="L12092" s="10" t="s">
        <v>23885</v>
      </c>
      <c r="M12092" s="10" t="s">
        <v>30967</v>
      </c>
    </row>
    <row r="12093" s="10" customFormat="1" ht="12" spans="1:13">
      <c r="A12093" s="10" t="s">
        <v>30968</v>
      </c>
      <c r="B12093" s="10" t="s">
        <v>30969</v>
      </c>
      <c r="C12093" s="10" t="s">
        <v>1123</v>
      </c>
      <c r="D12093" s="10" t="s">
        <v>23884</v>
      </c>
      <c r="G12093" s="10" t="s">
        <v>29</v>
      </c>
      <c r="H12093" s="10" t="s">
        <v>6208</v>
      </c>
      <c r="I12093" s="16">
        <f t="shared" si="192"/>
        <v>100.8</v>
      </c>
      <c r="J12093" s="16">
        <v>235</v>
      </c>
      <c r="K12093" s="17">
        <v>336</v>
      </c>
      <c r="L12093" s="10" t="s">
        <v>23885</v>
      </c>
      <c r="M12093" s="10" t="s">
        <v>30970</v>
      </c>
    </row>
    <row r="12094" s="10" customFormat="1" ht="12" spans="1:13">
      <c r="A12094" s="10" t="s">
        <v>30971</v>
      </c>
      <c r="B12094" s="10" t="s">
        <v>30972</v>
      </c>
      <c r="C12094" s="10" t="s">
        <v>1123</v>
      </c>
      <c r="D12094" s="10" t="s">
        <v>23884</v>
      </c>
      <c r="G12094" s="10" t="s">
        <v>29</v>
      </c>
      <c r="H12094" s="10" t="s">
        <v>6208</v>
      </c>
      <c r="I12094" s="16">
        <f t="shared" si="192"/>
        <v>113.4</v>
      </c>
      <c r="J12094" s="16">
        <v>265</v>
      </c>
      <c r="K12094" s="17">
        <v>378</v>
      </c>
      <c r="L12094" s="10" t="s">
        <v>23885</v>
      </c>
      <c r="M12094" s="10" t="s">
        <v>30973</v>
      </c>
    </row>
    <row r="12095" s="10" customFormat="1" ht="12" spans="1:13">
      <c r="A12095" s="10" t="s">
        <v>30974</v>
      </c>
      <c r="B12095" s="10" t="s">
        <v>30975</v>
      </c>
      <c r="C12095" s="10" t="s">
        <v>1123</v>
      </c>
      <c r="D12095" s="10" t="s">
        <v>23884</v>
      </c>
      <c r="G12095" s="10" t="s">
        <v>29</v>
      </c>
      <c r="H12095" s="10" t="s">
        <v>6208</v>
      </c>
      <c r="I12095" s="16">
        <f t="shared" si="192"/>
        <v>113.4</v>
      </c>
      <c r="J12095" s="16">
        <v>265</v>
      </c>
      <c r="K12095" s="17">
        <v>378</v>
      </c>
      <c r="L12095" s="10" t="s">
        <v>23885</v>
      </c>
      <c r="M12095" s="10" t="s">
        <v>30976</v>
      </c>
    </row>
    <row r="12096" s="10" customFormat="1" ht="12" spans="1:13">
      <c r="A12096" s="10" t="s">
        <v>30977</v>
      </c>
      <c r="B12096" s="10" t="s">
        <v>30978</v>
      </c>
      <c r="C12096" s="10" t="s">
        <v>1123</v>
      </c>
      <c r="D12096" s="10" t="s">
        <v>23884</v>
      </c>
      <c r="G12096" s="10" t="s">
        <v>29</v>
      </c>
      <c r="H12096" s="10" t="s">
        <v>6208</v>
      </c>
      <c r="I12096" s="16">
        <f t="shared" si="192"/>
        <v>100.8</v>
      </c>
      <c r="J12096" s="16">
        <v>235</v>
      </c>
      <c r="K12096" s="17">
        <v>336</v>
      </c>
      <c r="L12096" s="10" t="s">
        <v>23885</v>
      </c>
      <c r="M12096" s="10" t="s">
        <v>30979</v>
      </c>
    </row>
    <row r="12097" s="10" customFormat="1" ht="12" spans="1:13">
      <c r="A12097" s="10" t="s">
        <v>30980</v>
      </c>
      <c r="B12097" s="10" t="s">
        <v>30981</v>
      </c>
      <c r="C12097" s="10" t="s">
        <v>1123</v>
      </c>
      <c r="D12097" s="10" t="s">
        <v>23884</v>
      </c>
      <c r="G12097" s="10" t="s">
        <v>29</v>
      </c>
      <c r="H12097" s="10" t="s">
        <v>6208</v>
      </c>
      <c r="I12097" s="16">
        <f t="shared" si="192"/>
        <v>113.4</v>
      </c>
      <c r="J12097" s="16">
        <v>265</v>
      </c>
      <c r="K12097" s="17">
        <v>378</v>
      </c>
      <c r="L12097" s="10" t="s">
        <v>23885</v>
      </c>
      <c r="M12097" s="10" t="s">
        <v>30982</v>
      </c>
    </row>
    <row r="12098" s="10" customFormat="1" ht="12" spans="1:13">
      <c r="A12098" s="10" t="s">
        <v>30983</v>
      </c>
      <c r="B12098" s="10" t="s">
        <v>30984</v>
      </c>
      <c r="C12098" s="10" t="s">
        <v>1123</v>
      </c>
      <c r="D12098" s="10" t="s">
        <v>23884</v>
      </c>
      <c r="G12098" s="10" t="s">
        <v>29</v>
      </c>
      <c r="H12098" s="10" t="s">
        <v>6208</v>
      </c>
      <c r="I12098" s="16">
        <f t="shared" si="192"/>
        <v>113.4</v>
      </c>
      <c r="J12098" s="16">
        <v>265</v>
      </c>
      <c r="K12098" s="17">
        <v>378</v>
      </c>
      <c r="L12098" s="10" t="s">
        <v>23885</v>
      </c>
      <c r="M12098" s="10" t="s">
        <v>30985</v>
      </c>
    </row>
    <row r="12099" s="10" customFormat="1" ht="12" spans="1:13">
      <c r="A12099" s="10" t="s">
        <v>30986</v>
      </c>
      <c r="B12099" s="10" t="s">
        <v>24498</v>
      </c>
      <c r="C12099" s="10" t="s">
        <v>1123</v>
      </c>
      <c r="D12099" s="10" t="s">
        <v>23884</v>
      </c>
      <c r="G12099" s="10" t="s">
        <v>29</v>
      </c>
      <c r="H12099" s="10" t="s">
        <v>6208</v>
      </c>
      <c r="I12099" s="16">
        <f t="shared" si="192"/>
        <v>100.8</v>
      </c>
      <c r="J12099" s="16">
        <v>235</v>
      </c>
      <c r="K12099" s="17">
        <v>336</v>
      </c>
      <c r="L12099" s="10" t="s">
        <v>23885</v>
      </c>
      <c r="M12099" s="10" t="s">
        <v>30987</v>
      </c>
    </row>
    <row r="12100" s="10" customFormat="1" ht="12" spans="1:13">
      <c r="A12100" s="10" t="s">
        <v>30988</v>
      </c>
      <c r="B12100" s="10" t="s">
        <v>30989</v>
      </c>
      <c r="C12100" s="10" t="s">
        <v>1123</v>
      </c>
      <c r="D12100" s="10" t="s">
        <v>23884</v>
      </c>
      <c r="G12100" s="10" t="s">
        <v>29</v>
      </c>
      <c r="H12100" s="10" t="s">
        <v>6208</v>
      </c>
      <c r="I12100" s="16">
        <f t="shared" si="192"/>
        <v>113.4</v>
      </c>
      <c r="J12100" s="16">
        <v>265</v>
      </c>
      <c r="K12100" s="17">
        <v>378</v>
      </c>
      <c r="L12100" s="10" t="s">
        <v>23885</v>
      </c>
      <c r="M12100" s="10" t="s">
        <v>30990</v>
      </c>
    </row>
    <row r="12101" s="10" customFormat="1" ht="12" spans="1:13">
      <c r="A12101" s="10" t="s">
        <v>30991</v>
      </c>
      <c r="B12101" s="10" t="s">
        <v>30992</v>
      </c>
      <c r="C12101" s="10" t="s">
        <v>1123</v>
      </c>
      <c r="D12101" s="10" t="s">
        <v>23884</v>
      </c>
      <c r="G12101" s="10" t="s">
        <v>29</v>
      </c>
      <c r="H12101" s="10" t="s">
        <v>6208</v>
      </c>
      <c r="I12101" s="16">
        <f t="shared" si="192"/>
        <v>80.4</v>
      </c>
      <c r="J12101" s="16">
        <v>188</v>
      </c>
      <c r="K12101" s="17">
        <v>268</v>
      </c>
      <c r="L12101" s="10" t="s">
        <v>23885</v>
      </c>
      <c r="M12101" s="10" t="s">
        <v>30993</v>
      </c>
    </row>
    <row r="12102" s="10" customFormat="1" ht="12" spans="1:13">
      <c r="A12102" s="10" t="s">
        <v>30994</v>
      </c>
      <c r="B12102" s="10" t="s">
        <v>30113</v>
      </c>
      <c r="C12102" s="10" t="s">
        <v>1123</v>
      </c>
      <c r="D12102" s="10" t="s">
        <v>23884</v>
      </c>
      <c r="G12102" s="10" t="s">
        <v>29</v>
      </c>
      <c r="H12102" s="10" t="s">
        <v>6208</v>
      </c>
      <c r="I12102" s="16">
        <f t="shared" si="192"/>
        <v>88.2</v>
      </c>
      <c r="J12102" s="16">
        <v>206</v>
      </c>
      <c r="K12102" s="17">
        <v>294</v>
      </c>
      <c r="L12102" s="10" t="s">
        <v>23885</v>
      </c>
      <c r="M12102" s="10" t="s">
        <v>30995</v>
      </c>
    </row>
    <row r="12103" s="10" customFormat="1" ht="12" spans="1:13">
      <c r="A12103" s="10" t="s">
        <v>30996</v>
      </c>
      <c r="B12103" s="10" t="s">
        <v>30130</v>
      </c>
      <c r="C12103" s="10" t="s">
        <v>1123</v>
      </c>
      <c r="D12103" s="10" t="s">
        <v>23884</v>
      </c>
      <c r="G12103" s="10" t="s">
        <v>29</v>
      </c>
      <c r="H12103" s="10" t="s">
        <v>6208</v>
      </c>
      <c r="I12103" s="16">
        <f t="shared" si="192"/>
        <v>82.2</v>
      </c>
      <c r="J12103" s="16">
        <v>192</v>
      </c>
      <c r="K12103" s="17">
        <v>274</v>
      </c>
      <c r="L12103" s="10" t="s">
        <v>23885</v>
      </c>
      <c r="M12103" s="10" t="s">
        <v>30997</v>
      </c>
    </row>
    <row r="12104" s="10" customFormat="1" ht="12" spans="1:13">
      <c r="A12104" s="10" t="s">
        <v>30998</v>
      </c>
      <c r="B12104" s="10" t="s">
        <v>24221</v>
      </c>
      <c r="C12104" s="10" t="s">
        <v>1123</v>
      </c>
      <c r="D12104" s="10" t="s">
        <v>23884</v>
      </c>
      <c r="G12104" s="10" t="s">
        <v>29</v>
      </c>
      <c r="H12104" s="10" t="s">
        <v>6208</v>
      </c>
      <c r="I12104" s="16">
        <f t="shared" si="192"/>
        <v>113.4</v>
      </c>
      <c r="J12104" s="16">
        <v>265</v>
      </c>
      <c r="K12104" s="17">
        <v>378</v>
      </c>
      <c r="L12104" s="10" t="s">
        <v>23885</v>
      </c>
      <c r="M12104" s="10" t="s">
        <v>30999</v>
      </c>
    </row>
    <row r="12105" s="10" customFormat="1" ht="12" spans="1:13">
      <c r="A12105" s="10" t="s">
        <v>31000</v>
      </c>
      <c r="B12105" s="10" t="s">
        <v>31001</v>
      </c>
      <c r="C12105" s="10" t="s">
        <v>1123</v>
      </c>
      <c r="D12105" s="10" t="s">
        <v>23884</v>
      </c>
      <c r="G12105" s="10" t="s">
        <v>29</v>
      </c>
      <c r="H12105" s="10" t="s">
        <v>6208</v>
      </c>
      <c r="I12105" s="16">
        <f t="shared" si="192"/>
        <v>78.6</v>
      </c>
      <c r="J12105" s="16">
        <v>183</v>
      </c>
      <c r="K12105" s="17">
        <v>262</v>
      </c>
      <c r="L12105" s="10" t="s">
        <v>23885</v>
      </c>
      <c r="M12105" s="10" t="s">
        <v>31002</v>
      </c>
    </row>
    <row r="12106" s="10" customFormat="1" ht="12" spans="1:13">
      <c r="A12106" s="10" t="s">
        <v>31003</v>
      </c>
      <c r="B12106" s="10" t="s">
        <v>31004</v>
      </c>
      <c r="C12106" s="10" t="s">
        <v>1123</v>
      </c>
      <c r="D12106" s="10" t="s">
        <v>23884</v>
      </c>
      <c r="G12106" s="10" t="s">
        <v>29</v>
      </c>
      <c r="H12106" s="10" t="s">
        <v>6208</v>
      </c>
      <c r="I12106" s="16">
        <f t="shared" si="192"/>
        <v>75.6</v>
      </c>
      <c r="J12106" s="16">
        <v>176</v>
      </c>
      <c r="K12106" s="17">
        <v>252</v>
      </c>
      <c r="L12106" s="10" t="s">
        <v>23885</v>
      </c>
      <c r="M12106" s="10" t="s">
        <v>31005</v>
      </c>
    </row>
    <row r="12107" s="10" customFormat="1" ht="12" spans="1:13">
      <c r="A12107" s="10" t="s">
        <v>31006</v>
      </c>
      <c r="B12107" s="10" t="s">
        <v>31007</v>
      </c>
      <c r="C12107" s="10" t="s">
        <v>1123</v>
      </c>
      <c r="D12107" s="10" t="s">
        <v>23884</v>
      </c>
      <c r="G12107" s="10" t="s">
        <v>29</v>
      </c>
      <c r="H12107" s="10" t="s">
        <v>6208</v>
      </c>
      <c r="I12107" s="16">
        <f t="shared" si="192"/>
        <v>113.4</v>
      </c>
      <c r="J12107" s="16">
        <v>265</v>
      </c>
      <c r="K12107" s="17">
        <v>378</v>
      </c>
      <c r="L12107" s="10" t="s">
        <v>23885</v>
      </c>
      <c r="M12107" s="10" t="s">
        <v>31008</v>
      </c>
    </row>
    <row r="12108" s="10" customFormat="1" ht="12" spans="1:13">
      <c r="A12108" s="10" t="s">
        <v>31009</v>
      </c>
      <c r="B12108" s="10" t="s">
        <v>31010</v>
      </c>
      <c r="C12108" s="10" t="s">
        <v>1123</v>
      </c>
      <c r="D12108" s="10" t="s">
        <v>23884</v>
      </c>
      <c r="G12108" s="10" t="s">
        <v>29</v>
      </c>
      <c r="H12108" s="10" t="s">
        <v>6208</v>
      </c>
      <c r="I12108" s="16">
        <f t="shared" si="192"/>
        <v>113.4</v>
      </c>
      <c r="J12108" s="16">
        <v>265</v>
      </c>
      <c r="K12108" s="17">
        <v>378</v>
      </c>
      <c r="L12108" s="10" t="s">
        <v>23885</v>
      </c>
      <c r="M12108" s="10" t="s">
        <v>31011</v>
      </c>
    </row>
    <row r="12109" s="10" customFormat="1" ht="12" spans="1:13">
      <c r="A12109" s="10" t="s">
        <v>31012</v>
      </c>
      <c r="B12109" s="10" t="s">
        <v>31013</v>
      </c>
      <c r="C12109" s="10" t="s">
        <v>1123</v>
      </c>
      <c r="D12109" s="10" t="s">
        <v>23884</v>
      </c>
      <c r="G12109" s="10" t="s">
        <v>29</v>
      </c>
      <c r="H12109" s="10" t="s">
        <v>6208</v>
      </c>
      <c r="I12109" s="16">
        <f t="shared" si="192"/>
        <v>81</v>
      </c>
      <c r="J12109" s="16">
        <v>189</v>
      </c>
      <c r="K12109" s="17">
        <v>270</v>
      </c>
      <c r="L12109" s="10" t="s">
        <v>23885</v>
      </c>
      <c r="M12109" s="10" t="s">
        <v>31014</v>
      </c>
    </row>
    <row r="12110" s="10" customFormat="1" ht="12" spans="1:13">
      <c r="A12110" s="10" t="s">
        <v>31015</v>
      </c>
      <c r="B12110" s="10" t="s">
        <v>31016</v>
      </c>
      <c r="C12110" s="10" t="s">
        <v>1123</v>
      </c>
      <c r="D12110" s="10" t="s">
        <v>23884</v>
      </c>
      <c r="G12110" s="10" t="s">
        <v>29</v>
      </c>
      <c r="H12110" s="10" t="s">
        <v>6208</v>
      </c>
      <c r="I12110" s="16">
        <f t="shared" si="192"/>
        <v>78.6</v>
      </c>
      <c r="J12110" s="16">
        <v>183</v>
      </c>
      <c r="K12110" s="17">
        <v>262</v>
      </c>
      <c r="L12110" s="10" t="s">
        <v>23885</v>
      </c>
      <c r="M12110" s="10" t="s">
        <v>31017</v>
      </c>
    </row>
    <row r="12111" s="10" customFormat="1" ht="12" spans="1:13">
      <c r="A12111" s="10" t="s">
        <v>31018</v>
      </c>
      <c r="B12111" s="10" t="s">
        <v>31019</v>
      </c>
      <c r="C12111" s="10" t="s">
        <v>1123</v>
      </c>
      <c r="D12111" s="10" t="s">
        <v>23884</v>
      </c>
      <c r="G12111" s="10" t="s">
        <v>29</v>
      </c>
      <c r="H12111" s="10" t="s">
        <v>6208</v>
      </c>
      <c r="I12111" s="16">
        <f t="shared" si="192"/>
        <v>84</v>
      </c>
      <c r="J12111" s="16">
        <v>196</v>
      </c>
      <c r="K12111" s="17">
        <v>280</v>
      </c>
      <c r="L12111" s="10" t="s">
        <v>23885</v>
      </c>
      <c r="M12111" s="10" t="s">
        <v>31020</v>
      </c>
    </row>
    <row r="12112" s="10" customFormat="1" ht="12" spans="1:13">
      <c r="A12112" s="10" t="s">
        <v>31021</v>
      </c>
      <c r="B12112" s="10" t="s">
        <v>30119</v>
      </c>
      <c r="C12112" s="10" t="s">
        <v>1123</v>
      </c>
      <c r="D12112" s="10" t="s">
        <v>23884</v>
      </c>
      <c r="G12112" s="10" t="s">
        <v>29</v>
      </c>
      <c r="H12112" s="10" t="s">
        <v>6208</v>
      </c>
      <c r="I12112" s="16">
        <f t="shared" si="192"/>
        <v>82.2</v>
      </c>
      <c r="J12112" s="16">
        <v>192</v>
      </c>
      <c r="K12112" s="17">
        <v>274</v>
      </c>
      <c r="L12112" s="10" t="s">
        <v>23885</v>
      </c>
      <c r="M12112" s="10" t="s">
        <v>31022</v>
      </c>
    </row>
    <row r="12113" s="10" customFormat="1" ht="12" spans="1:13">
      <c r="A12113" s="10" t="s">
        <v>31023</v>
      </c>
      <c r="B12113" s="10" t="s">
        <v>31024</v>
      </c>
      <c r="C12113" s="10" t="s">
        <v>1123</v>
      </c>
      <c r="D12113" s="10" t="s">
        <v>23884</v>
      </c>
      <c r="G12113" s="10" t="s">
        <v>29</v>
      </c>
      <c r="H12113" s="10" t="s">
        <v>6208</v>
      </c>
      <c r="I12113" s="16">
        <f t="shared" si="192"/>
        <v>113.4</v>
      </c>
      <c r="J12113" s="16">
        <v>265</v>
      </c>
      <c r="K12113" s="17">
        <v>378</v>
      </c>
      <c r="L12113" s="10" t="s">
        <v>23885</v>
      </c>
      <c r="M12113" s="10" t="s">
        <v>31025</v>
      </c>
    </row>
    <row r="12114" s="10" customFormat="1" ht="12" spans="1:13">
      <c r="A12114" s="10" t="s">
        <v>31026</v>
      </c>
      <c r="B12114" s="10" t="s">
        <v>31027</v>
      </c>
      <c r="C12114" s="10" t="s">
        <v>1123</v>
      </c>
      <c r="D12114" s="10" t="s">
        <v>23884</v>
      </c>
      <c r="G12114" s="10" t="s">
        <v>29</v>
      </c>
      <c r="H12114" s="10" t="s">
        <v>6208</v>
      </c>
      <c r="I12114" s="16">
        <f t="shared" si="192"/>
        <v>113.4</v>
      </c>
      <c r="J12114" s="16">
        <v>265</v>
      </c>
      <c r="K12114" s="17">
        <v>378</v>
      </c>
      <c r="L12114" s="10" t="s">
        <v>23885</v>
      </c>
      <c r="M12114" s="10" t="s">
        <v>31028</v>
      </c>
    </row>
    <row r="12115" s="10" customFormat="1" ht="12" spans="1:13">
      <c r="A12115" s="10" t="s">
        <v>31029</v>
      </c>
      <c r="B12115" s="10" t="s">
        <v>31030</v>
      </c>
      <c r="C12115" s="10" t="s">
        <v>1123</v>
      </c>
      <c r="D12115" s="10" t="s">
        <v>23884</v>
      </c>
      <c r="G12115" s="10" t="s">
        <v>29</v>
      </c>
      <c r="H12115" s="10" t="s">
        <v>6208</v>
      </c>
      <c r="I12115" s="16">
        <f t="shared" si="192"/>
        <v>113.4</v>
      </c>
      <c r="J12115" s="16">
        <v>265</v>
      </c>
      <c r="K12115" s="17">
        <v>378</v>
      </c>
      <c r="L12115" s="10" t="s">
        <v>23885</v>
      </c>
      <c r="M12115" s="10" t="s">
        <v>31031</v>
      </c>
    </row>
    <row r="12116" s="10" customFormat="1" ht="12" spans="1:13">
      <c r="A12116" s="10" t="s">
        <v>31032</v>
      </c>
      <c r="B12116" s="10" t="s">
        <v>31033</v>
      </c>
      <c r="C12116" s="10" t="s">
        <v>1123</v>
      </c>
      <c r="D12116" s="10" t="s">
        <v>23884</v>
      </c>
      <c r="G12116" s="10" t="s">
        <v>29</v>
      </c>
      <c r="H12116" s="10" t="s">
        <v>6208</v>
      </c>
      <c r="I12116" s="16">
        <f t="shared" si="192"/>
        <v>100.8</v>
      </c>
      <c r="J12116" s="16">
        <v>235</v>
      </c>
      <c r="K12116" s="17">
        <v>336</v>
      </c>
      <c r="L12116" s="10" t="s">
        <v>23885</v>
      </c>
      <c r="M12116" s="10" t="s">
        <v>31034</v>
      </c>
    </row>
    <row r="12117" s="10" customFormat="1" ht="12" spans="1:13">
      <c r="A12117" s="10" t="s">
        <v>31035</v>
      </c>
      <c r="B12117" s="10" t="s">
        <v>31036</v>
      </c>
      <c r="C12117" s="10" t="s">
        <v>1123</v>
      </c>
      <c r="D12117" s="10" t="s">
        <v>23884</v>
      </c>
      <c r="G12117" s="10" t="s">
        <v>29</v>
      </c>
      <c r="H12117" s="10" t="s">
        <v>6208</v>
      </c>
      <c r="I12117" s="16">
        <f t="shared" si="192"/>
        <v>113.4</v>
      </c>
      <c r="J12117" s="16">
        <v>265</v>
      </c>
      <c r="K12117" s="17">
        <v>378</v>
      </c>
      <c r="L12117" s="10" t="s">
        <v>23885</v>
      </c>
      <c r="M12117" s="10" t="s">
        <v>31037</v>
      </c>
    </row>
    <row r="12118" s="10" customFormat="1" ht="12" spans="1:13">
      <c r="A12118" s="10" t="s">
        <v>31038</v>
      </c>
      <c r="B12118" s="10" t="s">
        <v>31039</v>
      </c>
      <c r="C12118" s="10" t="s">
        <v>1123</v>
      </c>
      <c r="D12118" s="10" t="s">
        <v>23884</v>
      </c>
      <c r="G12118" s="10" t="s">
        <v>29</v>
      </c>
      <c r="H12118" s="10" t="s">
        <v>6208</v>
      </c>
      <c r="I12118" s="16">
        <f t="shared" si="192"/>
        <v>80.4</v>
      </c>
      <c r="J12118" s="16">
        <v>188</v>
      </c>
      <c r="K12118" s="17">
        <v>268</v>
      </c>
      <c r="L12118" s="10" t="s">
        <v>23885</v>
      </c>
      <c r="M12118" s="10" t="s">
        <v>31040</v>
      </c>
    </row>
    <row r="12119" s="10" customFormat="1" ht="12" spans="1:13">
      <c r="A12119" s="10" t="s">
        <v>31041</v>
      </c>
      <c r="B12119" s="10" t="s">
        <v>31042</v>
      </c>
      <c r="C12119" s="10" t="s">
        <v>1123</v>
      </c>
      <c r="D12119" s="10" t="s">
        <v>23884</v>
      </c>
      <c r="G12119" s="10" t="s">
        <v>29</v>
      </c>
      <c r="H12119" s="10" t="s">
        <v>6208</v>
      </c>
      <c r="I12119" s="16">
        <f t="shared" si="192"/>
        <v>113.4</v>
      </c>
      <c r="J12119" s="16">
        <v>265</v>
      </c>
      <c r="K12119" s="17">
        <v>378</v>
      </c>
      <c r="L12119" s="10" t="s">
        <v>23885</v>
      </c>
      <c r="M12119" s="10" t="s">
        <v>31043</v>
      </c>
    </row>
    <row r="12120" s="10" customFormat="1" ht="12" spans="1:13">
      <c r="A12120" s="10" t="s">
        <v>31044</v>
      </c>
      <c r="B12120" s="10" t="s">
        <v>30172</v>
      </c>
      <c r="C12120" s="10" t="s">
        <v>1123</v>
      </c>
      <c r="D12120" s="10" t="s">
        <v>23884</v>
      </c>
      <c r="G12120" s="10" t="s">
        <v>29</v>
      </c>
      <c r="H12120" s="10" t="s">
        <v>6208</v>
      </c>
      <c r="I12120" s="16">
        <f t="shared" si="192"/>
        <v>72</v>
      </c>
      <c r="J12120" s="16">
        <v>168</v>
      </c>
      <c r="K12120" s="17">
        <v>240</v>
      </c>
      <c r="L12120" s="10" t="s">
        <v>23885</v>
      </c>
      <c r="M12120" s="10" t="s">
        <v>31045</v>
      </c>
    </row>
    <row r="12121" s="10" customFormat="1" ht="12" spans="1:13">
      <c r="A12121" s="10" t="s">
        <v>31046</v>
      </c>
      <c r="B12121" s="10" t="s">
        <v>31047</v>
      </c>
      <c r="C12121" s="10" t="s">
        <v>1123</v>
      </c>
      <c r="D12121" s="10" t="s">
        <v>23884</v>
      </c>
      <c r="G12121" s="10" t="s">
        <v>29</v>
      </c>
      <c r="H12121" s="10" t="s">
        <v>6208</v>
      </c>
      <c r="I12121" s="16">
        <f t="shared" si="192"/>
        <v>113.4</v>
      </c>
      <c r="J12121" s="16">
        <v>265</v>
      </c>
      <c r="K12121" s="17">
        <v>378</v>
      </c>
      <c r="L12121" s="10" t="s">
        <v>23885</v>
      </c>
      <c r="M12121" s="10" t="s">
        <v>31048</v>
      </c>
    </row>
    <row r="12122" s="10" customFormat="1" ht="12" spans="1:13">
      <c r="A12122" s="10" t="s">
        <v>31049</v>
      </c>
      <c r="B12122" s="10" t="s">
        <v>31050</v>
      </c>
      <c r="C12122" s="10" t="s">
        <v>1123</v>
      </c>
      <c r="D12122" s="10" t="s">
        <v>23884</v>
      </c>
      <c r="G12122" s="10" t="s">
        <v>29</v>
      </c>
      <c r="H12122" s="10" t="s">
        <v>6208</v>
      </c>
      <c r="I12122" s="16">
        <f t="shared" si="192"/>
        <v>82.2</v>
      </c>
      <c r="J12122" s="16">
        <v>192</v>
      </c>
      <c r="K12122" s="17">
        <v>274</v>
      </c>
      <c r="L12122" s="10" t="s">
        <v>23885</v>
      </c>
      <c r="M12122" s="10" t="s">
        <v>31051</v>
      </c>
    </row>
    <row r="12123" s="10" customFormat="1" ht="12" spans="1:13">
      <c r="A12123" s="10" t="s">
        <v>31052</v>
      </c>
      <c r="B12123" s="10" t="s">
        <v>31053</v>
      </c>
      <c r="C12123" s="10" t="s">
        <v>1123</v>
      </c>
      <c r="D12123" s="10" t="s">
        <v>23884</v>
      </c>
      <c r="G12123" s="10" t="s">
        <v>29</v>
      </c>
      <c r="H12123" s="10" t="s">
        <v>6208</v>
      </c>
      <c r="I12123" s="16">
        <f t="shared" si="192"/>
        <v>100.8</v>
      </c>
      <c r="J12123" s="16">
        <v>235</v>
      </c>
      <c r="K12123" s="17">
        <v>336</v>
      </c>
      <c r="L12123" s="10" t="s">
        <v>23885</v>
      </c>
      <c r="M12123" s="10" t="s">
        <v>31054</v>
      </c>
    </row>
    <row r="12124" s="10" customFormat="1" ht="12" spans="1:13">
      <c r="A12124" s="10" t="s">
        <v>31055</v>
      </c>
      <c r="B12124" s="10" t="s">
        <v>31056</v>
      </c>
      <c r="C12124" s="10" t="s">
        <v>1123</v>
      </c>
      <c r="D12124" s="10" t="s">
        <v>23884</v>
      </c>
      <c r="G12124" s="10" t="s">
        <v>29</v>
      </c>
      <c r="H12124" s="10" t="s">
        <v>6208</v>
      </c>
      <c r="I12124" s="16">
        <f t="shared" si="192"/>
        <v>100.8</v>
      </c>
      <c r="J12124" s="16">
        <v>235</v>
      </c>
      <c r="K12124" s="17">
        <v>336</v>
      </c>
      <c r="L12124" s="10" t="s">
        <v>23885</v>
      </c>
      <c r="M12124" s="10" t="s">
        <v>31057</v>
      </c>
    </row>
    <row r="12125" s="10" customFormat="1" ht="12" spans="1:13">
      <c r="A12125" s="10" t="s">
        <v>31058</v>
      </c>
      <c r="B12125" s="10" t="s">
        <v>24659</v>
      </c>
      <c r="C12125" s="10" t="s">
        <v>1123</v>
      </c>
      <c r="D12125" s="10" t="s">
        <v>23884</v>
      </c>
      <c r="G12125" s="10" t="s">
        <v>29</v>
      </c>
      <c r="H12125" s="10" t="s">
        <v>6208</v>
      </c>
      <c r="I12125" s="16">
        <f t="shared" si="192"/>
        <v>80.4</v>
      </c>
      <c r="J12125" s="16">
        <v>188</v>
      </c>
      <c r="K12125" s="17">
        <v>268</v>
      </c>
      <c r="L12125" s="10" t="s">
        <v>23885</v>
      </c>
      <c r="M12125" s="10" t="s">
        <v>31059</v>
      </c>
    </row>
    <row r="12126" s="10" customFormat="1" ht="12" spans="1:13">
      <c r="A12126" s="10" t="s">
        <v>31060</v>
      </c>
      <c r="B12126" s="10" t="s">
        <v>24653</v>
      </c>
      <c r="C12126" s="10" t="s">
        <v>1123</v>
      </c>
      <c r="D12126" s="10" t="s">
        <v>23884</v>
      </c>
      <c r="G12126" s="10" t="s">
        <v>29</v>
      </c>
      <c r="H12126" s="10" t="s">
        <v>6208</v>
      </c>
      <c r="I12126" s="16">
        <f t="shared" si="192"/>
        <v>113.4</v>
      </c>
      <c r="J12126" s="16">
        <v>265</v>
      </c>
      <c r="K12126" s="17">
        <v>378</v>
      </c>
      <c r="L12126" s="10" t="s">
        <v>23885</v>
      </c>
      <c r="M12126" s="10" t="s">
        <v>31061</v>
      </c>
    </row>
    <row r="12127" s="10" customFormat="1" ht="12" spans="1:13">
      <c r="A12127" s="10" t="s">
        <v>31062</v>
      </c>
      <c r="B12127" s="10" t="s">
        <v>31063</v>
      </c>
      <c r="C12127" s="10" t="s">
        <v>1123</v>
      </c>
      <c r="D12127" s="10" t="s">
        <v>23884</v>
      </c>
      <c r="G12127" s="10" t="s">
        <v>29</v>
      </c>
      <c r="H12127" s="10" t="s">
        <v>6208</v>
      </c>
      <c r="I12127" s="16">
        <f t="shared" si="192"/>
        <v>113.4</v>
      </c>
      <c r="J12127" s="16">
        <v>265</v>
      </c>
      <c r="K12127" s="17">
        <v>378</v>
      </c>
      <c r="L12127" s="10" t="s">
        <v>23885</v>
      </c>
      <c r="M12127" s="10" t="s">
        <v>31064</v>
      </c>
    </row>
    <row r="12128" s="10" customFormat="1" ht="12" spans="1:13">
      <c r="A12128" s="10" t="s">
        <v>31065</v>
      </c>
      <c r="B12128" s="10" t="s">
        <v>31066</v>
      </c>
      <c r="C12128" s="10" t="s">
        <v>1123</v>
      </c>
      <c r="D12128" s="10" t="s">
        <v>23884</v>
      </c>
      <c r="G12128" s="10" t="s">
        <v>29</v>
      </c>
      <c r="H12128" s="10" t="s">
        <v>6208</v>
      </c>
      <c r="I12128" s="16">
        <f t="shared" si="192"/>
        <v>87.6</v>
      </c>
      <c r="J12128" s="16">
        <v>204</v>
      </c>
      <c r="K12128" s="17">
        <v>292</v>
      </c>
      <c r="L12128" s="10" t="s">
        <v>23885</v>
      </c>
      <c r="M12128" s="10" t="s">
        <v>31067</v>
      </c>
    </row>
    <row r="12129" s="10" customFormat="1" ht="12" spans="1:13">
      <c r="A12129" s="10" t="s">
        <v>31068</v>
      </c>
      <c r="B12129" s="10" t="s">
        <v>31069</v>
      </c>
      <c r="C12129" s="10" t="s">
        <v>1123</v>
      </c>
      <c r="D12129" s="10" t="s">
        <v>23884</v>
      </c>
      <c r="G12129" s="10" t="s">
        <v>29</v>
      </c>
      <c r="H12129" s="10" t="s">
        <v>6208</v>
      </c>
      <c r="I12129" s="16">
        <f t="shared" si="192"/>
        <v>100.8</v>
      </c>
      <c r="J12129" s="16">
        <v>235</v>
      </c>
      <c r="K12129" s="17">
        <v>336</v>
      </c>
      <c r="L12129" s="10" t="s">
        <v>23885</v>
      </c>
      <c r="M12129" s="10" t="s">
        <v>31070</v>
      </c>
    </row>
    <row r="12130" s="10" customFormat="1" ht="12" spans="1:13">
      <c r="A12130" s="10" t="s">
        <v>31071</v>
      </c>
      <c r="B12130" s="10" t="s">
        <v>31072</v>
      </c>
      <c r="C12130" s="10" t="s">
        <v>1123</v>
      </c>
      <c r="D12130" s="10" t="s">
        <v>23884</v>
      </c>
      <c r="G12130" s="10" t="s">
        <v>29</v>
      </c>
      <c r="H12130" s="10" t="s">
        <v>6208</v>
      </c>
      <c r="I12130" s="16">
        <f t="shared" si="192"/>
        <v>113.4</v>
      </c>
      <c r="J12130" s="16">
        <v>265</v>
      </c>
      <c r="K12130" s="17">
        <v>378</v>
      </c>
      <c r="L12130" s="10" t="s">
        <v>23885</v>
      </c>
      <c r="M12130" s="10" t="s">
        <v>31073</v>
      </c>
    </row>
    <row r="12131" s="10" customFormat="1" ht="12" spans="1:13">
      <c r="A12131" s="10" t="s">
        <v>31074</v>
      </c>
      <c r="B12131" s="10" t="s">
        <v>31075</v>
      </c>
      <c r="C12131" s="10" t="s">
        <v>1123</v>
      </c>
      <c r="D12131" s="10" t="s">
        <v>23884</v>
      </c>
      <c r="G12131" s="10" t="s">
        <v>29</v>
      </c>
      <c r="H12131" s="10" t="s">
        <v>6208</v>
      </c>
      <c r="I12131" s="16">
        <f t="shared" si="192"/>
        <v>126</v>
      </c>
      <c r="J12131" s="16">
        <v>294</v>
      </c>
      <c r="K12131" s="17">
        <v>420</v>
      </c>
      <c r="L12131" s="10" t="s">
        <v>23885</v>
      </c>
      <c r="M12131" s="10" t="s">
        <v>31076</v>
      </c>
    </row>
    <row r="12132" s="10" customFormat="1" ht="12" spans="1:13">
      <c r="A12132" s="10" t="s">
        <v>31077</v>
      </c>
      <c r="B12132" s="10" t="s">
        <v>31078</v>
      </c>
      <c r="C12132" s="10" t="s">
        <v>1123</v>
      </c>
      <c r="D12132" s="10" t="s">
        <v>23884</v>
      </c>
      <c r="G12132" s="10" t="s">
        <v>29</v>
      </c>
      <c r="H12132" s="10" t="s">
        <v>6208</v>
      </c>
      <c r="I12132" s="16">
        <f t="shared" si="192"/>
        <v>138.6</v>
      </c>
      <c r="J12132" s="16">
        <v>323</v>
      </c>
      <c r="K12132" s="17">
        <v>462</v>
      </c>
      <c r="L12132" s="10" t="s">
        <v>23885</v>
      </c>
      <c r="M12132" s="10" t="s">
        <v>31079</v>
      </c>
    </row>
    <row r="12133" s="10" customFormat="1" ht="12" spans="1:13">
      <c r="A12133" s="10" t="s">
        <v>31080</v>
      </c>
      <c r="B12133" s="10" t="s">
        <v>31081</v>
      </c>
      <c r="C12133" s="10" t="s">
        <v>1123</v>
      </c>
      <c r="D12133" s="10" t="s">
        <v>23884</v>
      </c>
      <c r="G12133" s="10" t="s">
        <v>29</v>
      </c>
      <c r="H12133" s="10" t="s">
        <v>6208</v>
      </c>
      <c r="I12133" s="16">
        <f t="shared" si="192"/>
        <v>138.6</v>
      </c>
      <c r="J12133" s="16">
        <v>323</v>
      </c>
      <c r="K12133" s="17">
        <v>462</v>
      </c>
      <c r="L12133" s="10" t="s">
        <v>23885</v>
      </c>
      <c r="M12133" s="10" t="s">
        <v>31082</v>
      </c>
    </row>
    <row r="12134" s="10" customFormat="1" ht="12" spans="1:13">
      <c r="A12134" s="10" t="s">
        <v>31083</v>
      </c>
      <c r="B12134" s="10" t="s">
        <v>31084</v>
      </c>
      <c r="C12134" s="10" t="s">
        <v>1123</v>
      </c>
      <c r="D12134" s="10" t="s">
        <v>23884</v>
      </c>
      <c r="G12134" s="10" t="s">
        <v>29</v>
      </c>
      <c r="H12134" s="10" t="s">
        <v>6208</v>
      </c>
      <c r="I12134" s="16">
        <f t="shared" si="192"/>
        <v>126</v>
      </c>
      <c r="J12134" s="16">
        <v>294</v>
      </c>
      <c r="K12134" s="17">
        <v>420</v>
      </c>
      <c r="L12134" s="10" t="s">
        <v>23885</v>
      </c>
      <c r="M12134" s="10" t="s">
        <v>31085</v>
      </c>
    </row>
    <row r="12135" s="10" customFormat="1" ht="12" spans="1:13">
      <c r="A12135" s="10" t="s">
        <v>31086</v>
      </c>
      <c r="B12135" s="10" t="s">
        <v>24609</v>
      </c>
      <c r="C12135" s="10" t="s">
        <v>1123</v>
      </c>
      <c r="D12135" s="10" t="s">
        <v>23884</v>
      </c>
      <c r="G12135" s="10" t="s">
        <v>29</v>
      </c>
      <c r="H12135" s="10" t="s">
        <v>6208</v>
      </c>
      <c r="I12135" s="16">
        <f t="shared" si="192"/>
        <v>138.6</v>
      </c>
      <c r="J12135" s="16">
        <v>323</v>
      </c>
      <c r="K12135" s="17">
        <v>462</v>
      </c>
      <c r="L12135" s="10" t="s">
        <v>23885</v>
      </c>
      <c r="M12135" s="10" t="s">
        <v>31087</v>
      </c>
    </row>
    <row r="12136" s="10" customFormat="1" ht="12" spans="1:13">
      <c r="A12136" s="10" t="s">
        <v>31088</v>
      </c>
      <c r="B12136" s="10" t="s">
        <v>31089</v>
      </c>
      <c r="C12136" s="10" t="s">
        <v>1123</v>
      </c>
      <c r="D12136" s="10" t="s">
        <v>23884</v>
      </c>
      <c r="G12136" s="10" t="s">
        <v>29</v>
      </c>
      <c r="H12136" s="10" t="s">
        <v>6208</v>
      </c>
      <c r="I12136" s="16">
        <f t="shared" si="192"/>
        <v>126</v>
      </c>
      <c r="J12136" s="16">
        <v>294</v>
      </c>
      <c r="K12136" s="17">
        <v>420</v>
      </c>
      <c r="L12136" s="10" t="s">
        <v>23885</v>
      </c>
      <c r="M12136" s="10" t="s">
        <v>31090</v>
      </c>
    </row>
    <row r="12137" s="10" customFormat="1" ht="12" spans="1:13">
      <c r="A12137" s="10" t="s">
        <v>31091</v>
      </c>
      <c r="B12137" s="10" t="s">
        <v>31092</v>
      </c>
      <c r="C12137" s="10" t="s">
        <v>1123</v>
      </c>
      <c r="D12137" s="10" t="s">
        <v>23884</v>
      </c>
      <c r="G12137" s="10" t="s">
        <v>29</v>
      </c>
      <c r="H12137" s="10" t="s">
        <v>6208</v>
      </c>
      <c r="I12137" s="16">
        <f t="shared" si="192"/>
        <v>126</v>
      </c>
      <c r="J12137" s="16">
        <v>294</v>
      </c>
      <c r="K12137" s="17">
        <v>420</v>
      </c>
      <c r="L12137" s="10" t="s">
        <v>23885</v>
      </c>
      <c r="M12137" s="10" t="s">
        <v>31093</v>
      </c>
    </row>
    <row r="12138" s="10" customFormat="1" ht="12" spans="1:13">
      <c r="A12138" s="10" t="s">
        <v>31094</v>
      </c>
      <c r="B12138" s="10" t="s">
        <v>31095</v>
      </c>
      <c r="C12138" s="10" t="s">
        <v>1123</v>
      </c>
      <c r="D12138" s="10" t="s">
        <v>23884</v>
      </c>
      <c r="G12138" s="10" t="s">
        <v>29</v>
      </c>
      <c r="H12138" s="10" t="s">
        <v>6208</v>
      </c>
      <c r="I12138" s="16">
        <f t="shared" si="192"/>
        <v>126</v>
      </c>
      <c r="J12138" s="16">
        <v>294</v>
      </c>
      <c r="K12138" s="17">
        <v>420</v>
      </c>
      <c r="L12138" s="10" t="s">
        <v>23885</v>
      </c>
      <c r="M12138" s="10" t="s">
        <v>31096</v>
      </c>
    </row>
    <row r="12139" s="10" customFormat="1" ht="12" spans="1:13">
      <c r="A12139" s="10" t="s">
        <v>31097</v>
      </c>
      <c r="B12139" s="10" t="s">
        <v>31098</v>
      </c>
      <c r="C12139" s="10" t="s">
        <v>1123</v>
      </c>
      <c r="D12139" s="10" t="s">
        <v>23884</v>
      </c>
      <c r="G12139" s="10" t="s">
        <v>17</v>
      </c>
      <c r="H12139" s="10" t="s">
        <v>6208</v>
      </c>
      <c r="I12139" s="16">
        <f t="shared" si="192"/>
        <v>129.6</v>
      </c>
      <c r="J12139" s="16">
        <v>302</v>
      </c>
      <c r="K12139" s="17">
        <v>432</v>
      </c>
      <c r="L12139" s="10" t="s">
        <v>23885</v>
      </c>
      <c r="M12139" s="10" t="s">
        <v>31099</v>
      </c>
    </row>
    <row r="12140" s="10" customFormat="1" ht="12" spans="1:13">
      <c r="A12140" s="10" t="s">
        <v>31100</v>
      </c>
      <c r="B12140" s="10" t="s">
        <v>31101</v>
      </c>
      <c r="C12140" s="10" t="s">
        <v>1123</v>
      </c>
      <c r="D12140" s="10" t="s">
        <v>23884</v>
      </c>
      <c r="G12140" s="10" t="s">
        <v>17</v>
      </c>
      <c r="H12140" s="10" t="s">
        <v>6208</v>
      </c>
      <c r="I12140" s="16">
        <f t="shared" si="192"/>
        <v>129.6</v>
      </c>
      <c r="J12140" s="16">
        <v>302</v>
      </c>
      <c r="K12140" s="17">
        <v>432</v>
      </c>
      <c r="L12140" s="10" t="s">
        <v>23885</v>
      </c>
      <c r="M12140" s="10" t="s">
        <v>31102</v>
      </c>
    </row>
    <row r="12141" s="10" customFormat="1" ht="12" spans="1:13">
      <c r="A12141" s="10" t="s">
        <v>31103</v>
      </c>
      <c r="B12141" s="10" t="s">
        <v>31104</v>
      </c>
      <c r="C12141" s="10" t="s">
        <v>1123</v>
      </c>
      <c r="D12141" s="10" t="s">
        <v>23884</v>
      </c>
      <c r="G12141" s="10" t="s">
        <v>17</v>
      </c>
      <c r="H12141" s="10" t="s">
        <v>6208</v>
      </c>
      <c r="I12141" s="16">
        <f t="shared" si="192"/>
        <v>129.6</v>
      </c>
      <c r="J12141" s="16">
        <v>302</v>
      </c>
      <c r="K12141" s="17">
        <v>432</v>
      </c>
      <c r="L12141" s="10" t="s">
        <v>23885</v>
      </c>
      <c r="M12141" s="10" t="s">
        <v>31105</v>
      </c>
    </row>
    <row r="12142" s="10" customFormat="1" ht="12" spans="1:13">
      <c r="A12142" s="10" t="s">
        <v>31106</v>
      </c>
      <c r="B12142" s="10" t="s">
        <v>31107</v>
      </c>
      <c r="C12142" s="10" t="s">
        <v>1123</v>
      </c>
      <c r="D12142" s="10" t="s">
        <v>23884</v>
      </c>
      <c r="G12142" s="10" t="s">
        <v>17</v>
      </c>
      <c r="H12142" s="10" t="s">
        <v>6208</v>
      </c>
      <c r="I12142" s="16">
        <f t="shared" si="192"/>
        <v>129.6</v>
      </c>
      <c r="J12142" s="16">
        <v>302</v>
      </c>
      <c r="K12142" s="17">
        <v>432</v>
      </c>
      <c r="L12142" s="10" t="s">
        <v>23885</v>
      </c>
      <c r="M12142" s="10" t="s">
        <v>31108</v>
      </c>
    </row>
    <row r="12143" s="10" customFormat="1" ht="12" spans="1:13">
      <c r="A12143" s="10" t="s">
        <v>31109</v>
      </c>
      <c r="B12143" s="10" t="s">
        <v>30284</v>
      </c>
      <c r="C12143" s="10" t="s">
        <v>1123</v>
      </c>
      <c r="D12143" s="10" t="s">
        <v>23884</v>
      </c>
      <c r="G12143" s="10" t="s">
        <v>17</v>
      </c>
      <c r="H12143" s="10" t="s">
        <v>6208</v>
      </c>
      <c r="I12143" s="16">
        <f t="shared" si="192"/>
        <v>129.6</v>
      </c>
      <c r="J12143" s="16">
        <v>302</v>
      </c>
      <c r="K12143" s="17">
        <v>432</v>
      </c>
      <c r="L12143" s="10" t="s">
        <v>23885</v>
      </c>
      <c r="M12143" s="10" t="s">
        <v>31110</v>
      </c>
    </row>
    <row r="12144" s="10" customFormat="1" ht="12" spans="1:13">
      <c r="A12144" s="10" t="s">
        <v>31111</v>
      </c>
      <c r="B12144" s="10" t="s">
        <v>30293</v>
      </c>
      <c r="C12144" s="10" t="s">
        <v>1123</v>
      </c>
      <c r="D12144" s="10" t="s">
        <v>23884</v>
      </c>
      <c r="G12144" s="10" t="s">
        <v>17</v>
      </c>
      <c r="H12144" s="10" t="s">
        <v>6208</v>
      </c>
      <c r="I12144" s="16">
        <f t="shared" si="192"/>
        <v>129.6</v>
      </c>
      <c r="J12144" s="16">
        <v>302</v>
      </c>
      <c r="K12144" s="17">
        <v>432</v>
      </c>
      <c r="L12144" s="10" t="s">
        <v>23885</v>
      </c>
      <c r="M12144" s="10" t="s">
        <v>31112</v>
      </c>
    </row>
    <row r="12145" s="10" customFormat="1" ht="12" spans="1:13">
      <c r="A12145" s="10" t="s">
        <v>31113</v>
      </c>
      <c r="B12145" s="10" t="s">
        <v>31114</v>
      </c>
      <c r="C12145" s="10" t="s">
        <v>1123</v>
      </c>
      <c r="D12145" s="10" t="s">
        <v>23884</v>
      </c>
      <c r="G12145" s="10" t="s">
        <v>17</v>
      </c>
      <c r="H12145" s="10" t="s">
        <v>6208</v>
      </c>
      <c r="I12145" s="16">
        <f t="shared" si="192"/>
        <v>129.6</v>
      </c>
      <c r="J12145" s="16">
        <v>302</v>
      </c>
      <c r="K12145" s="17">
        <v>432</v>
      </c>
      <c r="L12145" s="10" t="s">
        <v>23885</v>
      </c>
      <c r="M12145" s="10" t="s">
        <v>31115</v>
      </c>
    </row>
    <row r="12146" s="10" customFormat="1" ht="12" spans="1:13">
      <c r="A12146" s="10" t="s">
        <v>31116</v>
      </c>
      <c r="B12146" s="10" t="s">
        <v>30302</v>
      </c>
      <c r="C12146" s="10" t="s">
        <v>1123</v>
      </c>
      <c r="D12146" s="10" t="s">
        <v>23884</v>
      </c>
      <c r="G12146" s="10" t="s">
        <v>17</v>
      </c>
      <c r="H12146" s="10" t="s">
        <v>6208</v>
      </c>
      <c r="I12146" s="16">
        <f t="shared" si="192"/>
        <v>129.6</v>
      </c>
      <c r="J12146" s="16">
        <v>302</v>
      </c>
      <c r="K12146" s="17">
        <v>432</v>
      </c>
      <c r="L12146" s="10" t="s">
        <v>23885</v>
      </c>
      <c r="M12146" s="10" t="s">
        <v>31117</v>
      </c>
    </row>
    <row r="12147" s="10" customFormat="1" ht="12" spans="1:13">
      <c r="A12147" s="10" t="s">
        <v>31118</v>
      </c>
      <c r="B12147" s="10" t="s">
        <v>31119</v>
      </c>
      <c r="C12147" s="10" t="s">
        <v>1123</v>
      </c>
      <c r="D12147" s="10" t="s">
        <v>23884</v>
      </c>
      <c r="G12147" s="10" t="s">
        <v>17</v>
      </c>
      <c r="H12147" s="10" t="s">
        <v>6208</v>
      </c>
      <c r="I12147" s="16">
        <f t="shared" si="192"/>
        <v>129.6</v>
      </c>
      <c r="J12147" s="16">
        <v>302</v>
      </c>
      <c r="K12147" s="17">
        <v>432</v>
      </c>
      <c r="L12147" s="10" t="s">
        <v>23885</v>
      </c>
      <c r="M12147" s="10" t="s">
        <v>31120</v>
      </c>
    </row>
    <row r="12148" s="10" customFormat="1" ht="12" spans="1:13">
      <c r="A12148" s="10" t="s">
        <v>31121</v>
      </c>
      <c r="B12148" s="10" t="s">
        <v>30314</v>
      </c>
      <c r="C12148" s="10" t="s">
        <v>1123</v>
      </c>
      <c r="D12148" s="10" t="s">
        <v>23884</v>
      </c>
      <c r="G12148" s="10" t="s">
        <v>17</v>
      </c>
      <c r="H12148" s="10" t="s">
        <v>6208</v>
      </c>
      <c r="I12148" s="16">
        <f t="shared" ref="I12148:I12211" si="193">K12148*0.3</f>
        <v>129.6</v>
      </c>
      <c r="J12148" s="16">
        <v>302</v>
      </c>
      <c r="K12148" s="17">
        <v>432</v>
      </c>
      <c r="L12148" s="10" t="s">
        <v>23885</v>
      </c>
      <c r="M12148" s="10" t="s">
        <v>31122</v>
      </c>
    </row>
    <row r="12149" s="10" customFormat="1" ht="12" spans="1:13">
      <c r="A12149" s="10" t="s">
        <v>31123</v>
      </c>
      <c r="B12149" s="10" t="s">
        <v>30319</v>
      </c>
      <c r="C12149" s="10" t="s">
        <v>1123</v>
      </c>
      <c r="D12149" s="10" t="s">
        <v>23884</v>
      </c>
      <c r="G12149" s="10" t="s">
        <v>17</v>
      </c>
      <c r="H12149" s="10" t="s">
        <v>6208</v>
      </c>
      <c r="I12149" s="16">
        <f t="shared" si="193"/>
        <v>129.6</v>
      </c>
      <c r="J12149" s="16">
        <v>302</v>
      </c>
      <c r="K12149" s="17">
        <v>432</v>
      </c>
      <c r="L12149" s="10" t="s">
        <v>23885</v>
      </c>
      <c r="M12149" s="10" t="s">
        <v>31124</v>
      </c>
    </row>
    <row r="12150" s="10" customFormat="1" ht="12" spans="1:13">
      <c r="A12150" s="10" t="s">
        <v>31125</v>
      </c>
      <c r="B12150" s="10" t="s">
        <v>30334</v>
      </c>
      <c r="C12150" s="10" t="s">
        <v>1123</v>
      </c>
      <c r="D12150" s="10" t="s">
        <v>23884</v>
      </c>
      <c r="G12150" s="10" t="s">
        <v>17</v>
      </c>
      <c r="H12150" s="10" t="s">
        <v>6208</v>
      </c>
      <c r="I12150" s="16">
        <f t="shared" si="193"/>
        <v>129.6</v>
      </c>
      <c r="J12150" s="16">
        <v>302</v>
      </c>
      <c r="K12150" s="17">
        <v>432</v>
      </c>
      <c r="L12150" s="10" t="s">
        <v>23885</v>
      </c>
      <c r="M12150" s="10" t="s">
        <v>31126</v>
      </c>
    </row>
    <row r="12151" s="10" customFormat="1" ht="12" spans="1:13">
      <c r="A12151" s="10" t="s">
        <v>31127</v>
      </c>
      <c r="B12151" s="10" t="s">
        <v>31128</v>
      </c>
      <c r="C12151" s="10" t="s">
        <v>1123</v>
      </c>
      <c r="D12151" s="10" t="s">
        <v>23884</v>
      </c>
      <c r="G12151" s="10" t="s">
        <v>17</v>
      </c>
      <c r="H12151" s="10" t="s">
        <v>6208</v>
      </c>
      <c r="I12151" s="16">
        <f t="shared" si="193"/>
        <v>129.6</v>
      </c>
      <c r="J12151" s="16">
        <v>302</v>
      </c>
      <c r="K12151" s="17">
        <v>432</v>
      </c>
      <c r="L12151" s="10" t="s">
        <v>23885</v>
      </c>
      <c r="M12151" s="10" t="s">
        <v>31129</v>
      </c>
    </row>
    <row r="12152" s="10" customFormat="1" ht="12" spans="1:13">
      <c r="A12152" s="10" t="s">
        <v>31130</v>
      </c>
      <c r="B12152" s="10" t="s">
        <v>31131</v>
      </c>
      <c r="C12152" s="10" t="s">
        <v>1123</v>
      </c>
      <c r="D12152" s="10" t="s">
        <v>23884</v>
      </c>
      <c r="G12152" s="10" t="s">
        <v>17</v>
      </c>
      <c r="H12152" s="10" t="s">
        <v>6208</v>
      </c>
      <c r="I12152" s="16">
        <f t="shared" si="193"/>
        <v>129.6</v>
      </c>
      <c r="J12152" s="16">
        <v>302</v>
      </c>
      <c r="K12152" s="17">
        <v>432</v>
      </c>
      <c r="L12152" s="10" t="s">
        <v>23885</v>
      </c>
      <c r="M12152" s="10" t="s">
        <v>31132</v>
      </c>
    </row>
    <row r="12153" s="10" customFormat="1" ht="12" spans="1:13">
      <c r="A12153" s="10" t="s">
        <v>31133</v>
      </c>
      <c r="B12153" s="10" t="s">
        <v>31134</v>
      </c>
      <c r="C12153" s="10" t="s">
        <v>1123</v>
      </c>
      <c r="D12153" s="10" t="s">
        <v>23884</v>
      </c>
      <c r="G12153" s="10" t="s">
        <v>17</v>
      </c>
      <c r="H12153" s="10" t="s">
        <v>6208</v>
      </c>
      <c r="I12153" s="16">
        <f t="shared" si="193"/>
        <v>129.6</v>
      </c>
      <c r="J12153" s="16">
        <v>302</v>
      </c>
      <c r="K12153" s="17">
        <v>432</v>
      </c>
      <c r="L12153" s="10" t="s">
        <v>23885</v>
      </c>
      <c r="M12153" s="10" t="s">
        <v>31135</v>
      </c>
    </row>
    <row r="12154" s="10" customFormat="1" ht="12" spans="1:13">
      <c r="A12154" s="10" t="s">
        <v>31136</v>
      </c>
      <c r="B12154" s="10" t="s">
        <v>30397</v>
      </c>
      <c r="C12154" s="10" t="s">
        <v>1123</v>
      </c>
      <c r="D12154" s="10" t="s">
        <v>23884</v>
      </c>
      <c r="G12154" s="10" t="s">
        <v>17</v>
      </c>
      <c r="H12154" s="10" t="s">
        <v>6208</v>
      </c>
      <c r="I12154" s="16">
        <f t="shared" si="193"/>
        <v>129.6</v>
      </c>
      <c r="J12154" s="16">
        <v>302</v>
      </c>
      <c r="K12154" s="17">
        <v>432</v>
      </c>
      <c r="L12154" s="10" t="s">
        <v>23885</v>
      </c>
      <c r="M12154" s="10" t="s">
        <v>31137</v>
      </c>
    </row>
    <row r="12155" s="10" customFormat="1" ht="12" spans="1:13">
      <c r="A12155" s="10" t="s">
        <v>31138</v>
      </c>
      <c r="B12155" s="10" t="s">
        <v>30414</v>
      </c>
      <c r="C12155" s="10" t="s">
        <v>1123</v>
      </c>
      <c r="D12155" s="10" t="s">
        <v>23884</v>
      </c>
      <c r="G12155" s="10" t="s">
        <v>17</v>
      </c>
      <c r="H12155" s="10" t="s">
        <v>6208</v>
      </c>
      <c r="I12155" s="16">
        <f t="shared" si="193"/>
        <v>129.6</v>
      </c>
      <c r="J12155" s="16">
        <v>302</v>
      </c>
      <c r="K12155" s="17">
        <v>432</v>
      </c>
      <c r="L12155" s="10" t="s">
        <v>23885</v>
      </c>
      <c r="M12155" s="10" t="s">
        <v>31139</v>
      </c>
    </row>
    <row r="12156" s="10" customFormat="1" ht="12" spans="1:13">
      <c r="A12156" s="10" t="s">
        <v>31140</v>
      </c>
      <c r="B12156" s="10" t="s">
        <v>31141</v>
      </c>
      <c r="C12156" s="10" t="s">
        <v>1123</v>
      </c>
      <c r="D12156" s="10" t="s">
        <v>23884</v>
      </c>
      <c r="G12156" s="10" t="s">
        <v>17</v>
      </c>
      <c r="H12156" s="10" t="s">
        <v>6208</v>
      </c>
      <c r="I12156" s="16">
        <f t="shared" si="193"/>
        <v>129.6</v>
      </c>
      <c r="J12156" s="16">
        <v>302</v>
      </c>
      <c r="K12156" s="17">
        <v>432</v>
      </c>
      <c r="L12156" s="10" t="s">
        <v>23885</v>
      </c>
      <c r="M12156" s="10" t="s">
        <v>31142</v>
      </c>
    </row>
    <row r="12157" s="10" customFormat="1" ht="12" spans="1:13">
      <c r="A12157" s="10" t="s">
        <v>31143</v>
      </c>
      <c r="B12157" s="10" t="s">
        <v>31144</v>
      </c>
      <c r="C12157" s="10" t="s">
        <v>1123</v>
      </c>
      <c r="D12157" s="10" t="s">
        <v>23884</v>
      </c>
      <c r="G12157" s="10" t="s">
        <v>17</v>
      </c>
      <c r="H12157" s="10" t="s">
        <v>6208</v>
      </c>
      <c r="I12157" s="16">
        <f t="shared" si="193"/>
        <v>129.6</v>
      </c>
      <c r="J12157" s="16">
        <v>302</v>
      </c>
      <c r="K12157" s="17">
        <v>432</v>
      </c>
      <c r="L12157" s="10" t="s">
        <v>23885</v>
      </c>
      <c r="M12157" s="10" t="s">
        <v>31145</v>
      </c>
    </row>
    <row r="12158" s="10" customFormat="1" ht="12" spans="1:13">
      <c r="A12158" s="10" t="s">
        <v>31146</v>
      </c>
      <c r="B12158" s="10" t="s">
        <v>24460</v>
      </c>
      <c r="C12158" s="10" t="s">
        <v>1123</v>
      </c>
      <c r="D12158" s="10" t="s">
        <v>23884</v>
      </c>
      <c r="G12158" s="10" t="s">
        <v>17</v>
      </c>
      <c r="H12158" s="10" t="s">
        <v>6208</v>
      </c>
      <c r="I12158" s="16">
        <f t="shared" si="193"/>
        <v>129.6</v>
      </c>
      <c r="J12158" s="16">
        <v>302</v>
      </c>
      <c r="K12158" s="17">
        <v>432</v>
      </c>
      <c r="L12158" s="10" t="s">
        <v>23885</v>
      </c>
      <c r="M12158" s="10" t="s">
        <v>31147</v>
      </c>
    </row>
    <row r="12159" s="10" customFormat="1" ht="12" spans="1:13">
      <c r="A12159" s="10" t="s">
        <v>31148</v>
      </c>
      <c r="B12159" s="10" t="s">
        <v>30444</v>
      </c>
      <c r="C12159" s="10" t="s">
        <v>1123</v>
      </c>
      <c r="D12159" s="10" t="s">
        <v>23884</v>
      </c>
      <c r="G12159" s="10" t="s">
        <v>17</v>
      </c>
      <c r="H12159" s="10" t="s">
        <v>6208</v>
      </c>
      <c r="I12159" s="16">
        <f t="shared" si="193"/>
        <v>129.6</v>
      </c>
      <c r="J12159" s="16">
        <v>302</v>
      </c>
      <c r="K12159" s="17">
        <v>432</v>
      </c>
      <c r="L12159" s="10" t="s">
        <v>23885</v>
      </c>
      <c r="M12159" s="10" t="s">
        <v>31149</v>
      </c>
    </row>
    <row r="12160" s="10" customFormat="1" ht="12" spans="1:13">
      <c r="A12160" s="10" t="s">
        <v>31150</v>
      </c>
      <c r="B12160" s="10" t="s">
        <v>31151</v>
      </c>
      <c r="C12160" s="10" t="s">
        <v>1123</v>
      </c>
      <c r="D12160" s="10" t="s">
        <v>23884</v>
      </c>
      <c r="G12160" s="10" t="s">
        <v>17</v>
      </c>
      <c r="H12160" s="10" t="s">
        <v>6208</v>
      </c>
      <c r="I12160" s="16">
        <f t="shared" si="193"/>
        <v>129.6</v>
      </c>
      <c r="J12160" s="16">
        <v>302</v>
      </c>
      <c r="K12160" s="17">
        <v>432</v>
      </c>
      <c r="L12160" s="10" t="s">
        <v>23885</v>
      </c>
      <c r="M12160" s="10" t="s">
        <v>31152</v>
      </c>
    </row>
    <row r="12161" s="10" customFormat="1" ht="12" spans="1:13">
      <c r="A12161" s="10" t="s">
        <v>31153</v>
      </c>
      <c r="B12161" s="10" t="s">
        <v>30470</v>
      </c>
      <c r="C12161" s="10" t="s">
        <v>1123</v>
      </c>
      <c r="D12161" s="10" t="s">
        <v>23884</v>
      </c>
      <c r="G12161" s="10" t="s">
        <v>17</v>
      </c>
      <c r="H12161" s="10" t="s">
        <v>6208</v>
      </c>
      <c r="I12161" s="16">
        <f t="shared" si="193"/>
        <v>63</v>
      </c>
      <c r="J12161" s="16">
        <v>147</v>
      </c>
      <c r="K12161" s="17">
        <v>210</v>
      </c>
      <c r="L12161" s="10" t="s">
        <v>23885</v>
      </c>
      <c r="M12161" s="10" t="s">
        <v>31154</v>
      </c>
    </row>
    <row r="12162" s="10" customFormat="1" ht="12" spans="1:13">
      <c r="A12162" s="10" t="s">
        <v>31155</v>
      </c>
      <c r="B12162" s="10" t="s">
        <v>31156</v>
      </c>
      <c r="C12162" s="10" t="s">
        <v>1123</v>
      </c>
      <c r="D12162" s="10" t="s">
        <v>23884</v>
      </c>
      <c r="G12162" s="10" t="s">
        <v>17</v>
      </c>
      <c r="H12162" s="10" t="s">
        <v>6208</v>
      </c>
      <c r="I12162" s="16">
        <f t="shared" si="193"/>
        <v>129.6</v>
      </c>
      <c r="J12162" s="16">
        <v>302</v>
      </c>
      <c r="K12162" s="17">
        <v>432</v>
      </c>
      <c r="L12162" s="10" t="s">
        <v>23885</v>
      </c>
      <c r="M12162" s="10" t="s">
        <v>31157</v>
      </c>
    </row>
    <row r="12163" s="10" customFormat="1" ht="12" spans="1:13">
      <c r="A12163" s="10" t="s">
        <v>31158</v>
      </c>
      <c r="B12163" s="10" t="s">
        <v>30485</v>
      </c>
      <c r="C12163" s="10" t="s">
        <v>1123</v>
      </c>
      <c r="D12163" s="10" t="s">
        <v>23884</v>
      </c>
      <c r="G12163" s="10" t="s">
        <v>17</v>
      </c>
      <c r="H12163" s="10" t="s">
        <v>6208</v>
      </c>
      <c r="I12163" s="16">
        <f t="shared" si="193"/>
        <v>129.6</v>
      </c>
      <c r="J12163" s="16">
        <v>302</v>
      </c>
      <c r="K12163" s="17">
        <v>432</v>
      </c>
      <c r="L12163" s="10" t="s">
        <v>23885</v>
      </c>
      <c r="M12163" s="10" t="s">
        <v>31159</v>
      </c>
    </row>
    <row r="12164" s="10" customFormat="1" ht="12" spans="1:13">
      <c r="A12164" s="10" t="s">
        <v>31160</v>
      </c>
      <c r="B12164" s="10" t="s">
        <v>24427</v>
      </c>
      <c r="C12164" s="10" t="s">
        <v>1123</v>
      </c>
      <c r="D12164" s="10" t="s">
        <v>23884</v>
      </c>
      <c r="G12164" s="10" t="s">
        <v>17</v>
      </c>
      <c r="H12164" s="10" t="s">
        <v>6208</v>
      </c>
      <c r="I12164" s="16">
        <f t="shared" si="193"/>
        <v>129.6</v>
      </c>
      <c r="J12164" s="16">
        <v>302</v>
      </c>
      <c r="K12164" s="17">
        <v>432</v>
      </c>
      <c r="L12164" s="10" t="s">
        <v>23885</v>
      </c>
      <c r="M12164" s="10" t="s">
        <v>31161</v>
      </c>
    </row>
    <row r="12165" s="10" customFormat="1" ht="12" spans="1:13">
      <c r="A12165" s="10" t="s">
        <v>31162</v>
      </c>
      <c r="B12165" s="10" t="s">
        <v>30508</v>
      </c>
      <c r="C12165" s="10" t="s">
        <v>1123</v>
      </c>
      <c r="D12165" s="10" t="s">
        <v>23884</v>
      </c>
      <c r="G12165" s="10" t="s">
        <v>17</v>
      </c>
      <c r="H12165" s="10" t="s">
        <v>6208</v>
      </c>
      <c r="I12165" s="16">
        <f t="shared" si="193"/>
        <v>123</v>
      </c>
      <c r="J12165" s="16">
        <v>287</v>
      </c>
      <c r="K12165" s="17">
        <v>410</v>
      </c>
      <c r="L12165" s="10" t="s">
        <v>23885</v>
      </c>
      <c r="M12165" s="10" t="s">
        <v>31163</v>
      </c>
    </row>
    <row r="12166" s="10" customFormat="1" ht="12" spans="1:13">
      <c r="A12166" s="10" t="s">
        <v>31164</v>
      </c>
      <c r="B12166" s="10" t="s">
        <v>30511</v>
      </c>
      <c r="C12166" s="10" t="s">
        <v>1123</v>
      </c>
      <c r="D12166" s="10" t="s">
        <v>23884</v>
      </c>
      <c r="G12166" s="10" t="s">
        <v>17</v>
      </c>
      <c r="H12166" s="10" t="s">
        <v>6208</v>
      </c>
      <c r="I12166" s="16">
        <f t="shared" si="193"/>
        <v>123</v>
      </c>
      <c r="J12166" s="16">
        <v>287</v>
      </c>
      <c r="K12166" s="17">
        <v>410</v>
      </c>
      <c r="L12166" s="10" t="s">
        <v>23885</v>
      </c>
      <c r="M12166" s="10" t="s">
        <v>31165</v>
      </c>
    </row>
    <row r="12167" s="10" customFormat="1" ht="12" spans="1:13">
      <c r="A12167" s="10" t="s">
        <v>31166</v>
      </c>
      <c r="B12167" s="10" t="s">
        <v>30516</v>
      </c>
      <c r="C12167" s="10" t="s">
        <v>1123</v>
      </c>
      <c r="D12167" s="10" t="s">
        <v>23884</v>
      </c>
      <c r="G12167" s="10" t="s">
        <v>17</v>
      </c>
      <c r="H12167" s="10" t="s">
        <v>6208</v>
      </c>
      <c r="I12167" s="16">
        <f t="shared" si="193"/>
        <v>129.6</v>
      </c>
      <c r="J12167" s="16">
        <v>302</v>
      </c>
      <c r="K12167" s="17">
        <v>432</v>
      </c>
      <c r="L12167" s="10" t="s">
        <v>23885</v>
      </c>
      <c r="M12167" s="10" t="s">
        <v>31167</v>
      </c>
    </row>
    <row r="12168" s="10" customFormat="1" ht="12" spans="1:13">
      <c r="A12168" s="10" t="s">
        <v>31168</v>
      </c>
      <c r="B12168" s="10" t="s">
        <v>31169</v>
      </c>
      <c r="C12168" s="10" t="s">
        <v>1123</v>
      </c>
      <c r="D12168" s="10" t="s">
        <v>23884</v>
      </c>
      <c r="G12168" s="10" t="s">
        <v>17</v>
      </c>
      <c r="H12168" s="10" t="s">
        <v>6208</v>
      </c>
      <c r="I12168" s="16">
        <f t="shared" si="193"/>
        <v>123</v>
      </c>
      <c r="J12168" s="16">
        <v>287</v>
      </c>
      <c r="K12168" s="17">
        <v>410</v>
      </c>
      <c r="L12168" s="10" t="s">
        <v>23885</v>
      </c>
      <c r="M12168" s="10" t="s">
        <v>31170</v>
      </c>
    </row>
    <row r="12169" s="10" customFormat="1" ht="12" spans="1:13">
      <c r="A12169" s="10" t="s">
        <v>31171</v>
      </c>
      <c r="B12169" s="10" t="s">
        <v>24144</v>
      </c>
      <c r="C12169" s="10" t="s">
        <v>1123</v>
      </c>
      <c r="D12169" s="10" t="s">
        <v>23884</v>
      </c>
      <c r="G12169" s="10" t="s">
        <v>17</v>
      </c>
      <c r="H12169" s="10" t="s">
        <v>6208</v>
      </c>
      <c r="I12169" s="16">
        <f t="shared" si="193"/>
        <v>123</v>
      </c>
      <c r="J12169" s="16">
        <v>287</v>
      </c>
      <c r="K12169" s="17">
        <v>410</v>
      </c>
      <c r="L12169" s="10" t="s">
        <v>23885</v>
      </c>
      <c r="M12169" s="10" t="s">
        <v>31172</v>
      </c>
    </row>
    <row r="12170" s="10" customFormat="1" ht="12" spans="1:13">
      <c r="A12170" s="10" t="s">
        <v>31173</v>
      </c>
      <c r="B12170" s="10" t="s">
        <v>30039</v>
      </c>
      <c r="C12170" s="10" t="s">
        <v>1123</v>
      </c>
      <c r="D12170" s="10" t="s">
        <v>23884</v>
      </c>
      <c r="G12170" s="10" t="s">
        <v>17</v>
      </c>
      <c r="H12170" s="10" t="s">
        <v>6208</v>
      </c>
      <c r="I12170" s="16">
        <f t="shared" si="193"/>
        <v>123</v>
      </c>
      <c r="J12170" s="16">
        <v>287</v>
      </c>
      <c r="K12170" s="17">
        <v>410</v>
      </c>
      <c r="L12170" s="10" t="s">
        <v>23885</v>
      </c>
      <c r="M12170" s="10" t="s">
        <v>31174</v>
      </c>
    </row>
    <row r="12171" s="10" customFormat="1" ht="12" spans="1:13">
      <c r="A12171" s="10" t="s">
        <v>31175</v>
      </c>
      <c r="B12171" s="10" t="s">
        <v>31176</v>
      </c>
      <c r="C12171" s="10" t="s">
        <v>1123</v>
      </c>
      <c r="D12171" s="10" t="s">
        <v>23884</v>
      </c>
      <c r="G12171" s="10" t="s">
        <v>17</v>
      </c>
      <c r="H12171" s="10" t="s">
        <v>6208</v>
      </c>
      <c r="I12171" s="16">
        <f t="shared" si="193"/>
        <v>123</v>
      </c>
      <c r="J12171" s="16">
        <v>287</v>
      </c>
      <c r="K12171" s="17">
        <v>410</v>
      </c>
      <c r="L12171" s="10" t="s">
        <v>23885</v>
      </c>
      <c r="M12171" s="10" t="s">
        <v>31177</v>
      </c>
    </row>
    <row r="12172" s="10" customFormat="1" ht="12" spans="1:13">
      <c r="A12172" s="10" t="s">
        <v>31178</v>
      </c>
      <c r="B12172" s="10" t="s">
        <v>31179</v>
      </c>
      <c r="C12172" s="10" t="s">
        <v>1123</v>
      </c>
      <c r="D12172" s="10" t="s">
        <v>23884</v>
      </c>
      <c r="G12172" s="10" t="s">
        <v>17</v>
      </c>
      <c r="H12172" s="10" t="s">
        <v>6208</v>
      </c>
      <c r="I12172" s="16">
        <f t="shared" si="193"/>
        <v>123</v>
      </c>
      <c r="J12172" s="16">
        <v>287</v>
      </c>
      <c r="K12172" s="17">
        <v>410</v>
      </c>
      <c r="L12172" s="10" t="s">
        <v>23885</v>
      </c>
      <c r="M12172" s="10" t="s">
        <v>31180</v>
      </c>
    </row>
    <row r="12173" s="10" customFormat="1" ht="12" spans="1:13">
      <c r="A12173" s="10" t="s">
        <v>31181</v>
      </c>
      <c r="B12173" s="10" t="s">
        <v>31182</v>
      </c>
      <c r="C12173" s="10" t="s">
        <v>1123</v>
      </c>
      <c r="D12173" s="10" t="s">
        <v>23884</v>
      </c>
      <c r="G12173" s="10" t="s">
        <v>17</v>
      </c>
      <c r="H12173" s="10" t="s">
        <v>6208</v>
      </c>
      <c r="I12173" s="16">
        <f t="shared" si="193"/>
        <v>129.6</v>
      </c>
      <c r="J12173" s="16">
        <v>302</v>
      </c>
      <c r="K12173" s="17">
        <v>432</v>
      </c>
      <c r="L12173" s="10" t="s">
        <v>23885</v>
      </c>
      <c r="M12173" s="10" t="s">
        <v>31183</v>
      </c>
    </row>
    <row r="12174" s="10" customFormat="1" ht="12" spans="1:13">
      <c r="A12174" s="10" t="s">
        <v>31184</v>
      </c>
      <c r="B12174" s="10" t="s">
        <v>31185</v>
      </c>
      <c r="C12174" s="10" t="s">
        <v>1123</v>
      </c>
      <c r="D12174" s="10" t="s">
        <v>23884</v>
      </c>
      <c r="G12174" s="10" t="s">
        <v>17</v>
      </c>
      <c r="H12174" s="10" t="s">
        <v>6208</v>
      </c>
      <c r="I12174" s="16">
        <f t="shared" si="193"/>
        <v>123</v>
      </c>
      <c r="J12174" s="16">
        <v>287</v>
      </c>
      <c r="K12174" s="17">
        <v>410</v>
      </c>
      <c r="L12174" s="10" t="s">
        <v>23885</v>
      </c>
      <c r="M12174" s="10" t="s">
        <v>31186</v>
      </c>
    </row>
    <row r="12175" s="10" customFormat="1" ht="12" spans="1:13">
      <c r="A12175" s="10" t="s">
        <v>31187</v>
      </c>
      <c r="B12175" s="10" t="s">
        <v>30533</v>
      </c>
      <c r="C12175" s="10" t="s">
        <v>1123</v>
      </c>
      <c r="D12175" s="10" t="s">
        <v>23884</v>
      </c>
      <c r="G12175" s="10" t="s">
        <v>17</v>
      </c>
      <c r="H12175" s="10" t="s">
        <v>6208</v>
      </c>
      <c r="I12175" s="16">
        <f t="shared" si="193"/>
        <v>129.6</v>
      </c>
      <c r="J12175" s="16">
        <v>302</v>
      </c>
      <c r="K12175" s="17">
        <v>432</v>
      </c>
      <c r="L12175" s="10" t="s">
        <v>23885</v>
      </c>
      <c r="M12175" s="10" t="s">
        <v>31188</v>
      </c>
    </row>
    <row r="12176" s="10" customFormat="1" ht="12" spans="1:13">
      <c r="A12176" s="10" t="s">
        <v>31189</v>
      </c>
      <c r="B12176" s="10" t="s">
        <v>31190</v>
      </c>
      <c r="C12176" s="10" t="s">
        <v>1123</v>
      </c>
      <c r="D12176" s="10" t="s">
        <v>23884</v>
      </c>
      <c r="G12176" s="10" t="s">
        <v>17</v>
      </c>
      <c r="H12176" s="10" t="s">
        <v>6208</v>
      </c>
      <c r="I12176" s="16">
        <f t="shared" si="193"/>
        <v>123</v>
      </c>
      <c r="J12176" s="16">
        <v>287</v>
      </c>
      <c r="K12176" s="17">
        <v>410</v>
      </c>
      <c r="L12176" s="10" t="s">
        <v>23885</v>
      </c>
      <c r="M12176" s="10" t="s">
        <v>31191</v>
      </c>
    </row>
    <row r="12177" s="10" customFormat="1" ht="12" spans="1:13">
      <c r="A12177" s="10" t="s">
        <v>31192</v>
      </c>
      <c r="B12177" s="10" t="s">
        <v>30539</v>
      </c>
      <c r="C12177" s="10" t="s">
        <v>1123</v>
      </c>
      <c r="D12177" s="10" t="s">
        <v>23884</v>
      </c>
      <c r="G12177" s="10" t="s">
        <v>17</v>
      </c>
      <c r="H12177" s="10" t="s">
        <v>6208</v>
      </c>
      <c r="I12177" s="16">
        <f t="shared" si="193"/>
        <v>103.8</v>
      </c>
      <c r="J12177" s="16">
        <v>242</v>
      </c>
      <c r="K12177" s="17">
        <v>346</v>
      </c>
      <c r="L12177" s="10" t="s">
        <v>23885</v>
      </c>
      <c r="M12177" s="10" t="s">
        <v>31193</v>
      </c>
    </row>
    <row r="12178" s="10" customFormat="1" ht="12" spans="1:13">
      <c r="A12178" s="10" t="s">
        <v>31194</v>
      </c>
      <c r="B12178" s="10" t="s">
        <v>30545</v>
      </c>
      <c r="C12178" s="10" t="s">
        <v>1123</v>
      </c>
      <c r="D12178" s="10" t="s">
        <v>23884</v>
      </c>
      <c r="G12178" s="10" t="s">
        <v>17</v>
      </c>
      <c r="H12178" s="10" t="s">
        <v>6208</v>
      </c>
      <c r="I12178" s="16">
        <f t="shared" si="193"/>
        <v>123</v>
      </c>
      <c r="J12178" s="16">
        <v>287</v>
      </c>
      <c r="K12178" s="17">
        <v>410</v>
      </c>
      <c r="L12178" s="10" t="s">
        <v>23885</v>
      </c>
      <c r="M12178" s="10" t="s">
        <v>31195</v>
      </c>
    </row>
    <row r="12179" s="10" customFormat="1" ht="12" spans="1:13">
      <c r="A12179" s="10" t="s">
        <v>31196</v>
      </c>
      <c r="B12179" s="10" t="s">
        <v>30042</v>
      </c>
      <c r="C12179" s="10" t="s">
        <v>1123</v>
      </c>
      <c r="D12179" s="10" t="s">
        <v>23884</v>
      </c>
      <c r="G12179" s="10" t="s">
        <v>17</v>
      </c>
      <c r="H12179" s="10" t="s">
        <v>6208</v>
      </c>
      <c r="I12179" s="16">
        <f t="shared" si="193"/>
        <v>123</v>
      </c>
      <c r="J12179" s="16">
        <v>287</v>
      </c>
      <c r="K12179" s="17">
        <v>410</v>
      </c>
      <c r="L12179" s="10" t="s">
        <v>23885</v>
      </c>
      <c r="M12179" s="10" t="s">
        <v>31197</v>
      </c>
    </row>
    <row r="12180" s="10" customFormat="1" ht="12" spans="1:13">
      <c r="A12180" s="10" t="s">
        <v>31198</v>
      </c>
      <c r="B12180" s="10" t="s">
        <v>31199</v>
      </c>
      <c r="C12180" s="10" t="s">
        <v>1123</v>
      </c>
      <c r="D12180" s="10" t="s">
        <v>23884</v>
      </c>
      <c r="G12180" s="10" t="s">
        <v>17</v>
      </c>
      <c r="H12180" s="10" t="s">
        <v>6208</v>
      </c>
      <c r="I12180" s="16">
        <f t="shared" si="193"/>
        <v>129.6</v>
      </c>
      <c r="J12180" s="16">
        <v>302</v>
      </c>
      <c r="K12180" s="17">
        <v>432</v>
      </c>
      <c r="L12180" s="10" t="s">
        <v>23885</v>
      </c>
      <c r="M12180" s="10" t="s">
        <v>31200</v>
      </c>
    </row>
    <row r="12181" s="10" customFormat="1" ht="12" spans="1:13">
      <c r="A12181" s="10" t="s">
        <v>31201</v>
      </c>
      <c r="B12181" s="10" t="s">
        <v>30550</v>
      </c>
      <c r="C12181" s="10" t="s">
        <v>1123</v>
      </c>
      <c r="D12181" s="10" t="s">
        <v>23884</v>
      </c>
      <c r="G12181" s="10" t="s">
        <v>17</v>
      </c>
      <c r="H12181" s="10" t="s">
        <v>6208</v>
      </c>
      <c r="I12181" s="16">
        <f t="shared" si="193"/>
        <v>103.8</v>
      </c>
      <c r="J12181" s="16">
        <v>242</v>
      </c>
      <c r="K12181" s="17">
        <v>346</v>
      </c>
      <c r="L12181" s="10" t="s">
        <v>23885</v>
      </c>
      <c r="M12181" s="10" t="s">
        <v>31202</v>
      </c>
    </row>
    <row r="12182" s="10" customFormat="1" ht="12" spans="1:13">
      <c r="A12182" s="10" t="s">
        <v>31203</v>
      </c>
      <c r="B12182" s="10" t="s">
        <v>30140</v>
      </c>
      <c r="C12182" s="10" t="s">
        <v>1123</v>
      </c>
      <c r="D12182" s="10" t="s">
        <v>23884</v>
      </c>
      <c r="G12182" s="10" t="s">
        <v>17</v>
      </c>
      <c r="H12182" s="10" t="s">
        <v>6208</v>
      </c>
      <c r="I12182" s="16">
        <f t="shared" si="193"/>
        <v>123</v>
      </c>
      <c r="J12182" s="16">
        <v>287</v>
      </c>
      <c r="K12182" s="17">
        <v>410</v>
      </c>
      <c r="L12182" s="10" t="s">
        <v>23885</v>
      </c>
      <c r="M12182" s="10" t="s">
        <v>31204</v>
      </c>
    </row>
    <row r="12183" s="10" customFormat="1" ht="12" spans="1:13">
      <c r="A12183" s="10" t="s">
        <v>31205</v>
      </c>
      <c r="B12183" s="10" t="s">
        <v>31206</v>
      </c>
      <c r="C12183" s="10" t="s">
        <v>1123</v>
      </c>
      <c r="D12183" s="10" t="s">
        <v>23884</v>
      </c>
      <c r="G12183" s="10" t="s">
        <v>17</v>
      </c>
      <c r="H12183" s="10" t="s">
        <v>6208</v>
      </c>
      <c r="I12183" s="16">
        <f t="shared" si="193"/>
        <v>123</v>
      </c>
      <c r="J12183" s="16">
        <v>287</v>
      </c>
      <c r="K12183" s="17">
        <v>410</v>
      </c>
      <c r="L12183" s="10" t="s">
        <v>23885</v>
      </c>
      <c r="M12183" s="10" t="s">
        <v>31207</v>
      </c>
    </row>
    <row r="12184" s="10" customFormat="1" ht="12" spans="1:13">
      <c r="A12184" s="10" t="s">
        <v>31208</v>
      </c>
      <c r="B12184" s="10" t="s">
        <v>30558</v>
      </c>
      <c r="C12184" s="10" t="s">
        <v>1123</v>
      </c>
      <c r="D12184" s="10" t="s">
        <v>23884</v>
      </c>
      <c r="G12184" s="10" t="s">
        <v>17</v>
      </c>
      <c r="H12184" s="10" t="s">
        <v>6208</v>
      </c>
      <c r="I12184" s="16">
        <f t="shared" si="193"/>
        <v>123</v>
      </c>
      <c r="J12184" s="16">
        <v>287</v>
      </c>
      <c r="K12184" s="17">
        <v>410</v>
      </c>
      <c r="L12184" s="10" t="s">
        <v>23885</v>
      </c>
      <c r="M12184" s="10" t="s">
        <v>31209</v>
      </c>
    </row>
    <row r="12185" s="10" customFormat="1" ht="12" spans="1:13">
      <c r="A12185" s="10" t="s">
        <v>31210</v>
      </c>
      <c r="B12185" s="10" t="s">
        <v>31211</v>
      </c>
      <c r="C12185" s="10" t="s">
        <v>1123</v>
      </c>
      <c r="D12185" s="10" t="s">
        <v>23884</v>
      </c>
      <c r="G12185" s="10" t="s">
        <v>17</v>
      </c>
      <c r="H12185" s="10" t="s">
        <v>6208</v>
      </c>
      <c r="I12185" s="16">
        <f t="shared" si="193"/>
        <v>130.2</v>
      </c>
      <c r="J12185" s="16">
        <v>304</v>
      </c>
      <c r="K12185" s="17">
        <v>434</v>
      </c>
      <c r="L12185" s="10" t="s">
        <v>23885</v>
      </c>
      <c r="M12185" s="10" t="s">
        <v>31212</v>
      </c>
    </row>
    <row r="12186" s="10" customFormat="1" ht="12" spans="1:13">
      <c r="A12186" s="10" t="s">
        <v>31213</v>
      </c>
      <c r="B12186" s="10" t="s">
        <v>31214</v>
      </c>
      <c r="C12186" s="10" t="s">
        <v>1123</v>
      </c>
      <c r="D12186" s="10" t="s">
        <v>23884</v>
      </c>
      <c r="G12186" s="10" t="s">
        <v>17</v>
      </c>
      <c r="H12186" s="10" t="s">
        <v>6208</v>
      </c>
      <c r="I12186" s="16">
        <f t="shared" si="193"/>
        <v>123</v>
      </c>
      <c r="J12186" s="16">
        <v>287</v>
      </c>
      <c r="K12186" s="17">
        <v>410</v>
      </c>
      <c r="L12186" s="10" t="s">
        <v>23885</v>
      </c>
      <c r="M12186" s="10" t="s">
        <v>31215</v>
      </c>
    </row>
    <row r="12187" s="10" customFormat="1" ht="12" spans="1:13">
      <c r="A12187" s="10" t="s">
        <v>31216</v>
      </c>
      <c r="B12187" s="10" t="s">
        <v>24152</v>
      </c>
      <c r="C12187" s="10" t="s">
        <v>1123</v>
      </c>
      <c r="D12187" s="10" t="s">
        <v>23884</v>
      </c>
      <c r="G12187" s="10" t="s">
        <v>17</v>
      </c>
      <c r="H12187" s="10" t="s">
        <v>6208</v>
      </c>
      <c r="I12187" s="16">
        <f t="shared" si="193"/>
        <v>123</v>
      </c>
      <c r="J12187" s="16">
        <v>287</v>
      </c>
      <c r="K12187" s="17">
        <v>410</v>
      </c>
      <c r="L12187" s="10" t="s">
        <v>23885</v>
      </c>
      <c r="M12187" s="10" t="s">
        <v>31217</v>
      </c>
    </row>
    <row r="12188" s="10" customFormat="1" ht="12" spans="1:13">
      <c r="A12188" s="10" t="s">
        <v>31218</v>
      </c>
      <c r="B12188" s="10" t="s">
        <v>31219</v>
      </c>
      <c r="C12188" s="10" t="s">
        <v>1123</v>
      </c>
      <c r="D12188" s="10" t="s">
        <v>23884</v>
      </c>
      <c r="G12188" s="10" t="s">
        <v>17</v>
      </c>
      <c r="H12188" s="10" t="s">
        <v>6208</v>
      </c>
      <c r="I12188" s="16">
        <f t="shared" si="193"/>
        <v>123</v>
      </c>
      <c r="J12188" s="16">
        <v>287</v>
      </c>
      <c r="K12188" s="17">
        <v>410</v>
      </c>
      <c r="L12188" s="10" t="s">
        <v>23885</v>
      </c>
      <c r="M12188" s="10" t="s">
        <v>31220</v>
      </c>
    </row>
    <row r="12189" s="10" customFormat="1" ht="12" spans="1:13">
      <c r="A12189" s="10" t="s">
        <v>31221</v>
      </c>
      <c r="B12189" s="10" t="s">
        <v>31222</v>
      </c>
      <c r="C12189" s="10" t="s">
        <v>1123</v>
      </c>
      <c r="D12189" s="10" t="s">
        <v>23884</v>
      </c>
      <c r="G12189" s="10" t="s">
        <v>17</v>
      </c>
      <c r="H12189" s="10" t="s">
        <v>6208</v>
      </c>
      <c r="I12189" s="16">
        <f t="shared" si="193"/>
        <v>129.6</v>
      </c>
      <c r="J12189" s="16">
        <v>302</v>
      </c>
      <c r="K12189" s="17">
        <v>432</v>
      </c>
      <c r="L12189" s="10" t="s">
        <v>23885</v>
      </c>
      <c r="M12189" s="10" t="s">
        <v>31223</v>
      </c>
    </row>
    <row r="12190" s="10" customFormat="1" ht="12" spans="1:13">
      <c r="A12190" s="10" t="s">
        <v>31224</v>
      </c>
      <c r="B12190" s="10" t="s">
        <v>30051</v>
      </c>
      <c r="C12190" s="10" t="s">
        <v>1123</v>
      </c>
      <c r="D12190" s="10" t="s">
        <v>23884</v>
      </c>
      <c r="G12190" s="10" t="s">
        <v>17</v>
      </c>
      <c r="H12190" s="10" t="s">
        <v>6208</v>
      </c>
      <c r="I12190" s="16">
        <f t="shared" si="193"/>
        <v>129.6</v>
      </c>
      <c r="J12190" s="16">
        <v>302</v>
      </c>
      <c r="K12190" s="17">
        <v>432</v>
      </c>
      <c r="L12190" s="10" t="s">
        <v>23885</v>
      </c>
      <c r="M12190" s="10" t="s">
        <v>31225</v>
      </c>
    </row>
    <row r="12191" s="10" customFormat="1" ht="12" spans="1:13">
      <c r="A12191" s="10" t="s">
        <v>31226</v>
      </c>
      <c r="B12191" s="10" t="s">
        <v>30601</v>
      </c>
      <c r="C12191" s="10" t="s">
        <v>1123</v>
      </c>
      <c r="D12191" s="10" t="s">
        <v>23884</v>
      </c>
      <c r="G12191" s="10" t="s">
        <v>17</v>
      </c>
      <c r="H12191" s="10" t="s">
        <v>6208</v>
      </c>
      <c r="I12191" s="16">
        <f t="shared" si="193"/>
        <v>123</v>
      </c>
      <c r="J12191" s="16">
        <v>287</v>
      </c>
      <c r="K12191" s="17">
        <v>410</v>
      </c>
      <c r="L12191" s="10" t="s">
        <v>23885</v>
      </c>
      <c r="M12191" s="10" t="s">
        <v>31227</v>
      </c>
    </row>
    <row r="12192" s="10" customFormat="1" ht="12" spans="1:13">
      <c r="A12192" s="10" t="s">
        <v>31228</v>
      </c>
      <c r="B12192" s="10" t="s">
        <v>31229</v>
      </c>
      <c r="C12192" s="10" t="s">
        <v>1123</v>
      </c>
      <c r="D12192" s="10" t="s">
        <v>23884</v>
      </c>
      <c r="G12192" s="10" t="s">
        <v>17</v>
      </c>
      <c r="H12192" s="10" t="s">
        <v>6208</v>
      </c>
      <c r="I12192" s="16">
        <f t="shared" si="193"/>
        <v>129.6</v>
      </c>
      <c r="J12192" s="16">
        <v>302</v>
      </c>
      <c r="K12192" s="17">
        <v>432</v>
      </c>
      <c r="L12192" s="10" t="s">
        <v>23885</v>
      </c>
      <c r="M12192" s="10" t="s">
        <v>31230</v>
      </c>
    </row>
    <row r="12193" s="10" customFormat="1" ht="12" spans="1:13">
      <c r="A12193" s="10" t="s">
        <v>31231</v>
      </c>
      <c r="B12193" s="10" t="s">
        <v>30604</v>
      </c>
      <c r="C12193" s="10" t="s">
        <v>1123</v>
      </c>
      <c r="D12193" s="10" t="s">
        <v>23884</v>
      </c>
      <c r="G12193" s="10" t="s">
        <v>17</v>
      </c>
      <c r="H12193" s="10" t="s">
        <v>6208</v>
      </c>
      <c r="I12193" s="16">
        <f t="shared" si="193"/>
        <v>129.6</v>
      </c>
      <c r="J12193" s="16">
        <v>302</v>
      </c>
      <c r="K12193" s="17">
        <v>432</v>
      </c>
      <c r="L12193" s="10" t="s">
        <v>23885</v>
      </c>
      <c r="M12193" s="10" t="s">
        <v>31232</v>
      </c>
    </row>
    <row r="12194" s="10" customFormat="1" ht="12" spans="1:13">
      <c r="A12194" s="10" t="s">
        <v>31233</v>
      </c>
      <c r="B12194" s="10" t="s">
        <v>30054</v>
      </c>
      <c r="C12194" s="10" t="s">
        <v>1123</v>
      </c>
      <c r="D12194" s="10" t="s">
        <v>23884</v>
      </c>
      <c r="G12194" s="10" t="s">
        <v>17</v>
      </c>
      <c r="H12194" s="10" t="s">
        <v>6208</v>
      </c>
      <c r="I12194" s="16">
        <f t="shared" si="193"/>
        <v>129.6</v>
      </c>
      <c r="J12194" s="16">
        <v>302</v>
      </c>
      <c r="K12194" s="17">
        <v>432</v>
      </c>
      <c r="L12194" s="10" t="s">
        <v>23885</v>
      </c>
      <c r="M12194" s="10" t="s">
        <v>31234</v>
      </c>
    </row>
    <row r="12195" s="10" customFormat="1" ht="12" spans="1:13">
      <c r="A12195" s="10" t="s">
        <v>31235</v>
      </c>
      <c r="B12195" s="10" t="s">
        <v>24038</v>
      </c>
      <c r="C12195" s="10" t="s">
        <v>1123</v>
      </c>
      <c r="D12195" s="10" t="s">
        <v>23884</v>
      </c>
      <c r="G12195" s="10" t="s">
        <v>17</v>
      </c>
      <c r="H12195" s="10" t="s">
        <v>6208</v>
      </c>
      <c r="I12195" s="16">
        <f t="shared" si="193"/>
        <v>129.6</v>
      </c>
      <c r="J12195" s="16">
        <v>302</v>
      </c>
      <c r="K12195" s="17">
        <v>432</v>
      </c>
      <c r="L12195" s="10" t="s">
        <v>23885</v>
      </c>
      <c r="M12195" s="10" t="s">
        <v>31236</v>
      </c>
    </row>
    <row r="12196" s="10" customFormat="1" ht="12" spans="1:13">
      <c r="A12196" s="10" t="s">
        <v>31237</v>
      </c>
      <c r="B12196" s="10" t="s">
        <v>30610</v>
      </c>
      <c r="C12196" s="10" t="s">
        <v>1123</v>
      </c>
      <c r="D12196" s="10" t="s">
        <v>23884</v>
      </c>
      <c r="G12196" s="10" t="s">
        <v>17</v>
      </c>
      <c r="H12196" s="10" t="s">
        <v>6208</v>
      </c>
      <c r="I12196" s="16">
        <f t="shared" si="193"/>
        <v>123</v>
      </c>
      <c r="J12196" s="16">
        <v>287</v>
      </c>
      <c r="K12196" s="17">
        <v>410</v>
      </c>
      <c r="L12196" s="10" t="s">
        <v>23885</v>
      </c>
      <c r="M12196" s="10" t="s">
        <v>31238</v>
      </c>
    </row>
    <row r="12197" s="10" customFormat="1" ht="12" spans="1:13">
      <c r="A12197" s="10" t="s">
        <v>31239</v>
      </c>
      <c r="B12197" s="10" t="s">
        <v>30613</v>
      </c>
      <c r="C12197" s="10" t="s">
        <v>1123</v>
      </c>
      <c r="D12197" s="10" t="s">
        <v>23884</v>
      </c>
      <c r="G12197" s="10" t="s">
        <v>17</v>
      </c>
      <c r="H12197" s="10" t="s">
        <v>6208</v>
      </c>
      <c r="I12197" s="16">
        <f t="shared" si="193"/>
        <v>129.6</v>
      </c>
      <c r="J12197" s="16">
        <v>302</v>
      </c>
      <c r="K12197" s="17">
        <v>432</v>
      </c>
      <c r="L12197" s="10" t="s">
        <v>23885</v>
      </c>
      <c r="M12197" s="10" t="s">
        <v>31240</v>
      </c>
    </row>
    <row r="12198" s="10" customFormat="1" ht="12" spans="1:13">
      <c r="A12198" s="10" t="s">
        <v>31241</v>
      </c>
      <c r="B12198" s="10" t="s">
        <v>31242</v>
      </c>
      <c r="C12198" s="10" t="s">
        <v>1123</v>
      </c>
      <c r="D12198" s="10" t="s">
        <v>23884</v>
      </c>
      <c r="G12198" s="10" t="s">
        <v>17</v>
      </c>
      <c r="H12198" s="10" t="s">
        <v>6208</v>
      </c>
      <c r="I12198" s="16">
        <f t="shared" si="193"/>
        <v>123</v>
      </c>
      <c r="J12198" s="16">
        <v>287</v>
      </c>
      <c r="K12198" s="17">
        <v>410</v>
      </c>
      <c r="L12198" s="10" t="s">
        <v>23885</v>
      </c>
      <c r="M12198" s="10" t="s">
        <v>31243</v>
      </c>
    </row>
    <row r="12199" s="10" customFormat="1" ht="12" spans="1:13">
      <c r="A12199" s="10" t="s">
        <v>31244</v>
      </c>
      <c r="B12199" s="10" t="s">
        <v>31245</v>
      </c>
      <c r="C12199" s="10" t="s">
        <v>1123</v>
      </c>
      <c r="D12199" s="10" t="s">
        <v>23884</v>
      </c>
      <c r="G12199" s="10" t="s">
        <v>17</v>
      </c>
      <c r="H12199" s="10" t="s">
        <v>6208</v>
      </c>
      <c r="I12199" s="16">
        <f t="shared" si="193"/>
        <v>123</v>
      </c>
      <c r="J12199" s="16">
        <v>287</v>
      </c>
      <c r="K12199" s="17">
        <v>410</v>
      </c>
      <c r="L12199" s="10" t="s">
        <v>23885</v>
      </c>
      <c r="M12199" s="10" t="s">
        <v>31246</v>
      </c>
    </row>
    <row r="12200" s="10" customFormat="1" ht="12" spans="1:13">
      <c r="A12200" s="10" t="s">
        <v>31247</v>
      </c>
      <c r="B12200" s="10" t="s">
        <v>31248</v>
      </c>
      <c r="C12200" s="10" t="s">
        <v>1123</v>
      </c>
      <c r="D12200" s="10" t="s">
        <v>23884</v>
      </c>
      <c r="G12200" s="10" t="s">
        <v>17</v>
      </c>
      <c r="H12200" s="10" t="s">
        <v>6208</v>
      </c>
      <c r="I12200" s="16">
        <f t="shared" si="193"/>
        <v>123</v>
      </c>
      <c r="J12200" s="16">
        <v>287</v>
      </c>
      <c r="K12200" s="17">
        <v>410</v>
      </c>
      <c r="L12200" s="10" t="s">
        <v>23885</v>
      </c>
      <c r="M12200" s="10" t="s">
        <v>31249</v>
      </c>
    </row>
    <row r="12201" s="10" customFormat="1" ht="12" spans="1:13">
      <c r="A12201" s="10" t="s">
        <v>31250</v>
      </c>
      <c r="B12201" s="10" t="s">
        <v>31251</v>
      </c>
      <c r="C12201" s="10" t="s">
        <v>1123</v>
      </c>
      <c r="D12201" s="10" t="s">
        <v>23884</v>
      </c>
      <c r="G12201" s="10" t="s">
        <v>17</v>
      </c>
      <c r="H12201" s="10" t="s">
        <v>6208</v>
      </c>
      <c r="I12201" s="16">
        <f t="shared" si="193"/>
        <v>129.6</v>
      </c>
      <c r="J12201" s="16">
        <v>302</v>
      </c>
      <c r="K12201" s="17">
        <v>432</v>
      </c>
      <c r="L12201" s="10" t="s">
        <v>23885</v>
      </c>
      <c r="M12201" s="10" t="s">
        <v>31252</v>
      </c>
    </row>
    <row r="12202" s="10" customFormat="1" ht="12" spans="1:13">
      <c r="A12202" s="10" t="s">
        <v>31253</v>
      </c>
      <c r="B12202" s="10" t="s">
        <v>30633</v>
      </c>
      <c r="C12202" s="10" t="s">
        <v>1123</v>
      </c>
      <c r="D12202" s="10" t="s">
        <v>23884</v>
      </c>
      <c r="G12202" s="10" t="s">
        <v>17</v>
      </c>
      <c r="H12202" s="10" t="s">
        <v>6208</v>
      </c>
      <c r="I12202" s="16">
        <f t="shared" si="193"/>
        <v>129.6</v>
      </c>
      <c r="J12202" s="16">
        <v>302</v>
      </c>
      <c r="K12202" s="17">
        <v>432</v>
      </c>
      <c r="L12202" s="10" t="s">
        <v>23885</v>
      </c>
      <c r="M12202" s="10" t="s">
        <v>31254</v>
      </c>
    </row>
    <row r="12203" s="10" customFormat="1" ht="12" spans="1:13">
      <c r="A12203" s="10" t="s">
        <v>31255</v>
      </c>
      <c r="B12203" s="10" t="s">
        <v>31256</v>
      </c>
      <c r="C12203" s="10" t="s">
        <v>1123</v>
      </c>
      <c r="D12203" s="10" t="s">
        <v>23884</v>
      </c>
      <c r="G12203" s="10" t="s">
        <v>17</v>
      </c>
      <c r="H12203" s="10" t="s">
        <v>6208</v>
      </c>
      <c r="I12203" s="16">
        <f t="shared" si="193"/>
        <v>123</v>
      </c>
      <c r="J12203" s="16">
        <v>287</v>
      </c>
      <c r="K12203" s="17">
        <v>410</v>
      </c>
      <c r="L12203" s="10" t="s">
        <v>23885</v>
      </c>
      <c r="M12203" s="10" t="s">
        <v>31257</v>
      </c>
    </row>
    <row r="12204" s="10" customFormat="1" ht="12" spans="1:13">
      <c r="A12204" s="10" t="s">
        <v>31258</v>
      </c>
      <c r="B12204" s="10" t="s">
        <v>24191</v>
      </c>
      <c r="C12204" s="10" t="s">
        <v>1123</v>
      </c>
      <c r="D12204" s="10" t="s">
        <v>23884</v>
      </c>
      <c r="G12204" s="10" t="s">
        <v>17</v>
      </c>
      <c r="H12204" s="10" t="s">
        <v>6208</v>
      </c>
      <c r="I12204" s="16">
        <f t="shared" si="193"/>
        <v>129.6</v>
      </c>
      <c r="J12204" s="16">
        <v>302</v>
      </c>
      <c r="K12204" s="17">
        <v>432</v>
      </c>
      <c r="L12204" s="10" t="s">
        <v>23885</v>
      </c>
      <c r="M12204" s="10" t="s">
        <v>31259</v>
      </c>
    </row>
    <row r="12205" s="10" customFormat="1" ht="12" spans="1:13">
      <c r="A12205" s="10" t="s">
        <v>31260</v>
      </c>
      <c r="B12205" s="10" t="s">
        <v>30649</v>
      </c>
      <c r="C12205" s="10" t="s">
        <v>1123</v>
      </c>
      <c r="D12205" s="10" t="s">
        <v>23884</v>
      </c>
      <c r="G12205" s="10" t="s">
        <v>17</v>
      </c>
      <c r="H12205" s="10" t="s">
        <v>6208</v>
      </c>
      <c r="I12205" s="16">
        <f t="shared" si="193"/>
        <v>123</v>
      </c>
      <c r="J12205" s="16">
        <v>287</v>
      </c>
      <c r="K12205" s="17">
        <v>410</v>
      </c>
      <c r="L12205" s="10" t="s">
        <v>23885</v>
      </c>
      <c r="M12205" s="10" t="s">
        <v>31261</v>
      </c>
    </row>
    <row r="12206" s="10" customFormat="1" ht="12" spans="1:13">
      <c r="A12206" s="10" t="s">
        <v>31262</v>
      </c>
      <c r="B12206" s="10" t="s">
        <v>30105</v>
      </c>
      <c r="C12206" s="10" t="s">
        <v>1123</v>
      </c>
      <c r="D12206" s="10" t="s">
        <v>23884</v>
      </c>
      <c r="G12206" s="10" t="s">
        <v>17</v>
      </c>
      <c r="H12206" s="10" t="s">
        <v>6208</v>
      </c>
      <c r="I12206" s="16">
        <f t="shared" si="193"/>
        <v>80.4</v>
      </c>
      <c r="J12206" s="16">
        <v>188</v>
      </c>
      <c r="K12206" s="17">
        <v>268</v>
      </c>
      <c r="L12206" s="10" t="s">
        <v>23885</v>
      </c>
      <c r="M12206" s="10" t="s">
        <v>31263</v>
      </c>
    </row>
    <row r="12207" s="10" customFormat="1" ht="12" spans="1:13">
      <c r="A12207" s="10" t="s">
        <v>31264</v>
      </c>
      <c r="B12207" s="10" t="s">
        <v>30663</v>
      </c>
      <c r="C12207" s="10" t="s">
        <v>1123</v>
      </c>
      <c r="D12207" s="10" t="s">
        <v>23884</v>
      </c>
      <c r="G12207" s="10" t="s">
        <v>17</v>
      </c>
      <c r="H12207" s="10" t="s">
        <v>6208</v>
      </c>
      <c r="I12207" s="16">
        <f t="shared" si="193"/>
        <v>123</v>
      </c>
      <c r="J12207" s="16">
        <v>287</v>
      </c>
      <c r="K12207" s="17">
        <v>410</v>
      </c>
      <c r="L12207" s="10" t="s">
        <v>23885</v>
      </c>
      <c r="M12207" s="10" t="s">
        <v>31265</v>
      </c>
    </row>
    <row r="12208" s="10" customFormat="1" ht="12" spans="1:13">
      <c r="A12208" s="10" t="s">
        <v>31266</v>
      </c>
      <c r="B12208" s="10" t="s">
        <v>31267</v>
      </c>
      <c r="C12208" s="10" t="s">
        <v>1123</v>
      </c>
      <c r="D12208" s="10" t="s">
        <v>23884</v>
      </c>
      <c r="G12208" s="10" t="s">
        <v>17</v>
      </c>
      <c r="H12208" s="10" t="s">
        <v>6208</v>
      </c>
      <c r="I12208" s="16">
        <f t="shared" si="193"/>
        <v>123</v>
      </c>
      <c r="J12208" s="16">
        <v>287</v>
      </c>
      <c r="K12208" s="17">
        <v>410</v>
      </c>
      <c r="L12208" s="10" t="s">
        <v>23885</v>
      </c>
      <c r="M12208" s="10" t="s">
        <v>31268</v>
      </c>
    </row>
    <row r="12209" s="10" customFormat="1" ht="12" spans="1:13">
      <c r="A12209" s="10" t="s">
        <v>31269</v>
      </c>
      <c r="B12209" s="10" t="s">
        <v>30057</v>
      </c>
      <c r="C12209" s="10" t="s">
        <v>1123</v>
      </c>
      <c r="D12209" s="10" t="s">
        <v>23884</v>
      </c>
      <c r="G12209" s="10" t="s">
        <v>17</v>
      </c>
      <c r="H12209" s="10" t="s">
        <v>6208</v>
      </c>
      <c r="I12209" s="16">
        <f t="shared" si="193"/>
        <v>129.6</v>
      </c>
      <c r="J12209" s="16">
        <v>302</v>
      </c>
      <c r="K12209" s="17">
        <v>432</v>
      </c>
      <c r="L12209" s="10" t="s">
        <v>23885</v>
      </c>
      <c r="M12209" s="10" t="s">
        <v>31270</v>
      </c>
    </row>
    <row r="12210" s="10" customFormat="1" ht="12" spans="1:13">
      <c r="A12210" s="10" t="s">
        <v>31271</v>
      </c>
      <c r="B12210" s="10" t="s">
        <v>30674</v>
      </c>
      <c r="C12210" s="10" t="s">
        <v>1123</v>
      </c>
      <c r="D12210" s="10" t="s">
        <v>23884</v>
      </c>
      <c r="G12210" s="10" t="s">
        <v>17</v>
      </c>
      <c r="H12210" s="10" t="s">
        <v>6208</v>
      </c>
      <c r="I12210" s="16">
        <f t="shared" si="193"/>
        <v>129.6</v>
      </c>
      <c r="J12210" s="16">
        <v>302</v>
      </c>
      <c r="K12210" s="17">
        <v>432</v>
      </c>
      <c r="L12210" s="10" t="s">
        <v>23885</v>
      </c>
      <c r="M12210" s="10" t="s">
        <v>31272</v>
      </c>
    </row>
    <row r="12211" s="10" customFormat="1" ht="12" spans="1:13">
      <c r="A12211" s="10" t="s">
        <v>31273</v>
      </c>
      <c r="B12211" s="10" t="s">
        <v>30060</v>
      </c>
      <c r="C12211" s="10" t="s">
        <v>1123</v>
      </c>
      <c r="D12211" s="10" t="s">
        <v>23884</v>
      </c>
      <c r="G12211" s="10" t="s">
        <v>17</v>
      </c>
      <c r="H12211" s="10" t="s">
        <v>6208</v>
      </c>
      <c r="I12211" s="16">
        <f t="shared" si="193"/>
        <v>123</v>
      </c>
      <c r="J12211" s="16">
        <v>287</v>
      </c>
      <c r="K12211" s="17">
        <v>410</v>
      </c>
      <c r="L12211" s="10" t="s">
        <v>23885</v>
      </c>
      <c r="M12211" s="10" t="s">
        <v>31274</v>
      </c>
    </row>
    <row r="12212" s="10" customFormat="1" ht="12" spans="1:13">
      <c r="A12212" s="10" t="s">
        <v>31275</v>
      </c>
      <c r="B12212" s="10" t="s">
        <v>31276</v>
      </c>
      <c r="C12212" s="10" t="s">
        <v>1123</v>
      </c>
      <c r="D12212" s="10" t="s">
        <v>23884</v>
      </c>
      <c r="G12212" s="10" t="s">
        <v>17</v>
      </c>
      <c r="H12212" s="10" t="s">
        <v>6208</v>
      </c>
      <c r="I12212" s="16">
        <f t="shared" ref="I12212:I12275" si="194">K12212*0.3</f>
        <v>123</v>
      </c>
      <c r="J12212" s="16">
        <v>287</v>
      </c>
      <c r="K12212" s="17">
        <v>410</v>
      </c>
      <c r="L12212" s="10" t="s">
        <v>23885</v>
      </c>
      <c r="M12212" s="10" t="s">
        <v>31277</v>
      </c>
    </row>
    <row r="12213" s="10" customFormat="1" ht="12" spans="1:13">
      <c r="A12213" s="10" t="s">
        <v>31278</v>
      </c>
      <c r="B12213" s="10" t="s">
        <v>31279</v>
      </c>
      <c r="C12213" s="10" t="s">
        <v>1123</v>
      </c>
      <c r="D12213" s="10" t="s">
        <v>23884</v>
      </c>
      <c r="G12213" s="10" t="s">
        <v>17</v>
      </c>
      <c r="H12213" s="10" t="s">
        <v>6208</v>
      </c>
      <c r="I12213" s="16">
        <f t="shared" si="194"/>
        <v>123</v>
      </c>
      <c r="J12213" s="16">
        <v>287</v>
      </c>
      <c r="K12213" s="17">
        <v>410</v>
      </c>
      <c r="L12213" s="10" t="s">
        <v>23885</v>
      </c>
      <c r="M12213" s="10" t="s">
        <v>31280</v>
      </c>
    </row>
    <row r="12214" s="10" customFormat="1" ht="12" spans="1:13">
      <c r="A12214" s="10" t="s">
        <v>31281</v>
      </c>
      <c r="B12214" s="10" t="s">
        <v>30063</v>
      </c>
      <c r="C12214" s="10" t="s">
        <v>1123</v>
      </c>
      <c r="D12214" s="10" t="s">
        <v>23884</v>
      </c>
      <c r="G12214" s="10" t="s">
        <v>17</v>
      </c>
      <c r="H12214" s="10" t="s">
        <v>6208</v>
      </c>
      <c r="I12214" s="16">
        <f t="shared" si="194"/>
        <v>116.4</v>
      </c>
      <c r="J12214" s="16">
        <v>272</v>
      </c>
      <c r="K12214" s="17">
        <v>388</v>
      </c>
      <c r="L12214" s="10" t="s">
        <v>23885</v>
      </c>
      <c r="M12214" s="10" t="s">
        <v>31282</v>
      </c>
    </row>
    <row r="12215" s="10" customFormat="1" ht="12" spans="1:13">
      <c r="A12215" s="10" t="s">
        <v>31283</v>
      </c>
      <c r="B12215" s="10" t="s">
        <v>31284</v>
      </c>
      <c r="C12215" s="10" t="s">
        <v>1123</v>
      </c>
      <c r="D12215" s="10" t="s">
        <v>23884</v>
      </c>
      <c r="G12215" s="10" t="s">
        <v>17</v>
      </c>
      <c r="H12215" s="10" t="s">
        <v>6208</v>
      </c>
      <c r="I12215" s="16">
        <f t="shared" si="194"/>
        <v>116.4</v>
      </c>
      <c r="J12215" s="16">
        <v>272</v>
      </c>
      <c r="K12215" s="17">
        <v>388</v>
      </c>
      <c r="L12215" s="10" t="s">
        <v>23885</v>
      </c>
      <c r="M12215" s="10" t="s">
        <v>31285</v>
      </c>
    </row>
    <row r="12216" s="10" customFormat="1" ht="12" spans="1:13">
      <c r="A12216" s="10" t="s">
        <v>31286</v>
      </c>
      <c r="B12216" s="10" t="s">
        <v>30066</v>
      </c>
      <c r="C12216" s="10" t="s">
        <v>1123</v>
      </c>
      <c r="D12216" s="10" t="s">
        <v>23884</v>
      </c>
      <c r="G12216" s="10" t="s">
        <v>17</v>
      </c>
      <c r="H12216" s="10" t="s">
        <v>6208</v>
      </c>
      <c r="I12216" s="16">
        <f t="shared" si="194"/>
        <v>82.2</v>
      </c>
      <c r="J12216" s="16">
        <v>192</v>
      </c>
      <c r="K12216" s="17">
        <v>274</v>
      </c>
      <c r="L12216" s="10" t="s">
        <v>23885</v>
      </c>
      <c r="M12216" s="10" t="s">
        <v>31287</v>
      </c>
    </row>
    <row r="12217" s="10" customFormat="1" ht="12" spans="1:13">
      <c r="A12217" s="10" t="s">
        <v>31288</v>
      </c>
      <c r="B12217" s="10" t="s">
        <v>30705</v>
      </c>
      <c r="C12217" s="10" t="s">
        <v>1123</v>
      </c>
      <c r="D12217" s="10" t="s">
        <v>23884</v>
      </c>
      <c r="G12217" s="10" t="s">
        <v>17</v>
      </c>
      <c r="H12217" s="10" t="s">
        <v>6208</v>
      </c>
      <c r="I12217" s="16">
        <f t="shared" si="194"/>
        <v>116.4</v>
      </c>
      <c r="J12217" s="16">
        <v>272</v>
      </c>
      <c r="K12217" s="17">
        <v>388</v>
      </c>
      <c r="L12217" s="10" t="s">
        <v>23885</v>
      </c>
      <c r="M12217" s="10" t="s">
        <v>31289</v>
      </c>
    </row>
    <row r="12218" s="10" customFormat="1" ht="12" spans="1:13">
      <c r="A12218" s="10" t="s">
        <v>31290</v>
      </c>
      <c r="B12218" s="10" t="s">
        <v>30717</v>
      </c>
      <c r="C12218" s="10" t="s">
        <v>1123</v>
      </c>
      <c r="D12218" s="10" t="s">
        <v>23884</v>
      </c>
      <c r="G12218" s="10" t="s">
        <v>17</v>
      </c>
      <c r="H12218" s="10" t="s">
        <v>6208</v>
      </c>
      <c r="I12218" s="16">
        <f t="shared" si="194"/>
        <v>116.4</v>
      </c>
      <c r="J12218" s="16">
        <v>272</v>
      </c>
      <c r="K12218" s="17">
        <v>388</v>
      </c>
      <c r="L12218" s="10" t="s">
        <v>23885</v>
      </c>
      <c r="M12218" s="10" t="s">
        <v>31291</v>
      </c>
    </row>
    <row r="12219" s="10" customFormat="1" ht="12" spans="1:13">
      <c r="A12219" s="10" t="s">
        <v>31292</v>
      </c>
      <c r="B12219" s="10" t="s">
        <v>30722</v>
      </c>
      <c r="C12219" s="10" t="s">
        <v>1123</v>
      </c>
      <c r="D12219" s="10" t="s">
        <v>23884</v>
      </c>
      <c r="G12219" s="10" t="s">
        <v>17</v>
      </c>
      <c r="H12219" s="10" t="s">
        <v>6208</v>
      </c>
      <c r="I12219" s="16">
        <f t="shared" si="194"/>
        <v>116.4</v>
      </c>
      <c r="J12219" s="16">
        <v>272</v>
      </c>
      <c r="K12219" s="17">
        <v>388</v>
      </c>
      <c r="L12219" s="10" t="s">
        <v>23885</v>
      </c>
      <c r="M12219" s="10" t="s">
        <v>31293</v>
      </c>
    </row>
    <row r="12220" s="10" customFormat="1" ht="12" spans="1:13">
      <c r="A12220" s="10" t="s">
        <v>31294</v>
      </c>
      <c r="B12220" s="10" t="s">
        <v>24071</v>
      </c>
      <c r="C12220" s="10" t="s">
        <v>1123</v>
      </c>
      <c r="D12220" s="10" t="s">
        <v>23884</v>
      </c>
      <c r="G12220" s="10" t="s">
        <v>17</v>
      </c>
      <c r="H12220" s="10" t="s">
        <v>6208</v>
      </c>
      <c r="I12220" s="16">
        <f t="shared" si="194"/>
        <v>116.4</v>
      </c>
      <c r="J12220" s="16">
        <v>272</v>
      </c>
      <c r="K12220" s="17">
        <v>388</v>
      </c>
      <c r="L12220" s="10" t="s">
        <v>23885</v>
      </c>
      <c r="M12220" s="10" t="s">
        <v>31295</v>
      </c>
    </row>
    <row r="12221" s="10" customFormat="1" ht="12" spans="1:13">
      <c r="A12221" s="10" t="s">
        <v>31296</v>
      </c>
      <c r="B12221" s="10" t="s">
        <v>30725</v>
      </c>
      <c r="C12221" s="10" t="s">
        <v>1123</v>
      </c>
      <c r="D12221" s="10" t="s">
        <v>23884</v>
      </c>
      <c r="G12221" s="10" t="s">
        <v>17</v>
      </c>
      <c r="H12221" s="10" t="s">
        <v>6208</v>
      </c>
      <c r="I12221" s="16">
        <f t="shared" si="194"/>
        <v>116.4</v>
      </c>
      <c r="J12221" s="16">
        <v>272</v>
      </c>
      <c r="K12221" s="17">
        <v>388</v>
      </c>
      <c r="L12221" s="10" t="s">
        <v>23885</v>
      </c>
      <c r="M12221" s="10" t="s">
        <v>31297</v>
      </c>
    </row>
    <row r="12222" s="10" customFormat="1" ht="12" spans="1:13">
      <c r="A12222" s="10" t="s">
        <v>31298</v>
      </c>
      <c r="B12222" s="10" t="s">
        <v>30072</v>
      </c>
      <c r="C12222" s="10" t="s">
        <v>1123</v>
      </c>
      <c r="D12222" s="10" t="s">
        <v>23884</v>
      </c>
      <c r="G12222" s="10" t="s">
        <v>17</v>
      </c>
      <c r="H12222" s="10" t="s">
        <v>6208</v>
      </c>
      <c r="I12222" s="16">
        <f t="shared" si="194"/>
        <v>103.8</v>
      </c>
      <c r="J12222" s="16">
        <v>242</v>
      </c>
      <c r="K12222" s="17">
        <v>346</v>
      </c>
      <c r="L12222" s="10" t="s">
        <v>23885</v>
      </c>
      <c r="M12222" s="10" t="s">
        <v>31299</v>
      </c>
    </row>
    <row r="12223" s="10" customFormat="1" ht="12" spans="1:13">
      <c r="A12223" s="10" t="s">
        <v>31300</v>
      </c>
      <c r="B12223" s="10" t="s">
        <v>30730</v>
      </c>
      <c r="C12223" s="10" t="s">
        <v>1123</v>
      </c>
      <c r="D12223" s="10" t="s">
        <v>23884</v>
      </c>
      <c r="G12223" s="10" t="s">
        <v>17</v>
      </c>
      <c r="H12223" s="10" t="s">
        <v>6208</v>
      </c>
      <c r="I12223" s="16">
        <f t="shared" si="194"/>
        <v>75.6</v>
      </c>
      <c r="J12223" s="16">
        <v>176</v>
      </c>
      <c r="K12223" s="17">
        <v>252</v>
      </c>
      <c r="L12223" s="10" t="s">
        <v>23885</v>
      </c>
      <c r="M12223" s="10" t="s">
        <v>31301</v>
      </c>
    </row>
    <row r="12224" s="10" customFormat="1" ht="12" spans="1:13">
      <c r="A12224" s="10" t="s">
        <v>31302</v>
      </c>
      <c r="B12224" s="10" t="s">
        <v>23898</v>
      </c>
      <c r="C12224" s="10" t="s">
        <v>1123</v>
      </c>
      <c r="D12224" s="10" t="s">
        <v>23884</v>
      </c>
      <c r="G12224" s="10" t="s">
        <v>17</v>
      </c>
      <c r="H12224" s="10" t="s">
        <v>6208</v>
      </c>
      <c r="I12224" s="16">
        <f t="shared" si="194"/>
        <v>116.4</v>
      </c>
      <c r="J12224" s="16">
        <v>272</v>
      </c>
      <c r="K12224" s="17">
        <v>388</v>
      </c>
      <c r="L12224" s="10" t="s">
        <v>23885</v>
      </c>
      <c r="M12224" s="10" t="s">
        <v>31303</v>
      </c>
    </row>
    <row r="12225" s="10" customFormat="1" ht="12" spans="1:13">
      <c r="A12225" s="10" t="s">
        <v>31304</v>
      </c>
      <c r="B12225" s="10" t="s">
        <v>31305</v>
      </c>
      <c r="C12225" s="10" t="s">
        <v>1123</v>
      </c>
      <c r="D12225" s="10" t="s">
        <v>23884</v>
      </c>
      <c r="G12225" s="10" t="s">
        <v>17</v>
      </c>
      <c r="H12225" s="10" t="s">
        <v>6208</v>
      </c>
      <c r="I12225" s="16">
        <f t="shared" si="194"/>
        <v>116.4</v>
      </c>
      <c r="J12225" s="16">
        <v>272</v>
      </c>
      <c r="K12225" s="17">
        <v>388</v>
      </c>
      <c r="L12225" s="10" t="s">
        <v>23885</v>
      </c>
      <c r="M12225" s="10" t="s">
        <v>31306</v>
      </c>
    </row>
    <row r="12226" s="10" customFormat="1" ht="12" spans="1:13">
      <c r="A12226" s="10" t="s">
        <v>31307</v>
      </c>
      <c r="B12226" s="10" t="s">
        <v>31308</v>
      </c>
      <c r="C12226" s="10" t="s">
        <v>1123</v>
      </c>
      <c r="D12226" s="10" t="s">
        <v>23884</v>
      </c>
      <c r="G12226" s="10" t="s">
        <v>17</v>
      </c>
      <c r="H12226" s="10" t="s">
        <v>6208</v>
      </c>
      <c r="I12226" s="16">
        <f t="shared" si="194"/>
        <v>116.4</v>
      </c>
      <c r="J12226" s="16">
        <v>272</v>
      </c>
      <c r="K12226" s="17">
        <v>388</v>
      </c>
      <c r="L12226" s="10" t="s">
        <v>23885</v>
      </c>
      <c r="M12226" s="10" t="s">
        <v>31309</v>
      </c>
    </row>
    <row r="12227" s="10" customFormat="1" ht="12" spans="1:13">
      <c r="A12227" s="10" t="s">
        <v>31310</v>
      </c>
      <c r="B12227" s="10" t="s">
        <v>30124</v>
      </c>
      <c r="C12227" s="10" t="s">
        <v>1123</v>
      </c>
      <c r="D12227" s="10" t="s">
        <v>23884</v>
      </c>
      <c r="G12227" s="10" t="s">
        <v>17</v>
      </c>
      <c r="H12227" s="10" t="s">
        <v>6208</v>
      </c>
      <c r="I12227" s="16">
        <f t="shared" si="194"/>
        <v>116.4</v>
      </c>
      <c r="J12227" s="16">
        <v>272</v>
      </c>
      <c r="K12227" s="17">
        <v>388</v>
      </c>
      <c r="L12227" s="10" t="s">
        <v>23885</v>
      </c>
      <c r="M12227" s="10" t="s">
        <v>31311</v>
      </c>
    </row>
    <row r="12228" s="10" customFormat="1" ht="12" spans="1:13">
      <c r="A12228" s="10" t="s">
        <v>31312</v>
      </c>
      <c r="B12228" s="10" t="s">
        <v>31313</v>
      </c>
      <c r="C12228" s="10" t="s">
        <v>1123</v>
      </c>
      <c r="D12228" s="10" t="s">
        <v>23884</v>
      </c>
      <c r="G12228" s="10" t="s">
        <v>17</v>
      </c>
      <c r="H12228" s="10" t="s">
        <v>6208</v>
      </c>
      <c r="I12228" s="16">
        <f t="shared" si="194"/>
        <v>116.4</v>
      </c>
      <c r="J12228" s="16">
        <v>272</v>
      </c>
      <c r="K12228" s="17">
        <v>388</v>
      </c>
      <c r="L12228" s="10" t="s">
        <v>23885</v>
      </c>
      <c r="M12228" s="10" t="s">
        <v>31314</v>
      </c>
    </row>
    <row r="12229" s="10" customFormat="1" ht="12" spans="1:13">
      <c r="A12229" s="10" t="s">
        <v>31315</v>
      </c>
      <c r="B12229" s="10" t="s">
        <v>31316</v>
      </c>
      <c r="C12229" s="10" t="s">
        <v>1123</v>
      </c>
      <c r="D12229" s="10" t="s">
        <v>23884</v>
      </c>
      <c r="G12229" s="10" t="s">
        <v>17</v>
      </c>
      <c r="H12229" s="10" t="s">
        <v>6208</v>
      </c>
      <c r="I12229" s="16">
        <f t="shared" si="194"/>
        <v>116.4</v>
      </c>
      <c r="J12229" s="16">
        <v>272</v>
      </c>
      <c r="K12229" s="17">
        <v>388</v>
      </c>
      <c r="L12229" s="10" t="s">
        <v>23885</v>
      </c>
      <c r="M12229" s="10" t="s">
        <v>31317</v>
      </c>
    </row>
    <row r="12230" s="10" customFormat="1" ht="12" spans="1:13">
      <c r="A12230" s="10" t="s">
        <v>31318</v>
      </c>
      <c r="B12230" s="10" t="s">
        <v>30748</v>
      </c>
      <c r="C12230" s="10" t="s">
        <v>1123</v>
      </c>
      <c r="D12230" s="10" t="s">
        <v>23884</v>
      </c>
      <c r="G12230" s="10" t="s">
        <v>17</v>
      </c>
      <c r="H12230" s="10" t="s">
        <v>6208</v>
      </c>
      <c r="I12230" s="16">
        <f t="shared" si="194"/>
        <v>116.4</v>
      </c>
      <c r="J12230" s="16">
        <v>272</v>
      </c>
      <c r="K12230" s="17">
        <v>388</v>
      </c>
      <c r="L12230" s="10" t="s">
        <v>23885</v>
      </c>
      <c r="M12230" s="10" t="s">
        <v>31319</v>
      </c>
    </row>
    <row r="12231" s="10" customFormat="1" ht="12" spans="1:13">
      <c r="A12231" s="10" t="s">
        <v>31320</v>
      </c>
      <c r="B12231" s="10" t="s">
        <v>31321</v>
      </c>
      <c r="C12231" s="10" t="s">
        <v>1123</v>
      </c>
      <c r="D12231" s="10" t="s">
        <v>23884</v>
      </c>
      <c r="G12231" s="10" t="s">
        <v>17</v>
      </c>
      <c r="H12231" s="10" t="s">
        <v>6208</v>
      </c>
      <c r="I12231" s="16">
        <f t="shared" si="194"/>
        <v>116.4</v>
      </c>
      <c r="J12231" s="16">
        <v>272</v>
      </c>
      <c r="K12231" s="17">
        <v>388</v>
      </c>
      <c r="L12231" s="10" t="s">
        <v>23885</v>
      </c>
      <c r="M12231" s="10" t="s">
        <v>31322</v>
      </c>
    </row>
    <row r="12232" s="10" customFormat="1" ht="12" spans="1:13">
      <c r="A12232" s="10" t="s">
        <v>31323</v>
      </c>
      <c r="B12232" s="10" t="s">
        <v>30751</v>
      </c>
      <c r="C12232" s="10" t="s">
        <v>1123</v>
      </c>
      <c r="D12232" s="10" t="s">
        <v>23884</v>
      </c>
      <c r="G12232" s="10" t="s">
        <v>17</v>
      </c>
      <c r="H12232" s="10" t="s">
        <v>6208</v>
      </c>
      <c r="I12232" s="16">
        <f t="shared" si="194"/>
        <v>116.4</v>
      </c>
      <c r="J12232" s="16">
        <v>272</v>
      </c>
      <c r="K12232" s="17">
        <v>388</v>
      </c>
      <c r="L12232" s="10" t="s">
        <v>23885</v>
      </c>
      <c r="M12232" s="10" t="s">
        <v>31324</v>
      </c>
    </row>
    <row r="12233" s="10" customFormat="1" ht="12" spans="1:13">
      <c r="A12233" s="10" t="s">
        <v>31325</v>
      </c>
      <c r="B12233" s="10" t="s">
        <v>24495</v>
      </c>
      <c r="C12233" s="10" t="s">
        <v>1123</v>
      </c>
      <c r="D12233" s="10" t="s">
        <v>23884</v>
      </c>
      <c r="G12233" s="10" t="s">
        <v>17</v>
      </c>
      <c r="H12233" s="10" t="s">
        <v>6208</v>
      </c>
      <c r="I12233" s="16">
        <f t="shared" si="194"/>
        <v>116.4</v>
      </c>
      <c r="J12233" s="16">
        <v>272</v>
      </c>
      <c r="K12233" s="17">
        <v>388</v>
      </c>
      <c r="L12233" s="10" t="s">
        <v>23885</v>
      </c>
      <c r="M12233" s="10" t="s">
        <v>31326</v>
      </c>
    </row>
    <row r="12234" s="10" customFormat="1" ht="12" spans="1:13">
      <c r="A12234" s="10" t="s">
        <v>31327</v>
      </c>
      <c r="B12234" s="10" t="s">
        <v>30756</v>
      </c>
      <c r="C12234" s="10" t="s">
        <v>1123</v>
      </c>
      <c r="D12234" s="10" t="s">
        <v>23884</v>
      </c>
      <c r="G12234" s="10" t="s">
        <v>17</v>
      </c>
      <c r="H12234" s="10" t="s">
        <v>6208</v>
      </c>
      <c r="I12234" s="16">
        <f t="shared" si="194"/>
        <v>116.4</v>
      </c>
      <c r="J12234" s="16">
        <v>272</v>
      </c>
      <c r="K12234" s="17">
        <v>388</v>
      </c>
      <c r="L12234" s="10" t="s">
        <v>23885</v>
      </c>
      <c r="M12234" s="10" t="s">
        <v>31328</v>
      </c>
    </row>
    <row r="12235" s="10" customFormat="1" ht="12" spans="1:13">
      <c r="A12235" s="10" t="s">
        <v>31329</v>
      </c>
      <c r="B12235" s="10" t="s">
        <v>31330</v>
      </c>
      <c r="C12235" s="10" t="s">
        <v>1123</v>
      </c>
      <c r="D12235" s="10" t="s">
        <v>23884</v>
      </c>
      <c r="G12235" s="10" t="s">
        <v>17</v>
      </c>
      <c r="H12235" s="10" t="s">
        <v>6208</v>
      </c>
      <c r="I12235" s="16">
        <f t="shared" si="194"/>
        <v>116.4</v>
      </c>
      <c r="J12235" s="16">
        <v>272</v>
      </c>
      <c r="K12235" s="17">
        <v>388</v>
      </c>
      <c r="L12235" s="10" t="s">
        <v>23885</v>
      </c>
      <c r="M12235" s="10" t="s">
        <v>31331</v>
      </c>
    </row>
    <row r="12236" s="10" customFormat="1" ht="12" spans="1:13">
      <c r="A12236" s="10" t="s">
        <v>31332</v>
      </c>
      <c r="B12236" s="10" t="s">
        <v>30078</v>
      </c>
      <c r="C12236" s="10" t="s">
        <v>1123</v>
      </c>
      <c r="D12236" s="10" t="s">
        <v>23884</v>
      </c>
      <c r="G12236" s="10" t="s">
        <v>17</v>
      </c>
      <c r="H12236" s="10" t="s">
        <v>6208</v>
      </c>
      <c r="I12236" s="16">
        <f t="shared" si="194"/>
        <v>116.4</v>
      </c>
      <c r="J12236" s="16">
        <v>272</v>
      </c>
      <c r="K12236" s="17">
        <v>388</v>
      </c>
      <c r="L12236" s="10" t="s">
        <v>23885</v>
      </c>
      <c r="M12236" s="10" t="s">
        <v>31333</v>
      </c>
    </row>
    <row r="12237" s="10" customFormat="1" ht="12" spans="1:13">
      <c r="A12237" s="10" t="s">
        <v>31334</v>
      </c>
      <c r="B12237" s="10" t="s">
        <v>30772</v>
      </c>
      <c r="C12237" s="10" t="s">
        <v>1123</v>
      </c>
      <c r="D12237" s="10" t="s">
        <v>23884</v>
      </c>
      <c r="G12237" s="10" t="s">
        <v>17</v>
      </c>
      <c r="H12237" s="10" t="s">
        <v>6208</v>
      </c>
      <c r="I12237" s="16">
        <f t="shared" si="194"/>
        <v>116.4</v>
      </c>
      <c r="J12237" s="16">
        <v>272</v>
      </c>
      <c r="K12237" s="17">
        <v>388</v>
      </c>
      <c r="L12237" s="10" t="s">
        <v>23885</v>
      </c>
      <c r="M12237" s="10" t="s">
        <v>31335</v>
      </c>
    </row>
    <row r="12238" s="10" customFormat="1" ht="12" spans="1:13">
      <c r="A12238" s="10" t="s">
        <v>31336</v>
      </c>
      <c r="B12238" s="10" t="s">
        <v>31337</v>
      </c>
      <c r="C12238" s="10" t="s">
        <v>1123</v>
      </c>
      <c r="D12238" s="10" t="s">
        <v>23884</v>
      </c>
      <c r="G12238" s="10" t="s">
        <v>17</v>
      </c>
      <c r="H12238" s="10" t="s">
        <v>6208</v>
      </c>
      <c r="I12238" s="16">
        <f t="shared" si="194"/>
        <v>116.4</v>
      </c>
      <c r="J12238" s="16">
        <v>272</v>
      </c>
      <c r="K12238" s="17">
        <v>388</v>
      </c>
      <c r="L12238" s="10" t="s">
        <v>23885</v>
      </c>
      <c r="M12238" s="10" t="s">
        <v>31338</v>
      </c>
    </row>
    <row r="12239" s="10" customFormat="1" ht="12" spans="1:13">
      <c r="A12239" s="10" t="s">
        <v>31339</v>
      </c>
      <c r="B12239" s="10" t="s">
        <v>30775</v>
      </c>
      <c r="C12239" s="10" t="s">
        <v>1123</v>
      </c>
      <c r="D12239" s="10" t="s">
        <v>23884</v>
      </c>
      <c r="G12239" s="10" t="s">
        <v>17</v>
      </c>
      <c r="H12239" s="10" t="s">
        <v>6208</v>
      </c>
      <c r="I12239" s="16">
        <f t="shared" si="194"/>
        <v>90.6</v>
      </c>
      <c r="J12239" s="16">
        <v>211</v>
      </c>
      <c r="K12239" s="17">
        <v>302</v>
      </c>
      <c r="L12239" s="10" t="s">
        <v>23885</v>
      </c>
      <c r="M12239" s="10" t="s">
        <v>31340</v>
      </c>
    </row>
    <row r="12240" s="10" customFormat="1" ht="12" spans="1:13">
      <c r="A12240" s="10" t="s">
        <v>31341</v>
      </c>
      <c r="B12240" s="10" t="s">
        <v>30784</v>
      </c>
      <c r="C12240" s="10" t="s">
        <v>1123</v>
      </c>
      <c r="D12240" s="10" t="s">
        <v>23884</v>
      </c>
      <c r="G12240" s="10" t="s">
        <v>17</v>
      </c>
      <c r="H12240" s="10" t="s">
        <v>6208</v>
      </c>
      <c r="I12240" s="16">
        <f t="shared" si="194"/>
        <v>103.8</v>
      </c>
      <c r="J12240" s="16">
        <v>242</v>
      </c>
      <c r="K12240" s="17">
        <v>346</v>
      </c>
      <c r="L12240" s="10" t="s">
        <v>3009</v>
      </c>
      <c r="M12240" s="10" t="s">
        <v>31342</v>
      </c>
    </row>
    <row r="12241" s="10" customFormat="1" ht="12" spans="1:13">
      <c r="A12241" s="10" t="s">
        <v>31343</v>
      </c>
      <c r="B12241" s="10" t="s">
        <v>30787</v>
      </c>
      <c r="C12241" s="10" t="s">
        <v>1123</v>
      </c>
      <c r="D12241" s="10" t="s">
        <v>23884</v>
      </c>
      <c r="G12241" s="10" t="s">
        <v>17</v>
      </c>
      <c r="H12241" s="10" t="s">
        <v>6208</v>
      </c>
      <c r="I12241" s="16">
        <f t="shared" si="194"/>
        <v>129.6</v>
      </c>
      <c r="J12241" s="16">
        <v>302</v>
      </c>
      <c r="K12241" s="17">
        <v>432</v>
      </c>
      <c r="L12241" s="10" t="s">
        <v>23885</v>
      </c>
      <c r="M12241" s="10" t="s">
        <v>31344</v>
      </c>
    </row>
    <row r="12242" s="10" customFormat="1" ht="12" spans="1:13">
      <c r="A12242" s="10" t="s">
        <v>31345</v>
      </c>
      <c r="B12242" s="10" t="s">
        <v>31346</v>
      </c>
      <c r="C12242" s="10" t="s">
        <v>1123</v>
      </c>
      <c r="D12242" s="10" t="s">
        <v>23884</v>
      </c>
      <c r="G12242" s="10" t="s">
        <v>17</v>
      </c>
      <c r="H12242" s="10" t="s">
        <v>6208</v>
      </c>
      <c r="I12242" s="16">
        <f t="shared" si="194"/>
        <v>116.4</v>
      </c>
      <c r="J12242" s="16">
        <v>272</v>
      </c>
      <c r="K12242" s="17">
        <v>388</v>
      </c>
      <c r="L12242" s="10" t="s">
        <v>23885</v>
      </c>
      <c r="M12242" s="10" t="s">
        <v>31347</v>
      </c>
    </row>
    <row r="12243" s="10" customFormat="1" ht="12" spans="1:13">
      <c r="A12243" s="10" t="s">
        <v>31348</v>
      </c>
      <c r="B12243" s="10" t="s">
        <v>30793</v>
      </c>
      <c r="C12243" s="10" t="s">
        <v>1123</v>
      </c>
      <c r="D12243" s="10" t="s">
        <v>23884</v>
      </c>
      <c r="G12243" s="10" t="s">
        <v>17</v>
      </c>
      <c r="H12243" s="10" t="s">
        <v>6208</v>
      </c>
      <c r="I12243" s="16">
        <f t="shared" si="194"/>
        <v>116.4</v>
      </c>
      <c r="J12243" s="16">
        <v>272</v>
      </c>
      <c r="K12243" s="17">
        <v>388</v>
      </c>
      <c r="L12243" s="10" t="s">
        <v>23885</v>
      </c>
      <c r="M12243" s="10" t="s">
        <v>31349</v>
      </c>
    </row>
    <row r="12244" s="10" customFormat="1" ht="12" spans="1:13">
      <c r="A12244" s="10" t="s">
        <v>31350</v>
      </c>
      <c r="B12244" s="10" t="s">
        <v>30154</v>
      </c>
      <c r="C12244" s="10" t="s">
        <v>1123</v>
      </c>
      <c r="D12244" s="10" t="s">
        <v>23884</v>
      </c>
      <c r="G12244" s="10" t="s">
        <v>17</v>
      </c>
      <c r="H12244" s="10" t="s">
        <v>6208</v>
      </c>
      <c r="I12244" s="16">
        <f t="shared" si="194"/>
        <v>129.6</v>
      </c>
      <c r="J12244" s="16">
        <v>302</v>
      </c>
      <c r="K12244" s="17">
        <v>432</v>
      </c>
      <c r="L12244" s="10" t="s">
        <v>23885</v>
      </c>
      <c r="M12244" s="10" t="s">
        <v>31351</v>
      </c>
    </row>
    <row r="12245" s="10" customFormat="1" ht="12" spans="1:13">
      <c r="A12245" s="10" t="s">
        <v>31352</v>
      </c>
      <c r="B12245" s="10" t="s">
        <v>30796</v>
      </c>
      <c r="C12245" s="10" t="s">
        <v>1123</v>
      </c>
      <c r="D12245" s="10" t="s">
        <v>23884</v>
      </c>
      <c r="G12245" s="10" t="s">
        <v>17</v>
      </c>
      <c r="H12245" s="10" t="s">
        <v>6208</v>
      </c>
      <c r="I12245" s="16">
        <f t="shared" si="194"/>
        <v>129.6</v>
      </c>
      <c r="J12245" s="16">
        <v>302</v>
      </c>
      <c r="K12245" s="17">
        <v>432</v>
      </c>
      <c r="L12245" s="10" t="s">
        <v>23885</v>
      </c>
      <c r="M12245" s="10" t="s">
        <v>31353</v>
      </c>
    </row>
    <row r="12246" s="10" customFormat="1" ht="12" spans="1:13">
      <c r="A12246" s="10" t="s">
        <v>31354</v>
      </c>
      <c r="B12246" s="10" t="s">
        <v>30805</v>
      </c>
      <c r="C12246" s="10" t="s">
        <v>1123</v>
      </c>
      <c r="D12246" s="10" t="s">
        <v>23884</v>
      </c>
      <c r="G12246" s="10" t="s">
        <v>17</v>
      </c>
      <c r="H12246" s="10" t="s">
        <v>6208</v>
      </c>
      <c r="I12246" s="16">
        <f t="shared" si="194"/>
        <v>116.4</v>
      </c>
      <c r="J12246" s="16">
        <v>272</v>
      </c>
      <c r="K12246" s="17">
        <v>388</v>
      </c>
      <c r="L12246" s="10" t="s">
        <v>23885</v>
      </c>
      <c r="M12246" s="10" t="s">
        <v>31355</v>
      </c>
    </row>
    <row r="12247" s="10" customFormat="1" ht="12" spans="1:13">
      <c r="A12247" s="10" t="s">
        <v>31356</v>
      </c>
      <c r="B12247" s="10" t="s">
        <v>30808</v>
      </c>
      <c r="C12247" s="10" t="s">
        <v>1123</v>
      </c>
      <c r="D12247" s="10" t="s">
        <v>23884</v>
      </c>
      <c r="G12247" s="10" t="s">
        <v>17</v>
      </c>
      <c r="H12247" s="10" t="s">
        <v>6208</v>
      </c>
      <c r="I12247" s="16">
        <f t="shared" si="194"/>
        <v>103.8</v>
      </c>
      <c r="J12247" s="16">
        <v>242</v>
      </c>
      <c r="K12247" s="17">
        <v>346</v>
      </c>
      <c r="L12247" s="10" t="s">
        <v>23885</v>
      </c>
      <c r="M12247" s="10" t="s">
        <v>31357</v>
      </c>
    </row>
    <row r="12248" s="10" customFormat="1" ht="12" spans="1:13">
      <c r="A12248" s="10" t="s">
        <v>31358</v>
      </c>
      <c r="B12248" s="10" t="s">
        <v>30811</v>
      </c>
      <c r="C12248" s="10" t="s">
        <v>1123</v>
      </c>
      <c r="D12248" s="10" t="s">
        <v>23884</v>
      </c>
      <c r="G12248" s="10" t="s">
        <v>17</v>
      </c>
      <c r="H12248" s="10" t="s">
        <v>6208</v>
      </c>
      <c r="I12248" s="16">
        <f t="shared" si="194"/>
        <v>116.4</v>
      </c>
      <c r="J12248" s="16">
        <v>272</v>
      </c>
      <c r="K12248" s="17">
        <v>388</v>
      </c>
      <c r="L12248" s="10" t="s">
        <v>23885</v>
      </c>
      <c r="M12248" s="10" t="s">
        <v>31359</v>
      </c>
    </row>
    <row r="12249" s="10" customFormat="1" ht="12" spans="1:13">
      <c r="A12249" s="10" t="s">
        <v>31360</v>
      </c>
      <c r="B12249" s="10" t="s">
        <v>31361</v>
      </c>
      <c r="C12249" s="10" t="s">
        <v>1123</v>
      </c>
      <c r="D12249" s="10" t="s">
        <v>23884</v>
      </c>
      <c r="G12249" s="10" t="s">
        <v>17</v>
      </c>
      <c r="H12249" s="10" t="s">
        <v>6208</v>
      </c>
      <c r="I12249" s="16">
        <f t="shared" si="194"/>
        <v>116.4</v>
      </c>
      <c r="J12249" s="16">
        <v>272</v>
      </c>
      <c r="K12249" s="17">
        <v>388</v>
      </c>
      <c r="L12249" s="10" t="s">
        <v>23885</v>
      </c>
      <c r="M12249" s="10" t="s">
        <v>31362</v>
      </c>
    </row>
    <row r="12250" s="10" customFormat="1" ht="12" spans="1:13">
      <c r="A12250" s="10" t="s">
        <v>31363</v>
      </c>
      <c r="B12250" s="10" t="s">
        <v>31364</v>
      </c>
      <c r="C12250" s="10" t="s">
        <v>1123</v>
      </c>
      <c r="D12250" s="10" t="s">
        <v>23884</v>
      </c>
      <c r="G12250" s="10" t="s">
        <v>17</v>
      </c>
      <c r="H12250" s="10" t="s">
        <v>6208</v>
      </c>
      <c r="I12250" s="16">
        <f t="shared" si="194"/>
        <v>116.4</v>
      </c>
      <c r="J12250" s="16">
        <v>272</v>
      </c>
      <c r="K12250" s="17">
        <v>388</v>
      </c>
      <c r="L12250" s="10" t="s">
        <v>23885</v>
      </c>
      <c r="M12250" s="10" t="s">
        <v>31365</v>
      </c>
    </row>
    <row r="12251" s="10" customFormat="1" ht="12" spans="1:13">
      <c r="A12251" s="10" t="s">
        <v>31366</v>
      </c>
      <c r="B12251" s="10" t="s">
        <v>30814</v>
      </c>
      <c r="C12251" s="10" t="s">
        <v>1123</v>
      </c>
      <c r="D12251" s="10" t="s">
        <v>23884</v>
      </c>
      <c r="G12251" s="10" t="s">
        <v>17</v>
      </c>
      <c r="H12251" s="10" t="s">
        <v>6208</v>
      </c>
      <c r="I12251" s="16">
        <f t="shared" si="194"/>
        <v>116.4</v>
      </c>
      <c r="J12251" s="16">
        <v>272</v>
      </c>
      <c r="K12251" s="17">
        <v>388</v>
      </c>
      <c r="L12251" s="10" t="s">
        <v>23885</v>
      </c>
      <c r="M12251" s="10" t="s">
        <v>31367</v>
      </c>
    </row>
    <row r="12252" s="10" customFormat="1" ht="12" spans="1:13">
      <c r="A12252" s="10" t="s">
        <v>31368</v>
      </c>
      <c r="B12252" s="10" t="s">
        <v>31369</v>
      </c>
      <c r="C12252" s="10" t="s">
        <v>1123</v>
      </c>
      <c r="D12252" s="10" t="s">
        <v>23884</v>
      </c>
      <c r="G12252" s="10" t="s">
        <v>17</v>
      </c>
      <c r="H12252" s="10" t="s">
        <v>6208</v>
      </c>
      <c r="I12252" s="16">
        <f t="shared" si="194"/>
        <v>116.4</v>
      </c>
      <c r="J12252" s="16">
        <v>272</v>
      </c>
      <c r="K12252" s="17">
        <v>388</v>
      </c>
      <c r="L12252" s="10" t="s">
        <v>23885</v>
      </c>
      <c r="M12252" s="10" t="s">
        <v>31370</v>
      </c>
    </row>
    <row r="12253" s="10" customFormat="1" ht="12" spans="1:13">
      <c r="A12253" s="10" t="s">
        <v>31371</v>
      </c>
      <c r="B12253" s="10" t="s">
        <v>30157</v>
      </c>
      <c r="C12253" s="10" t="s">
        <v>1123</v>
      </c>
      <c r="D12253" s="10" t="s">
        <v>23884</v>
      </c>
      <c r="G12253" s="10" t="s">
        <v>17</v>
      </c>
      <c r="H12253" s="10" t="s">
        <v>6208</v>
      </c>
      <c r="I12253" s="16">
        <f t="shared" si="194"/>
        <v>116.4</v>
      </c>
      <c r="J12253" s="16">
        <v>272</v>
      </c>
      <c r="K12253" s="17">
        <v>388</v>
      </c>
      <c r="L12253" s="10" t="s">
        <v>23885</v>
      </c>
      <c r="M12253" s="10" t="s">
        <v>31372</v>
      </c>
    </row>
    <row r="12254" s="10" customFormat="1" ht="12" spans="1:13">
      <c r="A12254" s="10" t="s">
        <v>31373</v>
      </c>
      <c r="B12254" s="10" t="s">
        <v>30827</v>
      </c>
      <c r="C12254" s="10" t="s">
        <v>1123</v>
      </c>
      <c r="D12254" s="10" t="s">
        <v>23884</v>
      </c>
      <c r="G12254" s="10" t="s">
        <v>17</v>
      </c>
      <c r="H12254" s="10" t="s">
        <v>6208</v>
      </c>
      <c r="I12254" s="16">
        <f t="shared" si="194"/>
        <v>76.8</v>
      </c>
      <c r="J12254" s="16">
        <v>179</v>
      </c>
      <c r="K12254" s="17">
        <v>256</v>
      </c>
      <c r="L12254" s="10" t="s">
        <v>23885</v>
      </c>
      <c r="M12254" s="10" t="s">
        <v>31374</v>
      </c>
    </row>
    <row r="12255" s="10" customFormat="1" ht="12" spans="1:13">
      <c r="A12255" s="10" t="s">
        <v>31375</v>
      </c>
      <c r="B12255" s="10" t="s">
        <v>30833</v>
      </c>
      <c r="C12255" s="10" t="s">
        <v>1123</v>
      </c>
      <c r="D12255" s="10" t="s">
        <v>23884</v>
      </c>
      <c r="G12255" s="10" t="s">
        <v>17</v>
      </c>
      <c r="H12255" s="10" t="s">
        <v>6208</v>
      </c>
      <c r="I12255" s="16">
        <f t="shared" si="194"/>
        <v>116.4</v>
      </c>
      <c r="J12255" s="16">
        <v>272</v>
      </c>
      <c r="K12255" s="17">
        <v>388</v>
      </c>
      <c r="L12255" s="10" t="s">
        <v>23885</v>
      </c>
      <c r="M12255" s="10" t="s">
        <v>31376</v>
      </c>
    </row>
    <row r="12256" s="10" customFormat="1" ht="12" spans="1:13">
      <c r="A12256" s="10" t="s">
        <v>31377</v>
      </c>
      <c r="B12256" s="10" t="s">
        <v>31378</v>
      </c>
      <c r="C12256" s="10" t="s">
        <v>1123</v>
      </c>
      <c r="D12256" s="10" t="s">
        <v>23884</v>
      </c>
      <c r="G12256" s="10" t="s">
        <v>17</v>
      </c>
      <c r="H12256" s="10" t="s">
        <v>6208</v>
      </c>
      <c r="I12256" s="16">
        <f t="shared" si="194"/>
        <v>103.8</v>
      </c>
      <c r="J12256" s="16">
        <v>242</v>
      </c>
      <c r="K12256" s="17">
        <v>346</v>
      </c>
      <c r="L12256" s="10" t="s">
        <v>23885</v>
      </c>
      <c r="M12256" s="10" t="s">
        <v>31379</v>
      </c>
    </row>
    <row r="12257" s="10" customFormat="1" ht="12" spans="1:13">
      <c r="A12257" s="10" t="s">
        <v>31380</v>
      </c>
      <c r="B12257" s="10" t="s">
        <v>30851</v>
      </c>
      <c r="C12257" s="10" t="s">
        <v>1123</v>
      </c>
      <c r="D12257" s="10" t="s">
        <v>23884</v>
      </c>
      <c r="G12257" s="10" t="s">
        <v>17</v>
      </c>
      <c r="H12257" s="10" t="s">
        <v>6208</v>
      </c>
      <c r="I12257" s="16">
        <f t="shared" si="194"/>
        <v>78.6</v>
      </c>
      <c r="J12257" s="16">
        <v>183</v>
      </c>
      <c r="K12257" s="17">
        <v>262</v>
      </c>
      <c r="L12257" s="10" t="s">
        <v>23885</v>
      </c>
      <c r="M12257" s="10" t="s">
        <v>31381</v>
      </c>
    </row>
    <row r="12258" s="10" customFormat="1" ht="12" spans="1:13">
      <c r="A12258" s="10" t="s">
        <v>31382</v>
      </c>
      <c r="B12258" s="10" t="s">
        <v>24155</v>
      </c>
      <c r="C12258" s="10" t="s">
        <v>1123</v>
      </c>
      <c r="D12258" s="10" t="s">
        <v>23884</v>
      </c>
      <c r="G12258" s="10" t="s">
        <v>17</v>
      </c>
      <c r="H12258" s="10" t="s">
        <v>6208</v>
      </c>
      <c r="I12258" s="16">
        <f t="shared" si="194"/>
        <v>116.4</v>
      </c>
      <c r="J12258" s="16">
        <v>272</v>
      </c>
      <c r="K12258" s="17">
        <v>388</v>
      </c>
      <c r="L12258" s="10" t="s">
        <v>31383</v>
      </c>
      <c r="M12258" s="10" t="s">
        <v>31384</v>
      </c>
    </row>
    <row r="12259" s="10" customFormat="1" ht="12" spans="1:13">
      <c r="A12259" s="10" t="s">
        <v>31385</v>
      </c>
      <c r="B12259" s="10" t="s">
        <v>30856</v>
      </c>
      <c r="C12259" s="10" t="s">
        <v>1123</v>
      </c>
      <c r="D12259" s="10" t="s">
        <v>23884</v>
      </c>
      <c r="G12259" s="10" t="s">
        <v>17</v>
      </c>
      <c r="H12259" s="10" t="s">
        <v>6208</v>
      </c>
      <c r="I12259" s="16">
        <f t="shared" si="194"/>
        <v>116.4</v>
      </c>
      <c r="J12259" s="16">
        <v>272</v>
      </c>
      <c r="K12259" s="17">
        <v>388</v>
      </c>
      <c r="L12259" s="10" t="s">
        <v>23885</v>
      </c>
      <c r="M12259" s="10" t="s">
        <v>31386</v>
      </c>
    </row>
    <row r="12260" s="10" customFormat="1" ht="12" spans="1:13">
      <c r="A12260" s="10" t="s">
        <v>31387</v>
      </c>
      <c r="B12260" s="10" t="s">
        <v>30862</v>
      </c>
      <c r="C12260" s="10" t="s">
        <v>1123</v>
      </c>
      <c r="D12260" s="10" t="s">
        <v>23884</v>
      </c>
      <c r="G12260" s="10" t="s">
        <v>17</v>
      </c>
      <c r="H12260" s="10" t="s">
        <v>6208</v>
      </c>
      <c r="I12260" s="16">
        <f t="shared" si="194"/>
        <v>116.4</v>
      </c>
      <c r="J12260" s="16">
        <v>272</v>
      </c>
      <c r="K12260" s="17">
        <v>388</v>
      </c>
      <c r="L12260" s="10" t="s">
        <v>23885</v>
      </c>
      <c r="M12260" s="10" t="s">
        <v>31388</v>
      </c>
    </row>
    <row r="12261" s="10" customFormat="1" ht="12" spans="1:13">
      <c r="A12261" s="10" t="s">
        <v>31389</v>
      </c>
      <c r="B12261" s="10" t="s">
        <v>24424</v>
      </c>
      <c r="C12261" s="10" t="s">
        <v>1123</v>
      </c>
      <c r="D12261" s="10" t="s">
        <v>23884</v>
      </c>
      <c r="G12261" s="10" t="s">
        <v>17</v>
      </c>
      <c r="H12261" s="10" t="s">
        <v>6208</v>
      </c>
      <c r="I12261" s="16">
        <f t="shared" si="194"/>
        <v>103.8</v>
      </c>
      <c r="J12261" s="16">
        <v>242</v>
      </c>
      <c r="K12261" s="17">
        <v>346</v>
      </c>
      <c r="L12261" s="10" t="s">
        <v>23885</v>
      </c>
      <c r="M12261" s="10" t="s">
        <v>31390</v>
      </c>
    </row>
    <row r="12262" s="10" customFormat="1" ht="12" spans="1:13">
      <c r="A12262" s="10" t="s">
        <v>31391</v>
      </c>
      <c r="B12262" s="10" t="s">
        <v>30874</v>
      </c>
      <c r="C12262" s="10" t="s">
        <v>1123</v>
      </c>
      <c r="D12262" s="10" t="s">
        <v>23884</v>
      </c>
      <c r="G12262" s="10" t="s">
        <v>17</v>
      </c>
      <c r="H12262" s="10" t="s">
        <v>6208</v>
      </c>
      <c r="I12262" s="16">
        <f t="shared" si="194"/>
        <v>129.6</v>
      </c>
      <c r="J12262" s="16">
        <v>302</v>
      </c>
      <c r="K12262" s="17">
        <v>432</v>
      </c>
      <c r="L12262" s="10" t="s">
        <v>23885</v>
      </c>
      <c r="M12262" s="10" t="s">
        <v>31392</v>
      </c>
    </row>
    <row r="12263" s="10" customFormat="1" ht="12" spans="1:13">
      <c r="A12263" s="10" t="s">
        <v>31393</v>
      </c>
      <c r="B12263" s="10" t="s">
        <v>24321</v>
      </c>
      <c r="C12263" s="10" t="s">
        <v>1123</v>
      </c>
      <c r="D12263" s="10" t="s">
        <v>23884</v>
      </c>
      <c r="G12263" s="10" t="s">
        <v>17</v>
      </c>
      <c r="H12263" s="10" t="s">
        <v>6208</v>
      </c>
      <c r="I12263" s="16">
        <f t="shared" si="194"/>
        <v>116.4</v>
      </c>
      <c r="J12263" s="16">
        <v>272</v>
      </c>
      <c r="K12263" s="17">
        <v>388</v>
      </c>
      <c r="L12263" s="10" t="s">
        <v>23885</v>
      </c>
      <c r="M12263" s="10" t="s">
        <v>31394</v>
      </c>
    </row>
    <row r="12264" s="10" customFormat="1" ht="12" spans="1:13">
      <c r="A12264" s="10" t="s">
        <v>31395</v>
      </c>
      <c r="B12264" s="10" t="s">
        <v>31396</v>
      </c>
      <c r="C12264" s="10" t="s">
        <v>1123</v>
      </c>
      <c r="D12264" s="10" t="s">
        <v>23884</v>
      </c>
      <c r="G12264" s="10" t="s">
        <v>17</v>
      </c>
      <c r="H12264" s="10" t="s">
        <v>6208</v>
      </c>
      <c r="I12264" s="16">
        <f t="shared" si="194"/>
        <v>116.4</v>
      </c>
      <c r="J12264" s="16">
        <v>272</v>
      </c>
      <c r="K12264" s="17">
        <v>388</v>
      </c>
      <c r="L12264" s="10" t="s">
        <v>23885</v>
      </c>
      <c r="M12264" s="10" t="s">
        <v>31397</v>
      </c>
    </row>
    <row r="12265" s="10" customFormat="1" ht="12" spans="1:13">
      <c r="A12265" s="10" t="s">
        <v>31398</v>
      </c>
      <c r="B12265" s="10" t="s">
        <v>30882</v>
      </c>
      <c r="C12265" s="10" t="s">
        <v>1123</v>
      </c>
      <c r="D12265" s="10" t="s">
        <v>23884</v>
      </c>
      <c r="G12265" s="10" t="s">
        <v>17</v>
      </c>
      <c r="H12265" s="10" t="s">
        <v>6208</v>
      </c>
      <c r="I12265" s="16">
        <f t="shared" si="194"/>
        <v>103.8</v>
      </c>
      <c r="J12265" s="16">
        <v>242</v>
      </c>
      <c r="K12265" s="17">
        <v>346</v>
      </c>
      <c r="L12265" s="10" t="s">
        <v>23885</v>
      </c>
      <c r="M12265" s="10" t="s">
        <v>31399</v>
      </c>
    </row>
    <row r="12266" s="10" customFormat="1" ht="12" spans="1:13">
      <c r="A12266" s="10" t="s">
        <v>31400</v>
      </c>
      <c r="B12266" s="10" t="s">
        <v>31401</v>
      </c>
      <c r="C12266" s="10" t="s">
        <v>1123</v>
      </c>
      <c r="D12266" s="10" t="s">
        <v>23884</v>
      </c>
      <c r="G12266" s="10" t="s">
        <v>17</v>
      </c>
      <c r="H12266" s="10" t="s">
        <v>6208</v>
      </c>
      <c r="I12266" s="16">
        <f t="shared" si="194"/>
        <v>116.4</v>
      </c>
      <c r="J12266" s="16">
        <v>272</v>
      </c>
      <c r="K12266" s="17">
        <v>388</v>
      </c>
      <c r="L12266" s="10" t="s">
        <v>23885</v>
      </c>
      <c r="M12266" s="10" t="s">
        <v>31402</v>
      </c>
    </row>
    <row r="12267" s="10" customFormat="1" ht="12" spans="1:13">
      <c r="A12267" s="10" t="s">
        <v>31403</v>
      </c>
      <c r="B12267" s="10" t="s">
        <v>30888</v>
      </c>
      <c r="C12267" s="10" t="s">
        <v>1123</v>
      </c>
      <c r="D12267" s="10" t="s">
        <v>23884</v>
      </c>
      <c r="G12267" s="10" t="s">
        <v>17</v>
      </c>
      <c r="H12267" s="10" t="s">
        <v>6208</v>
      </c>
      <c r="I12267" s="16">
        <f t="shared" si="194"/>
        <v>116.4</v>
      </c>
      <c r="J12267" s="16">
        <v>272</v>
      </c>
      <c r="K12267" s="17">
        <v>388</v>
      </c>
      <c r="L12267" s="10" t="s">
        <v>23885</v>
      </c>
      <c r="M12267" s="10" t="s">
        <v>31404</v>
      </c>
    </row>
    <row r="12268" s="10" customFormat="1" ht="12" spans="1:13">
      <c r="A12268" s="10" t="s">
        <v>31405</v>
      </c>
      <c r="B12268" s="10" t="s">
        <v>30891</v>
      </c>
      <c r="C12268" s="10" t="s">
        <v>1123</v>
      </c>
      <c r="D12268" s="10" t="s">
        <v>23884</v>
      </c>
      <c r="G12268" s="10" t="s">
        <v>17</v>
      </c>
      <c r="H12268" s="10" t="s">
        <v>6208</v>
      </c>
      <c r="I12268" s="16">
        <f t="shared" si="194"/>
        <v>129.6</v>
      </c>
      <c r="J12268" s="16">
        <v>302</v>
      </c>
      <c r="K12268" s="17">
        <v>432</v>
      </c>
      <c r="L12268" s="10" t="s">
        <v>23885</v>
      </c>
      <c r="M12268" s="10" t="s">
        <v>31406</v>
      </c>
    </row>
    <row r="12269" s="10" customFormat="1" ht="12" spans="1:13">
      <c r="A12269" s="10" t="s">
        <v>31407</v>
      </c>
      <c r="B12269" s="10" t="s">
        <v>30897</v>
      </c>
      <c r="C12269" s="10" t="s">
        <v>1123</v>
      </c>
      <c r="D12269" s="10" t="s">
        <v>23884</v>
      </c>
      <c r="G12269" s="10" t="s">
        <v>17</v>
      </c>
      <c r="H12269" s="10" t="s">
        <v>6208</v>
      </c>
      <c r="I12269" s="16">
        <f t="shared" si="194"/>
        <v>116.4</v>
      </c>
      <c r="J12269" s="16">
        <v>272</v>
      </c>
      <c r="K12269" s="17">
        <v>388</v>
      </c>
      <c r="L12269" s="10" t="s">
        <v>23885</v>
      </c>
      <c r="M12269" s="10" t="s">
        <v>31408</v>
      </c>
    </row>
    <row r="12270" s="10" customFormat="1" ht="12" spans="1:13">
      <c r="A12270" s="10" t="s">
        <v>31409</v>
      </c>
      <c r="B12270" s="10" t="s">
        <v>30900</v>
      </c>
      <c r="C12270" s="10" t="s">
        <v>1123</v>
      </c>
      <c r="D12270" s="10" t="s">
        <v>23884</v>
      </c>
      <c r="G12270" s="10" t="s">
        <v>17</v>
      </c>
      <c r="H12270" s="10" t="s">
        <v>6208</v>
      </c>
      <c r="I12270" s="16">
        <f t="shared" si="194"/>
        <v>116.4</v>
      </c>
      <c r="J12270" s="16">
        <v>272</v>
      </c>
      <c r="K12270" s="17">
        <v>388</v>
      </c>
      <c r="L12270" s="10" t="s">
        <v>23885</v>
      </c>
      <c r="M12270" s="10" t="s">
        <v>31410</v>
      </c>
    </row>
    <row r="12271" s="10" customFormat="1" ht="12" spans="1:13">
      <c r="A12271" s="10" t="s">
        <v>31411</v>
      </c>
      <c r="B12271" s="10" t="s">
        <v>31412</v>
      </c>
      <c r="C12271" s="10" t="s">
        <v>1123</v>
      </c>
      <c r="D12271" s="10" t="s">
        <v>23884</v>
      </c>
      <c r="G12271" s="10" t="s">
        <v>17</v>
      </c>
      <c r="H12271" s="10" t="s">
        <v>6208</v>
      </c>
      <c r="I12271" s="16">
        <f t="shared" si="194"/>
        <v>116.4</v>
      </c>
      <c r="J12271" s="16">
        <v>272</v>
      </c>
      <c r="K12271" s="17">
        <v>388</v>
      </c>
      <c r="L12271" s="10" t="s">
        <v>23885</v>
      </c>
      <c r="M12271" s="10" t="s">
        <v>31413</v>
      </c>
    </row>
    <row r="12272" s="10" customFormat="1" ht="12" spans="1:13">
      <c r="A12272" s="10" t="s">
        <v>31414</v>
      </c>
      <c r="B12272" s="10" t="s">
        <v>31415</v>
      </c>
      <c r="C12272" s="10" t="s">
        <v>1123</v>
      </c>
      <c r="D12272" s="10" t="s">
        <v>23884</v>
      </c>
      <c r="G12272" s="10" t="s">
        <v>17</v>
      </c>
      <c r="H12272" s="10" t="s">
        <v>6208</v>
      </c>
      <c r="I12272" s="16">
        <f t="shared" si="194"/>
        <v>129.6</v>
      </c>
      <c r="J12272" s="16">
        <v>302</v>
      </c>
      <c r="K12272" s="17">
        <v>432</v>
      </c>
      <c r="L12272" s="10" t="s">
        <v>23885</v>
      </c>
      <c r="M12272" s="10" t="s">
        <v>31416</v>
      </c>
    </row>
    <row r="12273" s="10" customFormat="1" ht="12" spans="1:13">
      <c r="A12273" s="10" t="s">
        <v>31417</v>
      </c>
      <c r="B12273" s="10" t="s">
        <v>30911</v>
      </c>
      <c r="C12273" s="10" t="s">
        <v>1123</v>
      </c>
      <c r="D12273" s="10" t="s">
        <v>23884</v>
      </c>
      <c r="G12273" s="10" t="s">
        <v>17</v>
      </c>
      <c r="H12273" s="10" t="s">
        <v>6208</v>
      </c>
      <c r="I12273" s="16">
        <f t="shared" si="194"/>
        <v>79.2</v>
      </c>
      <c r="J12273" s="16">
        <v>185</v>
      </c>
      <c r="K12273" s="17">
        <v>264</v>
      </c>
      <c r="L12273" s="10" t="s">
        <v>23885</v>
      </c>
      <c r="M12273" s="10" t="s">
        <v>31418</v>
      </c>
    </row>
    <row r="12274" s="10" customFormat="1" ht="12" spans="1:13">
      <c r="A12274" s="10" t="s">
        <v>31419</v>
      </c>
      <c r="B12274" s="10" t="s">
        <v>30914</v>
      </c>
      <c r="C12274" s="10" t="s">
        <v>1123</v>
      </c>
      <c r="D12274" s="10" t="s">
        <v>23884</v>
      </c>
      <c r="G12274" s="10" t="s">
        <v>17</v>
      </c>
      <c r="H12274" s="10" t="s">
        <v>6208</v>
      </c>
      <c r="I12274" s="16">
        <f t="shared" si="194"/>
        <v>116.4</v>
      </c>
      <c r="J12274" s="16">
        <v>272</v>
      </c>
      <c r="K12274" s="17">
        <v>388</v>
      </c>
      <c r="L12274" s="10" t="s">
        <v>23885</v>
      </c>
      <c r="M12274" s="10" t="s">
        <v>31420</v>
      </c>
    </row>
    <row r="12275" s="10" customFormat="1" ht="12" spans="1:13">
      <c r="A12275" s="10" t="s">
        <v>31421</v>
      </c>
      <c r="B12275" s="10" t="s">
        <v>30917</v>
      </c>
      <c r="C12275" s="10" t="s">
        <v>1123</v>
      </c>
      <c r="D12275" s="10" t="s">
        <v>23884</v>
      </c>
      <c r="G12275" s="10" t="s">
        <v>17</v>
      </c>
      <c r="H12275" s="10" t="s">
        <v>6208</v>
      </c>
      <c r="I12275" s="16">
        <f t="shared" si="194"/>
        <v>129.6</v>
      </c>
      <c r="J12275" s="16">
        <v>302</v>
      </c>
      <c r="K12275" s="17">
        <v>432</v>
      </c>
      <c r="L12275" s="10" t="s">
        <v>23885</v>
      </c>
      <c r="M12275" s="10" t="s">
        <v>31422</v>
      </c>
    </row>
    <row r="12276" s="10" customFormat="1" ht="12" spans="1:13">
      <c r="A12276" s="10" t="s">
        <v>31423</v>
      </c>
      <c r="B12276" s="10" t="s">
        <v>30084</v>
      </c>
      <c r="C12276" s="10" t="s">
        <v>1123</v>
      </c>
      <c r="D12276" s="10" t="s">
        <v>23884</v>
      </c>
      <c r="G12276" s="10" t="s">
        <v>17</v>
      </c>
      <c r="H12276" s="10" t="s">
        <v>6208</v>
      </c>
      <c r="I12276" s="16">
        <f t="shared" ref="I12276:I12339" si="195">K12276*0.3</f>
        <v>116.4</v>
      </c>
      <c r="J12276" s="16">
        <v>272</v>
      </c>
      <c r="K12276" s="17">
        <v>388</v>
      </c>
      <c r="L12276" s="10" t="s">
        <v>23885</v>
      </c>
      <c r="M12276" s="10" t="s">
        <v>31424</v>
      </c>
    </row>
    <row r="12277" s="10" customFormat="1" ht="12" spans="1:13">
      <c r="A12277" s="10" t="s">
        <v>31425</v>
      </c>
      <c r="B12277" s="10" t="s">
        <v>30087</v>
      </c>
      <c r="C12277" s="10" t="s">
        <v>1123</v>
      </c>
      <c r="D12277" s="10" t="s">
        <v>23884</v>
      </c>
      <c r="G12277" s="10" t="s">
        <v>17</v>
      </c>
      <c r="H12277" s="10" t="s">
        <v>6208</v>
      </c>
      <c r="I12277" s="16">
        <f t="shared" si="195"/>
        <v>116.4</v>
      </c>
      <c r="J12277" s="16">
        <v>272</v>
      </c>
      <c r="K12277" s="17">
        <v>388</v>
      </c>
      <c r="L12277" s="10" t="s">
        <v>23885</v>
      </c>
      <c r="M12277" s="10" t="s">
        <v>31426</v>
      </c>
    </row>
    <row r="12278" s="10" customFormat="1" ht="12" spans="1:13">
      <c r="A12278" s="10" t="s">
        <v>31427</v>
      </c>
      <c r="B12278" s="10" t="s">
        <v>30930</v>
      </c>
      <c r="C12278" s="10" t="s">
        <v>1123</v>
      </c>
      <c r="D12278" s="10" t="s">
        <v>23884</v>
      </c>
      <c r="G12278" s="10" t="s">
        <v>17</v>
      </c>
      <c r="H12278" s="10" t="s">
        <v>6208</v>
      </c>
      <c r="I12278" s="16">
        <f t="shared" si="195"/>
        <v>116.4</v>
      </c>
      <c r="J12278" s="16">
        <v>272</v>
      </c>
      <c r="K12278" s="17">
        <v>388</v>
      </c>
      <c r="L12278" s="10" t="s">
        <v>23885</v>
      </c>
      <c r="M12278" s="10" t="s">
        <v>31428</v>
      </c>
    </row>
    <row r="12279" s="10" customFormat="1" ht="12" spans="1:13">
      <c r="A12279" s="10" t="s">
        <v>31429</v>
      </c>
      <c r="B12279" s="10" t="s">
        <v>30090</v>
      </c>
      <c r="C12279" s="10" t="s">
        <v>1123</v>
      </c>
      <c r="D12279" s="10" t="s">
        <v>23884</v>
      </c>
      <c r="G12279" s="10" t="s">
        <v>17</v>
      </c>
      <c r="H12279" s="10" t="s">
        <v>6208</v>
      </c>
      <c r="I12279" s="16">
        <f t="shared" si="195"/>
        <v>129.6</v>
      </c>
      <c r="J12279" s="16">
        <v>302</v>
      </c>
      <c r="K12279" s="17">
        <v>432</v>
      </c>
      <c r="L12279" s="10" t="s">
        <v>23885</v>
      </c>
      <c r="M12279" s="10" t="s">
        <v>31430</v>
      </c>
    </row>
    <row r="12280" s="10" customFormat="1" ht="12" spans="1:13">
      <c r="A12280" s="10" t="s">
        <v>31431</v>
      </c>
      <c r="B12280" s="10" t="s">
        <v>31432</v>
      </c>
      <c r="C12280" s="10" t="s">
        <v>1123</v>
      </c>
      <c r="D12280" s="10" t="s">
        <v>23884</v>
      </c>
      <c r="G12280" s="10" t="s">
        <v>17</v>
      </c>
      <c r="H12280" s="10" t="s">
        <v>6208</v>
      </c>
      <c r="I12280" s="16">
        <f t="shared" si="195"/>
        <v>116.4</v>
      </c>
      <c r="J12280" s="16">
        <v>272</v>
      </c>
      <c r="K12280" s="17">
        <v>388</v>
      </c>
      <c r="L12280" s="10" t="s">
        <v>23885</v>
      </c>
      <c r="M12280" s="10" t="s">
        <v>31433</v>
      </c>
    </row>
    <row r="12281" s="10" customFormat="1" ht="12" spans="1:13">
      <c r="A12281" s="10" t="s">
        <v>31434</v>
      </c>
      <c r="B12281" s="10" t="s">
        <v>23888</v>
      </c>
      <c r="C12281" s="10" t="s">
        <v>1123</v>
      </c>
      <c r="D12281" s="10" t="s">
        <v>23884</v>
      </c>
      <c r="G12281" s="10" t="s">
        <v>17</v>
      </c>
      <c r="H12281" s="10" t="s">
        <v>6208</v>
      </c>
      <c r="I12281" s="16">
        <f t="shared" si="195"/>
        <v>116.4</v>
      </c>
      <c r="J12281" s="16">
        <v>272</v>
      </c>
      <c r="K12281" s="17">
        <v>388</v>
      </c>
      <c r="L12281" s="10" t="s">
        <v>23885</v>
      </c>
      <c r="M12281" s="10" t="s">
        <v>31435</v>
      </c>
    </row>
    <row r="12282" s="10" customFormat="1" ht="12" spans="1:13">
      <c r="A12282" s="10" t="s">
        <v>31436</v>
      </c>
      <c r="B12282" s="10" t="s">
        <v>30093</v>
      </c>
      <c r="C12282" s="10" t="s">
        <v>1123</v>
      </c>
      <c r="D12282" s="10" t="s">
        <v>23884</v>
      </c>
      <c r="G12282" s="10" t="s">
        <v>17</v>
      </c>
      <c r="H12282" s="10" t="s">
        <v>6208</v>
      </c>
      <c r="I12282" s="16">
        <f t="shared" si="195"/>
        <v>116.4</v>
      </c>
      <c r="J12282" s="16">
        <v>272</v>
      </c>
      <c r="K12282" s="17">
        <v>388</v>
      </c>
      <c r="L12282" s="10" t="s">
        <v>23885</v>
      </c>
      <c r="M12282" s="10" t="s">
        <v>31437</v>
      </c>
    </row>
    <row r="12283" s="10" customFormat="1" ht="12" spans="1:13">
      <c r="A12283" s="10" t="s">
        <v>31438</v>
      </c>
      <c r="B12283" s="10" t="s">
        <v>30944</v>
      </c>
      <c r="C12283" s="10" t="s">
        <v>1123</v>
      </c>
      <c r="D12283" s="10" t="s">
        <v>23884</v>
      </c>
      <c r="G12283" s="10" t="s">
        <v>17</v>
      </c>
      <c r="H12283" s="10" t="s">
        <v>6208</v>
      </c>
      <c r="I12283" s="16">
        <f t="shared" si="195"/>
        <v>116.4</v>
      </c>
      <c r="J12283" s="16">
        <v>272</v>
      </c>
      <c r="K12283" s="17">
        <v>388</v>
      </c>
      <c r="L12283" s="10" t="s">
        <v>23885</v>
      </c>
      <c r="M12283" s="10" t="s">
        <v>31439</v>
      </c>
    </row>
    <row r="12284" s="10" customFormat="1" ht="12" spans="1:13">
      <c r="A12284" s="10" t="s">
        <v>31440</v>
      </c>
      <c r="B12284" s="10" t="s">
        <v>30953</v>
      </c>
      <c r="C12284" s="10" t="s">
        <v>1123</v>
      </c>
      <c r="D12284" s="10" t="s">
        <v>23884</v>
      </c>
      <c r="G12284" s="10" t="s">
        <v>17</v>
      </c>
      <c r="H12284" s="10" t="s">
        <v>6208</v>
      </c>
      <c r="I12284" s="16">
        <f t="shared" si="195"/>
        <v>116.4</v>
      </c>
      <c r="J12284" s="16">
        <v>272</v>
      </c>
      <c r="K12284" s="17">
        <v>388</v>
      </c>
      <c r="L12284" s="10" t="s">
        <v>23885</v>
      </c>
      <c r="M12284" s="10" t="s">
        <v>31441</v>
      </c>
    </row>
    <row r="12285" s="10" customFormat="1" ht="12" spans="1:13">
      <c r="A12285" s="10" t="s">
        <v>31442</v>
      </c>
      <c r="B12285" s="10" t="s">
        <v>30110</v>
      </c>
      <c r="C12285" s="10" t="s">
        <v>1123</v>
      </c>
      <c r="D12285" s="10" t="s">
        <v>23884</v>
      </c>
      <c r="G12285" s="10" t="s">
        <v>17</v>
      </c>
      <c r="H12285" s="10" t="s">
        <v>6208</v>
      </c>
      <c r="I12285" s="16">
        <f t="shared" si="195"/>
        <v>80.4</v>
      </c>
      <c r="J12285" s="16">
        <v>188</v>
      </c>
      <c r="K12285" s="17">
        <v>268</v>
      </c>
      <c r="L12285" s="10" t="s">
        <v>23885</v>
      </c>
      <c r="M12285" s="10" t="s">
        <v>31443</v>
      </c>
    </row>
    <row r="12286" s="10" customFormat="1" ht="12" spans="1:13">
      <c r="A12286" s="10" t="s">
        <v>31444</v>
      </c>
      <c r="B12286" s="10" t="s">
        <v>31445</v>
      </c>
      <c r="C12286" s="10" t="s">
        <v>1123</v>
      </c>
      <c r="D12286" s="10" t="s">
        <v>23884</v>
      </c>
      <c r="G12286" s="10" t="s">
        <v>17</v>
      </c>
      <c r="H12286" s="10" t="s">
        <v>6208</v>
      </c>
      <c r="I12286" s="16">
        <f t="shared" si="195"/>
        <v>129.6</v>
      </c>
      <c r="J12286" s="16">
        <v>302</v>
      </c>
      <c r="K12286" s="17">
        <v>432</v>
      </c>
      <c r="L12286" s="10" t="s">
        <v>23885</v>
      </c>
      <c r="M12286" s="10" t="s">
        <v>31446</v>
      </c>
    </row>
    <row r="12287" s="10" customFormat="1" ht="12" spans="1:13">
      <c r="A12287" s="10" t="s">
        <v>31447</v>
      </c>
      <c r="B12287" s="10" t="s">
        <v>30969</v>
      </c>
      <c r="C12287" s="10" t="s">
        <v>1123</v>
      </c>
      <c r="D12287" s="10" t="s">
        <v>23884</v>
      </c>
      <c r="G12287" s="10" t="s">
        <v>17</v>
      </c>
      <c r="H12287" s="10" t="s">
        <v>6208</v>
      </c>
      <c r="I12287" s="16">
        <f t="shared" si="195"/>
        <v>82.2</v>
      </c>
      <c r="J12287" s="16">
        <v>192</v>
      </c>
      <c r="K12287" s="17">
        <v>274</v>
      </c>
      <c r="L12287" s="10" t="s">
        <v>23885</v>
      </c>
      <c r="M12287" s="10" t="s">
        <v>31448</v>
      </c>
    </row>
    <row r="12288" s="10" customFormat="1" ht="12" spans="1:13">
      <c r="A12288" s="10" t="s">
        <v>31449</v>
      </c>
      <c r="B12288" s="10" t="s">
        <v>31450</v>
      </c>
      <c r="C12288" s="10" t="s">
        <v>1123</v>
      </c>
      <c r="D12288" s="10" t="s">
        <v>23884</v>
      </c>
      <c r="G12288" s="10" t="s">
        <v>17</v>
      </c>
      <c r="H12288" s="10" t="s">
        <v>6208</v>
      </c>
      <c r="I12288" s="16">
        <f t="shared" si="195"/>
        <v>116.4</v>
      </c>
      <c r="J12288" s="16">
        <v>272</v>
      </c>
      <c r="K12288" s="17">
        <v>388</v>
      </c>
      <c r="L12288" s="10" t="s">
        <v>23885</v>
      </c>
      <c r="M12288" s="10" t="s">
        <v>31451</v>
      </c>
    </row>
    <row r="12289" s="10" customFormat="1" ht="12" spans="1:13">
      <c r="A12289" s="10" t="s">
        <v>31452</v>
      </c>
      <c r="B12289" s="10" t="s">
        <v>23883</v>
      </c>
      <c r="C12289" s="10" t="s">
        <v>1123</v>
      </c>
      <c r="D12289" s="10" t="s">
        <v>23884</v>
      </c>
      <c r="G12289" s="10" t="s">
        <v>17</v>
      </c>
      <c r="H12289" s="10" t="s">
        <v>6208</v>
      </c>
      <c r="I12289" s="16">
        <f t="shared" si="195"/>
        <v>116.4</v>
      </c>
      <c r="J12289" s="16">
        <v>272</v>
      </c>
      <c r="K12289" s="17">
        <v>388</v>
      </c>
      <c r="L12289" s="10" t="s">
        <v>23885</v>
      </c>
      <c r="M12289" s="10" t="s">
        <v>31453</v>
      </c>
    </row>
    <row r="12290" s="10" customFormat="1" ht="12" spans="1:13">
      <c r="A12290" s="10" t="s">
        <v>31454</v>
      </c>
      <c r="B12290" s="10" t="s">
        <v>31455</v>
      </c>
      <c r="C12290" s="10" t="s">
        <v>1123</v>
      </c>
      <c r="D12290" s="10" t="s">
        <v>23884</v>
      </c>
      <c r="G12290" s="10" t="s">
        <v>17</v>
      </c>
      <c r="H12290" s="10" t="s">
        <v>6208</v>
      </c>
      <c r="I12290" s="16">
        <f t="shared" si="195"/>
        <v>116.4</v>
      </c>
      <c r="J12290" s="16">
        <v>272</v>
      </c>
      <c r="K12290" s="17">
        <v>388</v>
      </c>
      <c r="L12290" s="10" t="s">
        <v>23885</v>
      </c>
      <c r="M12290" s="10" t="s">
        <v>31456</v>
      </c>
    </row>
    <row r="12291" s="10" customFormat="1" ht="12" spans="1:13">
      <c r="A12291" s="10" t="s">
        <v>31457</v>
      </c>
      <c r="B12291" s="10" t="s">
        <v>30130</v>
      </c>
      <c r="C12291" s="10" t="s">
        <v>1123</v>
      </c>
      <c r="D12291" s="10" t="s">
        <v>23884</v>
      </c>
      <c r="G12291" s="10" t="s">
        <v>17</v>
      </c>
      <c r="H12291" s="10" t="s">
        <v>6208</v>
      </c>
      <c r="I12291" s="16">
        <f t="shared" si="195"/>
        <v>80.4</v>
      </c>
      <c r="J12291" s="16">
        <v>188</v>
      </c>
      <c r="K12291" s="17">
        <v>268</v>
      </c>
      <c r="L12291" s="10" t="s">
        <v>23885</v>
      </c>
      <c r="M12291" s="10" t="s">
        <v>31458</v>
      </c>
    </row>
    <row r="12292" s="10" customFormat="1" ht="12" spans="1:13">
      <c r="A12292" s="10" t="s">
        <v>31459</v>
      </c>
      <c r="B12292" s="10" t="s">
        <v>31460</v>
      </c>
      <c r="C12292" s="10" t="s">
        <v>1123</v>
      </c>
      <c r="D12292" s="10" t="s">
        <v>23884</v>
      </c>
      <c r="G12292" s="10" t="s">
        <v>17</v>
      </c>
      <c r="H12292" s="10" t="s">
        <v>6208</v>
      </c>
      <c r="I12292" s="16">
        <f t="shared" si="195"/>
        <v>116.4</v>
      </c>
      <c r="J12292" s="16">
        <v>272</v>
      </c>
      <c r="K12292" s="17">
        <v>388</v>
      </c>
      <c r="L12292" s="10" t="s">
        <v>23885</v>
      </c>
      <c r="M12292" s="10" t="s">
        <v>31461</v>
      </c>
    </row>
    <row r="12293" s="10" customFormat="1" ht="12" spans="1:13">
      <c r="A12293" s="10" t="s">
        <v>31462</v>
      </c>
      <c r="B12293" s="10" t="s">
        <v>31463</v>
      </c>
      <c r="C12293" s="10" t="s">
        <v>1123</v>
      </c>
      <c r="D12293" s="10" t="s">
        <v>23884</v>
      </c>
      <c r="G12293" s="10" t="s">
        <v>17</v>
      </c>
      <c r="H12293" s="10" t="s">
        <v>6208</v>
      </c>
      <c r="I12293" s="16">
        <f t="shared" si="195"/>
        <v>116.4</v>
      </c>
      <c r="J12293" s="16">
        <v>272</v>
      </c>
      <c r="K12293" s="17">
        <v>388</v>
      </c>
      <c r="L12293" s="10" t="s">
        <v>23885</v>
      </c>
      <c r="M12293" s="10" t="s">
        <v>31464</v>
      </c>
    </row>
    <row r="12294" s="10" customFormat="1" ht="12" spans="1:13">
      <c r="A12294" s="10" t="s">
        <v>31465</v>
      </c>
      <c r="B12294" s="10" t="s">
        <v>31466</v>
      </c>
      <c r="C12294" s="10" t="s">
        <v>1123</v>
      </c>
      <c r="D12294" s="10" t="s">
        <v>23884</v>
      </c>
      <c r="G12294" s="10" t="s">
        <v>17</v>
      </c>
      <c r="H12294" s="10" t="s">
        <v>6208</v>
      </c>
      <c r="I12294" s="16">
        <f t="shared" si="195"/>
        <v>97.8</v>
      </c>
      <c r="J12294" s="16">
        <v>228</v>
      </c>
      <c r="K12294" s="17">
        <v>326</v>
      </c>
      <c r="L12294" s="10" t="s">
        <v>23885</v>
      </c>
      <c r="M12294" s="10" t="s">
        <v>31467</v>
      </c>
    </row>
    <row r="12295" s="10" customFormat="1" ht="12" spans="1:13">
      <c r="A12295" s="10" t="s">
        <v>31468</v>
      </c>
      <c r="B12295" s="10" t="s">
        <v>24430</v>
      </c>
      <c r="C12295" s="10" t="s">
        <v>1123</v>
      </c>
      <c r="D12295" s="10" t="s">
        <v>23884</v>
      </c>
      <c r="G12295" s="10" t="s">
        <v>17</v>
      </c>
      <c r="H12295" s="10" t="s">
        <v>6208</v>
      </c>
      <c r="I12295" s="16">
        <f t="shared" si="195"/>
        <v>116.4</v>
      </c>
      <c r="J12295" s="16">
        <v>272</v>
      </c>
      <c r="K12295" s="17">
        <v>388</v>
      </c>
      <c r="L12295" s="10" t="s">
        <v>23885</v>
      </c>
      <c r="M12295" s="10" t="s">
        <v>31469</v>
      </c>
    </row>
    <row r="12296" s="10" customFormat="1" ht="12" spans="1:13">
      <c r="A12296" s="10" t="s">
        <v>31470</v>
      </c>
      <c r="B12296" s="10" t="s">
        <v>31016</v>
      </c>
      <c r="C12296" s="10" t="s">
        <v>1123</v>
      </c>
      <c r="D12296" s="10" t="s">
        <v>23884</v>
      </c>
      <c r="G12296" s="10" t="s">
        <v>17</v>
      </c>
      <c r="H12296" s="10" t="s">
        <v>6208</v>
      </c>
      <c r="I12296" s="16">
        <f t="shared" si="195"/>
        <v>116.4</v>
      </c>
      <c r="J12296" s="16">
        <v>272</v>
      </c>
      <c r="K12296" s="17">
        <v>388</v>
      </c>
      <c r="L12296" s="10" t="s">
        <v>23885</v>
      </c>
      <c r="M12296" s="10" t="s">
        <v>31471</v>
      </c>
    </row>
    <row r="12297" s="10" customFormat="1" ht="12" spans="1:13">
      <c r="A12297" s="10" t="s">
        <v>31472</v>
      </c>
      <c r="B12297" s="10" t="s">
        <v>31019</v>
      </c>
      <c r="C12297" s="10" t="s">
        <v>1123</v>
      </c>
      <c r="D12297" s="10" t="s">
        <v>23884</v>
      </c>
      <c r="G12297" s="10" t="s">
        <v>17</v>
      </c>
      <c r="H12297" s="10" t="s">
        <v>6208</v>
      </c>
      <c r="I12297" s="16">
        <f t="shared" si="195"/>
        <v>116.4</v>
      </c>
      <c r="J12297" s="16">
        <v>272</v>
      </c>
      <c r="K12297" s="17">
        <v>388</v>
      </c>
      <c r="L12297" s="10" t="s">
        <v>23885</v>
      </c>
      <c r="M12297" s="10" t="s">
        <v>31473</v>
      </c>
    </row>
    <row r="12298" s="10" customFormat="1" ht="12" spans="1:13">
      <c r="A12298" s="10" t="s">
        <v>31474</v>
      </c>
      <c r="B12298" s="10" t="s">
        <v>31475</v>
      </c>
      <c r="C12298" s="10" t="s">
        <v>1123</v>
      </c>
      <c r="D12298" s="10" t="s">
        <v>23884</v>
      </c>
      <c r="G12298" s="10" t="s">
        <v>17</v>
      </c>
      <c r="H12298" s="10" t="s">
        <v>6208</v>
      </c>
      <c r="I12298" s="16">
        <f t="shared" si="195"/>
        <v>90.6</v>
      </c>
      <c r="J12298" s="16">
        <v>211</v>
      </c>
      <c r="K12298" s="17">
        <v>302</v>
      </c>
      <c r="L12298" s="10" t="s">
        <v>23885</v>
      </c>
      <c r="M12298" s="10" t="s">
        <v>31476</v>
      </c>
    </row>
    <row r="12299" s="10" customFormat="1" ht="12" spans="1:13">
      <c r="A12299" s="10" t="s">
        <v>31477</v>
      </c>
      <c r="B12299" s="10" t="s">
        <v>31478</v>
      </c>
      <c r="C12299" s="10" t="s">
        <v>1123</v>
      </c>
      <c r="D12299" s="10" t="s">
        <v>23884</v>
      </c>
      <c r="G12299" s="10" t="s">
        <v>17</v>
      </c>
      <c r="H12299" s="10" t="s">
        <v>6208</v>
      </c>
      <c r="I12299" s="16">
        <f t="shared" si="195"/>
        <v>116.4</v>
      </c>
      <c r="J12299" s="16">
        <v>272</v>
      </c>
      <c r="K12299" s="17">
        <v>388</v>
      </c>
      <c r="L12299" s="10" t="s">
        <v>23885</v>
      </c>
      <c r="M12299" s="10" t="s">
        <v>31479</v>
      </c>
    </row>
    <row r="12300" s="10" customFormat="1" ht="12" spans="1:13">
      <c r="A12300" s="10" t="s">
        <v>31480</v>
      </c>
      <c r="B12300" s="10" t="s">
        <v>31481</v>
      </c>
      <c r="C12300" s="10" t="s">
        <v>1123</v>
      </c>
      <c r="D12300" s="10" t="s">
        <v>23884</v>
      </c>
      <c r="G12300" s="10" t="s">
        <v>17</v>
      </c>
      <c r="H12300" s="10" t="s">
        <v>6208</v>
      </c>
      <c r="I12300" s="16">
        <f t="shared" si="195"/>
        <v>90.6</v>
      </c>
      <c r="J12300" s="16">
        <v>211</v>
      </c>
      <c r="K12300" s="17">
        <v>302</v>
      </c>
      <c r="L12300" s="10" t="s">
        <v>23885</v>
      </c>
      <c r="M12300" s="10" t="s">
        <v>31482</v>
      </c>
    </row>
    <row r="12301" s="10" customFormat="1" ht="12" spans="1:13">
      <c r="A12301" s="10" t="s">
        <v>31483</v>
      </c>
      <c r="B12301" s="10" t="s">
        <v>31042</v>
      </c>
      <c r="C12301" s="10" t="s">
        <v>1123</v>
      </c>
      <c r="D12301" s="10" t="s">
        <v>23884</v>
      </c>
      <c r="G12301" s="10" t="s">
        <v>17</v>
      </c>
      <c r="H12301" s="10" t="s">
        <v>6208</v>
      </c>
      <c r="I12301" s="16">
        <f t="shared" si="195"/>
        <v>116.4</v>
      </c>
      <c r="J12301" s="16">
        <v>272</v>
      </c>
      <c r="K12301" s="17">
        <v>388</v>
      </c>
      <c r="L12301" s="10" t="s">
        <v>23885</v>
      </c>
      <c r="M12301" s="10" t="s">
        <v>31484</v>
      </c>
    </row>
    <row r="12302" s="10" customFormat="1" ht="12" spans="1:13">
      <c r="A12302" s="10" t="s">
        <v>31485</v>
      </c>
      <c r="B12302" s="10" t="s">
        <v>31486</v>
      </c>
      <c r="C12302" s="10" t="s">
        <v>1123</v>
      </c>
      <c r="D12302" s="10" t="s">
        <v>23884</v>
      </c>
      <c r="G12302" s="10" t="s">
        <v>17</v>
      </c>
      <c r="H12302" s="10" t="s">
        <v>6208</v>
      </c>
      <c r="I12302" s="16">
        <f t="shared" si="195"/>
        <v>76.8</v>
      </c>
      <c r="J12302" s="16">
        <v>179</v>
      </c>
      <c r="K12302" s="17">
        <v>256</v>
      </c>
      <c r="L12302" s="10" t="s">
        <v>23885</v>
      </c>
      <c r="M12302" s="10" t="s">
        <v>31487</v>
      </c>
    </row>
    <row r="12303" s="10" customFormat="1" ht="12" spans="1:13">
      <c r="A12303" s="10" t="s">
        <v>31488</v>
      </c>
      <c r="B12303" s="10" t="s">
        <v>30172</v>
      </c>
      <c r="C12303" s="10" t="s">
        <v>1123</v>
      </c>
      <c r="D12303" s="10" t="s">
        <v>23884</v>
      </c>
      <c r="G12303" s="10" t="s">
        <v>17</v>
      </c>
      <c r="H12303" s="10" t="s">
        <v>6208</v>
      </c>
      <c r="I12303" s="16">
        <f t="shared" si="195"/>
        <v>103.8</v>
      </c>
      <c r="J12303" s="16">
        <v>242</v>
      </c>
      <c r="K12303" s="17">
        <v>346</v>
      </c>
      <c r="L12303" s="10" t="s">
        <v>23885</v>
      </c>
      <c r="M12303" s="10" t="s">
        <v>31489</v>
      </c>
    </row>
    <row r="12304" s="10" customFormat="1" ht="12" spans="1:13">
      <c r="A12304" s="10" t="s">
        <v>31490</v>
      </c>
      <c r="B12304" s="10" t="s">
        <v>31491</v>
      </c>
      <c r="C12304" s="10" t="s">
        <v>1123</v>
      </c>
      <c r="D12304" s="10" t="s">
        <v>23884</v>
      </c>
      <c r="G12304" s="10" t="s">
        <v>17</v>
      </c>
      <c r="H12304" s="10" t="s">
        <v>6208</v>
      </c>
      <c r="I12304" s="16">
        <f t="shared" si="195"/>
        <v>103.8</v>
      </c>
      <c r="J12304" s="16">
        <v>242</v>
      </c>
      <c r="K12304" s="17">
        <v>346</v>
      </c>
      <c r="L12304" s="10" t="s">
        <v>23885</v>
      </c>
      <c r="M12304" s="10" t="s">
        <v>31492</v>
      </c>
    </row>
    <row r="12305" s="10" customFormat="1" ht="12" spans="1:13">
      <c r="A12305" s="10" t="s">
        <v>31493</v>
      </c>
      <c r="B12305" s="10" t="s">
        <v>24659</v>
      </c>
      <c r="C12305" s="10" t="s">
        <v>1123</v>
      </c>
      <c r="D12305" s="10" t="s">
        <v>23884</v>
      </c>
      <c r="G12305" s="10" t="s">
        <v>17</v>
      </c>
      <c r="H12305" s="10" t="s">
        <v>6208</v>
      </c>
      <c r="I12305" s="16">
        <f t="shared" si="195"/>
        <v>116.4</v>
      </c>
      <c r="J12305" s="16">
        <v>272</v>
      </c>
      <c r="K12305" s="17">
        <v>388</v>
      </c>
      <c r="L12305" s="10" t="s">
        <v>23885</v>
      </c>
      <c r="M12305" s="10" t="s">
        <v>31494</v>
      </c>
    </row>
    <row r="12306" s="10" customFormat="1" ht="12" spans="1:13">
      <c r="A12306" s="10" t="s">
        <v>31495</v>
      </c>
      <c r="B12306" s="10" t="s">
        <v>31496</v>
      </c>
      <c r="C12306" s="10" t="s">
        <v>1123</v>
      </c>
      <c r="D12306" s="10" t="s">
        <v>23884</v>
      </c>
      <c r="G12306" s="10" t="s">
        <v>17</v>
      </c>
      <c r="H12306" s="10" t="s">
        <v>6208</v>
      </c>
      <c r="I12306" s="16">
        <f t="shared" si="195"/>
        <v>116.4</v>
      </c>
      <c r="J12306" s="16">
        <v>272</v>
      </c>
      <c r="K12306" s="17">
        <v>388</v>
      </c>
      <c r="L12306" s="10" t="s">
        <v>23885</v>
      </c>
      <c r="M12306" s="10" t="s">
        <v>31497</v>
      </c>
    </row>
    <row r="12307" s="10" customFormat="1" ht="12" spans="1:13">
      <c r="A12307" s="10" t="s">
        <v>31498</v>
      </c>
      <c r="B12307" s="10" t="s">
        <v>31069</v>
      </c>
      <c r="C12307" s="10" t="s">
        <v>1123</v>
      </c>
      <c r="D12307" s="10" t="s">
        <v>23884</v>
      </c>
      <c r="G12307" s="10" t="s">
        <v>17</v>
      </c>
      <c r="H12307" s="10" t="s">
        <v>6208</v>
      </c>
      <c r="I12307" s="16">
        <f t="shared" si="195"/>
        <v>116.4</v>
      </c>
      <c r="J12307" s="16">
        <v>272</v>
      </c>
      <c r="K12307" s="17">
        <v>388</v>
      </c>
      <c r="L12307" s="10" t="s">
        <v>23885</v>
      </c>
      <c r="M12307" s="10" t="s">
        <v>31499</v>
      </c>
    </row>
    <row r="12308" s="10" customFormat="1" ht="12" spans="1:13">
      <c r="A12308" s="10" t="s">
        <v>31500</v>
      </c>
      <c r="B12308" s="10" t="s">
        <v>31501</v>
      </c>
      <c r="C12308" s="10" t="s">
        <v>1123</v>
      </c>
      <c r="D12308" s="10" t="s">
        <v>23884</v>
      </c>
      <c r="G12308" s="10" t="s">
        <v>17</v>
      </c>
      <c r="H12308" s="10" t="s">
        <v>6208</v>
      </c>
      <c r="I12308" s="16">
        <f t="shared" si="195"/>
        <v>116.4</v>
      </c>
      <c r="J12308" s="16">
        <v>272</v>
      </c>
      <c r="K12308" s="17">
        <v>388</v>
      </c>
      <c r="L12308" s="10" t="s">
        <v>23885</v>
      </c>
      <c r="M12308" s="10" t="s">
        <v>31502</v>
      </c>
    </row>
    <row r="12309" s="10" customFormat="1" ht="12" spans="1:13">
      <c r="A12309" s="10" t="s">
        <v>31503</v>
      </c>
      <c r="B12309" s="10" t="s">
        <v>31504</v>
      </c>
      <c r="C12309" s="10" t="s">
        <v>1123</v>
      </c>
      <c r="D12309" s="10" t="s">
        <v>23884</v>
      </c>
      <c r="G12309" s="10" t="s">
        <v>17</v>
      </c>
      <c r="H12309" s="10" t="s">
        <v>6208</v>
      </c>
      <c r="I12309" s="16">
        <f t="shared" si="195"/>
        <v>142.8</v>
      </c>
      <c r="J12309" s="16">
        <v>333</v>
      </c>
      <c r="K12309" s="17">
        <v>476</v>
      </c>
      <c r="L12309" s="10" t="s">
        <v>23885</v>
      </c>
      <c r="M12309" s="10" t="s">
        <v>31505</v>
      </c>
    </row>
    <row r="12310" s="10" customFormat="1" ht="12" spans="1:13">
      <c r="A12310" s="10" t="s">
        <v>31506</v>
      </c>
      <c r="B12310" s="10" t="s">
        <v>31507</v>
      </c>
      <c r="C12310" s="10" t="s">
        <v>1123</v>
      </c>
      <c r="D12310" s="10" t="s">
        <v>23884</v>
      </c>
      <c r="G12310" s="10" t="s">
        <v>17</v>
      </c>
      <c r="H12310" s="10" t="s">
        <v>6208</v>
      </c>
      <c r="I12310" s="16">
        <f t="shared" si="195"/>
        <v>129.6</v>
      </c>
      <c r="J12310" s="16">
        <v>302</v>
      </c>
      <c r="K12310" s="17">
        <v>432</v>
      </c>
      <c r="L12310" s="10" t="s">
        <v>23885</v>
      </c>
      <c r="M12310" s="10" t="s">
        <v>31508</v>
      </c>
    </row>
    <row r="12311" s="10" customFormat="1" ht="12" spans="1:13">
      <c r="A12311" s="10" t="s">
        <v>31509</v>
      </c>
      <c r="B12311" s="10" t="s">
        <v>31084</v>
      </c>
      <c r="C12311" s="10" t="s">
        <v>1123</v>
      </c>
      <c r="D12311" s="10" t="s">
        <v>23884</v>
      </c>
      <c r="G12311" s="10" t="s">
        <v>17</v>
      </c>
      <c r="H12311" s="10" t="s">
        <v>6208</v>
      </c>
      <c r="I12311" s="16">
        <f t="shared" si="195"/>
        <v>129.6</v>
      </c>
      <c r="J12311" s="16">
        <v>302</v>
      </c>
      <c r="K12311" s="17">
        <v>432</v>
      </c>
      <c r="L12311" s="10" t="s">
        <v>23885</v>
      </c>
      <c r="M12311" s="10" t="s">
        <v>31510</v>
      </c>
    </row>
    <row r="12312" s="10" customFormat="1" ht="12" spans="1:13">
      <c r="A12312" s="10" t="s">
        <v>31511</v>
      </c>
      <c r="B12312" s="10" t="s">
        <v>31089</v>
      </c>
      <c r="C12312" s="10" t="s">
        <v>1123</v>
      </c>
      <c r="D12312" s="10" t="s">
        <v>23884</v>
      </c>
      <c r="G12312" s="10" t="s">
        <v>17</v>
      </c>
      <c r="H12312" s="10" t="s">
        <v>6208</v>
      </c>
      <c r="I12312" s="16">
        <f t="shared" si="195"/>
        <v>129.6</v>
      </c>
      <c r="J12312" s="16">
        <v>302</v>
      </c>
      <c r="K12312" s="17">
        <v>432</v>
      </c>
      <c r="L12312" s="10" t="s">
        <v>23885</v>
      </c>
      <c r="M12312" s="10" t="s">
        <v>31512</v>
      </c>
    </row>
    <row r="12313" s="10" customFormat="1" ht="12" spans="1:13">
      <c r="A12313" s="10" t="s">
        <v>31513</v>
      </c>
      <c r="B12313" s="10" t="s">
        <v>31095</v>
      </c>
      <c r="C12313" s="10" t="s">
        <v>1123</v>
      </c>
      <c r="D12313" s="10" t="s">
        <v>23884</v>
      </c>
      <c r="G12313" s="10" t="s">
        <v>17</v>
      </c>
      <c r="H12313" s="10" t="s">
        <v>6208</v>
      </c>
      <c r="I12313" s="16">
        <f t="shared" si="195"/>
        <v>129.6</v>
      </c>
      <c r="J12313" s="16">
        <v>302</v>
      </c>
      <c r="K12313" s="17">
        <v>432</v>
      </c>
      <c r="L12313" s="10" t="s">
        <v>23885</v>
      </c>
      <c r="M12313" s="10" t="s">
        <v>31514</v>
      </c>
    </row>
    <row r="12314" s="10" customFormat="1" ht="12" spans="1:13">
      <c r="A12314" s="10" t="s">
        <v>31515</v>
      </c>
      <c r="B12314" s="10" t="s">
        <v>30039</v>
      </c>
      <c r="C12314" s="10" t="s">
        <v>1123</v>
      </c>
      <c r="D12314" s="10" t="s">
        <v>23884</v>
      </c>
      <c r="G12314" s="10" t="s">
        <v>231</v>
      </c>
      <c r="H12314" s="10" t="s">
        <v>6208</v>
      </c>
      <c r="I12314" s="16">
        <f t="shared" si="195"/>
        <v>136.8</v>
      </c>
      <c r="J12314" s="16">
        <v>319</v>
      </c>
      <c r="K12314" s="17">
        <v>456</v>
      </c>
      <c r="L12314" s="10" t="s">
        <v>23885</v>
      </c>
      <c r="M12314" s="10" t="s">
        <v>31516</v>
      </c>
    </row>
    <row r="12315" s="10" customFormat="1" ht="12" spans="1:13">
      <c r="A12315" s="10" t="s">
        <v>31517</v>
      </c>
      <c r="B12315" s="10" t="s">
        <v>30105</v>
      </c>
      <c r="C12315" s="10" t="s">
        <v>1123</v>
      </c>
      <c r="D12315" s="10" t="s">
        <v>23884</v>
      </c>
      <c r="G12315" s="10" t="s">
        <v>231</v>
      </c>
      <c r="H12315" s="10" t="s">
        <v>6208</v>
      </c>
      <c r="I12315" s="16">
        <f t="shared" si="195"/>
        <v>136.8</v>
      </c>
      <c r="J12315" s="16">
        <v>319</v>
      </c>
      <c r="K12315" s="17">
        <v>456</v>
      </c>
      <c r="L12315" s="10" t="s">
        <v>23885</v>
      </c>
      <c r="M12315" s="10" t="s">
        <v>31518</v>
      </c>
    </row>
    <row r="12316" s="10" customFormat="1" ht="12" spans="1:13">
      <c r="A12316" s="10" t="s">
        <v>31519</v>
      </c>
      <c r="B12316" s="10" t="s">
        <v>30830</v>
      </c>
      <c r="C12316" s="10" t="s">
        <v>1123</v>
      </c>
      <c r="D12316" s="10" t="s">
        <v>23884</v>
      </c>
      <c r="G12316" s="10" t="s">
        <v>231</v>
      </c>
      <c r="H12316" s="10" t="s">
        <v>6208</v>
      </c>
      <c r="I12316" s="16">
        <f t="shared" si="195"/>
        <v>123</v>
      </c>
      <c r="J12316" s="16">
        <v>287</v>
      </c>
      <c r="K12316" s="17">
        <v>410</v>
      </c>
      <c r="L12316" s="10" t="s">
        <v>23885</v>
      </c>
      <c r="M12316" s="10" t="s">
        <v>31520</v>
      </c>
    </row>
    <row r="12317" s="10" customFormat="1" ht="12" spans="1:13">
      <c r="A12317" s="10" t="s">
        <v>31521</v>
      </c>
      <c r="B12317" s="10" t="s">
        <v>31016</v>
      </c>
      <c r="C12317" s="10" t="s">
        <v>1123</v>
      </c>
      <c r="D12317" s="10" t="s">
        <v>23884</v>
      </c>
      <c r="G12317" s="10" t="s">
        <v>231</v>
      </c>
      <c r="H12317" s="10" t="s">
        <v>6208</v>
      </c>
      <c r="I12317" s="16">
        <f t="shared" si="195"/>
        <v>123</v>
      </c>
      <c r="J12317" s="16">
        <v>287</v>
      </c>
      <c r="K12317" s="17">
        <v>410</v>
      </c>
      <c r="L12317" s="10" t="s">
        <v>23885</v>
      </c>
      <c r="M12317" s="10" t="s">
        <v>31522</v>
      </c>
    </row>
    <row r="12318" s="10" customFormat="1" ht="12" spans="1:13">
      <c r="A12318" s="10" t="s">
        <v>31523</v>
      </c>
      <c r="B12318" s="10" t="s">
        <v>30172</v>
      </c>
      <c r="C12318" s="10" t="s">
        <v>1123</v>
      </c>
      <c r="D12318" s="10" t="s">
        <v>23884</v>
      </c>
      <c r="G12318" s="10" t="s">
        <v>231</v>
      </c>
      <c r="H12318" s="10" t="s">
        <v>6208</v>
      </c>
      <c r="I12318" s="16">
        <f t="shared" si="195"/>
        <v>123</v>
      </c>
      <c r="J12318" s="16">
        <v>287</v>
      </c>
      <c r="K12318" s="17">
        <v>410</v>
      </c>
      <c r="L12318" s="10" t="s">
        <v>23885</v>
      </c>
      <c r="M12318" s="10" t="s">
        <v>31524</v>
      </c>
    </row>
    <row r="12319" s="10" customFormat="1" ht="12" spans="1:13">
      <c r="A12319" s="10" t="s">
        <v>31525</v>
      </c>
      <c r="B12319" s="10" t="s">
        <v>31131</v>
      </c>
      <c r="C12319" s="10" t="s">
        <v>1123</v>
      </c>
      <c r="D12319" s="10" t="s">
        <v>23884</v>
      </c>
      <c r="G12319" s="10" t="s">
        <v>459</v>
      </c>
      <c r="H12319" s="10" t="s">
        <v>6208</v>
      </c>
      <c r="I12319" s="16">
        <f t="shared" si="195"/>
        <v>162</v>
      </c>
      <c r="J12319" s="16">
        <v>378</v>
      </c>
      <c r="K12319" s="17">
        <v>540</v>
      </c>
      <c r="L12319" s="10" t="s">
        <v>23885</v>
      </c>
      <c r="M12319" s="10" t="s">
        <v>31526</v>
      </c>
    </row>
    <row r="12320" s="10" customFormat="1" ht="12" spans="1:13">
      <c r="A12320" s="10" t="s">
        <v>31527</v>
      </c>
      <c r="B12320" s="10" t="s">
        <v>30172</v>
      </c>
      <c r="C12320" s="10" t="s">
        <v>1123</v>
      </c>
      <c r="D12320" s="10" t="s">
        <v>23884</v>
      </c>
      <c r="G12320" s="10" t="s">
        <v>459</v>
      </c>
      <c r="H12320" s="10" t="s">
        <v>6208</v>
      </c>
      <c r="I12320" s="16">
        <f t="shared" si="195"/>
        <v>162</v>
      </c>
      <c r="J12320" s="16">
        <v>378</v>
      </c>
      <c r="K12320" s="17">
        <v>540</v>
      </c>
      <c r="L12320" s="10" t="s">
        <v>23885</v>
      </c>
      <c r="M12320" s="10" t="s">
        <v>31528</v>
      </c>
    </row>
    <row r="12321" s="10" customFormat="1" ht="12" spans="1:13">
      <c r="A12321" s="10" t="s">
        <v>31529</v>
      </c>
      <c r="B12321" s="10" t="s">
        <v>31530</v>
      </c>
      <c r="C12321" s="10" t="s">
        <v>1123</v>
      </c>
      <c r="D12321" s="10" t="s">
        <v>23884</v>
      </c>
      <c r="G12321" s="10" t="s">
        <v>80</v>
      </c>
      <c r="H12321" s="10" t="s">
        <v>6208</v>
      </c>
      <c r="I12321" s="16">
        <f t="shared" si="195"/>
        <v>136.8</v>
      </c>
      <c r="J12321" s="16">
        <v>319</v>
      </c>
      <c r="K12321" s="17">
        <v>456</v>
      </c>
      <c r="L12321" s="10" t="s">
        <v>23885</v>
      </c>
      <c r="M12321" s="10" t="s">
        <v>31531</v>
      </c>
    </row>
    <row r="12322" s="10" customFormat="1" ht="12" spans="1:13">
      <c r="A12322" s="10" t="s">
        <v>31532</v>
      </c>
      <c r="B12322" s="10" t="s">
        <v>31533</v>
      </c>
      <c r="C12322" s="10" t="s">
        <v>1123</v>
      </c>
      <c r="D12322" s="10" t="s">
        <v>23884</v>
      </c>
      <c r="G12322" s="10" t="s">
        <v>80</v>
      </c>
      <c r="H12322" s="10" t="s">
        <v>6208</v>
      </c>
      <c r="I12322" s="16">
        <f t="shared" si="195"/>
        <v>136.8</v>
      </c>
      <c r="J12322" s="16">
        <v>319</v>
      </c>
      <c r="K12322" s="17">
        <v>456</v>
      </c>
      <c r="L12322" s="10" t="s">
        <v>23885</v>
      </c>
      <c r="M12322" s="10" t="s">
        <v>31534</v>
      </c>
    </row>
    <row r="12323" s="10" customFormat="1" ht="12" spans="1:13">
      <c r="A12323" s="10" t="s">
        <v>31535</v>
      </c>
      <c r="B12323" s="10" t="s">
        <v>30319</v>
      </c>
      <c r="C12323" s="10" t="s">
        <v>1123</v>
      </c>
      <c r="D12323" s="10" t="s">
        <v>23884</v>
      </c>
      <c r="G12323" s="10" t="s">
        <v>80</v>
      </c>
      <c r="H12323" s="10" t="s">
        <v>6208</v>
      </c>
      <c r="I12323" s="16">
        <f t="shared" si="195"/>
        <v>136.8</v>
      </c>
      <c r="J12323" s="16">
        <v>319</v>
      </c>
      <c r="K12323" s="17">
        <v>456</v>
      </c>
      <c r="L12323" s="10" t="s">
        <v>23885</v>
      </c>
      <c r="M12323" s="10" t="s">
        <v>31536</v>
      </c>
    </row>
    <row r="12324" s="10" customFormat="1" ht="12" spans="1:13">
      <c r="A12324" s="10" t="s">
        <v>31537</v>
      </c>
      <c r="B12324" s="10" t="s">
        <v>30334</v>
      </c>
      <c r="C12324" s="10" t="s">
        <v>1123</v>
      </c>
      <c r="D12324" s="10" t="s">
        <v>23884</v>
      </c>
      <c r="G12324" s="10" t="s">
        <v>80</v>
      </c>
      <c r="H12324" s="10" t="s">
        <v>6208</v>
      </c>
      <c r="I12324" s="16">
        <f t="shared" si="195"/>
        <v>136.8</v>
      </c>
      <c r="J12324" s="16">
        <v>319</v>
      </c>
      <c r="K12324" s="17">
        <v>456</v>
      </c>
      <c r="L12324" s="10" t="s">
        <v>23885</v>
      </c>
      <c r="M12324" s="10" t="s">
        <v>31538</v>
      </c>
    </row>
    <row r="12325" s="10" customFormat="1" ht="12" spans="1:13">
      <c r="A12325" s="10" t="s">
        <v>31539</v>
      </c>
      <c r="B12325" s="10" t="s">
        <v>30343</v>
      </c>
      <c r="C12325" s="10" t="s">
        <v>1123</v>
      </c>
      <c r="D12325" s="10" t="s">
        <v>23884</v>
      </c>
      <c r="G12325" s="10" t="s">
        <v>80</v>
      </c>
      <c r="H12325" s="10" t="s">
        <v>6208</v>
      </c>
      <c r="I12325" s="16">
        <f t="shared" si="195"/>
        <v>136.8</v>
      </c>
      <c r="J12325" s="16">
        <v>319</v>
      </c>
      <c r="K12325" s="17">
        <v>456</v>
      </c>
      <c r="L12325" s="10" t="s">
        <v>23885</v>
      </c>
      <c r="M12325" s="10" t="s">
        <v>31540</v>
      </c>
    </row>
    <row r="12326" s="10" customFormat="1" ht="12" spans="1:13">
      <c r="A12326" s="10" t="s">
        <v>31541</v>
      </c>
      <c r="B12326" s="10" t="s">
        <v>30033</v>
      </c>
      <c r="C12326" s="10" t="s">
        <v>1123</v>
      </c>
      <c r="D12326" s="10" t="s">
        <v>23884</v>
      </c>
      <c r="G12326" s="10" t="s">
        <v>80</v>
      </c>
      <c r="H12326" s="10" t="s">
        <v>6208</v>
      </c>
      <c r="I12326" s="16">
        <f t="shared" si="195"/>
        <v>109.2</v>
      </c>
      <c r="J12326" s="16">
        <v>255</v>
      </c>
      <c r="K12326" s="17">
        <v>364</v>
      </c>
      <c r="L12326" s="10" t="s">
        <v>23885</v>
      </c>
      <c r="M12326" s="10" t="s">
        <v>31542</v>
      </c>
    </row>
    <row r="12327" s="10" customFormat="1" ht="12" spans="1:13">
      <c r="A12327" s="10" t="s">
        <v>31543</v>
      </c>
      <c r="B12327" s="10" t="s">
        <v>30377</v>
      </c>
      <c r="C12327" s="10" t="s">
        <v>1123</v>
      </c>
      <c r="D12327" s="10" t="s">
        <v>23884</v>
      </c>
      <c r="G12327" s="10" t="s">
        <v>80</v>
      </c>
      <c r="H12327" s="10" t="s">
        <v>6208</v>
      </c>
      <c r="I12327" s="16">
        <f t="shared" si="195"/>
        <v>136.8</v>
      </c>
      <c r="J12327" s="16">
        <v>319</v>
      </c>
      <c r="K12327" s="17">
        <v>456</v>
      </c>
      <c r="L12327" s="10" t="s">
        <v>23885</v>
      </c>
      <c r="M12327" s="10" t="s">
        <v>31544</v>
      </c>
    </row>
    <row r="12328" s="10" customFormat="1" ht="12" spans="1:13">
      <c r="A12328" s="10" t="s">
        <v>31545</v>
      </c>
      <c r="B12328" s="10" t="s">
        <v>30397</v>
      </c>
      <c r="C12328" s="10" t="s">
        <v>1123</v>
      </c>
      <c r="D12328" s="10" t="s">
        <v>23884</v>
      </c>
      <c r="G12328" s="10" t="s">
        <v>80</v>
      </c>
      <c r="H12328" s="10" t="s">
        <v>6208</v>
      </c>
      <c r="I12328" s="16">
        <f t="shared" si="195"/>
        <v>136.8</v>
      </c>
      <c r="J12328" s="16">
        <v>319</v>
      </c>
      <c r="K12328" s="17">
        <v>456</v>
      </c>
      <c r="L12328" s="10" t="s">
        <v>23885</v>
      </c>
      <c r="M12328" s="10" t="s">
        <v>31546</v>
      </c>
    </row>
    <row r="12329" s="10" customFormat="1" ht="12" spans="1:13">
      <c r="A12329" s="10" t="s">
        <v>31547</v>
      </c>
      <c r="B12329" s="10" t="s">
        <v>30137</v>
      </c>
      <c r="C12329" s="10" t="s">
        <v>1123</v>
      </c>
      <c r="D12329" s="10" t="s">
        <v>23884</v>
      </c>
      <c r="G12329" s="10" t="s">
        <v>80</v>
      </c>
      <c r="H12329" s="10" t="s">
        <v>6208</v>
      </c>
      <c r="I12329" s="16">
        <f t="shared" si="195"/>
        <v>136.8</v>
      </c>
      <c r="J12329" s="16">
        <v>319</v>
      </c>
      <c r="K12329" s="17">
        <v>456</v>
      </c>
      <c r="L12329" s="10" t="s">
        <v>23885</v>
      </c>
      <c r="M12329" s="10" t="s">
        <v>31548</v>
      </c>
    </row>
    <row r="12330" s="10" customFormat="1" ht="12" spans="1:13">
      <c r="A12330" s="10" t="s">
        <v>31549</v>
      </c>
      <c r="B12330" s="10" t="s">
        <v>30470</v>
      </c>
      <c r="C12330" s="10" t="s">
        <v>1123</v>
      </c>
      <c r="D12330" s="10" t="s">
        <v>23884</v>
      </c>
      <c r="G12330" s="10" t="s">
        <v>80</v>
      </c>
      <c r="H12330" s="10" t="s">
        <v>6208</v>
      </c>
      <c r="I12330" s="16">
        <f t="shared" si="195"/>
        <v>96</v>
      </c>
      <c r="J12330" s="16">
        <v>224</v>
      </c>
      <c r="K12330" s="17">
        <v>320</v>
      </c>
      <c r="L12330" s="10" t="s">
        <v>23885</v>
      </c>
      <c r="M12330" s="10" t="s">
        <v>31550</v>
      </c>
    </row>
    <row r="12331" s="10" customFormat="1" ht="12" spans="1:13">
      <c r="A12331" s="10" t="s">
        <v>31551</v>
      </c>
      <c r="B12331" s="10" t="s">
        <v>31552</v>
      </c>
      <c r="C12331" s="10" t="s">
        <v>1123</v>
      </c>
      <c r="D12331" s="10" t="s">
        <v>23884</v>
      </c>
      <c r="G12331" s="10" t="s">
        <v>80</v>
      </c>
      <c r="H12331" s="10" t="s">
        <v>6208</v>
      </c>
      <c r="I12331" s="16">
        <f t="shared" si="195"/>
        <v>136.8</v>
      </c>
      <c r="J12331" s="16">
        <v>319</v>
      </c>
      <c r="K12331" s="17">
        <v>456</v>
      </c>
      <c r="L12331" s="10" t="s">
        <v>23885</v>
      </c>
      <c r="M12331" s="10" t="s">
        <v>31553</v>
      </c>
    </row>
    <row r="12332" s="10" customFormat="1" ht="12" spans="1:13">
      <c r="A12332" s="10" t="s">
        <v>31554</v>
      </c>
      <c r="B12332" s="10" t="s">
        <v>24427</v>
      </c>
      <c r="C12332" s="10" t="s">
        <v>1123</v>
      </c>
      <c r="D12332" s="10" t="s">
        <v>23884</v>
      </c>
      <c r="G12332" s="10" t="s">
        <v>80</v>
      </c>
      <c r="H12332" s="10" t="s">
        <v>6208</v>
      </c>
      <c r="I12332" s="16">
        <f t="shared" si="195"/>
        <v>136.8</v>
      </c>
      <c r="J12332" s="16">
        <v>319</v>
      </c>
      <c r="K12332" s="17">
        <v>456</v>
      </c>
      <c r="L12332" s="10" t="s">
        <v>23885</v>
      </c>
      <c r="M12332" s="10" t="s">
        <v>31555</v>
      </c>
    </row>
    <row r="12333" s="10" customFormat="1" ht="12" spans="1:13">
      <c r="A12333" s="10" t="s">
        <v>31556</v>
      </c>
      <c r="B12333" s="10" t="s">
        <v>30039</v>
      </c>
      <c r="C12333" s="10" t="s">
        <v>1123</v>
      </c>
      <c r="D12333" s="10" t="s">
        <v>23884</v>
      </c>
      <c r="G12333" s="10" t="s">
        <v>80</v>
      </c>
      <c r="H12333" s="10" t="s">
        <v>6208</v>
      </c>
      <c r="I12333" s="16">
        <f t="shared" si="195"/>
        <v>130.2</v>
      </c>
      <c r="J12333" s="16">
        <v>304</v>
      </c>
      <c r="K12333" s="17">
        <v>434</v>
      </c>
      <c r="L12333" s="10" t="s">
        <v>23885</v>
      </c>
      <c r="M12333" s="10" t="s">
        <v>31557</v>
      </c>
    </row>
    <row r="12334" s="10" customFormat="1" ht="12" spans="1:13">
      <c r="A12334" s="10" t="s">
        <v>31558</v>
      </c>
      <c r="B12334" s="10" t="s">
        <v>31559</v>
      </c>
      <c r="C12334" s="10" t="s">
        <v>1123</v>
      </c>
      <c r="D12334" s="10" t="s">
        <v>23884</v>
      </c>
      <c r="G12334" s="10" t="s">
        <v>80</v>
      </c>
      <c r="H12334" s="10" t="s">
        <v>6208</v>
      </c>
      <c r="I12334" s="16">
        <f t="shared" si="195"/>
        <v>130.2</v>
      </c>
      <c r="J12334" s="16">
        <v>304</v>
      </c>
      <c r="K12334" s="17">
        <v>434</v>
      </c>
      <c r="L12334" s="10" t="s">
        <v>23885</v>
      </c>
      <c r="M12334" s="10" t="s">
        <v>31560</v>
      </c>
    </row>
    <row r="12335" s="10" customFormat="1" ht="12" spans="1:13">
      <c r="A12335" s="10" t="s">
        <v>31561</v>
      </c>
      <c r="B12335" s="10" t="s">
        <v>31562</v>
      </c>
      <c r="C12335" s="10" t="s">
        <v>1123</v>
      </c>
      <c r="D12335" s="10" t="s">
        <v>23884</v>
      </c>
      <c r="G12335" s="10" t="s">
        <v>80</v>
      </c>
      <c r="H12335" s="10" t="s">
        <v>6208</v>
      </c>
      <c r="I12335" s="16">
        <f t="shared" si="195"/>
        <v>130.2</v>
      </c>
      <c r="J12335" s="16">
        <v>304</v>
      </c>
      <c r="K12335" s="17">
        <v>434</v>
      </c>
      <c r="L12335" s="10" t="s">
        <v>23885</v>
      </c>
      <c r="M12335" s="10" t="s">
        <v>31563</v>
      </c>
    </row>
    <row r="12336" s="10" customFormat="1" ht="12" spans="1:13">
      <c r="A12336" s="10" t="s">
        <v>31564</v>
      </c>
      <c r="B12336" s="10" t="s">
        <v>30533</v>
      </c>
      <c r="C12336" s="10" t="s">
        <v>1123</v>
      </c>
      <c r="D12336" s="10" t="s">
        <v>23884</v>
      </c>
      <c r="G12336" s="10" t="s">
        <v>80</v>
      </c>
      <c r="H12336" s="10" t="s">
        <v>6208</v>
      </c>
      <c r="I12336" s="16">
        <f t="shared" si="195"/>
        <v>136.8</v>
      </c>
      <c r="J12336" s="16">
        <v>319</v>
      </c>
      <c r="K12336" s="17">
        <v>456</v>
      </c>
      <c r="L12336" s="10" t="s">
        <v>23885</v>
      </c>
      <c r="M12336" s="10" t="s">
        <v>31565</v>
      </c>
    </row>
    <row r="12337" s="10" customFormat="1" ht="12" spans="1:13">
      <c r="A12337" s="10" t="s">
        <v>31566</v>
      </c>
      <c r="B12337" s="10" t="s">
        <v>31567</v>
      </c>
      <c r="C12337" s="10" t="s">
        <v>1123</v>
      </c>
      <c r="D12337" s="10" t="s">
        <v>23884</v>
      </c>
      <c r="G12337" s="10" t="s">
        <v>80</v>
      </c>
      <c r="H12337" s="10" t="s">
        <v>6208</v>
      </c>
      <c r="I12337" s="16">
        <f t="shared" si="195"/>
        <v>130.2</v>
      </c>
      <c r="J12337" s="16">
        <v>304</v>
      </c>
      <c r="K12337" s="17">
        <v>434</v>
      </c>
      <c r="L12337" s="10" t="s">
        <v>23885</v>
      </c>
      <c r="M12337" s="10" t="s">
        <v>31568</v>
      </c>
    </row>
    <row r="12338" s="10" customFormat="1" ht="12" spans="1:13">
      <c r="A12338" s="10" t="s">
        <v>31569</v>
      </c>
      <c r="B12338" s="10" t="s">
        <v>24682</v>
      </c>
      <c r="C12338" s="10" t="s">
        <v>1123</v>
      </c>
      <c r="D12338" s="10" t="s">
        <v>23884</v>
      </c>
      <c r="G12338" s="10" t="s">
        <v>80</v>
      </c>
      <c r="H12338" s="10" t="s">
        <v>6208</v>
      </c>
      <c r="I12338" s="16">
        <f t="shared" si="195"/>
        <v>130.2</v>
      </c>
      <c r="J12338" s="16">
        <v>304</v>
      </c>
      <c r="K12338" s="17">
        <v>434</v>
      </c>
      <c r="L12338" s="10" t="s">
        <v>23885</v>
      </c>
      <c r="M12338" s="10" t="s">
        <v>31570</v>
      </c>
    </row>
    <row r="12339" s="10" customFormat="1" ht="12" spans="1:13">
      <c r="A12339" s="10" t="s">
        <v>31571</v>
      </c>
      <c r="B12339" s="10" t="s">
        <v>30042</v>
      </c>
      <c r="C12339" s="10" t="s">
        <v>1123</v>
      </c>
      <c r="D12339" s="10" t="s">
        <v>23884</v>
      </c>
      <c r="G12339" s="10" t="s">
        <v>80</v>
      </c>
      <c r="H12339" s="10" t="s">
        <v>6208</v>
      </c>
      <c r="I12339" s="16">
        <f t="shared" si="195"/>
        <v>109.2</v>
      </c>
      <c r="J12339" s="16">
        <v>255</v>
      </c>
      <c r="K12339" s="17">
        <v>364</v>
      </c>
      <c r="L12339" s="10" t="s">
        <v>23885</v>
      </c>
      <c r="M12339" s="10" t="s">
        <v>31572</v>
      </c>
    </row>
    <row r="12340" s="10" customFormat="1" ht="12" spans="1:13">
      <c r="A12340" s="10" t="s">
        <v>31573</v>
      </c>
      <c r="B12340" s="10" t="s">
        <v>31211</v>
      </c>
      <c r="C12340" s="10" t="s">
        <v>1123</v>
      </c>
      <c r="D12340" s="10" t="s">
        <v>23884</v>
      </c>
      <c r="G12340" s="10" t="s">
        <v>80</v>
      </c>
      <c r="H12340" s="10" t="s">
        <v>6208</v>
      </c>
      <c r="I12340" s="16">
        <f t="shared" ref="I12340:I12403" si="196">K12340*0.3</f>
        <v>136.8</v>
      </c>
      <c r="J12340" s="16">
        <v>319</v>
      </c>
      <c r="K12340" s="17">
        <v>456</v>
      </c>
      <c r="L12340" s="10" t="s">
        <v>23885</v>
      </c>
      <c r="M12340" s="10" t="s">
        <v>31574</v>
      </c>
    </row>
    <row r="12341" s="10" customFormat="1" ht="12" spans="1:13">
      <c r="A12341" s="10" t="s">
        <v>31575</v>
      </c>
      <c r="B12341" s="10" t="s">
        <v>31576</v>
      </c>
      <c r="C12341" s="10" t="s">
        <v>1123</v>
      </c>
      <c r="D12341" s="10" t="s">
        <v>23884</v>
      </c>
      <c r="G12341" s="10" t="s">
        <v>80</v>
      </c>
      <c r="H12341" s="10" t="s">
        <v>6208</v>
      </c>
      <c r="I12341" s="16">
        <f t="shared" si="196"/>
        <v>130.2</v>
      </c>
      <c r="J12341" s="16">
        <v>304</v>
      </c>
      <c r="K12341" s="17">
        <v>434</v>
      </c>
      <c r="L12341" s="10" t="s">
        <v>23885</v>
      </c>
      <c r="M12341" s="10" t="s">
        <v>31577</v>
      </c>
    </row>
    <row r="12342" s="10" customFormat="1" ht="12" spans="1:13">
      <c r="A12342" s="10" t="s">
        <v>31578</v>
      </c>
      <c r="B12342" s="10" t="s">
        <v>30610</v>
      </c>
      <c r="C12342" s="10" t="s">
        <v>1123</v>
      </c>
      <c r="D12342" s="10" t="s">
        <v>23884</v>
      </c>
      <c r="G12342" s="10" t="s">
        <v>80</v>
      </c>
      <c r="H12342" s="10" t="s">
        <v>6208</v>
      </c>
      <c r="I12342" s="16">
        <f t="shared" si="196"/>
        <v>130.2</v>
      </c>
      <c r="J12342" s="16">
        <v>304</v>
      </c>
      <c r="K12342" s="17">
        <v>434</v>
      </c>
      <c r="L12342" s="10" t="s">
        <v>23885</v>
      </c>
      <c r="M12342" s="10" t="s">
        <v>31579</v>
      </c>
    </row>
    <row r="12343" s="10" customFormat="1" ht="12" spans="1:13">
      <c r="A12343" s="10" t="s">
        <v>31580</v>
      </c>
      <c r="B12343" s="10" t="s">
        <v>30613</v>
      </c>
      <c r="C12343" s="10" t="s">
        <v>1123</v>
      </c>
      <c r="D12343" s="10" t="s">
        <v>23884</v>
      </c>
      <c r="G12343" s="10" t="s">
        <v>80</v>
      </c>
      <c r="H12343" s="10" t="s">
        <v>6208</v>
      </c>
      <c r="I12343" s="16">
        <f t="shared" si="196"/>
        <v>130.2</v>
      </c>
      <c r="J12343" s="16">
        <v>304</v>
      </c>
      <c r="K12343" s="17">
        <v>434</v>
      </c>
      <c r="L12343" s="10" t="s">
        <v>23885</v>
      </c>
      <c r="M12343" s="10" t="s">
        <v>31581</v>
      </c>
    </row>
    <row r="12344" s="10" customFormat="1" ht="12" spans="1:13">
      <c r="A12344" s="10" t="s">
        <v>31582</v>
      </c>
      <c r="B12344" s="10" t="s">
        <v>31583</v>
      </c>
      <c r="C12344" s="10" t="s">
        <v>1123</v>
      </c>
      <c r="D12344" s="10" t="s">
        <v>23884</v>
      </c>
      <c r="G12344" s="10" t="s">
        <v>80</v>
      </c>
      <c r="H12344" s="10" t="s">
        <v>6208</v>
      </c>
      <c r="I12344" s="16">
        <f t="shared" si="196"/>
        <v>130.2</v>
      </c>
      <c r="J12344" s="16">
        <v>304</v>
      </c>
      <c r="K12344" s="17">
        <v>434</v>
      </c>
      <c r="L12344" s="10" t="s">
        <v>23885</v>
      </c>
      <c r="M12344" s="10" t="s">
        <v>31584</v>
      </c>
    </row>
    <row r="12345" s="10" customFormat="1" ht="12" spans="1:13">
      <c r="A12345" s="10" t="s">
        <v>31585</v>
      </c>
      <c r="B12345" s="10" t="s">
        <v>24130</v>
      </c>
      <c r="C12345" s="10" t="s">
        <v>1123</v>
      </c>
      <c r="D12345" s="10" t="s">
        <v>23884</v>
      </c>
      <c r="G12345" s="10" t="s">
        <v>80</v>
      </c>
      <c r="H12345" s="10" t="s">
        <v>6208</v>
      </c>
      <c r="I12345" s="16">
        <f t="shared" si="196"/>
        <v>130.2</v>
      </c>
      <c r="J12345" s="16">
        <v>304</v>
      </c>
      <c r="K12345" s="17">
        <v>434</v>
      </c>
      <c r="L12345" s="10" t="s">
        <v>23885</v>
      </c>
      <c r="M12345" s="10" t="s">
        <v>31586</v>
      </c>
    </row>
    <row r="12346" s="10" customFormat="1" ht="12" spans="1:13">
      <c r="A12346" s="10" t="s">
        <v>31587</v>
      </c>
      <c r="B12346" s="10" t="s">
        <v>25528</v>
      </c>
      <c r="C12346" s="10" t="s">
        <v>1123</v>
      </c>
      <c r="D12346" s="10" t="s">
        <v>23884</v>
      </c>
      <c r="G12346" s="10" t="s">
        <v>80</v>
      </c>
      <c r="H12346" s="10" t="s">
        <v>6208</v>
      </c>
      <c r="I12346" s="16">
        <f t="shared" si="196"/>
        <v>130.2</v>
      </c>
      <c r="J12346" s="16">
        <v>304</v>
      </c>
      <c r="K12346" s="17">
        <v>434</v>
      </c>
      <c r="L12346" s="10" t="s">
        <v>23885</v>
      </c>
      <c r="M12346" s="10" t="s">
        <v>31588</v>
      </c>
    </row>
    <row r="12347" s="10" customFormat="1" ht="12" spans="1:13">
      <c r="A12347" s="10" t="s">
        <v>31589</v>
      </c>
      <c r="B12347" s="10" t="s">
        <v>30105</v>
      </c>
      <c r="C12347" s="10" t="s">
        <v>1123</v>
      </c>
      <c r="D12347" s="10" t="s">
        <v>23884</v>
      </c>
      <c r="G12347" s="10" t="s">
        <v>80</v>
      </c>
      <c r="H12347" s="10" t="s">
        <v>6208</v>
      </c>
      <c r="I12347" s="16">
        <f t="shared" si="196"/>
        <v>130.2</v>
      </c>
      <c r="J12347" s="16">
        <v>304</v>
      </c>
      <c r="K12347" s="17">
        <v>434</v>
      </c>
      <c r="L12347" s="10" t="s">
        <v>23885</v>
      </c>
      <c r="M12347" s="10" t="s">
        <v>31590</v>
      </c>
    </row>
    <row r="12348" s="10" customFormat="1" ht="12" spans="1:13">
      <c r="A12348" s="10" t="s">
        <v>31591</v>
      </c>
      <c r="B12348" s="10" t="s">
        <v>25522</v>
      </c>
      <c r="C12348" s="10" t="s">
        <v>1123</v>
      </c>
      <c r="D12348" s="10" t="s">
        <v>23884</v>
      </c>
      <c r="G12348" s="10" t="s">
        <v>80</v>
      </c>
      <c r="H12348" s="10" t="s">
        <v>6208</v>
      </c>
      <c r="I12348" s="16">
        <f t="shared" si="196"/>
        <v>130.2</v>
      </c>
      <c r="J12348" s="16">
        <v>304</v>
      </c>
      <c r="K12348" s="17">
        <v>434</v>
      </c>
      <c r="L12348" s="10" t="s">
        <v>23885</v>
      </c>
      <c r="M12348" s="10" t="s">
        <v>31592</v>
      </c>
    </row>
    <row r="12349" s="10" customFormat="1" ht="12" spans="1:13">
      <c r="A12349" s="10" t="s">
        <v>31593</v>
      </c>
      <c r="B12349" s="10" t="s">
        <v>30663</v>
      </c>
      <c r="C12349" s="10" t="s">
        <v>1123</v>
      </c>
      <c r="D12349" s="10" t="s">
        <v>23884</v>
      </c>
      <c r="G12349" s="10" t="s">
        <v>80</v>
      </c>
      <c r="H12349" s="10" t="s">
        <v>6208</v>
      </c>
      <c r="I12349" s="16">
        <f t="shared" si="196"/>
        <v>130.2</v>
      </c>
      <c r="J12349" s="16">
        <v>304</v>
      </c>
      <c r="K12349" s="17">
        <v>434</v>
      </c>
      <c r="L12349" s="10" t="s">
        <v>23885</v>
      </c>
      <c r="M12349" s="10" t="s">
        <v>31594</v>
      </c>
    </row>
    <row r="12350" s="10" customFormat="1" ht="12" spans="1:13">
      <c r="A12350" s="10" t="s">
        <v>31595</v>
      </c>
      <c r="B12350" s="10" t="s">
        <v>30674</v>
      </c>
      <c r="C12350" s="10" t="s">
        <v>1123</v>
      </c>
      <c r="D12350" s="10" t="s">
        <v>23884</v>
      </c>
      <c r="G12350" s="10" t="s">
        <v>80</v>
      </c>
      <c r="H12350" s="10" t="s">
        <v>6208</v>
      </c>
      <c r="I12350" s="16">
        <f t="shared" si="196"/>
        <v>130.2</v>
      </c>
      <c r="J12350" s="16">
        <v>304</v>
      </c>
      <c r="K12350" s="17">
        <v>434</v>
      </c>
      <c r="L12350" s="10" t="s">
        <v>23885</v>
      </c>
      <c r="M12350" s="10" t="s">
        <v>31596</v>
      </c>
    </row>
    <row r="12351" s="10" customFormat="1" ht="12" spans="1:13">
      <c r="A12351" s="10" t="s">
        <v>31597</v>
      </c>
      <c r="B12351" s="10" t="s">
        <v>31598</v>
      </c>
      <c r="C12351" s="10" t="s">
        <v>1123</v>
      </c>
      <c r="D12351" s="10" t="s">
        <v>23884</v>
      </c>
      <c r="G12351" s="10" t="s">
        <v>80</v>
      </c>
      <c r="H12351" s="10" t="s">
        <v>6208</v>
      </c>
      <c r="I12351" s="16">
        <f t="shared" si="196"/>
        <v>130.2</v>
      </c>
      <c r="J12351" s="16">
        <v>304</v>
      </c>
      <c r="K12351" s="17">
        <v>434</v>
      </c>
      <c r="L12351" s="10" t="s">
        <v>23885</v>
      </c>
      <c r="M12351" s="10" t="s">
        <v>31599</v>
      </c>
    </row>
    <row r="12352" s="10" customFormat="1" ht="12" spans="1:13">
      <c r="A12352" s="10" t="s">
        <v>31600</v>
      </c>
      <c r="B12352" s="10" t="s">
        <v>30686</v>
      </c>
      <c r="C12352" s="10" t="s">
        <v>1123</v>
      </c>
      <c r="D12352" s="10" t="s">
        <v>23884</v>
      </c>
      <c r="G12352" s="10" t="s">
        <v>80</v>
      </c>
      <c r="H12352" s="10" t="s">
        <v>6208</v>
      </c>
      <c r="I12352" s="16">
        <f t="shared" si="196"/>
        <v>130.2</v>
      </c>
      <c r="J12352" s="16">
        <v>304</v>
      </c>
      <c r="K12352" s="17">
        <v>434</v>
      </c>
      <c r="L12352" s="10" t="s">
        <v>23885</v>
      </c>
      <c r="M12352" s="10" t="s">
        <v>31601</v>
      </c>
    </row>
    <row r="12353" s="10" customFormat="1" ht="12" spans="1:13">
      <c r="A12353" s="10" t="s">
        <v>31602</v>
      </c>
      <c r="B12353" s="10" t="s">
        <v>25516</v>
      </c>
      <c r="C12353" s="10" t="s">
        <v>1123</v>
      </c>
      <c r="D12353" s="10" t="s">
        <v>23884</v>
      </c>
      <c r="G12353" s="10" t="s">
        <v>80</v>
      </c>
      <c r="H12353" s="10" t="s">
        <v>6208</v>
      </c>
      <c r="I12353" s="16">
        <f t="shared" si="196"/>
        <v>46.2</v>
      </c>
      <c r="J12353" s="16">
        <v>108</v>
      </c>
      <c r="K12353" s="17">
        <v>154</v>
      </c>
      <c r="L12353" s="10" t="s">
        <v>23885</v>
      </c>
      <c r="M12353" s="10" t="s">
        <v>31603</v>
      </c>
    </row>
    <row r="12354" s="10" customFormat="1" ht="12" spans="1:13">
      <c r="A12354" s="10" t="s">
        <v>31604</v>
      </c>
      <c r="B12354" s="10" t="s">
        <v>31279</v>
      </c>
      <c r="C12354" s="10" t="s">
        <v>1123</v>
      </c>
      <c r="D12354" s="10" t="s">
        <v>23884</v>
      </c>
      <c r="G12354" s="10" t="s">
        <v>80</v>
      </c>
      <c r="H12354" s="10" t="s">
        <v>6208</v>
      </c>
      <c r="I12354" s="16">
        <f t="shared" si="196"/>
        <v>130.2</v>
      </c>
      <c r="J12354" s="16">
        <v>304</v>
      </c>
      <c r="K12354" s="17">
        <v>434</v>
      </c>
      <c r="L12354" s="10" t="s">
        <v>23885</v>
      </c>
      <c r="M12354" s="10" t="s">
        <v>31605</v>
      </c>
    </row>
    <row r="12355" s="10" customFormat="1" ht="12" spans="1:13">
      <c r="A12355" s="10" t="s">
        <v>31606</v>
      </c>
      <c r="B12355" s="10" t="s">
        <v>30689</v>
      </c>
      <c r="C12355" s="10" t="s">
        <v>1123</v>
      </c>
      <c r="D12355" s="10" t="s">
        <v>23884</v>
      </c>
      <c r="G12355" s="10" t="s">
        <v>80</v>
      </c>
      <c r="H12355" s="10" t="s">
        <v>6208</v>
      </c>
      <c r="I12355" s="16">
        <f t="shared" si="196"/>
        <v>136.8</v>
      </c>
      <c r="J12355" s="16">
        <v>319</v>
      </c>
      <c r="K12355" s="17">
        <v>456</v>
      </c>
      <c r="L12355" s="10" t="s">
        <v>23885</v>
      </c>
      <c r="M12355" s="10" t="s">
        <v>31607</v>
      </c>
    </row>
    <row r="12356" s="10" customFormat="1" ht="12" spans="1:13">
      <c r="A12356" s="10" t="s">
        <v>31608</v>
      </c>
      <c r="B12356" s="10" t="s">
        <v>30063</v>
      </c>
      <c r="C12356" s="10" t="s">
        <v>1123</v>
      </c>
      <c r="D12356" s="10" t="s">
        <v>23884</v>
      </c>
      <c r="G12356" s="10" t="s">
        <v>80</v>
      </c>
      <c r="H12356" s="10" t="s">
        <v>6208</v>
      </c>
      <c r="I12356" s="16">
        <f t="shared" si="196"/>
        <v>123</v>
      </c>
      <c r="J12356" s="16">
        <v>287</v>
      </c>
      <c r="K12356" s="17">
        <v>410</v>
      </c>
      <c r="L12356" s="10" t="s">
        <v>23885</v>
      </c>
      <c r="M12356" s="10" t="s">
        <v>31609</v>
      </c>
    </row>
    <row r="12357" s="10" customFormat="1" ht="12" spans="1:13">
      <c r="A12357" s="10" t="s">
        <v>31610</v>
      </c>
      <c r="B12357" s="10" t="s">
        <v>30722</v>
      </c>
      <c r="C12357" s="10" t="s">
        <v>1123</v>
      </c>
      <c r="D12357" s="10" t="s">
        <v>23884</v>
      </c>
      <c r="G12357" s="10" t="s">
        <v>80</v>
      </c>
      <c r="H12357" s="10" t="s">
        <v>6208</v>
      </c>
      <c r="I12357" s="16">
        <f t="shared" si="196"/>
        <v>123</v>
      </c>
      <c r="J12357" s="16">
        <v>287</v>
      </c>
      <c r="K12357" s="17">
        <v>410</v>
      </c>
      <c r="L12357" s="10" t="s">
        <v>23885</v>
      </c>
      <c r="M12357" s="10" t="s">
        <v>31611</v>
      </c>
    </row>
    <row r="12358" s="10" customFormat="1" ht="12" spans="1:13">
      <c r="A12358" s="10" t="s">
        <v>31612</v>
      </c>
      <c r="B12358" s="10" t="s">
        <v>30725</v>
      </c>
      <c r="C12358" s="10" t="s">
        <v>1123</v>
      </c>
      <c r="D12358" s="10" t="s">
        <v>23884</v>
      </c>
      <c r="G12358" s="10" t="s">
        <v>80</v>
      </c>
      <c r="H12358" s="10" t="s">
        <v>6208</v>
      </c>
      <c r="I12358" s="16">
        <f t="shared" si="196"/>
        <v>123</v>
      </c>
      <c r="J12358" s="16">
        <v>287</v>
      </c>
      <c r="K12358" s="17">
        <v>410</v>
      </c>
      <c r="L12358" s="10" t="s">
        <v>23885</v>
      </c>
      <c r="M12358" s="10" t="s">
        <v>31613</v>
      </c>
    </row>
    <row r="12359" s="10" customFormat="1" ht="12" spans="1:13">
      <c r="A12359" s="10" t="s">
        <v>31614</v>
      </c>
      <c r="B12359" s="10" t="s">
        <v>23898</v>
      </c>
      <c r="C12359" s="10" t="s">
        <v>1123</v>
      </c>
      <c r="D12359" s="10" t="s">
        <v>23884</v>
      </c>
      <c r="G12359" s="10" t="s">
        <v>80</v>
      </c>
      <c r="H12359" s="10" t="s">
        <v>6208</v>
      </c>
      <c r="I12359" s="16">
        <f t="shared" si="196"/>
        <v>123</v>
      </c>
      <c r="J12359" s="16">
        <v>287</v>
      </c>
      <c r="K12359" s="17">
        <v>410</v>
      </c>
      <c r="L12359" s="10" t="s">
        <v>23885</v>
      </c>
      <c r="M12359" s="10" t="s">
        <v>31615</v>
      </c>
    </row>
    <row r="12360" s="10" customFormat="1" ht="12" spans="1:13">
      <c r="A12360" s="10" t="s">
        <v>31616</v>
      </c>
      <c r="B12360" s="10" t="s">
        <v>30075</v>
      </c>
      <c r="C12360" s="10" t="s">
        <v>1123</v>
      </c>
      <c r="D12360" s="10" t="s">
        <v>23884</v>
      </c>
      <c r="G12360" s="10" t="s">
        <v>80</v>
      </c>
      <c r="H12360" s="10" t="s">
        <v>6208</v>
      </c>
      <c r="I12360" s="16">
        <f t="shared" si="196"/>
        <v>123</v>
      </c>
      <c r="J12360" s="16">
        <v>287</v>
      </c>
      <c r="K12360" s="17">
        <v>410</v>
      </c>
      <c r="L12360" s="10" t="s">
        <v>23885</v>
      </c>
      <c r="M12360" s="10" t="s">
        <v>31617</v>
      </c>
    </row>
    <row r="12361" s="10" customFormat="1" ht="12" spans="1:13">
      <c r="A12361" s="10" t="s">
        <v>31618</v>
      </c>
      <c r="B12361" s="10" t="s">
        <v>31305</v>
      </c>
      <c r="C12361" s="10" t="s">
        <v>1123</v>
      </c>
      <c r="D12361" s="10" t="s">
        <v>23884</v>
      </c>
      <c r="G12361" s="10" t="s">
        <v>80</v>
      </c>
      <c r="H12361" s="10" t="s">
        <v>6208</v>
      </c>
      <c r="I12361" s="16">
        <f t="shared" si="196"/>
        <v>123</v>
      </c>
      <c r="J12361" s="16">
        <v>287</v>
      </c>
      <c r="K12361" s="17">
        <v>410</v>
      </c>
      <c r="L12361" s="10" t="s">
        <v>23885</v>
      </c>
      <c r="M12361" s="10" t="s">
        <v>31619</v>
      </c>
    </row>
    <row r="12362" s="10" customFormat="1" ht="12" spans="1:13">
      <c r="A12362" s="10" t="s">
        <v>31620</v>
      </c>
      <c r="B12362" s="10" t="s">
        <v>30124</v>
      </c>
      <c r="C12362" s="10" t="s">
        <v>1123</v>
      </c>
      <c r="D12362" s="10" t="s">
        <v>23884</v>
      </c>
      <c r="G12362" s="10" t="s">
        <v>80</v>
      </c>
      <c r="H12362" s="10" t="s">
        <v>6208</v>
      </c>
      <c r="I12362" s="16">
        <f t="shared" si="196"/>
        <v>96</v>
      </c>
      <c r="J12362" s="16">
        <v>224</v>
      </c>
      <c r="K12362" s="17">
        <v>320</v>
      </c>
      <c r="L12362" s="10" t="s">
        <v>23885</v>
      </c>
      <c r="M12362" s="10" t="s">
        <v>31621</v>
      </c>
    </row>
    <row r="12363" s="10" customFormat="1" ht="12" spans="1:13">
      <c r="A12363" s="10" t="s">
        <v>31622</v>
      </c>
      <c r="B12363" s="10" t="s">
        <v>31313</v>
      </c>
      <c r="C12363" s="10" t="s">
        <v>1123</v>
      </c>
      <c r="D12363" s="10" t="s">
        <v>23884</v>
      </c>
      <c r="G12363" s="10" t="s">
        <v>80</v>
      </c>
      <c r="H12363" s="10" t="s">
        <v>6208</v>
      </c>
      <c r="I12363" s="16">
        <f t="shared" si="196"/>
        <v>123</v>
      </c>
      <c r="J12363" s="16">
        <v>287</v>
      </c>
      <c r="K12363" s="17">
        <v>410</v>
      </c>
      <c r="L12363" s="10" t="s">
        <v>23885</v>
      </c>
      <c r="M12363" s="10" t="s">
        <v>31623</v>
      </c>
    </row>
    <row r="12364" s="10" customFormat="1" ht="12" spans="1:13">
      <c r="A12364" s="10" t="s">
        <v>31624</v>
      </c>
      <c r="B12364" s="10" t="s">
        <v>30742</v>
      </c>
      <c r="C12364" s="10" t="s">
        <v>1123</v>
      </c>
      <c r="D12364" s="10" t="s">
        <v>23884</v>
      </c>
      <c r="G12364" s="10" t="s">
        <v>80</v>
      </c>
      <c r="H12364" s="10" t="s">
        <v>6208</v>
      </c>
      <c r="I12364" s="16">
        <f t="shared" si="196"/>
        <v>123</v>
      </c>
      <c r="J12364" s="16">
        <v>287</v>
      </c>
      <c r="K12364" s="17">
        <v>410</v>
      </c>
      <c r="L12364" s="10" t="s">
        <v>23885</v>
      </c>
      <c r="M12364" s="10" t="s">
        <v>31625</v>
      </c>
    </row>
    <row r="12365" s="10" customFormat="1" ht="12" spans="1:13">
      <c r="A12365" s="10" t="s">
        <v>31626</v>
      </c>
      <c r="B12365" s="10" t="s">
        <v>30745</v>
      </c>
      <c r="C12365" s="10" t="s">
        <v>1123</v>
      </c>
      <c r="D12365" s="10" t="s">
        <v>23884</v>
      </c>
      <c r="G12365" s="10" t="s">
        <v>80</v>
      </c>
      <c r="H12365" s="10" t="s">
        <v>6208</v>
      </c>
      <c r="I12365" s="16">
        <f t="shared" si="196"/>
        <v>123</v>
      </c>
      <c r="J12365" s="16">
        <v>287</v>
      </c>
      <c r="K12365" s="17">
        <v>410</v>
      </c>
      <c r="L12365" s="10" t="s">
        <v>23885</v>
      </c>
      <c r="M12365" s="10" t="s">
        <v>31627</v>
      </c>
    </row>
    <row r="12366" s="10" customFormat="1" ht="12" spans="1:13">
      <c r="A12366" s="10" t="s">
        <v>31628</v>
      </c>
      <c r="B12366" s="10" t="s">
        <v>31321</v>
      </c>
      <c r="C12366" s="10" t="s">
        <v>1123</v>
      </c>
      <c r="D12366" s="10" t="s">
        <v>23884</v>
      </c>
      <c r="G12366" s="10" t="s">
        <v>80</v>
      </c>
      <c r="H12366" s="10" t="s">
        <v>6208</v>
      </c>
      <c r="I12366" s="16">
        <f t="shared" si="196"/>
        <v>123</v>
      </c>
      <c r="J12366" s="16">
        <v>287</v>
      </c>
      <c r="K12366" s="17">
        <v>410</v>
      </c>
      <c r="L12366" s="10" t="s">
        <v>23885</v>
      </c>
      <c r="M12366" s="10" t="s">
        <v>31629</v>
      </c>
    </row>
    <row r="12367" s="10" customFormat="1" ht="12" spans="1:13">
      <c r="A12367" s="10" t="s">
        <v>31630</v>
      </c>
      <c r="B12367" s="10" t="s">
        <v>30751</v>
      </c>
      <c r="C12367" s="10" t="s">
        <v>1123</v>
      </c>
      <c r="D12367" s="10" t="s">
        <v>23884</v>
      </c>
      <c r="G12367" s="10" t="s">
        <v>80</v>
      </c>
      <c r="H12367" s="10" t="s">
        <v>6208</v>
      </c>
      <c r="I12367" s="16">
        <f t="shared" si="196"/>
        <v>123</v>
      </c>
      <c r="J12367" s="16">
        <v>287</v>
      </c>
      <c r="K12367" s="17">
        <v>410</v>
      </c>
      <c r="L12367" s="10" t="s">
        <v>23885</v>
      </c>
      <c r="M12367" s="10" t="s">
        <v>31631</v>
      </c>
    </row>
    <row r="12368" s="10" customFormat="1" ht="12" spans="1:13">
      <c r="A12368" s="10" t="s">
        <v>31632</v>
      </c>
      <c r="B12368" s="10" t="s">
        <v>31330</v>
      </c>
      <c r="C12368" s="10" t="s">
        <v>1123</v>
      </c>
      <c r="D12368" s="10" t="s">
        <v>23884</v>
      </c>
      <c r="G12368" s="10" t="s">
        <v>80</v>
      </c>
      <c r="H12368" s="10" t="s">
        <v>6208</v>
      </c>
      <c r="I12368" s="16">
        <f t="shared" si="196"/>
        <v>123</v>
      </c>
      <c r="J12368" s="16">
        <v>287</v>
      </c>
      <c r="K12368" s="17">
        <v>410</v>
      </c>
      <c r="L12368" s="10" t="s">
        <v>23885</v>
      </c>
      <c r="M12368" s="10" t="s">
        <v>31633</v>
      </c>
    </row>
    <row r="12369" s="10" customFormat="1" ht="12" spans="1:13">
      <c r="A12369" s="10" t="s">
        <v>31634</v>
      </c>
      <c r="B12369" s="10" t="s">
        <v>30078</v>
      </c>
      <c r="C12369" s="10" t="s">
        <v>1123</v>
      </c>
      <c r="D12369" s="10" t="s">
        <v>23884</v>
      </c>
      <c r="G12369" s="10" t="s">
        <v>80</v>
      </c>
      <c r="H12369" s="10" t="s">
        <v>6208</v>
      </c>
      <c r="I12369" s="16">
        <f t="shared" si="196"/>
        <v>123</v>
      </c>
      <c r="J12369" s="16">
        <v>287</v>
      </c>
      <c r="K12369" s="17">
        <v>410</v>
      </c>
      <c r="L12369" s="10" t="s">
        <v>23885</v>
      </c>
      <c r="M12369" s="10" t="s">
        <v>31635</v>
      </c>
    </row>
    <row r="12370" s="10" customFormat="1" ht="12" spans="1:13">
      <c r="A12370" s="10" t="s">
        <v>31636</v>
      </c>
      <c r="B12370" s="10" t="s">
        <v>31637</v>
      </c>
      <c r="C12370" s="10" t="s">
        <v>1123</v>
      </c>
      <c r="D12370" s="10" t="s">
        <v>23884</v>
      </c>
      <c r="G12370" s="10" t="s">
        <v>80</v>
      </c>
      <c r="H12370" s="10" t="s">
        <v>6208</v>
      </c>
      <c r="I12370" s="16">
        <f t="shared" si="196"/>
        <v>123</v>
      </c>
      <c r="J12370" s="16">
        <v>287</v>
      </c>
      <c r="K12370" s="17">
        <v>410</v>
      </c>
      <c r="L12370" s="10" t="s">
        <v>23885</v>
      </c>
      <c r="M12370" s="10" t="s">
        <v>31638</v>
      </c>
    </row>
    <row r="12371" s="10" customFormat="1" ht="12" spans="1:13">
      <c r="A12371" s="10" t="s">
        <v>31639</v>
      </c>
      <c r="B12371" s="10" t="s">
        <v>30772</v>
      </c>
      <c r="C12371" s="10" t="s">
        <v>1123</v>
      </c>
      <c r="D12371" s="10" t="s">
        <v>23884</v>
      </c>
      <c r="G12371" s="10" t="s">
        <v>80</v>
      </c>
      <c r="H12371" s="10" t="s">
        <v>6208</v>
      </c>
      <c r="I12371" s="16">
        <f t="shared" si="196"/>
        <v>123</v>
      </c>
      <c r="J12371" s="16">
        <v>287</v>
      </c>
      <c r="K12371" s="17">
        <v>410</v>
      </c>
      <c r="L12371" s="10" t="s">
        <v>23885</v>
      </c>
      <c r="M12371" s="10" t="s">
        <v>31640</v>
      </c>
    </row>
    <row r="12372" s="10" customFormat="1" ht="12" spans="1:13">
      <c r="A12372" s="10" t="s">
        <v>31641</v>
      </c>
      <c r="B12372" s="10" t="s">
        <v>30781</v>
      </c>
      <c r="C12372" s="10" t="s">
        <v>1123</v>
      </c>
      <c r="D12372" s="10" t="s">
        <v>23884</v>
      </c>
      <c r="G12372" s="10" t="s">
        <v>80</v>
      </c>
      <c r="H12372" s="10" t="s">
        <v>6208</v>
      </c>
      <c r="I12372" s="16">
        <f t="shared" si="196"/>
        <v>123</v>
      </c>
      <c r="J12372" s="16">
        <v>287</v>
      </c>
      <c r="K12372" s="17">
        <v>410</v>
      </c>
      <c r="L12372" s="10" t="s">
        <v>23885</v>
      </c>
      <c r="M12372" s="10" t="s">
        <v>31642</v>
      </c>
    </row>
    <row r="12373" s="10" customFormat="1" ht="12" spans="1:13">
      <c r="A12373" s="10" t="s">
        <v>31643</v>
      </c>
      <c r="B12373" s="10" t="s">
        <v>30787</v>
      </c>
      <c r="C12373" s="10" t="s">
        <v>1123</v>
      </c>
      <c r="D12373" s="10" t="s">
        <v>23884</v>
      </c>
      <c r="G12373" s="10" t="s">
        <v>80</v>
      </c>
      <c r="H12373" s="10" t="s">
        <v>6208</v>
      </c>
      <c r="I12373" s="16">
        <f t="shared" si="196"/>
        <v>123</v>
      </c>
      <c r="J12373" s="16">
        <v>287</v>
      </c>
      <c r="K12373" s="17">
        <v>410</v>
      </c>
      <c r="L12373" s="10" t="s">
        <v>23885</v>
      </c>
      <c r="M12373" s="10" t="s">
        <v>31644</v>
      </c>
    </row>
    <row r="12374" s="10" customFormat="1" ht="12" spans="1:13">
      <c r="A12374" s="10" t="s">
        <v>31645</v>
      </c>
      <c r="B12374" s="10" t="s">
        <v>30796</v>
      </c>
      <c r="C12374" s="10" t="s">
        <v>1123</v>
      </c>
      <c r="D12374" s="10" t="s">
        <v>23884</v>
      </c>
      <c r="G12374" s="10" t="s">
        <v>80</v>
      </c>
      <c r="H12374" s="10" t="s">
        <v>6208</v>
      </c>
      <c r="I12374" s="16">
        <f t="shared" si="196"/>
        <v>123</v>
      </c>
      <c r="J12374" s="16">
        <v>287</v>
      </c>
      <c r="K12374" s="17">
        <v>410</v>
      </c>
      <c r="L12374" s="10" t="s">
        <v>23885</v>
      </c>
      <c r="M12374" s="10" t="s">
        <v>31646</v>
      </c>
    </row>
    <row r="12375" s="10" customFormat="1" ht="12" spans="1:13">
      <c r="A12375" s="10" t="s">
        <v>31647</v>
      </c>
      <c r="B12375" s="10" t="s">
        <v>31648</v>
      </c>
      <c r="C12375" s="10" t="s">
        <v>1123</v>
      </c>
      <c r="D12375" s="10" t="s">
        <v>23884</v>
      </c>
      <c r="G12375" s="10" t="s">
        <v>80</v>
      </c>
      <c r="H12375" s="10" t="s">
        <v>6208</v>
      </c>
      <c r="I12375" s="16">
        <f t="shared" si="196"/>
        <v>123</v>
      </c>
      <c r="J12375" s="16">
        <v>287</v>
      </c>
      <c r="K12375" s="17">
        <v>410</v>
      </c>
      <c r="L12375" s="10" t="s">
        <v>23885</v>
      </c>
      <c r="M12375" s="10" t="s">
        <v>31649</v>
      </c>
    </row>
    <row r="12376" s="10" customFormat="1" ht="12" spans="1:13">
      <c r="A12376" s="10" t="s">
        <v>31650</v>
      </c>
      <c r="B12376" s="10" t="s">
        <v>31651</v>
      </c>
      <c r="C12376" s="10" t="s">
        <v>1123</v>
      </c>
      <c r="D12376" s="10" t="s">
        <v>23884</v>
      </c>
      <c r="G12376" s="10" t="s">
        <v>80</v>
      </c>
      <c r="H12376" s="10" t="s">
        <v>6208</v>
      </c>
      <c r="I12376" s="16">
        <f t="shared" si="196"/>
        <v>123</v>
      </c>
      <c r="J12376" s="16">
        <v>287</v>
      </c>
      <c r="K12376" s="17">
        <v>410</v>
      </c>
      <c r="L12376" s="10" t="s">
        <v>23885</v>
      </c>
      <c r="M12376" s="10" t="s">
        <v>31652</v>
      </c>
    </row>
    <row r="12377" s="10" customFormat="1" ht="12" spans="1:13">
      <c r="A12377" s="10" t="s">
        <v>31653</v>
      </c>
      <c r="B12377" s="10" t="s">
        <v>30808</v>
      </c>
      <c r="C12377" s="10" t="s">
        <v>1123</v>
      </c>
      <c r="D12377" s="10" t="s">
        <v>23884</v>
      </c>
      <c r="G12377" s="10" t="s">
        <v>80</v>
      </c>
      <c r="H12377" s="10" t="s">
        <v>6208</v>
      </c>
      <c r="I12377" s="16">
        <f t="shared" si="196"/>
        <v>123</v>
      </c>
      <c r="J12377" s="16">
        <v>287</v>
      </c>
      <c r="K12377" s="17">
        <v>410</v>
      </c>
      <c r="L12377" s="10" t="s">
        <v>23885</v>
      </c>
      <c r="M12377" s="10" t="s">
        <v>31654</v>
      </c>
    </row>
    <row r="12378" s="10" customFormat="1" ht="12" spans="1:13">
      <c r="A12378" s="10" t="s">
        <v>31655</v>
      </c>
      <c r="B12378" s="10" t="s">
        <v>30811</v>
      </c>
      <c r="C12378" s="10" t="s">
        <v>1123</v>
      </c>
      <c r="D12378" s="10" t="s">
        <v>23884</v>
      </c>
      <c r="G12378" s="10" t="s">
        <v>80</v>
      </c>
      <c r="H12378" s="10" t="s">
        <v>6208</v>
      </c>
      <c r="I12378" s="16">
        <f t="shared" si="196"/>
        <v>123</v>
      </c>
      <c r="J12378" s="16">
        <v>287</v>
      </c>
      <c r="K12378" s="17">
        <v>410</v>
      </c>
      <c r="L12378" s="10" t="s">
        <v>23885</v>
      </c>
      <c r="M12378" s="10" t="s">
        <v>31656</v>
      </c>
    </row>
    <row r="12379" s="10" customFormat="1" ht="12" spans="1:13">
      <c r="A12379" s="10" t="s">
        <v>31657</v>
      </c>
      <c r="B12379" s="10" t="s">
        <v>30814</v>
      </c>
      <c r="C12379" s="10" t="s">
        <v>1123</v>
      </c>
      <c r="D12379" s="10" t="s">
        <v>23884</v>
      </c>
      <c r="G12379" s="10" t="s">
        <v>80</v>
      </c>
      <c r="H12379" s="10" t="s">
        <v>6208</v>
      </c>
      <c r="I12379" s="16">
        <f t="shared" si="196"/>
        <v>123</v>
      </c>
      <c r="J12379" s="16">
        <v>287</v>
      </c>
      <c r="K12379" s="17">
        <v>410</v>
      </c>
      <c r="L12379" s="10" t="s">
        <v>23885</v>
      </c>
      <c r="M12379" s="10" t="s">
        <v>31658</v>
      </c>
    </row>
    <row r="12380" s="10" customFormat="1" ht="12" spans="1:13">
      <c r="A12380" s="10" t="s">
        <v>31659</v>
      </c>
      <c r="B12380" s="10" t="s">
        <v>30157</v>
      </c>
      <c r="C12380" s="10" t="s">
        <v>1123</v>
      </c>
      <c r="D12380" s="10" t="s">
        <v>23884</v>
      </c>
      <c r="G12380" s="10" t="s">
        <v>80</v>
      </c>
      <c r="H12380" s="10" t="s">
        <v>6208</v>
      </c>
      <c r="I12380" s="16">
        <f t="shared" si="196"/>
        <v>136.8</v>
      </c>
      <c r="J12380" s="16">
        <v>319</v>
      </c>
      <c r="K12380" s="17">
        <v>456</v>
      </c>
      <c r="L12380" s="10" t="s">
        <v>23885</v>
      </c>
      <c r="M12380" s="10" t="s">
        <v>31660</v>
      </c>
    </row>
    <row r="12381" s="10" customFormat="1" ht="12" spans="1:13">
      <c r="A12381" s="10" t="s">
        <v>31661</v>
      </c>
      <c r="B12381" s="10" t="s">
        <v>24667</v>
      </c>
      <c r="C12381" s="10" t="s">
        <v>1123</v>
      </c>
      <c r="D12381" s="10" t="s">
        <v>23884</v>
      </c>
      <c r="G12381" s="10" t="s">
        <v>80</v>
      </c>
      <c r="H12381" s="10" t="s">
        <v>6208</v>
      </c>
      <c r="I12381" s="16">
        <f t="shared" si="196"/>
        <v>123</v>
      </c>
      <c r="J12381" s="16">
        <v>287</v>
      </c>
      <c r="K12381" s="17">
        <v>410</v>
      </c>
      <c r="L12381" s="10" t="s">
        <v>23885</v>
      </c>
      <c r="M12381" s="10" t="s">
        <v>31662</v>
      </c>
    </row>
    <row r="12382" s="10" customFormat="1" ht="12" spans="1:13">
      <c r="A12382" s="10" t="s">
        <v>31663</v>
      </c>
      <c r="B12382" s="10" t="s">
        <v>30833</v>
      </c>
      <c r="C12382" s="10" t="s">
        <v>1123</v>
      </c>
      <c r="D12382" s="10" t="s">
        <v>23884</v>
      </c>
      <c r="G12382" s="10" t="s">
        <v>80</v>
      </c>
      <c r="H12382" s="10" t="s">
        <v>6208</v>
      </c>
      <c r="I12382" s="16">
        <f t="shared" si="196"/>
        <v>123</v>
      </c>
      <c r="J12382" s="16">
        <v>287</v>
      </c>
      <c r="K12382" s="17">
        <v>410</v>
      </c>
      <c r="L12382" s="10" t="s">
        <v>23885</v>
      </c>
      <c r="M12382" s="10" t="s">
        <v>31664</v>
      </c>
    </row>
    <row r="12383" s="10" customFormat="1" ht="12" spans="1:13">
      <c r="A12383" s="10" t="s">
        <v>31665</v>
      </c>
      <c r="B12383" s="10" t="s">
        <v>30127</v>
      </c>
      <c r="C12383" s="10" t="s">
        <v>1123</v>
      </c>
      <c r="D12383" s="10" t="s">
        <v>23884</v>
      </c>
      <c r="G12383" s="10" t="s">
        <v>80</v>
      </c>
      <c r="H12383" s="10" t="s">
        <v>6208</v>
      </c>
      <c r="I12383" s="16">
        <f t="shared" si="196"/>
        <v>96</v>
      </c>
      <c r="J12383" s="16">
        <v>224</v>
      </c>
      <c r="K12383" s="17">
        <v>320</v>
      </c>
      <c r="L12383" s="10" t="s">
        <v>23885</v>
      </c>
      <c r="M12383" s="10" t="s">
        <v>31666</v>
      </c>
    </row>
    <row r="12384" s="10" customFormat="1" ht="12" spans="1:13">
      <c r="A12384" s="10" t="s">
        <v>31667</v>
      </c>
      <c r="B12384" s="10" t="s">
        <v>31378</v>
      </c>
      <c r="C12384" s="10" t="s">
        <v>1123</v>
      </c>
      <c r="D12384" s="10" t="s">
        <v>23884</v>
      </c>
      <c r="G12384" s="10" t="s">
        <v>80</v>
      </c>
      <c r="H12384" s="10" t="s">
        <v>6208</v>
      </c>
      <c r="I12384" s="16">
        <f t="shared" si="196"/>
        <v>109.2</v>
      </c>
      <c r="J12384" s="16">
        <v>255</v>
      </c>
      <c r="K12384" s="17">
        <v>364</v>
      </c>
      <c r="L12384" s="10" t="s">
        <v>23885</v>
      </c>
      <c r="M12384" s="10" t="s">
        <v>31668</v>
      </c>
    </row>
    <row r="12385" s="10" customFormat="1" ht="12" spans="1:13">
      <c r="A12385" s="10" t="s">
        <v>31669</v>
      </c>
      <c r="B12385" s="10" t="s">
        <v>30842</v>
      </c>
      <c r="C12385" s="10" t="s">
        <v>1123</v>
      </c>
      <c r="D12385" s="10" t="s">
        <v>23884</v>
      </c>
      <c r="G12385" s="10" t="s">
        <v>80</v>
      </c>
      <c r="H12385" s="10" t="s">
        <v>6208</v>
      </c>
      <c r="I12385" s="16">
        <f t="shared" si="196"/>
        <v>123</v>
      </c>
      <c r="J12385" s="16">
        <v>287</v>
      </c>
      <c r="K12385" s="17">
        <v>410</v>
      </c>
      <c r="L12385" s="10" t="s">
        <v>23885</v>
      </c>
      <c r="M12385" s="10" t="s">
        <v>31670</v>
      </c>
    </row>
    <row r="12386" s="10" customFormat="1" ht="12" spans="1:13">
      <c r="A12386" s="10" t="s">
        <v>31671</v>
      </c>
      <c r="B12386" s="10" t="s">
        <v>31672</v>
      </c>
      <c r="C12386" s="10" t="s">
        <v>1123</v>
      </c>
      <c r="D12386" s="10" t="s">
        <v>23884</v>
      </c>
      <c r="G12386" s="10" t="s">
        <v>80</v>
      </c>
      <c r="H12386" s="10" t="s">
        <v>6208</v>
      </c>
      <c r="I12386" s="16">
        <f t="shared" si="196"/>
        <v>80.4</v>
      </c>
      <c r="J12386" s="16">
        <v>188</v>
      </c>
      <c r="K12386" s="17">
        <v>268</v>
      </c>
      <c r="L12386" s="10" t="s">
        <v>23885</v>
      </c>
      <c r="M12386" s="10" t="s">
        <v>31673</v>
      </c>
    </row>
    <row r="12387" s="10" customFormat="1" ht="12" spans="1:13">
      <c r="A12387" s="10" t="s">
        <v>31674</v>
      </c>
      <c r="B12387" s="10" t="s">
        <v>30856</v>
      </c>
      <c r="C12387" s="10" t="s">
        <v>1123</v>
      </c>
      <c r="D12387" s="10" t="s">
        <v>23884</v>
      </c>
      <c r="G12387" s="10" t="s">
        <v>80</v>
      </c>
      <c r="H12387" s="10" t="s">
        <v>6208</v>
      </c>
      <c r="I12387" s="16">
        <f t="shared" si="196"/>
        <v>123</v>
      </c>
      <c r="J12387" s="16">
        <v>287</v>
      </c>
      <c r="K12387" s="17">
        <v>410</v>
      </c>
      <c r="L12387" s="10" t="s">
        <v>23885</v>
      </c>
      <c r="M12387" s="10" t="s">
        <v>31675</v>
      </c>
    </row>
    <row r="12388" s="10" customFormat="1" ht="12" spans="1:13">
      <c r="A12388" s="10" t="s">
        <v>31676</v>
      </c>
      <c r="B12388" s="10" t="s">
        <v>30862</v>
      </c>
      <c r="C12388" s="10" t="s">
        <v>1123</v>
      </c>
      <c r="D12388" s="10" t="s">
        <v>23884</v>
      </c>
      <c r="G12388" s="10" t="s">
        <v>80</v>
      </c>
      <c r="H12388" s="10" t="s">
        <v>6208</v>
      </c>
      <c r="I12388" s="16">
        <f t="shared" si="196"/>
        <v>123</v>
      </c>
      <c r="J12388" s="16">
        <v>287</v>
      </c>
      <c r="K12388" s="17">
        <v>410</v>
      </c>
      <c r="L12388" s="10" t="s">
        <v>23885</v>
      </c>
      <c r="M12388" s="10" t="s">
        <v>31677</v>
      </c>
    </row>
    <row r="12389" s="10" customFormat="1" ht="12" spans="1:13">
      <c r="A12389" s="10" t="s">
        <v>31678</v>
      </c>
      <c r="B12389" s="10" t="s">
        <v>30877</v>
      </c>
      <c r="C12389" s="10" t="s">
        <v>1123</v>
      </c>
      <c r="D12389" s="10" t="s">
        <v>23884</v>
      </c>
      <c r="G12389" s="10" t="s">
        <v>80</v>
      </c>
      <c r="H12389" s="10" t="s">
        <v>6208</v>
      </c>
      <c r="I12389" s="16">
        <f t="shared" si="196"/>
        <v>123</v>
      </c>
      <c r="J12389" s="16">
        <v>287</v>
      </c>
      <c r="K12389" s="17">
        <v>410</v>
      </c>
      <c r="L12389" s="10" t="s">
        <v>23885</v>
      </c>
      <c r="M12389" s="10" t="s">
        <v>31679</v>
      </c>
    </row>
    <row r="12390" s="10" customFormat="1" ht="12" spans="1:13">
      <c r="A12390" s="10" t="s">
        <v>31680</v>
      </c>
      <c r="B12390" s="10" t="s">
        <v>24321</v>
      </c>
      <c r="C12390" s="10" t="s">
        <v>1123</v>
      </c>
      <c r="D12390" s="10" t="s">
        <v>23884</v>
      </c>
      <c r="G12390" s="10" t="s">
        <v>80</v>
      </c>
      <c r="H12390" s="10" t="s">
        <v>6208</v>
      </c>
      <c r="I12390" s="16">
        <f t="shared" si="196"/>
        <v>123</v>
      </c>
      <c r="J12390" s="16">
        <v>287</v>
      </c>
      <c r="K12390" s="17">
        <v>410</v>
      </c>
      <c r="L12390" s="10" t="s">
        <v>23885</v>
      </c>
      <c r="M12390" s="10" t="s">
        <v>31681</v>
      </c>
    </row>
    <row r="12391" s="10" customFormat="1" ht="12" spans="1:13">
      <c r="A12391" s="10" t="s">
        <v>31682</v>
      </c>
      <c r="B12391" s="10" t="s">
        <v>30885</v>
      </c>
      <c r="C12391" s="10" t="s">
        <v>1123</v>
      </c>
      <c r="D12391" s="10" t="s">
        <v>23884</v>
      </c>
      <c r="G12391" s="10" t="s">
        <v>80</v>
      </c>
      <c r="H12391" s="10" t="s">
        <v>6208</v>
      </c>
      <c r="I12391" s="16">
        <f t="shared" si="196"/>
        <v>123</v>
      </c>
      <c r="J12391" s="16">
        <v>287</v>
      </c>
      <c r="K12391" s="17">
        <v>410</v>
      </c>
      <c r="L12391" s="10" t="s">
        <v>23885</v>
      </c>
      <c r="M12391" s="10" t="s">
        <v>31683</v>
      </c>
    </row>
    <row r="12392" s="10" customFormat="1" ht="12" spans="1:13">
      <c r="A12392" s="10" t="s">
        <v>31684</v>
      </c>
      <c r="B12392" s="10" t="s">
        <v>30891</v>
      </c>
      <c r="C12392" s="10" t="s">
        <v>1123</v>
      </c>
      <c r="D12392" s="10" t="s">
        <v>23884</v>
      </c>
      <c r="G12392" s="10" t="s">
        <v>80</v>
      </c>
      <c r="H12392" s="10" t="s">
        <v>6208</v>
      </c>
      <c r="I12392" s="16">
        <f t="shared" si="196"/>
        <v>123</v>
      </c>
      <c r="J12392" s="16">
        <v>287</v>
      </c>
      <c r="K12392" s="17">
        <v>410</v>
      </c>
      <c r="L12392" s="10" t="s">
        <v>23885</v>
      </c>
      <c r="M12392" s="10" t="s">
        <v>31685</v>
      </c>
    </row>
    <row r="12393" s="10" customFormat="1" ht="12" spans="1:13">
      <c r="A12393" s="10" t="s">
        <v>31686</v>
      </c>
      <c r="B12393" s="10" t="s">
        <v>31687</v>
      </c>
      <c r="C12393" s="10" t="s">
        <v>1123</v>
      </c>
      <c r="D12393" s="10" t="s">
        <v>23884</v>
      </c>
      <c r="G12393" s="10" t="s">
        <v>80</v>
      </c>
      <c r="H12393" s="10" t="s">
        <v>6208</v>
      </c>
      <c r="I12393" s="16">
        <f t="shared" si="196"/>
        <v>136.8</v>
      </c>
      <c r="J12393" s="16">
        <v>319</v>
      </c>
      <c r="K12393" s="17">
        <v>456</v>
      </c>
      <c r="L12393" s="10" t="s">
        <v>23885</v>
      </c>
      <c r="M12393" s="10" t="s">
        <v>31688</v>
      </c>
    </row>
    <row r="12394" s="10" customFormat="1" ht="12" spans="1:13">
      <c r="A12394" s="10" t="s">
        <v>31689</v>
      </c>
      <c r="B12394" s="10" t="s">
        <v>30900</v>
      </c>
      <c r="C12394" s="10" t="s">
        <v>1123</v>
      </c>
      <c r="D12394" s="10" t="s">
        <v>23884</v>
      </c>
      <c r="G12394" s="10" t="s">
        <v>80</v>
      </c>
      <c r="H12394" s="10" t="s">
        <v>6208</v>
      </c>
      <c r="I12394" s="16">
        <f t="shared" si="196"/>
        <v>123</v>
      </c>
      <c r="J12394" s="16">
        <v>287</v>
      </c>
      <c r="K12394" s="17">
        <v>410</v>
      </c>
      <c r="L12394" s="10" t="s">
        <v>23885</v>
      </c>
      <c r="M12394" s="10" t="s">
        <v>31690</v>
      </c>
    </row>
    <row r="12395" s="10" customFormat="1" ht="12" spans="1:13">
      <c r="A12395" s="10" t="s">
        <v>31691</v>
      </c>
      <c r="B12395" s="10" t="s">
        <v>30903</v>
      </c>
      <c r="C12395" s="10" t="s">
        <v>1123</v>
      </c>
      <c r="D12395" s="10" t="s">
        <v>23884</v>
      </c>
      <c r="G12395" s="10" t="s">
        <v>80</v>
      </c>
      <c r="H12395" s="10" t="s">
        <v>6208</v>
      </c>
      <c r="I12395" s="16">
        <f t="shared" si="196"/>
        <v>123</v>
      </c>
      <c r="J12395" s="16">
        <v>287</v>
      </c>
      <c r="K12395" s="17">
        <v>410</v>
      </c>
      <c r="L12395" s="10" t="s">
        <v>23885</v>
      </c>
      <c r="M12395" s="10" t="s">
        <v>31692</v>
      </c>
    </row>
    <row r="12396" s="10" customFormat="1" ht="12" spans="1:13">
      <c r="A12396" s="10" t="s">
        <v>31693</v>
      </c>
      <c r="B12396" s="10" t="s">
        <v>30081</v>
      </c>
      <c r="C12396" s="10" t="s">
        <v>1123</v>
      </c>
      <c r="D12396" s="10" t="s">
        <v>23884</v>
      </c>
      <c r="G12396" s="10" t="s">
        <v>80</v>
      </c>
      <c r="H12396" s="10" t="s">
        <v>6208</v>
      </c>
      <c r="I12396" s="16">
        <f t="shared" si="196"/>
        <v>123</v>
      </c>
      <c r="J12396" s="16">
        <v>287</v>
      </c>
      <c r="K12396" s="17">
        <v>410</v>
      </c>
      <c r="L12396" s="10" t="s">
        <v>23885</v>
      </c>
      <c r="M12396" s="10" t="s">
        <v>31694</v>
      </c>
    </row>
    <row r="12397" s="10" customFormat="1" ht="12" spans="1:13">
      <c r="A12397" s="10" t="s">
        <v>31695</v>
      </c>
      <c r="B12397" s="10" t="s">
        <v>31412</v>
      </c>
      <c r="C12397" s="10" t="s">
        <v>1123</v>
      </c>
      <c r="D12397" s="10" t="s">
        <v>23884</v>
      </c>
      <c r="G12397" s="10" t="s">
        <v>80</v>
      </c>
      <c r="H12397" s="10" t="s">
        <v>6208</v>
      </c>
      <c r="I12397" s="16">
        <f t="shared" si="196"/>
        <v>123</v>
      </c>
      <c r="J12397" s="16">
        <v>287</v>
      </c>
      <c r="K12397" s="17">
        <v>410</v>
      </c>
      <c r="L12397" s="10" t="s">
        <v>23885</v>
      </c>
      <c r="M12397" s="10" t="s">
        <v>31696</v>
      </c>
    </row>
    <row r="12398" s="10" customFormat="1" ht="12" spans="1:13">
      <c r="A12398" s="10" t="s">
        <v>31697</v>
      </c>
      <c r="B12398" s="10" t="s">
        <v>31698</v>
      </c>
      <c r="C12398" s="10" t="s">
        <v>1123</v>
      </c>
      <c r="D12398" s="10" t="s">
        <v>23884</v>
      </c>
      <c r="G12398" s="10" t="s">
        <v>80</v>
      </c>
      <c r="H12398" s="10" t="s">
        <v>6208</v>
      </c>
      <c r="I12398" s="16">
        <f t="shared" si="196"/>
        <v>136.8</v>
      </c>
      <c r="J12398" s="16">
        <v>319</v>
      </c>
      <c r="K12398" s="17">
        <v>456</v>
      </c>
      <c r="L12398" s="10" t="s">
        <v>23885</v>
      </c>
      <c r="M12398" s="10" t="s">
        <v>31699</v>
      </c>
    </row>
    <row r="12399" s="10" customFormat="1" ht="12" spans="1:13">
      <c r="A12399" s="10" t="s">
        <v>31700</v>
      </c>
      <c r="B12399" s="10" t="s">
        <v>30914</v>
      </c>
      <c r="C12399" s="10" t="s">
        <v>1123</v>
      </c>
      <c r="D12399" s="10" t="s">
        <v>23884</v>
      </c>
      <c r="G12399" s="10" t="s">
        <v>80</v>
      </c>
      <c r="H12399" s="10" t="s">
        <v>6208</v>
      </c>
      <c r="I12399" s="16">
        <f t="shared" si="196"/>
        <v>90</v>
      </c>
      <c r="J12399" s="16">
        <v>210</v>
      </c>
      <c r="K12399" s="17">
        <v>300</v>
      </c>
      <c r="L12399" s="10" t="s">
        <v>23885</v>
      </c>
      <c r="M12399" s="10" t="s">
        <v>31701</v>
      </c>
    </row>
    <row r="12400" s="10" customFormat="1" ht="12" spans="1:13">
      <c r="A12400" s="10" t="s">
        <v>31702</v>
      </c>
      <c r="B12400" s="10" t="s">
        <v>30084</v>
      </c>
      <c r="C12400" s="10" t="s">
        <v>1123</v>
      </c>
      <c r="D12400" s="10" t="s">
        <v>23884</v>
      </c>
      <c r="G12400" s="10" t="s">
        <v>80</v>
      </c>
      <c r="H12400" s="10" t="s">
        <v>6208</v>
      </c>
      <c r="I12400" s="16">
        <f t="shared" si="196"/>
        <v>80.4</v>
      </c>
      <c r="J12400" s="16">
        <v>188</v>
      </c>
      <c r="K12400" s="17">
        <v>268</v>
      </c>
      <c r="L12400" s="10" t="s">
        <v>23885</v>
      </c>
      <c r="M12400" s="10" t="s">
        <v>31703</v>
      </c>
    </row>
    <row r="12401" s="10" customFormat="1" ht="12" spans="1:13">
      <c r="A12401" s="10" t="s">
        <v>31704</v>
      </c>
      <c r="B12401" s="10" t="s">
        <v>31705</v>
      </c>
      <c r="C12401" s="10" t="s">
        <v>1123</v>
      </c>
      <c r="D12401" s="10" t="s">
        <v>23884</v>
      </c>
      <c r="G12401" s="10" t="s">
        <v>80</v>
      </c>
      <c r="H12401" s="10" t="s">
        <v>6208</v>
      </c>
      <c r="I12401" s="16">
        <f t="shared" si="196"/>
        <v>123</v>
      </c>
      <c r="J12401" s="16">
        <v>287</v>
      </c>
      <c r="K12401" s="17">
        <v>410</v>
      </c>
      <c r="L12401" s="10" t="s">
        <v>23885</v>
      </c>
      <c r="M12401" s="10" t="s">
        <v>31706</v>
      </c>
    </row>
    <row r="12402" s="10" customFormat="1" ht="12" spans="1:13">
      <c r="A12402" s="10" t="s">
        <v>31707</v>
      </c>
      <c r="B12402" s="10" t="s">
        <v>30930</v>
      </c>
      <c r="C12402" s="10" t="s">
        <v>1123</v>
      </c>
      <c r="D12402" s="10" t="s">
        <v>23884</v>
      </c>
      <c r="G12402" s="10" t="s">
        <v>80</v>
      </c>
      <c r="H12402" s="10" t="s">
        <v>6208</v>
      </c>
      <c r="I12402" s="16">
        <f t="shared" si="196"/>
        <v>123</v>
      </c>
      <c r="J12402" s="16">
        <v>287</v>
      </c>
      <c r="K12402" s="17">
        <v>410</v>
      </c>
      <c r="L12402" s="10" t="s">
        <v>23885</v>
      </c>
      <c r="M12402" s="10" t="s">
        <v>31708</v>
      </c>
    </row>
    <row r="12403" s="10" customFormat="1" ht="12" spans="1:13">
      <c r="A12403" s="10" t="s">
        <v>31709</v>
      </c>
      <c r="B12403" s="10" t="s">
        <v>23888</v>
      </c>
      <c r="C12403" s="10" t="s">
        <v>1123</v>
      </c>
      <c r="D12403" s="10" t="s">
        <v>23884</v>
      </c>
      <c r="G12403" s="10" t="s">
        <v>80</v>
      </c>
      <c r="H12403" s="10" t="s">
        <v>6208</v>
      </c>
      <c r="I12403" s="16">
        <f t="shared" si="196"/>
        <v>123</v>
      </c>
      <c r="J12403" s="16">
        <v>287</v>
      </c>
      <c r="K12403" s="17">
        <v>410</v>
      </c>
      <c r="L12403" s="10" t="s">
        <v>23885</v>
      </c>
      <c r="M12403" s="10" t="s">
        <v>31710</v>
      </c>
    </row>
    <row r="12404" s="10" customFormat="1" ht="12" spans="1:13">
      <c r="A12404" s="10" t="s">
        <v>31711</v>
      </c>
      <c r="B12404" s="10" t="s">
        <v>30093</v>
      </c>
      <c r="C12404" s="10" t="s">
        <v>1123</v>
      </c>
      <c r="D12404" s="10" t="s">
        <v>23884</v>
      </c>
      <c r="G12404" s="10" t="s">
        <v>80</v>
      </c>
      <c r="H12404" s="10" t="s">
        <v>6208</v>
      </c>
      <c r="I12404" s="16">
        <f t="shared" ref="I12404:I12467" si="197">K12404*0.3</f>
        <v>123</v>
      </c>
      <c r="J12404" s="16">
        <v>287</v>
      </c>
      <c r="K12404" s="17">
        <v>410</v>
      </c>
      <c r="L12404" s="10" t="s">
        <v>23885</v>
      </c>
      <c r="M12404" s="10" t="s">
        <v>31712</v>
      </c>
    </row>
    <row r="12405" s="10" customFormat="1" ht="12" spans="1:13">
      <c r="A12405" s="10" t="s">
        <v>31713</v>
      </c>
      <c r="B12405" s="10" t="s">
        <v>30944</v>
      </c>
      <c r="C12405" s="10" t="s">
        <v>1123</v>
      </c>
      <c r="D12405" s="10" t="s">
        <v>23884</v>
      </c>
      <c r="G12405" s="10" t="s">
        <v>80</v>
      </c>
      <c r="H12405" s="10" t="s">
        <v>6208</v>
      </c>
      <c r="I12405" s="16">
        <f t="shared" si="197"/>
        <v>123</v>
      </c>
      <c r="J12405" s="16">
        <v>287</v>
      </c>
      <c r="K12405" s="17">
        <v>410</v>
      </c>
      <c r="L12405" s="10" t="s">
        <v>23885</v>
      </c>
      <c r="M12405" s="10" t="s">
        <v>31714</v>
      </c>
    </row>
    <row r="12406" s="10" customFormat="1" ht="12" spans="1:13">
      <c r="A12406" s="10" t="s">
        <v>31715</v>
      </c>
      <c r="B12406" s="10" t="s">
        <v>30162</v>
      </c>
      <c r="C12406" s="10" t="s">
        <v>1123</v>
      </c>
      <c r="D12406" s="10" t="s">
        <v>23884</v>
      </c>
      <c r="G12406" s="10" t="s">
        <v>80</v>
      </c>
      <c r="H12406" s="10" t="s">
        <v>6208</v>
      </c>
      <c r="I12406" s="16">
        <f t="shared" si="197"/>
        <v>123</v>
      </c>
      <c r="J12406" s="16">
        <v>287</v>
      </c>
      <c r="K12406" s="17">
        <v>410</v>
      </c>
      <c r="L12406" s="10" t="s">
        <v>23885</v>
      </c>
      <c r="M12406" s="10" t="s">
        <v>31716</v>
      </c>
    </row>
    <row r="12407" s="10" customFormat="1" ht="12" spans="1:13">
      <c r="A12407" s="10" t="s">
        <v>31717</v>
      </c>
      <c r="B12407" s="10" t="s">
        <v>24421</v>
      </c>
      <c r="C12407" s="10" t="s">
        <v>1123</v>
      </c>
      <c r="D12407" s="10" t="s">
        <v>23884</v>
      </c>
      <c r="G12407" s="10" t="s">
        <v>80</v>
      </c>
      <c r="H12407" s="10" t="s">
        <v>6208</v>
      </c>
      <c r="I12407" s="16">
        <f t="shared" si="197"/>
        <v>123</v>
      </c>
      <c r="J12407" s="16">
        <v>287</v>
      </c>
      <c r="K12407" s="17">
        <v>410</v>
      </c>
      <c r="L12407" s="10" t="s">
        <v>23885</v>
      </c>
      <c r="M12407" s="10" t="s">
        <v>31718</v>
      </c>
    </row>
    <row r="12408" s="10" customFormat="1" ht="12" spans="1:13">
      <c r="A12408" s="10" t="s">
        <v>31719</v>
      </c>
      <c r="B12408" s="10" t="s">
        <v>30969</v>
      </c>
      <c r="C12408" s="10" t="s">
        <v>1123</v>
      </c>
      <c r="D12408" s="10" t="s">
        <v>23884</v>
      </c>
      <c r="G12408" s="10" t="s">
        <v>80</v>
      </c>
      <c r="H12408" s="10" t="s">
        <v>6208</v>
      </c>
      <c r="I12408" s="16">
        <f t="shared" si="197"/>
        <v>123</v>
      </c>
      <c r="J12408" s="16">
        <v>287</v>
      </c>
      <c r="K12408" s="17">
        <v>410</v>
      </c>
      <c r="L12408" s="10" t="s">
        <v>23885</v>
      </c>
      <c r="M12408" s="10" t="s">
        <v>31720</v>
      </c>
    </row>
    <row r="12409" s="10" customFormat="1" ht="12" spans="1:13">
      <c r="A12409" s="10" t="s">
        <v>31721</v>
      </c>
      <c r="B12409" s="10" t="s">
        <v>30972</v>
      </c>
      <c r="C12409" s="10" t="s">
        <v>1123</v>
      </c>
      <c r="D12409" s="10" t="s">
        <v>23884</v>
      </c>
      <c r="G12409" s="10" t="s">
        <v>80</v>
      </c>
      <c r="H12409" s="10" t="s">
        <v>6208</v>
      </c>
      <c r="I12409" s="16">
        <f t="shared" si="197"/>
        <v>123</v>
      </c>
      <c r="J12409" s="16">
        <v>287</v>
      </c>
      <c r="K12409" s="17">
        <v>410</v>
      </c>
      <c r="L12409" s="10" t="s">
        <v>23885</v>
      </c>
      <c r="M12409" s="10" t="s">
        <v>31722</v>
      </c>
    </row>
    <row r="12410" s="10" customFormat="1" ht="12" spans="1:13">
      <c r="A12410" s="10" t="s">
        <v>31723</v>
      </c>
      <c r="B12410" s="10" t="s">
        <v>31724</v>
      </c>
      <c r="C12410" s="10" t="s">
        <v>1123</v>
      </c>
      <c r="D12410" s="10" t="s">
        <v>23884</v>
      </c>
      <c r="G12410" s="10" t="s">
        <v>80</v>
      </c>
      <c r="H12410" s="10" t="s">
        <v>6208</v>
      </c>
      <c r="I12410" s="16">
        <f t="shared" si="197"/>
        <v>109.2</v>
      </c>
      <c r="J12410" s="16">
        <v>255</v>
      </c>
      <c r="K12410" s="17">
        <v>364</v>
      </c>
      <c r="L12410" s="10" t="s">
        <v>23885</v>
      </c>
      <c r="M12410" s="10" t="s">
        <v>31725</v>
      </c>
    </row>
    <row r="12411" s="10" customFormat="1" ht="12" spans="1:13">
      <c r="A12411" s="10" t="s">
        <v>31726</v>
      </c>
      <c r="B12411" s="10" t="s">
        <v>31455</v>
      </c>
      <c r="C12411" s="10" t="s">
        <v>1123</v>
      </c>
      <c r="D12411" s="10" t="s">
        <v>23884</v>
      </c>
      <c r="G12411" s="10" t="s">
        <v>80</v>
      </c>
      <c r="H12411" s="10" t="s">
        <v>6208</v>
      </c>
      <c r="I12411" s="16">
        <f t="shared" si="197"/>
        <v>109.2</v>
      </c>
      <c r="J12411" s="16">
        <v>255</v>
      </c>
      <c r="K12411" s="17">
        <v>364</v>
      </c>
      <c r="L12411" s="10" t="s">
        <v>23885</v>
      </c>
      <c r="M12411" s="10" t="s">
        <v>31727</v>
      </c>
    </row>
    <row r="12412" s="10" customFormat="1" ht="12" spans="1:13">
      <c r="A12412" s="10" t="s">
        <v>31728</v>
      </c>
      <c r="B12412" s="10" t="s">
        <v>24498</v>
      </c>
      <c r="C12412" s="10" t="s">
        <v>1123</v>
      </c>
      <c r="D12412" s="10" t="s">
        <v>23884</v>
      </c>
      <c r="G12412" s="10" t="s">
        <v>80</v>
      </c>
      <c r="H12412" s="10" t="s">
        <v>6208</v>
      </c>
      <c r="I12412" s="16">
        <f t="shared" si="197"/>
        <v>109.2</v>
      </c>
      <c r="J12412" s="16">
        <v>255</v>
      </c>
      <c r="K12412" s="17">
        <v>364</v>
      </c>
      <c r="L12412" s="10" t="s">
        <v>23885</v>
      </c>
      <c r="M12412" s="10" t="s">
        <v>31729</v>
      </c>
    </row>
    <row r="12413" s="10" customFormat="1" ht="12" spans="1:13">
      <c r="A12413" s="10" t="s">
        <v>31730</v>
      </c>
      <c r="B12413" s="10" t="s">
        <v>30113</v>
      </c>
      <c r="C12413" s="10" t="s">
        <v>1123</v>
      </c>
      <c r="D12413" s="10" t="s">
        <v>23884</v>
      </c>
      <c r="G12413" s="10" t="s">
        <v>80</v>
      </c>
      <c r="H12413" s="10" t="s">
        <v>6208</v>
      </c>
      <c r="I12413" s="16">
        <f t="shared" si="197"/>
        <v>96</v>
      </c>
      <c r="J12413" s="16">
        <v>224</v>
      </c>
      <c r="K12413" s="17">
        <v>320</v>
      </c>
      <c r="L12413" s="10" t="s">
        <v>23885</v>
      </c>
      <c r="M12413" s="10" t="s">
        <v>31731</v>
      </c>
    </row>
    <row r="12414" s="10" customFormat="1" ht="12" spans="1:13">
      <c r="A12414" s="10" t="s">
        <v>31732</v>
      </c>
      <c r="B12414" s="10" t="s">
        <v>31733</v>
      </c>
      <c r="C12414" s="10" t="s">
        <v>1123</v>
      </c>
      <c r="D12414" s="10" t="s">
        <v>23884</v>
      </c>
      <c r="G12414" s="10" t="s">
        <v>80</v>
      </c>
      <c r="H12414" s="10" t="s">
        <v>6208</v>
      </c>
      <c r="I12414" s="16">
        <f t="shared" si="197"/>
        <v>96</v>
      </c>
      <c r="J12414" s="16">
        <v>224</v>
      </c>
      <c r="K12414" s="17">
        <v>320</v>
      </c>
      <c r="L12414" s="10" t="s">
        <v>23885</v>
      </c>
      <c r="M12414" s="10" t="s">
        <v>31734</v>
      </c>
    </row>
    <row r="12415" s="10" customFormat="1" ht="12" spans="1:13">
      <c r="A12415" s="10" t="s">
        <v>31735</v>
      </c>
      <c r="B12415" s="10" t="s">
        <v>30130</v>
      </c>
      <c r="C12415" s="10" t="s">
        <v>1123</v>
      </c>
      <c r="D12415" s="10" t="s">
        <v>23884</v>
      </c>
      <c r="G12415" s="10" t="s">
        <v>80</v>
      </c>
      <c r="H12415" s="10" t="s">
        <v>6208</v>
      </c>
      <c r="I12415" s="16">
        <f t="shared" si="197"/>
        <v>123</v>
      </c>
      <c r="J12415" s="16">
        <v>287</v>
      </c>
      <c r="K12415" s="17">
        <v>410</v>
      </c>
      <c r="L12415" s="10" t="s">
        <v>23885</v>
      </c>
      <c r="M12415" s="10" t="s">
        <v>31736</v>
      </c>
    </row>
    <row r="12416" s="10" customFormat="1" ht="12" spans="1:13">
      <c r="A12416" s="10" t="s">
        <v>31737</v>
      </c>
      <c r="B12416" s="10" t="s">
        <v>31738</v>
      </c>
      <c r="C12416" s="10" t="s">
        <v>1123</v>
      </c>
      <c r="D12416" s="10" t="s">
        <v>23884</v>
      </c>
      <c r="G12416" s="10" t="s">
        <v>80</v>
      </c>
      <c r="H12416" s="10" t="s">
        <v>6208</v>
      </c>
      <c r="I12416" s="16">
        <f t="shared" si="197"/>
        <v>123</v>
      </c>
      <c r="J12416" s="16">
        <v>287</v>
      </c>
      <c r="K12416" s="17">
        <v>410</v>
      </c>
      <c r="L12416" s="10" t="s">
        <v>23885</v>
      </c>
      <c r="M12416" s="10" t="s">
        <v>31739</v>
      </c>
    </row>
    <row r="12417" s="10" customFormat="1" ht="12" spans="1:13">
      <c r="A12417" s="10" t="s">
        <v>31740</v>
      </c>
      <c r="B12417" s="10" t="s">
        <v>30169</v>
      </c>
      <c r="C12417" s="10" t="s">
        <v>1123</v>
      </c>
      <c r="D12417" s="10" t="s">
        <v>23884</v>
      </c>
      <c r="G12417" s="10" t="s">
        <v>80</v>
      </c>
      <c r="H12417" s="10" t="s">
        <v>6208</v>
      </c>
      <c r="I12417" s="16">
        <f t="shared" si="197"/>
        <v>87.6</v>
      </c>
      <c r="J12417" s="16">
        <v>204</v>
      </c>
      <c r="K12417" s="17">
        <v>292</v>
      </c>
      <c r="L12417" s="10" t="s">
        <v>23885</v>
      </c>
      <c r="M12417" s="10" t="s">
        <v>31741</v>
      </c>
    </row>
    <row r="12418" s="10" customFormat="1" ht="12" spans="1:13">
      <c r="A12418" s="10" t="s">
        <v>31742</v>
      </c>
      <c r="B12418" s="10" t="s">
        <v>31030</v>
      </c>
      <c r="C12418" s="10" t="s">
        <v>1123</v>
      </c>
      <c r="D12418" s="10" t="s">
        <v>23884</v>
      </c>
      <c r="G12418" s="10" t="s">
        <v>80</v>
      </c>
      <c r="H12418" s="10" t="s">
        <v>6208</v>
      </c>
      <c r="I12418" s="16">
        <f t="shared" si="197"/>
        <v>123</v>
      </c>
      <c r="J12418" s="16">
        <v>287</v>
      </c>
      <c r="K12418" s="17">
        <v>410</v>
      </c>
      <c r="L12418" s="10" t="s">
        <v>23885</v>
      </c>
      <c r="M12418" s="10" t="s">
        <v>31743</v>
      </c>
    </row>
    <row r="12419" s="10" customFormat="1" ht="12" spans="1:13">
      <c r="A12419" s="10" t="s">
        <v>31744</v>
      </c>
      <c r="B12419" s="10" t="s">
        <v>31039</v>
      </c>
      <c r="C12419" s="10" t="s">
        <v>1123</v>
      </c>
      <c r="D12419" s="10" t="s">
        <v>23884</v>
      </c>
      <c r="G12419" s="10" t="s">
        <v>80</v>
      </c>
      <c r="H12419" s="10" t="s">
        <v>6208</v>
      </c>
      <c r="I12419" s="16">
        <f t="shared" si="197"/>
        <v>123</v>
      </c>
      <c r="J12419" s="16">
        <v>287</v>
      </c>
      <c r="K12419" s="17">
        <v>410</v>
      </c>
      <c r="L12419" s="10" t="s">
        <v>23885</v>
      </c>
      <c r="M12419" s="10" t="s">
        <v>31745</v>
      </c>
    </row>
    <row r="12420" s="10" customFormat="1" ht="12" spans="1:13">
      <c r="A12420" s="10" t="s">
        <v>31746</v>
      </c>
      <c r="B12420" s="10" t="s">
        <v>31747</v>
      </c>
      <c r="C12420" s="10" t="s">
        <v>1123</v>
      </c>
      <c r="D12420" s="10" t="s">
        <v>23884</v>
      </c>
      <c r="G12420" s="10" t="s">
        <v>80</v>
      </c>
      <c r="H12420" s="10" t="s">
        <v>6208</v>
      </c>
      <c r="I12420" s="16">
        <f t="shared" si="197"/>
        <v>123</v>
      </c>
      <c r="J12420" s="16">
        <v>287</v>
      </c>
      <c r="K12420" s="17">
        <v>410</v>
      </c>
      <c r="L12420" s="10" t="s">
        <v>23885</v>
      </c>
      <c r="M12420" s="10" t="s">
        <v>31748</v>
      </c>
    </row>
    <row r="12421" s="10" customFormat="1" ht="12" spans="1:13">
      <c r="A12421" s="10" t="s">
        <v>31749</v>
      </c>
      <c r="B12421" s="10" t="s">
        <v>31750</v>
      </c>
      <c r="C12421" s="10" t="s">
        <v>1123</v>
      </c>
      <c r="D12421" s="10" t="s">
        <v>23884</v>
      </c>
      <c r="G12421" s="10" t="s">
        <v>80</v>
      </c>
      <c r="H12421" s="10" t="s">
        <v>6208</v>
      </c>
      <c r="I12421" s="16">
        <f t="shared" si="197"/>
        <v>123</v>
      </c>
      <c r="J12421" s="16">
        <v>287</v>
      </c>
      <c r="K12421" s="17">
        <v>410</v>
      </c>
      <c r="L12421" s="10" t="s">
        <v>23885</v>
      </c>
      <c r="M12421" s="10" t="s">
        <v>31751</v>
      </c>
    </row>
    <row r="12422" s="10" customFormat="1" ht="12" spans="1:13">
      <c r="A12422" s="10" t="s">
        <v>31752</v>
      </c>
      <c r="B12422" s="10" t="s">
        <v>31042</v>
      </c>
      <c r="C12422" s="10" t="s">
        <v>1123</v>
      </c>
      <c r="D12422" s="10" t="s">
        <v>23884</v>
      </c>
      <c r="G12422" s="10" t="s">
        <v>80</v>
      </c>
      <c r="H12422" s="10" t="s">
        <v>6208</v>
      </c>
      <c r="I12422" s="16">
        <f t="shared" si="197"/>
        <v>123</v>
      </c>
      <c r="J12422" s="16">
        <v>287</v>
      </c>
      <c r="K12422" s="17">
        <v>410</v>
      </c>
      <c r="L12422" s="10" t="s">
        <v>23885</v>
      </c>
      <c r="M12422" s="10" t="s">
        <v>31753</v>
      </c>
    </row>
    <row r="12423" s="10" customFormat="1" ht="12" spans="1:13">
      <c r="A12423" s="10" t="s">
        <v>31754</v>
      </c>
      <c r="B12423" s="10" t="s">
        <v>30172</v>
      </c>
      <c r="C12423" s="10" t="s">
        <v>1123</v>
      </c>
      <c r="D12423" s="10" t="s">
        <v>23884</v>
      </c>
      <c r="G12423" s="10" t="s">
        <v>80</v>
      </c>
      <c r="H12423" s="10" t="s">
        <v>6208</v>
      </c>
      <c r="I12423" s="16">
        <f t="shared" si="197"/>
        <v>84</v>
      </c>
      <c r="J12423" s="16">
        <v>196</v>
      </c>
      <c r="K12423" s="17">
        <v>280</v>
      </c>
      <c r="L12423" s="10" t="s">
        <v>23885</v>
      </c>
      <c r="M12423" s="10" t="s">
        <v>31755</v>
      </c>
    </row>
    <row r="12424" s="10" customFormat="1" ht="12" spans="1:13">
      <c r="A12424" s="10" t="s">
        <v>31756</v>
      </c>
      <c r="B12424" s="10" t="s">
        <v>31050</v>
      </c>
      <c r="C12424" s="10" t="s">
        <v>1123</v>
      </c>
      <c r="D12424" s="10" t="s">
        <v>23884</v>
      </c>
      <c r="G12424" s="10" t="s">
        <v>80</v>
      </c>
      <c r="H12424" s="10" t="s">
        <v>6208</v>
      </c>
      <c r="I12424" s="16">
        <f t="shared" si="197"/>
        <v>123</v>
      </c>
      <c r="J12424" s="16">
        <v>287</v>
      </c>
      <c r="K12424" s="17">
        <v>410</v>
      </c>
      <c r="L12424" s="10" t="s">
        <v>23885</v>
      </c>
      <c r="M12424" s="10" t="s">
        <v>31757</v>
      </c>
    </row>
    <row r="12425" s="10" customFormat="1" ht="12" spans="1:13">
      <c r="A12425" s="10" t="s">
        <v>31758</v>
      </c>
      <c r="B12425" s="10" t="s">
        <v>31491</v>
      </c>
      <c r="C12425" s="10" t="s">
        <v>1123</v>
      </c>
      <c r="D12425" s="10" t="s">
        <v>23884</v>
      </c>
      <c r="G12425" s="10" t="s">
        <v>80</v>
      </c>
      <c r="H12425" s="10" t="s">
        <v>6208</v>
      </c>
      <c r="I12425" s="16">
        <f t="shared" si="197"/>
        <v>78.6</v>
      </c>
      <c r="J12425" s="16">
        <v>183</v>
      </c>
      <c r="K12425" s="17">
        <v>262</v>
      </c>
      <c r="L12425" s="10" t="s">
        <v>23885</v>
      </c>
      <c r="M12425" s="10" t="s">
        <v>31759</v>
      </c>
    </row>
    <row r="12426" s="10" customFormat="1" ht="12" spans="1:13">
      <c r="A12426" s="10" t="s">
        <v>31760</v>
      </c>
      <c r="B12426" s="10" t="s">
        <v>30175</v>
      </c>
      <c r="C12426" s="10" t="s">
        <v>1123</v>
      </c>
      <c r="D12426" s="10" t="s">
        <v>23884</v>
      </c>
      <c r="G12426" s="10" t="s">
        <v>80</v>
      </c>
      <c r="H12426" s="10" t="s">
        <v>6208</v>
      </c>
      <c r="I12426" s="16">
        <f t="shared" si="197"/>
        <v>123</v>
      </c>
      <c r="J12426" s="16">
        <v>287</v>
      </c>
      <c r="K12426" s="17">
        <v>410</v>
      </c>
      <c r="L12426" s="10" t="s">
        <v>23885</v>
      </c>
      <c r="M12426" s="10" t="s">
        <v>31761</v>
      </c>
    </row>
    <row r="12427" s="10" customFormat="1" ht="12" spans="1:13">
      <c r="A12427" s="10" t="s">
        <v>31762</v>
      </c>
      <c r="B12427" s="10" t="s">
        <v>31056</v>
      </c>
      <c r="C12427" s="10" t="s">
        <v>1123</v>
      </c>
      <c r="D12427" s="10" t="s">
        <v>23884</v>
      </c>
      <c r="G12427" s="10" t="s">
        <v>80</v>
      </c>
      <c r="H12427" s="10" t="s">
        <v>6208</v>
      </c>
      <c r="I12427" s="16">
        <f t="shared" si="197"/>
        <v>109.2</v>
      </c>
      <c r="J12427" s="16">
        <v>255</v>
      </c>
      <c r="K12427" s="17">
        <v>364</v>
      </c>
      <c r="L12427" s="10" t="s">
        <v>23885</v>
      </c>
      <c r="M12427" s="10" t="s">
        <v>31763</v>
      </c>
    </row>
    <row r="12428" s="10" customFormat="1" ht="12" spans="1:13">
      <c r="A12428" s="10" t="s">
        <v>31764</v>
      </c>
      <c r="B12428" s="10" t="s">
        <v>31765</v>
      </c>
      <c r="C12428" s="10" t="s">
        <v>1123</v>
      </c>
      <c r="D12428" s="10" t="s">
        <v>23884</v>
      </c>
      <c r="G12428" s="10" t="s">
        <v>80</v>
      </c>
      <c r="H12428" s="10" t="s">
        <v>6208</v>
      </c>
      <c r="I12428" s="16">
        <f t="shared" si="197"/>
        <v>123</v>
      </c>
      <c r="J12428" s="16">
        <v>287</v>
      </c>
      <c r="K12428" s="17">
        <v>410</v>
      </c>
      <c r="L12428" s="10" t="s">
        <v>23885</v>
      </c>
      <c r="M12428" s="10" t="s">
        <v>31766</v>
      </c>
    </row>
    <row r="12429" s="10" customFormat="1" ht="12" spans="1:13">
      <c r="A12429" s="10" t="s">
        <v>31767</v>
      </c>
      <c r="B12429" s="10" t="s">
        <v>24659</v>
      </c>
      <c r="C12429" s="10" t="s">
        <v>1123</v>
      </c>
      <c r="D12429" s="10" t="s">
        <v>23884</v>
      </c>
      <c r="G12429" s="10" t="s">
        <v>80</v>
      </c>
      <c r="H12429" s="10" t="s">
        <v>6208</v>
      </c>
      <c r="I12429" s="16">
        <f t="shared" si="197"/>
        <v>123</v>
      </c>
      <c r="J12429" s="16">
        <v>287</v>
      </c>
      <c r="K12429" s="17">
        <v>410</v>
      </c>
      <c r="L12429" s="10" t="s">
        <v>23885</v>
      </c>
      <c r="M12429" s="10" t="s">
        <v>31768</v>
      </c>
    </row>
    <row r="12430" s="10" customFormat="1" ht="12" spans="1:13">
      <c r="A12430" s="10" t="s">
        <v>31769</v>
      </c>
      <c r="B12430" s="10" t="s">
        <v>31063</v>
      </c>
      <c r="C12430" s="10" t="s">
        <v>1123</v>
      </c>
      <c r="D12430" s="10" t="s">
        <v>23884</v>
      </c>
      <c r="G12430" s="10" t="s">
        <v>80</v>
      </c>
      <c r="H12430" s="10" t="s">
        <v>6208</v>
      </c>
      <c r="I12430" s="16">
        <f t="shared" si="197"/>
        <v>123</v>
      </c>
      <c r="J12430" s="16">
        <v>287</v>
      </c>
      <c r="K12430" s="17">
        <v>410</v>
      </c>
      <c r="L12430" s="10" t="s">
        <v>23885</v>
      </c>
      <c r="M12430" s="10" t="s">
        <v>31770</v>
      </c>
    </row>
    <row r="12431" s="10" customFormat="1" ht="12" spans="1:13">
      <c r="A12431" s="10" t="s">
        <v>31771</v>
      </c>
      <c r="B12431" s="10" t="s">
        <v>31069</v>
      </c>
      <c r="C12431" s="10" t="s">
        <v>1123</v>
      </c>
      <c r="D12431" s="10" t="s">
        <v>23884</v>
      </c>
      <c r="G12431" s="10" t="s">
        <v>80</v>
      </c>
      <c r="H12431" s="10" t="s">
        <v>6208</v>
      </c>
      <c r="I12431" s="16">
        <f t="shared" si="197"/>
        <v>123</v>
      </c>
      <c r="J12431" s="16">
        <v>287</v>
      </c>
      <c r="K12431" s="17">
        <v>410</v>
      </c>
      <c r="L12431" s="10" t="s">
        <v>23885</v>
      </c>
      <c r="M12431" s="10" t="s">
        <v>31772</v>
      </c>
    </row>
    <row r="12432" s="10" customFormat="1" ht="12" spans="1:13">
      <c r="A12432" s="10" t="s">
        <v>31773</v>
      </c>
      <c r="B12432" s="10" t="s">
        <v>31072</v>
      </c>
      <c r="C12432" s="10" t="s">
        <v>1123</v>
      </c>
      <c r="D12432" s="10" t="s">
        <v>23884</v>
      </c>
      <c r="G12432" s="10" t="s">
        <v>80</v>
      </c>
      <c r="H12432" s="10" t="s">
        <v>6208</v>
      </c>
      <c r="I12432" s="16">
        <f t="shared" si="197"/>
        <v>123</v>
      </c>
      <c r="J12432" s="16">
        <v>287</v>
      </c>
      <c r="K12432" s="17">
        <v>410</v>
      </c>
      <c r="L12432" s="10" t="s">
        <v>23885</v>
      </c>
      <c r="M12432" s="10" t="s">
        <v>31774</v>
      </c>
    </row>
    <row r="12433" s="10" customFormat="1" ht="12" spans="1:13">
      <c r="A12433" s="10" t="s">
        <v>31775</v>
      </c>
      <c r="B12433" s="10" t="s">
        <v>24149</v>
      </c>
      <c r="C12433" s="10" t="s">
        <v>1123</v>
      </c>
      <c r="D12433" s="10" t="s">
        <v>23884</v>
      </c>
      <c r="G12433" s="10" t="s">
        <v>237</v>
      </c>
      <c r="H12433" s="10" t="s">
        <v>6208</v>
      </c>
      <c r="I12433" s="16">
        <f t="shared" si="197"/>
        <v>145.8</v>
      </c>
      <c r="J12433" s="16">
        <v>340</v>
      </c>
      <c r="K12433" s="17">
        <v>486</v>
      </c>
      <c r="L12433" s="10" t="s">
        <v>23885</v>
      </c>
      <c r="M12433" s="10" t="s">
        <v>31776</v>
      </c>
    </row>
    <row r="12434" s="10" customFormat="1" ht="12" spans="1:13">
      <c r="A12434" s="10" t="s">
        <v>31777</v>
      </c>
      <c r="B12434" s="10" t="s">
        <v>30110</v>
      </c>
      <c r="C12434" s="10" t="s">
        <v>1123</v>
      </c>
      <c r="D12434" s="10" t="s">
        <v>23884</v>
      </c>
      <c r="G12434" s="10" t="s">
        <v>237</v>
      </c>
      <c r="H12434" s="10" t="s">
        <v>6208</v>
      </c>
      <c r="I12434" s="16">
        <f t="shared" si="197"/>
        <v>129.6</v>
      </c>
      <c r="J12434" s="16">
        <v>302</v>
      </c>
      <c r="K12434" s="17">
        <v>432</v>
      </c>
      <c r="L12434" s="10" t="s">
        <v>23885</v>
      </c>
      <c r="M12434" s="10" t="s">
        <v>31778</v>
      </c>
    </row>
    <row r="12435" s="10" customFormat="1" ht="12" spans="1:13">
      <c r="A12435" s="10" t="s">
        <v>31779</v>
      </c>
      <c r="B12435" s="10" t="s">
        <v>30113</v>
      </c>
      <c r="C12435" s="10" t="s">
        <v>1123</v>
      </c>
      <c r="D12435" s="10" t="s">
        <v>23884</v>
      </c>
      <c r="G12435" s="10" t="s">
        <v>237</v>
      </c>
      <c r="H12435" s="10" t="s">
        <v>6208</v>
      </c>
      <c r="I12435" s="16">
        <f t="shared" si="197"/>
        <v>145.8</v>
      </c>
      <c r="J12435" s="16">
        <v>340</v>
      </c>
      <c r="K12435" s="17">
        <v>486</v>
      </c>
      <c r="L12435" s="10" t="s">
        <v>23885</v>
      </c>
      <c r="M12435" s="10" t="s">
        <v>31780</v>
      </c>
    </row>
    <row r="12436" s="10" customFormat="1" ht="12" spans="1:13">
      <c r="A12436" s="10" t="s">
        <v>31781</v>
      </c>
      <c r="B12436" s="10" t="s">
        <v>30116</v>
      </c>
      <c r="C12436" s="10" t="s">
        <v>1123</v>
      </c>
      <c r="D12436" s="10" t="s">
        <v>23884</v>
      </c>
      <c r="G12436" s="10" t="s">
        <v>237</v>
      </c>
      <c r="H12436" s="10" t="s">
        <v>6208</v>
      </c>
      <c r="I12436" s="16">
        <f t="shared" si="197"/>
        <v>145.8</v>
      </c>
      <c r="J12436" s="16">
        <v>340</v>
      </c>
      <c r="K12436" s="17">
        <v>486</v>
      </c>
      <c r="L12436" s="10" t="s">
        <v>23885</v>
      </c>
      <c r="M12436" s="10" t="s">
        <v>31782</v>
      </c>
    </row>
    <row r="12437" s="10" customFormat="1" ht="12" spans="1:13">
      <c r="A12437" s="10" t="s">
        <v>31783</v>
      </c>
      <c r="B12437" s="10" t="s">
        <v>31016</v>
      </c>
      <c r="C12437" s="10" t="s">
        <v>1123</v>
      </c>
      <c r="D12437" s="10" t="s">
        <v>23884</v>
      </c>
      <c r="G12437" s="10" t="s">
        <v>237</v>
      </c>
      <c r="H12437" s="10" t="s">
        <v>6208</v>
      </c>
      <c r="I12437" s="16">
        <f t="shared" si="197"/>
        <v>145.8</v>
      </c>
      <c r="J12437" s="16">
        <v>340</v>
      </c>
      <c r="K12437" s="17">
        <v>486</v>
      </c>
      <c r="L12437" s="10" t="s">
        <v>23885</v>
      </c>
      <c r="M12437" s="10" t="s">
        <v>31784</v>
      </c>
    </row>
    <row r="12438" s="10" customFormat="1" ht="12" spans="1:13">
      <c r="A12438" s="10" t="s">
        <v>31785</v>
      </c>
      <c r="B12438" s="10" t="s">
        <v>31475</v>
      </c>
      <c r="C12438" s="10" t="s">
        <v>1123</v>
      </c>
      <c r="D12438" s="10" t="s">
        <v>23884</v>
      </c>
      <c r="G12438" s="10" t="s">
        <v>237</v>
      </c>
      <c r="H12438" s="10" t="s">
        <v>6208</v>
      </c>
      <c r="I12438" s="16">
        <f t="shared" si="197"/>
        <v>145.8</v>
      </c>
      <c r="J12438" s="16">
        <v>340</v>
      </c>
      <c r="K12438" s="17">
        <v>486</v>
      </c>
      <c r="L12438" s="10" t="s">
        <v>23885</v>
      </c>
      <c r="M12438" s="10" t="s">
        <v>31786</v>
      </c>
    </row>
    <row r="12439" s="10" customFormat="1" ht="12" spans="1:13">
      <c r="A12439" s="10" t="s">
        <v>31787</v>
      </c>
      <c r="B12439" s="10" t="s">
        <v>31788</v>
      </c>
      <c r="C12439" s="10" t="s">
        <v>1123</v>
      </c>
      <c r="D12439" s="10" t="s">
        <v>23884</v>
      </c>
      <c r="G12439" s="10" t="s">
        <v>237</v>
      </c>
      <c r="H12439" s="10" t="s">
        <v>6208</v>
      </c>
      <c r="I12439" s="16">
        <f t="shared" si="197"/>
        <v>145.8</v>
      </c>
      <c r="J12439" s="16">
        <v>340</v>
      </c>
      <c r="K12439" s="17">
        <v>486</v>
      </c>
      <c r="L12439" s="10" t="s">
        <v>23885</v>
      </c>
      <c r="M12439" s="10" t="s">
        <v>31789</v>
      </c>
    </row>
    <row r="12440" s="10" customFormat="1" ht="12" spans="1:13">
      <c r="A12440" s="10" t="s">
        <v>31790</v>
      </c>
      <c r="B12440" s="10" t="s">
        <v>30470</v>
      </c>
      <c r="C12440" s="10" t="s">
        <v>1123</v>
      </c>
      <c r="D12440" s="10" t="s">
        <v>23884</v>
      </c>
      <c r="G12440" s="10" t="s">
        <v>272</v>
      </c>
      <c r="H12440" s="10" t="s">
        <v>6208</v>
      </c>
      <c r="I12440" s="16">
        <f t="shared" si="197"/>
        <v>151.2</v>
      </c>
      <c r="J12440" s="16">
        <v>353</v>
      </c>
      <c r="K12440" s="17">
        <v>504</v>
      </c>
      <c r="L12440" s="10" t="s">
        <v>23885</v>
      </c>
      <c r="M12440" s="10" t="s">
        <v>31791</v>
      </c>
    </row>
    <row r="12441" s="10" customFormat="1" ht="12" spans="1:13">
      <c r="A12441" s="10" t="s">
        <v>31792</v>
      </c>
      <c r="B12441" s="10" t="s">
        <v>31793</v>
      </c>
      <c r="C12441" s="10" t="s">
        <v>1123</v>
      </c>
      <c r="D12441" s="10" t="s">
        <v>23884</v>
      </c>
      <c r="G12441" s="10" t="s">
        <v>272</v>
      </c>
      <c r="H12441" s="10" t="s">
        <v>6208</v>
      </c>
      <c r="I12441" s="16">
        <f t="shared" si="197"/>
        <v>143.4</v>
      </c>
      <c r="J12441" s="16">
        <v>335</v>
      </c>
      <c r="K12441" s="17">
        <v>478</v>
      </c>
      <c r="L12441" s="10" t="s">
        <v>23885</v>
      </c>
      <c r="M12441" s="10" t="s">
        <v>31794</v>
      </c>
    </row>
    <row r="12442" s="10" customFormat="1" ht="12" spans="1:13">
      <c r="A12442" s="10" t="s">
        <v>31795</v>
      </c>
      <c r="B12442" s="10" t="s">
        <v>25516</v>
      </c>
      <c r="C12442" s="10" t="s">
        <v>1123</v>
      </c>
      <c r="D12442" s="10" t="s">
        <v>23884</v>
      </c>
      <c r="G12442" s="10" t="s">
        <v>272</v>
      </c>
      <c r="H12442" s="10" t="s">
        <v>6208</v>
      </c>
      <c r="I12442" s="16">
        <f t="shared" si="197"/>
        <v>151.2</v>
      </c>
      <c r="J12442" s="16">
        <v>353</v>
      </c>
      <c r="K12442" s="17">
        <v>504</v>
      </c>
      <c r="L12442" s="10" t="s">
        <v>23885</v>
      </c>
      <c r="M12442" s="10" t="s">
        <v>31796</v>
      </c>
    </row>
    <row r="12443" s="10" customFormat="1" ht="12" spans="1:13">
      <c r="A12443" s="10" t="s">
        <v>31797</v>
      </c>
      <c r="B12443" s="10" t="s">
        <v>30124</v>
      </c>
      <c r="C12443" s="10" t="s">
        <v>1123</v>
      </c>
      <c r="D12443" s="10" t="s">
        <v>23884</v>
      </c>
      <c r="G12443" s="10" t="s">
        <v>272</v>
      </c>
      <c r="H12443" s="10" t="s">
        <v>6208</v>
      </c>
      <c r="I12443" s="16">
        <f t="shared" si="197"/>
        <v>136.2</v>
      </c>
      <c r="J12443" s="16">
        <v>318</v>
      </c>
      <c r="K12443" s="17">
        <v>454</v>
      </c>
      <c r="L12443" s="10" t="s">
        <v>23885</v>
      </c>
      <c r="M12443" s="10" t="s">
        <v>31798</v>
      </c>
    </row>
    <row r="12444" s="10" customFormat="1" ht="12" spans="1:13">
      <c r="A12444" s="10" t="s">
        <v>31799</v>
      </c>
      <c r="B12444" s="10" t="s">
        <v>31800</v>
      </c>
      <c r="C12444" s="10" t="s">
        <v>1123</v>
      </c>
      <c r="D12444" s="10" t="s">
        <v>23884</v>
      </c>
      <c r="G12444" s="10" t="s">
        <v>272</v>
      </c>
      <c r="H12444" s="10" t="s">
        <v>6208</v>
      </c>
      <c r="I12444" s="16">
        <f t="shared" si="197"/>
        <v>136.2</v>
      </c>
      <c r="J12444" s="16">
        <v>318</v>
      </c>
      <c r="K12444" s="17">
        <v>454</v>
      </c>
      <c r="L12444" s="10" t="s">
        <v>23885</v>
      </c>
      <c r="M12444" s="10" t="s">
        <v>31801</v>
      </c>
    </row>
    <row r="12445" s="10" customFormat="1" ht="12" spans="1:13">
      <c r="A12445" s="10" t="s">
        <v>31802</v>
      </c>
      <c r="B12445" s="10" t="s">
        <v>30877</v>
      </c>
      <c r="C12445" s="10" t="s">
        <v>1123</v>
      </c>
      <c r="D12445" s="10" t="s">
        <v>23884</v>
      </c>
      <c r="G12445" s="10" t="s">
        <v>272</v>
      </c>
      <c r="H12445" s="10" t="s">
        <v>6208</v>
      </c>
      <c r="I12445" s="16">
        <f t="shared" si="197"/>
        <v>136.2</v>
      </c>
      <c r="J12445" s="16">
        <v>318</v>
      </c>
      <c r="K12445" s="17">
        <v>454</v>
      </c>
      <c r="L12445" s="10" t="s">
        <v>23885</v>
      </c>
      <c r="M12445" s="10" t="s">
        <v>31803</v>
      </c>
    </row>
    <row r="12446" s="10" customFormat="1" ht="12" spans="1:13">
      <c r="A12446" s="10" t="s">
        <v>31804</v>
      </c>
      <c r="B12446" s="10" t="s">
        <v>30081</v>
      </c>
      <c r="C12446" s="10" t="s">
        <v>1123</v>
      </c>
      <c r="D12446" s="10" t="s">
        <v>23884</v>
      </c>
      <c r="G12446" s="10" t="s">
        <v>272</v>
      </c>
      <c r="H12446" s="10" t="s">
        <v>6208</v>
      </c>
      <c r="I12446" s="16">
        <f t="shared" si="197"/>
        <v>136.2</v>
      </c>
      <c r="J12446" s="16">
        <v>318</v>
      </c>
      <c r="K12446" s="17">
        <v>454</v>
      </c>
      <c r="L12446" s="10" t="s">
        <v>23885</v>
      </c>
      <c r="M12446" s="10" t="s">
        <v>31805</v>
      </c>
    </row>
    <row r="12447" s="10" customFormat="1" ht="12" spans="1:13">
      <c r="A12447" s="10" t="s">
        <v>31806</v>
      </c>
      <c r="B12447" s="10" t="s">
        <v>30110</v>
      </c>
      <c r="C12447" s="10" t="s">
        <v>1123</v>
      </c>
      <c r="D12447" s="10" t="s">
        <v>23884</v>
      </c>
      <c r="G12447" s="10" t="s">
        <v>272</v>
      </c>
      <c r="H12447" s="10" t="s">
        <v>6208</v>
      </c>
      <c r="I12447" s="16">
        <f t="shared" si="197"/>
        <v>151.2</v>
      </c>
      <c r="J12447" s="16">
        <v>353</v>
      </c>
      <c r="K12447" s="17">
        <v>504</v>
      </c>
      <c r="L12447" s="10" t="s">
        <v>23885</v>
      </c>
      <c r="M12447" s="10" t="s">
        <v>31807</v>
      </c>
    </row>
    <row r="12448" s="10" customFormat="1" ht="12" spans="1:13">
      <c r="A12448" s="10" t="s">
        <v>31808</v>
      </c>
      <c r="B12448" s="10" t="s">
        <v>30113</v>
      </c>
      <c r="C12448" s="10" t="s">
        <v>1123</v>
      </c>
      <c r="D12448" s="10" t="s">
        <v>23884</v>
      </c>
      <c r="G12448" s="10" t="s">
        <v>272</v>
      </c>
      <c r="H12448" s="10" t="s">
        <v>6208</v>
      </c>
      <c r="I12448" s="16">
        <f t="shared" si="197"/>
        <v>121.2</v>
      </c>
      <c r="J12448" s="16">
        <v>283</v>
      </c>
      <c r="K12448" s="17">
        <v>404</v>
      </c>
      <c r="L12448" s="10" t="s">
        <v>23885</v>
      </c>
      <c r="M12448" s="10" t="s">
        <v>31809</v>
      </c>
    </row>
    <row r="12449" s="10" customFormat="1" ht="12" spans="1:13">
      <c r="A12449" s="10" t="s">
        <v>31810</v>
      </c>
      <c r="B12449" s="10" t="s">
        <v>30130</v>
      </c>
      <c r="C12449" s="10" t="s">
        <v>1123</v>
      </c>
      <c r="D12449" s="10" t="s">
        <v>23884</v>
      </c>
      <c r="G12449" s="10" t="s">
        <v>272</v>
      </c>
      <c r="H12449" s="10" t="s">
        <v>6208</v>
      </c>
      <c r="I12449" s="16">
        <f t="shared" si="197"/>
        <v>136.2</v>
      </c>
      <c r="J12449" s="16">
        <v>318</v>
      </c>
      <c r="K12449" s="17">
        <v>454</v>
      </c>
      <c r="L12449" s="10" t="s">
        <v>23885</v>
      </c>
      <c r="M12449" s="10" t="s">
        <v>31811</v>
      </c>
    </row>
    <row r="12450" s="10" customFormat="1" ht="12" spans="1:13">
      <c r="A12450" s="10" t="s">
        <v>31812</v>
      </c>
      <c r="B12450" s="10" t="s">
        <v>30119</v>
      </c>
      <c r="C12450" s="10" t="s">
        <v>1123</v>
      </c>
      <c r="D12450" s="10" t="s">
        <v>23884</v>
      </c>
      <c r="G12450" s="10" t="s">
        <v>272</v>
      </c>
      <c r="H12450" s="10" t="s">
        <v>6208</v>
      </c>
      <c r="I12450" s="16">
        <f t="shared" si="197"/>
        <v>121.2</v>
      </c>
      <c r="J12450" s="16">
        <v>283</v>
      </c>
      <c r="K12450" s="17">
        <v>404</v>
      </c>
      <c r="L12450" s="10" t="s">
        <v>23885</v>
      </c>
      <c r="M12450" s="10" t="s">
        <v>31813</v>
      </c>
    </row>
    <row r="12451" s="10" customFormat="1" ht="12" spans="1:13">
      <c r="A12451" s="10" t="s">
        <v>31814</v>
      </c>
      <c r="B12451" s="10" t="s">
        <v>31475</v>
      </c>
      <c r="C12451" s="10" t="s">
        <v>1123</v>
      </c>
      <c r="D12451" s="10" t="s">
        <v>23884</v>
      </c>
      <c r="G12451" s="10" t="s">
        <v>272</v>
      </c>
      <c r="H12451" s="10" t="s">
        <v>6208</v>
      </c>
      <c r="I12451" s="16">
        <f t="shared" si="197"/>
        <v>136.2</v>
      </c>
      <c r="J12451" s="16">
        <v>318</v>
      </c>
      <c r="K12451" s="17">
        <v>454</v>
      </c>
      <c r="L12451" s="10" t="s">
        <v>23885</v>
      </c>
      <c r="M12451" s="10" t="s">
        <v>31815</v>
      </c>
    </row>
    <row r="12452" s="10" customFormat="1" ht="12" spans="1:13">
      <c r="A12452" s="10" t="s">
        <v>31816</v>
      </c>
      <c r="B12452" s="10" t="s">
        <v>31486</v>
      </c>
      <c r="C12452" s="10" t="s">
        <v>1123</v>
      </c>
      <c r="D12452" s="10" t="s">
        <v>23884</v>
      </c>
      <c r="G12452" s="10" t="s">
        <v>272</v>
      </c>
      <c r="H12452" s="10" t="s">
        <v>6208</v>
      </c>
      <c r="I12452" s="16">
        <f t="shared" si="197"/>
        <v>136.2</v>
      </c>
      <c r="J12452" s="16">
        <v>318</v>
      </c>
      <c r="K12452" s="17">
        <v>454</v>
      </c>
      <c r="L12452" s="10" t="s">
        <v>23885</v>
      </c>
      <c r="M12452" s="10" t="s">
        <v>31817</v>
      </c>
    </row>
    <row r="12453" s="10" customFormat="1" ht="12" spans="1:13">
      <c r="A12453" s="10" t="s">
        <v>31818</v>
      </c>
      <c r="B12453" s="10" t="s">
        <v>31819</v>
      </c>
      <c r="C12453" s="10" t="s">
        <v>1123</v>
      </c>
      <c r="D12453" s="10" t="s">
        <v>23895</v>
      </c>
      <c r="G12453" s="10" t="s">
        <v>80</v>
      </c>
      <c r="H12453" s="10" t="s">
        <v>6208</v>
      </c>
      <c r="I12453" s="16">
        <f t="shared" si="197"/>
        <v>133.2</v>
      </c>
      <c r="J12453" s="16">
        <v>311</v>
      </c>
      <c r="K12453" s="17">
        <v>444</v>
      </c>
      <c r="L12453" s="10" t="s">
        <v>1125</v>
      </c>
      <c r="M12453" s="10" t="s">
        <v>31820</v>
      </c>
    </row>
    <row r="12454" s="10" customFormat="1" ht="12" spans="1:13">
      <c r="A12454" s="10" t="s">
        <v>31821</v>
      </c>
      <c r="B12454" s="10" t="s">
        <v>31822</v>
      </c>
      <c r="C12454" s="10" t="s">
        <v>1123</v>
      </c>
      <c r="D12454" s="10" t="s">
        <v>23895</v>
      </c>
      <c r="G12454" s="10" t="s">
        <v>29</v>
      </c>
      <c r="H12454" s="10" t="s">
        <v>6208</v>
      </c>
      <c r="I12454" s="16">
        <f t="shared" si="197"/>
        <v>123</v>
      </c>
      <c r="J12454" s="16">
        <v>287</v>
      </c>
      <c r="K12454" s="17">
        <v>410</v>
      </c>
      <c r="L12454" s="10" t="s">
        <v>1125</v>
      </c>
      <c r="M12454" s="10" t="s">
        <v>31823</v>
      </c>
    </row>
    <row r="12455" s="10" customFormat="1" ht="12" spans="1:13">
      <c r="A12455" s="10" t="s">
        <v>31824</v>
      </c>
      <c r="B12455" s="10" t="s">
        <v>31825</v>
      </c>
      <c r="C12455" s="10" t="s">
        <v>1123</v>
      </c>
      <c r="D12455" s="10" t="s">
        <v>23895</v>
      </c>
      <c r="G12455" s="10" t="s">
        <v>17</v>
      </c>
      <c r="H12455" s="10" t="s">
        <v>6208</v>
      </c>
      <c r="I12455" s="16">
        <f t="shared" si="197"/>
        <v>133.2</v>
      </c>
      <c r="J12455" s="16">
        <v>311</v>
      </c>
      <c r="K12455" s="17">
        <v>444</v>
      </c>
      <c r="L12455" s="10" t="s">
        <v>1125</v>
      </c>
      <c r="M12455" s="10" t="s">
        <v>31826</v>
      </c>
    </row>
    <row r="12456" s="10" customFormat="1" ht="12" spans="1:13">
      <c r="A12456" s="10" t="s">
        <v>31827</v>
      </c>
      <c r="B12456" s="10" t="s">
        <v>30989</v>
      </c>
      <c r="C12456" s="10" t="s">
        <v>1123</v>
      </c>
      <c r="D12456" s="10" t="s">
        <v>23884</v>
      </c>
      <c r="G12456" s="10" t="s">
        <v>17</v>
      </c>
      <c r="H12456" s="10" t="s">
        <v>6208</v>
      </c>
      <c r="I12456" s="16">
        <f t="shared" si="197"/>
        <v>116.4</v>
      </c>
      <c r="J12456" s="16">
        <v>272</v>
      </c>
      <c r="K12456" s="17">
        <v>388</v>
      </c>
      <c r="L12456" s="10" t="s">
        <v>23885</v>
      </c>
      <c r="M12456" s="10" t="s">
        <v>31828</v>
      </c>
    </row>
    <row r="12457" s="10" customFormat="1" ht="12" spans="1:13">
      <c r="A12457" s="10" t="s">
        <v>31829</v>
      </c>
      <c r="B12457" s="10" t="s">
        <v>31830</v>
      </c>
      <c r="C12457" s="10" t="s">
        <v>1123</v>
      </c>
      <c r="D12457" s="10" t="s">
        <v>23884</v>
      </c>
      <c r="G12457" s="10" t="s">
        <v>29</v>
      </c>
      <c r="H12457" s="10" t="s">
        <v>6208</v>
      </c>
      <c r="I12457" s="16">
        <f t="shared" si="197"/>
        <v>113.4</v>
      </c>
      <c r="J12457" s="16">
        <v>265</v>
      </c>
      <c r="K12457" s="17">
        <v>378</v>
      </c>
      <c r="L12457" s="10" t="s">
        <v>23885</v>
      </c>
      <c r="M12457" s="10" t="s">
        <v>31831</v>
      </c>
    </row>
    <row r="12458" s="10" customFormat="1" ht="12" spans="1:13">
      <c r="A12458" s="10" t="s">
        <v>31832</v>
      </c>
      <c r="B12458" s="10" t="s">
        <v>31833</v>
      </c>
      <c r="C12458" s="10" t="s">
        <v>1123</v>
      </c>
      <c r="D12458" s="10" t="s">
        <v>23884</v>
      </c>
      <c r="G12458" s="10" t="s">
        <v>17</v>
      </c>
      <c r="H12458" s="10" t="s">
        <v>6208</v>
      </c>
      <c r="I12458" s="16">
        <f t="shared" si="197"/>
        <v>116.4</v>
      </c>
      <c r="J12458" s="16">
        <v>272</v>
      </c>
      <c r="K12458" s="17">
        <v>388</v>
      </c>
      <c r="L12458" s="10" t="s">
        <v>23885</v>
      </c>
      <c r="M12458" s="10" t="s">
        <v>31834</v>
      </c>
    </row>
    <row r="12459" s="10" customFormat="1" ht="12" spans="1:13">
      <c r="A12459" s="10" t="s">
        <v>31835</v>
      </c>
      <c r="B12459" s="10" t="s">
        <v>31836</v>
      </c>
      <c r="C12459" s="10" t="s">
        <v>1123</v>
      </c>
      <c r="D12459" s="10" t="s">
        <v>23884</v>
      </c>
      <c r="G12459" s="10" t="s">
        <v>29</v>
      </c>
      <c r="H12459" s="10" t="s">
        <v>7204</v>
      </c>
      <c r="I12459" s="16">
        <f t="shared" si="197"/>
        <v>120</v>
      </c>
      <c r="J12459" s="16">
        <v>280</v>
      </c>
      <c r="K12459" s="17">
        <v>400</v>
      </c>
      <c r="L12459" s="10" t="s">
        <v>23885</v>
      </c>
      <c r="M12459" s="10" t="s">
        <v>31837</v>
      </c>
    </row>
    <row r="12460" s="10" customFormat="1" ht="12" spans="1:13">
      <c r="A12460" s="10" t="s">
        <v>31838</v>
      </c>
      <c r="B12460" s="10" t="s">
        <v>31839</v>
      </c>
      <c r="C12460" s="10" t="s">
        <v>1123</v>
      </c>
      <c r="D12460" s="10" t="s">
        <v>23884</v>
      </c>
      <c r="G12460" s="10" t="s">
        <v>29</v>
      </c>
      <c r="H12460" s="10" t="s">
        <v>6208</v>
      </c>
      <c r="I12460" s="16">
        <f t="shared" si="197"/>
        <v>119.4</v>
      </c>
      <c r="J12460" s="16">
        <v>279</v>
      </c>
      <c r="K12460" s="17">
        <v>398</v>
      </c>
      <c r="L12460" s="10" t="s">
        <v>23885</v>
      </c>
      <c r="M12460" s="10" t="s">
        <v>31840</v>
      </c>
    </row>
    <row r="12461" s="10" customFormat="1" ht="12" spans="1:13">
      <c r="A12461" s="10" t="s">
        <v>31841</v>
      </c>
      <c r="B12461" s="10" t="s">
        <v>31842</v>
      </c>
      <c r="C12461" s="10" t="s">
        <v>1123</v>
      </c>
      <c r="D12461" s="10" t="s">
        <v>1124</v>
      </c>
      <c r="G12461" s="10" t="s">
        <v>207</v>
      </c>
      <c r="H12461" s="10" t="s">
        <v>6208</v>
      </c>
      <c r="I12461" s="16">
        <f t="shared" si="197"/>
        <v>106.8</v>
      </c>
      <c r="J12461" s="16">
        <v>249</v>
      </c>
      <c r="K12461" s="17">
        <v>356</v>
      </c>
      <c r="L12461" s="10" t="s">
        <v>1125</v>
      </c>
      <c r="M12461" s="10" t="s">
        <v>31843</v>
      </c>
    </row>
    <row r="12462" s="10" customFormat="1" ht="12" spans="1:13">
      <c r="A12462" s="10" t="s">
        <v>31844</v>
      </c>
      <c r="B12462" s="10" t="s">
        <v>31845</v>
      </c>
      <c r="C12462" s="10" t="s">
        <v>1123</v>
      </c>
      <c r="D12462" s="10" t="s">
        <v>23895</v>
      </c>
      <c r="G12462" s="10" t="s">
        <v>29</v>
      </c>
      <c r="H12462" s="10" t="s">
        <v>6208</v>
      </c>
      <c r="I12462" s="16">
        <f t="shared" si="197"/>
        <v>123</v>
      </c>
      <c r="J12462" s="16">
        <v>287</v>
      </c>
      <c r="K12462" s="17">
        <v>410</v>
      </c>
      <c r="L12462" s="10" t="s">
        <v>1125</v>
      </c>
      <c r="M12462" s="10" t="s">
        <v>31846</v>
      </c>
    </row>
    <row r="12463" s="10" customFormat="1" ht="12" spans="1:13">
      <c r="A12463" s="10" t="s">
        <v>31847</v>
      </c>
      <c r="B12463" s="10" t="s">
        <v>31848</v>
      </c>
      <c r="C12463" s="10" t="s">
        <v>1123</v>
      </c>
      <c r="D12463" s="10" t="s">
        <v>1124</v>
      </c>
      <c r="G12463" s="10" t="s">
        <v>17</v>
      </c>
      <c r="H12463" s="10" t="s">
        <v>6208</v>
      </c>
      <c r="I12463" s="16">
        <f t="shared" si="197"/>
        <v>106.8</v>
      </c>
      <c r="J12463" s="16">
        <v>249</v>
      </c>
      <c r="K12463" s="17">
        <v>356</v>
      </c>
      <c r="L12463" s="10" t="s">
        <v>1125</v>
      </c>
      <c r="M12463" s="10" t="s">
        <v>31849</v>
      </c>
    </row>
    <row r="12464" s="10" customFormat="1" ht="12" spans="1:13">
      <c r="A12464" s="10" t="s">
        <v>31850</v>
      </c>
      <c r="B12464" s="10" t="s">
        <v>31851</v>
      </c>
      <c r="C12464" s="10" t="s">
        <v>1123</v>
      </c>
      <c r="D12464" s="10" t="s">
        <v>1124</v>
      </c>
      <c r="G12464" s="10" t="s">
        <v>207</v>
      </c>
      <c r="H12464" s="10" t="s">
        <v>6208</v>
      </c>
      <c r="I12464" s="16">
        <f t="shared" si="197"/>
        <v>106.8</v>
      </c>
      <c r="J12464" s="16">
        <v>249</v>
      </c>
      <c r="K12464" s="17">
        <v>356</v>
      </c>
      <c r="L12464" s="10" t="s">
        <v>92</v>
      </c>
      <c r="M12464" s="10" t="s">
        <v>31852</v>
      </c>
    </row>
    <row r="12465" s="10" customFormat="1" ht="12" spans="1:13">
      <c r="A12465" s="10" t="s">
        <v>31853</v>
      </c>
      <c r="B12465" s="10" t="s">
        <v>31854</v>
      </c>
      <c r="C12465" s="10" t="s">
        <v>1123</v>
      </c>
      <c r="D12465" s="10" t="s">
        <v>1124</v>
      </c>
      <c r="G12465" s="10" t="s">
        <v>207</v>
      </c>
      <c r="H12465" s="10" t="s">
        <v>6208</v>
      </c>
      <c r="I12465" s="16">
        <f t="shared" si="197"/>
        <v>100.8</v>
      </c>
      <c r="J12465" s="16">
        <v>235</v>
      </c>
      <c r="K12465" s="17">
        <v>336</v>
      </c>
      <c r="L12465" s="10" t="s">
        <v>1125</v>
      </c>
      <c r="M12465" s="10" t="s">
        <v>31855</v>
      </c>
    </row>
    <row r="12466" s="10" customFormat="1" ht="12" spans="1:13">
      <c r="A12466" s="10" t="s">
        <v>31856</v>
      </c>
      <c r="B12466" s="10" t="s">
        <v>31857</v>
      </c>
      <c r="C12466" s="10" t="s">
        <v>1123</v>
      </c>
      <c r="D12466" s="10" t="s">
        <v>1124</v>
      </c>
      <c r="G12466" s="10" t="s">
        <v>207</v>
      </c>
      <c r="H12466" s="10" t="s">
        <v>6208</v>
      </c>
      <c r="I12466" s="16">
        <f t="shared" si="197"/>
        <v>100.8</v>
      </c>
      <c r="J12466" s="16">
        <v>235</v>
      </c>
      <c r="K12466" s="17">
        <v>336</v>
      </c>
      <c r="L12466" s="10" t="s">
        <v>1125</v>
      </c>
      <c r="M12466" s="10" t="s">
        <v>31858</v>
      </c>
    </row>
    <row r="12467" s="10" customFormat="1" ht="12" spans="1:13">
      <c r="A12467" s="10" t="s">
        <v>31859</v>
      </c>
      <c r="B12467" s="10" t="s">
        <v>31860</v>
      </c>
      <c r="C12467" s="10" t="s">
        <v>1123</v>
      </c>
      <c r="D12467" s="10" t="s">
        <v>1124</v>
      </c>
      <c r="G12467" s="10" t="s">
        <v>207</v>
      </c>
      <c r="H12467" s="10" t="s">
        <v>6208</v>
      </c>
      <c r="I12467" s="16">
        <f t="shared" si="197"/>
        <v>112.2</v>
      </c>
      <c r="J12467" s="16">
        <v>262</v>
      </c>
      <c r="K12467" s="17">
        <v>374</v>
      </c>
      <c r="L12467" s="10" t="s">
        <v>1125</v>
      </c>
      <c r="M12467" s="10" t="s">
        <v>31861</v>
      </c>
    </row>
    <row r="12468" s="10" customFormat="1" ht="12" spans="1:13">
      <c r="A12468" s="10" t="s">
        <v>31862</v>
      </c>
      <c r="B12468" s="10" t="s">
        <v>31863</v>
      </c>
      <c r="C12468" s="10" t="s">
        <v>1123</v>
      </c>
      <c r="D12468" s="10" t="s">
        <v>23895</v>
      </c>
      <c r="G12468" s="10" t="s">
        <v>29</v>
      </c>
      <c r="H12468" s="10" t="s">
        <v>6208</v>
      </c>
      <c r="I12468" s="16">
        <f t="shared" ref="I12468:I12531" si="198">K12468*0.3</f>
        <v>123</v>
      </c>
      <c r="J12468" s="16">
        <v>287</v>
      </c>
      <c r="K12468" s="17">
        <v>410</v>
      </c>
      <c r="L12468" s="10" t="s">
        <v>1125</v>
      </c>
      <c r="M12468" s="10" t="s">
        <v>31864</v>
      </c>
    </row>
    <row r="12469" s="10" customFormat="1" ht="12" spans="1:13">
      <c r="A12469" s="10" t="s">
        <v>31865</v>
      </c>
      <c r="B12469" s="10" t="s">
        <v>31866</v>
      </c>
      <c r="C12469" s="10" t="s">
        <v>1123</v>
      </c>
      <c r="D12469" s="10" t="s">
        <v>1124</v>
      </c>
      <c r="G12469" s="10" t="s">
        <v>207</v>
      </c>
      <c r="H12469" s="10" t="s">
        <v>6208</v>
      </c>
      <c r="I12469" s="16">
        <f t="shared" si="198"/>
        <v>100.8</v>
      </c>
      <c r="J12469" s="16">
        <v>235</v>
      </c>
      <c r="K12469" s="17">
        <v>336</v>
      </c>
      <c r="L12469" s="10" t="s">
        <v>1125</v>
      </c>
      <c r="M12469" s="10" t="s">
        <v>31867</v>
      </c>
    </row>
    <row r="12470" s="10" customFormat="1" ht="12" spans="1:13">
      <c r="A12470" s="10" t="s">
        <v>31868</v>
      </c>
      <c r="B12470" s="10" t="s">
        <v>31869</v>
      </c>
      <c r="C12470" s="10" t="s">
        <v>1123</v>
      </c>
      <c r="D12470" s="10" t="s">
        <v>23884</v>
      </c>
      <c r="G12470" s="10" t="s">
        <v>29</v>
      </c>
      <c r="H12470" s="10" t="s">
        <v>6208</v>
      </c>
      <c r="I12470" s="16">
        <f t="shared" si="198"/>
        <v>113.4</v>
      </c>
      <c r="J12470" s="16">
        <v>265</v>
      </c>
      <c r="K12470" s="17">
        <v>378</v>
      </c>
      <c r="L12470" s="10" t="s">
        <v>23885</v>
      </c>
      <c r="M12470" s="10" t="s">
        <v>31870</v>
      </c>
    </row>
    <row r="12471" s="10" customFormat="1" ht="12" spans="1:13">
      <c r="A12471" s="10" t="s">
        <v>31871</v>
      </c>
      <c r="B12471" s="10" t="s">
        <v>31872</v>
      </c>
      <c r="C12471" s="10" t="s">
        <v>1123</v>
      </c>
      <c r="D12471" s="10" t="s">
        <v>23884</v>
      </c>
      <c r="G12471" s="10" t="s">
        <v>29</v>
      </c>
      <c r="H12471" s="10" t="s">
        <v>6208</v>
      </c>
      <c r="I12471" s="16">
        <f t="shared" si="198"/>
        <v>68.4</v>
      </c>
      <c r="J12471" s="16">
        <v>160</v>
      </c>
      <c r="K12471" s="17">
        <v>228</v>
      </c>
      <c r="L12471" s="10" t="s">
        <v>23885</v>
      </c>
      <c r="M12471" s="10" t="s">
        <v>31873</v>
      </c>
    </row>
    <row r="12472" s="10" customFormat="1" ht="12" spans="1:13">
      <c r="A12472" s="10" t="s">
        <v>31874</v>
      </c>
      <c r="B12472" s="10" t="s">
        <v>31875</v>
      </c>
      <c r="C12472" s="10" t="s">
        <v>1123</v>
      </c>
      <c r="D12472" s="10" t="s">
        <v>23884</v>
      </c>
      <c r="G12472" s="10" t="s">
        <v>207</v>
      </c>
      <c r="H12472" s="10" t="s">
        <v>6208</v>
      </c>
      <c r="I12472" s="16">
        <f t="shared" si="198"/>
        <v>110.4</v>
      </c>
      <c r="J12472" s="16">
        <v>258</v>
      </c>
      <c r="K12472" s="17">
        <v>368</v>
      </c>
      <c r="L12472" s="10" t="s">
        <v>23885</v>
      </c>
      <c r="M12472" s="10" t="s">
        <v>31876</v>
      </c>
    </row>
    <row r="12473" s="10" customFormat="1" ht="12" spans="1:13">
      <c r="A12473" s="10" t="s">
        <v>31877</v>
      </c>
      <c r="B12473" s="10" t="s">
        <v>30699</v>
      </c>
      <c r="C12473" s="10" t="s">
        <v>1123</v>
      </c>
      <c r="D12473" s="10" t="s">
        <v>23884</v>
      </c>
      <c r="G12473" s="10" t="s">
        <v>17</v>
      </c>
      <c r="H12473" s="10" t="s">
        <v>6208</v>
      </c>
      <c r="I12473" s="16">
        <f t="shared" si="198"/>
        <v>116.4</v>
      </c>
      <c r="J12473" s="16">
        <v>272</v>
      </c>
      <c r="K12473" s="17">
        <v>388</v>
      </c>
      <c r="L12473" s="10" t="s">
        <v>23885</v>
      </c>
      <c r="M12473" s="10" t="s">
        <v>31878</v>
      </c>
    </row>
    <row r="12474" s="10" customFormat="1" ht="12" spans="1:13">
      <c r="A12474" s="10" t="s">
        <v>31879</v>
      </c>
      <c r="B12474" s="10" t="s">
        <v>31880</v>
      </c>
      <c r="C12474" s="10" t="s">
        <v>1123</v>
      </c>
      <c r="D12474" s="10" t="s">
        <v>1124</v>
      </c>
      <c r="G12474" s="10" t="s">
        <v>17</v>
      </c>
      <c r="H12474" s="10" t="s">
        <v>6208</v>
      </c>
      <c r="I12474" s="16">
        <f t="shared" si="198"/>
        <v>112.8</v>
      </c>
      <c r="J12474" s="16">
        <v>263</v>
      </c>
      <c r="K12474" s="17">
        <v>376</v>
      </c>
      <c r="L12474" s="10" t="s">
        <v>1125</v>
      </c>
      <c r="M12474" s="10" t="s">
        <v>31881</v>
      </c>
    </row>
    <row r="12475" s="10" customFormat="1" ht="12" spans="1:13">
      <c r="A12475" s="10" t="s">
        <v>31882</v>
      </c>
      <c r="B12475" s="10" t="s">
        <v>31883</v>
      </c>
      <c r="C12475" s="10" t="s">
        <v>1123</v>
      </c>
      <c r="D12475" s="10" t="s">
        <v>23884</v>
      </c>
      <c r="G12475" s="10" t="s">
        <v>17</v>
      </c>
      <c r="H12475" s="10" t="s">
        <v>6208</v>
      </c>
      <c r="I12475" s="16">
        <f t="shared" si="198"/>
        <v>129.6</v>
      </c>
      <c r="J12475" s="16">
        <v>302</v>
      </c>
      <c r="K12475" s="17">
        <v>432</v>
      </c>
      <c r="L12475" s="10" t="s">
        <v>23885</v>
      </c>
      <c r="M12475" s="10" t="s">
        <v>31884</v>
      </c>
    </row>
    <row r="12476" s="10" customFormat="1" ht="12" spans="1:13">
      <c r="A12476" s="10" t="s">
        <v>31885</v>
      </c>
      <c r="B12476" s="10" t="s">
        <v>31886</v>
      </c>
      <c r="C12476" s="10" t="s">
        <v>1123</v>
      </c>
      <c r="D12476" s="10" t="s">
        <v>1124</v>
      </c>
      <c r="G12476" s="10" t="s">
        <v>29</v>
      </c>
      <c r="H12476" s="10" t="s">
        <v>6208</v>
      </c>
      <c r="I12476" s="16">
        <f t="shared" si="198"/>
        <v>115.2</v>
      </c>
      <c r="J12476" s="16">
        <v>269</v>
      </c>
      <c r="K12476" s="17">
        <v>384</v>
      </c>
      <c r="L12476" s="10" t="s">
        <v>1125</v>
      </c>
      <c r="M12476" s="10" t="s">
        <v>31887</v>
      </c>
    </row>
    <row r="12477" s="10" customFormat="1" ht="12" spans="1:13">
      <c r="A12477" s="10" t="s">
        <v>31888</v>
      </c>
      <c r="B12477" s="10" t="s">
        <v>31889</v>
      </c>
      <c r="C12477" s="10" t="s">
        <v>1123</v>
      </c>
      <c r="D12477" s="10" t="s">
        <v>23884</v>
      </c>
      <c r="G12477" s="10" t="s">
        <v>17</v>
      </c>
      <c r="H12477" s="10" t="s">
        <v>6208</v>
      </c>
      <c r="I12477" s="16">
        <f t="shared" si="198"/>
        <v>129.6</v>
      </c>
      <c r="J12477" s="16">
        <v>302</v>
      </c>
      <c r="K12477" s="17">
        <v>432</v>
      </c>
      <c r="L12477" s="10" t="s">
        <v>23885</v>
      </c>
      <c r="M12477" s="10" t="s">
        <v>31890</v>
      </c>
    </row>
    <row r="12478" s="10" customFormat="1" ht="12" spans="1:13">
      <c r="A12478" s="10" t="s">
        <v>31891</v>
      </c>
      <c r="B12478" s="10" t="s">
        <v>31892</v>
      </c>
      <c r="C12478" s="10" t="s">
        <v>1123</v>
      </c>
      <c r="D12478" s="10" t="s">
        <v>1124</v>
      </c>
      <c r="G12478" s="10" t="s">
        <v>207</v>
      </c>
      <c r="H12478" s="10" t="s">
        <v>6208</v>
      </c>
      <c r="I12478" s="16">
        <f t="shared" si="198"/>
        <v>100.8</v>
      </c>
      <c r="J12478" s="16">
        <v>235</v>
      </c>
      <c r="K12478" s="17">
        <v>336</v>
      </c>
      <c r="L12478" s="10" t="s">
        <v>1125</v>
      </c>
      <c r="M12478" s="10" t="s">
        <v>31893</v>
      </c>
    </row>
    <row r="12479" s="10" customFormat="1" ht="12" spans="1:13">
      <c r="A12479" s="10" t="s">
        <v>31894</v>
      </c>
      <c r="B12479" s="10" t="s">
        <v>31305</v>
      </c>
      <c r="C12479" s="10" t="s">
        <v>1123</v>
      </c>
      <c r="D12479" s="10" t="s">
        <v>23884</v>
      </c>
      <c r="G12479" s="10" t="s">
        <v>272</v>
      </c>
      <c r="H12479" s="10" t="s">
        <v>6208</v>
      </c>
      <c r="I12479" s="16">
        <f t="shared" si="198"/>
        <v>136.2</v>
      </c>
      <c r="J12479" s="16">
        <v>318</v>
      </c>
      <c r="K12479" s="17">
        <v>454</v>
      </c>
      <c r="L12479" s="10" t="s">
        <v>23885</v>
      </c>
      <c r="M12479" s="10" t="s">
        <v>31895</v>
      </c>
    </row>
    <row r="12480" s="10" customFormat="1" ht="12" spans="1:13">
      <c r="A12480" s="10" t="s">
        <v>31896</v>
      </c>
      <c r="B12480" s="10" t="s">
        <v>31897</v>
      </c>
      <c r="C12480" s="10" t="s">
        <v>1123</v>
      </c>
      <c r="D12480" s="10" t="s">
        <v>1124</v>
      </c>
      <c r="G12480" s="10" t="s">
        <v>207</v>
      </c>
      <c r="H12480" s="10" t="s">
        <v>6208</v>
      </c>
      <c r="I12480" s="16">
        <f t="shared" si="198"/>
        <v>100.8</v>
      </c>
      <c r="J12480" s="16">
        <v>235</v>
      </c>
      <c r="K12480" s="17">
        <v>336</v>
      </c>
      <c r="L12480" s="10" t="s">
        <v>1125</v>
      </c>
      <c r="M12480" s="10" t="s">
        <v>31898</v>
      </c>
    </row>
    <row r="12481" s="10" customFormat="1" ht="12" spans="1:13">
      <c r="A12481" s="10" t="s">
        <v>31899</v>
      </c>
      <c r="B12481" s="10" t="s">
        <v>31900</v>
      </c>
      <c r="C12481" s="10" t="s">
        <v>1123</v>
      </c>
      <c r="D12481" s="10" t="s">
        <v>23884</v>
      </c>
      <c r="G12481" s="10" t="s">
        <v>29</v>
      </c>
      <c r="H12481" s="10" t="s">
        <v>6208</v>
      </c>
      <c r="I12481" s="16">
        <f t="shared" si="198"/>
        <v>120</v>
      </c>
      <c r="J12481" s="16">
        <v>280</v>
      </c>
      <c r="K12481" s="17">
        <v>400</v>
      </c>
      <c r="L12481" s="10" t="s">
        <v>23885</v>
      </c>
      <c r="M12481" s="10" t="s">
        <v>31901</v>
      </c>
    </row>
    <row r="12482" s="10" customFormat="1" ht="12" spans="1:13">
      <c r="A12482" s="10" t="s">
        <v>31902</v>
      </c>
      <c r="B12482" s="10" t="s">
        <v>31903</v>
      </c>
      <c r="C12482" s="10" t="s">
        <v>1123</v>
      </c>
      <c r="D12482" s="10" t="s">
        <v>23884</v>
      </c>
      <c r="G12482" s="10" t="s">
        <v>80</v>
      </c>
      <c r="H12482" s="10" t="s">
        <v>6208</v>
      </c>
      <c r="I12482" s="16">
        <f t="shared" si="198"/>
        <v>130.2</v>
      </c>
      <c r="J12482" s="16">
        <v>304</v>
      </c>
      <c r="K12482" s="17">
        <v>434</v>
      </c>
      <c r="L12482" s="10" t="s">
        <v>23885</v>
      </c>
      <c r="M12482" s="10" t="s">
        <v>31904</v>
      </c>
    </row>
    <row r="12483" s="10" customFormat="1" ht="12" spans="1:13">
      <c r="A12483" s="10" t="s">
        <v>31905</v>
      </c>
      <c r="B12483" s="10" t="s">
        <v>31906</v>
      </c>
      <c r="C12483" s="10" t="s">
        <v>1123</v>
      </c>
      <c r="D12483" s="10" t="s">
        <v>23884</v>
      </c>
      <c r="G12483" s="10" t="s">
        <v>17</v>
      </c>
      <c r="H12483" s="10" t="s">
        <v>6208</v>
      </c>
      <c r="I12483" s="16">
        <f t="shared" si="198"/>
        <v>123</v>
      </c>
      <c r="J12483" s="16">
        <v>287</v>
      </c>
      <c r="K12483" s="17">
        <v>410</v>
      </c>
      <c r="L12483" s="10" t="s">
        <v>23885</v>
      </c>
      <c r="M12483" s="10" t="s">
        <v>31907</v>
      </c>
    </row>
    <row r="12484" s="10" customFormat="1" ht="12" spans="1:13">
      <c r="A12484" s="10" t="s">
        <v>31908</v>
      </c>
      <c r="B12484" s="10" t="s">
        <v>31909</v>
      </c>
      <c r="C12484" s="10" t="s">
        <v>1123</v>
      </c>
      <c r="D12484" s="10" t="s">
        <v>23884</v>
      </c>
      <c r="G12484" s="10" t="s">
        <v>29</v>
      </c>
      <c r="H12484" s="10" t="s">
        <v>6208</v>
      </c>
      <c r="I12484" s="16">
        <f t="shared" si="198"/>
        <v>119.4</v>
      </c>
      <c r="J12484" s="16">
        <v>279</v>
      </c>
      <c r="K12484" s="17">
        <v>398</v>
      </c>
      <c r="L12484" s="10" t="s">
        <v>23885</v>
      </c>
      <c r="M12484" s="10" t="s">
        <v>31910</v>
      </c>
    </row>
    <row r="12485" s="10" customFormat="1" ht="12" spans="1:13">
      <c r="A12485" s="10" t="s">
        <v>31911</v>
      </c>
      <c r="B12485" s="10" t="s">
        <v>31912</v>
      </c>
      <c r="C12485" s="10" t="s">
        <v>1123</v>
      </c>
      <c r="D12485" s="10" t="s">
        <v>23884</v>
      </c>
      <c r="G12485" s="10" t="s">
        <v>29</v>
      </c>
      <c r="H12485" s="10" t="s">
        <v>6208</v>
      </c>
      <c r="I12485" s="16">
        <f t="shared" si="198"/>
        <v>138.6</v>
      </c>
      <c r="J12485" s="16">
        <v>323</v>
      </c>
      <c r="K12485" s="17">
        <v>462</v>
      </c>
      <c r="L12485" s="10" t="s">
        <v>23885</v>
      </c>
      <c r="M12485" s="10" t="s">
        <v>31913</v>
      </c>
    </row>
    <row r="12486" s="10" customFormat="1" ht="12" spans="1:13">
      <c r="A12486" s="10" t="s">
        <v>31914</v>
      </c>
      <c r="B12486" s="10" t="s">
        <v>31915</v>
      </c>
      <c r="C12486" s="10" t="s">
        <v>1123</v>
      </c>
      <c r="D12486" s="10" t="s">
        <v>23884</v>
      </c>
      <c r="G12486" s="10" t="s">
        <v>29</v>
      </c>
      <c r="H12486" s="10" t="s">
        <v>6208</v>
      </c>
      <c r="I12486" s="16">
        <f t="shared" si="198"/>
        <v>138.6</v>
      </c>
      <c r="J12486" s="16">
        <v>323</v>
      </c>
      <c r="K12486" s="17">
        <v>462</v>
      </c>
      <c r="L12486" s="10" t="s">
        <v>23885</v>
      </c>
      <c r="M12486" s="10" t="s">
        <v>31916</v>
      </c>
    </row>
    <row r="12487" s="10" customFormat="1" ht="12" spans="1:13">
      <c r="A12487" s="10" t="s">
        <v>31917</v>
      </c>
      <c r="B12487" s="10" t="s">
        <v>31918</v>
      </c>
      <c r="C12487" s="10" t="s">
        <v>1123</v>
      </c>
      <c r="D12487" s="10" t="s">
        <v>1124</v>
      </c>
      <c r="G12487" s="10" t="s">
        <v>29</v>
      </c>
      <c r="H12487" s="10" t="s">
        <v>6208</v>
      </c>
      <c r="I12487" s="16">
        <f t="shared" si="198"/>
        <v>115.2</v>
      </c>
      <c r="J12487" s="16">
        <v>269</v>
      </c>
      <c r="K12487" s="17">
        <v>384</v>
      </c>
      <c r="L12487" s="10" t="s">
        <v>1125</v>
      </c>
      <c r="M12487" s="10" t="s">
        <v>31919</v>
      </c>
    </row>
    <row r="12488" s="10" customFormat="1" ht="12" spans="1:13">
      <c r="A12488" s="10" t="s">
        <v>31920</v>
      </c>
      <c r="B12488" s="10" t="s">
        <v>30958</v>
      </c>
      <c r="C12488" s="10" t="s">
        <v>1123</v>
      </c>
      <c r="D12488" s="10" t="s">
        <v>23884</v>
      </c>
      <c r="G12488" s="10" t="s">
        <v>188</v>
      </c>
      <c r="H12488" s="10" t="s">
        <v>6208</v>
      </c>
      <c r="I12488" s="16">
        <f t="shared" si="198"/>
        <v>136.2</v>
      </c>
      <c r="J12488" s="16">
        <v>318</v>
      </c>
      <c r="K12488" s="17">
        <v>454</v>
      </c>
      <c r="L12488" s="10" t="s">
        <v>23885</v>
      </c>
      <c r="M12488" s="10" t="s">
        <v>31921</v>
      </c>
    </row>
    <row r="12489" s="10" customFormat="1" ht="12" spans="1:13">
      <c r="A12489" s="10" t="s">
        <v>31922</v>
      </c>
      <c r="B12489" s="10" t="s">
        <v>31923</v>
      </c>
      <c r="C12489" s="10" t="s">
        <v>1123</v>
      </c>
      <c r="D12489" s="10" t="s">
        <v>23884</v>
      </c>
      <c r="G12489" s="10" t="s">
        <v>17</v>
      </c>
      <c r="H12489" s="10" t="s">
        <v>6208</v>
      </c>
      <c r="I12489" s="16">
        <f t="shared" si="198"/>
        <v>116.4</v>
      </c>
      <c r="J12489" s="16">
        <v>272</v>
      </c>
      <c r="K12489" s="17">
        <v>388</v>
      </c>
      <c r="L12489" s="10" t="s">
        <v>23885</v>
      </c>
      <c r="M12489" s="10" t="s">
        <v>31924</v>
      </c>
    </row>
    <row r="12490" s="10" customFormat="1" ht="12" spans="1:13">
      <c r="A12490" s="10" t="s">
        <v>31925</v>
      </c>
      <c r="B12490" s="10" t="s">
        <v>31926</v>
      </c>
      <c r="C12490" s="10" t="s">
        <v>1123</v>
      </c>
      <c r="D12490" s="10" t="s">
        <v>1124</v>
      </c>
      <c r="G12490" s="10" t="s">
        <v>207</v>
      </c>
      <c r="H12490" s="10" t="s">
        <v>6208</v>
      </c>
      <c r="I12490" s="16">
        <f t="shared" si="198"/>
        <v>112.2</v>
      </c>
      <c r="J12490" s="16">
        <v>262</v>
      </c>
      <c r="K12490" s="17">
        <v>374</v>
      </c>
      <c r="L12490" s="10" t="s">
        <v>1125</v>
      </c>
      <c r="M12490" s="10" t="s">
        <v>31927</v>
      </c>
    </row>
    <row r="12491" s="10" customFormat="1" ht="12" spans="1:13">
      <c r="A12491" s="10" t="s">
        <v>31928</v>
      </c>
      <c r="B12491" s="10" t="s">
        <v>26124</v>
      </c>
      <c r="C12491" s="10" t="s">
        <v>1123</v>
      </c>
      <c r="D12491" s="10" t="s">
        <v>1124</v>
      </c>
      <c r="G12491" s="10" t="s">
        <v>80</v>
      </c>
      <c r="H12491" s="10" t="s">
        <v>6208</v>
      </c>
      <c r="I12491" s="16">
        <f t="shared" si="198"/>
        <v>112.8</v>
      </c>
      <c r="J12491" s="16">
        <v>263</v>
      </c>
      <c r="K12491" s="17">
        <v>376</v>
      </c>
      <c r="L12491" s="10" t="s">
        <v>1125</v>
      </c>
      <c r="M12491" s="10" t="s">
        <v>31929</v>
      </c>
    </row>
    <row r="12492" s="10" customFormat="1" ht="12" spans="1:13">
      <c r="A12492" s="10" t="s">
        <v>31930</v>
      </c>
      <c r="B12492" s="10" t="s">
        <v>31931</v>
      </c>
      <c r="C12492" s="10" t="s">
        <v>1123</v>
      </c>
      <c r="D12492" s="10" t="s">
        <v>1124</v>
      </c>
      <c r="G12492" s="10" t="s">
        <v>80</v>
      </c>
      <c r="H12492" s="10" t="s">
        <v>6208</v>
      </c>
      <c r="I12492" s="16">
        <f t="shared" si="198"/>
        <v>112.8</v>
      </c>
      <c r="J12492" s="16">
        <v>263</v>
      </c>
      <c r="K12492" s="17">
        <v>376</v>
      </c>
      <c r="L12492" s="10" t="s">
        <v>1125</v>
      </c>
      <c r="M12492" s="10" t="s">
        <v>31932</v>
      </c>
    </row>
    <row r="12493" s="10" customFormat="1" ht="12" spans="1:13">
      <c r="A12493" s="10" t="s">
        <v>31933</v>
      </c>
      <c r="B12493" s="10" t="s">
        <v>31934</v>
      </c>
      <c r="C12493" s="10" t="s">
        <v>1123</v>
      </c>
      <c r="D12493" s="10" t="s">
        <v>23884</v>
      </c>
      <c r="G12493" s="10" t="s">
        <v>29</v>
      </c>
      <c r="H12493" s="10" t="s">
        <v>6208</v>
      </c>
      <c r="I12493" s="16">
        <f t="shared" si="198"/>
        <v>119.4</v>
      </c>
      <c r="J12493" s="16">
        <v>279</v>
      </c>
      <c r="K12493" s="17">
        <v>398</v>
      </c>
      <c r="L12493" s="10" t="s">
        <v>23885</v>
      </c>
      <c r="M12493" s="10" t="s">
        <v>31935</v>
      </c>
    </row>
    <row r="12494" s="10" customFormat="1" ht="12" spans="1:13">
      <c r="A12494" s="10" t="s">
        <v>31936</v>
      </c>
      <c r="B12494" s="10" t="s">
        <v>26900</v>
      </c>
      <c r="C12494" s="10" t="s">
        <v>1123</v>
      </c>
      <c r="D12494" s="10" t="s">
        <v>1124</v>
      </c>
      <c r="G12494" s="10" t="s">
        <v>188</v>
      </c>
      <c r="H12494" s="10" t="s">
        <v>6208</v>
      </c>
      <c r="I12494" s="16">
        <f t="shared" si="198"/>
        <v>131.4</v>
      </c>
      <c r="J12494" s="16">
        <v>307</v>
      </c>
      <c r="K12494" s="17">
        <v>438</v>
      </c>
      <c r="L12494" s="10" t="s">
        <v>1125</v>
      </c>
      <c r="M12494" s="10" t="s">
        <v>31937</v>
      </c>
    </row>
    <row r="12495" s="10" customFormat="1" ht="12" spans="1:13">
      <c r="A12495" s="10" t="s">
        <v>31938</v>
      </c>
      <c r="B12495" s="10" t="s">
        <v>31939</v>
      </c>
      <c r="C12495" s="10" t="s">
        <v>1123</v>
      </c>
      <c r="D12495" s="10" t="s">
        <v>1124</v>
      </c>
      <c r="G12495" s="10" t="s">
        <v>17</v>
      </c>
      <c r="H12495" s="10" t="s">
        <v>6208</v>
      </c>
      <c r="I12495" s="16">
        <f t="shared" si="198"/>
        <v>118.8</v>
      </c>
      <c r="J12495" s="16">
        <v>277</v>
      </c>
      <c r="K12495" s="17">
        <v>396</v>
      </c>
      <c r="L12495" s="10" t="s">
        <v>1125</v>
      </c>
      <c r="M12495" s="10" t="s">
        <v>31940</v>
      </c>
    </row>
    <row r="12496" s="10" customFormat="1" ht="12" spans="1:13">
      <c r="A12496" s="10" t="s">
        <v>31941</v>
      </c>
      <c r="B12496" s="10" t="s">
        <v>26152</v>
      </c>
      <c r="C12496" s="10" t="s">
        <v>1123</v>
      </c>
      <c r="D12496" s="10" t="s">
        <v>1124</v>
      </c>
      <c r="G12496" s="10" t="s">
        <v>17</v>
      </c>
      <c r="H12496" s="10" t="s">
        <v>6208</v>
      </c>
      <c r="I12496" s="16">
        <f t="shared" si="198"/>
        <v>130.8</v>
      </c>
      <c r="J12496" s="16">
        <v>305</v>
      </c>
      <c r="K12496" s="17">
        <v>436</v>
      </c>
      <c r="L12496" s="10" t="s">
        <v>1125</v>
      </c>
      <c r="M12496" s="10" t="s">
        <v>31942</v>
      </c>
    </row>
    <row r="12497" s="10" customFormat="1" ht="12" spans="1:13">
      <c r="A12497" s="10" t="s">
        <v>31943</v>
      </c>
      <c r="B12497" s="10" t="s">
        <v>31944</v>
      </c>
      <c r="C12497" s="10" t="s">
        <v>1123</v>
      </c>
      <c r="D12497" s="10" t="s">
        <v>23895</v>
      </c>
      <c r="G12497" s="10" t="s">
        <v>207</v>
      </c>
      <c r="H12497" s="10" t="s">
        <v>6208</v>
      </c>
      <c r="I12497" s="16">
        <f t="shared" si="198"/>
        <v>119.4</v>
      </c>
      <c r="J12497" s="16">
        <v>279</v>
      </c>
      <c r="K12497" s="17">
        <v>398</v>
      </c>
      <c r="L12497" s="10" t="s">
        <v>1125</v>
      </c>
      <c r="M12497" s="10" t="s">
        <v>31945</v>
      </c>
    </row>
    <row r="12498" s="10" customFormat="1" ht="12" spans="1:13">
      <c r="A12498" s="10" t="s">
        <v>31946</v>
      </c>
      <c r="B12498" s="10" t="s">
        <v>31947</v>
      </c>
      <c r="C12498" s="10" t="s">
        <v>1123</v>
      </c>
      <c r="D12498" s="10" t="s">
        <v>1124</v>
      </c>
      <c r="G12498" s="10" t="s">
        <v>207</v>
      </c>
      <c r="H12498" s="10" t="s">
        <v>6208</v>
      </c>
      <c r="I12498" s="16">
        <f t="shared" si="198"/>
        <v>100.8</v>
      </c>
      <c r="J12498" s="16">
        <v>235</v>
      </c>
      <c r="K12498" s="17">
        <v>336</v>
      </c>
      <c r="L12498" s="10" t="s">
        <v>1125</v>
      </c>
      <c r="M12498" s="10" t="s">
        <v>31948</v>
      </c>
    </row>
    <row r="12499" s="10" customFormat="1" ht="12" spans="1:13">
      <c r="A12499" s="10" t="s">
        <v>31949</v>
      </c>
      <c r="B12499" s="10" t="s">
        <v>31950</v>
      </c>
      <c r="C12499" s="10" t="s">
        <v>1123</v>
      </c>
      <c r="D12499" s="10" t="s">
        <v>23895</v>
      </c>
      <c r="G12499" s="10" t="s">
        <v>263</v>
      </c>
      <c r="H12499" s="10" t="s">
        <v>6208</v>
      </c>
      <c r="I12499" s="16">
        <f t="shared" si="198"/>
        <v>140.4</v>
      </c>
      <c r="J12499" s="16">
        <v>328</v>
      </c>
      <c r="K12499" s="17">
        <v>468</v>
      </c>
      <c r="L12499" s="10" t="s">
        <v>1125</v>
      </c>
      <c r="M12499" s="10" t="s">
        <v>31951</v>
      </c>
    </row>
    <row r="12500" s="10" customFormat="1" ht="12" spans="1:13">
      <c r="A12500" s="10" t="s">
        <v>31952</v>
      </c>
      <c r="B12500" s="10" t="s">
        <v>31953</v>
      </c>
      <c r="C12500" s="10" t="s">
        <v>1123</v>
      </c>
      <c r="D12500" s="10" t="s">
        <v>1124</v>
      </c>
      <c r="G12500" s="10" t="s">
        <v>17</v>
      </c>
      <c r="H12500" s="10" t="s">
        <v>6208</v>
      </c>
      <c r="I12500" s="16">
        <f t="shared" si="198"/>
        <v>106.8</v>
      </c>
      <c r="J12500" s="16">
        <v>249</v>
      </c>
      <c r="K12500" s="17">
        <v>356</v>
      </c>
      <c r="L12500" s="10" t="s">
        <v>1125</v>
      </c>
      <c r="M12500" s="10" t="s">
        <v>31954</v>
      </c>
    </row>
    <row r="12501" s="10" customFormat="1" ht="12" spans="1:13">
      <c r="A12501" s="10" t="s">
        <v>31955</v>
      </c>
      <c r="B12501" s="10" t="s">
        <v>31956</v>
      </c>
      <c r="C12501" s="10" t="s">
        <v>1123</v>
      </c>
      <c r="D12501" s="10" t="s">
        <v>1124</v>
      </c>
      <c r="G12501" s="10" t="s">
        <v>17</v>
      </c>
      <c r="H12501" s="10" t="s">
        <v>6208</v>
      </c>
      <c r="I12501" s="16">
        <f t="shared" si="198"/>
        <v>118.8</v>
      </c>
      <c r="J12501" s="16">
        <v>277</v>
      </c>
      <c r="K12501" s="17">
        <v>396</v>
      </c>
      <c r="L12501" s="10" t="s">
        <v>1125</v>
      </c>
      <c r="M12501" s="10" t="s">
        <v>31957</v>
      </c>
    </row>
    <row r="12502" s="10" customFormat="1" ht="12" spans="1:13">
      <c r="A12502" s="10" t="s">
        <v>31958</v>
      </c>
      <c r="B12502" s="10" t="s">
        <v>31959</v>
      </c>
      <c r="C12502" s="10" t="s">
        <v>1123</v>
      </c>
      <c r="D12502" s="10" t="s">
        <v>1124</v>
      </c>
      <c r="G12502" s="10" t="s">
        <v>29</v>
      </c>
      <c r="H12502" s="10" t="s">
        <v>6208</v>
      </c>
      <c r="I12502" s="16">
        <f t="shared" si="198"/>
        <v>115.2</v>
      </c>
      <c r="J12502" s="16">
        <v>269</v>
      </c>
      <c r="K12502" s="17">
        <v>384</v>
      </c>
      <c r="L12502" s="10" t="s">
        <v>1125</v>
      </c>
      <c r="M12502" s="10" t="s">
        <v>31960</v>
      </c>
    </row>
    <row r="12503" s="10" customFormat="1" ht="12" spans="1:13">
      <c r="A12503" s="10" t="s">
        <v>31961</v>
      </c>
      <c r="B12503" s="10" t="s">
        <v>31962</v>
      </c>
      <c r="C12503" s="10" t="s">
        <v>1123</v>
      </c>
      <c r="D12503" s="10" t="s">
        <v>23884</v>
      </c>
      <c r="G12503" s="10" t="s">
        <v>207</v>
      </c>
      <c r="H12503" s="10" t="s">
        <v>6208</v>
      </c>
      <c r="I12503" s="16">
        <f t="shared" si="198"/>
        <v>110.4</v>
      </c>
      <c r="J12503" s="16">
        <v>258</v>
      </c>
      <c r="K12503" s="17">
        <v>368</v>
      </c>
      <c r="L12503" s="10" t="s">
        <v>23885</v>
      </c>
      <c r="M12503" s="10" t="s">
        <v>31963</v>
      </c>
    </row>
    <row r="12504" s="10" customFormat="1" ht="12" spans="1:13">
      <c r="A12504" s="10" t="s">
        <v>31964</v>
      </c>
      <c r="B12504" s="10" t="s">
        <v>31965</v>
      </c>
      <c r="C12504" s="10" t="s">
        <v>1123</v>
      </c>
      <c r="D12504" s="10" t="s">
        <v>1124</v>
      </c>
      <c r="G12504" s="10" t="s">
        <v>29</v>
      </c>
      <c r="H12504" s="10" t="s">
        <v>7204</v>
      </c>
      <c r="I12504" s="16">
        <f t="shared" si="198"/>
        <v>103.8</v>
      </c>
      <c r="J12504" s="16">
        <v>242</v>
      </c>
      <c r="K12504" s="17">
        <v>346</v>
      </c>
      <c r="L12504" s="10" t="s">
        <v>1125</v>
      </c>
      <c r="M12504" s="10" t="s">
        <v>31966</v>
      </c>
    </row>
    <row r="12505" s="10" customFormat="1" ht="12" spans="1:13">
      <c r="A12505" s="10" t="s">
        <v>31967</v>
      </c>
      <c r="B12505" s="10" t="s">
        <v>31968</v>
      </c>
      <c r="C12505" s="10" t="s">
        <v>1123</v>
      </c>
      <c r="D12505" s="10" t="s">
        <v>23884</v>
      </c>
      <c r="G12505" s="10" t="s">
        <v>29</v>
      </c>
      <c r="H12505" s="10" t="s">
        <v>6208</v>
      </c>
      <c r="I12505" s="16">
        <f t="shared" si="198"/>
        <v>138.6</v>
      </c>
      <c r="J12505" s="16">
        <v>323</v>
      </c>
      <c r="K12505" s="17">
        <v>462</v>
      </c>
      <c r="L12505" s="10" t="s">
        <v>23885</v>
      </c>
      <c r="M12505" s="10" t="s">
        <v>31969</v>
      </c>
    </row>
    <row r="12506" s="10" customFormat="1" ht="12" spans="1:13">
      <c r="A12506" s="10" t="s">
        <v>31970</v>
      </c>
      <c r="B12506" s="10" t="s">
        <v>31971</v>
      </c>
      <c r="C12506" s="10" t="s">
        <v>1123</v>
      </c>
      <c r="D12506" s="10" t="s">
        <v>1124</v>
      </c>
      <c r="G12506" s="10" t="s">
        <v>29</v>
      </c>
      <c r="H12506" s="10" t="s">
        <v>6208</v>
      </c>
      <c r="I12506" s="16">
        <f t="shared" si="198"/>
        <v>115.2</v>
      </c>
      <c r="J12506" s="16">
        <v>269</v>
      </c>
      <c r="K12506" s="17">
        <v>384</v>
      </c>
      <c r="L12506" s="10" t="s">
        <v>1125</v>
      </c>
      <c r="M12506" s="10" t="s">
        <v>31972</v>
      </c>
    </row>
    <row r="12507" s="10" customFormat="1" ht="12" spans="1:13">
      <c r="A12507" s="10" t="s">
        <v>31973</v>
      </c>
      <c r="B12507" s="10" t="s">
        <v>31974</v>
      </c>
      <c r="C12507" s="10" t="s">
        <v>1123</v>
      </c>
      <c r="D12507" s="10" t="s">
        <v>23884</v>
      </c>
      <c r="G12507" s="10" t="s">
        <v>29</v>
      </c>
      <c r="H12507" s="10" t="s">
        <v>6208</v>
      </c>
      <c r="I12507" s="16">
        <f t="shared" si="198"/>
        <v>126</v>
      </c>
      <c r="J12507" s="16">
        <v>294</v>
      </c>
      <c r="K12507" s="17">
        <v>420</v>
      </c>
      <c r="L12507" s="10" t="s">
        <v>23885</v>
      </c>
      <c r="M12507" s="10" t="s">
        <v>31975</v>
      </c>
    </row>
    <row r="12508" s="10" customFormat="1" ht="12" spans="1:13">
      <c r="A12508" s="10" t="s">
        <v>31976</v>
      </c>
      <c r="B12508" s="10" t="s">
        <v>31977</v>
      </c>
      <c r="C12508" s="10" t="s">
        <v>1123</v>
      </c>
      <c r="D12508" s="10" t="s">
        <v>23884</v>
      </c>
      <c r="G12508" s="10" t="s">
        <v>29</v>
      </c>
      <c r="H12508" s="10" t="s">
        <v>6208</v>
      </c>
      <c r="I12508" s="16">
        <f t="shared" si="198"/>
        <v>126</v>
      </c>
      <c r="J12508" s="16">
        <v>294</v>
      </c>
      <c r="K12508" s="17">
        <v>420</v>
      </c>
      <c r="L12508" s="10" t="s">
        <v>23885</v>
      </c>
      <c r="M12508" s="10" t="s">
        <v>31978</v>
      </c>
    </row>
    <row r="12509" s="10" customFormat="1" ht="12" spans="1:13">
      <c r="A12509" s="10" t="s">
        <v>31979</v>
      </c>
      <c r="B12509" s="10" t="s">
        <v>23979</v>
      </c>
      <c r="C12509" s="10" t="s">
        <v>1123</v>
      </c>
      <c r="D12509" s="10" t="s">
        <v>1124</v>
      </c>
      <c r="G12509" s="10" t="s">
        <v>29</v>
      </c>
      <c r="H12509" s="10" t="s">
        <v>7204</v>
      </c>
      <c r="I12509" s="16">
        <f t="shared" si="198"/>
        <v>75</v>
      </c>
      <c r="J12509" s="16">
        <v>175</v>
      </c>
      <c r="K12509" s="17">
        <v>250</v>
      </c>
      <c r="L12509" s="10" t="s">
        <v>1125</v>
      </c>
      <c r="M12509" s="10" t="s">
        <v>31980</v>
      </c>
    </row>
    <row r="12510" s="10" customFormat="1" ht="12" spans="1:13">
      <c r="A12510" s="10" t="s">
        <v>31981</v>
      </c>
      <c r="B12510" s="10" t="s">
        <v>31982</v>
      </c>
      <c r="C12510" s="10" t="s">
        <v>1123</v>
      </c>
      <c r="D12510" s="10" t="s">
        <v>1124</v>
      </c>
      <c r="G12510" s="10" t="s">
        <v>207</v>
      </c>
      <c r="H12510" s="10" t="s">
        <v>6208</v>
      </c>
      <c r="I12510" s="16">
        <f t="shared" si="198"/>
        <v>100.8</v>
      </c>
      <c r="J12510" s="16">
        <v>235</v>
      </c>
      <c r="K12510" s="17">
        <v>336</v>
      </c>
      <c r="L12510" s="10" t="s">
        <v>1125</v>
      </c>
      <c r="M12510" s="10" t="s">
        <v>31983</v>
      </c>
    </row>
    <row r="12511" s="10" customFormat="1" ht="12" spans="1:13">
      <c r="A12511" s="10" t="s">
        <v>31984</v>
      </c>
      <c r="B12511" s="10" t="s">
        <v>31985</v>
      </c>
      <c r="C12511" s="10" t="s">
        <v>1123</v>
      </c>
      <c r="D12511" s="10" t="s">
        <v>23884</v>
      </c>
      <c r="G12511" s="10" t="s">
        <v>80</v>
      </c>
      <c r="H12511" s="10" t="s">
        <v>6208</v>
      </c>
      <c r="I12511" s="16">
        <f t="shared" si="198"/>
        <v>136.8</v>
      </c>
      <c r="J12511" s="16">
        <v>319</v>
      </c>
      <c r="K12511" s="17">
        <v>456</v>
      </c>
      <c r="L12511" s="10" t="s">
        <v>23885</v>
      </c>
      <c r="M12511" s="10" t="s">
        <v>31986</v>
      </c>
    </row>
    <row r="12512" s="10" customFormat="1" ht="12" spans="1:13">
      <c r="A12512" s="10" t="s">
        <v>31987</v>
      </c>
      <c r="B12512" s="10" t="s">
        <v>31988</v>
      </c>
      <c r="C12512" s="10" t="s">
        <v>1123</v>
      </c>
      <c r="D12512" s="10" t="s">
        <v>31989</v>
      </c>
      <c r="G12512" s="10" t="s">
        <v>80</v>
      </c>
      <c r="H12512" s="10" t="s">
        <v>6208</v>
      </c>
      <c r="I12512" s="16">
        <f t="shared" si="198"/>
        <v>153.6</v>
      </c>
      <c r="J12512" s="16">
        <v>358</v>
      </c>
      <c r="K12512" s="17">
        <v>512</v>
      </c>
      <c r="L12512" s="10" t="s">
        <v>23885</v>
      </c>
      <c r="M12512" s="10" t="s">
        <v>31990</v>
      </c>
    </row>
    <row r="12513" s="10" customFormat="1" ht="12" spans="1:13">
      <c r="A12513" s="10" t="s">
        <v>31991</v>
      </c>
      <c r="B12513" s="10" t="s">
        <v>31992</v>
      </c>
      <c r="C12513" s="10" t="s">
        <v>1123</v>
      </c>
      <c r="D12513" s="10" t="s">
        <v>1124</v>
      </c>
      <c r="G12513" s="10" t="s">
        <v>207</v>
      </c>
      <c r="H12513" s="10" t="s">
        <v>6208</v>
      </c>
      <c r="I12513" s="16">
        <f t="shared" si="198"/>
        <v>100.8</v>
      </c>
      <c r="J12513" s="16">
        <v>235</v>
      </c>
      <c r="K12513" s="17">
        <v>336</v>
      </c>
      <c r="L12513" s="10" t="s">
        <v>92</v>
      </c>
      <c r="M12513" s="10" t="s">
        <v>31993</v>
      </c>
    </row>
    <row r="12514" s="10" customFormat="1" ht="12" spans="1:13">
      <c r="A12514" s="10" t="s">
        <v>31994</v>
      </c>
      <c r="B12514" s="10" t="s">
        <v>31995</v>
      </c>
      <c r="C12514" s="10" t="s">
        <v>1123</v>
      </c>
      <c r="D12514" s="10" t="s">
        <v>1124</v>
      </c>
      <c r="G12514" s="10" t="s">
        <v>207</v>
      </c>
      <c r="H12514" s="10" t="s">
        <v>6208</v>
      </c>
      <c r="I12514" s="16">
        <f t="shared" si="198"/>
        <v>100.8</v>
      </c>
      <c r="J12514" s="16">
        <v>235</v>
      </c>
      <c r="K12514" s="17">
        <v>336</v>
      </c>
      <c r="L12514" s="10" t="s">
        <v>1125</v>
      </c>
      <c r="M12514" s="10" t="s">
        <v>31996</v>
      </c>
    </row>
    <row r="12515" s="10" customFormat="1" ht="12" spans="1:13">
      <c r="A12515" s="10" t="s">
        <v>31997</v>
      </c>
      <c r="B12515" s="10" t="s">
        <v>31998</v>
      </c>
      <c r="C12515" s="10" t="s">
        <v>1123</v>
      </c>
      <c r="D12515" s="10" t="s">
        <v>1124</v>
      </c>
      <c r="G12515" s="10" t="s">
        <v>17</v>
      </c>
      <c r="H12515" s="10" t="s">
        <v>6208</v>
      </c>
      <c r="I12515" s="16">
        <f t="shared" si="198"/>
        <v>106.8</v>
      </c>
      <c r="J12515" s="16">
        <v>249</v>
      </c>
      <c r="K12515" s="17">
        <v>356</v>
      </c>
      <c r="L12515" s="10" t="s">
        <v>1125</v>
      </c>
      <c r="M12515" s="10" t="s">
        <v>31999</v>
      </c>
    </row>
    <row r="12516" s="10" customFormat="1" ht="12" spans="1:13">
      <c r="A12516" s="10" t="s">
        <v>32000</v>
      </c>
      <c r="B12516" s="10" t="s">
        <v>32001</v>
      </c>
      <c r="C12516" s="10" t="s">
        <v>1123</v>
      </c>
      <c r="D12516" s="10" t="s">
        <v>23884</v>
      </c>
      <c r="G12516" s="10" t="s">
        <v>29</v>
      </c>
      <c r="H12516" s="10" t="s">
        <v>6208</v>
      </c>
      <c r="I12516" s="16">
        <f t="shared" si="198"/>
        <v>144</v>
      </c>
      <c r="J12516" s="16">
        <v>336</v>
      </c>
      <c r="K12516" s="17">
        <v>480</v>
      </c>
      <c r="L12516" s="10" t="s">
        <v>23885</v>
      </c>
      <c r="M12516" s="10" t="s">
        <v>32002</v>
      </c>
    </row>
    <row r="12517" s="10" customFormat="1" ht="12" spans="1:13">
      <c r="A12517" s="10" t="s">
        <v>32003</v>
      </c>
      <c r="B12517" s="10" t="s">
        <v>32004</v>
      </c>
      <c r="C12517" s="10" t="s">
        <v>1123</v>
      </c>
      <c r="D12517" s="10" t="s">
        <v>1124</v>
      </c>
      <c r="G12517" s="10" t="s">
        <v>29</v>
      </c>
      <c r="H12517" s="10" t="s">
        <v>6208</v>
      </c>
      <c r="I12517" s="16">
        <f t="shared" si="198"/>
        <v>120.6</v>
      </c>
      <c r="J12517" s="16">
        <v>281</v>
      </c>
      <c r="K12517" s="17">
        <v>402</v>
      </c>
      <c r="L12517" s="10" t="s">
        <v>1125</v>
      </c>
      <c r="M12517" s="10" t="s">
        <v>32005</v>
      </c>
    </row>
    <row r="12518" s="10" customFormat="1" ht="12" spans="1:13">
      <c r="A12518" s="10" t="s">
        <v>32006</v>
      </c>
      <c r="B12518" s="10" t="s">
        <v>32007</v>
      </c>
      <c r="C12518" s="10" t="s">
        <v>1123</v>
      </c>
      <c r="D12518" s="10" t="s">
        <v>1124</v>
      </c>
      <c r="G12518" s="10" t="s">
        <v>29</v>
      </c>
      <c r="H12518" s="10" t="s">
        <v>6208</v>
      </c>
      <c r="I12518" s="16">
        <f t="shared" si="198"/>
        <v>120.6</v>
      </c>
      <c r="J12518" s="16">
        <v>281</v>
      </c>
      <c r="K12518" s="17">
        <v>402</v>
      </c>
      <c r="L12518" s="10" t="s">
        <v>1125</v>
      </c>
      <c r="M12518" s="10" t="s">
        <v>32008</v>
      </c>
    </row>
    <row r="12519" s="10" customFormat="1" ht="12" spans="1:13">
      <c r="A12519" s="10" t="s">
        <v>32009</v>
      </c>
      <c r="B12519" s="10" t="s">
        <v>32010</v>
      </c>
      <c r="C12519" s="10" t="s">
        <v>1123</v>
      </c>
      <c r="D12519" s="10" t="s">
        <v>23884</v>
      </c>
      <c r="G12519" s="10" t="s">
        <v>17</v>
      </c>
      <c r="H12519" s="10" t="s">
        <v>6208</v>
      </c>
      <c r="I12519" s="16">
        <f t="shared" si="198"/>
        <v>135.6</v>
      </c>
      <c r="J12519" s="16">
        <v>316</v>
      </c>
      <c r="K12519" s="17">
        <v>452</v>
      </c>
      <c r="L12519" s="10" t="s">
        <v>23885</v>
      </c>
      <c r="M12519" s="10" t="s">
        <v>32011</v>
      </c>
    </row>
    <row r="12520" s="10" customFormat="1" ht="12" spans="1:13">
      <c r="A12520" s="10" t="s">
        <v>32012</v>
      </c>
      <c r="B12520" s="10" t="s">
        <v>24392</v>
      </c>
      <c r="C12520" s="10" t="s">
        <v>1123</v>
      </c>
      <c r="D12520" s="10" t="s">
        <v>23884</v>
      </c>
      <c r="G12520" s="10" t="s">
        <v>29</v>
      </c>
      <c r="H12520" s="10" t="s">
        <v>6208</v>
      </c>
      <c r="I12520" s="16">
        <f t="shared" si="198"/>
        <v>131.4</v>
      </c>
      <c r="J12520" s="16">
        <v>307</v>
      </c>
      <c r="K12520" s="17">
        <v>438</v>
      </c>
      <c r="L12520" s="10" t="s">
        <v>23885</v>
      </c>
      <c r="M12520" s="10" t="s">
        <v>32013</v>
      </c>
    </row>
    <row r="12521" s="10" customFormat="1" ht="12" spans="1:13">
      <c r="A12521" s="10" t="s">
        <v>32014</v>
      </c>
      <c r="B12521" s="10" t="s">
        <v>32015</v>
      </c>
      <c r="C12521" s="10" t="s">
        <v>1123</v>
      </c>
      <c r="D12521" s="10" t="s">
        <v>1124</v>
      </c>
      <c r="G12521" s="10" t="s">
        <v>29</v>
      </c>
      <c r="H12521" s="10" t="s">
        <v>6208</v>
      </c>
      <c r="I12521" s="16">
        <f t="shared" si="198"/>
        <v>120.6</v>
      </c>
      <c r="J12521" s="16">
        <v>281</v>
      </c>
      <c r="K12521" s="17">
        <v>402</v>
      </c>
      <c r="L12521" s="10" t="s">
        <v>1125</v>
      </c>
      <c r="M12521" s="10" t="s">
        <v>32016</v>
      </c>
    </row>
    <row r="12522" s="10" customFormat="1" ht="12" spans="1:13">
      <c r="A12522" s="10" t="s">
        <v>32017</v>
      </c>
      <c r="B12522" s="10" t="s">
        <v>32018</v>
      </c>
      <c r="C12522" s="10" t="s">
        <v>1123</v>
      </c>
      <c r="D12522" s="10" t="s">
        <v>1124</v>
      </c>
      <c r="G12522" s="10" t="s">
        <v>29</v>
      </c>
      <c r="H12522" s="10" t="s">
        <v>6208</v>
      </c>
      <c r="I12522" s="16">
        <f t="shared" si="198"/>
        <v>127.2</v>
      </c>
      <c r="J12522" s="16">
        <v>297</v>
      </c>
      <c r="K12522" s="17">
        <v>424</v>
      </c>
      <c r="L12522" s="10" t="s">
        <v>1125</v>
      </c>
      <c r="M12522" s="10" t="s">
        <v>32019</v>
      </c>
    </row>
    <row r="12523" s="10" customFormat="1" ht="12" spans="1:13">
      <c r="A12523" s="10" t="s">
        <v>32020</v>
      </c>
      <c r="B12523" s="10" t="s">
        <v>32021</v>
      </c>
      <c r="C12523" s="10" t="s">
        <v>1123</v>
      </c>
      <c r="D12523" s="10" t="s">
        <v>23884</v>
      </c>
      <c r="G12523" s="10" t="s">
        <v>29</v>
      </c>
      <c r="H12523" s="10" t="s">
        <v>6208</v>
      </c>
      <c r="I12523" s="16">
        <f t="shared" si="198"/>
        <v>138.6</v>
      </c>
      <c r="J12523" s="16">
        <v>323</v>
      </c>
      <c r="K12523" s="17">
        <v>462</v>
      </c>
      <c r="L12523" s="10" t="s">
        <v>23885</v>
      </c>
      <c r="M12523" s="10" t="s">
        <v>32022</v>
      </c>
    </row>
    <row r="12524" s="10" customFormat="1" ht="12" spans="1:13">
      <c r="A12524" s="10" t="s">
        <v>32023</v>
      </c>
      <c r="B12524" s="10" t="s">
        <v>32024</v>
      </c>
      <c r="C12524" s="10" t="s">
        <v>1123</v>
      </c>
      <c r="D12524" s="10" t="s">
        <v>1124</v>
      </c>
      <c r="G12524" s="10" t="s">
        <v>29</v>
      </c>
      <c r="H12524" s="10" t="s">
        <v>6208</v>
      </c>
      <c r="I12524" s="16">
        <f t="shared" si="198"/>
        <v>127.2</v>
      </c>
      <c r="J12524" s="16">
        <v>297</v>
      </c>
      <c r="K12524" s="17">
        <v>424</v>
      </c>
      <c r="L12524" s="10" t="s">
        <v>1125</v>
      </c>
      <c r="M12524" s="10" t="s">
        <v>32025</v>
      </c>
    </row>
    <row r="12525" s="10" customFormat="1" ht="12" spans="1:13">
      <c r="A12525" s="10" t="s">
        <v>32026</v>
      </c>
      <c r="B12525" s="10" t="s">
        <v>32027</v>
      </c>
      <c r="C12525" s="10" t="s">
        <v>1123</v>
      </c>
      <c r="D12525" s="10" t="s">
        <v>1124</v>
      </c>
      <c r="G12525" s="10" t="s">
        <v>17</v>
      </c>
      <c r="H12525" s="10" t="s">
        <v>6208</v>
      </c>
      <c r="I12525" s="16">
        <f t="shared" si="198"/>
        <v>106.8</v>
      </c>
      <c r="J12525" s="16">
        <v>249</v>
      </c>
      <c r="K12525" s="17">
        <v>356</v>
      </c>
      <c r="L12525" s="10" t="s">
        <v>1125</v>
      </c>
      <c r="M12525" s="10" t="s">
        <v>32028</v>
      </c>
    </row>
    <row r="12526" s="10" customFormat="1" ht="12" spans="1:13">
      <c r="A12526" s="10" t="s">
        <v>32029</v>
      </c>
      <c r="B12526" s="10" t="s">
        <v>32030</v>
      </c>
      <c r="C12526" s="10" t="s">
        <v>1123</v>
      </c>
      <c r="D12526" s="10" t="s">
        <v>31989</v>
      </c>
      <c r="G12526" s="10" t="s">
        <v>29</v>
      </c>
      <c r="H12526" s="10" t="s">
        <v>6208</v>
      </c>
      <c r="I12526" s="16">
        <f t="shared" si="198"/>
        <v>156</v>
      </c>
      <c r="J12526" s="16">
        <v>364</v>
      </c>
      <c r="K12526" s="17">
        <v>520</v>
      </c>
      <c r="L12526" s="10" t="s">
        <v>23885</v>
      </c>
      <c r="M12526" s="10" t="s">
        <v>32031</v>
      </c>
    </row>
    <row r="12527" s="10" customFormat="1" ht="12" spans="1:13">
      <c r="A12527" s="10" t="s">
        <v>32032</v>
      </c>
      <c r="B12527" s="10" t="s">
        <v>32033</v>
      </c>
      <c r="C12527" s="10" t="s">
        <v>1123</v>
      </c>
      <c r="D12527" s="10" t="s">
        <v>23884</v>
      </c>
      <c r="G12527" s="10" t="s">
        <v>29</v>
      </c>
      <c r="H12527" s="10" t="s">
        <v>6208</v>
      </c>
      <c r="I12527" s="16">
        <f t="shared" si="198"/>
        <v>124.8</v>
      </c>
      <c r="J12527" s="16">
        <v>291</v>
      </c>
      <c r="K12527" s="17">
        <v>416</v>
      </c>
      <c r="L12527" s="10" t="s">
        <v>23885</v>
      </c>
      <c r="M12527" s="10" t="s">
        <v>32034</v>
      </c>
    </row>
    <row r="12528" s="10" customFormat="1" ht="12" spans="1:13">
      <c r="A12528" s="10" t="s">
        <v>32035</v>
      </c>
      <c r="B12528" s="10" t="s">
        <v>32036</v>
      </c>
      <c r="C12528" s="10" t="s">
        <v>1123</v>
      </c>
      <c r="D12528" s="10" t="s">
        <v>1124</v>
      </c>
      <c r="G12528" s="10" t="s">
        <v>29</v>
      </c>
      <c r="H12528" s="10" t="s">
        <v>6208</v>
      </c>
      <c r="I12528" s="16">
        <f t="shared" si="198"/>
        <v>109.8</v>
      </c>
      <c r="J12528" s="16">
        <v>256</v>
      </c>
      <c r="K12528" s="17">
        <v>366</v>
      </c>
      <c r="L12528" s="10" t="s">
        <v>1125</v>
      </c>
      <c r="M12528" s="10" t="s">
        <v>32037</v>
      </c>
    </row>
    <row r="12529" s="10" customFormat="1" ht="12" spans="1:13">
      <c r="A12529" s="10" t="s">
        <v>32038</v>
      </c>
      <c r="B12529" s="10" t="s">
        <v>32039</v>
      </c>
      <c r="C12529" s="10" t="s">
        <v>1123</v>
      </c>
      <c r="D12529" s="10" t="s">
        <v>23884</v>
      </c>
      <c r="G12529" s="10" t="s">
        <v>29</v>
      </c>
      <c r="H12529" s="10" t="s">
        <v>6208</v>
      </c>
      <c r="I12529" s="16">
        <f t="shared" si="198"/>
        <v>131.4</v>
      </c>
      <c r="J12529" s="16">
        <v>307</v>
      </c>
      <c r="K12529" s="17">
        <v>438</v>
      </c>
      <c r="L12529" s="10" t="s">
        <v>23885</v>
      </c>
      <c r="M12529" s="10" t="s">
        <v>32040</v>
      </c>
    </row>
    <row r="12530" s="10" customFormat="1" ht="12" spans="1:13">
      <c r="A12530" s="10" t="s">
        <v>32041</v>
      </c>
      <c r="B12530" s="10" t="s">
        <v>32042</v>
      </c>
      <c r="C12530" s="10" t="s">
        <v>1123</v>
      </c>
      <c r="D12530" s="10" t="s">
        <v>31989</v>
      </c>
      <c r="G12530" s="10" t="s">
        <v>29</v>
      </c>
      <c r="H12530" s="10" t="s">
        <v>6208</v>
      </c>
      <c r="I12530" s="16">
        <f t="shared" si="198"/>
        <v>173.4</v>
      </c>
      <c r="J12530" s="16">
        <v>405</v>
      </c>
      <c r="K12530" s="17">
        <v>578</v>
      </c>
      <c r="L12530" s="10" t="s">
        <v>23885</v>
      </c>
      <c r="M12530" s="10" t="s">
        <v>32043</v>
      </c>
    </row>
    <row r="12531" s="10" customFormat="1" ht="12" spans="1:13">
      <c r="A12531" s="10" t="s">
        <v>32044</v>
      </c>
      <c r="B12531" s="10" t="s">
        <v>28462</v>
      </c>
      <c r="C12531" s="10" t="s">
        <v>1123</v>
      </c>
      <c r="D12531" s="10" t="s">
        <v>1124</v>
      </c>
      <c r="G12531" s="10" t="s">
        <v>29</v>
      </c>
      <c r="H12531" s="10" t="s">
        <v>6208</v>
      </c>
      <c r="I12531" s="16">
        <f t="shared" si="198"/>
        <v>104.4</v>
      </c>
      <c r="J12531" s="16">
        <v>244</v>
      </c>
      <c r="K12531" s="17">
        <v>348</v>
      </c>
      <c r="L12531" s="10" t="s">
        <v>1125</v>
      </c>
      <c r="M12531" s="10" t="s">
        <v>32045</v>
      </c>
    </row>
    <row r="12532" s="10" customFormat="1" ht="12" spans="1:13">
      <c r="A12532" s="10" t="s">
        <v>32046</v>
      </c>
      <c r="B12532" s="10" t="s">
        <v>32047</v>
      </c>
      <c r="C12532" s="10" t="s">
        <v>1123</v>
      </c>
      <c r="D12532" s="10" t="s">
        <v>1124</v>
      </c>
      <c r="F12532" s="10" t="s">
        <v>55</v>
      </c>
      <c r="G12532" s="10" t="s">
        <v>29</v>
      </c>
      <c r="H12532" s="10" t="s">
        <v>6208</v>
      </c>
      <c r="I12532" s="16">
        <f t="shared" ref="I12532:I12595" si="199">K12532*0.3</f>
        <v>115.8</v>
      </c>
      <c r="J12532" s="16">
        <v>270</v>
      </c>
      <c r="K12532" s="17">
        <v>386</v>
      </c>
      <c r="L12532" s="10" t="s">
        <v>1125</v>
      </c>
      <c r="M12532" s="10" t="s">
        <v>32048</v>
      </c>
    </row>
    <row r="12533" s="10" customFormat="1" ht="12" spans="1:13">
      <c r="A12533" s="10" t="s">
        <v>32049</v>
      </c>
      <c r="B12533" s="10" t="s">
        <v>32050</v>
      </c>
      <c r="C12533" s="10" t="s">
        <v>1123</v>
      </c>
      <c r="D12533" s="10" t="s">
        <v>1124</v>
      </c>
      <c r="G12533" s="10" t="s">
        <v>17</v>
      </c>
      <c r="H12533" s="10" t="s">
        <v>6208</v>
      </c>
      <c r="I12533" s="16">
        <f t="shared" si="199"/>
        <v>106.8</v>
      </c>
      <c r="J12533" s="16">
        <v>249</v>
      </c>
      <c r="K12533" s="17">
        <v>356</v>
      </c>
      <c r="L12533" s="10" t="s">
        <v>1125</v>
      </c>
      <c r="M12533" s="10" t="s">
        <v>32051</v>
      </c>
    </row>
    <row r="12534" s="10" customFormat="1" ht="12" spans="1:13">
      <c r="A12534" s="10" t="s">
        <v>32052</v>
      </c>
      <c r="B12534" s="10" t="s">
        <v>32053</v>
      </c>
      <c r="C12534" s="10" t="s">
        <v>1123</v>
      </c>
      <c r="D12534" s="10" t="s">
        <v>23884</v>
      </c>
      <c r="G12534" s="10" t="s">
        <v>188</v>
      </c>
      <c r="H12534" s="10" t="s">
        <v>6208</v>
      </c>
      <c r="I12534" s="16">
        <f t="shared" si="199"/>
        <v>105.9</v>
      </c>
      <c r="J12534" s="16">
        <v>247</v>
      </c>
      <c r="K12534" s="17">
        <v>353</v>
      </c>
      <c r="L12534" s="10" t="s">
        <v>23885</v>
      </c>
      <c r="M12534" s="10" t="s">
        <v>32054</v>
      </c>
    </row>
    <row r="12535" s="10" customFormat="1" ht="12" spans="1:13">
      <c r="A12535" s="10" t="s">
        <v>32055</v>
      </c>
      <c r="B12535" s="10" t="s">
        <v>32056</v>
      </c>
      <c r="C12535" s="10" t="s">
        <v>1123</v>
      </c>
      <c r="D12535" s="10" t="s">
        <v>23884</v>
      </c>
      <c r="G12535" s="10" t="s">
        <v>80</v>
      </c>
      <c r="H12535" s="10" t="s">
        <v>6208</v>
      </c>
      <c r="I12535" s="16">
        <f t="shared" si="199"/>
        <v>130.2</v>
      </c>
      <c r="J12535" s="16">
        <v>304</v>
      </c>
      <c r="K12535" s="17">
        <v>434</v>
      </c>
      <c r="L12535" s="10" t="s">
        <v>23885</v>
      </c>
      <c r="M12535" s="10" t="s">
        <v>32057</v>
      </c>
    </row>
    <row r="12536" s="10" customFormat="1" ht="12" spans="1:13">
      <c r="A12536" s="10" t="s">
        <v>32058</v>
      </c>
      <c r="B12536" s="10" t="s">
        <v>32059</v>
      </c>
      <c r="C12536" s="10" t="s">
        <v>1123</v>
      </c>
      <c r="D12536" s="10" t="s">
        <v>23884</v>
      </c>
      <c r="G12536" s="10" t="s">
        <v>17</v>
      </c>
      <c r="H12536" s="10" t="s">
        <v>6208</v>
      </c>
      <c r="I12536" s="16">
        <f t="shared" si="199"/>
        <v>129.6</v>
      </c>
      <c r="J12536" s="16">
        <v>302</v>
      </c>
      <c r="K12536" s="17">
        <v>432</v>
      </c>
      <c r="L12536" s="10" t="s">
        <v>23885</v>
      </c>
      <c r="M12536" s="10" t="s">
        <v>32060</v>
      </c>
    </row>
    <row r="12537" s="10" customFormat="1" ht="12" spans="1:13">
      <c r="A12537" s="10" t="s">
        <v>32061</v>
      </c>
      <c r="B12537" s="10" t="s">
        <v>32062</v>
      </c>
      <c r="C12537" s="10" t="s">
        <v>1123</v>
      </c>
      <c r="D12537" s="10" t="s">
        <v>23884</v>
      </c>
      <c r="G12537" s="10" t="s">
        <v>29</v>
      </c>
      <c r="H12537" s="10" t="s">
        <v>6208</v>
      </c>
      <c r="I12537" s="16">
        <f t="shared" si="199"/>
        <v>126</v>
      </c>
      <c r="J12537" s="16">
        <v>294</v>
      </c>
      <c r="K12537" s="17">
        <v>420</v>
      </c>
      <c r="L12537" s="10" t="s">
        <v>23885</v>
      </c>
      <c r="M12537" s="10" t="s">
        <v>32063</v>
      </c>
    </row>
    <row r="12538" s="10" customFormat="1" ht="12" spans="1:13">
      <c r="A12538" s="10" t="s">
        <v>32064</v>
      </c>
      <c r="B12538" s="10" t="s">
        <v>32065</v>
      </c>
      <c r="C12538" s="10" t="s">
        <v>1123</v>
      </c>
      <c r="D12538" s="10" t="s">
        <v>23884</v>
      </c>
      <c r="G12538" s="10" t="s">
        <v>17</v>
      </c>
      <c r="H12538" s="10" t="s">
        <v>6208</v>
      </c>
      <c r="I12538" s="16">
        <f t="shared" si="199"/>
        <v>129.6</v>
      </c>
      <c r="J12538" s="16">
        <v>302</v>
      </c>
      <c r="K12538" s="17">
        <v>432</v>
      </c>
      <c r="L12538" s="10" t="s">
        <v>23885</v>
      </c>
      <c r="M12538" s="10" t="s">
        <v>32066</v>
      </c>
    </row>
    <row r="12539" s="10" customFormat="1" ht="12" spans="1:13">
      <c r="A12539" s="10" t="s">
        <v>32067</v>
      </c>
      <c r="B12539" s="10" t="s">
        <v>32068</v>
      </c>
      <c r="C12539" s="10" t="s">
        <v>1123</v>
      </c>
      <c r="D12539" s="10" t="s">
        <v>23884</v>
      </c>
      <c r="G12539" s="10" t="s">
        <v>29</v>
      </c>
      <c r="H12539" s="10" t="s">
        <v>6208</v>
      </c>
      <c r="I12539" s="16">
        <f t="shared" si="199"/>
        <v>126</v>
      </c>
      <c r="J12539" s="16">
        <v>294</v>
      </c>
      <c r="K12539" s="17">
        <v>420</v>
      </c>
      <c r="L12539" s="10" t="s">
        <v>23885</v>
      </c>
      <c r="M12539" s="10" t="s">
        <v>32069</v>
      </c>
    </row>
    <row r="12540" s="10" customFormat="1" ht="12" spans="1:13">
      <c r="A12540" s="10" t="s">
        <v>32070</v>
      </c>
      <c r="B12540" s="10" t="s">
        <v>32071</v>
      </c>
      <c r="C12540" s="10" t="s">
        <v>1123</v>
      </c>
      <c r="D12540" s="10" t="s">
        <v>1124</v>
      </c>
      <c r="G12540" s="10" t="s">
        <v>29</v>
      </c>
      <c r="H12540" s="10" t="s">
        <v>6208</v>
      </c>
      <c r="I12540" s="16">
        <f t="shared" si="199"/>
        <v>126.6</v>
      </c>
      <c r="J12540" s="16">
        <v>295</v>
      </c>
      <c r="K12540" s="17">
        <v>422</v>
      </c>
      <c r="L12540" s="10" t="s">
        <v>1125</v>
      </c>
      <c r="M12540" s="10" t="s">
        <v>32072</v>
      </c>
    </row>
    <row r="12541" s="10" customFormat="1" ht="12" spans="1:13">
      <c r="A12541" s="10" t="s">
        <v>32073</v>
      </c>
      <c r="B12541" s="10" t="s">
        <v>32074</v>
      </c>
      <c r="C12541" s="10" t="s">
        <v>1123</v>
      </c>
      <c r="D12541" s="10" t="s">
        <v>23884</v>
      </c>
      <c r="G12541" s="10" t="s">
        <v>29</v>
      </c>
      <c r="H12541" s="10" t="s">
        <v>6208</v>
      </c>
      <c r="I12541" s="16">
        <f t="shared" si="199"/>
        <v>113.7</v>
      </c>
      <c r="J12541" s="16">
        <v>265</v>
      </c>
      <c r="K12541" s="17">
        <v>379</v>
      </c>
      <c r="L12541" s="10" t="s">
        <v>23885</v>
      </c>
      <c r="M12541" s="10" t="s">
        <v>32075</v>
      </c>
    </row>
    <row r="12542" s="10" customFormat="1" ht="12" spans="1:13">
      <c r="A12542" s="10" t="s">
        <v>32076</v>
      </c>
      <c r="B12542" s="10" t="s">
        <v>32077</v>
      </c>
      <c r="C12542" s="10" t="s">
        <v>1123</v>
      </c>
      <c r="D12542" s="10" t="s">
        <v>1124</v>
      </c>
      <c r="G12542" s="10" t="s">
        <v>29</v>
      </c>
      <c r="H12542" s="10" t="s">
        <v>6208</v>
      </c>
      <c r="I12542" s="16">
        <f t="shared" si="199"/>
        <v>104.4</v>
      </c>
      <c r="J12542" s="16">
        <v>244</v>
      </c>
      <c r="K12542" s="17">
        <v>348</v>
      </c>
      <c r="L12542" s="10" t="s">
        <v>1125</v>
      </c>
      <c r="M12542" s="10" t="s">
        <v>32078</v>
      </c>
    </row>
    <row r="12543" s="10" customFormat="1" ht="12" spans="1:13">
      <c r="A12543" s="10" t="s">
        <v>32079</v>
      </c>
      <c r="B12543" s="10" t="s">
        <v>32080</v>
      </c>
      <c r="C12543" s="10" t="s">
        <v>1123</v>
      </c>
      <c r="D12543" s="10" t="s">
        <v>23884</v>
      </c>
      <c r="G12543" s="10" t="s">
        <v>207</v>
      </c>
      <c r="H12543" s="10" t="s">
        <v>6208</v>
      </c>
      <c r="I12543" s="16">
        <f t="shared" si="199"/>
        <v>110.1</v>
      </c>
      <c r="J12543" s="16">
        <v>257</v>
      </c>
      <c r="K12543" s="17">
        <v>367</v>
      </c>
      <c r="L12543" s="10" t="s">
        <v>23885</v>
      </c>
      <c r="M12543" s="10" t="s">
        <v>32081</v>
      </c>
    </row>
    <row r="12544" s="10" customFormat="1" ht="12" spans="1:13">
      <c r="A12544" s="10" t="s">
        <v>32082</v>
      </c>
      <c r="B12544" s="10" t="s">
        <v>32083</v>
      </c>
      <c r="C12544" s="10" t="s">
        <v>1123</v>
      </c>
      <c r="D12544" s="10" t="s">
        <v>1124</v>
      </c>
      <c r="G12544" s="10" t="s">
        <v>29</v>
      </c>
      <c r="H12544" s="10" t="s">
        <v>6208</v>
      </c>
      <c r="I12544" s="16">
        <f t="shared" si="199"/>
        <v>109.8</v>
      </c>
      <c r="J12544" s="16">
        <v>256</v>
      </c>
      <c r="K12544" s="17">
        <v>366</v>
      </c>
      <c r="L12544" s="10" t="s">
        <v>1125</v>
      </c>
      <c r="M12544" s="10" t="s">
        <v>32084</v>
      </c>
    </row>
    <row r="12545" s="10" customFormat="1" ht="12" spans="1:13">
      <c r="A12545" s="10" t="s">
        <v>32085</v>
      </c>
      <c r="B12545" s="10" t="s">
        <v>32086</v>
      </c>
      <c r="C12545" s="10" t="s">
        <v>1123</v>
      </c>
      <c r="D12545" s="10" t="s">
        <v>23884</v>
      </c>
      <c r="G12545" s="10" t="s">
        <v>29</v>
      </c>
      <c r="H12545" s="10" t="s">
        <v>6208</v>
      </c>
      <c r="I12545" s="16">
        <f t="shared" si="199"/>
        <v>115.5</v>
      </c>
      <c r="J12545" s="16">
        <v>270</v>
      </c>
      <c r="K12545" s="17">
        <v>385</v>
      </c>
      <c r="L12545" s="10" t="s">
        <v>23885</v>
      </c>
      <c r="M12545" s="10" t="s">
        <v>32087</v>
      </c>
    </row>
    <row r="12546" s="10" customFormat="1" ht="12" spans="1:13">
      <c r="A12546" s="10" t="s">
        <v>32088</v>
      </c>
      <c r="B12546" s="10" t="s">
        <v>29835</v>
      </c>
      <c r="C12546" s="10" t="s">
        <v>1123</v>
      </c>
      <c r="D12546" s="10" t="s">
        <v>1124</v>
      </c>
      <c r="G12546" s="10" t="s">
        <v>29</v>
      </c>
      <c r="H12546" s="10" t="s">
        <v>6208</v>
      </c>
      <c r="I12546" s="16">
        <f t="shared" si="199"/>
        <v>132</v>
      </c>
      <c r="J12546" s="16">
        <v>308</v>
      </c>
      <c r="K12546" s="17">
        <v>440</v>
      </c>
      <c r="L12546" s="10" t="s">
        <v>1125</v>
      </c>
      <c r="M12546" s="10" t="s">
        <v>32089</v>
      </c>
    </row>
    <row r="12547" s="10" customFormat="1" ht="12" spans="1:13">
      <c r="A12547" s="10" t="s">
        <v>32090</v>
      </c>
      <c r="B12547" s="10" t="s">
        <v>32091</v>
      </c>
      <c r="C12547" s="10" t="s">
        <v>1123</v>
      </c>
      <c r="D12547" s="10" t="s">
        <v>1124</v>
      </c>
      <c r="G12547" s="10" t="s">
        <v>17</v>
      </c>
      <c r="H12547" s="10" t="s">
        <v>6208</v>
      </c>
      <c r="I12547" s="16">
        <f t="shared" si="199"/>
        <v>118.8</v>
      </c>
      <c r="J12547" s="16">
        <v>277</v>
      </c>
      <c r="K12547" s="17">
        <v>396</v>
      </c>
      <c r="L12547" s="10" t="s">
        <v>1125</v>
      </c>
      <c r="M12547" s="10" t="s">
        <v>32092</v>
      </c>
    </row>
    <row r="12548" s="10" customFormat="1" ht="12" spans="1:13">
      <c r="A12548" s="10" t="s">
        <v>32093</v>
      </c>
      <c r="B12548" s="10" t="s">
        <v>32094</v>
      </c>
      <c r="C12548" s="10" t="s">
        <v>1123</v>
      </c>
      <c r="D12548" s="10" t="s">
        <v>23884</v>
      </c>
      <c r="G12548" s="10" t="s">
        <v>29</v>
      </c>
      <c r="H12548" s="10" t="s">
        <v>6208</v>
      </c>
      <c r="I12548" s="16">
        <f t="shared" si="199"/>
        <v>126</v>
      </c>
      <c r="J12548" s="16">
        <v>294</v>
      </c>
      <c r="K12548" s="17">
        <v>420</v>
      </c>
      <c r="L12548" s="10" t="s">
        <v>23885</v>
      </c>
      <c r="M12548" s="10" t="s">
        <v>32095</v>
      </c>
    </row>
    <row r="12549" s="10" customFormat="1" ht="12" spans="1:13">
      <c r="A12549" s="10" t="s">
        <v>32096</v>
      </c>
      <c r="B12549" s="10" t="s">
        <v>32097</v>
      </c>
      <c r="C12549" s="10" t="s">
        <v>1123</v>
      </c>
      <c r="D12549" s="10" t="s">
        <v>23884</v>
      </c>
      <c r="G12549" s="10" t="s">
        <v>29</v>
      </c>
      <c r="H12549" s="10" t="s">
        <v>6208</v>
      </c>
      <c r="I12549" s="16">
        <f t="shared" si="199"/>
        <v>119.4</v>
      </c>
      <c r="J12549" s="16">
        <v>279</v>
      </c>
      <c r="K12549" s="17">
        <v>398</v>
      </c>
      <c r="L12549" s="10" t="s">
        <v>23885</v>
      </c>
      <c r="M12549" s="10" t="s">
        <v>32098</v>
      </c>
    </row>
    <row r="12550" s="10" customFormat="1" ht="12" spans="1:13">
      <c r="A12550" s="10" t="s">
        <v>32099</v>
      </c>
      <c r="B12550" s="10" t="s">
        <v>32100</v>
      </c>
      <c r="C12550" s="10" t="s">
        <v>1123</v>
      </c>
      <c r="D12550" s="10" t="s">
        <v>23884</v>
      </c>
      <c r="G12550" s="10" t="s">
        <v>29</v>
      </c>
      <c r="H12550" s="10" t="s">
        <v>6208</v>
      </c>
      <c r="I12550" s="16">
        <f t="shared" si="199"/>
        <v>126</v>
      </c>
      <c r="J12550" s="16">
        <v>294</v>
      </c>
      <c r="K12550" s="17">
        <v>420</v>
      </c>
      <c r="L12550" s="10" t="s">
        <v>23885</v>
      </c>
      <c r="M12550" s="10" t="s">
        <v>32101</v>
      </c>
    </row>
    <row r="12551" s="10" customFormat="1" ht="12" spans="1:13">
      <c r="A12551" s="10" t="s">
        <v>32102</v>
      </c>
      <c r="B12551" s="10" t="s">
        <v>32103</v>
      </c>
      <c r="C12551" s="10" t="s">
        <v>1123</v>
      </c>
      <c r="D12551" s="10" t="s">
        <v>1124</v>
      </c>
      <c r="G12551" s="10" t="s">
        <v>17</v>
      </c>
      <c r="H12551" s="10" t="s">
        <v>6208</v>
      </c>
      <c r="I12551" s="16">
        <f t="shared" si="199"/>
        <v>112.8</v>
      </c>
      <c r="J12551" s="16">
        <v>263</v>
      </c>
      <c r="K12551" s="17">
        <v>376</v>
      </c>
      <c r="L12551" s="10" t="s">
        <v>1125</v>
      </c>
      <c r="M12551" s="10" t="s">
        <v>32104</v>
      </c>
    </row>
    <row r="12552" s="10" customFormat="1" ht="12" spans="1:13">
      <c r="A12552" s="10" t="s">
        <v>32105</v>
      </c>
      <c r="B12552" s="10" t="s">
        <v>26264</v>
      </c>
      <c r="C12552" s="10" t="s">
        <v>1123</v>
      </c>
      <c r="D12552" s="10" t="s">
        <v>1124</v>
      </c>
      <c r="G12552" s="10" t="s">
        <v>17</v>
      </c>
      <c r="H12552" s="10" t="s">
        <v>6208</v>
      </c>
      <c r="I12552" s="16">
        <f t="shared" si="199"/>
        <v>106.8</v>
      </c>
      <c r="J12552" s="16">
        <v>249</v>
      </c>
      <c r="K12552" s="17">
        <v>356</v>
      </c>
      <c r="L12552" s="10" t="s">
        <v>1125</v>
      </c>
      <c r="M12552" s="10" t="s">
        <v>32106</v>
      </c>
    </row>
    <row r="12553" s="10" customFormat="1" ht="12" spans="1:13">
      <c r="A12553" s="10" t="s">
        <v>32107</v>
      </c>
      <c r="B12553" s="10" t="s">
        <v>32108</v>
      </c>
      <c r="C12553" s="10" t="s">
        <v>1123</v>
      </c>
      <c r="D12553" s="10" t="s">
        <v>1124</v>
      </c>
      <c r="G12553" s="10" t="s">
        <v>29</v>
      </c>
      <c r="H12553" s="10" t="s">
        <v>6208</v>
      </c>
      <c r="I12553" s="16">
        <f t="shared" si="199"/>
        <v>127.5</v>
      </c>
      <c r="J12553" s="16">
        <v>298</v>
      </c>
      <c r="K12553" s="17">
        <v>425</v>
      </c>
      <c r="L12553" s="10" t="s">
        <v>1125</v>
      </c>
      <c r="M12553" s="10" t="s">
        <v>32109</v>
      </c>
    </row>
    <row r="12554" s="10" customFormat="1" ht="12" spans="1:13">
      <c r="A12554" s="10" t="s">
        <v>32110</v>
      </c>
      <c r="B12554" s="10" t="s">
        <v>29023</v>
      </c>
      <c r="C12554" s="10" t="s">
        <v>1123</v>
      </c>
      <c r="D12554" s="10" t="s">
        <v>1124</v>
      </c>
      <c r="G12554" s="10" t="s">
        <v>29</v>
      </c>
      <c r="H12554" s="10" t="s">
        <v>6208</v>
      </c>
      <c r="I12554" s="16">
        <f t="shared" si="199"/>
        <v>104.4</v>
      </c>
      <c r="J12554" s="16">
        <v>244</v>
      </c>
      <c r="K12554" s="17">
        <v>348</v>
      </c>
      <c r="L12554" s="10" t="s">
        <v>1125</v>
      </c>
      <c r="M12554" s="10" t="s">
        <v>32111</v>
      </c>
    </row>
    <row r="12555" s="10" customFormat="1" ht="12" spans="1:13">
      <c r="A12555" s="10" t="s">
        <v>32112</v>
      </c>
      <c r="B12555" s="10" t="s">
        <v>32113</v>
      </c>
      <c r="C12555" s="10" t="s">
        <v>1123</v>
      </c>
      <c r="D12555" s="10" t="s">
        <v>1124</v>
      </c>
      <c r="G12555" s="10" t="s">
        <v>17</v>
      </c>
      <c r="H12555" s="10" t="s">
        <v>6208</v>
      </c>
      <c r="I12555" s="16">
        <f t="shared" si="199"/>
        <v>118.8</v>
      </c>
      <c r="J12555" s="16">
        <v>277</v>
      </c>
      <c r="K12555" s="17">
        <v>396</v>
      </c>
      <c r="L12555" s="10" t="s">
        <v>1125</v>
      </c>
      <c r="M12555" s="10" t="s">
        <v>32114</v>
      </c>
    </row>
    <row r="12556" s="10" customFormat="1" ht="12" spans="1:13">
      <c r="A12556" s="10" t="s">
        <v>32115</v>
      </c>
      <c r="B12556" s="10" t="s">
        <v>32116</v>
      </c>
      <c r="C12556" s="10" t="s">
        <v>1123</v>
      </c>
      <c r="D12556" s="10" t="s">
        <v>23884</v>
      </c>
      <c r="G12556" s="10" t="s">
        <v>272</v>
      </c>
      <c r="H12556" s="10" t="s">
        <v>6208</v>
      </c>
      <c r="I12556" s="16">
        <f t="shared" si="199"/>
        <v>166.2</v>
      </c>
      <c r="J12556" s="16">
        <v>388</v>
      </c>
      <c r="K12556" s="17">
        <v>554</v>
      </c>
      <c r="L12556" s="10" t="s">
        <v>23885</v>
      </c>
      <c r="M12556" s="10" t="s">
        <v>32117</v>
      </c>
    </row>
    <row r="12557" s="10" customFormat="1" ht="12" spans="1:13">
      <c r="A12557" s="10" t="s">
        <v>32118</v>
      </c>
      <c r="B12557" s="10" t="s">
        <v>32119</v>
      </c>
      <c r="C12557" s="10" t="s">
        <v>1123</v>
      </c>
      <c r="D12557" s="10" t="s">
        <v>23884</v>
      </c>
      <c r="G12557" s="10" t="s">
        <v>207</v>
      </c>
      <c r="H12557" s="10" t="s">
        <v>6208</v>
      </c>
      <c r="I12557" s="16">
        <f t="shared" si="199"/>
        <v>97.8</v>
      </c>
      <c r="J12557" s="16">
        <v>228</v>
      </c>
      <c r="K12557" s="17">
        <v>326</v>
      </c>
      <c r="L12557" s="10" t="s">
        <v>23885</v>
      </c>
      <c r="M12557" s="10" t="s">
        <v>32120</v>
      </c>
    </row>
    <row r="12558" s="10" customFormat="1" ht="12" spans="1:13">
      <c r="A12558" s="10" t="s">
        <v>32121</v>
      </c>
      <c r="B12558" s="10" t="s">
        <v>28457</v>
      </c>
      <c r="C12558" s="10" t="s">
        <v>1123</v>
      </c>
      <c r="D12558" s="10" t="s">
        <v>1124</v>
      </c>
      <c r="G12558" s="10" t="s">
        <v>29</v>
      </c>
      <c r="H12558" s="10" t="s">
        <v>6208</v>
      </c>
      <c r="I12558" s="16">
        <f t="shared" si="199"/>
        <v>104.4</v>
      </c>
      <c r="J12558" s="16">
        <v>244</v>
      </c>
      <c r="K12558" s="17">
        <v>348</v>
      </c>
      <c r="L12558" s="10" t="s">
        <v>1125</v>
      </c>
      <c r="M12558" s="10" t="s">
        <v>32122</v>
      </c>
    </row>
    <row r="12559" s="10" customFormat="1" ht="12" spans="1:13">
      <c r="A12559" s="10" t="s">
        <v>32123</v>
      </c>
      <c r="B12559" s="10" t="s">
        <v>32124</v>
      </c>
      <c r="C12559" s="10" t="s">
        <v>1123</v>
      </c>
      <c r="D12559" s="10" t="s">
        <v>1124</v>
      </c>
      <c r="G12559" s="10" t="s">
        <v>207</v>
      </c>
      <c r="H12559" s="10" t="s">
        <v>6208</v>
      </c>
      <c r="I12559" s="16">
        <f t="shared" si="199"/>
        <v>112.2</v>
      </c>
      <c r="J12559" s="16">
        <v>262</v>
      </c>
      <c r="K12559" s="17">
        <v>374</v>
      </c>
      <c r="L12559" s="10" t="s">
        <v>1125</v>
      </c>
      <c r="M12559" s="10" t="s">
        <v>32125</v>
      </c>
    </row>
    <row r="12560" s="10" customFormat="1" ht="12" spans="1:13">
      <c r="A12560" s="10" t="s">
        <v>32126</v>
      </c>
      <c r="B12560" s="10" t="s">
        <v>32127</v>
      </c>
      <c r="C12560" s="10" t="s">
        <v>1123</v>
      </c>
      <c r="D12560" s="10" t="s">
        <v>23884</v>
      </c>
      <c r="G12560" s="10" t="s">
        <v>207</v>
      </c>
      <c r="H12560" s="10" t="s">
        <v>6208</v>
      </c>
      <c r="I12560" s="16">
        <f t="shared" si="199"/>
        <v>110.1</v>
      </c>
      <c r="J12560" s="16">
        <v>257</v>
      </c>
      <c r="K12560" s="17">
        <v>367</v>
      </c>
      <c r="L12560" s="10" t="s">
        <v>23885</v>
      </c>
      <c r="M12560" s="10" t="s">
        <v>32128</v>
      </c>
    </row>
    <row r="12561" s="10" customFormat="1" ht="12" spans="1:13">
      <c r="A12561" s="10" t="s">
        <v>32129</v>
      </c>
      <c r="B12561" s="10" t="s">
        <v>32130</v>
      </c>
      <c r="C12561" s="10" t="s">
        <v>1123</v>
      </c>
      <c r="D12561" s="10" t="s">
        <v>23884</v>
      </c>
      <c r="G12561" s="10" t="s">
        <v>80</v>
      </c>
      <c r="H12561" s="10" t="s">
        <v>6208</v>
      </c>
      <c r="I12561" s="16">
        <f t="shared" si="199"/>
        <v>129.6</v>
      </c>
      <c r="J12561" s="16">
        <v>302</v>
      </c>
      <c r="K12561" s="17">
        <v>432</v>
      </c>
      <c r="L12561" s="10" t="s">
        <v>23885</v>
      </c>
      <c r="M12561" s="10" t="s">
        <v>32131</v>
      </c>
    </row>
    <row r="12562" s="10" customFormat="1" ht="12" spans="1:13">
      <c r="A12562" s="10" t="s">
        <v>32132</v>
      </c>
      <c r="B12562" s="10" t="s">
        <v>28647</v>
      </c>
      <c r="C12562" s="10" t="s">
        <v>1123</v>
      </c>
      <c r="D12562" s="10" t="s">
        <v>1124</v>
      </c>
      <c r="G12562" s="10" t="s">
        <v>29</v>
      </c>
      <c r="H12562" s="10" t="s">
        <v>6208</v>
      </c>
      <c r="I12562" s="16">
        <f t="shared" si="199"/>
        <v>115.5</v>
      </c>
      <c r="J12562" s="16">
        <v>270</v>
      </c>
      <c r="K12562" s="17">
        <v>385</v>
      </c>
      <c r="L12562" s="10" t="s">
        <v>1125</v>
      </c>
      <c r="M12562" s="10" t="s">
        <v>32133</v>
      </c>
    </row>
    <row r="12563" s="10" customFormat="1" ht="12" spans="1:13">
      <c r="A12563" s="10" t="s">
        <v>32134</v>
      </c>
      <c r="B12563" s="10" t="s">
        <v>32135</v>
      </c>
      <c r="C12563" s="10" t="s">
        <v>1123</v>
      </c>
      <c r="D12563" s="10" t="s">
        <v>1124</v>
      </c>
      <c r="G12563" s="10" t="s">
        <v>17</v>
      </c>
      <c r="H12563" s="10" t="s">
        <v>6208</v>
      </c>
      <c r="I12563" s="16">
        <f t="shared" si="199"/>
        <v>112.8</v>
      </c>
      <c r="J12563" s="16">
        <v>263</v>
      </c>
      <c r="K12563" s="17">
        <v>376</v>
      </c>
      <c r="L12563" s="10" t="s">
        <v>1125</v>
      </c>
      <c r="M12563" s="10" t="s">
        <v>32136</v>
      </c>
    </row>
    <row r="12564" s="10" customFormat="1" ht="12" spans="1:13">
      <c r="A12564" s="10" t="s">
        <v>32137</v>
      </c>
      <c r="B12564" s="10" t="s">
        <v>32138</v>
      </c>
      <c r="C12564" s="10" t="s">
        <v>1123</v>
      </c>
      <c r="D12564" s="10" t="s">
        <v>23884</v>
      </c>
      <c r="G12564" s="10" t="s">
        <v>29</v>
      </c>
      <c r="H12564" s="10" t="s">
        <v>6208</v>
      </c>
      <c r="I12564" s="16">
        <f t="shared" si="199"/>
        <v>126</v>
      </c>
      <c r="J12564" s="16">
        <v>294</v>
      </c>
      <c r="K12564" s="17">
        <v>420</v>
      </c>
      <c r="L12564" s="10" t="s">
        <v>23885</v>
      </c>
      <c r="M12564" s="10" t="s">
        <v>32139</v>
      </c>
    </row>
    <row r="12565" s="10" customFormat="1" ht="12" spans="1:13">
      <c r="A12565" s="10" t="s">
        <v>32140</v>
      </c>
      <c r="B12565" s="10" t="s">
        <v>32141</v>
      </c>
      <c r="C12565" s="10" t="s">
        <v>1123</v>
      </c>
      <c r="D12565" s="10" t="s">
        <v>23884</v>
      </c>
      <c r="G12565" s="10" t="s">
        <v>29</v>
      </c>
      <c r="H12565" s="10" t="s">
        <v>6208</v>
      </c>
      <c r="I12565" s="16">
        <f t="shared" si="199"/>
        <v>119.4</v>
      </c>
      <c r="J12565" s="16">
        <v>279</v>
      </c>
      <c r="K12565" s="17">
        <v>398</v>
      </c>
      <c r="L12565" s="10" t="s">
        <v>23885</v>
      </c>
      <c r="M12565" s="10" t="s">
        <v>32142</v>
      </c>
    </row>
    <row r="12566" s="10" customFormat="1" ht="12" spans="1:13">
      <c r="A12566" s="10" t="s">
        <v>32143</v>
      </c>
      <c r="B12566" s="10" t="s">
        <v>32144</v>
      </c>
      <c r="C12566" s="10" t="s">
        <v>1123</v>
      </c>
      <c r="D12566" s="10" t="s">
        <v>1124</v>
      </c>
      <c r="G12566" s="10" t="s">
        <v>17</v>
      </c>
      <c r="H12566" s="10" t="s">
        <v>6208</v>
      </c>
      <c r="I12566" s="16">
        <f t="shared" si="199"/>
        <v>118.8</v>
      </c>
      <c r="J12566" s="16">
        <v>277</v>
      </c>
      <c r="K12566" s="17">
        <v>396</v>
      </c>
      <c r="L12566" s="10" t="s">
        <v>1125</v>
      </c>
      <c r="M12566" s="10" t="s">
        <v>32145</v>
      </c>
    </row>
    <row r="12567" s="10" customFormat="1" ht="12" spans="1:13">
      <c r="A12567" s="10" t="s">
        <v>32146</v>
      </c>
      <c r="B12567" s="10" t="s">
        <v>32147</v>
      </c>
      <c r="C12567" s="10" t="s">
        <v>1123</v>
      </c>
      <c r="D12567" s="10" t="s">
        <v>1124</v>
      </c>
      <c r="G12567" s="10" t="s">
        <v>29</v>
      </c>
      <c r="H12567" s="10" t="s">
        <v>6208</v>
      </c>
      <c r="I12567" s="16">
        <f t="shared" si="199"/>
        <v>115.5</v>
      </c>
      <c r="J12567" s="16">
        <v>270</v>
      </c>
      <c r="K12567" s="17">
        <v>385</v>
      </c>
      <c r="L12567" s="10" t="s">
        <v>1125</v>
      </c>
      <c r="M12567" s="10" t="s">
        <v>32148</v>
      </c>
    </row>
    <row r="12568" s="10" customFormat="1" ht="12" spans="1:13">
      <c r="A12568" s="10" t="s">
        <v>32149</v>
      </c>
      <c r="B12568" s="10" t="s">
        <v>32150</v>
      </c>
      <c r="C12568" s="10" t="s">
        <v>1123</v>
      </c>
      <c r="D12568" s="10" t="s">
        <v>23884</v>
      </c>
      <c r="G12568" s="10" t="s">
        <v>29</v>
      </c>
      <c r="H12568" s="10" t="s">
        <v>6208</v>
      </c>
      <c r="I12568" s="16">
        <f t="shared" si="199"/>
        <v>113.7</v>
      </c>
      <c r="J12568" s="16">
        <v>265</v>
      </c>
      <c r="K12568" s="17">
        <v>379</v>
      </c>
      <c r="L12568" s="10" t="s">
        <v>23885</v>
      </c>
      <c r="M12568" s="10" t="s">
        <v>32151</v>
      </c>
    </row>
    <row r="12569" s="10" customFormat="1" ht="12" spans="1:13">
      <c r="A12569" s="10" t="s">
        <v>32152</v>
      </c>
      <c r="B12569" s="10" t="s">
        <v>32153</v>
      </c>
      <c r="C12569" s="10" t="s">
        <v>1123</v>
      </c>
      <c r="D12569" s="10" t="s">
        <v>1124</v>
      </c>
      <c r="G12569" s="10" t="s">
        <v>29</v>
      </c>
      <c r="H12569" s="10" t="s">
        <v>6208</v>
      </c>
      <c r="I12569" s="16">
        <f t="shared" si="199"/>
        <v>127.5</v>
      </c>
      <c r="J12569" s="16">
        <v>298</v>
      </c>
      <c r="K12569" s="17">
        <v>425</v>
      </c>
      <c r="L12569" s="10" t="s">
        <v>1125</v>
      </c>
      <c r="M12569" s="10" t="s">
        <v>32154</v>
      </c>
    </row>
    <row r="12570" s="10" customFormat="1" ht="12" spans="1:13">
      <c r="A12570" s="10" t="s">
        <v>32155</v>
      </c>
      <c r="B12570" s="10" t="s">
        <v>32156</v>
      </c>
      <c r="C12570" s="10" t="s">
        <v>1123</v>
      </c>
      <c r="D12570" s="10" t="s">
        <v>1124</v>
      </c>
      <c r="G12570" s="10" t="s">
        <v>29</v>
      </c>
      <c r="H12570" s="10" t="s">
        <v>7204</v>
      </c>
      <c r="I12570" s="16">
        <f t="shared" si="199"/>
        <v>111</v>
      </c>
      <c r="J12570" s="16">
        <v>259</v>
      </c>
      <c r="K12570" s="17">
        <v>370</v>
      </c>
      <c r="L12570" s="10" t="s">
        <v>1125</v>
      </c>
      <c r="M12570" s="10" t="s">
        <v>32157</v>
      </c>
    </row>
    <row r="12571" s="10" customFormat="1" ht="12" spans="1:13">
      <c r="A12571" s="10" t="s">
        <v>32158</v>
      </c>
      <c r="B12571" s="10" t="s">
        <v>32159</v>
      </c>
      <c r="C12571" s="10" t="s">
        <v>1123</v>
      </c>
      <c r="D12571" s="10" t="s">
        <v>1124</v>
      </c>
      <c r="G12571" s="10" t="s">
        <v>29</v>
      </c>
      <c r="H12571" s="10" t="s">
        <v>7204</v>
      </c>
      <c r="I12571" s="16">
        <f t="shared" si="199"/>
        <v>95.7</v>
      </c>
      <c r="J12571" s="16">
        <v>223</v>
      </c>
      <c r="K12571" s="17">
        <v>319</v>
      </c>
      <c r="L12571" s="10" t="s">
        <v>1125</v>
      </c>
      <c r="M12571" s="10" t="s">
        <v>32160</v>
      </c>
    </row>
    <row r="12572" s="10" customFormat="1" ht="12" spans="1:13">
      <c r="A12572" s="10" t="s">
        <v>32161</v>
      </c>
      <c r="B12572" s="10" t="s">
        <v>32162</v>
      </c>
      <c r="C12572" s="10" t="s">
        <v>1123</v>
      </c>
      <c r="D12572" s="10" t="s">
        <v>1124</v>
      </c>
      <c r="G12572" s="10" t="s">
        <v>29</v>
      </c>
      <c r="H12572" s="10" t="s">
        <v>7204</v>
      </c>
      <c r="I12572" s="16">
        <f t="shared" si="199"/>
        <v>76.8</v>
      </c>
      <c r="J12572" s="16">
        <v>179</v>
      </c>
      <c r="K12572" s="17">
        <v>256</v>
      </c>
      <c r="L12572" s="10" t="s">
        <v>1125</v>
      </c>
      <c r="M12572" s="10" t="s">
        <v>32163</v>
      </c>
    </row>
    <row r="12573" s="10" customFormat="1" ht="12" spans="1:13">
      <c r="A12573" s="10" t="s">
        <v>32164</v>
      </c>
      <c r="B12573" s="10" t="s">
        <v>25683</v>
      </c>
      <c r="C12573" s="10" t="s">
        <v>1123</v>
      </c>
      <c r="D12573" s="10" t="s">
        <v>1124</v>
      </c>
      <c r="G12573" s="10" t="s">
        <v>29</v>
      </c>
      <c r="H12573" s="10" t="s">
        <v>6208</v>
      </c>
      <c r="I12573" s="16">
        <f t="shared" si="199"/>
        <v>90</v>
      </c>
      <c r="J12573" s="16">
        <v>210</v>
      </c>
      <c r="K12573" s="17">
        <v>300</v>
      </c>
      <c r="L12573" s="10" t="s">
        <v>1125</v>
      </c>
      <c r="M12573" s="10" t="s">
        <v>32165</v>
      </c>
    </row>
    <row r="12574" s="10" customFormat="1" ht="12" spans="1:13">
      <c r="A12574" s="10" t="s">
        <v>32166</v>
      </c>
      <c r="B12574" s="10" t="s">
        <v>32167</v>
      </c>
      <c r="C12574" s="10" t="s">
        <v>1123</v>
      </c>
      <c r="D12574" s="10" t="s">
        <v>1124</v>
      </c>
      <c r="G12574" s="10" t="s">
        <v>29</v>
      </c>
      <c r="H12574" s="10" t="s">
        <v>7204</v>
      </c>
      <c r="I12574" s="16">
        <f t="shared" si="199"/>
        <v>122.1</v>
      </c>
      <c r="J12574" s="16">
        <v>285</v>
      </c>
      <c r="K12574" s="17">
        <v>407</v>
      </c>
      <c r="L12574" s="10" t="s">
        <v>1125</v>
      </c>
      <c r="M12574" s="10" t="s">
        <v>32168</v>
      </c>
    </row>
    <row r="12575" s="10" customFormat="1" ht="12" spans="1:13">
      <c r="A12575" s="10" t="s">
        <v>32169</v>
      </c>
      <c r="B12575" s="10" t="s">
        <v>28845</v>
      </c>
      <c r="C12575" s="10" t="s">
        <v>1123</v>
      </c>
      <c r="D12575" s="10" t="s">
        <v>1124</v>
      </c>
      <c r="G12575" s="10" t="s">
        <v>29</v>
      </c>
      <c r="H12575" s="10" t="s">
        <v>6208</v>
      </c>
      <c r="I12575" s="16">
        <f t="shared" si="199"/>
        <v>115.5</v>
      </c>
      <c r="J12575" s="16">
        <v>270</v>
      </c>
      <c r="K12575" s="17">
        <v>385</v>
      </c>
      <c r="L12575" s="10" t="s">
        <v>1125</v>
      </c>
      <c r="M12575" s="10" t="s">
        <v>32170</v>
      </c>
    </row>
    <row r="12576" s="10" customFormat="1" ht="12" spans="1:13">
      <c r="A12576" s="10" t="s">
        <v>32171</v>
      </c>
      <c r="B12576" s="10" t="s">
        <v>32172</v>
      </c>
      <c r="C12576" s="10" t="s">
        <v>1123</v>
      </c>
      <c r="D12576" s="10" t="s">
        <v>1124</v>
      </c>
      <c r="G12576" s="10" t="s">
        <v>29</v>
      </c>
      <c r="H12576" s="10" t="s">
        <v>7204</v>
      </c>
      <c r="I12576" s="16">
        <f t="shared" si="199"/>
        <v>122.1</v>
      </c>
      <c r="J12576" s="16">
        <v>285</v>
      </c>
      <c r="K12576" s="17">
        <v>407</v>
      </c>
      <c r="L12576" s="10" t="s">
        <v>1125</v>
      </c>
      <c r="M12576" s="10" t="s">
        <v>32173</v>
      </c>
    </row>
    <row r="12577" s="10" customFormat="1" ht="12" spans="1:13">
      <c r="A12577" s="10" t="s">
        <v>32174</v>
      </c>
      <c r="B12577" s="10" t="s">
        <v>32175</v>
      </c>
      <c r="C12577" s="10" t="s">
        <v>1123</v>
      </c>
      <c r="D12577" s="10" t="s">
        <v>1124</v>
      </c>
      <c r="G12577" s="10" t="s">
        <v>29</v>
      </c>
      <c r="H12577" s="10" t="s">
        <v>7204</v>
      </c>
      <c r="I12577" s="16">
        <f t="shared" si="199"/>
        <v>116.1</v>
      </c>
      <c r="J12577" s="16">
        <v>271</v>
      </c>
      <c r="K12577" s="17">
        <v>387</v>
      </c>
      <c r="L12577" s="10" t="s">
        <v>1125</v>
      </c>
      <c r="M12577" s="10" t="s">
        <v>32176</v>
      </c>
    </row>
    <row r="12578" s="10" customFormat="1" ht="12" spans="1:13">
      <c r="A12578" s="10" t="s">
        <v>32177</v>
      </c>
      <c r="B12578" s="10" t="s">
        <v>28121</v>
      </c>
      <c r="C12578" s="10" t="s">
        <v>1123</v>
      </c>
      <c r="D12578" s="10" t="s">
        <v>1124</v>
      </c>
      <c r="G12578" s="10" t="s">
        <v>29</v>
      </c>
      <c r="H12578" s="10" t="s">
        <v>6208</v>
      </c>
      <c r="I12578" s="16">
        <f t="shared" si="199"/>
        <v>109.5</v>
      </c>
      <c r="J12578" s="16">
        <v>256</v>
      </c>
      <c r="K12578" s="17">
        <v>365</v>
      </c>
      <c r="L12578" s="10" t="s">
        <v>1125</v>
      </c>
      <c r="M12578" s="10" t="s">
        <v>32178</v>
      </c>
    </row>
    <row r="12579" s="10" customFormat="1" ht="12" spans="1:13">
      <c r="A12579" s="10" t="s">
        <v>32179</v>
      </c>
      <c r="B12579" s="10" t="s">
        <v>32180</v>
      </c>
      <c r="C12579" s="10" t="s">
        <v>1123</v>
      </c>
      <c r="D12579" s="10" t="s">
        <v>1124</v>
      </c>
      <c r="G12579" s="10" t="s">
        <v>29</v>
      </c>
      <c r="H12579" s="10" t="s">
        <v>7204</v>
      </c>
      <c r="I12579" s="16">
        <f t="shared" si="199"/>
        <v>111</v>
      </c>
      <c r="J12579" s="16">
        <v>259</v>
      </c>
      <c r="K12579" s="17">
        <v>370</v>
      </c>
      <c r="L12579" s="10" t="s">
        <v>1125</v>
      </c>
      <c r="M12579" s="10" t="s">
        <v>32181</v>
      </c>
    </row>
    <row r="12580" s="10" customFormat="1" ht="12" spans="1:13">
      <c r="A12580" s="10" t="s">
        <v>32182</v>
      </c>
      <c r="B12580" s="10" t="s">
        <v>32183</v>
      </c>
      <c r="C12580" s="10" t="s">
        <v>1123</v>
      </c>
      <c r="D12580" s="10" t="s">
        <v>1124</v>
      </c>
      <c r="G12580" s="10" t="s">
        <v>29</v>
      </c>
      <c r="H12580" s="10" t="s">
        <v>7204</v>
      </c>
      <c r="I12580" s="16">
        <f t="shared" si="199"/>
        <v>122.1</v>
      </c>
      <c r="J12580" s="16">
        <v>285</v>
      </c>
      <c r="K12580" s="17">
        <v>407</v>
      </c>
      <c r="L12580" s="10" t="s">
        <v>1125</v>
      </c>
      <c r="M12580" s="10" t="s">
        <v>32184</v>
      </c>
    </row>
    <row r="12581" s="10" customFormat="1" ht="12" spans="1:13">
      <c r="A12581" s="10" t="s">
        <v>32185</v>
      </c>
      <c r="B12581" s="10" t="s">
        <v>32186</v>
      </c>
      <c r="C12581" s="10" t="s">
        <v>1123</v>
      </c>
      <c r="D12581" s="10" t="s">
        <v>1124</v>
      </c>
      <c r="G12581" s="10" t="s">
        <v>29</v>
      </c>
      <c r="H12581" s="10" t="s">
        <v>7204</v>
      </c>
      <c r="I12581" s="16">
        <f t="shared" si="199"/>
        <v>111</v>
      </c>
      <c r="J12581" s="16">
        <v>259</v>
      </c>
      <c r="K12581" s="17">
        <v>370</v>
      </c>
      <c r="L12581" s="10" t="s">
        <v>1125</v>
      </c>
      <c r="M12581" s="10" t="s">
        <v>32187</v>
      </c>
    </row>
    <row r="12582" s="10" customFormat="1" ht="12" spans="1:13">
      <c r="A12582" s="10" t="s">
        <v>32188</v>
      </c>
      <c r="B12582" s="10" t="s">
        <v>32189</v>
      </c>
      <c r="C12582" s="10" t="s">
        <v>1123</v>
      </c>
      <c r="D12582" s="10" t="s">
        <v>1124</v>
      </c>
      <c r="G12582" s="10" t="s">
        <v>17</v>
      </c>
      <c r="H12582" s="10" t="s">
        <v>7204</v>
      </c>
      <c r="I12582" s="16">
        <f t="shared" si="199"/>
        <v>118.8</v>
      </c>
      <c r="J12582" s="16">
        <v>277</v>
      </c>
      <c r="K12582" s="17">
        <v>396</v>
      </c>
      <c r="L12582" s="10" t="s">
        <v>1125</v>
      </c>
      <c r="M12582" s="10" t="s">
        <v>32190</v>
      </c>
    </row>
    <row r="12583" s="10" customFormat="1" ht="12" spans="1:13">
      <c r="A12583" s="10" t="s">
        <v>32191</v>
      </c>
      <c r="B12583" s="10" t="s">
        <v>32192</v>
      </c>
      <c r="C12583" s="10" t="s">
        <v>1123</v>
      </c>
      <c r="D12583" s="10" t="s">
        <v>1124</v>
      </c>
      <c r="G12583" s="10" t="s">
        <v>207</v>
      </c>
      <c r="H12583" s="10" t="s">
        <v>7204</v>
      </c>
      <c r="I12583" s="16">
        <f t="shared" si="199"/>
        <v>107.7</v>
      </c>
      <c r="J12583" s="16">
        <v>251</v>
      </c>
      <c r="K12583" s="17">
        <v>359</v>
      </c>
      <c r="L12583" s="10" t="s">
        <v>1125</v>
      </c>
      <c r="M12583" s="10" t="s">
        <v>32193</v>
      </c>
    </row>
    <row r="12584" s="10" customFormat="1" ht="12" spans="1:13">
      <c r="A12584" s="10" t="s">
        <v>32194</v>
      </c>
      <c r="B12584" s="10" t="s">
        <v>32195</v>
      </c>
      <c r="C12584" s="10" t="s">
        <v>1123</v>
      </c>
      <c r="D12584" s="10" t="s">
        <v>1124</v>
      </c>
      <c r="G12584" s="10" t="s">
        <v>207</v>
      </c>
      <c r="H12584" s="10" t="s">
        <v>6208</v>
      </c>
      <c r="I12584" s="16">
        <f t="shared" si="199"/>
        <v>101.1</v>
      </c>
      <c r="J12584" s="16">
        <v>236</v>
      </c>
      <c r="K12584" s="17">
        <v>337</v>
      </c>
      <c r="L12584" s="10" t="s">
        <v>1125</v>
      </c>
      <c r="M12584" s="10" t="s">
        <v>32196</v>
      </c>
    </row>
    <row r="12585" s="10" customFormat="1" ht="12" spans="1:13">
      <c r="A12585" s="10" t="s">
        <v>32197</v>
      </c>
      <c r="B12585" s="10" t="s">
        <v>32198</v>
      </c>
      <c r="C12585" s="10" t="s">
        <v>1123</v>
      </c>
      <c r="D12585" s="10" t="s">
        <v>1124</v>
      </c>
      <c r="G12585" s="10" t="s">
        <v>29</v>
      </c>
      <c r="H12585" s="10" t="s">
        <v>7204</v>
      </c>
      <c r="I12585" s="16">
        <f t="shared" si="199"/>
        <v>116.1</v>
      </c>
      <c r="J12585" s="16">
        <v>271</v>
      </c>
      <c r="K12585" s="17">
        <v>387</v>
      </c>
      <c r="L12585" s="10" t="s">
        <v>1125</v>
      </c>
      <c r="M12585" s="10" t="s">
        <v>32199</v>
      </c>
    </row>
    <row r="12586" s="10" customFormat="1" ht="12" spans="1:13">
      <c r="A12586" s="10" t="s">
        <v>32200</v>
      </c>
      <c r="B12586" s="10" t="s">
        <v>32201</v>
      </c>
      <c r="C12586" s="10" t="s">
        <v>1123</v>
      </c>
      <c r="D12586" s="10" t="s">
        <v>1124</v>
      </c>
      <c r="G12586" s="10" t="s">
        <v>29</v>
      </c>
      <c r="H12586" s="10" t="s">
        <v>7204</v>
      </c>
      <c r="I12586" s="16">
        <f t="shared" si="199"/>
        <v>116.1</v>
      </c>
      <c r="J12586" s="16">
        <v>271</v>
      </c>
      <c r="K12586" s="17">
        <v>387</v>
      </c>
      <c r="L12586" s="10" t="s">
        <v>1125</v>
      </c>
      <c r="M12586" s="10" t="s">
        <v>32202</v>
      </c>
    </row>
    <row r="12587" s="10" customFormat="1" ht="12" spans="1:13">
      <c r="A12587" s="10" t="s">
        <v>32203</v>
      </c>
      <c r="B12587" s="10" t="s">
        <v>32204</v>
      </c>
      <c r="C12587" s="10" t="s">
        <v>1123</v>
      </c>
      <c r="D12587" s="10" t="s">
        <v>1124</v>
      </c>
      <c r="E12587" s="10" t="s">
        <v>262</v>
      </c>
      <c r="G12587" s="10" t="s">
        <v>29</v>
      </c>
      <c r="H12587" s="10" t="s">
        <v>7204</v>
      </c>
      <c r="I12587" s="16">
        <f t="shared" si="199"/>
        <v>109.5</v>
      </c>
      <c r="J12587" s="16">
        <v>256</v>
      </c>
      <c r="K12587" s="17">
        <v>365</v>
      </c>
      <c r="L12587" s="10" t="s">
        <v>1125</v>
      </c>
      <c r="M12587" s="10" t="s">
        <v>32205</v>
      </c>
    </row>
    <row r="12588" s="10" customFormat="1" ht="12" spans="1:13">
      <c r="A12588" s="10" t="s">
        <v>32206</v>
      </c>
      <c r="B12588" s="10" t="s">
        <v>32207</v>
      </c>
      <c r="C12588" s="10" t="s">
        <v>1123</v>
      </c>
      <c r="D12588" s="10" t="s">
        <v>1124</v>
      </c>
      <c r="G12588" s="10" t="s">
        <v>29</v>
      </c>
      <c r="H12588" s="10" t="s">
        <v>7204</v>
      </c>
      <c r="I12588" s="16">
        <f t="shared" si="199"/>
        <v>111</v>
      </c>
      <c r="J12588" s="16">
        <v>259</v>
      </c>
      <c r="K12588" s="17">
        <v>370</v>
      </c>
      <c r="L12588" s="10" t="s">
        <v>1125</v>
      </c>
      <c r="M12588" s="10" t="s">
        <v>32208</v>
      </c>
    </row>
    <row r="12589" s="10" customFormat="1" ht="12" spans="1:13">
      <c r="A12589" s="10" t="s">
        <v>32209</v>
      </c>
      <c r="B12589" s="10" t="s">
        <v>32210</v>
      </c>
      <c r="C12589" s="10" t="s">
        <v>1123</v>
      </c>
      <c r="D12589" s="10" t="s">
        <v>1124</v>
      </c>
      <c r="G12589" s="10" t="s">
        <v>29</v>
      </c>
      <c r="H12589" s="10" t="s">
        <v>7204</v>
      </c>
      <c r="I12589" s="16">
        <f t="shared" si="199"/>
        <v>115.5</v>
      </c>
      <c r="J12589" s="16">
        <v>270</v>
      </c>
      <c r="K12589" s="17">
        <v>385</v>
      </c>
      <c r="L12589" s="10" t="s">
        <v>1125</v>
      </c>
      <c r="M12589" s="10" t="s">
        <v>32211</v>
      </c>
    </row>
    <row r="12590" s="10" customFormat="1" ht="12" spans="1:13">
      <c r="A12590" s="10" t="s">
        <v>32212</v>
      </c>
      <c r="B12590" s="10" t="s">
        <v>29068</v>
      </c>
      <c r="C12590" s="10" t="s">
        <v>1123</v>
      </c>
      <c r="D12590" s="10" t="s">
        <v>1124</v>
      </c>
      <c r="G12590" s="10" t="s">
        <v>29</v>
      </c>
      <c r="H12590" s="10" t="s">
        <v>6208</v>
      </c>
      <c r="I12590" s="16">
        <f t="shared" si="199"/>
        <v>115.5</v>
      </c>
      <c r="J12590" s="16">
        <v>270</v>
      </c>
      <c r="K12590" s="17">
        <v>385</v>
      </c>
      <c r="L12590" s="10" t="s">
        <v>1125</v>
      </c>
      <c r="M12590" s="10" t="s">
        <v>32213</v>
      </c>
    </row>
    <row r="12591" s="10" customFormat="1" ht="12" spans="1:13">
      <c r="A12591" s="10" t="s">
        <v>32214</v>
      </c>
      <c r="B12591" s="10" t="s">
        <v>32215</v>
      </c>
      <c r="C12591" s="10" t="s">
        <v>1123</v>
      </c>
      <c r="D12591" s="10" t="s">
        <v>1124</v>
      </c>
      <c r="G12591" s="10" t="s">
        <v>29</v>
      </c>
      <c r="H12591" s="10" t="s">
        <v>7204</v>
      </c>
      <c r="I12591" s="16">
        <f t="shared" si="199"/>
        <v>122.1</v>
      </c>
      <c r="J12591" s="16">
        <v>285</v>
      </c>
      <c r="K12591" s="17">
        <v>407</v>
      </c>
      <c r="L12591" s="10" t="s">
        <v>1125</v>
      </c>
      <c r="M12591" s="10" t="s">
        <v>32216</v>
      </c>
    </row>
    <row r="12592" s="10" customFormat="1" ht="12" spans="1:13">
      <c r="A12592" s="10" t="s">
        <v>32217</v>
      </c>
      <c r="B12592" s="10" t="s">
        <v>32218</v>
      </c>
      <c r="C12592" s="10" t="s">
        <v>1123</v>
      </c>
      <c r="D12592" s="10" t="s">
        <v>1124</v>
      </c>
      <c r="G12592" s="10" t="s">
        <v>29</v>
      </c>
      <c r="H12592" s="10" t="s">
        <v>7204</v>
      </c>
      <c r="I12592" s="16">
        <f t="shared" si="199"/>
        <v>116.1</v>
      </c>
      <c r="J12592" s="16">
        <v>271</v>
      </c>
      <c r="K12592" s="17">
        <v>387</v>
      </c>
      <c r="L12592" s="10" t="s">
        <v>1125</v>
      </c>
      <c r="M12592" s="10" t="s">
        <v>32219</v>
      </c>
    </row>
    <row r="12593" s="10" customFormat="1" ht="12" spans="1:13">
      <c r="A12593" s="10" t="s">
        <v>32220</v>
      </c>
      <c r="B12593" s="10" t="s">
        <v>32221</v>
      </c>
      <c r="C12593" s="10" t="s">
        <v>1123</v>
      </c>
      <c r="D12593" s="10" t="s">
        <v>1124</v>
      </c>
      <c r="G12593" s="10" t="s">
        <v>29</v>
      </c>
      <c r="H12593" s="10" t="s">
        <v>7204</v>
      </c>
      <c r="I12593" s="16">
        <f t="shared" si="199"/>
        <v>99</v>
      </c>
      <c r="J12593" s="16">
        <v>231</v>
      </c>
      <c r="K12593" s="17">
        <v>330</v>
      </c>
      <c r="L12593" s="10" t="s">
        <v>1125</v>
      </c>
      <c r="M12593" s="10" t="s">
        <v>32222</v>
      </c>
    </row>
    <row r="12594" s="10" customFormat="1" ht="12" spans="1:13">
      <c r="A12594" s="10" t="s">
        <v>32223</v>
      </c>
      <c r="B12594" s="10" t="s">
        <v>32224</v>
      </c>
      <c r="C12594" s="10" t="s">
        <v>1123</v>
      </c>
      <c r="D12594" s="10" t="s">
        <v>1124</v>
      </c>
      <c r="G12594" s="10" t="s">
        <v>29</v>
      </c>
      <c r="H12594" s="10" t="s">
        <v>7204</v>
      </c>
      <c r="I12594" s="16">
        <f t="shared" si="199"/>
        <v>111</v>
      </c>
      <c r="J12594" s="16">
        <v>259</v>
      </c>
      <c r="K12594" s="17">
        <v>370</v>
      </c>
      <c r="L12594" s="10" t="s">
        <v>1125</v>
      </c>
      <c r="M12594" s="10" t="s">
        <v>32225</v>
      </c>
    </row>
    <row r="12595" s="10" customFormat="1" ht="12" spans="1:13">
      <c r="A12595" s="10" t="s">
        <v>32226</v>
      </c>
      <c r="B12595" s="10" t="s">
        <v>32227</v>
      </c>
      <c r="C12595" s="10" t="s">
        <v>1123</v>
      </c>
      <c r="D12595" s="10" t="s">
        <v>1124</v>
      </c>
      <c r="G12595" s="10" t="s">
        <v>17</v>
      </c>
      <c r="H12595" s="10" t="s">
        <v>7204</v>
      </c>
      <c r="I12595" s="16">
        <f t="shared" si="199"/>
        <v>82.5</v>
      </c>
      <c r="J12595" s="16">
        <v>193</v>
      </c>
      <c r="K12595" s="17">
        <v>275</v>
      </c>
      <c r="L12595" s="10" t="s">
        <v>1125</v>
      </c>
      <c r="M12595" s="10" t="s">
        <v>32228</v>
      </c>
    </row>
    <row r="12596" s="10" customFormat="1" ht="12" spans="1:13">
      <c r="A12596" s="10" t="s">
        <v>32229</v>
      </c>
      <c r="B12596" s="10" t="s">
        <v>1122</v>
      </c>
      <c r="C12596" s="10" t="s">
        <v>1123</v>
      </c>
      <c r="D12596" s="10" t="s">
        <v>1124</v>
      </c>
      <c r="G12596" s="10" t="s">
        <v>17</v>
      </c>
      <c r="H12596" s="10" t="s">
        <v>6208</v>
      </c>
      <c r="I12596" s="16">
        <f t="shared" ref="I12596:I12659" si="200">K12596*0.3</f>
        <v>83.1</v>
      </c>
      <c r="J12596" s="16">
        <v>194</v>
      </c>
      <c r="K12596" s="17">
        <v>277</v>
      </c>
      <c r="L12596" s="10" t="s">
        <v>1125</v>
      </c>
      <c r="M12596" s="10" t="s">
        <v>32230</v>
      </c>
    </row>
    <row r="12597" s="10" customFormat="1" ht="12" spans="1:13">
      <c r="A12597" s="10" t="s">
        <v>32231</v>
      </c>
      <c r="B12597" s="10" t="s">
        <v>32232</v>
      </c>
      <c r="C12597" s="10" t="s">
        <v>1123</v>
      </c>
      <c r="D12597" s="10" t="s">
        <v>1124</v>
      </c>
      <c r="G12597" s="10" t="s">
        <v>29</v>
      </c>
      <c r="H12597" s="10" t="s">
        <v>7204</v>
      </c>
      <c r="I12597" s="16">
        <f t="shared" si="200"/>
        <v>95.7</v>
      </c>
      <c r="J12597" s="16">
        <v>223</v>
      </c>
      <c r="K12597" s="17">
        <v>319</v>
      </c>
      <c r="L12597" s="10" t="s">
        <v>1125</v>
      </c>
      <c r="M12597" s="10" t="s">
        <v>32233</v>
      </c>
    </row>
    <row r="12598" s="10" customFormat="1" ht="12" spans="1:13">
      <c r="A12598" s="10" t="s">
        <v>32234</v>
      </c>
      <c r="B12598" s="10" t="s">
        <v>32235</v>
      </c>
      <c r="C12598" s="10" t="s">
        <v>1123</v>
      </c>
      <c r="D12598" s="10" t="s">
        <v>1124</v>
      </c>
      <c r="G12598" s="10" t="s">
        <v>29</v>
      </c>
      <c r="H12598" s="10" t="s">
        <v>7204</v>
      </c>
      <c r="I12598" s="16">
        <f t="shared" si="200"/>
        <v>95.7</v>
      </c>
      <c r="J12598" s="16">
        <v>223</v>
      </c>
      <c r="K12598" s="17">
        <v>319</v>
      </c>
      <c r="L12598" s="10" t="s">
        <v>1125</v>
      </c>
      <c r="M12598" s="10" t="s">
        <v>32236</v>
      </c>
    </row>
    <row r="12599" s="10" customFormat="1" ht="12" spans="1:13">
      <c r="A12599" s="10" t="s">
        <v>32237</v>
      </c>
      <c r="B12599" s="10" t="s">
        <v>32238</v>
      </c>
      <c r="C12599" s="10" t="s">
        <v>1123</v>
      </c>
      <c r="D12599" s="10" t="s">
        <v>1124</v>
      </c>
      <c r="G12599" s="10" t="s">
        <v>29</v>
      </c>
      <c r="H12599" s="10" t="s">
        <v>7204</v>
      </c>
      <c r="I12599" s="16">
        <f t="shared" si="200"/>
        <v>111</v>
      </c>
      <c r="J12599" s="16">
        <v>259</v>
      </c>
      <c r="K12599" s="17">
        <v>370</v>
      </c>
      <c r="L12599" s="10" t="s">
        <v>1125</v>
      </c>
      <c r="M12599" s="10" t="s">
        <v>32239</v>
      </c>
    </row>
    <row r="12600" s="10" customFormat="1" ht="12" spans="1:13">
      <c r="A12600" s="10" t="s">
        <v>32240</v>
      </c>
      <c r="B12600" s="10" t="s">
        <v>32241</v>
      </c>
      <c r="C12600" s="10" t="s">
        <v>1123</v>
      </c>
      <c r="D12600" s="10" t="s">
        <v>1124</v>
      </c>
      <c r="G12600" s="10" t="s">
        <v>17</v>
      </c>
      <c r="H12600" s="10" t="s">
        <v>7204</v>
      </c>
      <c r="I12600" s="16">
        <f t="shared" si="200"/>
        <v>118.8</v>
      </c>
      <c r="J12600" s="16">
        <v>277</v>
      </c>
      <c r="K12600" s="17">
        <v>396</v>
      </c>
      <c r="L12600" s="10" t="s">
        <v>1125</v>
      </c>
      <c r="M12600" s="10" t="s">
        <v>32242</v>
      </c>
    </row>
    <row r="12601" s="10" customFormat="1" ht="12" spans="1:13">
      <c r="A12601" s="10" t="s">
        <v>32243</v>
      </c>
      <c r="B12601" s="10" t="s">
        <v>32244</v>
      </c>
      <c r="C12601" s="10" t="s">
        <v>1123</v>
      </c>
      <c r="D12601" s="10" t="s">
        <v>1124</v>
      </c>
      <c r="G12601" s="10" t="s">
        <v>29</v>
      </c>
      <c r="H12601" s="10" t="s">
        <v>7204</v>
      </c>
      <c r="I12601" s="16">
        <f t="shared" si="200"/>
        <v>122.1</v>
      </c>
      <c r="J12601" s="16">
        <v>285</v>
      </c>
      <c r="K12601" s="17">
        <v>407</v>
      </c>
      <c r="L12601" s="10" t="s">
        <v>1125</v>
      </c>
      <c r="M12601" s="10" t="s">
        <v>32245</v>
      </c>
    </row>
    <row r="12602" s="10" customFormat="1" ht="12" spans="1:13">
      <c r="A12602" s="10" t="s">
        <v>32246</v>
      </c>
      <c r="B12602" s="10" t="s">
        <v>32247</v>
      </c>
      <c r="C12602" s="10" t="s">
        <v>1123</v>
      </c>
      <c r="D12602" s="10" t="s">
        <v>1124</v>
      </c>
      <c r="G12602" s="10" t="s">
        <v>29</v>
      </c>
      <c r="H12602" s="10" t="s">
        <v>7204</v>
      </c>
      <c r="I12602" s="16">
        <f t="shared" si="200"/>
        <v>116.1</v>
      </c>
      <c r="J12602" s="16">
        <v>271</v>
      </c>
      <c r="K12602" s="17">
        <v>387</v>
      </c>
      <c r="L12602" s="10" t="s">
        <v>1125</v>
      </c>
      <c r="M12602" s="10" t="s">
        <v>32248</v>
      </c>
    </row>
    <row r="12603" s="10" customFormat="1" ht="12" spans="1:13">
      <c r="A12603" s="10" t="s">
        <v>32249</v>
      </c>
      <c r="B12603" s="10" t="s">
        <v>32250</v>
      </c>
      <c r="C12603" s="10" t="s">
        <v>1123</v>
      </c>
      <c r="D12603" s="10" t="s">
        <v>1124</v>
      </c>
      <c r="G12603" s="10" t="s">
        <v>29</v>
      </c>
      <c r="H12603" s="10" t="s">
        <v>7204</v>
      </c>
      <c r="I12603" s="16">
        <f t="shared" si="200"/>
        <v>116.1</v>
      </c>
      <c r="J12603" s="16">
        <v>271</v>
      </c>
      <c r="K12603" s="17">
        <v>387</v>
      </c>
      <c r="L12603" s="10" t="s">
        <v>1125</v>
      </c>
      <c r="M12603" s="10" t="s">
        <v>32251</v>
      </c>
    </row>
    <row r="12604" s="10" customFormat="1" ht="12" spans="1:13">
      <c r="A12604" s="10" t="s">
        <v>32252</v>
      </c>
      <c r="B12604" s="10" t="s">
        <v>32253</v>
      </c>
      <c r="C12604" s="10" t="s">
        <v>1123</v>
      </c>
      <c r="D12604" s="10" t="s">
        <v>1124</v>
      </c>
      <c r="G12604" s="10" t="s">
        <v>29</v>
      </c>
      <c r="H12604" s="10" t="s">
        <v>7204</v>
      </c>
      <c r="I12604" s="16">
        <f t="shared" si="200"/>
        <v>122.1</v>
      </c>
      <c r="J12604" s="16">
        <v>285</v>
      </c>
      <c r="K12604" s="17">
        <v>407</v>
      </c>
      <c r="L12604" s="10" t="s">
        <v>1125</v>
      </c>
      <c r="M12604" s="10" t="s">
        <v>32254</v>
      </c>
    </row>
    <row r="12605" s="10" customFormat="1" ht="12" spans="1:13">
      <c r="A12605" s="10" t="s">
        <v>32255</v>
      </c>
      <c r="B12605" s="10" t="s">
        <v>32256</v>
      </c>
      <c r="C12605" s="10" t="s">
        <v>1123</v>
      </c>
      <c r="D12605" s="10" t="s">
        <v>1124</v>
      </c>
      <c r="G12605" s="10" t="s">
        <v>29</v>
      </c>
      <c r="H12605" s="10" t="s">
        <v>7204</v>
      </c>
      <c r="I12605" s="16">
        <f t="shared" si="200"/>
        <v>122.1</v>
      </c>
      <c r="J12605" s="16">
        <v>285</v>
      </c>
      <c r="K12605" s="17">
        <v>407</v>
      </c>
      <c r="L12605" s="10" t="s">
        <v>1125</v>
      </c>
      <c r="M12605" s="10" t="s">
        <v>32257</v>
      </c>
    </row>
    <row r="12606" s="10" customFormat="1" ht="12" spans="1:13">
      <c r="A12606" s="10" t="s">
        <v>32258</v>
      </c>
      <c r="B12606" s="10" t="s">
        <v>28659</v>
      </c>
      <c r="C12606" s="10" t="s">
        <v>1123</v>
      </c>
      <c r="D12606" s="10" t="s">
        <v>1124</v>
      </c>
      <c r="G12606" s="10" t="s">
        <v>29</v>
      </c>
      <c r="H12606" s="10" t="s">
        <v>6208</v>
      </c>
      <c r="I12606" s="16">
        <f t="shared" si="200"/>
        <v>127.2</v>
      </c>
      <c r="J12606" s="16">
        <v>297</v>
      </c>
      <c r="K12606" s="17">
        <v>424</v>
      </c>
      <c r="L12606" s="10" t="s">
        <v>1125</v>
      </c>
      <c r="M12606" s="10" t="s">
        <v>32259</v>
      </c>
    </row>
    <row r="12607" s="10" customFormat="1" ht="12" spans="1:13">
      <c r="A12607" s="10" t="s">
        <v>32260</v>
      </c>
      <c r="B12607" s="10" t="s">
        <v>32261</v>
      </c>
      <c r="C12607" s="10" t="s">
        <v>1123</v>
      </c>
      <c r="D12607" s="10" t="s">
        <v>1124</v>
      </c>
      <c r="G12607" s="10" t="s">
        <v>29</v>
      </c>
      <c r="H12607" s="10" t="s">
        <v>7204</v>
      </c>
      <c r="I12607" s="16">
        <f t="shared" si="200"/>
        <v>128.7</v>
      </c>
      <c r="J12607" s="16">
        <v>300</v>
      </c>
      <c r="K12607" s="17">
        <v>429</v>
      </c>
      <c r="L12607" s="10" t="s">
        <v>1125</v>
      </c>
      <c r="M12607" s="10" t="s">
        <v>32262</v>
      </c>
    </row>
    <row r="12608" s="10" customFormat="1" ht="12" spans="1:13">
      <c r="A12608" s="10" t="s">
        <v>32263</v>
      </c>
      <c r="B12608" s="10" t="s">
        <v>32264</v>
      </c>
      <c r="C12608" s="10" t="s">
        <v>1123</v>
      </c>
      <c r="D12608" s="10" t="s">
        <v>1124</v>
      </c>
      <c r="G12608" s="10" t="s">
        <v>29</v>
      </c>
      <c r="H12608" s="10" t="s">
        <v>7204</v>
      </c>
      <c r="I12608" s="16">
        <f t="shared" si="200"/>
        <v>95.7</v>
      </c>
      <c r="J12608" s="16">
        <v>223</v>
      </c>
      <c r="K12608" s="17">
        <v>319</v>
      </c>
      <c r="L12608" s="10" t="s">
        <v>1125</v>
      </c>
      <c r="M12608" s="10" t="s">
        <v>32265</v>
      </c>
    </row>
    <row r="12609" s="10" customFormat="1" ht="12" spans="1:13">
      <c r="A12609" s="10" t="s">
        <v>32266</v>
      </c>
      <c r="B12609" s="10" t="s">
        <v>32267</v>
      </c>
      <c r="C12609" s="10" t="s">
        <v>1123</v>
      </c>
      <c r="D12609" s="10" t="s">
        <v>1124</v>
      </c>
      <c r="G12609" s="10" t="s">
        <v>207</v>
      </c>
      <c r="H12609" s="10" t="s">
        <v>7204</v>
      </c>
      <c r="I12609" s="16">
        <f t="shared" si="200"/>
        <v>96.3</v>
      </c>
      <c r="J12609" s="16">
        <v>225</v>
      </c>
      <c r="K12609" s="17">
        <v>321</v>
      </c>
      <c r="L12609" s="10" t="s">
        <v>1125</v>
      </c>
      <c r="M12609" s="10" t="s">
        <v>32268</v>
      </c>
    </row>
    <row r="12610" s="10" customFormat="1" ht="12" spans="1:13">
      <c r="A12610" s="10" t="s">
        <v>32269</v>
      </c>
      <c r="B12610" s="10" t="s">
        <v>32270</v>
      </c>
      <c r="C12610" s="10" t="s">
        <v>1123</v>
      </c>
      <c r="D12610" s="10" t="s">
        <v>1124</v>
      </c>
      <c r="G12610" s="10" t="s">
        <v>207</v>
      </c>
      <c r="H12610" s="10" t="s">
        <v>6208</v>
      </c>
      <c r="I12610" s="16">
        <f t="shared" si="200"/>
        <v>89.7</v>
      </c>
      <c r="J12610" s="16">
        <v>209</v>
      </c>
      <c r="K12610" s="17">
        <v>299</v>
      </c>
      <c r="L12610" s="10" t="s">
        <v>1125</v>
      </c>
      <c r="M12610" s="10" t="s">
        <v>32271</v>
      </c>
    </row>
    <row r="12611" s="10" customFormat="1" ht="12" spans="1:13">
      <c r="A12611" s="10" t="s">
        <v>32272</v>
      </c>
      <c r="B12611" s="10" t="s">
        <v>32273</v>
      </c>
      <c r="C12611" s="10" t="s">
        <v>1123</v>
      </c>
      <c r="D12611" s="10" t="s">
        <v>1124</v>
      </c>
      <c r="G12611" s="10" t="s">
        <v>29</v>
      </c>
      <c r="H12611" s="10" t="s">
        <v>7204</v>
      </c>
      <c r="I12611" s="16">
        <f t="shared" si="200"/>
        <v>95.7</v>
      </c>
      <c r="J12611" s="16">
        <v>223</v>
      </c>
      <c r="K12611" s="17">
        <v>319</v>
      </c>
      <c r="L12611" s="10" t="s">
        <v>1125</v>
      </c>
      <c r="M12611" s="10" t="s">
        <v>32274</v>
      </c>
    </row>
    <row r="12612" s="10" customFormat="1" ht="12" spans="1:13">
      <c r="A12612" s="10" t="s">
        <v>32275</v>
      </c>
      <c r="B12612" s="10" t="s">
        <v>32276</v>
      </c>
      <c r="C12612" s="10" t="s">
        <v>1123</v>
      </c>
      <c r="D12612" s="10" t="s">
        <v>1124</v>
      </c>
      <c r="G12612" s="10" t="s">
        <v>231</v>
      </c>
      <c r="H12612" s="10" t="s">
        <v>7204</v>
      </c>
      <c r="I12612" s="16">
        <f t="shared" si="200"/>
        <v>112.8</v>
      </c>
      <c r="J12612" s="16">
        <v>263</v>
      </c>
      <c r="K12612" s="17">
        <v>376</v>
      </c>
      <c r="L12612" s="10" t="s">
        <v>1125</v>
      </c>
      <c r="M12612" s="10" t="s">
        <v>32277</v>
      </c>
    </row>
    <row r="12613" s="10" customFormat="1" ht="12" spans="1:13">
      <c r="A12613" s="10" t="s">
        <v>32278</v>
      </c>
      <c r="B12613" s="10" t="s">
        <v>26516</v>
      </c>
      <c r="C12613" s="10" t="s">
        <v>1123</v>
      </c>
      <c r="D12613" s="10" t="s">
        <v>1124</v>
      </c>
      <c r="G12613" s="10" t="s">
        <v>231</v>
      </c>
      <c r="H12613" s="10" t="s">
        <v>6208</v>
      </c>
      <c r="I12613" s="16">
        <f t="shared" si="200"/>
        <v>112.8</v>
      </c>
      <c r="J12613" s="16">
        <v>263</v>
      </c>
      <c r="K12613" s="17">
        <v>376</v>
      </c>
      <c r="L12613" s="10" t="s">
        <v>1125</v>
      </c>
      <c r="M12613" s="10" t="s">
        <v>32279</v>
      </c>
    </row>
    <row r="12614" s="10" customFormat="1" ht="12" spans="1:13">
      <c r="A12614" s="10" t="s">
        <v>32280</v>
      </c>
      <c r="B12614" s="10" t="s">
        <v>32281</v>
      </c>
      <c r="C12614" s="10" t="s">
        <v>1123</v>
      </c>
      <c r="D12614" s="10" t="s">
        <v>1124</v>
      </c>
      <c r="G12614" s="10" t="s">
        <v>272</v>
      </c>
      <c r="H12614" s="10" t="s">
        <v>7204</v>
      </c>
      <c r="I12614" s="16">
        <f t="shared" si="200"/>
        <v>126</v>
      </c>
      <c r="J12614" s="16">
        <v>294</v>
      </c>
      <c r="K12614" s="17">
        <v>420</v>
      </c>
      <c r="L12614" s="10" t="s">
        <v>1125</v>
      </c>
      <c r="M12614" s="10" t="s">
        <v>32282</v>
      </c>
    </row>
    <row r="12615" s="10" customFormat="1" ht="12" spans="1:13">
      <c r="A12615" s="10" t="s">
        <v>32283</v>
      </c>
      <c r="B12615" s="10" t="s">
        <v>32284</v>
      </c>
      <c r="C12615" s="10" t="s">
        <v>1123</v>
      </c>
      <c r="D12615" s="10" t="s">
        <v>23884</v>
      </c>
      <c r="G12615" s="10" t="s">
        <v>29</v>
      </c>
      <c r="H12615" s="10" t="s">
        <v>7204</v>
      </c>
      <c r="I12615" s="16">
        <f t="shared" si="200"/>
        <v>120.9</v>
      </c>
      <c r="J12615" s="16">
        <v>282</v>
      </c>
      <c r="K12615" s="17">
        <v>403</v>
      </c>
      <c r="L12615" s="10" t="s">
        <v>23885</v>
      </c>
      <c r="M12615" s="10" t="s">
        <v>32285</v>
      </c>
    </row>
    <row r="12616" s="10" customFormat="1" ht="12" spans="1:13">
      <c r="A12616" s="10" t="s">
        <v>32286</v>
      </c>
      <c r="B12616" s="10" t="s">
        <v>32287</v>
      </c>
      <c r="C12616" s="10" t="s">
        <v>1123</v>
      </c>
      <c r="D12616" s="10" t="s">
        <v>23884</v>
      </c>
      <c r="G12616" s="10" t="s">
        <v>29</v>
      </c>
      <c r="H12616" s="10" t="s">
        <v>7204</v>
      </c>
      <c r="I12616" s="16">
        <f t="shared" si="200"/>
        <v>104.4</v>
      </c>
      <c r="J12616" s="16">
        <v>244</v>
      </c>
      <c r="K12616" s="17">
        <v>348</v>
      </c>
      <c r="L12616" s="10" t="s">
        <v>23885</v>
      </c>
      <c r="M12616" s="10" t="s">
        <v>32288</v>
      </c>
    </row>
    <row r="12617" s="10" customFormat="1" ht="12" spans="1:13">
      <c r="A12617" s="10" t="s">
        <v>32289</v>
      </c>
      <c r="B12617" s="10" t="s">
        <v>32290</v>
      </c>
      <c r="C12617" s="10" t="s">
        <v>1123</v>
      </c>
      <c r="D12617" s="10" t="s">
        <v>23884</v>
      </c>
      <c r="G12617" s="10" t="s">
        <v>29</v>
      </c>
      <c r="H12617" s="10" t="s">
        <v>7204</v>
      </c>
      <c r="I12617" s="16">
        <f t="shared" si="200"/>
        <v>216</v>
      </c>
      <c r="J12617" s="16">
        <v>504</v>
      </c>
      <c r="K12617" s="17">
        <v>720</v>
      </c>
      <c r="L12617" s="10" t="s">
        <v>23885</v>
      </c>
      <c r="M12617" s="10" t="s">
        <v>32291</v>
      </c>
    </row>
    <row r="12618" s="10" customFormat="1" ht="12" spans="1:13">
      <c r="A12618" s="10" t="s">
        <v>32292</v>
      </c>
      <c r="B12618" s="10" t="s">
        <v>32293</v>
      </c>
      <c r="C12618" s="10" t="s">
        <v>1123</v>
      </c>
      <c r="D12618" s="10" t="s">
        <v>23884</v>
      </c>
      <c r="G12618" s="10" t="s">
        <v>29</v>
      </c>
      <c r="H12618" s="10" t="s">
        <v>7204</v>
      </c>
      <c r="I12618" s="16">
        <f t="shared" si="200"/>
        <v>133.2</v>
      </c>
      <c r="J12618" s="16">
        <v>311</v>
      </c>
      <c r="K12618" s="17">
        <v>444</v>
      </c>
      <c r="L12618" s="10" t="s">
        <v>23885</v>
      </c>
      <c r="M12618" s="10" t="s">
        <v>32294</v>
      </c>
    </row>
    <row r="12619" s="10" customFormat="1" ht="12" spans="1:13">
      <c r="A12619" s="10" t="s">
        <v>32295</v>
      </c>
      <c r="B12619" s="10" t="s">
        <v>31141</v>
      </c>
      <c r="C12619" s="10" t="s">
        <v>1123</v>
      </c>
      <c r="D12619" s="10" t="s">
        <v>23884</v>
      </c>
      <c r="G12619" s="10" t="s">
        <v>29</v>
      </c>
      <c r="H12619" s="10" t="s">
        <v>6208</v>
      </c>
      <c r="I12619" s="16">
        <f t="shared" si="200"/>
        <v>126</v>
      </c>
      <c r="J12619" s="16">
        <v>294</v>
      </c>
      <c r="K12619" s="17">
        <v>420</v>
      </c>
      <c r="L12619" s="10" t="s">
        <v>23885</v>
      </c>
      <c r="M12619" s="10" t="s">
        <v>32296</v>
      </c>
    </row>
    <row r="12620" s="10" customFormat="1" ht="12" spans="1:13">
      <c r="A12620" s="10" t="s">
        <v>32297</v>
      </c>
      <c r="B12620" s="10" t="s">
        <v>32298</v>
      </c>
      <c r="C12620" s="10" t="s">
        <v>1123</v>
      </c>
      <c r="D12620" s="10" t="s">
        <v>23884</v>
      </c>
      <c r="G12620" s="10" t="s">
        <v>29</v>
      </c>
      <c r="H12620" s="10" t="s">
        <v>7204</v>
      </c>
      <c r="I12620" s="16">
        <f t="shared" si="200"/>
        <v>120.9</v>
      </c>
      <c r="J12620" s="16">
        <v>282</v>
      </c>
      <c r="K12620" s="17">
        <v>403</v>
      </c>
      <c r="L12620" s="10" t="s">
        <v>23885</v>
      </c>
      <c r="M12620" s="10" t="s">
        <v>32299</v>
      </c>
    </row>
    <row r="12621" s="10" customFormat="1" ht="12" spans="1:13">
      <c r="A12621" s="10" t="s">
        <v>32300</v>
      </c>
      <c r="B12621" s="10" t="s">
        <v>32301</v>
      </c>
      <c r="C12621" s="10" t="s">
        <v>1123</v>
      </c>
      <c r="D12621" s="10" t="s">
        <v>23884</v>
      </c>
      <c r="G12621" s="10" t="s">
        <v>80</v>
      </c>
      <c r="H12621" s="10" t="s">
        <v>7204</v>
      </c>
      <c r="I12621" s="16">
        <f t="shared" si="200"/>
        <v>130.2</v>
      </c>
      <c r="J12621" s="16">
        <v>304</v>
      </c>
      <c r="K12621" s="17">
        <v>434</v>
      </c>
      <c r="L12621" s="10" t="s">
        <v>23885</v>
      </c>
      <c r="M12621" s="10" t="s">
        <v>32302</v>
      </c>
    </row>
    <row r="12622" s="10" customFormat="1" ht="12" spans="1:13">
      <c r="A12622" s="10" t="s">
        <v>32303</v>
      </c>
      <c r="B12622" s="10" t="s">
        <v>32304</v>
      </c>
      <c r="C12622" s="10" t="s">
        <v>1123</v>
      </c>
      <c r="D12622" s="10" t="s">
        <v>23884</v>
      </c>
      <c r="G12622" s="10" t="s">
        <v>29</v>
      </c>
      <c r="H12622" s="10" t="s">
        <v>7204</v>
      </c>
      <c r="I12622" s="16">
        <f t="shared" si="200"/>
        <v>133.2</v>
      </c>
      <c r="J12622" s="16">
        <v>311</v>
      </c>
      <c r="K12622" s="17">
        <v>444</v>
      </c>
      <c r="L12622" s="10" t="s">
        <v>23885</v>
      </c>
      <c r="M12622" s="10" t="s">
        <v>32305</v>
      </c>
    </row>
    <row r="12623" s="10" customFormat="1" ht="12" spans="1:13">
      <c r="A12623" s="10" t="s">
        <v>32306</v>
      </c>
      <c r="B12623" s="10" t="s">
        <v>32307</v>
      </c>
      <c r="C12623" s="10" t="s">
        <v>1123</v>
      </c>
      <c r="D12623" s="10" t="s">
        <v>23884</v>
      </c>
      <c r="G12623" s="10" t="s">
        <v>29</v>
      </c>
      <c r="H12623" s="10" t="s">
        <v>7204</v>
      </c>
      <c r="I12623" s="16">
        <f t="shared" si="200"/>
        <v>126.6</v>
      </c>
      <c r="J12623" s="16">
        <v>295</v>
      </c>
      <c r="K12623" s="17">
        <v>422</v>
      </c>
      <c r="L12623" s="10" t="s">
        <v>23885</v>
      </c>
      <c r="M12623" s="10" t="s">
        <v>32308</v>
      </c>
    </row>
    <row r="12624" s="10" customFormat="1" ht="12" spans="1:13">
      <c r="A12624" s="10" t="s">
        <v>32309</v>
      </c>
      <c r="B12624" s="10" t="s">
        <v>32310</v>
      </c>
      <c r="C12624" s="10" t="s">
        <v>1123</v>
      </c>
      <c r="D12624" s="10" t="s">
        <v>23884</v>
      </c>
      <c r="G12624" s="10" t="s">
        <v>29</v>
      </c>
      <c r="H12624" s="10" t="s">
        <v>7204</v>
      </c>
      <c r="I12624" s="16">
        <f t="shared" si="200"/>
        <v>126.6</v>
      </c>
      <c r="J12624" s="16">
        <v>295</v>
      </c>
      <c r="K12624" s="17">
        <v>422</v>
      </c>
      <c r="L12624" s="10" t="s">
        <v>23885</v>
      </c>
      <c r="M12624" s="10" t="s">
        <v>32311</v>
      </c>
    </row>
    <row r="12625" s="10" customFormat="1" ht="12" spans="1:13">
      <c r="A12625" s="10" t="s">
        <v>32312</v>
      </c>
      <c r="B12625" s="10" t="s">
        <v>32313</v>
      </c>
      <c r="C12625" s="10" t="s">
        <v>1123</v>
      </c>
      <c r="D12625" s="10" t="s">
        <v>23884</v>
      </c>
      <c r="G12625" s="10" t="s">
        <v>29</v>
      </c>
      <c r="H12625" s="10" t="s">
        <v>7204</v>
      </c>
      <c r="I12625" s="16">
        <f t="shared" si="200"/>
        <v>128.1</v>
      </c>
      <c r="J12625" s="16">
        <v>299</v>
      </c>
      <c r="K12625" s="17">
        <v>427</v>
      </c>
      <c r="L12625" s="10" t="s">
        <v>23885</v>
      </c>
      <c r="M12625" s="10" t="s">
        <v>32314</v>
      </c>
    </row>
    <row r="12626" s="10" customFormat="1" ht="12" spans="1:13">
      <c r="A12626" s="10" t="s">
        <v>32315</v>
      </c>
      <c r="B12626" s="10" t="s">
        <v>32316</v>
      </c>
      <c r="C12626" s="10" t="s">
        <v>1123</v>
      </c>
      <c r="D12626" s="10" t="s">
        <v>23884</v>
      </c>
      <c r="G12626" s="10" t="s">
        <v>29</v>
      </c>
      <c r="H12626" s="10" t="s">
        <v>7204</v>
      </c>
      <c r="I12626" s="16">
        <f t="shared" si="200"/>
        <v>126.6</v>
      </c>
      <c r="J12626" s="16">
        <v>295</v>
      </c>
      <c r="K12626" s="17">
        <v>422</v>
      </c>
      <c r="L12626" s="10" t="s">
        <v>23885</v>
      </c>
      <c r="M12626" s="10" t="s">
        <v>32317</v>
      </c>
    </row>
    <row r="12627" s="10" customFormat="1" ht="12" spans="1:13">
      <c r="A12627" s="10" t="s">
        <v>32318</v>
      </c>
      <c r="B12627" s="10" t="s">
        <v>32319</v>
      </c>
      <c r="C12627" s="10" t="s">
        <v>1123</v>
      </c>
      <c r="D12627" s="10" t="s">
        <v>23884</v>
      </c>
      <c r="G12627" s="10" t="s">
        <v>29</v>
      </c>
      <c r="H12627" s="10" t="s">
        <v>7204</v>
      </c>
      <c r="I12627" s="16">
        <f t="shared" si="200"/>
        <v>108</v>
      </c>
      <c r="J12627" s="16">
        <v>252</v>
      </c>
      <c r="K12627" s="17">
        <v>360</v>
      </c>
      <c r="L12627" s="10" t="s">
        <v>23885</v>
      </c>
      <c r="M12627" s="10" t="s">
        <v>32320</v>
      </c>
    </row>
    <row r="12628" s="10" customFormat="1" ht="12" spans="1:13">
      <c r="A12628" s="10" t="s">
        <v>32321</v>
      </c>
      <c r="B12628" s="10" t="s">
        <v>32322</v>
      </c>
      <c r="C12628" s="10" t="s">
        <v>1123</v>
      </c>
      <c r="D12628" s="10" t="s">
        <v>23884</v>
      </c>
      <c r="G12628" s="10" t="s">
        <v>29</v>
      </c>
      <c r="H12628" s="10" t="s">
        <v>7204</v>
      </c>
      <c r="I12628" s="16">
        <f t="shared" si="200"/>
        <v>120.9</v>
      </c>
      <c r="J12628" s="16">
        <v>282</v>
      </c>
      <c r="K12628" s="17">
        <v>403</v>
      </c>
      <c r="L12628" s="10" t="s">
        <v>23885</v>
      </c>
      <c r="M12628" s="10" t="s">
        <v>32323</v>
      </c>
    </row>
    <row r="12629" s="10" customFormat="1" ht="12" spans="1:13">
      <c r="A12629" s="10" t="s">
        <v>32324</v>
      </c>
      <c r="B12629" s="10" t="s">
        <v>32325</v>
      </c>
      <c r="C12629" s="10" t="s">
        <v>1123</v>
      </c>
      <c r="D12629" s="10" t="s">
        <v>23884</v>
      </c>
      <c r="G12629" s="10" t="s">
        <v>29</v>
      </c>
      <c r="H12629" s="10" t="s">
        <v>7204</v>
      </c>
      <c r="I12629" s="16">
        <f t="shared" si="200"/>
        <v>104.4</v>
      </c>
      <c r="J12629" s="16">
        <v>244</v>
      </c>
      <c r="K12629" s="17">
        <v>348</v>
      </c>
      <c r="L12629" s="10" t="s">
        <v>23885</v>
      </c>
      <c r="M12629" s="10" t="s">
        <v>32326</v>
      </c>
    </row>
    <row r="12630" s="10" customFormat="1" ht="12" spans="1:13">
      <c r="A12630" s="10" t="s">
        <v>32327</v>
      </c>
      <c r="B12630" s="10" t="s">
        <v>32328</v>
      </c>
      <c r="C12630" s="10" t="s">
        <v>1123</v>
      </c>
      <c r="D12630" s="10" t="s">
        <v>23884</v>
      </c>
      <c r="G12630" s="10" t="s">
        <v>29</v>
      </c>
      <c r="H12630" s="10" t="s">
        <v>7204</v>
      </c>
      <c r="I12630" s="16">
        <f t="shared" si="200"/>
        <v>104.4</v>
      </c>
      <c r="J12630" s="16">
        <v>244</v>
      </c>
      <c r="K12630" s="17">
        <v>348</v>
      </c>
      <c r="L12630" s="10" t="s">
        <v>23885</v>
      </c>
      <c r="M12630" s="10" t="s">
        <v>32329</v>
      </c>
    </row>
    <row r="12631" s="10" customFormat="1" ht="12" spans="1:13">
      <c r="A12631" s="10" t="s">
        <v>32330</v>
      </c>
      <c r="B12631" s="10" t="s">
        <v>32331</v>
      </c>
      <c r="C12631" s="10" t="s">
        <v>1123</v>
      </c>
      <c r="D12631" s="10" t="s">
        <v>23884</v>
      </c>
      <c r="G12631" s="10" t="s">
        <v>29</v>
      </c>
      <c r="H12631" s="10" t="s">
        <v>7204</v>
      </c>
      <c r="I12631" s="16">
        <f t="shared" si="200"/>
        <v>120.9</v>
      </c>
      <c r="J12631" s="16">
        <v>282</v>
      </c>
      <c r="K12631" s="17">
        <v>403</v>
      </c>
      <c r="L12631" s="10" t="s">
        <v>23885</v>
      </c>
      <c r="M12631" s="10" t="s">
        <v>32332</v>
      </c>
    </row>
    <row r="12632" s="10" customFormat="1" ht="12" spans="1:13">
      <c r="A12632" s="10" t="s">
        <v>32333</v>
      </c>
      <c r="B12632" s="10" t="s">
        <v>30989</v>
      </c>
      <c r="C12632" s="10" t="s">
        <v>1123</v>
      </c>
      <c r="D12632" s="10" t="s">
        <v>23884</v>
      </c>
      <c r="G12632" s="10" t="s">
        <v>29</v>
      </c>
      <c r="H12632" s="10" t="s">
        <v>6208</v>
      </c>
      <c r="I12632" s="16">
        <f t="shared" si="200"/>
        <v>113.7</v>
      </c>
      <c r="J12632" s="16">
        <v>265</v>
      </c>
      <c r="K12632" s="17">
        <v>379</v>
      </c>
      <c r="L12632" s="10" t="s">
        <v>23885</v>
      </c>
      <c r="M12632" s="10" t="s">
        <v>32334</v>
      </c>
    </row>
    <row r="12633" s="10" customFormat="1" ht="12" spans="1:13">
      <c r="A12633" s="10" t="s">
        <v>32335</v>
      </c>
      <c r="B12633" s="10" t="s">
        <v>32336</v>
      </c>
      <c r="C12633" s="10" t="s">
        <v>1123</v>
      </c>
      <c r="D12633" s="10" t="s">
        <v>23884</v>
      </c>
      <c r="G12633" s="10" t="s">
        <v>29</v>
      </c>
      <c r="H12633" s="10" t="s">
        <v>7204</v>
      </c>
      <c r="I12633" s="16">
        <f t="shared" si="200"/>
        <v>126.6</v>
      </c>
      <c r="J12633" s="16">
        <v>295</v>
      </c>
      <c r="K12633" s="17">
        <v>422</v>
      </c>
      <c r="L12633" s="10" t="s">
        <v>23885</v>
      </c>
      <c r="M12633" s="10" t="s">
        <v>32337</v>
      </c>
    </row>
    <row r="12634" s="10" customFormat="1" ht="12" spans="1:13">
      <c r="A12634" s="10" t="s">
        <v>32338</v>
      </c>
      <c r="B12634" s="10" t="s">
        <v>32339</v>
      </c>
      <c r="C12634" s="10" t="s">
        <v>1123</v>
      </c>
      <c r="D12634" s="10" t="s">
        <v>23884</v>
      </c>
      <c r="G12634" s="10" t="s">
        <v>29</v>
      </c>
      <c r="H12634" s="10" t="s">
        <v>6208</v>
      </c>
      <c r="I12634" s="16">
        <f t="shared" si="200"/>
        <v>119.4</v>
      </c>
      <c r="J12634" s="16">
        <v>279</v>
      </c>
      <c r="K12634" s="17">
        <v>398</v>
      </c>
      <c r="L12634" s="10" t="s">
        <v>23885</v>
      </c>
      <c r="M12634" s="10" t="s">
        <v>32340</v>
      </c>
    </row>
    <row r="12635" s="10" customFormat="1" ht="12" spans="1:13">
      <c r="A12635" s="10" t="s">
        <v>32341</v>
      </c>
      <c r="B12635" s="10" t="s">
        <v>32342</v>
      </c>
      <c r="C12635" s="10" t="s">
        <v>1123</v>
      </c>
      <c r="D12635" s="10" t="s">
        <v>23884</v>
      </c>
      <c r="G12635" s="10" t="s">
        <v>29</v>
      </c>
      <c r="H12635" s="10" t="s">
        <v>7204</v>
      </c>
      <c r="I12635" s="16">
        <f t="shared" si="200"/>
        <v>133.2</v>
      </c>
      <c r="J12635" s="16">
        <v>311</v>
      </c>
      <c r="K12635" s="17">
        <v>444</v>
      </c>
      <c r="L12635" s="10" t="s">
        <v>23885</v>
      </c>
      <c r="M12635" s="10" t="s">
        <v>32343</v>
      </c>
    </row>
    <row r="12636" s="10" customFormat="1" ht="12" spans="1:13">
      <c r="A12636" s="10" t="s">
        <v>32344</v>
      </c>
      <c r="B12636" s="10" t="s">
        <v>32345</v>
      </c>
      <c r="C12636" s="10" t="s">
        <v>1123</v>
      </c>
      <c r="D12636" s="10" t="s">
        <v>23884</v>
      </c>
      <c r="G12636" s="10" t="s">
        <v>29</v>
      </c>
      <c r="H12636" s="10" t="s">
        <v>6208</v>
      </c>
      <c r="I12636" s="16">
        <f t="shared" si="200"/>
        <v>126</v>
      </c>
      <c r="J12636" s="16">
        <v>294</v>
      </c>
      <c r="K12636" s="17">
        <v>420</v>
      </c>
      <c r="L12636" s="10" t="s">
        <v>23885</v>
      </c>
      <c r="M12636" s="10" t="s">
        <v>32346</v>
      </c>
    </row>
    <row r="12637" s="10" customFormat="1" ht="12" spans="1:13">
      <c r="A12637" s="10" t="s">
        <v>32347</v>
      </c>
      <c r="B12637" s="10" t="s">
        <v>32348</v>
      </c>
      <c r="C12637" s="10" t="s">
        <v>1123</v>
      </c>
      <c r="D12637" s="10" t="s">
        <v>23884</v>
      </c>
      <c r="G12637" s="10" t="s">
        <v>29</v>
      </c>
      <c r="H12637" s="10" t="s">
        <v>7204</v>
      </c>
      <c r="I12637" s="16">
        <f t="shared" si="200"/>
        <v>126.6</v>
      </c>
      <c r="J12637" s="16">
        <v>295</v>
      </c>
      <c r="K12637" s="17">
        <v>422</v>
      </c>
      <c r="L12637" s="10" t="s">
        <v>23885</v>
      </c>
      <c r="M12637" s="10" t="s">
        <v>32349</v>
      </c>
    </row>
    <row r="12638" s="10" customFormat="1" ht="12" spans="1:13">
      <c r="A12638" s="10" t="s">
        <v>32350</v>
      </c>
      <c r="B12638" s="10" t="s">
        <v>32351</v>
      </c>
      <c r="C12638" s="10" t="s">
        <v>1123</v>
      </c>
      <c r="D12638" s="10" t="s">
        <v>23884</v>
      </c>
      <c r="G12638" s="10" t="s">
        <v>29</v>
      </c>
      <c r="H12638" s="10" t="s">
        <v>7204</v>
      </c>
      <c r="I12638" s="16">
        <f t="shared" si="200"/>
        <v>133.2</v>
      </c>
      <c r="J12638" s="16">
        <v>311</v>
      </c>
      <c r="K12638" s="17">
        <v>444</v>
      </c>
      <c r="L12638" s="10" t="s">
        <v>23885</v>
      </c>
      <c r="M12638" s="10" t="s">
        <v>32352</v>
      </c>
    </row>
    <row r="12639" s="10" customFormat="1" ht="12" spans="1:13">
      <c r="A12639" s="10" t="s">
        <v>32353</v>
      </c>
      <c r="B12639" s="10" t="s">
        <v>32354</v>
      </c>
      <c r="C12639" s="10" t="s">
        <v>1123</v>
      </c>
      <c r="D12639" s="10" t="s">
        <v>23884</v>
      </c>
      <c r="G12639" s="10" t="s">
        <v>29</v>
      </c>
      <c r="H12639" s="10" t="s">
        <v>7204</v>
      </c>
      <c r="I12639" s="16">
        <f t="shared" si="200"/>
        <v>137.4</v>
      </c>
      <c r="J12639" s="16">
        <v>321</v>
      </c>
      <c r="K12639" s="17">
        <v>458</v>
      </c>
      <c r="L12639" s="10" t="s">
        <v>23885</v>
      </c>
      <c r="M12639" s="10" t="s">
        <v>32355</v>
      </c>
    </row>
    <row r="12640" s="10" customFormat="1" ht="12" spans="1:13">
      <c r="A12640" s="10" t="s">
        <v>32356</v>
      </c>
      <c r="B12640" s="10" t="s">
        <v>32357</v>
      </c>
      <c r="C12640" s="10" t="s">
        <v>1123</v>
      </c>
      <c r="D12640" s="10" t="s">
        <v>23884</v>
      </c>
      <c r="G12640" s="10" t="s">
        <v>29</v>
      </c>
      <c r="H12640" s="10" t="s">
        <v>7204</v>
      </c>
      <c r="I12640" s="16">
        <f t="shared" si="200"/>
        <v>104.4</v>
      </c>
      <c r="J12640" s="16">
        <v>244</v>
      </c>
      <c r="K12640" s="17">
        <v>348</v>
      </c>
      <c r="L12640" s="10" t="s">
        <v>23885</v>
      </c>
      <c r="M12640" s="10" t="s">
        <v>32358</v>
      </c>
    </row>
    <row r="12641" s="10" customFormat="1" ht="12" spans="1:13">
      <c r="A12641" s="10" t="s">
        <v>32359</v>
      </c>
      <c r="B12641" s="10" t="s">
        <v>32360</v>
      </c>
      <c r="C12641" s="10" t="s">
        <v>1123</v>
      </c>
      <c r="D12641" s="10" t="s">
        <v>23884</v>
      </c>
      <c r="G12641" s="10" t="s">
        <v>29</v>
      </c>
      <c r="H12641" s="10" t="s">
        <v>7204</v>
      </c>
      <c r="I12641" s="16">
        <f t="shared" si="200"/>
        <v>104.4</v>
      </c>
      <c r="J12641" s="16">
        <v>244</v>
      </c>
      <c r="K12641" s="17">
        <v>348</v>
      </c>
      <c r="L12641" s="10" t="s">
        <v>23885</v>
      </c>
      <c r="M12641" s="10" t="s">
        <v>32361</v>
      </c>
    </row>
    <row r="12642" s="10" customFormat="1" ht="12" spans="1:13">
      <c r="A12642" s="10" t="s">
        <v>32362</v>
      </c>
      <c r="B12642" s="10" t="s">
        <v>32363</v>
      </c>
      <c r="C12642" s="10" t="s">
        <v>1123</v>
      </c>
      <c r="D12642" s="10" t="s">
        <v>1124</v>
      </c>
      <c r="G12642" s="10" t="s">
        <v>207</v>
      </c>
      <c r="H12642" s="10" t="s">
        <v>6208</v>
      </c>
      <c r="I12642" s="16">
        <f t="shared" si="200"/>
        <v>106.8</v>
      </c>
      <c r="J12642" s="16">
        <v>249</v>
      </c>
      <c r="K12642" s="17">
        <v>356</v>
      </c>
      <c r="L12642" s="10" t="s">
        <v>1125</v>
      </c>
      <c r="M12642" s="10" t="s">
        <v>32364</v>
      </c>
    </row>
    <row r="12643" s="10" customFormat="1" ht="12" spans="1:13">
      <c r="A12643" s="10" t="s">
        <v>32365</v>
      </c>
      <c r="B12643" s="10" t="s">
        <v>32366</v>
      </c>
      <c r="C12643" s="10" t="s">
        <v>1123</v>
      </c>
      <c r="D12643" s="10" t="s">
        <v>1124</v>
      </c>
      <c r="G12643" s="10" t="s">
        <v>207</v>
      </c>
      <c r="H12643" s="10" t="s">
        <v>7204</v>
      </c>
      <c r="I12643" s="16">
        <f t="shared" si="200"/>
        <v>106.8</v>
      </c>
      <c r="J12643" s="16">
        <v>249</v>
      </c>
      <c r="K12643" s="17">
        <v>356</v>
      </c>
      <c r="L12643" s="10" t="s">
        <v>1125</v>
      </c>
      <c r="M12643" s="10" t="s">
        <v>32367</v>
      </c>
    </row>
    <row r="12644" s="10" customFormat="1" ht="12" spans="1:13">
      <c r="A12644" s="10" t="s">
        <v>32368</v>
      </c>
      <c r="B12644" s="10" t="s">
        <v>32369</v>
      </c>
      <c r="C12644" s="10" t="s">
        <v>1123</v>
      </c>
      <c r="D12644" s="10" t="s">
        <v>23884</v>
      </c>
      <c r="G12644" s="10" t="s">
        <v>207</v>
      </c>
      <c r="H12644" s="10" t="s">
        <v>6208</v>
      </c>
      <c r="I12644" s="16">
        <f t="shared" si="200"/>
        <v>116.7</v>
      </c>
      <c r="J12644" s="16">
        <v>272</v>
      </c>
      <c r="K12644" s="17">
        <v>389</v>
      </c>
      <c r="L12644" s="10" t="s">
        <v>23885</v>
      </c>
      <c r="M12644" s="10" t="s">
        <v>32370</v>
      </c>
    </row>
    <row r="12645" s="10" customFormat="1" ht="12" spans="1:13">
      <c r="A12645" s="10" t="s">
        <v>32371</v>
      </c>
      <c r="B12645" s="10" t="s">
        <v>32372</v>
      </c>
      <c r="C12645" s="10" t="s">
        <v>1123</v>
      </c>
      <c r="D12645" s="10" t="s">
        <v>23884</v>
      </c>
      <c r="G12645" s="10" t="s">
        <v>207</v>
      </c>
      <c r="H12645" s="10" t="s">
        <v>7204</v>
      </c>
      <c r="I12645" s="16">
        <f t="shared" si="200"/>
        <v>123.9</v>
      </c>
      <c r="J12645" s="16">
        <v>289</v>
      </c>
      <c r="K12645" s="17">
        <v>413</v>
      </c>
      <c r="L12645" s="10" t="s">
        <v>23885</v>
      </c>
      <c r="M12645" s="10" t="s">
        <v>32373</v>
      </c>
    </row>
    <row r="12646" s="10" customFormat="1" ht="12" spans="1:13">
      <c r="A12646" s="10" t="s">
        <v>32374</v>
      </c>
      <c r="B12646" s="10" t="s">
        <v>32375</v>
      </c>
      <c r="C12646" s="10" t="s">
        <v>1123</v>
      </c>
      <c r="D12646" s="10" t="s">
        <v>23884</v>
      </c>
      <c r="G12646" s="10" t="s">
        <v>29</v>
      </c>
      <c r="H12646" s="10" t="s">
        <v>6208</v>
      </c>
      <c r="I12646" s="16">
        <f t="shared" si="200"/>
        <v>126</v>
      </c>
      <c r="J12646" s="16">
        <v>294</v>
      </c>
      <c r="K12646" s="17">
        <v>420</v>
      </c>
      <c r="L12646" s="10" t="s">
        <v>23885</v>
      </c>
      <c r="M12646" s="10" t="s">
        <v>32376</v>
      </c>
    </row>
    <row r="12647" s="10" customFormat="1" ht="12" spans="1:13">
      <c r="A12647" s="10" t="s">
        <v>32377</v>
      </c>
      <c r="B12647" s="10" t="s">
        <v>32378</v>
      </c>
      <c r="C12647" s="10" t="s">
        <v>1123</v>
      </c>
      <c r="D12647" s="10" t="s">
        <v>23884</v>
      </c>
      <c r="G12647" s="10" t="s">
        <v>17</v>
      </c>
      <c r="H12647" s="10" t="s">
        <v>6208</v>
      </c>
      <c r="I12647" s="16">
        <f t="shared" si="200"/>
        <v>129.6</v>
      </c>
      <c r="J12647" s="16">
        <v>302</v>
      </c>
      <c r="K12647" s="17">
        <v>432</v>
      </c>
      <c r="L12647" s="10" t="s">
        <v>23885</v>
      </c>
      <c r="M12647" s="10" t="s">
        <v>32379</v>
      </c>
    </row>
    <row r="12648" s="10" customFormat="1" ht="12" spans="1:13">
      <c r="A12648" s="10" t="s">
        <v>32380</v>
      </c>
      <c r="B12648" s="10" t="s">
        <v>32381</v>
      </c>
      <c r="C12648" s="10" t="s">
        <v>1123</v>
      </c>
      <c r="D12648" s="10" t="s">
        <v>1124</v>
      </c>
      <c r="G12648" s="10" t="s">
        <v>29</v>
      </c>
      <c r="H12648" s="10" t="s">
        <v>7204</v>
      </c>
      <c r="I12648" s="16">
        <f t="shared" si="200"/>
        <v>95.7</v>
      </c>
      <c r="J12648" s="16">
        <v>223</v>
      </c>
      <c r="K12648" s="17">
        <v>319</v>
      </c>
      <c r="L12648" s="10" t="s">
        <v>1125</v>
      </c>
      <c r="M12648" s="10" t="s">
        <v>32382</v>
      </c>
    </row>
    <row r="12649" s="10" customFormat="1" ht="12" spans="1:13">
      <c r="A12649" s="10" t="s">
        <v>32383</v>
      </c>
      <c r="B12649" s="10" t="s">
        <v>32381</v>
      </c>
      <c r="C12649" s="10" t="s">
        <v>1123</v>
      </c>
      <c r="D12649" s="10" t="s">
        <v>1124</v>
      </c>
      <c r="G12649" s="10" t="s">
        <v>266</v>
      </c>
      <c r="H12649" s="10" t="s">
        <v>7204</v>
      </c>
      <c r="I12649" s="16">
        <f t="shared" si="200"/>
        <v>125.4</v>
      </c>
      <c r="J12649" s="16">
        <v>293</v>
      </c>
      <c r="K12649" s="17">
        <v>418</v>
      </c>
      <c r="L12649" s="10" t="s">
        <v>1125</v>
      </c>
      <c r="M12649" s="10" t="s">
        <v>32384</v>
      </c>
    </row>
    <row r="12650" s="10" customFormat="1" ht="12" spans="1:13">
      <c r="A12650" s="10" t="s">
        <v>32385</v>
      </c>
      <c r="B12650" s="10" t="s">
        <v>32386</v>
      </c>
      <c r="C12650" s="10" t="s">
        <v>1123</v>
      </c>
      <c r="D12650" s="10" t="s">
        <v>1124</v>
      </c>
      <c r="G12650" s="10" t="s">
        <v>29</v>
      </c>
      <c r="H12650" s="10" t="s">
        <v>7204</v>
      </c>
      <c r="I12650" s="16">
        <f t="shared" si="200"/>
        <v>115.5</v>
      </c>
      <c r="J12650" s="16">
        <v>270</v>
      </c>
      <c r="K12650" s="17">
        <v>385</v>
      </c>
      <c r="L12650" s="10" t="s">
        <v>1125</v>
      </c>
      <c r="M12650" s="10" t="s">
        <v>32387</v>
      </c>
    </row>
    <row r="12651" s="10" customFormat="1" ht="12" spans="1:13">
      <c r="A12651" s="10" t="s">
        <v>32388</v>
      </c>
      <c r="B12651" s="10" t="s">
        <v>32180</v>
      </c>
      <c r="C12651" s="10" t="s">
        <v>1123</v>
      </c>
      <c r="D12651" s="10" t="s">
        <v>1124</v>
      </c>
      <c r="G12651" s="10" t="s">
        <v>29</v>
      </c>
      <c r="H12651" s="10" t="s">
        <v>7204</v>
      </c>
      <c r="I12651" s="16">
        <f t="shared" si="200"/>
        <v>111</v>
      </c>
      <c r="J12651" s="16">
        <v>259</v>
      </c>
      <c r="K12651" s="17">
        <v>370</v>
      </c>
      <c r="L12651" s="10" t="s">
        <v>1125</v>
      </c>
      <c r="M12651" s="10" t="s">
        <v>32389</v>
      </c>
    </row>
    <row r="12652" s="10" customFormat="1" ht="12" spans="1:13">
      <c r="A12652" s="10" t="s">
        <v>32390</v>
      </c>
      <c r="B12652" s="10" t="s">
        <v>32391</v>
      </c>
      <c r="C12652" s="10" t="s">
        <v>1123</v>
      </c>
      <c r="D12652" s="10" t="s">
        <v>1124</v>
      </c>
      <c r="E12652" s="10" t="s">
        <v>1166</v>
      </c>
      <c r="G12652" s="10" t="s">
        <v>80</v>
      </c>
      <c r="H12652" s="10" t="s">
        <v>7204</v>
      </c>
      <c r="I12652" s="16">
        <f t="shared" si="200"/>
        <v>99</v>
      </c>
      <c r="J12652" s="16">
        <v>231</v>
      </c>
      <c r="K12652" s="17">
        <v>330</v>
      </c>
      <c r="L12652" s="10" t="s">
        <v>1125</v>
      </c>
      <c r="M12652" s="10" t="s">
        <v>32392</v>
      </c>
    </row>
    <row r="12653" s="10" customFormat="1" ht="12" spans="1:13">
      <c r="A12653" s="10" t="s">
        <v>32393</v>
      </c>
      <c r="B12653" s="10" t="s">
        <v>32394</v>
      </c>
      <c r="C12653" s="10" t="s">
        <v>1123</v>
      </c>
      <c r="D12653" s="10" t="s">
        <v>1124</v>
      </c>
      <c r="G12653" s="10" t="s">
        <v>29</v>
      </c>
      <c r="H12653" s="10" t="s">
        <v>7204</v>
      </c>
      <c r="I12653" s="16">
        <f t="shared" si="200"/>
        <v>116.1</v>
      </c>
      <c r="J12653" s="16">
        <v>271</v>
      </c>
      <c r="K12653" s="17">
        <v>387</v>
      </c>
      <c r="L12653" s="10" t="s">
        <v>1125</v>
      </c>
      <c r="M12653" s="10" t="s">
        <v>32395</v>
      </c>
    </row>
    <row r="12654" s="10" customFormat="1" ht="12" spans="1:13">
      <c r="A12654" s="10" t="s">
        <v>32396</v>
      </c>
      <c r="B12654" s="10" t="s">
        <v>32397</v>
      </c>
      <c r="C12654" s="10" t="s">
        <v>1123</v>
      </c>
      <c r="D12654" s="10" t="s">
        <v>1124</v>
      </c>
      <c r="G12654" s="10" t="s">
        <v>278</v>
      </c>
      <c r="H12654" s="10" t="s">
        <v>7204</v>
      </c>
      <c r="I12654" s="16">
        <f t="shared" si="200"/>
        <v>134.7</v>
      </c>
      <c r="J12654" s="16">
        <v>314</v>
      </c>
      <c r="K12654" s="17">
        <v>449</v>
      </c>
      <c r="L12654" s="10" t="s">
        <v>1125</v>
      </c>
      <c r="M12654" s="10" t="s">
        <v>32398</v>
      </c>
    </row>
    <row r="12655" s="10" customFormat="1" ht="12" spans="1:13">
      <c r="A12655" s="10" t="s">
        <v>32399</v>
      </c>
      <c r="B12655" s="10" t="s">
        <v>32400</v>
      </c>
      <c r="C12655" s="10" t="s">
        <v>1123</v>
      </c>
      <c r="D12655" s="10" t="s">
        <v>1124</v>
      </c>
      <c r="G12655" s="10" t="s">
        <v>29</v>
      </c>
      <c r="H12655" s="10" t="s">
        <v>7204</v>
      </c>
      <c r="I12655" s="16">
        <f t="shared" si="200"/>
        <v>118.8</v>
      </c>
      <c r="J12655" s="16">
        <v>277</v>
      </c>
      <c r="K12655" s="17">
        <v>396</v>
      </c>
      <c r="L12655" s="10" t="s">
        <v>1125</v>
      </c>
      <c r="M12655" s="10" t="s">
        <v>32401</v>
      </c>
    </row>
    <row r="12656" s="10" customFormat="1" ht="12" spans="1:13">
      <c r="A12656" s="10" t="s">
        <v>32402</v>
      </c>
      <c r="B12656" s="10" t="s">
        <v>32403</v>
      </c>
      <c r="C12656" s="10" t="s">
        <v>1123</v>
      </c>
      <c r="D12656" s="10" t="s">
        <v>1124</v>
      </c>
      <c r="G12656" s="10" t="s">
        <v>80</v>
      </c>
      <c r="H12656" s="10" t="s">
        <v>7204</v>
      </c>
      <c r="I12656" s="16">
        <f t="shared" si="200"/>
        <v>119.4</v>
      </c>
      <c r="J12656" s="16">
        <v>279</v>
      </c>
      <c r="K12656" s="17">
        <v>398</v>
      </c>
      <c r="L12656" s="10" t="s">
        <v>1125</v>
      </c>
      <c r="M12656" s="10" t="s">
        <v>32404</v>
      </c>
    </row>
    <row r="12657" s="10" customFormat="1" ht="12" spans="1:13">
      <c r="A12657" s="10" t="s">
        <v>32405</v>
      </c>
      <c r="B12657" s="10" t="s">
        <v>26261</v>
      </c>
      <c r="C12657" s="10" t="s">
        <v>1123</v>
      </c>
      <c r="D12657" s="10" t="s">
        <v>1124</v>
      </c>
      <c r="G12657" s="10" t="s">
        <v>80</v>
      </c>
      <c r="H12657" s="10" t="s">
        <v>6208</v>
      </c>
      <c r="I12657" s="16">
        <f t="shared" si="200"/>
        <v>112.8</v>
      </c>
      <c r="J12657" s="16">
        <v>263</v>
      </c>
      <c r="K12657" s="17">
        <v>376</v>
      </c>
      <c r="L12657" s="10" t="s">
        <v>1125</v>
      </c>
      <c r="M12657" s="10" t="s">
        <v>32406</v>
      </c>
    </row>
    <row r="12658" s="10" customFormat="1" ht="12" spans="1:13">
      <c r="A12658" s="10" t="s">
        <v>32407</v>
      </c>
      <c r="B12658" s="10" t="s">
        <v>25960</v>
      </c>
      <c r="C12658" s="10" t="s">
        <v>1123</v>
      </c>
      <c r="D12658" s="10" t="s">
        <v>1124</v>
      </c>
      <c r="G12658" s="10" t="s">
        <v>188</v>
      </c>
      <c r="H12658" s="10" t="s">
        <v>6208</v>
      </c>
      <c r="I12658" s="16">
        <f t="shared" si="200"/>
        <v>124.8</v>
      </c>
      <c r="J12658" s="16">
        <v>291</v>
      </c>
      <c r="K12658" s="17">
        <v>416</v>
      </c>
      <c r="L12658" s="10" t="s">
        <v>1125</v>
      </c>
      <c r="M12658" s="10" t="s">
        <v>32408</v>
      </c>
    </row>
    <row r="12659" s="10" customFormat="1" ht="12" spans="1:13">
      <c r="A12659" s="10" t="s">
        <v>32409</v>
      </c>
      <c r="B12659" s="10" t="s">
        <v>32410</v>
      </c>
      <c r="C12659" s="10" t="s">
        <v>1123</v>
      </c>
      <c r="D12659" s="10" t="s">
        <v>23884</v>
      </c>
      <c r="G12659" s="10" t="s">
        <v>80</v>
      </c>
      <c r="H12659" s="10" t="s">
        <v>7204</v>
      </c>
      <c r="I12659" s="16">
        <f t="shared" si="200"/>
        <v>126</v>
      </c>
      <c r="J12659" s="16">
        <v>294</v>
      </c>
      <c r="K12659" s="17">
        <v>420</v>
      </c>
      <c r="L12659" s="10" t="s">
        <v>23885</v>
      </c>
      <c r="M12659" s="10" t="s">
        <v>32411</v>
      </c>
    </row>
    <row r="12660" s="10" customFormat="1" ht="12" spans="1:13">
      <c r="A12660" s="10" t="s">
        <v>32412</v>
      </c>
      <c r="B12660" s="10" t="s">
        <v>32413</v>
      </c>
      <c r="C12660" s="10" t="s">
        <v>1123</v>
      </c>
      <c r="D12660" s="10" t="s">
        <v>1124</v>
      </c>
      <c r="G12660" s="10" t="s">
        <v>80</v>
      </c>
      <c r="H12660" s="10" t="s">
        <v>6208</v>
      </c>
      <c r="I12660" s="16">
        <f t="shared" ref="I12660:I12723" si="201">K12660*0.3</f>
        <v>125.4</v>
      </c>
      <c r="J12660" s="16">
        <v>293</v>
      </c>
      <c r="K12660" s="17">
        <v>418</v>
      </c>
      <c r="L12660" s="10" t="s">
        <v>1125</v>
      </c>
      <c r="M12660" s="10" t="s">
        <v>32414</v>
      </c>
    </row>
    <row r="12661" s="10" customFormat="1" ht="12" spans="1:13">
      <c r="A12661" s="10" t="s">
        <v>32415</v>
      </c>
      <c r="B12661" s="10" t="s">
        <v>32416</v>
      </c>
      <c r="C12661" s="10" t="s">
        <v>1123</v>
      </c>
      <c r="D12661" s="10" t="s">
        <v>1124</v>
      </c>
      <c r="G12661" s="10" t="s">
        <v>29</v>
      </c>
      <c r="H12661" s="10" t="s">
        <v>7204</v>
      </c>
      <c r="I12661" s="16">
        <f t="shared" si="201"/>
        <v>95.7</v>
      </c>
      <c r="J12661" s="16">
        <v>223</v>
      </c>
      <c r="K12661" s="17">
        <v>319</v>
      </c>
      <c r="L12661" s="10" t="s">
        <v>1125</v>
      </c>
      <c r="M12661" s="10" t="s">
        <v>32417</v>
      </c>
    </row>
    <row r="12662" s="10" customFormat="1" ht="12" spans="1:13">
      <c r="A12662" s="10" t="s">
        <v>32418</v>
      </c>
      <c r="B12662" s="10" t="s">
        <v>32419</v>
      </c>
      <c r="C12662" s="10" t="s">
        <v>1123</v>
      </c>
      <c r="D12662" s="10" t="s">
        <v>1124</v>
      </c>
      <c r="G12662" s="10" t="s">
        <v>29</v>
      </c>
      <c r="H12662" s="10" t="s">
        <v>6208</v>
      </c>
      <c r="I12662" s="16">
        <f t="shared" si="201"/>
        <v>132</v>
      </c>
      <c r="J12662" s="16">
        <v>308</v>
      </c>
      <c r="K12662" s="17">
        <v>440</v>
      </c>
      <c r="L12662" s="10" t="s">
        <v>1125</v>
      </c>
      <c r="M12662" s="10" t="s">
        <v>32420</v>
      </c>
    </row>
    <row r="12663" s="10" customFormat="1" ht="12" spans="1:13">
      <c r="A12663" s="10" t="s">
        <v>32421</v>
      </c>
      <c r="B12663" s="10" t="s">
        <v>32422</v>
      </c>
      <c r="C12663" s="10" t="s">
        <v>1123</v>
      </c>
      <c r="D12663" s="10" t="s">
        <v>23884</v>
      </c>
      <c r="G12663" s="10" t="s">
        <v>29</v>
      </c>
      <c r="H12663" s="10" t="s">
        <v>6208</v>
      </c>
      <c r="I12663" s="16">
        <f t="shared" si="201"/>
        <v>126</v>
      </c>
      <c r="J12663" s="16">
        <v>294</v>
      </c>
      <c r="K12663" s="17">
        <v>420</v>
      </c>
      <c r="L12663" s="10" t="s">
        <v>23885</v>
      </c>
      <c r="M12663" s="10" t="s">
        <v>32423</v>
      </c>
    </row>
    <row r="12664" s="10" customFormat="1" ht="12" spans="1:13">
      <c r="A12664" s="10" t="s">
        <v>32424</v>
      </c>
      <c r="B12664" s="10" t="s">
        <v>32425</v>
      </c>
      <c r="C12664" s="10" t="s">
        <v>1123</v>
      </c>
      <c r="D12664" s="10" t="s">
        <v>1124</v>
      </c>
      <c r="E12664" s="10" t="s">
        <v>277</v>
      </c>
      <c r="G12664" s="10" t="s">
        <v>111</v>
      </c>
      <c r="H12664" s="10" t="s">
        <v>7204</v>
      </c>
      <c r="I12664" s="16">
        <f t="shared" si="201"/>
        <v>119.4</v>
      </c>
      <c r="J12664" s="16">
        <v>279</v>
      </c>
      <c r="K12664" s="17">
        <v>398</v>
      </c>
      <c r="L12664" s="10" t="s">
        <v>1125</v>
      </c>
      <c r="M12664" s="10" t="s">
        <v>32426</v>
      </c>
    </row>
    <row r="12665" s="10" customFormat="1" ht="12" spans="1:13">
      <c r="A12665" s="10" t="s">
        <v>32427</v>
      </c>
      <c r="B12665" s="10" t="s">
        <v>32180</v>
      </c>
      <c r="C12665" s="10" t="s">
        <v>1123</v>
      </c>
      <c r="D12665" s="10" t="s">
        <v>1124</v>
      </c>
      <c r="E12665" s="10" t="s">
        <v>846</v>
      </c>
      <c r="G12665" s="10" t="s">
        <v>29</v>
      </c>
      <c r="H12665" s="10" t="s">
        <v>7204</v>
      </c>
      <c r="I12665" s="16">
        <f t="shared" si="201"/>
        <v>111</v>
      </c>
      <c r="J12665" s="16">
        <v>259</v>
      </c>
      <c r="K12665" s="17">
        <v>370</v>
      </c>
      <c r="L12665" s="10" t="s">
        <v>1125</v>
      </c>
      <c r="M12665" s="10" t="s">
        <v>32428</v>
      </c>
    </row>
    <row r="12666" s="10" customFormat="1" ht="12" spans="1:13">
      <c r="A12666" s="10" t="s">
        <v>32429</v>
      </c>
      <c r="B12666" s="10" t="s">
        <v>23991</v>
      </c>
      <c r="C12666" s="10" t="s">
        <v>1123</v>
      </c>
      <c r="D12666" s="10" t="s">
        <v>1124</v>
      </c>
      <c r="E12666" s="10" t="s">
        <v>23329</v>
      </c>
      <c r="G12666" s="10" t="s">
        <v>272</v>
      </c>
      <c r="H12666" s="10" t="s">
        <v>7204</v>
      </c>
      <c r="I12666" s="16">
        <f t="shared" si="201"/>
        <v>117.3</v>
      </c>
      <c r="J12666" s="16">
        <v>274</v>
      </c>
      <c r="K12666" s="17">
        <v>391</v>
      </c>
      <c r="L12666" s="10" t="s">
        <v>1125</v>
      </c>
      <c r="M12666" s="10" t="s">
        <v>32430</v>
      </c>
    </row>
    <row r="12667" s="10" customFormat="1" ht="12" spans="1:13">
      <c r="A12667" s="10" t="s">
        <v>32431</v>
      </c>
      <c r="B12667" s="10" t="s">
        <v>32432</v>
      </c>
      <c r="C12667" s="10" t="s">
        <v>1123</v>
      </c>
      <c r="D12667" s="10" t="s">
        <v>1124</v>
      </c>
      <c r="E12667" s="10" t="s">
        <v>950</v>
      </c>
      <c r="G12667" s="10" t="s">
        <v>29</v>
      </c>
      <c r="H12667" s="10" t="s">
        <v>7204</v>
      </c>
      <c r="I12667" s="16">
        <f t="shared" si="201"/>
        <v>105.6</v>
      </c>
      <c r="J12667" s="16">
        <v>246</v>
      </c>
      <c r="K12667" s="17">
        <v>352</v>
      </c>
      <c r="L12667" s="10" t="s">
        <v>1125</v>
      </c>
      <c r="M12667" s="10" t="s">
        <v>32433</v>
      </c>
    </row>
    <row r="12668" s="10" customFormat="1" ht="12" spans="1:13">
      <c r="A12668" s="10" t="s">
        <v>32434</v>
      </c>
      <c r="B12668" s="10" t="s">
        <v>32386</v>
      </c>
      <c r="C12668" s="10" t="s">
        <v>1123</v>
      </c>
      <c r="D12668" s="10" t="s">
        <v>1124</v>
      </c>
      <c r="E12668" s="10" t="s">
        <v>107</v>
      </c>
      <c r="G12668" s="10" t="s">
        <v>29</v>
      </c>
      <c r="H12668" s="10" t="s">
        <v>7204</v>
      </c>
      <c r="I12668" s="16">
        <f t="shared" si="201"/>
        <v>115.5</v>
      </c>
      <c r="J12668" s="16">
        <v>270</v>
      </c>
      <c r="K12668" s="17">
        <v>385</v>
      </c>
      <c r="L12668" s="10" t="s">
        <v>1125</v>
      </c>
      <c r="M12668" s="10" t="s">
        <v>32435</v>
      </c>
    </row>
    <row r="12669" s="10" customFormat="1" ht="12" spans="1:13">
      <c r="A12669" s="10" t="s">
        <v>32436</v>
      </c>
      <c r="B12669" s="10" t="s">
        <v>32437</v>
      </c>
      <c r="C12669" s="10" t="s">
        <v>1123</v>
      </c>
      <c r="D12669" s="10" t="s">
        <v>1124</v>
      </c>
      <c r="E12669" s="10" t="s">
        <v>1166</v>
      </c>
      <c r="G12669" s="10" t="s">
        <v>80</v>
      </c>
      <c r="H12669" s="10" t="s">
        <v>7204</v>
      </c>
      <c r="I12669" s="16">
        <f t="shared" si="201"/>
        <v>122.1</v>
      </c>
      <c r="J12669" s="16">
        <v>285</v>
      </c>
      <c r="K12669" s="17">
        <v>407</v>
      </c>
      <c r="L12669" s="10" t="s">
        <v>1125</v>
      </c>
      <c r="M12669" s="10" t="s">
        <v>32438</v>
      </c>
    </row>
    <row r="12670" s="10" customFormat="1" ht="12" spans="1:13">
      <c r="A12670" s="10" t="s">
        <v>32439</v>
      </c>
      <c r="B12670" s="10" t="s">
        <v>32416</v>
      </c>
      <c r="C12670" s="10" t="s">
        <v>1123</v>
      </c>
      <c r="D12670" s="10" t="s">
        <v>1124</v>
      </c>
      <c r="E12670" s="10" t="s">
        <v>1237</v>
      </c>
      <c r="G12670" s="10" t="s">
        <v>29</v>
      </c>
      <c r="H12670" s="10" t="s">
        <v>7204</v>
      </c>
      <c r="I12670" s="16">
        <f t="shared" si="201"/>
        <v>108.9</v>
      </c>
      <c r="J12670" s="16">
        <v>254</v>
      </c>
      <c r="K12670" s="17">
        <v>363</v>
      </c>
      <c r="L12670" s="10" t="s">
        <v>1125</v>
      </c>
      <c r="M12670" s="10" t="s">
        <v>32440</v>
      </c>
    </row>
    <row r="12671" s="10" customFormat="1" ht="12" spans="1:13">
      <c r="A12671" s="10" t="s">
        <v>32441</v>
      </c>
      <c r="B12671" s="10" t="s">
        <v>32442</v>
      </c>
      <c r="C12671" s="10" t="s">
        <v>1123</v>
      </c>
      <c r="D12671" s="10" t="s">
        <v>1124</v>
      </c>
      <c r="E12671" s="10" t="s">
        <v>1270</v>
      </c>
      <c r="G12671" s="10" t="s">
        <v>29</v>
      </c>
      <c r="H12671" s="10" t="s">
        <v>7204</v>
      </c>
      <c r="I12671" s="16">
        <f t="shared" si="201"/>
        <v>118.8</v>
      </c>
      <c r="J12671" s="16">
        <v>277</v>
      </c>
      <c r="K12671" s="17">
        <v>396</v>
      </c>
      <c r="L12671" s="10" t="s">
        <v>1125</v>
      </c>
      <c r="M12671" s="10" t="s">
        <v>32443</v>
      </c>
    </row>
    <row r="12672" s="10" customFormat="1" ht="12" spans="1:13">
      <c r="A12672" s="10" t="s">
        <v>32444</v>
      </c>
      <c r="B12672" s="10" t="s">
        <v>32394</v>
      </c>
      <c r="C12672" s="10" t="s">
        <v>1123</v>
      </c>
      <c r="D12672" s="10" t="s">
        <v>1124</v>
      </c>
      <c r="E12672" s="10" t="s">
        <v>220</v>
      </c>
      <c r="G12672" s="10" t="s">
        <v>29</v>
      </c>
      <c r="H12672" s="10" t="s">
        <v>7204</v>
      </c>
      <c r="I12672" s="16">
        <f t="shared" si="201"/>
        <v>116.1</v>
      </c>
      <c r="J12672" s="16">
        <v>271</v>
      </c>
      <c r="K12672" s="17">
        <v>387</v>
      </c>
      <c r="L12672" s="10" t="s">
        <v>1125</v>
      </c>
      <c r="M12672" s="10" t="s">
        <v>32445</v>
      </c>
    </row>
    <row r="12673" s="10" customFormat="1" ht="12" spans="1:13">
      <c r="A12673" s="10" t="s">
        <v>32446</v>
      </c>
      <c r="B12673" s="10" t="s">
        <v>32381</v>
      </c>
      <c r="C12673" s="10" t="s">
        <v>1123</v>
      </c>
      <c r="D12673" s="10" t="s">
        <v>1124</v>
      </c>
      <c r="E12673" s="10" t="s">
        <v>1270</v>
      </c>
      <c r="G12673" s="10" t="s">
        <v>266</v>
      </c>
      <c r="H12673" s="10" t="s">
        <v>7204</v>
      </c>
      <c r="I12673" s="16">
        <f t="shared" si="201"/>
        <v>125.4</v>
      </c>
      <c r="J12673" s="16">
        <v>293</v>
      </c>
      <c r="K12673" s="17">
        <v>418</v>
      </c>
      <c r="L12673" s="10" t="s">
        <v>1125</v>
      </c>
      <c r="M12673" s="10" t="s">
        <v>32447</v>
      </c>
    </row>
    <row r="12674" s="10" customFormat="1" ht="12" spans="1:13">
      <c r="A12674" s="10" t="s">
        <v>32448</v>
      </c>
      <c r="B12674" s="10" t="s">
        <v>32449</v>
      </c>
      <c r="C12674" s="10" t="s">
        <v>1123</v>
      </c>
      <c r="D12674" s="10" t="s">
        <v>1124</v>
      </c>
      <c r="E12674" s="10" t="s">
        <v>18594</v>
      </c>
      <c r="G12674" s="10" t="s">
        <v>29</v>
      </c>
      <c r="H12674" s="10" t="s">
        <v>7204</v>
      </c>
      <c r="I12674" s="16">
        <f t="shared" si="201"/>
        <v>99</v>
      </c>
      <c r="J12674" s="16">
        <v>231</v>
      </c>
      <c r="K12674" s="17">
        <v>330</v>
      </c>
      <c r="L12674" s="10" t="s">
        <v>1125</v>
      </c>
      <c r="M12674" s="10" t="s">
        <v>32450</v>
      </c>
    </row>
    <row r="12675" s="10" customFormat="1" ht="12" spans="1:13">
      <c r="A12675" s="10" t="s">
        <v>32451</v>
      </c>
      <c r="B12675" s="10" t="s">
        <v>26423</v>
      </c>
      <c r="C12675" s="10" t="s">
        <v>1123</v>
      </c>
      <c r="D12675" s="10" t="s">
        <v>1124</v>
      </c>
      <c r="G12675" s="10" t="s">
        <v>17</v>
      </c>
      <c r="H12675" s="10" t="s">
        <v>6208</v>
      </c>
      <c r="I12675" s="16">
        <f t="shared" si="201"/>
        <v>106.8</v>
      </c>
      <c r="J12675" s="16">
        <v>249</v>
      </c>
      <c r="K12675" s="17">
        <v>356</v>
      </c>
      <c r="L12675" s="10" t="s">
        <v>1125</v>
      </c>
      <c r="M12675" s="10" t="s">
        <v>32452</v>
      </c>
    </row>
    <row r="12676" s="10" customFormat="1" ht="12" spans="1:13">
      <c r="A12676" s="10" t="s">
        <v>32453</v>
      </c>
      <c r="B12676" s="10" t="s">
        <v>32454</v>
      </c>
      <c r="C12676" s="10" t="s">
        <v>1123</v>
      </c>
      <c r="D12676" s="10" t="s">
        <v>23884</v>
      </c>
      <c r="G12676" s="10" t="s">
        <v>17</v>
      </c>
      <c r="H12676" s="10" t="s">
        <v>6208</v>
      </c>
      <c r="I12676" s="16">
        <f t="shared" si="201"/>
        <v>123</v>
      </c>
      <c r="J12676" s="16">
        <v>287</v>
      </c>
      <c r="K12676" s="17">
        <v>410</v>
      </c>
      <c r="L12676" s="10" t="s">
        <v>23885</v>
      </c>
      <c r="M12676" s="10" t="s">
        <v>32455</v>
      </c>
    </row>
    <row r="12677" s="10" customFormat="1" ht="12" spans="1:13">
      <c r="A12677" s="10" t="s">
        <v>32456</v>
      </c>
      <c r="B12677" s="10" t="s">
        <v>32457</v>
      </c>
      <c r="C12677" s="10" t="s">
        <v>1123</v>
      </c>
      <c r="D12677" s="10" t="s">
        <v>1124</v>
      </c>
      <c r="G12677" s="10" t="s">
        <v>17</v>
      </c>
      <c r="H12677" s="10" t="s">
        <v>6208</v>
      </c>
      <c r="I12677" s="16">
        <f t="shared" si="201"/>
        <v>118.8</v>
      </c>
      <c r="J12677" s="16">
        <v>277</v>
      </c>
      <c r="K12677" s="17">
        <v>396</v>
      </c>
      <c r="L12677" s="10" t="s">
        <v>1125</v>
      </c>
      <c r="M12677" s="10" t="s">
        <v>32458</v>
      </c>
    </row>
    <row r="12678" s="10" customFormat="1" ht="12" spans="1:13">
      <c r="A12678" s="10" t="s">
        <v>32459</v>
      </c>
      <c r="B12678" s="10" t="s">
        <v>32460</v>
      </c>
      <c r="C12678" s="10" t="s">
        <v>1123</v>
      </c>
      <c r="D12678" s="10" t="s">
        <v>1124</v>
      </c>
      <c r="G12678" s="10" t="s">
        <v>29</v>
      </c>
      <c r="H12678" s="10" t="s">
        <v>6208</v>
      </c>
      <c r="I12678" s="16">
        <f t="shared" si="201"/>
        <v>115.5</v>
      </c>
      <c r="J12678" s="16">
        <v>270</v>
      </c>
      <c r="K12678" s="17">
        <v>385</v>
      </c>
      <c r="L12678" s="10" t="s">
        <v>1125</v>
      </c>
      <c r="M12678" s="10" t="s">
        <v>32461</v>
      </c>
    </row>
    <row r="12679" s="10" customFormat="1" ht="12" spans="1:13">
      <c r="A12679" s="10" t="s">
        <v>32462</v>
      </c>
      <c r="B12679" s="10" t="s">
        <v>32463</v>
      </c>
      <c r="C12679" s="10" t="s">
        <v>1123</v>
      </c>
      <c r="D12679" s="10" t="s">
        <v>1124</v>
      </c>
      <c r="E12679" s="10" t="s">
        <v>3977</v>
      </c>
      <c r="G12679" s="10" t="s">
        <v>29</v>
      </c>
      <c r="H12679" s="10" t="s">
        <v>7204</v>
      </c>
      <c r="I12679" s="16">
        <f t="shared" si="201"/>
        <v>95.7</v>
      </c>
      <c r="J12679" s="16">
        <v>223</v>
      </c>
      <c r="K12679" s="17">
        <v>319</v>
      </c>
      <c r="L12679" s="10" t="s">
        <v>1125</v>
      </c>
      <c r="M12679" s="10" t="s">
        <v>32464</v>
      </c>
    </row>
    <row r="12680" s="10" customFormat="1" ht="12" spans="1:13">
      <c r="A12680" s="10" t="s">
        <v>32465</v>
      </c>
      <c r="B12680" s="10" t="s">
        <v>32466</v>
      </c>
      <c r="C12680" s="10" t="s">
        <v>1123</v>
      </c>
      <c r="D12680" s="10" t="s">
        <v>1124</v>
      </c>
      <c r="E12680" s="10" t="s">
        <v>3999</v>
      </c>
      <c r="G12680" s="10" t="s">
        <v>29</v>
      </c>
      <c r="H12680" s="10" t="s">
        <v>7204</v>
      </c>
      <c r="I12680" s="16">
        <f t="shared" si="201"/>
        <v>122.1</v>
      </c>
      <c r="J12680" s="16">
        <v>285</v>
      </c>
      <c r="K12680" s="17">
        <v>407</v>
      </c>
      <c r="L12680" s="10" t="s">
        <v>1125</v>
      </c>
      <c r="M12680" s="10" t="s">
        <v>32467</v>
      </c>
    </row>
    <row r="12681" s="10" customFormat="1" ht="12" spans="1:13">
      <c r="A12681" s="10" t="s">
        <v>32468</v>
      </c>
      <c r="B12681" s="10" t="s">
        <v>32469</v>
      </c>
      <c r="C12681" s="10" t="s">
        <v>1123</v>
      </c>
      <c r="D12681" s="10" t="s">
        <v>1124</v>
      </c>
      <c r="E12681" s="10" t="s">
        <v>220</v>
      </c>
      <c r="G12681" s="10" t="s">
        <v>272</v>
      </c>
      <c r="H12681" s="10" t="s">
        <v>7204</v>
      </c>
      <c r="I12681" s="16">
        <f t="shared" si="201"/>
        <v>131.4</v>
      </c>
      <c r="J12681" s="16">
        <v>307</v>
      </c>
      <c r="K12681" s="17">
        <v>438</v>
      </c>
      <c r="L12681" s="10" t="s">
        <v>1125</v>
      </c>
      <c r="M12681" s="10" t="s">
        <v>32470</v>
      </c>
    </row>
    <row r="12682" s="10" customFormat="1" ht="12" spans="1:13">
      <c r="A12682" s="10" t="s">
        <v>32471</v>
      </c>
      <c r="B12682" s="10" t="s">
        <v>32472</v>
      </c>
      <c r="C12682" s="10" t="s">
        <v>1123</v>
      </c>
      <c r="D12682" s="10" t="s">
        <v>1124</v>
      </c>
      <c r="G12682" s="10" t="s">
        <v>17</v>
      </c>
      <c r="H12682" s="10" t="s">
        <v>6208</v>
      </c>
      <c r="I12682" s="16">
        <f t="shared" si="201"/>
        <v>106.8</v>
      </c>
      <c r="J12682" s="16">
        <v>249</v>
      </c>
      <c r="K12682" s="17">
        <v>356</v>
      </c>
      <c r="L12682" s="10" t="s">
        <v>1125</v>
      </c>
      <c r="M12682" s="10" t="s">
        <v>32473</v>
      </c>
    </row>
    <row r="12683" s="10" customFormat="1" ht="12" spans="1:13">
      <c r="A12683" s="10" t="s">
        <v>32474</v>
      </c>
      <c r="B12683" s="10" t="s">
        <v>25692</v>
      </c>
      <c r="C12683" s="10" t="s">
        <v>1123</v>
      </c>
      <c r="D12683" s="10" t="s">
        <v>1124</v>
      </c>
      <c r="G12683" s="10" t="s">
        <v>17</v>
      </c>
      <c r="H12683" s="10" t="s">
        <v>6208</v>
      </c>
      <c r="I12683" s="16">
        <f t="shared" si="201"/>
        <v>106.8</v>
      </c>
      <c r="J12683" s="16">
        <v>249</v>
      </c>
      <c r="K12683" s="17">
        <v>356</v>
      </c>
      <c r="L12683" s="10" t="s">
        <v>1125</v>
      </c>
      <c r="M12683" s="10" t="s">
        <v>32475</v>
      </c>
    </row>
    <row r="12684" s="10" customFormat="1" ht="12" spans="1:13">
      <c r="A12684" s="10" t="s">
        <v>32476</v>
      </c>
      <c r="B12684" s="10" t="s">
        <v>32477</v>
      </c>
      <c r="C12684" s="10" t="s">
        <v>1123</v>
      </c>
      <c r="D12684" s="10" t="s">
        <v>31989</v>
      </c>
      <c r="G12684" s="10" t="s">
        <v>29</v>
      </c>
      <c r="H12684" s="10" t="s">
        <v>6208</v>
      </c>
      <c r="I12684" s="16">
        <f t="shared" si="201"/>
        <v>157.5</v>
      </c>
      <c r="J12684" s="16">
        <v>368</v>
      </c>
      <c r="K12684" s="17">
        <v>525</v>
      </c>
      <c r="L12684" s="10" t="s">
        <v>23885</v>
      </c>
      <c r="M12684" s="10" t="s">
        <v>32478</v>
      </c>
    </row>
    <row r="12685" s="10" customFormat="1" ht="12" spans="1:13">
      <c r="A12685" s="10" t="s">
        <v>32479</v>
      </c>
      <c r="B12685" s="10" t="s">
        <v>32480</v>
      </c>
      <c r="C12685" s="10" t="s">
        <v>1123</v>
      </c>
      <c r="D12685" s="10" t="s">
        <v>1124</v>
      </c>
      <c r="G12685" s="10" t="s">
        <v>17</v>
      </c>
      <c r="H12685" s="10" t="s">
        <v>6208</v>
      </c>
      <c r="I12685" s="16">
        <f t="shared" si="201"/>
        <v>118.8</v>
      </c>
      <c r="J12685" s="16">
        <v>277</v>
      </c>
      <c r="K12685" s="17">
        <v>396</v>
      </c>
      <c r="L12685" s="10" t="s">
        <v>1125</v>
      </c>
      <c r="M12685" s="10" t="s">
        <v>32481</v>
      </c>
    </row>
    <row r="12686" s="10" customFormat="1" ht="12" spans="1:13">
      <c r="A12686" s="10" t="s">
        <v>32482</v>
      </c>
      <c r="B12686" s="10" t="s">
        <v>32397</v>
      </c>
      <c r="C12686" s="10" t="s">
        <v>1123</v>
      </c>
      <c r="D12686" s="10" t="s">
        <v>1124</v>
      </c>
      <c r="E12686" s="10" t="s">
        <v>1170</v>
      </c>
      <c r="G12686" s="10" t="s">
        <v>278</v>
      </c>
      <c r="H12686" s="10" t="s">
        <v>7204</v>
      </c>
      <c r="I12686" s="16">
        <f t="shared" si="201"/>
        <v>134.7</v>
      </c>
      <c r="J12686" s="16">
        <v>314</v>
      </c>
      <c r="K12686" s="17">
        <v>449</v>
      </c>
      <c r="L12686" s="10" t="s">
        <v>1125</v>
      </c>
      <c r="M12686" s="10" t="s">
        <v>32483</v>
      </c>
    </row>
    <row r="12687" s="10" customFormat="1" ht="12" spans="1:13">
      <c r="A12687" s="10" t="s">
        <v>32484</v>
      </c>
      <c r="B12687" s="10" t="s">
        <v>25419</v>
      </c>
      <c r="C12687" s="10" t="s">
        <v>1123</v>
      </c>
      <c r="D12687" s="10" t="s">
        <v>1124</v>
      </c>
      <c r="G12687" s="10" t="s">
        <v>29</v>
      </c>
      <c r="H12687" s="10" t="s">
        <v>6208</v>
      </c>
      <c r="I12687" s="16">
        <f t="shared" si="201"/>
        <v>106.8</v>
      </c>
      <c r="J12687" s="16">
        <v>249</v>
      </c>
      <c r="K12687" s="17">
        <v>356</v>
      </c>
      <c r="L12687" s="10" t="s">
        <v>1125</v>
      </c>
      <c r="M12687" s="10" t="s">
        <v>32485</v>
      </c>
    </row>
    <row r="12688" s="10" customFormat="1" ht="12" spans="1:13">
      <c r="A12688" s="10" t="s">
        <v>32486</v>
      </c>
      <c r="B12688" s="10" t="s">
        <v>32403</v>
      </c>
      <c r="C12688" s="10" t="s">
        <v>1123</v>
      </c>
      <c r="D12688" s="10" t="s">
        <v>1124</v>
      </c>
      <c r="E12688" s="10" t="s">
        <v>86</v>
      </c>
      <c r="G12688" s="10" t="s">
        <v>80</v>
      </c>
      <c r="H12688" s="10" t="s">
        <v>7204</v>
      </c>
      <c r="I12688" s="16">
        <f t="shared" si="201"/>
        <v>119.4</v>
      </c>
      <c r="J12688" s="16">
        <v>279</v>
      </c>
      <c r="K12688" s="17">
        <v>398</v>
      </c>
      <c r="L12688" s="10" t="s">
        <v>1125</v>
      </c>
      <c r="M12688" s="10" t="s">
        <v>32487</v>
      </c>
    </row>
    <row r="12689" s="10" customFormat="1" ht="12" spans="1:13">
      <c r="A12689" s="10" t="s">
        <v>32488</v>
      </c>
      <c r="B12689" s="10" t="s">
        <v>32489</v>
      </c>
      <c r="C12689" s="10" t="s">
        <v>1123</v>
      </c>
      <c r="D12689" s="10" t="s">
        <v>1124</v>
      </c>
      <c r="E12689" s="10" t="s">
        <v>846</v>
      </c>
      <c r="G12689" s="10" t="s">
        <v>29</v>
      </c>
      <c r="H12689" s="10" t="s">
        <v>7204</v>
      </c>
      <c r="I12689" s="16">
        <f t="shared" si="201"/>
        <v>116.1</v>
      </c>
      <c r="J12689" s="16">
        <v>271</v>
      </c>
      <c r="K12689" s="17">
        <v>387</v>
      </c>
      <c r="L12689" s="10" t="s">
        <v>1125</v>
      </c>
      <c r="M12689" s="10" t="s">
        <v>32490</v>
      </c>
    </row>
    <row r="12690" s="10" customFormat="1" ht="12" spans="1:13">
      <c r="A12690" s="10" t="s">
        <v>32491</v>
      </c>
      <c r="B12690" s="10" t="s">
        <v>32492</v>
      </c>
      <c r="C12690" s="10" t="s">
        <v>1123</v>
      </c>
      <c r="D12690" s="10" t="s">
        <v>1124</v>
      </c>
      <c r="E12690" s="10" t="s">
        <v>4278</v>
      </c>
      <c r="G12690" s="10" t="s">
        <v>29</v>
      </c>
      <c r="H12690" s="10" t="s">
        <v>7204</v>
      </c>
      <c r="I12690" s="16">
        <f t="shared" si="201"/>
        <v>99</v>
      </c>
      <c r="J12690" s="16">
        <v>231</v>
      </c>
      <c r="K12690" s="17">
        <v>330</v>
      </c>
      <c r="L12690" s="10" t="s">
        <v>1125</v>
      </c>
      <c r="M12690" s="10" t="s">
        <v>32493</v>
      </c>
    </row>
    <row r="12691" s="10" customFormat="1" ht="12" spans="1:13">
      <c r="A12691" s="10" t="s">
        <v>32494</v>
      </c>
      <c r="B12691" s="10" t="s">
        <v>32495</v>
      </c>
      <c r="C12691" s="10" t="s">
        <v>1123</v>
      </c>
      <c r="D12691" s="10" t="s">
        <v>1124</v>
      </c>
      <c r="E12691" s="10" t="s">
        <v>950</v>
      </c>
      <c r="G12691" s="10" t="s">
        <v>80</v>
      </c>
      <c r="H12691" s="10" t="s">
        <v>7204</v>
      </c>
      <c r="I12691" s="16">
        <f t="shared" si="201"/>
        <v>119.4</v>
      </c>
      <c r="J12691" s="16">
        <v>279</v>
      </c>
      <c r="K12691" s="17">
        <v>398</v>
      </c>
      <c r="L12691" s="10" t="s">
        <v>1125</v>
      </c>
      <c r="M12691" s="10" t="s">
        <v>32496</v>
      </c>
    </row>
    <row r="12692" s="10" customFormat="1" ht="12" spans="1:13">
      <c r="A12692" s="10" t="s">
        <v>32497</v>
      </c>
      <c r="B12692" s="10" t="s">
        <v>32498</v>
      </c>
      <c r="C12692" s="10" t="s">
        <v>1123</v>
      </c>
      <c r="D12692" s="10" t="s">
        <v>1124</v>
      </c>
      <c r="E12692" s="10" t="s">
        <v>96</v>
      </c>
      <c r="G12692" s="10" t="s">
        <v>188</v>
      </c>
      <c r="H12692" s="10" t="s">
        <v>7204</v>
      </c>
      <c r="I12692" s="16">
        <f t="shared" si="201"/>
        <v>131.4</v>
      </c>
      <c r="J12692" s="16">
        <v>307</v>
      </c>
      <c r="K12692" s="17">
        <v>438</v>
      </c>
      <c r="L12692" s="10" t="s">
        <v>1125</v>
      </c>
      <c r="M12692" s="10" t="s">
        <v>32499</v>
      </c>
    </row>
    <row r="12693" s="10" customFormat="1" ht="12" spans="1:13">
      <c r="A12693" s="10" t="s">
        <v>32500</v>
      </c>
      <c r="B12693" s="10" t="s">
        <v>32501</v>
      </c>
      <c r="C12693" s="10" t="s">
        <v>1123</v>
      </c>
      <c r="D12693" s="10" t="s">
        <v>1124</v>
      </c>
      <c r="G12693" s="10" t="s">
        <v>29</v>
      </c>
      <c r="H12693" s="10" t="s">
        <v>6208</v>
      </c>
      <c r="I12693" s="16">
        <f t="shared" si="201"/>
        <v>109.5</v>
      </c>
      <c r="J12693" s="16">
        <v>256</v>
      </c>
      <c r="K12693" s="17">
        <v>365</v>
      </c>
      <c r="L12693" s="10" t="s">
        <v>1125</v>
      </c>
      <c r="M12693" s="10" t="s">
        <v>32502</v>
      </c>
    </row>
    <row r="12694" s="10" customFormat="1" ht="12" spans="1:13">
      <c r="A12694" s="10" t="s">
        <v>32503</v>
      </c>
      <c r="B12694" s="10" t="s">
        <v>32504</v>
      </c>
      <c r="C12694" s="10" t="s">
        <v>1123</v>
      </c>
      <c r="D12694" s="10" t="s">
        <v>1124</v>
      </c>
      <c r="E12694" s="10" t="s">
        <v>4390</v>
      </c>
      <c r="G12694" s="10" t="s">
        <v>29</v>
      </c>
      <c r="H12694" s="10" t="s">
        <v>7204</v>
      </c>
      <c r="I12694" s="16">
        <f t="shared" si="201"/>
        <v>116.1</v>
      </c>
      <c r="J12694" s="16">
        <v>271</v>
      </c>
      <c r="K12694" s="17">
        <v>387</v>
      </c>
      <c r="L12694" s="10" t="s">
        <v>1125</v>
      </c>
      <c r="M12694" s="10" t="s">
        <v>32505</v>
      </c>
    </row>
    <row r="12695" s="10" customFormat="1" ht="12" spans="1:13">
      <c r="A12695" s="10" t="s">
        <v>32506</v>
      </c>
      <c r="B12695" s="10" t="s">
        <v>32507</v>
      </c>
      <c r="C12695" s="10" t="s">
        <v>1123</v>
      </c>
      <c r="D12695" s="10" t="s">
        <v>1124</v>
      </c>
      <c r="E12695" s="10" t="s">
        <v>220</v>
      </c>
      <c r="G12695" s="10" t="s">
        <v>29</v>
      </c>
      <c r="H12695" s="10" t="s">
        <v>7204</v>
      </c>
      <c r="I12695" s="16">
        <f t="shared" si="201"/>
        <v>119.4</v>
      </c>
      <c r="J12695" s="16">
        <v>279</v>
      </c>
      <c r="K12695" s="17">
        <v>398</v>
      </c>
      <c r="L12695" s="10" t="s">
        <v>1125</v>
      </c>
      <c r="M12695" s="10" t="s">
        <v>32508</v>
      </c>
    </row>
    <row r="12696" s="10" customFormat="1" ht="12" spans="1:13">
      <c r="A12696" s="10" t="s">
        <v>32509</v>
      </c>
      <c r="B12696" s="10" t="s">
        <v>32510</v>
      </c>
      <c r="C12696" s="10" t="s">
        <v>1123</v>
      </c>
      <c r="D12696" s="10" t="s">
        <v>1124</v>
      </c>
      <c r="G12696" s="10" t="s">
        <v>272</v>
      </c>
      <c r="H12696" s="10" t="s">
        <v>7204</v>
      </c>
      <c r="I12696" s="16">
        <f t="shared" si="201"/>
        <v>131.4</v>
      </c>
      <c r="J12696" s="16">
        <v>307</v>
      </c>
      <c r="K12696" s="17">
        <v>438</v>
      </c>
      <c r="L12696" s="10" t="s">
        <v>1125</v>
      </c>
      <c r="M12696" s="10" t="s">
        <v>32511</v>
      </c>
    </row>
    <row r="12697" s="10" customFormat="1" ht="12" spans="1:13">
      <c r="A12697" s="10" t="s">
        <v>32512</v>
      </c>
      <c r="B12697" s="10" t="s">
        <v>32513</v>
      </c>
      <c r="C12697" s="10" t="s">
        <v>1123</v>
      </c>
      <c r="D12697" s="10" t="s">
        <v>1124</v>
      </c>
      <c r="E12697" s="10" t="s">
        <v>2910</v>
      </c>
      <c r="G12697" s="10" t="s">
        <v>29</v>
      </c>
      <c r="H12697" s="10" t="s">
        <v>7204</v>
      </c>
      <c r="I12697" s="16">
        <f t="shared" si="201"/>
        <v>116.1</v>
      </c>
      <c r="J12697" s="16">
        <v>271</v>
      </c>
      <c r="K12697" s="17">
        <v>387</v>
      </c>
      <c r="L12697" s="10" t="s">
        <v>1125</v>
      </c>
      <c r="M12697" s="10" t="s">
        <v>32514</v>
      </c>
    </row>
    <row r="12698" s="10" customFormat="1" ht="12" spans="1:13">
      <c r="A12698" s="10" t="s">
        <v>32515</v>
      </c>
      <c r="B12698" s="10" t="s">
        <v>32516</v>
      </c>
      <c r="C12698" s="10" t="s">
        <v>1123</v>
      </c>
      <c r="D12698" s="10" t="s">
        <v>1124</v>
      </c>
      <c r="E12698" s="10" t="s">
        <v>23433</v>
      </c>
      <c r="G12698" s="10" t="s">
        <v>29</v>
      </c>
      <c r="H12698" s="10" t="s">
        <v>7204</v>
      </c>
      <c r="I12698" s="16">
        <f t="shared" si="201"/>
        <v>116.1</v>
      </c>
      <c r="J12698" s="16">
        <v>271</v>
      </c>
      <c r="K12698" s="17">
        <v>387</v>
      </c>
      <c r="L12698" s="10" t="s">
        <v>1125</v>
      </c>
      <c r="M12698" s="10" t="s">
        <v>32517</v>
      </c>
    </row>
    <row r="12699" s="10" customFormat="1" ht="12" spans="1:13">
      <c r="A12699" s="10" t="s">
        <v>32518</v>
      </c>
      <c r="B12699" s="10" t="s">
        <v>32519</v>
      </c>
      <c r="C12699" s="10" t="s">
        <v>1123</v>
      </c>
      <c r="D12699" s="10" t="s">
        <v>1124</v>
      </c>
      <c r="E12699" s="10" t="s">
        <v>4161</v>
      </c>
      <c r="G12699" s="10" t="s">
        <v>29</v>
      </c>
      <c r="H12699" s="10" t="s">
        <v>7204</v>
      </c>
      <c r="I12699" s="16">
        <f t="shared" si="201"/>
        <v>122.1</v>
      </c>
      <c r="J12699" s="16">
        <v>285</v>
      </c>
      <c r="K12699" s="17">
        <v>407</v>
      </c>
      <c r="L12699" s="10" t="s">
        <v>1125</v>
      </c>
      <c r="M12699" s="10" t="s">
        <v>32520</v>
      </c>
    </row>
    <row r="12700" s="10" customFormat="1" ht="12" spans="1:13">
      <c r="A12700" s="10" t="s">
        <v>32521</v>
      </c>
      <c r="B12700" s="10" t="s">
        <v>32522</v>
      </c>
      <c r="C12700" s="10" t="s">
        <v>1123</v>
      </c>
      <c r="D12700" s="10" t="s">
        <v>1124</v>
      </c>
      <c r="E12700" s="10" t="s">
        <v>107</v>
      </c>
      <c r="G12700" s="10" t="s">
        <v>80</v>
      </c>
      <c r="H12700" s="10" t="s">
        <v>7204</v>
      </c>
      <c r="I12700" s="16">
        <f t="shared" si="201"/>
        <v>115.5</v>
      </c>
      <c r="J12700" s="16">
        <v>270</v>
      </c>
      <c r="K12700" s="17">
        <v>385</v>
      </c>
      <c r="L12700" s="10" t="s">
        <v>1125</v>
      </c>
      <c r="M12700" s="10" t="s">
        <v>32523</v>
      </c>
    </row>
    <row r="12701" s="10" customFormat="1" ht="12" spans="1:13">
      <c r="A12701" s="10" t="s">
        <v>32524</v>
      </c>
      <c r="B12701" s="10" t="s">
        <v>27158</v>
      </c>
      <c r="C12701" s="10" t="s">
        <v>1123</v>
      </c>
      <c r="D12701" s="10" t="s">
        <v>1124</v>
      </c>
      <c r="G12701" s="10" t="s">
        <v>29</v>
      </c>
      <c r="H12701" s="10" t="s">
        <v>6208</v>
      </c>
      <c r="I12701" s="16">
        <f t="shared" si="201"/>
        <v>175.2</v>
      </c>
      <c r="J12701" s="16">
        <v>409</v>
      </c>
      <c r="K12701" s="17">
        <v>584</v>
      </c>
      <c r="L12701" s="10" t="s">
        <v>1125</v>
      </c>
      <c r="M12701" s="10" t="s">
        <v>32525</v>
      </c>
    </row>
    <row r="12702" s="10" customFormat="1" ht="12" spans="1:13">
      <c r="A12702" s="10" t="s">
        <v>32526</v>
      </c>
      <c r="B12702" s="10" t="s">
        <v>32527</v>
      </c>
      <c r="C12702" s="10" t="s">
        <v>1123</v>
      </c>
      <c r="D12702" s="10" t="s">
        <v>1124</v>
      </c>
      <c r="E12702" s="10" t="s">
        <v>220</v>
      </c>
      <c r="G12702" s="10" t="s">
        <v>29</v>
      </c>
      <c r="H12702" s="10" t="s">
        <v>7204</v>
      </c>
      <c r="I12702" s="16">
        <f t="shared" si="201"/>
        <v>111</v>
      </c>
      <c r="J12702" s="16">
        <v>259</v>
      </c>
      <c r="K12702" s="17">
        <v>370</v>
      </c>
      <c r="L12702" s="10" t="s">
        <v>1125</v>
      </c>
      <c r="M12702" s="10" t="s">
        <v>32528</v>
      </c>
    </row>
    <row r="12703" s="10" customFormat="1" ht="12" spans="1:13">
      <c r="A12703" s="10" t="s">
        <v>32529</v>
      </c>
      <c r="B12703" s="10" t="s">
        <v>32510</v>
      </c>
      <c r="C12703" s="10" t="s">
        <v>1123</v>
      </c>
      <c r="D12703" s="10" t="s">
        <v>1124</v>
      </c>
      <c r="E12703" s="10" t="s">
        <v>1270</v>
      </c>
      <c r="G12703" s="10" t="s">
        <v>23438</v>
      </c>
      <c r="H12703" s="10" t="s">
        <v>7204</v>
      </c>
      <c r="I12703" s="16">
        <f t="shared" si="201"/>
        <v>131.4</v>
      </c>
      <c r="J12703" s="16">
        <v>307</v>
      </c>
      <c r="K12703" s="17">
        <v>438</v>
      </c>
      <c r="L12703" s="10" t="s">
        <v>1125</v>
      </c>
      <c r="M12703" s="10" t="s">
        <v>32530</v>
      </c>
    </row>
    <row r="12704" s="10" customFormat="1" ht="12" spans="1:13">
      <c r="A12704" s="10" t="s">
        <v>32531</v>
      </c>
      <c r="B12704" s="10" t="s">
        <v>24451</v>
      </c>
      <c r="C12704" s="10" t="s">
        <v>1123</v>
      </c>
      <c r="D12704" s="10" t="s">
        <v>23884</v>
      </c>
      <c r="G12704" s="10" t="s">
        <v>29</v>
      </c>
      <c r="H12704" s="10" t="s">
        <v>6208</v>
      </c>
      <c r="I12704" s="16">
        <f t="shared" si="201"/>
        <v>126</v>
      </c>
      <c r="J12704" s="16">
        <v>294</v>
      </c>
      <c r="K12704" s="17">
        <v>420</v>
      </c>
      <c r="L12704" s="10" t="s">
        <v>23885</v>
      </c>
      <c r="M12704" s="10" t="s">
        <v>32532</v>
      </c>
    </row>
    <row r="12705" s="10" customFormat="1" ht="12" spans="1:13">
      <c r="A12705" s="10" t="s">
        <v>32533</v>
      </c>
      <c r="B12705" s="10" t="s">
        <v>32534</v>
      </c>
      <c r="C12705" s="10" t="s">
        <v>1123</v>
      </c>
      <c r="D12705" s="10" t="s">
        <v>1124</v>
      </c>
      <c r="E12705" s="10" t="s">
        <v>86</v>
      </c>
      <c r="G12705" s="10" t="s">
        <v>29</v>
      </c>
      <c r="H12705" s="10" t="s">
        <v>7204</v>
      </c>
      <c r="I12705" s="16">
        <f t="shared" si="201"/>
        <v>122.1</v>
      </c>
      <c r="J12705" s="16">
        <v>285</v>
      </c>
      <c r="K12705" s="17">
        <v>407</v>
      </c>
      <c r="L12705" s="10" t="s">
        <v>1125</v>
      </c>
      <c r="M12705" s="10" t="s">
        <v>32535</v>
      </c>
    </row>
    <row r="12706" s="10" customFormat="1" ht="12" spans="1:13">
      <c r="A12706" s="10" t="s">
        <v>32536</v>
      </c>
      <c r="B12706" s="10" t="s">
        <v>32537</v>
      </c>
      <c r="C12706" s="10" t="s">
        <v>1123</v>
      </c>
      <c r="D12706" s="10" t="s">
        <v>23884</v>
      </c>
      <c r="G12706" s="10" t="s">
        <v>207</v>
      </c>
      <c r="H12706" s="10" t="s">
        <v>6208</v>
      </c>
      <c r="I12706" s="16">
        <f t="shared" si="201"/>
        <v>110.1</v>
      </c>
      <c r="J12706" s="16">
        <v>257</v>
      </c>
      <c r="K12706" s="17">
        <v>367</v>
      </c>
      <c r="L12706" s="10" t="s">
        <v>23885</v>
      </c>
      <c r="M12706" s="10" t="s">
        <v>32538</v>
      </c>
    </row>
    <row r="12707" s="10" customFormat="1" ht="12" spans="1:13">
      <c r="A12707" s="10" t="s">
        <v>32539</v>
      </c>
      <c r="B12707" s="10" t="s">
        <v>31478</v>
      </c>
      <c r="C12707" s="10" t="s">
        <v>1123</v>
      </c>
      <c r="D12707" s="10" t="s">
        <v>23884</v>
      </c>
      <c r="G12707" s="10" t="s">
        <v>188</v>
      </c>
      <c r="H12707" s="10" t="s">
        <v>6208</v>
      </c>
      <c r="I12707" s="16">
        <f t="shared" si="201"/>
        <v>136.2</v>
      </c>
      <c r="J12707" s="16">
        <v>318</v>
      </c>
      <c r="K12707" s="17">
        <v>454</v>
      </c>
      <c r="L12707" s="10" t="s">
        <v>23885</v>
      </c>
      <c r="M12707" s="10" t="s">
        <v>32540</v>
      </c>
    </row>
    <row r="12708" s="10" customFormat="1" ht="12" spans="1:13">
      <c r="A12708" s="10" t="s">
        <v>32541</v>
      </c>
      <c r="B12708" s="10" t="s">
        <v>32542</v>
      </c>
      <c r="C12708" s="10" t="s">
        <v>1123</v>
      </c>
      <c r="D12708" s="10" t="s">
        <v>1124</v>
      </c>
      <c r="G12708" s="10" t="s">
        <v>207</v>
      </c>
      <c r="H12708" s="10" t="s">
        <v>6208</v>
      </c>
      <c r="I12708" s="16">
        <f t="shared" si="201"/>
        <v>101.1</v>
      </c>
      <c r="J12708" s="16">
        <v>236</v>
      </c>
      <c r="K12708" s="17">
        <v>337</v>
      </c>
      <c r="L12708" s="10" t="s">
        <v>1125</v>
      </c>
      <c r="M12708" s="10" t="s">
        <v>32543</v>
      </c>
    </row>
    <row r="12709" s="10" customFormat="1" ht="12" spans="1:13">
      <c r="A12709" s="10" t="s">
        <v>32544</v>
      </c>
      <c r="B12709" s="10" t="s">
        <v>30848</v>
      </c>
      <c r="C12709" s="10" t="s">
        <v>1123</v>
      </c>
      <c r="D12709" s="10" t="s">
        <v>23884</v>
      </c>
      <c r="G12709" s="10" t="s">
        <v>272</v>
      </c>
      <c r="H12709" s="10" t="s">
        <v>6208</v>
      </c>
      <c r="I12709" s="16">
        <f t="shared" si="201"/>
        <v>136.2</v>
      </c>
      <c r="J12709" s="16">
        <v>318</v>
      </c>
      <c r="K12709" s="17">
        <v>454</v>
      </c>
      <c r="L12709" s="10" t="s">
        <v>23885</v>
      </c>
      <c r="M12709" s="10" t="s">
        <v>32545</v>
      </c>
    </row>
    <row r="12710" s="10" customFormat="1" ht="12" spans="1:13">
      <c r="A12710" s="10" t="s">
        <v>32546</v>
      </c>
      <c r="B12710" s="10" t="s">
        <v>30644</v>
      </c>
      <c r="C12710" s="10" t="s">
        <v>1123</v>
      </c>
      <c r="D12710" s="10" t="s">
        <v>23884</v>
      </c>
      <c r="G12710" s="10" t="s">
        <v>188</v>
      </c>
      <c r="H12710" s="10" t="s">
        <v>6208</v>
      </c>
      <c r="I12710" s="16">
        <f t="shared" si="201"/>
        <v>143.4</v>
      </c>
      <c r="J12710" s="16">
        <v>335</v>
      </c>
      <c r="K12710" s="17">
        <v>478</v>
      </c>
      <c r="L12710" s="10" t="s">
        <v>23885</v>
      </c>
      <c r="M12710" s="10" t="s">
        <v>32547</v>
      </c>
    </row>
    <row r="12711" s="10" customFormat="1" ht="12" spans="1:13">
      <c r="A12711" s="10" t="s">
        <v>32548</v>
      </c>
      <c r="B12711" s="10" t="s">
        <v>32549</v>
      </c>
      <c r="C12711" s="10" t="s">
        <v>1123</v>
      </c>
      <c r="D12711" s="10" t="s">
        <v>23884</v>
      </c>
      <c r="G12711" s="10" t="s">
        <v>29</v>
      </c>
      <c r="H12711" s="10" t="s">
        <v>6208</v>
      </c>
      <c r="I12711" s="16">
        <f t="shared" si="201"/>
        <v>122.4</v>
      </c>
      <c r="J12711" s="16">
        <v>286</v>
      </c>
      <c r="K12711" s="17">
        <v>408</v>
      </c>
      <c r="L12711" s="10" t="s">
        <v>23885</v>
      </c>
      <c r="M12711" s="10" t="s">
        <v>32550</v>
      </c>
    </row>
    <row r="12712" s="10" customFormat="1" ht="12" spans="1:13">
      <c r="A12712" s="10" t="s">
        <v>32551</v>
      </c>
      <c r="B12712" s="10" t="s">
        <v>32457</v>
      </c>
      <c r="C12712" s="10" t="s">
        <v>1123</v>
      </c>
      <c r="D12712" s="10" t="s">
        <v>1124</v>
      </c>
      <c r="G12712" s="10" t="s">
        <v>80</v>
      </c>
      <c r="H12712" s="10" t="s">
        <v>6208</v>
      </c>
      <c r="I12712" s="16">
        <f t="shared" si="201"/>
        <v>125.4</v>
      </c>
      <c r="J12712" s="16">
        <v>293</v>
      </c>
      <c r="K12712" s="17">
        <v>418</v>
      </c>
      <c r="L12712" s="10" t="s">
        <v>1125</v>
      </c>
      <c r="M12712" s="10" t="s">
        <v>32552</v>
      </c>
    </row>
    <row r="12713" s="10" customFormat="1" ht="12" spans="1:13">
      <c r="A12713" s="10" t="s">
        <v>32553</v>
      </c>
      <c r="B12713" s="10" t="s">
        <v>32554</v>
      </c>
      <c r="C12713" s="10" t="s">
        <v>1123</v>
      </c>
      <c r="D12713" s="10" t="s">
        <v>1124</v>
      </c>
      <c r="G12713" s="10" t="s">
        <v>29</v>
      </c>
      <c r="H12713" s="10" t="s">
        <v>6208</v>
      </c>
      <c r="I12713" s="16">
        <f t="shared" si="201"/>
        <v>115.5</v>
      </c>
      <c r="J12713" s="16">
        <v>270</v>
      </c>
      <c r="K12713" s="17">
        <v>385</v>
      </c>
      <c r="L12713" s="10" t="s">
        <v>1125</v>
      </c>
      <c r="M12713" s="10" t="s">
        <v>32555</v>
      </c>
    </row>
    <row r="12714" s="10" customFormat="1" ht="12" spans="1:13">
      <c r="A12714" s="10" t="s">
        <v>32556</v>
      </c>
      <c r="B12714" s="10" t="s">
        <v>32557</v>
      </c>
      <c r="C12714" s="10" t="s">
        <v>1123</v>
      </c>
      <c r="D12714" s="10" t="s">
        <v>23884</v>
      </c>
      <c r="G12714" s="10" t="s">
        <v>29</v>
      </c>
      <c r="H12714" s="10" t="s">
        <v>6208</v>
      </c>
      <c r="I12714" s="16">
        <f t="shared" si="201"/>
        <v>126</v>
      </c>
      <c r="J12714" s="16">
        <v>294</v>
      </c>
      <c r="K12714" s="17">
        <v>420</v>
      </c>
      <c r="L12714" s="10" t="s">
        <v>23885</v>
      </c>
      <c r="M12714" s="10" t="s">
        <v>32558</v>
      </c>
    </row>
    <row r="12715" s="10" customFormat="1" ht="12" spans="1:13">
      <c r="A12715" s="10" t="s">
        <v>32559</v>
      </c>
      <c r="B12715" s="10" t="s">
        <v>25777</v>
      </c>
      <c r="C12715" s="10" t="s">
        <v>1123</v>
      </c>
      <c r="D12715" s="10" t="s">
        <v>1124</v>
      </c>
      <c r="G12715" s="10" t="s">
        <v>263</v>
      </c>
      <c r="H12715" s="10" t="s">
        <v>6208</v>
      </c>
      <c r="I12715" s="16">
        <f t="shared" si="201"/>
        <v>118.8</v>
      </c>
      <c r="J12715" s="16">
        <v>277</v>
      </c>
      <c r="K12715" s="17">
        <v>396</v>
      </c>
      <c r="L12715" s="10" t="s">
        <v>1125</v>
      </c>
      <c r="M12715" s="10" t="s">
        <v>32560</v>
      </c>
    </row>
    <row r="12716" s="10" customFormat="1" ht="12" spans="1:13">
      <c r="A12716" s="10" t="s">
        <v>32561</v>
      </c>
      <c r="B12716" s="10" t="s">
        <v>32562</v>
      </c>
      <c r="C12716" s="10" t="s">
        <v>1123</v>
      </c>
      <c r="D12716" s="10" t="s">
        <v>23884</v>
      </c>
      <c r="G12716" s="10" t="s">
        <v>207</v>
      </c>
      <c r="H12716" s="10" t="s">
        <v>6208</v>
      </c>
      <c r="I12716" s="16">
        <f t="shared" si="201"/>
        <v>110.1</v>
      </c>
      <c r="J12716" s="16">
        <v>257</v>
      </c>
      <c r="K12716" s="17">
        <v>367</v>
      </c>
      <c r="L12716" s="10" t="s">
        <v>23885</v>
      </c>
      <c r="M12716" s="10" t="s">
        <v>32563</v>
      </c>
    </row>
    <row r="12717" s="10" customFormat="1" ht="12" spans="1:13">
      <c r="A12717" s="10" t="s">
        <v>32564</v>
      </c>
      <c r="B12717" s="10" t="s">
        <v>32565</v>
      </c>
      <c r="C12717" s="10" t="s">
        <v>1123</v>
      </c>
      <c r="D12717" s="10" t="s">
        <v>1124</v>
      </c>
      <c r="G12717" s="10" t="s">
        <v>29</v>
      </c>
      <c r="H12717" s="10" t="s">
        <v>6208</v>
      </c>
      <c r="I12717" s="16">
        <f t="shared" si="201"/>
        <v>109.5</v>
      </c>
      <c r="J12717" s="16">
        <v>256</v>
      </c>
      <c r="K12717" s="17">
        <v>365</v>
      </c>
      <c r="L12717" s="10" t="s">
        <v>1125</v>
      </c>
      <c r="M12717" s="10" t="s">
        <v>32566</v>
      </c>
    </row>
    <row r="12718" s="10" customFormat="1" ht="12" spans="1:13">
      <c r="A12718" s="10" t="s">
        <v>32567</v>
      </c>
      <c r="B12718" s="10" t="s">
        <v>32568</v>
      </c>
      <c r="C12718" s="10" t="s">
        <v>1123</v>
      </c>
      <c r="D12718" s="10" t="s">
        <v>23884</v>
      </c>
      <c r="E12718" s="10" t="s">
        <v>3512</v>
      </c>
      <c r="G12718" s="10" t="s">
        <v>29</v>
      </c>
      <c r="H12718" s="10" t="s">
        <v>7204</v>
      </c>
      <c r="I12718" s="16">
        <f t="shared" si="201"/>
        <v>126.6</v>
      </c>
      <c r="J12718" s="16">
        <v>295</v>
      </c>
      <c r="K12718" s="17">
        <v>422</v>
      </c>
      <c r="L12718" s="10" t="s">
        <v>23885</v>
      </c>
      <c r="M12718" s="10" t="s">
        <v>32569</v>
      </c>
    </row>
    <row r="12719" s="10" customFormat="1" ht="12" spans="1:13">
      <c r="A12719" s="10" t="s">
        <v>32570</v>
      </c>
      <c r="B12719" s="10" t="s">
        <v>32571</v>
      </c>
      <c r="C12719" s="10" t="s">
        <v>1123</v>
      </c>
      <c r="D12719" s="10" t="s">
        <v>23884</v>
      </c>
      <c r="G12719" s="10" t="s">
        <v>111</v>
      </c>
      <c r="H12719" s="10" t="s">
        <v>6208</v>
      </c>
      <c r="I12719" s="16">
        <f t="shared" si="201"/>
        <v>136.8</v>
      </c>
      <c r="J12719" s="16">
        <v>319</v>
      </c>
      <c r="K12719" s="17">
        <v>456</v>
      </c>
      <c r="L12719" s="10" t="s">
        <v>23885</v>
      </c>
      <c r="M12719" s="10" t="s">
        <v>32572</v>
      </c>
    </row>
    <row r="12720" s="10" customFormat="1" ht="12" spans="1:13">
      <c r="A12720" s="10" t="s">
        <v>32573</v>
      </c>
      <c r="B12720" s="10" t="s">
        <v>32574</v>
      </c>
      <c r="C12720" s="10" t="s">
        <v>1123</v>
      </c>
      <c r="D12720" s="10" t="s">
        <v>1124</v>
      </c>
      <c r="G12720" s="10" t="s">
        <v>17</v>
      </c>
      <c r="H12720" s="10" t="s">
        <v>6208</v>
      </c>
      <c r="I12720" s="16">
        <f t="shared" si="201"/>
        <v>118.8</v>
      </c>
      <c r="J12720" s="16">
        <v>277</v>
      </c>
      <c r="K12720" s="17">
        <v>396</v>
      </c>
      <c r="L12720" s="10" t="s">
        <v>1125</v>
      </c>
      <c r="M12720" s="10" t="s">
        <v>32575</v>
      </c>
    </row>
    <row r="12721" s="10" customFormat="1" ht="12" spans="1:13">
      <c r="A12721" s="10" t="s">
        <v>32576</v>
      </c>
      <c r="B12721" s="10" t="s">
        <v>32577</v>
      </c>
      <c r="C12721" s="10" t="s">
        <v>1123</v>
      </c>
      <c r="D12721" s="10" t="s">
        <v>23884</v>
      </c>
      <c r="G12721" s="10" t="s">
        <v>29</v>
      </c>
      <c r="H12721" s="10" t="s">
        <v>6208</v>
      </c>
      <c r="I12721" s="16">
        <f t="shared" si="201"/>
        <v>113.1</v>
      </c>
      <c r="J12721" s="16">
        <v>264</v>
      </c>
      <c r="K12721" s="17">
        <v>377</v>
      </c>
      <c r="L12721" s="10" t="s">
        <v>23885</v>
      </c>
      <c r="M12721" s="10" t="s">
        <v>32578</v>
      </c>
    </row>
    <row r="12722" s="10" customFormat="1" ht="12" spans="1:13">
      <c r="A12722" s="10" t="s">
        <v>32579</v>
      </c>
      <c r="B12722" s="10" t="s">
        <v>32580</v>
      </c>
      <c r="C12722" s="10" t="s">
        <v>1123</v>
      </c>
      <c r="D12722" s="10" t="s">
        <v>1124</v>
      </c>
      <c r="G12722" s="10" t="s">
        <v>80</v>
      </c>
      <c r="H12722" s="10" t="s">
        <v>6208</v>
      </c>
      <c r="I12722" s="16">
        <f t="shared" si="201"/>
        <v>119.4</v>
      </c>
      <c r="J12722" s="16">
        <v>279</v>
      </c>
      <c r="K12722" s="17">
        <v>398</v>
      </c>
      <c r="L12722" s="10" t="s">
        <v>1125</v>
      </c>
      <c r="M12722" s="10" t="s">
        <v>32581</v>
      </c>
    </row>
    <row r="12723" s="10" customFormat="1" ht="12" spans="1:13">
      <c r="A12723" s="10" t="s">
        <v>32582</v>
      </c>
      <c r="B12723" s="10" t="s">
        <v>32583</v>
      </c>
      <c r="C12723" s="10" t="s">
        <v>1123</v>
      </c>
      <c r="D12723" s="10" t="s">
        <v>1124</v>
      </c>
      <c r="G12723" s="10" t="s">
        <v>29</v>
      </c>
      <c r="H12723" s="10" t="s">
        <v>6208</v>
      </c>
      <c r="I12723" s="16">
        <f t="shared" si="201"/>
        <v>127.5</v>
      </c>
      <c r="J12723" s="16">
        <v>298</v>
      </c>
      <c r="K12723" s="17">
        <v>425</v>
      </c>
      <c r="L12723" s="10" t="s">
        <v>1125</v>
      </c>
      <c r="M12723" s="10" t="s">
        <v>32584</v>
      </c>
    </row>
    <row r="12724" s="10" customFormat="1" ht="12" spans="1:13">
      <c r="A12724" s="10" t="s">
        <v>32585</v>
      </c>
      <c r="B12724" s="10" t="s">
        <v>32586</v>
      </c>
      <c r="C12724" s="10" t="s">
        <v>1123</v>
      </c>
      <c r="D12724" s="10" t="s">
        <v>1124</v>
      </c>
      <c r="G12724" s="10" t="s">
        <v>17</v>
      </c>
      <c r="H12724" s="10" t="s">
        <v>6208</v>
      </c>
      <c r="I12724" s="16">
        <f t="shared" ref="I12724:I12787" si="202">K12724*0.3</f>
        <v>112.8</v>
      </c>
      <c r="J12724" s="16">
        <v>263</v>
      </c>
      <c r="K12724" s="17">
        <v>376</v>
      </c>
      <c r="L12724" s="10" t="s">
        <v>1125</v>
      </c>
      <c r="M12724" s="10" t="s">
        <v>32587</v>
      </c>
    </row>
    <row r="12725" s="10" customFormat="1" ht="12" spans="1:13">
      <c r="A12725" s="10" t="s">
        <v>32588</v>
      </c>
      <c r="B12725" s="10" t="s">
        <v>32589</v>
      </c>
      <c r="C12725" s="10" t="s">
        <v>1123</v>
      </c>
      <c r="D12725" s="10" t="s">
        <v>1124</v>
      </c>
      <c r="G12725" s="10" t="s">
        <v>29</v>
      </c>
      <c r="H12725" s="10" t="s">
        <v>6208</v>
      </c>
      <c r="I12725" s="16">
        <f t="shared" si="202"/>
        <v>109.5</v>
      </c>
      <c r="J12725" s="16">
        <v>256</v>
      </c>
      <c r="K12725" s="17">
        <v>365</v>
      </c>
      <c r="L12725" s="10" t="s">
        <v>1125</v>
      </c>
      <c r="M12725" s="10" t="s">
        <v>32590</v>
      </c>
    </row>
    <row r="12726" s="10" customFormat="1" ht="12" spans="1:13">
      <c r="A12726" s="10" t="s">
        <v>32591</v>
      </c>
      <c r="B12726" s="10" t="s">
        <v>32592</v>
      </c>
      <c r="C12726" s="10" t="s">
        <v>1123</v>
      </c>
      <c r="D12726" s="10" t="s">
        <v>23884</v>
      </c>
      <c r="G12726" s="10" t="s">
        <v>29</v>
      </c>
      <c r="H12726" s="10" t="s">
        <v>6208</v>
      </c>
      <c r="I12726" s="16">
        <f t="shared" si="202"/>
        <v>126</v>
      </c>
      <c r="J12726" s="16">
        <v>294</v>
      </c>
      <c r="K12726" s="17">
        <v>420</v>
      </c>
      <c r="L12726" s="10" t="s">
        <v>23885</v>
      </c>
      <c r="M12726" s="10" t="s">
        <v>32593</v>
      </c>
    </row>
    <row r="12727" s="10" customFormat="1" ht="12" spans="1:13">
      <c r="A12727" s="10" t="s">
        <v>32594</v>
      </c>
      <c r="B12727" s="10" t="s">
        <v>32595</v>
      </c>
      <c r="C12727" s="10" t="s">
        <v>1123</v>
      </c>
      <c r="D12727" s="10" t="s">
        <v>23884</v>
      </c>
      <c r="G12727" s="10" t="s">
        <v>17</v>
      </c>
      <c r="H12727" s="10" t="s">
        <v>6208</v>
      </c>
      <c r="I12727" s="16">
        <f t="shared" si="202"/>
        <v>123</v>
      </c>
      <c r="J12727" s="16">
        <v>287</v>
      </c>
      <c r="K12727" s="17">
        <v>410</v>
      </c>
      <c r="L12727" s="10" t="s">
        <v>23885</v>
      </c>
      <c r="M12727" s="10" t="s">
        <v>32596</v>
      </c>
    </row>
    <row r="12728" s="10" customFormat="1" ht="12" spans="1:13">
      <c r="A12728" s="10" t="s">
        <v>32597</v>
      </c>
      <c r="B12728" s="10" t="s">
        <v>24215</v>
      </c>
      <c r="C12728" s="10" t="s">
        <v>1123</v>
      </c>
      <c r="D12728" s="10" t="s">
        <v>23884</v>
      </c>
      <c r="G12728" s="10" t="s">
        <v>29</v>
      </c>
      <c r="H12728" s="10" t="s">
        <v>6208</v>
      </c>
      <c r="I12728" s="16">
        <f t="shared" si="202"/>
        <v>119.4</v>
      </c>
      <c r="J12728" s="16">
        <v>279</v>
      </c>
      <c r="K12728" s="17">
        <v>398</v>
      </c>
      <c r="L12728" s="10" t="s">
        <v>23885</v>
      </c>
      <c r="M12728" s="10" t="s">
        <v>32598</v>
      </c>
    </row>
    <row r="12729" s="10" customFormat="1" ht="12" spans="1:13">
      <c r="A12729" s="10" t="s">
        <v>32599</v>
      </c>
      <c r="B12729" s="10" t="s">
        <v>32600</v>
      </c>
      <c r="C12729" s="10" t="s">
        <v>1123</v>
      </c>
      <c r="D12729" s="10" t="s">
        <v>23884</v>
      </c>
      <c r="G12729" s="10" t="s">
        <v>80</v>
      </c>
      <c r="H12729" s="10" t="s">
        <v>6208</v>
      </c>
      <c r="I12729" s="16">
        <f t="shared" si="202"/>
        <v>136.8</v>
      </c>
      <c r="J12729" s="16">
        <v>319</v>
      </c>
      <c r="K12729" s="17">
        <v>456</v>
      </c>
      <c r="L12729" s="10" t="s">
        <v>23885</v>
      </c>
      <c r="M12729" s="10" t="s">
        <v>32601</v>
      </c>
    </row>
    <row r="12730" s="10" customFormat="1" ht="12" spans="1:13">
      <c r="A12730" s="10" t="s">
        <v>32602</v>
      </c>
      <c r="B12730" s="10" t="s">
        <v>27056</v>
      </c>
      <c r="C12730" s="10" t="s">
        <v>1123</v>
      </c>
      <c r="D12730" s="10" t="s">
        <v>1124</v>
      </c>
      <c r="G12730" s="10" t="s">
        <v>29</v>
      </c>
      <c r="H12730" s="10" t="s">
        <v>6208</v>
      </c>
      <c r="I12730" s="16">
        <f t="shared" si="202"/>
        <v>109.5</v>
      </c>
      <c r="J12730" s="16">
        <v>256</v>
      </c>
      <c r="K12730" s="17">
        <v>365</v>
      </c>
      <c r="L12730" s="10" t="s">
        <v>1125</v>
      </c>
      <c r="M12730" s="10" t="s">
        <v>32603</v>
      </c>
    </row>
    <row r="12731" s="10" customFormat="1" ht="12" spans="1:13">
      <c r="A12731" s="10" t="s">
        <v>32604</v>
      </c>
      <c r="B12731" s="10" t="s">
        <v>32605</v>
      </c>
      <c r="C12731" s="10" t="s">
        <v>1123</v>
      </c>
      <c r="D12731" s="10" t="s">
        <v>23884</v>
      </c>
      <c r="G12731" s="10" t="s">
        <v>17</v>
      </c>
      <c r="H12731" s="10" t="s">
        <v>6208</v>
      </c>
      <c r="I12731" s="16">
        <f t="shared" si="202"/>
        <v>129.6</v>
      </c>
      <c r="J12731" s="16">
        <v>302</v>
      </c>
      <c r="K12731" s="17">
        <v>432</v>
      </c>
      <c r="L12731" s="10" t="s">
        <v>23885</v>
      </c>
      <c r="M12731" s="10" t="s">
        <v>32606</v>
      </c>
    </row>
    <row r="12732" s="10" customFormat="1" ht="12" spans="1:13">
      <c r="A12732" s="10" t="s">
        <v>32607</v>
      </c>
      <c r="B12732" s="10" t="s">
        <v>26141</v>
      </c>
      <c r="C12732" s="10" t="s">
        <v>1123</v>
      </c>
      <c r="D12732" s="10" t="s">
        <v>1124</v>
      </c>
      <c r="G12732" s="10" t="s">
        <v>17</v>
      </c>
      <c r="H12732" s="10" t="s">
        <v>6208</v>
      </c>
      <c r="I12732" s="16">
        <f t="shared" si="202"/>
        <v>130.8</v>
      </c>
      <c r="J12732" s="16">
        <v>305</v>
      </c>
      <c r="K12732" s="17">
        <v>436</v>
      </c>
      <c r="L12732" s="10" t="s">
        <v>1125</v>
      </c>
      <c r="M12732" s="10" t="s">
        <v>32608</v>
      </c>
    </row>
    <row r="12733" s="10" customFormat="1" ht="12" spans="1:13">
      <c r="A12733" s="10" t="s">
        <v>32609</v>
      </c>
      <c r="B12733" s="10" t="s">
        <v>32610</v>
      </c>
      <c r="C12733" s="10" t="s">
        <v>1123</v>
      </c>
      <c r="D12733" s="10" t="s">
        <v>23884</v>
      </c>
      <c r="G12733" s="10" t="s">
        <v>80</v>
      </c>
      <c r="H12733" s="10" t="s">
        <v>6208</v>
      </c>
      <c r="I12733" s="16">
        <f t="shared" si="202"/>
        <v>129.6</v>
      </c>
      <c r="J12733" s="16">
        <v>302</v>
      </c>
      <c r="K12733" s="17">
        <v>432</v>
      </c>
      <c r="L12733" s="10" t="s">
        <v>23885</v>
      </c>
      <c r="M12733" s="10" t="s">
        <v>32611</v>
      </c>
    </row>
    <row r="12734" s="10" customFormat="1" ht="12" spans="1:13">
      <c r="A12734" s="10" t="s">
        <v>32612</v>
      </c>
      <c r="B12734" s="10" t="s">
        <v>32613</v>
      </c>
      <c r="C12734" s="10" t="s">
        <v>1123</v>
      </c>
      <c r="D12734" s="10" t="s">
        <v>1124</v>
      </c>
      <c r="G12734" s="10" t="s">
        <v>29</v>
      </c>
      <c r="H12734" s="10" t="s">
        <v>7204</v>
      </c>
      <c r="I12734" s="16">
        <f t="shared" si="202"/>
        <v>95.7</v>
      </c>
      <c r="J12734" s="16">
        <v>223</v>
      </c>
      <c r="K12734" s="17">
        <v>319</v>
      </c>
      <c r="L12734" s="10" t="s">
        <v>1125</v>
      </c>
      <c r="M12734" s="10" t="s">
        <v>32614</v>
      </c>
    </row>
    <row r="12735" s="10" customFormat="1" ht="12" spans="1:13">
      <c r="A12735" s="10" t="s">
        <v>32615</v>
      </c>
      <c r="B12735" s="10" t="s">
        <v>23991</v>
      </c>
      <c r="C12735" s="10" t="s">
        <v>1123</v>
      </c>
      <c r="D12735" s="10" t="s">
        <v>1124</v>
      </c>
      <c r="G12735" s="10" t="s">
        <v>231</v>
      </c>
      <c r="H12735" s="10" t="s">
        <v>7204</v>
      </c>
      <c r="I12735" s="16">
        <f t="shared" si="202"/>
        <v>119.4</v>
      </c>
      <c r="J12735" s="16">
        <v>279</v>
      </c>
      <c r="K12735" s="17">
        <v>398</v>
      </c>
      <c r="L12735" s="10" t="s">
        <v>1125</v>
      </c>
      <c r="M12735" s="10" t="s">
        <v>32616</v>
      </c>
    </row>
    <row r="12736" s="10" customFormat="1" ht="12" spans="1:13">
      <c r="A12736" s="10" t="s">
        <v>32617</v>
      </c>
      <c r="B12736" s="10" t="s">
        <v>32618</v>
      </c>
      <c r="C12736" s="10" t="s">
        <v>1123</v>
      </c>
      <c r="D12736" s="10" t="s">
        <v>1124</v>
      </c>
      <c r="G12736" s="10" t="s">
        <v>29</v>
      </c>
      <c r="H12736" s="10" t="s">
        <v>7204</v>
      </c>
      <c r="I12736" s="16">
        <f t="shared" si="202"/>
        <v>111</v>
      </c>
      <c r="J12736" s="16">
        <v>259</v>
      </c>
      <c r="K12736" s="17">
        <v>370</v>
      </c>
      <c r="L12736" s="10" t="s">
        <v>1125</v>
      </c>
      <c r="M12736" s="10" t="s">
        <v>32619</v>
      </c>
    </row>
    <row r="12737" s="10" customFormat="1" ht="12" spans="1:13">
      <c r="A12737" s="10" t="s">
        <v>32620</v>
      </c>
      <c r="B12737" s="10" t="s">
        <v>32621</v>
      </c>
      <c r="C12737" s="10" t="s">
        <v>1123</v>
      </c>
      <c r="D12737" s="10" t="s">
        <v>1124</v>
      </c>
      <c r="G12737" s="10" t="s">
        <v>29</v>
      </c>
      <c r="H12737" s="10" t="s">
        <v>7204</v>
      </c>
      <c r="I12737" s="16">
        <f t="shared" si="202"/>
        <v>122.1</v>
      </c>
      <c r="J12737" s="16">
        <v>285</v>
      </c>
      <c r="K12737" s="17">
        <v>407</v>
      </c>
      <c r="L12737" s="10" t="s">
        <v>1125</v>
      </c>
      <c r="M12737" s="10" t="s">
        <v>32622</v>
      </c>
    </row>
    <row r="12738" s="10" customFormat="1" ht="12" spans="1:13">
      <c r="A12738" s="10" t="s">
        <v>32623</v>
      </c>
      <c r="B12738" s="10" t="s">
        <v>32624</v>
      </c>
      <c r="C12738" s="10" t="s">
        <v>1123</v>
      </c>
      <c r="D12738" s="10" t="s">
        <v>1124</v>
      </c>
      <c r="G12738" s="10" t="s">
        <v>29</v>
      </c>
      <c r="H12738" s="10" t="s">
        <v>7204</v>
      </c>
      <c r="I12738" s="16">
        <f t="shared" si="202"/>
        <v>122.1</v>
      </c>
      <c r="J12738" s="16">
        <v>285</v>
      </c>
      <c r="K12738" s="17">
        <v>407</v>
      </c>
      <c r="L12738" s="10" t="s">
        <v>1125</v>
      </c>
      <c r="M12738" s="10" t="s">
        <v>32625</v>
      </c>
    </row>
    <row r="12739" s="10" customFormat="1" ht="12" spans="1:13">
      <c r="A12739" s="10" t="s">
        <v>32626</v>
      </c>
      <c r="B12739" s="10" t="s">
        <v>32397</v>
      </c>
      <c r="C12739" s="10" t="s">
        <v>1123</v>
      </c>
      <c r="D12739" s="10" t="s">
        <v>1124</v>
      </c>
      <c r="G12739" s="10" t="s">
        <v>6678</v>
      </c>
      <c r="H12739" s="10" t="s">
        <v>7204</v>
      </c>
      <c r="I12739" s="16">
        <f t="shared" si="202"/>
        <v>125.4</v>
      </c>
      <c r="J12739" s="16">
        <v>293</v>
      </c>
      <c r="K12739" s="17">
        <v>418</v>
      </c>
      <c r="L12739" s="10" t="s">
        <v>1125</v>
      </c>
      <c r="M12739" s="10" t="s">
        <v>32627</v>
      </c>
    </row>
    <row r="12740" s="10" customFormat="1" ht="12" spans="1:13">
      <c r="A12740" s="10" t="s">
        <v>32628</v>
      </c>
      <c r="B12740" s="10" t="s">
        <v>32629</v>
      </c>
      <c r="C12740" s="10" t="s">
        <v>1123</v>
      </c>
      <c r="D12740" s="10" t="s">
        <v>1124</v>
      </c>
      <c r="G12740" s="10" t="s">
        <v>29</v>
      </c>
      <c r="H12740" s="10" t="s">
        <v>7204</v>
      </c>
      <c r="I12740" s="16">
        <f t="shared" si="202"/>
        <v>95.7</v>
      </c>
      <c r="J12740" s="16">
        <v>223</v>
      </c>
      <c r="K12740" s="17">
        <v>319</v>
      </c>
      <c r="L12740" s="10" t="s">
        <v>1125</v>
      </c>
      <c r="M12740" s="10" t="s">
        <v>32630</v>
      </c>
    </row>
    <row r="12741" s="10" customFormat="1" ht="12" spans="1:13">
      <c r="A12741" s="10" t="s">
        <v>32631</v>
      </c>
      <c r="B12741" s="10" t="s">
        <v>32227</v>
      </c>
      <c r="C12741" s="10" t="s">
        <v>1123</v>
      </c>
      <c r="D12741" s="10" t="s">
        <v>1124</v>
      </c>
      <c r="G12741" s="10" t="s">
        <v>272</v>
      </c>
      <c r="H12741" s="10" t="s">
        <v>7204</v>
      </c>
      <c r="I12741" s="16">
        <f t="shared" si="202"/>
        <v>131.4</v>
      </c>
      <c r="J12741" s="16">
        <v>307</v>
      </c>
      <c r="K12741" s="17">
        <v>438</v>
      </c>
      <c r="L12741" s="10" t="s">
        <v>1125</v>
      </c>
      <c r="M12741" s="10" t="s">
        <v>32632</v>
      </c>
    </row>
    <row r="12742" s="10" customFormat="1" ht="12" spans="1:13">
      <c r="A12742" s="10" t="s">
        <v>32633</v>
      </c>
      <c r="B12742" s="10" t="s">
        <v>32634</v>
      </c>
      <c r="C12742" s="10" t="s">
        <v>1123</v>
      </c>
      <c r="D12742" s="10" t="s">
        <v>1124</v>
      </c>
      <c r="G12742" s="10" t="s">
        <v>17</v>
      </c>
      <c r="H12742" s="10" t="s">
        <v>7204</v>
      </c>
      <c r="I12742" s="16">
        <f t="shared" si="202"/>
        <v>115.5</v>
      </c>
      <c r="J12742" s="16">
        <v>270</v>
      </c>
      <c r="K12742" s="17">
        <v>385</v>
      </c>
      <c r="L12742" s="10" t="s">
        <v>1125</v>
      </c>
      <c r="M12742" s="10" t="s">
        <v>32635</v>
      </c>
    </row>
    <row r="12743" s="10" customFormat="1" ht="12" spans="1:13">
      <c r="A12743" s="10" t="s">
        <v>32636</v>
      </c>
      <c r="B12743" s="10" t="s">
        <v>32637</v>
      </c>
      <c r="C12743" s="10" t="s">
        <v>1123</v>
      </c>
      <c r="D12743" s="10" t="s">
        <v>1124</v>
      </c>
      <c r="G12743" s="10" t="s">
        <v>80</v>
      </c>
      <c r="H12743" s="10" t="s">
        <v>7204</v>
      </c>
      <c r="I12743" s="16">
        <f t="shared" si="202"/>
        <v>132</v>
      </c>
      <c r="J12743" s="16">
        <v>308</v>
      </c>
      <c r="K12743" s="17">
        <v>440</v>
      </c>
      <c r="L12743" s="10" t="s">
        <v>1125</v>
      </c>
      <c r="M12743" s="10" t="s">
        <v>32638</v>
      </c>
    </row>
    <row r="12744" s="10" customFormat="1" ht="12" spans="1:13">
      <c r="A12744" s="10" t="s">
        <v>32639</v>
      </c>
      <c r="B12744" s="10" t="s">
        <v>32469</v>
      </c>
      <c r="C12744" s="10" t="s">
        <v>1123</v>
      </c>
      <c r="D12744" s="10" t="s">
        <v>1124</v>
      </c>
      <c r="G12744" s="10" t="s">
        <v>266</v>
      </c>
      <c r="H12744" s="10" t="s">
        <v>7204</v>
      </c>
      <c r="I12744" s="16">
        <f t="shared" si="202"/>
        <v>125.4</v>
      </c>
      <c r="J12744" s="16">
        <v>293</v>
      </c>
      <c r="K12744" s="17">
        <v>418</v>
      </c>
      <c r="L12744" s="10" t="s">
        <v>1125</v>
      </c>
      <c r="M12744" s="10" t="s">
        <v>32640</v>
      </c>
    </row>
    <row r="12745" s="10" customFormat="1" ht="12" spans="1:13">
      <c r="A12745" s="10" t="s">
        <v>32641</v>
      </c>
      <c r="B12745" s="10" t="s">
        <v>32642</v>
      </c>
      <c r="C12745" s="10" t="s">
        <v>1123</v>
      </c>
      <c r="D12745" s="10" t="s">
        <v>1124</v>
      </c>
      <c r="G12745" s="10" t="s">
        <v>29</v>
      </c>
      <c r="H12745" s="10" t="s">
        <v>7204</v>
      </c>
      <c r="I12745" s="16">
        <f t="shared" si="202"/>
        <v>116.1</v>
      </c>
      <c r="J12745" s="16">
        <v>271</v>
      </c>
      <c r="K12745" s="17">
        <v>387</v>
      </c>
      <c r="L12745" s="10" t="s">
        <v>1125</v>
      </c>
      <c r="M12745" s="10" t="s">
        <v>32643</v>
      </c>
    </row>
    <row r="12746" s="10" customFormat="1" ht="12" spans="1:13">
      <c r="A12746" s="10" t="s">
        <v>32644</v>
      </c>
      <c r="B12746" s="10" t="s">
        <v>32071</v>
      </c>
      <c r="C12746" s="10" t="s">
        <v>1123</v>
      </c>
      <c r="D12746" s="10" t="s">
        <v>1124</v>
      </c>
      <c r="G12746" s="10" t="s">
        <v>17</v>
      </c>
      <c r="H12746" s="10" t="s">
        <v>6208</v>
      </c>
      <c r="I12746" s="16">
        <f t="shared" si="202"/>
        <v>130.8</v>
      </c>
      <c r="J12746" s="16">
        <v>305</v>
      </c>
      <c r="K12746" s="17">
        <v>436</v>
      </c>
      <c r="L12746" s="10" t="s">
        <v>1125</v>
      </c>
      <c r="M12746" s="10" t="s">
        <v>32645</v>
      </c>
    </row>
    <row r="12747" s="10" customFormat="1" ht="12" spans="1:13">
      <c r="A12747" s="10" t="s">
        <v>32646</v>
      </c>
      <c r="B12747" s="10" t="s">
        <v>32232</v>
      </c>
      <c r="C12747" s="10" t="s">
        <v>1123</v>
      </c>
      <c r="D12747" s="10" t="s">
        <v>1124</v>
      </c>
      <c r="G12747" s="10" t="s">
        <v>111</v>
      </c>
      <c r="H12747" s="10" t="s">
        <v>7204</v>
      </c>
      <c r="I12747" s="16">
        <f t="shared" si="202"/>
        <v>119.4</v>
      </c>
      <c r="J12747" s="16">
        <v>279</v>
      </c>
      <c r="K12747" s="17">
        <v>398</v>
      </c>
      <c r="L12747" s="10" t="s">
        <v>1125</v>
      </c>
      <c r="M12747" s="10" t="s">
        <v>32647</v>
      </c>
    </row>
    <row r="12748" s="10" customFormat="1" ht="12" spans="1:13">
      <c r="A12748" s="10" t="s">
        <v>32648</v>
      </c>
      <c r="B12748" s="10" t="s">
        <v>32649</v>
      </c>
      <c r="C12748" s="10" t="s">
        <v>1123</v>
      </c>
      <c r="D12748" s="10" t="s">
        <v>1124</v>
      </c>
      <c r="G12748" s="10" t="s">
        <v>111</v>
      </c>
      <c r="H12748" s="10" t="s">
        <v>7204</v>
      </c>
      <c r="I12748" s="16">
        <f t="shared" si="202"/>
        <v>119.4</v>
      </c>
      <c r="J12748" s="16">
        <v>279</v>
      </c>
      <c r="K12748" s="17">
        <v>398</v>
      </c>
      <c r="L12748" s="10" t="s">
        <v>1125</v>
      </c>
      <c r="M12748" s="10" t="s">
        <v>32650</v>
      </c>
    </row>
    <row r="12749" s="10" customFormat="1" ht="12" spans="1:13">
      <c r="A12749" s="10" t="s">
        <v>32651</v>
      </c>
      <c r="B12749" s="10" t="s">
        <v>32381</v>
      </c>
      <c r="C12749" s="10" t="s">
        <v>1123</v>
      </c>
      <c r="D12749" s="10" t="s">
        <v>1124</v>
      </c>
      <c r="G12749" s="10" t="s">
        <v>231</v>
      </c>
      <c r="H12749" s="10" t="s">
        <v>7204</v>
      </c>
      <c r="I12749" s="16">
        <f t="shared" si="202"/>
        <v>119.4</v>
      </c>
      <c r="J12749" s="16">
        <v>279</v>
      </c>
      <c r="K12749" s="17">
        <v>398</v>
      </c>
      <c r="L12749" s="10" t="s">
        <v>1125</v>
      </c>
      <c r="M12749" s="10" t="s">
        <v>32652</v>
      </c>
    </row>
    <row r="12750" s="10" customFormat="1" ht="12" spans="1:13">
      <c r="A12750" s="10" t="s">
        <v>32653</v>
      </c>
      <c r="B12750" s="10" t="s">
        <v>32654</v>
      </c>
      <c r="C12750" s="10" t="s">
        <v>1123</v>
      </c>
      <c r="D12750" s="10" t="s">
        <v>1124</v>
      </c>
      <c r="E12750" s="10" t="s">
        <v>7899</v>
      </c>
      <c r="G12750" s="10" t="s">
        <v>80</v>
      </c>
      <c r="H12750" s="10" t="s">
        <v>7204</v>
      </c>
      <c r="I12750" s="16">
        <f t="shared" si="202"/>
        <v>106.8</v>
      </c>
      <c r="J12750" s="16">
        <v>249</v>
      </c>
      <c r="K12750" s="17">
        <v>356</v>
      </c>
      <c r="L12750" s="10" t="s">
        <v>1125</v>
      </c>
      <c r="M12750" s="10" t="s">
        <v>32655</v>
      </c>
    </row>
    <row r="12751" s="10" customFormat="1" ht="12" spans="1:13">
      <c r="A12751" s="10" t="s">
        <v>32656</v>
      </c>
      <c r="B12751" s="10" t="s">
        <v>31965</v>
      </c>
      <c r="C12751" s="10" t="s">
        <v>1123</v>
      </c>
      <c r="D12751" s="10" t="s">
        <v>1124</v>
      </c>
      <c r="G12751" s="10" t="s">
        <v>80</v>
      </c>
      <c r="H12751" s="10" t="s">
        <v>7204</v>
      </c>
      <c r="I12751" s="16">
        <f t="shared" si="202"/>
        <v>119.4</v>
      </c>
      <c r="J12751" s="16">
        <v>279</v>
      </c>
      <c r="K12751" s="17">
        <v>398</v>
      </c>
      <c r="L12751" s="10" t="s">
        <v>1125</v>
      </c>
      <c r="M12751" s="10" t="s">
        <v>32657</v>
      </c>
    </row>
    <row r="12752" s="10" customFormat="1" ht="12" spans="1:13">
      <c r="A12752" s="10" t="s">
        <v>32658</v>
      </c>
      <c r="B12752" s="10" t="s">
        <v>32659</v>
      </c>
      <c r="C12752" s="10" t="s">
        <v>1123</v>
      </c>
      <c r="D12752" s="10" t="s">
        <v>1124</v>
      </c>
      <c r="G12752" s="10" t="s">
        <v>29</v>
      </c>
      <c r="H12752" s="10" t="s">
        <v>7204</v>
      </c>
      <c r="I12752" s="16">
        <f t="shared" si="202"/>
        <v>111</v>
      </c>
      <c r="J12752" s="16">
        <v>259</v>
      </c>
      <c r="K12752" s="17">
        <v>370</v>
      </c>
      <c r="L12752" s="10" t="s">
        <v>1125</v>
      </c>
      <c r="M12752" s="10" t="s">
        <v>32660</v>
      </c>
    </row>
    <row r="12753" s="10" customFormat="1" ht="12" spans="1:13">
      <c r="A12753" s="10" t="s">
        <v>32661</v>
      </c>
      <c r="B12753" s="10" t="s">
        <v>32662</v>
      </c>
      <c r="C12753" s="10" t="s">
        <v>1123</v>
      </c>
      <c r="D12753" s="10" t="s">
        <v>1124</v>
      </c>
      <c r="G12753" s="10" t="s">
        <v>29</v>
      </c>
      <c r="H12753" s="10" t="s">
        <v>7204</v>
      </c>
      <c r="I12753" s="16">
        <f t="shared" si="202"/>
        <v>122.1</v>
      </c>
      <c r="J12753" s="16">
        <v>285</v>
      </c>
      <c r="K12753" s="17">
        <v>407</v>
      </c>
      <c r="L12753" s="10" t="s">
        <v>1125</v>
      </c>
      <c r="M12753" s="10" t="s">
        <v>32663</v>
      </c>
    </row>
    <row r="12754" s="10" customFormat="1" ht="12" spans="1:13">
      <c r="A12754" s="10" t="s">
        <v>32664</v>
      </c>
      <c r="B12754" s="10" t="s">
        <v>32665</v>
      </c>
      <c r="C12754" s="10" t="s">
        <v>1123</v>
      </c>
      <c r="D12754" s="10" t="s">
        <v>1124</v>
      </c>
      <c r="E12754" s="10" t="s">
        <v>856</v>
      </c>
      <c r="G12754" s="10" t="s">
        <v>29</v>
      </c>
      <c r="H12754" s="10" t="s">
        <v>7204</v>
      </c>
      <c r="I12754" s="16">
        <f t="shared" si="202"/>
        <v>122.1</v>
      </c>
      <c r="J12754" s="16">
        <v>285</v>
      </c>
      <c r="K12754" s="17">
        <v>407</v>
      </c>
      <c r="L12754" s="10" t="s">
        <v>1125</v>
      </c>
      <c r="M12754" s="10" t="s">
        <v>32666</v>
      </c>
    </row>
    <row r="12755" s="10" customFormat="1" ht="12" spans="1:13">
      <c r="A12755" s="10" t="s">
        <v>32667</v>
      </c>
      <c r="B12755" s="10" t="s">
        <v>32668</v>
      </c>
      <c r="C12755" s="10" t="s">
        <v>1123</v>
      </c>
      <c r="D12755" s="10" t="s">
        <v>1124</v>
      </c>
      <c r="G12755" s="10" t="s">
        <v>29</v>
      </c>
      <c r="H12755" s="10" t="s">
        <v>7204</v>
      </c>
      <c r="I12755" s="16">
        <f t="shared" si="202"/>
        <v>111</v>
      </c>
      <c r="J12755" s="16">
        <v>259</v>
      </c>
      <c r="K12755" s="17">
        <v>370</v>
      </c>
      <c r="L12755" s="10" t="s">
        <v>1125</v>
      </c>
      <c r="M12755" s="10" t="s">
        <v>32669</v>
      </c>
    </row>
    <row r="12756" s="10" customFormat="1" ht="12" spans="1:13">
      <c r="A12756" s="10" t="s">
        <v>32670</v>
      </c>
      <c r="B12756" s="10" t="s">
        <v>32671</v>
      </c>
      <c r="C12756" s="10" t="s">
        <v>1123</v>
      </c>
      <c r="D12756" s="10" t="s">
        <v>1124</v>
      </c>
      <c r="G12756" s="10" t="s">
        <v>29</v>
      </c>
      <c r="H12756" s="10" t="s">
        <v>6208</v>
      </c>
      <c r="I12756" s="16">
        <f t="shared" si="202"/>
        <v>109.5</v>
      </c>
      <c r="J12756" s="16">
        <v>256</v>
      </c>
      <c r="K12756" s="17">
        <v>365</v>
      </c>
      <c r="L12756" s="10" t="s">
        <v>1125</v>
      </c>
      <c r="M12756" s="10" t="s">
        <v>32672</v>
      </c>
    </row>
    <row r="12757" s="10" customFormat="1" ht="12" spans="1:13">
      <c r="A12757" s="10" t="s">
        <v>32673</v>
      </c>
      <c r="B12757" s="10" t="s">
        <v>32232</v>
      </c>
      <c r="C12757" s="10" t="s">
        <v>1123</v>
      </c>
      <c r="D12757" s="10" t="s">
        <v>1124</v>
      </c>
      <c r="G12757" s="10" t="s">
        <v>231</v>
      </c>
      <c r="H12757" s="10" t="s">
        <v>7204</v>
      </c>
      <c r="I12757" s="16">
        <f t="shared" si="202"/>
        <v>119.4</v>
      </c>
      <c r="J12757" s="16">
        <v>279</v>
      </c>
      <c r="K12757" s="17">
        <v>398</v>
      </c>
      <c r="L12757" s="10" t="s">
        <v>1125</v>
      </c>
      <c r="M12757" s="10" t="s">
        <v>32674</v>
      </c>
    </row>
    <row r="12758" s="10" customFormat="1" ht="12" spans="1:13">
      <c r="A12758" s="10" t="s">
        <v>32675</v>
      </c>
      <c r="B12758" s="10" t="s">
        <v>25159</v>
      </c>
      <c r="C12758" s="10" t="s">
        <v>1123</v>
      </c>
      <c r="D12758" s="10" t="s">
        <v>1124</v>
      </c>
      <c r="G12758" s="10" t="s">
        <v>231</v>
      </c>
      <c r="H12758" s="10" t="s">
        <v>6208</v>
      </c>
      <c r="I12758" s="16">
        <f t="shared" si="202"/>
        <v>100.2</v>
      </c>
      <c r="J12758" s="16">
        <v>234</v>
      </c>
      <c r="K12758" s="17">
        <v>334</v>
      </c>
      <c r="L12758" s="10" t="s">
        <v>1125</v>
      </c>
      <c r="M12758" s="10" t="s">
        <v>32676</v>
      </c>
    </row>
    <row r="12759" s="10" customFormat="1" ht="12" spans="1:13">
      <c r="A12759" s="10" t="s">
        <v>32677</v>
      </c>
      <c r="B12759" s="10" t="s">
        <v>25667</v>
      </c>
      <c r="C12759" s="10" t="s">
        <v>1123</v>
      </c>
      <c r="D12759" s="10" t="s">
        <v>1124</v>
      </c>
      <c r="G12759" s="10" t="s">
        <v>459</v>
      </c>
      <c r="H12759" s="10" t="s">
        <v>6208</v>
      </c>
      <c r="I12759" s="16">
        <f t="shared" si="202"/>
        <v>133.2</v>
      </c>
      <c r="J12759" s="16">
        <v>311</v>
      </c>
      <c r="K12759" s="17">
        <v>444</v>
      </c>
      <c r="L12759" s="10" t="s">
        <v>1125</v>
      </c>
      <c r="M12759" s="10" t="s">
        <v>32678</v>
      </c>
    </row>
    <row r="12760" s="10" customFormat="1" ht="12" spans="1:13">
      <c r="A12760" s="10" t="s">
        <v>32679</v>
      </c>
      <c r="B12760" s="10" t="s">
        <v>32680</v>
      </c>
      <c r="C12760" s="10" t="s">
        <v>1123</v>
      </c>
      <c r="D12760" s="10" t="s">
        <v>1124</v>
      </c>
      <c r="G12760" s="10" t="s">
        <v>29</v>
      </c>
      <c r="H12760" s="10" t="s">
        <v>7204</v>
      </c>
      <c r="I12760" s="16">
        <f t="shared" si="202"/>
        <v>116.1</v>
      </c>
      <c r="J12760" s="16">
        <v>271</v>
      </c>
      <c r="K12760" s="17">
        <v>387</v>
      </c>
      <c r="L12760" s="10" t="s">
        <v>1125</v>
      </c>
      <c r="M12760" s="10" t="s">
        <v>32681</v>
      </c>
    </row>
    <row r="12761" s="10" customFormat="1" ht="12" spans="1:13">
      <c r="A12761" s="10" t="s">
        <v>32682</v>
      </c>
      <c r="B12761" s="10" t="s">
        <v>32683</v>
      </c>
      <c r="C12761" s="10" t="s">
        <v>1123</v>
      </c>
      <c r="D12761" s="10" t="s">
        <v>1124</v>
      </c>
      <c r="G12761" s="10" t="s">
        <v>80</v>
      </c>
      <c r="H12761" s="10" t="s">
        <v>7204</v>
      </c>
      <c r="I12761" s="16">
        <f t="shared" si="202"/>
        <v>95.7</v>
      </c>
      <c r="J12761" s="16">
        <v>223</v>
      </c>
      <c r="K12761" s="17">
        <v>319</v>
      </c>
      <c r="L12761" s="10" t="s">
        <v>1125</v>
      </c>
      <c r="M12761" s="10" t="s">
        <v>32684</v>
      </c>
    </row>
    <row r="12762" s="10" customFormat="1" ht="12" spans="1:13">
      <c r="A12762" s="10" t="s">
        <v>32685</v>
      </c>
      <c r="B12762" s="10" t="s">
        <v>32686</v>
      </c>
      <c r="C12762" s="10" t="s">
        <v>1123</v>
      </c>
      <c r="D12762" s="10" t="s">
        <v>1124</v>
      </c>
      <c r="E12762" s="10" t="s">
        <v>856</v>
      </c>
      <c r="G12762" s="10" t="s">
        <v>29</v>
      </c>
      <c r="H12762" s="10" t="s">
        <v>7204</v>
      </c>
      <c r="I12762" s="16">
        <f t="shared" si="202"/>
        <v>122.1</v>
      </c>
      <c r="J12762" s="16">
        <v>285</v>
      </c>
      <c r="K12762" s="17">
        <v>407</v>
      </c>
      <c r="L12762" s="10" t="s">
        <v>1125</v>
      </c>
      <c r="M12762" s="10" t="s">
        <v>32687</v>
      </c>
    </row>
    <row r="12763" s="10" customFormat="1" ht="12" spans="1:13">
      <c r="A12763" s="10" t="s">
        <v>32688</v>
      </c>
      <c r="B12763" s="10" t="s">
        <v>32689</v>
      </c>
      <c r="C12763" s="10" t="s">
        <v>1123</v>
      </c>
      <c r="D12763" s="10" t="s">
        <v>1124</v>
      </c>
      <c r="G12763" s="10" t="s">
        <v>80</v>
      </c>
      <c r="H12763" s="10" t="s">
        <v>7204</v>
      </c>
      <c r="I12763" s="16">
        <f t="shared" si="202"/>
        <v>119.4</v>
      </c>
      <c r="J12763" s="16">
        <v>279</v>
      </c>
      <c r="K12763" s="17">
        <v>398</v>
      </c>
      <c r="L12763" s="10" t="s">
        <v>1125</v>
      </c>
      <c r="M12763" s="10" t="s">
        <v>32690</v>
      </c>
    </row>
    <row r="12764" s="10" customFormat="1" ht="12" spans="1:13">
      <c r="A12764" s="10" t="s">
        <v>32691</v>
      </c>
      <c r="B12764" s="10" t="s">
        <v>32692</v>
      </c>
      <c r="C12764" s="10" t="s">
        <v>1123</v>
      </c>
      <c r="D12764" s="10" t="s">
        <v>1124</v>
      </c>
      <c r="G12764" s="10" t="s">
        <v>29</v>
      </c>
      <c r="H12764" s="10" t="s">
        <v>7204</v>
      </c>
      <c r="I12764" s="16">
        <f t="shared" si="202"/>
        <v>111</v>
      </c>
      <c r="J12764" s="16">
        <v>259</v>
      </c>
      <c r="K12764" s="17">
        <v>370</v>
      </c>
      <c r="L12764" s="10" t="s">
        <v>1125</v>
      </c>
      <c r="M12764" s="10" t="s">
        <v>32693</v>
      </c>
    </row>
    <row r="12765" s="10" customFormat="1" ht="12" spans="1:13">
      <c r="A12765" s="10" t="s">
        <v>32694</v>
      </c>
      <c r="B12765" s="10" t="s">
        <v>32397</v>
      </c>
      <c r="C12765" s="10" t="s">
        <v>1123</v>
      </c>
      <c r="D12765" s="10" t="s">
        <v>1124</v>
      </c>
      <c r="G12765" s="10" t="s">
        <v>29</v>
      </c>
      <c r="H12765" s="10" t="s">
        <v>7204</v>
      </c>
      <c r="I12765" s="16">
        <f t="shared" si="202"/>
        <v>111</v>
      </c>
      <c r="J12765" s="16">
        <v>259</v>
      </c>
      <c r="K12765" s="17">
        <v>370</v>
      </c>
      <c r="L12765" s="10" t="s">
        <v>1125</v>
      </c>
      <c r="M12765" s="10" t="s">
        <v>32695</v>
      </c>
    </row>
    <row r="12766" s="10" customFormat="1" ht="12" spans="1:13">
      <c r="A12766" s="10" t="s">
        <v>32696</v>
      </c>
      <c r="B12766" s="10" t="s">
        <v>32613</v>
      </c>
      <c r="C12766" s="10" t="s">
        <v>1123</v>
      </c>
      <c r="D12766" s="10" t="s">
        <v>1124</v>
      </c>
      <c r="G12766" s="10" t="s">
        <v>459</v>
      </c>
      <c r="H12766" s="10" t="s">
        <v>7204</v>
      </c>
      <c r="I12766" s="16">
        <f t="shared" si="202"/>
        <v>140.7</v>
      </c>
      <c r="J12766" s="16">
        <v>328</v>
      </c>
      <c r="K12766" s="17">
        <v>469</v>
      </c>
      <c r="L12766" s="10" t="s">
        <v>1125</v>
      </c>
      <c r="M12766" s="10" t="s">
        <v>32697</v>
      </c>
    </row>
    <row r="12767" s="10" customFormat="1" ht="12" spans="1:13">
      <c r="A12767" s="10" t="s">
        <v>32698</v>
      </c>
      <c r="B12767" s="10" t="s">
        <v>32437</v>
      </c>
      <c r="C12767" s="10" t="s">
        <v>1123</v>
      </c>
      <c r="D12767" s="10" t="s">
        <v>1124</v>
      </c>
      <c r="E12767" s="10" t="s">
        <v>107</v>
      </c>
      <c r="G12767" s="10" t="s">
        <v>29</v>
      </c>
      <c r="H12767" s="10" t="s">
        <v>7204</v>
      </c>
      <c r="I12767" s="16">
        <f t="shared" si="202"/>
        <v>111</v>
      </c>
      <c r="J12767" s="16">
        <v>259</v>
      </c>
      <c r="K12767" s="17">
        <v>370</v>
      </c>
      <c r="L12767" s="10" t="s">
        <v>1125</v>
      </c>
      <c r="M12767" s="10" t="s">
        <v>32699</v>
      </c>
    </row>
    <row r="12768" s="10" customFormat="1" ht="12" spans="1:13">
      <c r="A12768" s="10" t="s">
        <v>32700</v>
      </c>
      <c r="B12768" s="10" t="s">
        <v>32701</v>
      </c>
      <c r="C12768" s="10" t="s">
        <v>1123</v>
      </c>
      <c r="D12768" s="10" t="s">
        <v>1124</v>
      </c>
      <c r="E12768" s="10" t="s">
        <v>856</v>
      </c>
      <c r="G12768" s="10" t="s">
        <v>29</v>
      </c>
      <c r="H12768" s="10" t="s">
        <v>7204</v>
      </c>
      <c r="I12768" s="16">
        <f t="shared" si="202"/>
        <v>111</v>
      </c>
      <c r="J12768" s="16">
        <v>259</v>
      </c>
      <c r="K12768" s="17">
        <v>370</v>
      </c>
      <c r="L12768" s="10" t="s">
        <v>1125</v>
      </c>
      <c r="M12768" s="10" t="s">
        <v>32702</v>
      </c>
    </row>
    <row r="12769" s="10" customFormat="1" ht="12" spans="1:13">
      <c r="A12769" s="10" t="s">
        <v>32703</v>
      </c>
      <c r="B12769" s="10" t="s">
        <v>32704</v>
      </c>
      <c r="C12769" s="10" t="s">
        <v>1123</v>
      </c>
      <c r="D12769" s="10" t="s">
        <v>1124</v>
      </c>
      <c r="G12769" s="10" t="s">
        <v>29</v>
      </c>
      <c r="H12769" s="10" t="s">
        <v>7204</v>
      </c>
      <c r="I12769" s="16">
        <f t="shared" si="202"/>
        <v>95.7</v>
      </c>
      <c r="J12769" s="16">
        <v>223</v>
      </c>
      <c r="K12769" s="17">
        <v>319</v>
      </c>
      <c r="L12769" s="10" t="s">
        <v>1125</v>
      </c>
      <c r="M12769" s="10" t="s">
        <v>32705</v>
      </c>
    </row>
    <row r="12770" s="10" customFormat="1" ht="12" spans="1:13">
      <c r="A12770" s="10" t="s">
        <v>32706</v>
      </c>
      <c r="B12770" s="10" t="s">
        <v>32707</v>
      </c>
      <c r="C12770" s="10" t="s">
        <v>1123</v>
      </c>
      <c r="D12770" s="10" t="s">
        <v>1124</v>
      </c>
      <c r="E12770" s="10" t="s">
        <v>235</v>
      </c>
      <c r="G12770" s="10" t="s">
        <v>29</v>
      </c>
      <c r="H12770" s="10" t="s">
        <v>7204</v>
      </c>
      <c r="I12770" s="16">
        <f t="shared" si="202"/>
        <v>95.7</v>
      </c>
      <c r="J12770" s="16">
        <v>223</v>
      </c>
      <c r="K12770" s="17">
        <v>319</v>
      </c>
      <c r="L12770" s="10" t="s">
        <v>1125</v>
      </c>
      <c r="M12770" s="10" t="s">
        <v>32708</v>
      </c>
    </row>
    <row r="12771" s="10" customFormat="1" ht="12" spans="1:13">
      <c r="A12771" s="10" t="s">
        <v>32709</v>
      </c>
      <c r="B12771" s="10" t="s">
        <v>24029</v>
      </c>
      <c r="C12771" s="10" t="s">
        <v>1123</v>
      </c>
      <c r="D12771" s="10" t="s">
        <v>1124</v>
      </c>
      <c r="G12771" s="10" t="s">
        <v>80</v>
      </c>
      <c r="H12771" s="10" t="s">
        <v>7204</v>
      </c>
      <c r="I12771" s="16">
        <f t="shared" si="202"/>
        <v>119.4</v>
      </c>
      <c r="J12771" s="16">
        <v>279</v>
      </c>
      <c r="K12771" s="17">
        <v>398</v>
      </c>
      <c r="L12771" s="10" t="s">
        <v>1125</v>
      </c>
      <c r="M12771" s="10" t="s">
        <v>32710</v>
      </c>
    </row>
    <row r="12772" s="10" customFormat="1" ht="12" spans="1:13">
      <c r="A12772" s="10" t="s">
        <v>32711</v>
      </c>
      <c r="B12772" s="10" t="s">
        <v>32712</v>
      </c>
      <c r="C12772" s="10" t="s">
        <v>1123</v>
      </c>
      <c r="D12772" s="10" t="s">
        <v>1124</v>
      </c>
      <c r="E12772" s="10" t="s">
        <v>107</v>
      </c>
      <c r="G12772" s="10" t="s">
        <v>29</v>
      </c>
      <c r="H12772" s="10" t="s">
        <v>7204</v>
      </c>
      <c r="I12772" s="16">
        <f t="shared" si="202"/>
        <v>116.1</v>
      </c>
      <c r="J12772" s="16">
        <v>271</v>
      </c>
      <c r="K12772" s="17">
        <v>387</v>
      </c>
      <c r="L12772" s="10" t="s">
        <v>1125</v>
      </c>
      <c r="M12772" s="10" t="s">
        <v>32713</v>
      </c>
    </row>
    <row r="12773" s="10" customFormat="1" ht="12" spans="1:13">
      <c r="A12773" s="10" t="s">
        <v>32714</v>
      </c>
      <c r="B12773" s="10" t="s">
        <v>32715</v>
      </c>
      <c r="C12773" s="10" t="s">
        <v>1123</v>
      </c>
      <c r="D12773" s="10" t="s">
        <v>1124</v>
      </c>
      <c r="G12773" s="10" t="s">
        <v>29</v>
      </c>
      <c r="H12773" s="10" t="s">
        <v>7204</v>
      </c>
      <c r="I12773" s="16">
        <f t="shared" si="202"/>
        <v>95.7</v>
      </c>
      <c r="J12773" s="16">
        <v>223</v>
      </c>
      <c r="K12773" s="17">
        <v>319</v>
      </c>
      <c r="L12773" s="10" t="s">
        <v>1125</v>
      </c>
      <c r="M12773" s="10" t="s">
        <v>32716</v>
      </c>
    </row>
    <row r="12774" s="10" customFormat="1" ht="12" spans="1:13">
      <c r="A12774" s="10" t="s">
        <v>32717</v>
      </c>
      <c r="B12774" s="10" t="s">
        <v>32649</v>
      </c>
      <c r="C12774" s="10" t="s">
        <v>1123</v>
      </c>
      <c r="D12774" s="10" t="s">
        <v>1124</v>
      </c>
      <c r="G12774" s="10" t="s">
        <v>80</v>
      </c>
      <c r="H12774" s="10" t="s">
        <v>7204</v>
      </c>
      <c r="I12774" s="16">
        <f t="shared" si="202"/>
        <v>119.4</v>
      </c>
      <c r="J12774" s="16">
        <v>279</v>
      </c>
      <c r="K12774" s="17">
        <v>398</v>
      </c>
      <c r="L12774" s="10" t="s">
        <v>1125</v>
      </c>
      <c r="M12774" s="10" t="s">
        <v>32718</v>
      </c>
    </row>
    <row r="12775" s="10" customFormat="1" ht="12" spans="1:13">
      <c r="A12775" s="10" t="s">
        <v>32719</v>
      </c>
      <c r="B12775" s="10" t="s">
        <v>32227</v>
      </c>
      <c r="C12775" s="10" t="s">
        <v>1123</v>
      </c>
      <c r="D12775" s="10" t="s">
        <v>1124</v>
      </c>
      <c r="G12775" s="10" t="s">
        <v>17</v>
      </c>
      <c r="H12775" s="10" t="s">
        <v>7204</v>
      </c>
      <c r="I12775" s="16">
        <f t="shared" si="202"/>
        <v>126.6</v>
      </c>
      <c r="J12775" s="16">
        <v>295</v>
      </c>
      <c r="K12775" s="17">
        <v>422</v>
      </c>
      <c r="L12775" s="10" t="s">
        <v>1125</v>
      </c>
      <c r="M12775" s="10" t="s">
        <v>32720</v>
      </c>
    </row>
    <row r="12776" s="10" customFormat="1" ht="12" spans="1:13">
      <c r="A12776" s="10" t="s">
        <v>32721</v>
      </c>
      <c r="B12776" s="10" t="s">
        <v>25930</v>
      </c>
      <c r="C12776" s="10" t="s">
        <v>1123</v>
      </c>
      <c r="D12776" s="10" t="s">
        <v>1124</v>
      </c>
      <c r="G12776" s="10" t="s">
        <v>17</v>
      </c>
      <c r="H12776" s="10" t="s">
        <v>6208</v>
      </c>
      <c r="I12776" s="16">
        <f t="shared" si="202"/>
        <v>112.2</v>
      </c>
      <c r="J12776" s="16">
        <v>262</v>
      </c>
      <c r="K12776" s="17">
        <v>374</v>
      </c>
      <c r="L12776" s="10" t="s">
        <v>1125</v>
      </c>
      <c r="M12776" s="10" t="s">
        <v>32722</v>
      </c>
    </row>
    <row r="12777" s="10" customFormat="1" ht="12" spans="1:13">
      <c r="A12777" s="10" t="s">
        <v>32723</v>
      </c>
      <c r="B12777" s="10" t="s">
        <v>24682</v>
      </c>
      <c r="C12777" s="10" t="s">
        <v>1123</v>
      </c>
      <c r="D12777" s="10" t="s">
        <v>23884</v>
      </c>
      <c r="G12777" s="10" t="s">
        <v>80</v>
      </c>
      <c r="H12777" s="10" t="s">
        <v>6208</v>
      </c>
      <c r="I12777" s="16">
        <f t="shared" si="202"/>
        <v>118.8</v>
      </c>
      <c r="J12777" s="16">
        <v>277</v>
      </c>
      <c r="K12777" s="17">
        <v>396</v>
      </c>
      <c r="L12777" s="10" t="s">
        <v>23885</v>
      </c>
      <c r="M12777" s="10" t="s">
        <v>32724</v>
      </c>
    </row>
    <row r="12778" s="10" customFormat="1" ht="12" spans="1:13">
      <c r="A12778" s="10" t="s">
        <v>32725</v>
      </c>
      <c r="B12778" s="10" t="s">
        <v>32726</v>
      </c>
      <c r="C12778" s="10" t="s">
        <v>1123</v>
      </c>
      <c r="D12778" s="10" t="s">
        <v>1124</v>
      </c>
      <c r="G12778" s="10" t="s">
        <v>29</v>
      </c>
      <c r="H12778" s="10" t="s">
        <v>7204</v>
      </c>
      <c r="I12778" s="16">
        <f t="shared" si="202"/>
        <v>114</v>
      </c>
      <c r="J12778" s="16">
        <v>266</v>
      </c>
      <c r="K12778" s="17">
        <v>380</v>
      </c>
      <c r="L12778" s="10" t="s">
        <v>1125</v>
      </c>
      <c r="M12778" s="10" t="s">
        <v>32727</v>
      </c>
    </row>
    <row r="12779" s="10" customFormat="1" ht="12" spans="1:13">
      <c r="A12779" s="10" t="s">
        <v>32728</v>
      </c>
      <c r="B12779" s="10" t="s">
        <v>32729</v>
      </c>
      <c r="C12779" s="10" t="s">
        <v>1123</v>
      </c>
      <c r="D12779" s="10" t="s">
        <v>1124</v>
      </c>
      <c r="G12779" s="10" t="s">
        <v>29</v>
      </c>
      <c r="H12779" s="10" t="s">
        <v>7204</v>
      </c>
      <c r="I12779" s="16">
        <f t="shared" si="202"/>
        <v>111</v>
      </c>
      <c r="J12779" s="16">
        <v>259</v>
      </c>
      <c r="K12779" s="17">
        <v>370</v>
      </c>
      <c r="L12779" s="10" t="s">
        <v>1125</v>
      </c>
      <c r="M12779" s="10" t="s">
        <v>32730</v>
      </c>
    </row>
    <row r="12780" s="10" customFormat="1" ht="12" spans="1:13">
      <c r="A12780" s="10" t="s">
        <v>32731</v>
      </c>
      <c r="B12780" s="10" t="s">
        <v>32732</v>
      </c>
      <c r="C12780" s="10" t="s">
        <v>1123</v>
      </c>
      <c r="D12780" s="10" t="s">
        <v>23884</v>
      </c>
      <c r="G12780" s="10" t="s">
        <v>207</v>
      </c>
      <c r="H12780" s="10" t="s">
        <v>6208</v>
      </c>
      <c r="I12780" s="16">
        <f t="shared" si="202"/>
        <v>122.4</v>
      </c>
      <c r="J12780" s="16">
        <v>286</v>
      </c>
      <c r="K12780" s="17">
        <v>408</v>
      </c>
      <c r="L12780" s="10" t="s">
        <v>23885</v>
      </c>
      <c r="M12780" s="10" t="s">
        <v>32733</v>
      </c>
    </row>
    <row r="12781" s="10" customFormat="1" ht="12" spans="1:13">
      <c r="A12781" s="10" t="s">
        <v>32734</v>
      </c>
      <c r="B12781" s="10" t="s">
        <v>26599</v>
      </c>
      <c r="C12781" s="10" t="s">
        <v>1123</v>
      </c>
      <c r="D12781" s="10" t="s">
        <v>1124</v>
      </c>
      <c r="G12781" s="10" t="s">
        <v>29</v>
      </c>
      <c r="H12781" s="10" t="s">
        <v>6208</v>
      </c>
      <c r="I12781" s="16">
        <f t="shared" si="202"/>
        <v>104.4</v>
      </c>
      <c r="J12781" s="16">
        <v>244</v>
      </c>
      <c r="K12781" s="17">
        <v>348</v>
      </c>
      <c r="L12781" s="10" t="s">
        <v>1125</v>
      </c>
      <c r="M12781" s="10" t="s">
        <v>32735</v>
      </c>
    </row>
    <row r="12782" s="10" customFormat="1" ht="12" spans="1:13">
      <c r="A12782" s="10" t="s">
        <v>32736</v>
      </c>
      <c r="B12782" s="10" t="s">
        <v>32737</v>
      </c>
      <c r="C12782" s="10" t="s">
        <v>1123</v>
      </c>
      <c r="D12782" s="10" t="s">
        <v>1124</v>
      </c>
      <c r="E12782" s="10" t="s">
        <v>950</v>
      </c>
      <c r="G12782" s="10" t="s">
        <v>80</v>
      </c>
      <c r="H12782" s="10" t="s">
        <v>7204</v>
      </c>
      <c r="I12782" s="16">
        <f t="shared" si="202"/>
        <v>119.4</v>
      </c>
      <c r="J12782" s="16">
        <v>279</v>
      </c>
      <c r="K12782" s="17">
        <v>398</v>
      </c>
      <c r="L12782" s="10" t="s">
        <v>1125</v>
      </c>
      <c r="M12782" s="10" t="s">
        <v>32738</v>
      </c>
    </row>
    <row r="12783" s="10" customFormat="1" ht="12" spans="1:13">
      <c r="A12783" s="10" t="s">
        <v>32739</v>
      </c>
      <c r="B12783" s="10" t="s">
        <v>32726</v>
      </c>
      <c r="C12783" s="10" t="s">
        <v>1123</v>
      </c>
      <c r="D12783" s="10" t="s">
        <v>1124</v>
      </c>
      <c r="E12783" s="10" t="s">
        <v>2910</v>
      </c>
      <c r="G12783" s="10" t="s">
        <v>17</v>
      </c>
      <c r="H12783" s="10" t="s">
        <v>7204</v>
      </c>
      <c r="I12783" s="16">
        <f t="shared" si="202"/>
        <v>141.9</v>
      </c>
      <c r="J12783" s="16">
        <v>331</v>
      </c>
      <c r="K12783" s="17">
        <v>473</v>
      </c>
      <c r="L12783" s="10" t="s">
        <v>1125</v>
      </c>
      <c r="M12783" s="10" t="s">
        <v>32740</v>
      </c>
    </row>
    <row r="12784" s="10" customFormat="1" ht="12" spans="1:13">
      <c r="A12784" s="10" t="s">
        <v>32741</v>
      </c>
      <c r="B12784" s="10" t="s">
        <v>32742</v>
      </c>
      <c r="C12784" s="10" t="s">
        <v>1123</v>
      </c>
      <c r="D12784" s="10" t="s">
        <v>1124</v>
      </c>
      <c r="G12784" s="10" t="s">
        <v>29</v>
      </c>
      <c r="H12784" s="10" t="s">
        <v>6208</v>
      </c>
      <c r="I12784" s="16">
        <f t="shared" si="202"/>
        <v>99</v>
      </c>
      <c r="J12784" s="16">
        <v>231</v>
      </c>
      <c r="K12784" s="17">
        <v>330</v>
      </c>
      <c r="L12784" s="10" t="s">
        <v>1125</v>
      </c>
      <c r="M12784" s="10" t="s">
        <v>32743</v>
      </c>
    </row>
    <row r="12785" s="10" customFormat="1" ht="12" spans="1:13">
      <c r="A12785" s="10" t="s">
        <v>32744</v>
      </c>
      <c r="B12785" s="10" t="s">
        <v>32745</v>
      </c>
      <c r="C12785" s="10" t="s">
        <v>1123</v>
      </c>
      <c r="D12785" s="10" t="s">
        <v>1124</v>
      </c>
      <c r="E12785" s="10" t="s">
        <v>1237</v>
      </c>
      <c r="G12785" s="10" t="s">
        <v>29</v>
      </c>
      <c r="H12785" s="10" t="s">
        <v>7204</v>
      </c>
      <c r="I12785" s="16">
        <f t="shared" si="202"/>
        <v>111</v>
      </c>
      <c r="J12785" s="16">
        <v>259</v>
      </c>
      <c r="K12785" s="17">
        <v>370</v>
      </c>
      <c r="L12785" s="10" t="s">
        <v>1125</v>
      </c>
      <c r="M12785" s="10" t="s">
        <v>32746</v>
      </c>
    </row>
    <row r="12786" s="10" customFormat="1" ht="12" spans="1:13">
      <c r="A12786" s="10" t="s">
        <v>32747</v>
      </c>
      <c r="B12786" s="10" t="s">
        <v>32748</v>
      </c>
      <c r="C12786" s="10" t="s">
        <v>1123</v>
      </c>
      <c r="D12786" s="10" t="s">
        <v>1124</v>
      </c>
      <c r="E12786" s="10" t="s">
        <v>220</v>
      </c>
      <c r="G12786" s="10" t="s">
        <v>29</v>
      </c>
      <c r="H12786" s="10" t="s">
        <v>7204</v>
      </c>
      <c r="I12786" s="16">
        <f t="shared" si="202"/>
        <v>116.1</v>
      </c>
      <c r="J12786" s="16">
        <v>271</v>
      </c>
      <c r="K12786" s="17">
        <v>387</v>
      </c>
      <c r="L12786" s="10" t="s">
        <v>1125</v>
      </c>
      <c r="M12786" s="10" t="s">
        <v>32749</v>
      </c>
    </row>
    <row r="12787" s="10" customFormat="1" ht="12" spans="1:13">
      <c r="A12787" s="10" t="s">
        <v>32750</v>
      </c>
      <c r="B12787" s="10" t="s">
        <v>32745</v>
      </c>
      <c r="C12787" s="10" t="s">
        <v>1123</v>
      </c>
      <c r="D12787" s="10" t="s">
        <v>1124</v>
      </c>
      <c r="E12787" s="10" t="s">
        <v>856</v>
      </c>
      <c r="G12787" s="10" t="s">
        <v>17</v>
      </c>
      <c r="H12787" s="10" t="s">
        <v>7204</v>
      </c>
      <c r="I12787" s="16">
        <f t="shared" si="202"/>
        <v>111</v>
      </c>
      <c r="J12787" s="16">
        <v>259</v>
      </c>
      <c r="K12787" s="17">
        <v>370</v>
      </c>
      <c r="L12787" s="10" t="s">
        <v>1125</v>
      </c>
      <c r="M12787" s="10" t="s">
        <v>32751</v>
      </c>
    </row>
    <row r="12788" s="10" customFormat="1" ht="12" spans="1:13">
      <c r="A12788" s="10" t="s">
        <v>32752</v>
      </c>
      <c r="B12788" s="10" t="s">
        <v>32745</v>
      </c>
      <c r="C12788" s="10" t="s">
        <v>1123</v>
      </c>
      <c r="D12788" s="10" t="s">
        <v>1124</v>
      </c>
      <c r="E12788" s="10" t="s">
        <v>856</v>
      </c>
      <c r="G12788" s="10" t="s">
        <v>80</v>
      </c>
      <c r="H12788" s="10" t="s">
        <v>7204</v>
      </c>
      <c r="I12788" s="16">
        <f t="shared" ref="I12788:I12851" si="203">K12788*0.3</f>
        <v>119.4</v>
      </c>
      <c r="J12788" s="16">
        <v>279</v>
      </c>
      <c r="K12788" s="17">
        <v>398</v>
      </c>
      <c r="L12788" s="10" t="s">
        <v>1125</v>
      </c>
      <c r="M12788" s="10" t="s">
        <v>32753</v>
      </c>
    </row>
    <row r="12789" s="10" customFormat="1" ht="12" spans="1:13">
      <c r="A12789" s="10" t="s">
        <v>32754</v>
      </c>
      <c r="B12789" s="10" t="s">
        <v>32495</v>
      </c>
      <c r="C12789" s="10" t="s">
        <v>1123</v>
      </c>
      <c r="D12789" s="10" t="s">
        <v>1124</v>
      </c>
      <c r="E12789" s="10" t="s">
        <v>220</v>
      </c>
      <c r="G12789" s="10" t="s">
        <v>29</v>
      </c>
      <c r="H12789" s="10" t="s">
        <v>7204</v>
      </c>
      <c r="I12789" s="16">
        <f t="shared" si="203"/>
        <v>111</v>
      </c>
      <c r="J12789" s="16">
        <v>259</v>
      </c>
      <c r="K12789" s="17">
        <v>370</v>
      </c>
      <c r="L12789" s="10" t="s">
        <v>1125</v>
      </c>
      <c r="M12789" s="10" t="s">
        <v>32755</v>
      </c>
    </row>
    <row r="12790" s="10" customFormat="1" ht="12" spans="1:13">
      <c r="A12790" s="10" t="s">
        <v>32756</v>
      </c>
      <c r="B12790" s="10" t="s">
        <v>32726</v>
      </c>
      <c r="C12790" s="10" t="s">
        <v>1123</v>
      </c>
      <c r="D12790" s="10" t="s">
        <v>1124</v>
      </c>
      <c r="E12790" s="10" t="s">
        <v>856</v>
      </c>
      <c r="G12790" s="10" t="s">
        <v>80</v>
      </c>
      <c r="H12790" s="10" t="s">
        <v>7204</v>
      </c>
      <c r="I12790" s="16">
        <f t="shared" si="203"/>
        <v>132.6</v>
      </c>
      <c r="J12790" s="16">
        <v>309</v>
      </c>
      <c r="K12790" s="17">
        <v>442</v>
      </c>
      <c r="L12790" s="10" t="s">
        <v>1125</v>
      </c>
      <c r="M12790" s="10" t="s">
        <v>32757</v>
      </c>
    </row>
    <row r="12791" s="10" customFormat="1" ht="12" spans="1:13">
      <c r="A12791" s="10" t="s">
        <v>32758</v>
      </c>
      <c r="B12791" s="10" t="s">
        <v>24952</v>
      </c>
      <c r="C12791" s="10" t="s">
        <v>1123</v>
      </c>
      <c r="D12791" s="10" t="s">
        <v>1124</v>
      </c>
      <c r="G12791" s="10" t="s">
        <v>29</v>
      </c>
      <c r="H12791" s="10" t="s">
        <v>6208</v>
      </c>
      <c r="I12791" s="16">
        <f t="shared" si="203"/>
        <v>109.5</v>
      </c>
      <c r="J12791" s="16">
        <v>256</v>
      </c>
      <c r="K12791" s="17">
        <v>365</v>
      </c>
      <c r="L12791" s="10" t="s">
        <v>1125</v>
      </c>
      <c r="M12791" s="10" t="s">
        <v>32759</v>
      </c>
    </row>
    <row r="12792" s="10" customFormat="1" ht="12" spans="1:13">
      <c r="A12792" s="10" t="s">
        <v>32760</v>
      </c>
      <c r="B12792" s="10" t="s">
        <v>32761</v>
      </c>
      <c r="C12792" s="10" t="s">
        <v>1123</v>
      </c>
      <c r="D12792" s="10" t="s">
        <v>1124</v>
      </c>
      <c r="G12792" s="10" t="s">
        <v>17</v>
      </c>
      <c r="H12792" s="10" t="s">
        <v>6208</v>
      </c>
      <c r="I12792" s="16">
        <f t="shared" si="203"/>
        <v>106.8</v>
      </c>
      <c r="J12792" s="16">
        <v>249</v>
      </c>
      <c r="K12792" s="17">
        <v>356</v>
      </c>
      <c r="L12792" s="10" t="s">
        <v>1125</v>
      </c>
      <c r="M12792" s="10" t="s">
        <v>32762</v>
      </c>
    </row>
    <row r="12793" s="10" customFormat="1" ht="12" spans="1:13">
      <c r="A12793" s="10" t="s">
        <v>32763</v>
      </c>
      <c r="B12793" s="10" t="s">
        <v>27061</v>
      </c>
      <c r="C12793" s="10" t="s">
        <v>1123</v>
      </c>
      <c r="D12793" s="10" t="s">
        <v>1124</v>
      </c>
      <c r="G12793" s="10" t="s">
        <v>80</v>
      </c>
      <c r="H12793" s="10" t="s">
        <v>6208</v>
      </c>
      <c r="I12793" s="16">
        <f t="shared" si="203"/>
        <v>119.4</v>
      </c>
      <c r="J12793" s="16">
        <v>279</v>
      </c>
      <c r="K12793" s="17">
        <v>398</v>
      </c>
      <c r="L12793" s="10" t="s">
        <v>1125</v>
      </c>
      <c r="M12793" s="10" t="s">
        <v>32764</v>
      </c>
    </row>
    <row r="12794" s="10" customFormat="1" ht="12" spans="1:13">
      <c r="A12794" s="10" t="s">
        <v>32765</v>
      </c>
      <c r="B12794" s="10" t="s">
        <v>32766</v>
      </c>
      <c r="C12794" s="10" t="s">
        <v>1123</v>
      </c>
      <c r="D12794" s="10" t="s">
        <v>1124</v>
      </c>
      <c r="G12794" s="10" t="s">
        <v>17</v>
      </c>
      <c r="H12794" s="10" t="s">
        <v>6208</v>
      </c>
      <c r="I12794" s="16">
        <f t="shared" si="203"/>
        <v>118.8</v>
      </c>
      <c r="J12794" s="16">
        <v>277</v>
      </c>
      <c r="K12794" s="17">
        <v>396</v>
      </c>
      <c r="L12794" s="10" t="s">
        <v>1125</v>
      </c>
      <c r="M12794" s="10" t="s">
        <v>32767</v>
      </c>
    </row>
    <row r="12795" s="10" customFormat="1" ht="12" spans="1:13">
      <c r="A12795" s="10" t="s">
        <v>32768</v>
      </c>
      <c r="B12795" s="10" t="s">
        <v>32769</v>
      </c>
      <c r="C12795" s="10" t="s">
        <v>1123</v>
      </c>
      <c r="D12795" s="10" t="s">
        <v>1124</v>
      </c>
      <c r="G12795" s="10" t="s">
        <v>29</v>
      </c>
      <c r="H12795" s="10" t="s">
        <v>7204</v>
      </c>
      <c r="I12795" s="16">
        <f t="shared" si="203"/>
        <v>119.4</v>
      </c>
      <c r="J12795" s="16">
        <v>279</v>
      </c>
      <c r="K12795" s="17">
        <v>398</v>
      </c>
      <c r="L12795" s="10" t="s">
        <v>1125</v>
      </c>
      <c r="M12795" s="10" t="s">
        <v>32770</v>
      </c>
    </row>
    <row r="12796" s="10" customFormat="1" ht="12" spans="1:13">
      <c r="A12796" s="10" t="s">
        <v>32771</v>
      </c>
      <c r="B12796" s="10" t="s">
        <v>25416</v>
      </c>
      <c r="C12796" s="10" t="s">
        <v>1123</v>
      </c>
      <c r="D12796" s="10" t="s">
        <v>1124</v>
      </c>
      <c r="G12796" s="10" t="s">
        <v>272</v>
      </c>
      <c r="H12796" s="10" t="s">
        <v>6208</v>
      </c>
      <c r="I12796" s="16">
        <f t="shared" si="203"/>
        <v>132</v>
      </c>
      <c r="J12796" s="16">
        <v>308</v>
      </c>
      <c r="K12796" s="17">
        <v>440</v>
      </c>
      <c r="L12796" s="10" t="s">
        <v>1125</v>
      </c>
      <c r="M12796" s="10" t="s">
        <v>32772</v>
      </c>
    </row>
    <row r="12797" s="10" customFormat="1" ht="12" spans="1:13">
      <c r="A12797" s="10" t="s">
        <v>32773</v>
      </c>
      <c r="B12797" s="10" t="s">
        <v>32774</v>
      </c>
      <c r="C12797" s="10" t="s">
        <v>1123</v>
      </c>
      <c r="D12797" s="10" t="s">
        <v>1124</v>
      </c>
      <c r="G12797" s="10" t="s">
        <v>29</v>
      </c>
      <c r="H12797" s="10" t="s">
        <v>7204</v>
      </c>
      <c r="I12797" s="16">
        <f t="shared" si="203"/>
        <v>111</v>
      </c>
      <c r="J12797" s="16">
        <v>259</v>
      </c>
      <c r="K12797" s="17">
        <v>370</v>
      </c>
      <c r="L12797" s="10" t="s">
        <v>1125</v>
      </c>
      <c r="M12797" s="10" t="s">
        <v>32775</v>
      </c>
    </row>
    <row r="12798" s="10" customFormat="1" ht="12" spans="1:13">
      <c r="A12798" s="10" t="s">
        <v>32776</v>
      </c>
      <c r="B12798" s="10" t="s">
        <v>32777</v>
      </c>
      <c r="C12798" s="10" t="s">
        <v>1123</v>
      </c>
      <c r="D12798" s="10" t="s">
        <v>1124</v>
      </c>
      <c r="G12798" s="10" t="s">
        <v>29</v>
      </c>
      <c r="H12798" s="10" t="s">
        <v>7204</v>
      </c>
      <c r="I12798" s="16">
        <f t="shared" si="203"/>
        <v>134.1</v>
      </c>
      <c r="J12798" s="16">
        <v>313</v>
      </c>
      <c r="K12798" s="17">
        <v>447</v>
      </c>
      <c r="L12798" s="10" t="s">
        <v>1125</v>
      </c>
      <c r="M12798" s="10" t="s">
        <v>32778</v>
      </c>
    </row>
    <row r="12799" s="10" customFormat="1" ht="12" spans="1:13">
      <c r="A12799" s="10" t="s">
        <v>32779</v>
      </c>
      <c r="B12799" s="10" t="s">
        <v>32780</v>
      </c>
      <c r="C12799" s="10" t="s">
        <v>1123</v>
      </c>
      <c r="D12799" s="10" t="s">
        <v>1124</v>
      </c>
      <c r="G12799" s="10" t="s">
        <v>29</v>
      </c>
      <c r="H12799" s="10" t="s">
        <v>7204</v>
      </c>
      <c r="I12799" s="16">
        <f t="shared" si="203"/>
        <v>165</v>
      </c>
      <c r="J12799" s="16">
        <v>385</v>
      </c>
      <c r="K12799" s="17">
        <v>550</v>
      </c>
      <c r="L12799" s="10" t="s">
        <v>1125</v>
      </c>
      <c r="M12799" s="10" t="s">
        <v>32781</v>
      </c>
    </row>
    <row r="12800" s="10" customFormat="1" ht="12" spans="1:13">
      <c r="A12800" s="10" t="s">
        <v>32782</v>
      </c>
      <c r="B12800" s="10" t="s">
        <v>32783</v>
      </c>
      <c r="C12800" s="10" t="s">
        <v>1123</v>
      </c>
      <c r="D12800" s="10" t="s">
        <v>1124</v>
      </c>
      <c r="G12800" s="10" t="s">
        <v>29</v>
      </c>
      <c r="H12800" s="10" t="s">
        <v>7204</v>
      </c>
      <c r="I12800" s="16">
        <f t="shared" si="203"/>
        <v>111</v>
      </c>
      <c r="J12800" s="16">
        <v>259</v>
      </c>
      <c r="K12800" s="17">
        <v>370</v>
      </c>
      <c r="L12800" s="10" t="s">
        <v>1125</v>
      </c>
      <c r="M12800" s="10" t="s">
        <v>32784</v>
      </c>
    </row>
    <row r="12801" s="10" customFormat="1" ht="12" spans="1:13">
      <c r="A12801" s="10" t="s">
        <v>32785</v>
      </c>
      <c r="B12801" s="10" t="s">
        <v>32786</v>
      </c>
      <c r="C12801" s="10" t="s">
        <v>1123</v>
      </c>
      <c r="D12801" s="10" t="s">
        <v>1124</v>
      </c>
      <c r="G12801" s="10" t="s">
        <v>29</v>
      </c>
      <c r="H12801" s="10" t="s">
        <v>7204</v>
      </c>
      <c r="I12801" s="16">
        <f t="shared" si="203"/>
        <v>122.1</v>
      </c>
      <c r="J12801" s="16">
        <v>285</v>
      </c>
      <c r="K12801" s="17">
        <v>407</v>
      </c>
      <c r="L12801" s="10" t="s">
        <v>1125</v>
      </c>
      <c r="M12801" s="10" t="s">
        <v>32787</v>
      </c>
    </row>
    <row r="12802" s="10" customFormat="1" ht="12" spans="1:13">
      <c r="A12802" s="10" t="s">
        <v>32788</v>
      </c>
      <c r="B12802" s="10" t="s">
        <v>32789</v>
      </c>
      <c r="C12802" s="10" t="s">
        <v>1123</v>
      </c>
      <c r="D12802" s="10" t="s">
        <v>1124</v>
      </c>
      <c r="G12802" s="10" t="s">
        <v>29</v>
      </c>
      <c r="H12802" s="10" t="s">
        <v>7204</v>
      </c>
      <c r="I12802" s="16">
        <f t="shared" si="203"/>
        <v>116.1</v>
      </c>
      <c r="J12802" s="16">
        <v>271</v>
      </c>
      <c r="K12802" s="17">
        <v>387</v>
      </c>
      <c r="L12802" s="10" t="s">
        <v>1125</v>
      </c>
      <c r="M12802" s="10" t="s">
        <v>32790</v>
      </c>
    </row>
    <row r="12803" s="10" customFormat="1" ht="12" spans="1:13">
      <c r="A12803" s="10" t="s">
        <v>32791</v>
      </c>
      <c r="B12803" s="10" t="s">
        <v>31024</v>
      </c>
      <c r="C12803" s="10" t="s">
        <v>1123</v>
      </c>
      <c r="D12803" s="10" t="s">
        <v>23884</v>
      </c>
      <c r="G12803" s="10" t="s">
        <v>17</v>
      </c>
      <c r="H12803" s="10" t="s">
        <v>6208</v>
      </c>
      <c r="I12803" s="16">
        <f t="shared" si="203"/>
        <v>116.7</v>
      </c>
      <c r="J12803" s="16">
        <v>272</v>
      </c>
      <c r="K12803" s="17">
        <v>389</v>
      </c>
      <c r="L12803" s="10" t="s">
        <v>23885</v>
      </c>
      <c r="M12803" s="10" t="s">
        <v>32792</v>
      </c>
    </row>
    <row r="12804" s="10" customFormat="1" ht="12" spans="1:13">
      <c r="A12804" s="10" t="s">
        <v>32793</v>
      </c>
      <c r="B12804" s="10" t="s">
        <v>32794</v>
      </c>
      <c r="C12804" s="10" t="s">
        <v>1123</v>
      </c>
      <c r="D12804" s="10" t="s">
        <v>23884</v>
      </c>
      <c r="G12804" s="10" t="s">
        <v>29</v>
      </c>
      <c r="H12804" s="10" t="s">
        <v>7204</v>
      </c>
      <c r="I12804" s="16">
        <f t="shared" si="203"/>
        <v>120.9</v>
      </c>
      <c r="J12804" s="16">
        <v>282</v>
      </c>
      <c r="K12804" s="17">
        <v>403</v>
      </c>
      <c r="L12804" s="10" t="s">
        <v>23885</v>
      </c>
      <c r="M12804" s="10" t="s">
        <v>32795</v>
      </c>
    </row>
    <row r="12805" s="10" customFormat="1" ht="12" spans="1:13">
      <c r="A12805" s="10" t="s">
        <v>32796</v>
      </c>
      <c r="B12805" s="10" t="s">
        <v>32797</v>
      </c>
      <c r="C12805" s="10" t="s">
        <v>1123</v>
      </c>
      <c r="D12805" s="10" t="s">
        <v>415</v>
      </c>
      <c r="G12805" s="10" t="s">
        <v>17</v>
      </c>
      <c r="H12805" s="10" t="s">
        <v>6208</v>
      </c>
      <c r="I12805" s="16">
        <f t="shared" si="203"/>
        <v>153.9</v>
      </c>
      <c r="J12805" s="16">
        <v>359</v>
      </c>
      <c r="K12805" s="17">
        <v>513</v>
      </c>
      <c r="L12805" s="10" t="s">
        <v>23885</v>
      </c>
      <c r="M12805" s="10" t="s">
        <v>32798</v>
      </c>
    </row>
    <row r="12806" s="10" customFormat="1" ht="12" spans="1:13">
      <c r="A12806" s="10" t="s">
        <v>32799</v>
      </c>
      <c r="B12806" s="10" t="s">
        <v>32800</v>
      </c>
      <c r="C12806" s="10" t="s">
        <v>1123</v>
      </c>
      <c r="D12806" s="10" t="s">
        <v>23895</v>
      </c>
      <c r="G12806" s="10" t="s">
        <v>29</v>
      </c>
      <c r="H12806" s="10" t="s">
        <v>6208</v>
      </c>
      <c r="I12806" s="16">
        <f t="shared" si="203"/>
        <v>119.4</v>
      </c>
      <c r="J12806" s="16">
        <v>279</v>
      </c>
      <c r="K12806" s="17">
        <v>398</v>
      </c>
      <c r="L12806" s="10" t="s">
        <v>23885</v>
      </c>
      <c r="M12806" s="10" t="s">
        <v>32801</v>
      </c>
    </row>
    <row r="12807" s="10" customFormat="1" ht="12" spans="1:13">
      <c r="A12807" s="10" t="s">
        <v>32802</v>
      </c>
      <c r="B12807" s="10" t="s">
        <v>32803</v>
      </c>
      <c r="C12807" s="10" t="s">
        <v>1123</v>
      </c>
      <c r="D12807" s="10" t="s">
        <v>1124</v>
      </c>
      <c r="E12807" s="10" t="s">
        <v>856</v>
      </c>
      <c r="G12807" s="10" t="s">
        <v>29</v>
      </c>
      <c r="H12807" s="10" t="s">
        <v>7204</v>
      </c>
      <c r="I12807" s="16">
        <f t="shared" si="203"/>
        <v>95.7</v>
      </c>
      <c r="J12807" s="16">
        <v>223</v>
      </c>
      <c r="K12807" s="17">
        <v>319</v>
      </c>
      <c r="L12807" s="10" t="s">
        <v>1125</v>
      </c>
      <c r="M12807" s="10" t="s">
        <v>32804</v>
      </c>
    </row>
    <row r="12808" s="10" customFormat="1" ht="12" spans="1:13">
      <c r="A12808" s="10" t="s">
        <v>32805</v>
      </c>
      <c r="B12808" s="10" t="s">
        <v>32806</v>
      </c>
      <c r="C12808" s="10" t="s">
        <v>1123</v>
      </c>
      <c r="D12808" s="10" t="s">
        <v>1124</v>
      </c>
      <c r="E12808" s="10" t="s">
        <v>856</v>
      </c>
      <c r="G12808" s="10" t="s">
        <v>29</v>
      </c>
      <c r="H12808" s="10" t="s">
        <v>7204</v>
      </c>
      <c r="I12808" s="16">
        <f t="shared" si="203"/>
        <v>116.1</v>
      </c>
      <c r="J12808" s="16">
        <v>271</v>
      </c>
      <c r="K12808" s="17">
        <v>387</v>
      </c>
      <c r="L12808" s="10" t="s">
        <v>1125</v>
      </c>
      <c r="M12808" s="10" t="s">
        <v>32807</v>
      </c>
    </row>
    <row r="12809" s="10" customFormat="1" ht="12" spans="1:13">
      <c r="A12809" s="10" t="s">
        <v>32808</v>
      </c>
      <c r="B12809" s="10" t="s">
        <v>32809</v>
      </c>
      <c r="C12809" s="10" t="s">
        <v>1123</v>
      </c>
      <c r="D12809" s="10" t="s">
        <v>1124</v>
      </c>
      <c r="E12809" s="10" t="s">
        <v>86</v>
      </c>
      <c r="G12809" s="10" t="s">
        <v>29</v>
      </c>
      <c r="H12809" s="10" t="s">
        <v>7204</v>
      </c>
      <c r="I12809" s="16">
        <f t="shared" si="203"/>
        <v>116.1</v>
      </c>
      <c r="J12809" s="16">
        <v>271</v>
      </c>
      <c r="K12809" s="17">
        <v>387</v>
      </c>
      <c r="L12809" s="10" t="s">
        <v>1125</v>
      </c>
      <c r="M12809" s="10" t="s">
        <v>32810</v>
      </c>
    </row>
    <row r="12810" s="10" customFormat="1" ht="12" spans="1:13">
      <c r="A12810" s="10" t="s">
        <v>32811</v>
      </c>
      <c r="B12810" s="10" t="s">
        <v>32809</v>
      </c>
      <c r="C12810" s="10" t="s">
        <v>1123</v>
      </c>
      <c r="D12810" s="10" t="s">
        <v>1124</v>
      </c>
      <c r="E12810" s="10" t="s">
        <v>856</v>
      </c>
      <c r="G12810" s="10" t="s">
        <v>17</v>
      </c>
      <c r="H12810" s="10" t="s">
        <v>7204</v>
      </c>
      <c r="I12810" s="16">
        <f t="shared" si="203"/>
        <v>127.5</v>
      </c>
      <c r="J12810" s="16">
        <v>298</v>
      </c>
      <c r="K12810" s="17">
        <v>425</v>
      </c>
      <c r="L12810" s="10" t="s">
        <v>1125</v>
      </c>
      <c r="M12810" s="10" t="s">
        <v>32812</v>
      </c>
    </row>
    <row r="12811" s="10" customFormat="1" ht="12" spans="1:13">
      <c r="A12811" s="10" t="s">
        <v>32813</v>
      </c>
      <c r="B12811" s="10" t="s">
        <v>32809</v>
      </c>
      <c r="C12811" s="10" t="s">
        <v>1123</v>
      </c>
      <c r="D12811" s="10" t="s">
        <v>1124</v>
      </c>
      <c r="E12811" s="10" t="s">
        <v>856</v>
      </c>
      <c r="G12811" s="10" t="s">
        <v>80</v>
      </c>
      <c r="H12811" s="10" t="s">
        <v>7204</v>
      </c>
      <c r="I12811" s="16">
        <f t="shared" si="203"/>
        <v>120.9</v>
      </c>
      <c r="J12811" s="16">
        <v>282</v>
      </c>
      <c r="K12811" s="17">
        <v>403</v>
      </c>
      <c r="L12811" s="10" t="s">
        <v>1125</v>
      </c>
      <c r="M12811" s="10" t="s">
        <v>32814</v>
      </c>
    </row>
    <row r="12812" s="10" customFormat="1" ht="12" spans="1:13">
      <c r="A12812" s="10" t="s">
        <v>32815</v>
      </c>
      <c r="B12812" s="10" t="s">
        <v>26009</v>
      </c>
      <c r="C12812" s="10" t="s">
        <v>1123</v>
      </c>
      <c r="D12812" s="10" t="s">
        <v>1124</v>
      </c>
      <c r="G12812" s="10" t="s">
        <v>188</v>
      </c>
      <c r="H12812" s="10" t="s">
        <v>6208</v>
      </c>
      <c r="I12812" s="16">
        <f t="shared" si="203"/>
        <v>124.8</v>
      </c>
      <c r="J12812" s="16">
        <v>291</v>
      </c>
      <c r="K12812" s="17">
        <v>416</v>
      </c>
      <c r="L12812" s="10" t="s">
        <v>1125</v>
      </c>
      <c r="M12812" s="10" t="s">
        <v>32816</v>
      </c>
    </row>
    <row r="12813" s="10" customFormat="1" ht="12" spans="1:13">
      <c r="A12813" s="10" t="s">
        <v>32817</v>
      </c>
      <c r="B12813" s="10" t="s">
        <v>26009</v>
      </c>
      <c r="C12813" s="10" t="s">
        <v>1123</v>
      </c>
      <c r="D12813" s="10" t="s">
        <v>1124</v>
      </c>
      <c r="G12813" s="10" t="s">
        <v>111</v>
      </c>
      <c r="H12813" s="10" t="s">
        <v>6208</v>
      </c>
      <c r="I12813" s="16">
        <f t="shared" si="203"/>
        <v>112.8</v>
      </c>
      <c r="J12813" s="16">
        <v>263</v>
      </c>
      <c r="K12813" s="17">
        <v>376</v>
      </c>
      <c r="L12813" s="10" t="s">
        <v>1125</v>
      </c>
      <c r="M12813" s="10" t="s">
        <v>32818</v>
      </c>
    </row>
    <row r="12814" s="10" customFormat="1" ht="12" spans="1:13">
      <c r="A12814" s="10" t="s">
        <v>32819</v>
      </c>
      <c r="B12814" s="10" t="s">
        <v>32820</v>
      </c>
      <c r="C12814" s="10" t="s">
        <v>1123</v>
      </c>
      <c r="D12814" s="10" t="s">
        <v>1124</v>
      </c>
      <c r="E12814" s="10" t="s">
        <v>856</v>
      </c>
      <c r="G12814" s="10" t="s">
        <v>29</v>
      </c>
      <c r="H12814" s="10" t="s">
        <v>7204</v>
      </c>
      <c r="I12814" s="16">
        <f t="shared" si="203"/>
        <v>70.5</v>
      </c>
      <c r="J12814" s="16">
        <v>165</v>
      </c>
      <c r="K12814" s="17">
        <v>235</v>
      </c>
      <c r="L12814" s="10" t="s">
        <v>1125</v>
      </c>
      <c r="M12814" s="10" t="s">
        <v>32821</v>
      </c>
    </row>
    <row r="12815" s="10" customFormat="1" ht="12" spans="1:13">
      <c r="A12815" s="10" t="s">
        <v>32822</v>
      </c>
      <c r="B12815" s="10" t="s">
        <v>26009</v>
      </c>
      <c r="C12815" s="10" t="s">
        <v>1123</v>
      </c>
      <c r="D12815" s="10" t="s">
        <v>1124</v>
      </c>
      <c r="G12815" s="10" t="s">
        <v>80</v>
      </c>
      <c r="H12815" s="10" t="s">
        <v>6208</v>
      </c>
      <c r="I12815" s="16">
        <f t="shared" si="203"/>
        <v>124.8</v>
      </c>
      <c r="J12815" s="16">
        <v>291</v>
      </c>
      <c r="K12815" s="17">
        <v>416</v>
      </c>
      <c r="L12815" s="10" t="s">
        <v>1125</v>
      </c>
      <c r="M12815" s="10" t="s">
        <v>32823</v>
      </c>
    </row>
    <row r="12816" s="10" customFormat="1" ht="12" spans="1:13">
      <c r="A12816" s="10" t="s">
        <v>32824</v>
      </c>
      <c r="B12816" s="10" t="s">
        <v>26009</v>
      </c>
      <c r="C12816" s="10" t="s">
        <v>1123</v>
      </c>
      <c r="D12816" s="10" t="s">
        <v>1124</v>
      </c>
      <c r="G12816" s="10" t="s">
        <v>231</v>
      </c>
      <c r="H12816" s="10" t="s">
        <v>6208</v>
      </c>
      <c r="I12816" s="16">
        <f t="shared" si="203"/>
        <v>112.8</v>
      </c>
      <c r="J12816" s="16">
        <v>263</v>
      </c>
      <c r="K12816" s="17">
        <v>376</v>
      </c>
      <c r="L12816" s="10" t="s">
        <v>1125</v>
      </c>
      <c r="M12816" s="10" t="s">
        <v>32825</v>
      </c>
    </row>
    <row r="12817" s="10" customFormat="1" ht="12" spans="1:13">
      <c r="A12817" s="10" t="s">
        <v>32826</v>
      </c>
      <c r="B12817" s="10" t="s">
        <v>26221</v>
      </c>
      <c r="C12817" s="10" t="s">
        <v>1123</v>
      </c>
      <c r="D12817" s="10" t="s">
        <v>1124</v>
      </c>
      <c r="G12817" s="10" t="s">
        <v>272</v>
      </c>
      <c r="H12817" s="10" t="s">
        <v>6208</v>
      </c>
      <c r="I12817" s="16">
        <f t="shared" si="203"/>
        <v>124.8</v>
      </c>
      <c r="J12817" s="16">
        <v>291</v>
      </c>
      <c r="K12817" s="17">
        <v>416</v>
      </c>
      <c r="L12817" s="10" t="s">
        <v>1125</v>
      </c>
      <c r="M12817" s="10" t="s">
        <v>32827</v>
      </c>
    </row>
    <row r="12818" s="10" customFormat="1" ht="12" spans="1:13">
      <c r="A12818" s="10" t="s">
        <v>32828</v>
      </c>
      <c r="B12818" s="10" t="s">
        <v>26221</v>
      </c>
      <c r="C12818" s="10" t="s">
        <v>1123</v>
      </c>
      <c r="D12818" s="10" t="s">
        <v>1124</v>
      </c>
      <c r="G12818" s="10" t="s">
        <v>231</v>
      </c>
      <c r="H12818" s="10" t="s">
        <v>6208</v>
      </c>
      <c r="I12818" s="16">
        <f t="shared" si="203"/>
        <v>112.8</v>
      </c>
      <c r="J12818" s="16">
        <v>263</v>
      </c>
      <c r="K12818" s="17">
        <v>376</v>
      </c>
      <c r="L12818" s="10" t="s">
        <v>1125</v>
      </c>
      <c r="M12818" s="10" t="s">
        <v>32829</v>
      </c>
    </row>
    <row r="12819" s="10" customFormat="1" ht="12" spans="1:13">
      <c r="A12819" s="10" t="s">
        <v>32830</v>
      </c>
      <c r="B12819" s="10" t="s">
        <v>32831</v>
      </c>
      <c r="C12819" s="10" t="s">
        <v>1123</v>
      </c>
      <c r="D12819" s="10" t="s">
        <v>1124</v>
      </c>
      <c r="G12819" s="10" t="s">
        <v>29</v>
      </c>
      <c r="H12819" s="10" t="s">
        <v>6208</v>
      </c>
      <c r="I12819" s="16">
        <f t="shared" si="203"/>
        <v>104.4</v>
      </c>
      <c r="J12819" s="16">
        <v>244</v>
      </c>
      <c r="K12819" s="17">
        <v>348</v>
      </c>
      <c r="L12819" s="10" t="s">
        <v>1125</v>
      </c>
      <c r="M12819" s="10" t="s">
        <v>32832</v>
      </c>
    </row>
    <row r="12820" s="10" customFormat="1" ht="12" spans="1:13">
      <c r="A12820" s="10" t="s">
        <v>32833</v>
      </c>
      <c r="B12820" s="10" t="s">
        <v>32834</v>
      </c>
      <c r="C12820" s="10" t="s">
        <v>1123</v>
      </c>
      <c r="D12820" s="10" t="s">
        <v>23884</v>
      </c>
      <c r="G12820" s="10" t="s">
        <v>29</v>
      </c>
      <c r="H12820" s="10" t="s">
        <v>6208</v>
      </c>
      <c r="I12820" s="16">
        <f t="shared" si="203"/>
        <v>119.4</v>
      </c>
      <c r="J12820" s="16">
        <v>279</v>
      </c>
      <c r="K12820" s="17">
        <v>398</v>
      </c>
      <c r="L12820" s="10" t="s">
        <v>23885</v>
      </c>
      <c r="M12820" s="10" t="s">
        <v>32835</v>
      </c>
    </row>
    <row r="12821" s="10" customFormat="1" ht="12" spans="1:13">
      <c r="A12821" s="10" t="s">
        <v>32836</v>
      </c>
      <c r="B12821" s="10" t="s">
        <v>32837</v>
      </c>
      <c r="C12821" s="10" t="s">
        <v>1123</v>
      </c>
      <c r="D12821" s="10" t="s">
        <v>32838</v>
      </c>
      <c r="G12821" s="10" t="s">
        <v>17</v>
      </c>
      <c r="H12821" s="10" t="s">
        <v>6208</v>
      </c>
      <c r="I12821" s="16">
        <f t="shared" si="203"/>
        <v>324</v>
      </c>
      <c r="J12821" s="16">
        <v>756</v>
      </c>
      <c r="K12821" s="17">
        <v>1080</v>
      </c>
      <c r="L12821" s="10" t="s">
        <v>23885</v>
      </c>
      <c r="M12821" s="10" t="s">
        <v>32839</v>
      </c>
    </row>
    <row r="12822" s="10" customFormat="1" ht="12" spans="1:13">
      <c r="A12822" s="10" t="s">
        <v>32840</v>
      </c>
      <c r="B12822" s="10" t="s">
        <v>32841</v>
      </c>
      <c r="C12822" s="10" t="s">
        <v>1123</v>
      </c>
      <c r="D12822" s="10" t="s">
        <v>23895</v>
      </c>
      <c r="G12822" s="10" t="s">
        <v>17</v>
      </c>
      <c r="H12822" s="10" t="s">
        <v>6208</v>
      </c>
      <c r="I12822" s="16">
        <f t="shared" si="203"/>
        <v>129.6</v>
      </c>
      <c r="J12822" s="16">
        <v>302</v>
      </c>
      <c r="K12822" s="17">
        <v>432</v>
      </c>
      <c r="L12822" s="10" t="s">
        <v>23885</v>
      </c>
      <c r="M12822" s="10" t="s">
        <v>32842</v>
      </c>
    </row>
    <row r="12823" s="10" customFormat="1" ht="12" spans="1:13">
      <c r="A12823" s="10" t="s">
        <v>32843</v>
      </c>
      <c r="B12823" s="10" t="s">
        <v>32844</v>
      </c>
      <c r="C12823" s="10" t="s">
        <v>1123</v>
      </c>
      <c r="D12823" s="10" t="s">
        <v>415</v>
      </c>
      <c r="G12823" s="10" t="s">
        <v>17</v>
      </c>
      <c r="H12823" s="10" t="s">
        <v>6208</v>
      </c>
      <c r="I12823" s="16">
        <f t="shared" si="203"/>
        <v>162</v>
      </c>
      <c r="J12823" s="16">
        <v>378</v>
      </c>
      <c r="K12823" s="17">
        <v>540</v>
      </c>
      <c r="L12823" s="10" t="s">
        <v>23885</v>
      </c>
      <c r="M12823" s="10" t="s">
        <v>32845</v>
      </c>
    </row>
    <row r="12824" s="10" customFormat="1" ht="12" spans="1:13">
      <c r="A12824" s="10" t="s">
        <v>32846</v>
      </c>
      <c r="B12824" s="10" t="s">
        <v>32847</v>
      </c>
      <c r="C12824" s="10" t="s">
        <v>1123</v>
      </c>
      <c r="D12824" s="10" t="s">
        <v>1124</v>
      </c>
      <c r="G12824" s="10" t="s">
        <v>207</v>
      </c>
      <c r="H12824" s="10" t="s">
        <v>6208</v>
      </c>
      <c r="I12824" s="16">
        <f t="shared" si="203"/>
        <v>112.2</v>
      </c>
      <c r="J12824" s="16">
        <v>262</v>
      </c>
      <c r="K12824" s="17">
        <v>374</v>
      </c>
      <c r="L12824" s="10" t="s">
        <v>1125</v>
      </c>
      <c r="M12824" s="10" t="s">
        <v>32848</v>
      </c>
    </row>
    <row r="12825" s="10" customFormat="1" ht="12" spans="1:13">
      <c r="A12825" s="10" t="s">
        <v>32849</v>
      </c>
      <c r="B12825" s="10" t="s">
        <v>32850</v>
      </c>
      <c r="C12825" s="10" t="s">
        <v>1123</v>
      </c>
      <c r="D12825" s="10" t="s">
        <v>1124</v>
      </c>
      <c r="E12825" s="10" t="s">
        <v>4390</v>
      </c>
      <c r="G12825" s="10" t="s">
        <v>29</v>
      </c>
      <c r="H12825" s="10" t="s">
        <v>7204</v>
      </c>
      <c r="I12825" s="16">
        <f t="shared" si="203"/>
        <v>111</v>
      </c>
      <c r="J12825" s="16">
        <v>259</v>
      </c>
      <c r="K12825" s="17">
        <v>370</v>
      </c>
      <c r="L12825" s="10" t="s">
        <v>1125</v>
      </c>
      <c r="M12825" s="10" t="s">
        <v>32851</v>
      </c>
    </row>
    <row r="12826" s="10" customFormat="1" ht="12" spans="1:13">
      <c r="A12826" s="10" t="s">
        <v>32852</v>
      </c>
      <c r="B12826" s="10" t="s">
        <v>25516</v>
      </c>
      <c r="C12826" s="10" t="s">
        <v>1123</v>
      </c>
      <c r="D12826" s="10" t="s">
        <v>23884</v>
      </c>
      <c r="G12826" s="10" t="s">
        <v>231</v>
      </c>
      <c r="H12826" s="10" t="s">
        <v>6208</v>
      </c>
      <c r="I12826" s="16">
        <f t="shared" si="203"/>
        <v>122.4</v>
      </c>
      <c r="J12826" s="16">
        <v>286</v>
      </c>
      <c r="K12826" s="17">
        <v>408</v>
      </c>
      <c r="L12826" s="10" t="s">
        <v>23885</v>
      </c>
      <c r="M12826" s="10" t="s">
        <v>32853</v>
      </c>
    </row>
    <row r="12827" s="10" customFormat="1" ht="12" spans="1:13">
      <c r="A12827" s="10" t="s">
        <v>32854</v>
      </c>
      <c r="B12827" s="10" t="s">
        <v>32855</v>
      </c>
      <c r="C12827" s="10" t="s">
        <v>1123</v>
      </c>
      <c r="D12827" s="10" t="s">
        <v>23884</v>
      </c>
      <c r="G12827" s="10" t="s">
        <v>231</v>
      </c>
      <c r="H12827" s="10" t="s">
        <v>6208</v>
      </c>
      <c r="I12827" s="16">
        <f t="shared" si="203"/>
        <v>123</v>
      </c>
      <c r="J12827" s="16">
        <v>287</v>
      </c>
      <c r="K12827" s="17">
        <v>410</v>
      </c>
      <c r="L12827" s="10" t="s">
        <v>23885</v>
      </c>
      <c r="M12827" s="10" t="s">
        <v>32856</v>
      </c>
    </row>
    <row r="12828" s="10" customFormat="1" ht="12" spans="1:13">
      <c r="A12828" s="10" t="s">
        <v>32857</v>
      </c>
      <c r="B12828" s="10" t="s">
        <v>32858</v>
      </c>
      <c r="C12828" s="10" t="s">
        <v>1123</v>
      </c>
      <c r="D12828" s="10" t="s">
        <v>1124</v>
      </c>
      <c r="G12828" s="10" t="s">
        <v>29</v>
      </c>
      <c r="H12828" s="10" t="s">
        <v>6208</v>
      </c>
      <c r="I12828" s="16">
        <f t="shared" si="203"/>
        <v>104.4</v>
      </c>
      <c r="J12828" s="16">
        <v>244</v>
      </c>
      <c r="K12828" s="17">
        <v>348</v>
      </c>
      <c r="L12828" s="10" t="s">
        <v>1125</v>
      </c>
      <c r="M12828" s="10" t="s">
        <v>32859</v>
      </c>
    </row>
    <row r="12829" s="10" customFormat="1" ht="12" spans="1:13">
      <c r="A12829" s="10" t="s">
        <v>32860</v>
      </c>
      <c r="B12829" s="10" t="s">
        <v>32861</v>
      </c>
      <c r="C12829" s="10" t="s">
        <v>1123</v>
      </c>
      <c r="D12829" s="10" t="s">
        <v>23884</v>
      </c>
      <c r="G12829" s="10" t="s">
        <v>17</v>
      </c>
      <c r="H12829" s="10" t="s">
        <v>6208</v>
      </c>
      <c r="I12829" s="16">
        <f t="shared" si="203"/>
        <v>122.4</v>
      </c>
      <c r="J12829" s="16">
        <v>286</v>
      </c>
      <c r="K12829" s="17">
        <v>408</v>
      </c>
      <c r="L12829" s="10" t="s">
        <v>23885</v>
      </c>
      <c r="M12829" s="10" t="s">
        <v>32862</v>
      </c>
    </row>
    <row r="12830" s="10" customFormat="1" ht="12" spans="1:13">
      <c r="A12830" s="10" t="s">
        <v>32863</v>
      </c>
      <c r="B12830" s="10" t="s">
        <v>32864</v>
      </c>
      <c r="C12830" s="10" t="s">
        <v>1123</v>
      </c>
      <c r="D12830" s="10" t="s">
        <v>1124</v>
      </c>
      <c r="G12830" s="10" t="s">
        <v>17</v>
      </c>
      <c r="H12830" s="10" t="s">
        <v>6208</v>
      </c>
      <c r="I12830" s="16">
        <f t="shared" si="203"/>
        <v>118.8</v>
      </c>
      <c r="J12830" s="16">
        <v>277</v>
      </c>
      <c r="K12830" s="17">
        <v>396</v>
      </c>
      <c r="L12830" s="10" t="s">
        <v>1125</v>
      </c>
      <c r="M12830" s="10" t="s">
        <v>32865</v>
      </c>
    </row>
    <row r="12831" s="10" customFormat="1" ht="12" spans="1:13">
      <c r="A12831" s="10" t="s">
        <v>32866</v>
      </c>
      <c r="B12831" s="10" t="s">
        <v>32867</v>
      </c>
      <c r="C12831" s="10" t="s">
        <v>1123</v>
      </c>
      <c r="D12831" s="10" t="s">
        <v>23884</v>
      </c>
      <c r="G12831" s="10" t="s">
        <v>29</v>
      </c>
      <c r="H12831" s="10" t="s">
        <v>6208</v>
      </c>
      <c r="I12831" s="16">
        <f t="shared" si="203"/>
        <v>126.3</v>
      </c>
      <c r="J12831" s="16">
        <v>295</v>
      </c>
      <c r="K12831" s="17">
        <v>421</v>
      </c>
      <c r="L12831" s="10" t="s">
        <v>23885</v>
      </c>
      <c r="M12831" s="10" t="s">
        <v>32868</v>
      </c>
    </row>
    <row r="12832" s="10" customFormat="1" ht="12" spans="1:13">
      <c r="A12832" s="10" t="s">
        <v>32869</v>
      </c>
      <c r="B12832" s="10" t="s">
        <v>32870</v>
      </c>
      <c r="C12832" s="10" t="s">
        <v>1123</v>
      </c>
      <c r="D12832" s="10" t="s">
        <v>1124</v>
      </c>
      <c r="E12832" s="10" t="s">
        <v>950</v>
      </c>
      <c r="G12832" s="10" t="s">
        <v>29</v>
      </c>
      <c r="H12832" s="10" t="s">
        <v>7204</v>
      </c>
      <c r="I12832" s="16">
        <f t="shared" si="203"/>
        <v>122.1</v>
      </c>
      <c r="J12832" s="16">
        <v>285</v>
      </c>
      <c r="K12832" s="17">
        <v>407</v>
      </c>
      <c r="L12832" s="10" t="s">
        <v>1125</v>
      </c>
      <c r="M12832" s="10" t="s">
        <v>32871</v>
      </c>
    </row>
    <row r="12833" s="10" customFormat="1" ht="12" spans="1:13">
      <c r="A12833" s="10" t="s">
        <v>32872</v>
      </c>
      <c r="B12833" s="10" t="s">
        <v>32873</v>
      </c>
      <c r="C12833" s="10" t="s">
        <v>1123</v>
      </c>
      <c r="D12833" s="10" t="s">
        <v>1124</v>
      </c>
      <c r="E12833" s="10" t="s">
        <v>1233</v>
      </c>
      <c r="G12833" s="10" t="s">
        <v>29</v>
      </c>
      <c r="H12833" s="10" t="s">
        <v>7204</v>
      </c>
      <c r="I12833" s="16">
        <f t="shared" si="203"/>
        <v>95.7</v>
      </c>
      <c r="J12833" s="16">
        <v>223</v>
      </c>
      <c r="K12833" s="17">
        <v>319</v>
      </c>
      <c r="L12833" s="10" t="s">
        <v>1125</v>
      </c>
      <c r="M12833" s="10" t="s">
        <v>32874</v>
      </c>
    </row>
    <row r="12834" s="10" customFormat="1" ht="12" spans="1:13">
      <c r="A12834" s="10" t="s">
        <v>32875</v>
      </c>
      <c r="B12834" s="10" t="s">
        <v>32876</v>
      </c>
      <c r="C12834" s="10" t="s">
        <v>1123</v>
      </c>
      <c r="D12834" s="10" t="s">
        <v>1124</v>
      </c>
      <c r="E12834" s="10" t="s">
        <v>856</v>
      </c>
      <c r="G12834" s="10" t="s">
        <v>17</v>
      </c>
      <c r="H12834" s="10" t="s">
        <v>7204</v>
      </c>
      <c r="I12834" s="16">
        <f t="shared" si="203"/>
        <v>110.1</v>
      </c>
      <c r="J12834" s="16">
        <v>257</v>
      </c>
      <c r="K12834" s="17">
        <v>367</v>
      </c>
      <c r="L12834" s="10" t="s">
        <v>1125</v>
      </c>
      <c r="M12834" s="10" t="s">
        <v>32877</v>
      </c>
    </row>
    <row r="12835" s="10" customFormat="1" ht="12" spans="1:13">
      <c r="A12835" s="10" t="s">
        <v>32878</v>
      </c>
      <c r="B12835" s="10" t="s">
        <v>32879</v>
      </c>
      <c r="C12835" s="10" t="s">
        <v>1123</v>
      </c>
      <c r="D12835" s="10" t="s">
        <v>1124</v>
      </c>
      <c r="E12835" s="10" t="s">
        <v>856</v>
      </c>
      <c r="G12835" s="10" t="s">
        <v>29</v>
      </c>
      <c r="H12835" s="10" t="s">
        <v>7204</v>
      </c>
      <c r="I12835" s="16">
        <f t="shared" si="203"/>
        <v>103.8</v>
      </c>
      <c r="J12835" s="16">
        <v>242</v>
      </c>
      <c r="K12835" s="17">
        <v>346</v>
      </c>
      <c r="L12835" s="10" t="s">
        <v>1125</v>
      </c>
      <c r="M12835" s="10" t="s">
        <v>32880</v>
      </c>
    </row>
    <row r="12836" s="10" customFormat="1" ht="12" spans="1:13">
      <c r="A12836" s="10" t="s">
        <v>32881</v>
      </c>
      <c r="B12836" s="10" t="s">
        <v>32876</v>
      </c>
      <c r="C12836" s="10" t="s">
        <v>1123</v>
      </c>
      <c r="D12836" s="10" t="s">
        <v>1124</v>
      </c>
      <c r="E12836" s="10" t="s">
        <v>856</v>
      </c>
      <c r="G12836" s="10" t="s">
        <v>80</v>
      </c>
      <c r="H12836" s="10" t="s">
        <v>7204</v>
      </c>
      <c r="I12836" s="16">
        <f t="shared" si="203"/>
        <v>119.4</v>
      </c>
      <c r="J12836" s="16">
        <v>279</v>
      </c>
      <c r="K12836" s="17">
        <v>398</v>
      </c>
      <c r="L12836" s="10" t="s">
        <v>1125</v>
      </c>
      <c r="M12836" s="10" t="s">
        <v>32882</v>
      </c>
    </row>
    <row r="12837" s="10" customFormat="1" ht="12" spans="1:13">
      <c r="A12837" s="10" t="s">
        <v>32883</v>
      </c>
      <c r="B12837" s="10" t="s">
        <v>23994</v>
      </c>
      <c r="C12837" s="10" t="s">
        <v>1123</v>
      </c>
      <c r="D12837" s="10" t="s">
        <v>1124</v>
      </c>
      <c r="E12837" s="10" t="s">
        <v>32884</v>
      </c>
      <c r="G12837" s="10" t="s">
        <v>29</v>
      </c>
      <c r="H12837" s="10" t="s">
        <v>7204</v>
      </c>
      <c r="I12837" s="16">
        <f t="shared" si="203"/>
        <v>111</v>
      </c>
      <c r="J12837" s="16">
        <v>259</v>
      </c>
      <c r="K12837" s="17">
        <v>370</v>
      </c>
      <c r="L12837" s="10" t="s">
        <v>1125</v>
      </c>
      <c r="M12837" s="10" t="s">
        <v>32885</v>
      </c>
    </row>
    <row r="12838" s="10" customFormat="1" ht="12" spans="1:13">
      <c r="A12838" s="10" t="s">
        <v>32886</v>
      </c>
      <c r="B12838" s="10" t="s">
        <v>32654</v>
      </c>
      <c r="C12838" s="10" t="s">
        <v>1123</v>
      </c>
      <c r="D12838" s="10" t="s">
        <v>1124</v>
      </c>
      <c r="E12838" s="10" t="s">
        <v>856</v>
      </c>
      <c r="G12838" s="10" t="s">
        <v>17</v>
      </c>
      <c r="H12838" s="10" t="s">
        <v>7204</v>
      </c>
      <c r="I12838" s="16">
        <f t="shared" si="203"/>
        <v>104.1</v>
      </c>
      <c r="J12838" s="16">
        <v>243</v>
      </c>
      <c r="K12838" s="17">
        <v>347</v>
      </c>
      <c r="L12838" s="10" t="s">
        <v>1125</v>
      </c>
      <c r="M12838" s="10" t="s">
        <v>32887</v>
      </c>
    </row>
    <row r="12839" s="10" customFormat="1" ht="12" spans="1:13">
      <c r="A12839" s="10" t="s">
        <v>32888</v>
      </c>
      <c r="B12839" s="10" t="s">
        <v>32889</v>
      </c>
      <c r="C12839" s="10" t="s">
        <v>1123</v>
      </c>
      <c r="D12839" s="10" t="s">
        <v>1124</v>
      </c>
      <c r="E12839" s="10" t="s">
        <v>32890</v>
      </c>
      <c r="G12839" s="10" t="s">
        <v>272</v>
      </c>
      <c r="H12839" s="10" t="s">
        <v>7204</v>
      </c>
      <c r="I12839" s="16">
        <f t="shared" si="203"/>
        <v>131.4</v>
      </c>
      <c r="J12839" s="16">
        <v>307</v>
      </c>
      <c r="K12839" s="17">
        <v>438</v>
      </c>
      <c r="L12839" s="10" t="s">
        <v>1125</v>
      </c>
      <c r="M12839" s="10" t="s">
        <v>32891</v>
      </c>
    </row>
    <row r="12840" s="10" customFormat="1" ht="12" spans="1:13">
      <c r="A12840" s="10" t="s">
        <v>32892</v>
      </c>
      <c r="B12840" s="10" t="s">
        <v>32893</v>
      </c>
      <c r="C12840" s="10" t="s">
        <v>1123</v>
      </c>
      <c r="D12840" s="10" t="s">
        <v>1124</v>
      </c>
      <c r="E12840" s="10" t="s">
        <v>856</v>
      </c>
      <c r="G12840" s="10" t="s">
        <v>29</v>
      </c>
      <c r="H12840" s="10" t="s">
        <v>7204</v>
      </c>
      <c r="I12840" s="16">
        <f t="shared" si="203"/>
        <v>111</v>
      </c>
      <c r="J12840" s="16">
        <v>259</v>
      </c>
      <c r="K12840" s="17">
        <v>370</v>
      </c>
      <c r="L12840" s="10" t="s">
        <v>1125</v>
      </c>
      <c r="M12840" s="10" t="s">
        <v>32894</v>
      </c>
    </row>
    <row r="12841" s="10" customFormat="1" ht="12" spans="1:13">
      <c r="A12841" s="10" t="s">
        <v>32895</v>
      </c>
      <c r="B12841" s="10" t="s">
        <v>24003</v>
      </c>
      <c r="C12841" s="10" t="s">
        <v>1123</v>
      </c>
      <c r="D12841" s="10" t="s">
        <v>1124</v>
      </c>
      <c r="E12841" s="10" t="s">
        <v>856</v>
      </c>
      <c r="G12841" s="10" t="s">
        <v>17</v>
      </c>
      <c r="H12841" s="10" t="s">
        <v>7204</v>
      </c>
      <c r="I12841" s="16">
        <f t="shared" si="203"/>
        <v>114</v>
      </c>
      <c r="J12841" s="16">
        <v>266</v>
      </c>
      <c r="K12841" s="17">
        <v>380</v>
      </c>
      <c r="L12841" s="10" t="s">
        <v>1125</v>
      </c>
      <c r="M12841" s="10" t="s">
        <v>32896</v>
      </c>
    </row>
    <row r="12842" s="10" customFormat="1" ht="12" spans="1:13">
      <c r="A12842" s="10" t="s">
        <v>32897</v>
      </c>
      <c r="B12842" s="10" t="s">
        <v>24003</v>
      </c>
      <c r="C12842" s="10" t="s">
        <v>1123</v>
      </c>
      <c r="D12842" s="10" t="s">
        <v>1124</v>
      </c>
      <c r="E12842" s="10" t="s">
        <v>846</v>
      </c>
      <c r="G12842" s="10" t="s">
        <v>80</v>
      </c>
      <c r="H12842" s="10" t="s">
        <v>7204</v>
      </c>
      <c r="I12842" s="16">
        <f t="shared" si="203"/>
        <v>119.4</v>
      </c>
      <c r="J12842" s="16">
        <v>279</v>
      </c>
      <c r="K12842" s="17">
        <v>398</v>
      </c>
      <c r="L12842" s="10" t="s">
        <v>1125</v>
      </c>
      <c r="M12842" s="10" t="s">
        <v>32898</v>
      </c>
    </row>
    <row r="12843" s="10" customFormat="1" ht="12" spans="1:13">
      <c r="A12843" s="10" t="s">
        <v>32899</v>
      </c>
      <c r="B12843" s="10" t="s">
        <v>32900</v>
      </c>
      <c r="C12843" s="10" t="s">
        <v>1123</v>
      </c>
      <c r="D12843" s="10" t="s">
        <v>1124</v>
      </c>
      <c r="E12843" s="10" t="s">
        <v>933</v>
      </c>
      <c r="G12843" s="10" t="s">
        <v>29</v>
      </c>
      <c r="H12843" s="10" t="s">
        <v>7204</v>
      </c>
      <c r="I12843" s="16">
        <f t="shared" si="203"/>
        <v>122.1</v>
      </c>
      <c r="J12843" s="16">
        <v>285</v>
      </c>
      <c r="K12843" s="17">
        <v>407</v>
      </c>
      <c r="L12843" s="10" t="s">
        <v>1125</v>
      </c>
      <c r="M12843" s="10" t="s">
        <v>32901</v>
      </c>
    </row>
    <row r="12844" s="10" customFormat="1" ht="12" spans="1:13">
      <c r="A12844" s="10" t="s">
        <v>32902</v>
      </c>
      <c r="B12844" s="10" t="s">
        <v>32903</v>
      </c>
      <c r="C12844" s="10" t="s">
        <v>1123</v>
      </c>
      <c r="D12844" s="10" t="s">
        <v>1124</v>
      </c>
      <c r="E12844" s="10" t="s">
        <v>856</v>
      </c>
      <c r="G12844" s="10" t="s">
        <v>29</v>
      </c>
      <c r="H12844" s="10" t="s">
        <v>7204</v>
      </c>
      <c r="I12844" s="16">
        <f t="shared" si="203"/>
        <v>111</v>
      </c>
      <c r="J12844" s="16">
        <v>259</v>
      </c>
      <c r="K12844" s="17">
        <v>370</v>
      </c>
      <c r="L12844" s="10" t="s">
        <v>1125</v>
      </c>
      <c r="M12844" s="10" t="s">
        <v>32904</v>
      </c>
    </row>
    <row r="12845" s="10" customFormat="1" ht="12" spans="1:13">
      <c r="A12845" s="10" t="s">
        <v>32905</v>
      </c>
      <c r="B12845" s="10" t="s">
        <v>27781</v>
      </c>
      <c r="C12845" s="10" t="s">
        <v>1123</v>
      </c>
      <c r="D12845" s="10" t="s">
        <v>1124</v>
      </c>
      <c r="G12845" s="10" t="s">
        <v>17</v>
      </c>
      <c r="H12845" s="10" t="s">
        <v>6208</v>
      </c>
      <c r="I12845" s="16">
        <f t="shared" si="203"/>
        <v>118.8</v>
      </c>
      <c r="J12845" s="16">
        <v>277</v>
      </c>
      <c r="K12845" s="17">
        <v>396</v>
      </c>
      <c r="L12845" s="10" t="s">
        <v>1125</v>
      </c>
      <c r="M12845" s="10" t="s">
        <v>32906</v>
      </c>
    </row>
    <row r="12846" s="10" customFormat="1" ht="12" spans="1:13">
      <c r="A12846" s="10" t="s">
        <v>32907</v>
      </c>
      <c r="B12846" s="10" t="s">
        <v>27781</v>
      </c>
      <c r="C12846" s="10" t="s">
        <v>1123</v>
      </c>
      <c r="D12846" s="10" t="s">
        <v>1124</v>
      </c>
      <c r="G12846" s="10" t="s">
        <v>80</v>
      </c>
      <c r="H12846" s="10" t="s">
        <v>6208</v>
      </c>
      <c r="I12846" s="16">
        <f t="shared" si="203"/>
        <v>125.4</v>
      </c>
      <c r="J12846" s="16">
        <v>293</v>
      </c>
      <c r="K12846" s="17">
        <v>418</v>
      </c>
      <c r="L12846" s="10" t="s">
        <v>1125</v>
      </c>
      <c r="M12846" s="10" t="s">
        <v>32908</v>
      </c>
    </row>
    <row r="12847" s="10" customFormat="1" ht="12" spans="1:13">
      <c r="A12847" s="10" t="s">
        <v>32909</v>
      </c>
      <c r="B12847" s="10" t="s">
        <v>32903</v>
      </c>
      <c r="C12847" s="10" t="s">
        <v>1123</v>
      </c>
      <c r="D12847" s="10" t="s">
        <v>1124</v>
      </c>
      <c r="E12847" s="10" t="s">
        <v>856</v>
      </c>
      <c r="G12847" s="10" t="s">
        <v>17</v>
      </c>
      <c r="H12847" s="10" t="s">
        <v>7204</v>
      </c>
      <c r="I12847" s="16">
        <f t="shared" si="203"/>
        <v>114</v>
      </c>
      <c r="J12847" s="16">
        <v>266</v>
      </c>
      <c r="K12847" s="17">
        <v>380</v>
      </c>
      <c r="L12847" s="10" t="s">
        <v>1125</v>
      </c>
      <c r="M12847" s="10" t="s">
        <v>32910</v>
      </c>
    </row>
    <row r="12848" s="10" customFormat="1" ht="12" spans="1:13">
      <c r="A12848" s="10" t="s">
        <v>32911</v>
      </c>
      <c r="B12848" s="10" t="s">
        <v>32903</v>
      </c>
      <c r="C12848" s="10" t="s">
        <v>1123</v>
      </c>
      <c r="D12848" s="10" t="s">
        <v>1124</v>
      </c>
      <c r="E12848" s="10" t="s">
        <v>856</v>
      </c>
      <c r="G12848" s="10" t="s">
        <v>80</v>
      </c>
      <c r="H12848" s="10" t="s">
        <v>7204</v>
      </c>
      <c r="I12848" s="16">
        <f t="shared" si="203"/>
        <v>119.4</v>
      </c>
      <c r="J12848" s="16">
        <v>279</v>
      </c>
      <c r="K12848" s="17">
        <v>398</v>
      </c>
      <c r="L12848" s="10" t="s">
        <v>1125</v>
      </c>
      <c r="M12848" s="10" t="s">
        <v>32912</v>
      </c>
    </row>
    <row r="12849" s="10" customFormat="1" ht="12" spans="1:13">
      <c r="A12849" s="10" t="s">
        <v>32913</v>
      </c>
      <c r="B12849" s="10" t="s">
        <v>32914</v>
      </c>
      <c r="C12849" s="10" t="s">
        <v>1123</v>
      </c>
      <c r="D12849" s="10" t="s">
        <v>23884</v>
      </c>
      <c r="G12849" s="10" t="s">
        <v>231</v>
      </c>
      <c r="H12849" s="10" t="s">
        <v>6208</v>
      </c>
      <c r="I12849" s="16">
        <f t="shared" si="203"/>
        <v>123.3</v>
      </c>
      <c r="J12849" s="16">
        <v>288</v>
      </c>
      <c r="K12849" s="17">
        <v>411</v>
      </c>
      <c r="L12849" s="10" t="s">
        <v>23885</v>
      </c>
      <c r="M12849" s="10" t="s">
        <v>32915</v>
      </c>
    </row>
    <row r="12850" s="10" customFormat="1" ht="12" spans="1:13">
      <c r="A12850" s="10" t="s">
        <v>32916</v>
      </c>
      <c r="B12850" s="10" t="s">
        <v>32917</v>
      </c>
      <c r="C12850" s="10" t="s">
        <v>1123</v>
      </c>
      <c r="D12850" s="10" t="s">
        <v>23884</v>
      </c>
      <c r="G12850" s="10" t="s">
        <v>17</v>
      </c>
      <c r="H12850" s="10" t="s">
        <v>6208</v>
      </c>
      <c r="I12850" s="16">
        <f t="shared" si="203"/>
        <v>123</v>
      </c>
      <c r="J12850" s="16">
        <v>287</v>
      </c>
      <c r="K12850" s="17">
        <v>410</v>
      </c>
      <c r="L12850" s="10" t="s">
        <v>23885</v>
      </c>
      <c r="M12850" s="10" t="s">
        <v>32918</v>
      </c>
    </row>
    <row r="12851" s="10" customFormat="1" ht="12" spans="1:13">
      <c r="A12851" s="10" t="s">
        <v>32919</v>
      </c>
      <c r="B12851" s="10" t="s">
        <v>32920</v>
      </c>
      <c r="C12851" s="10" t="s">
        <v>1123</v>
      </c>
      <c r="D12851" s="10" t="s">
        <v>1124</v>
      </c>
      <c r="G12851" s="10" t="s">
        <v>80</v>
      </c>
      <c r="H12851" s="10" t="s">
        <v>7204</v>
      </c>
      <c r="I12851" s="16">
        <f t="shared" si="203"/>
        <v>119.4</v>
      </c>
      <c r="J12851" s="16">
        <v>279</v>
      </c>
      <c r="K12851" s="17">
        <v>398</v>
      </c>
      <c r="L12851" s="10" t="s">
        <v>1125</v>
      </c>
      <c r="M12851" s="10" t="s">
        <v>32921</v>
      </c>
    </row>
    <row r="12852" s="10" customFormat="1" ht="12" spans="1:13">
      <c r="A12852" s="10" t="s">
        <v>32922</v>
      </c>
      <c r="B12852" s="10" t="s">
        <v>27429</v>
      </c>
      <c r="C12852" s="10" t="s">
        <v>1123</v>
      </c>
      <c r="D12852" s="10" t="s">
        <v>1124</v>
      </c>
      <c r="G12852" s="10" t="s">
        <v>17</v>
      </c>
      <c r="H12852" s="10" t="s">
        <v>6208</v>
      </c>
      <c r="I12852" s="16">
        <f t="shared" ref="I12852:I12915" si="204">K12852*0.3</f>
        <v>118.8</v>
      </c>
      <c r="J12852" s="16">
        <v>277</v>
      </c>
      <c r="K12852" s="17">
        <v>396</v>
      </c>
      <c r="L12852" s="10" t="s">
        <v>1125</v>
      </c>
      <c r="M12852" s="10" t="s">
        <v>32923</v>
      </c>
    </row>
    <row r="12853" s="10" customFormat="1" ht="12" spans="1:13">
      <c r="A12853" s="10" t="s">
        <v>32924</v>
      </c>
      <c r="B12853" s="10" t="s">
        <v>32925</v>
      </c>
      <c r="C12853" s="10" t="s">
        <v>1123</v>
      </c>
      <c r="D12853" s="10" t="s">
        <v>1124</v>
      </c>
      <c r="G12853" s="10" t="s">
        <v>207</v>
      </c>
      <c r="H12853" s="10" t="s">
        <v>6208</v>
      </c>
      <c r="I12853" s="16">
        <f t="shared" si="204"/>
        <v>101.1</v>
      </c>
      <c r="J12853" s="16">
        <v>236</v>
      </c>
      <c r="K12853" s="17">
        <v>337</v>
      </c>
      <c r="L12853" s="10" t="s">
        <v>92</v>
      </c>
      <c r="M12853" s="10" t="s">
        <v>32926</v>
      </c>
    </row>
    <row r="12854" s="10" customFormat="1" ht="12" spans="1:13">
      <c r="A12854" s="10" t="s">
        <v>32927</v>
      </c>
      <c r="B12854" s="10" t="s">
        <v>32928</v>
      </c>
      <c r="C12854" s="10" t="s">
        <v>1123</v>
      </c>
      <c r="D12854" s="10" t="s">
        <v>31989</v>
      </c>
      <c r="G12854" s="10" t="s">
        <v>29</v>
      </c>
      <c r="H12854" s="10" t="s">
        <v>6208</v>
      </c>
      <c r="I12854" s="16">
        <f t="shared" si="204"/>
        <v>188.4</v>
      </c>
      <c r="J12854" s="16">
        <v>440</v>
      </c>
      <c r="K12854" s="17">
        <v>628</v>
      </c>
      <c r="L12854" s="10" t="s">
        <v>92</v>
      </c>
      <c r="M12854" s="10" t="s">
        <v>32929</v>
      </c>
    </row>
    <row r="12855" s="10" customFormat="1" ht="12" spans="1:13">
      <c r="A12855" s="10" t="s">
        <v>32930</v>
      </c>
      <c r="B12855" s="10" t="s">
        <v>32931</v>
      </c>
      <c r="C12855" s="10" t="s">
        <v>1123</v>
      </c>
      <c r="D12855" s="10" t="s">
        <v>23884</v>
      </c>
      <c r="G12855" s="10" t="s">
        <v>29</v>
      </c>
      <c r="H12855" s="10" t="s">
        <v>6208</v>
      </c>
      <c r="I12855" s="16">
        <f t="shared" si="204"/>
        <v>113.7</v>
      </c>
      <c r="J12855" s="16">
        <v>265</v>
      </c>
      <c r="K12855" s="17">
        <v>379</v>
      </c>
      <c r="L12855" s="10" t="s">
        <v>23885</v>
      </c>
      <c r="M12855" s="10" t="s">
        <v>32932</v>
      </c>
    </row>
    <row r="12856" s="10" customFormat="1" ht="12" spans="1:13">
      <c r="A12856" s="10" t="s">
        <v>32933</v>
      </c>
      <c r="B12856" s="10" t="s">
        <v>32934</v>
      </c>
      <c r="C12856" s="10" t="s">
        <v>1123</v>
      </c>
      <c r="D12856" s="10" t="s">
        <v>23895</v>
      </c>
      <c r="G12856" s="10" t="s">
        <v>80</v>
      </c>
      <c r="H12856" s="10" t="s">
        <v>6208</v>
      </c>
      <c r="I12856" s="16">
        <f t="shared" si="204"/>
        <v>130.2</v>
      </c>
      <c r="J12856" s="16">
        <v>304</v>
      </c>
      <c r="K12856" s="17">
        <v>434</v>
      </c>
      <c r="L12856" s="10" t="s">
        <v>23885</v>
      </c>
      <c r="M12856" s="10" t="s">
        <v>32935</v>
      </c>
    </row>
    <row r="12857" s="10" customFormat="1" ht="12" spans="1:13">
      <c r="A12857" s="10" t="s">
        <v>32936</v>
      </c>
      <c r="B12857" s="10" t="s">
        <v>32937</v>
      </c>
      <c r="C12857" s="10" t="s">
        <v>1123</v>
      </c>
      <c r="D12857" s="10" t="s">
        <v>1124</v>
      </c>
      <c r="G12857" s="10" t="s">
        <v>272</v>
      </c>
      <c r="H12857" s="10" t="s">
        <v>6208</v>
      </c>
      <c r="I12857" s="16">
        <f t="shared" si="204"/>
        <v>124.8</v>
      </c>
      <c r="J12857" s="16">
        <v>291</v>
      </c>
      <c r="K12857" s="17">
        <v>416</v>
      </c>
      <c r="L12857" s="10" t="s">
        <v>1125</v>
      </c>
      <c r="M12857" s="10" t="s">
        <v>32938</v>
      </c>
    </row>
    <row r="12858" s="10" customFormat="1" ht="12" spans="1:13">
      <c r="A12858" s="10" t="s">
        <v>32939</v>
      </c>
      <c r="B12858" s="10" t="s">
        <v>32940</v>
      </c>
      <c r="C12858" s="10" t="s">
        <v>1123</v>
      </c>
      <c r="D12858" s="10" t="s">
        <v>23884</v>
      </c>
      <c r="G12858" s="10" t="s">
        <v>29</v>
      </c>
      <c r="H12858" s="10" t="s">
        <v>6208</v>
      </c>
      <c r="I12858" s="16">
        <f t="shared" si="204"/>
        <v>113.7</v>
      </c>
      <c r="J12858" s="16">
        <v>265</v>
      </c>
      <c r="K12858" s="17">
        <v>379</v>
      </c>
      <c r="L12858" s="10" t="s">
        <v>23885</v>
      </c>
      <c r="M12858" s="10" t="s">
        <v>32941</v>
      </c>
    </row>
    <row r="12859" s="10" customFormat="1" ht="12" spans="1:13">
      <c r="A12859" s="10" t="s">
        <v>32942</v>
      </c>
      <c r="B12859" s="10" t="s">
        <v>32943</v>
      </c>
      <c r="C12859" s="10" t="s">
        <v>1123</v>
      </c>
      <c r="D12859" s="10" t="s">
        <v>23884</v>
      </c>
      <c r="G12859" s="10" t="s">
        <v>207</v>
      </c>
      <c r="H12859" s="10" t="s">
        <v>6208</v>
      </c>
      <c r="I12859" s="16">
        <f t="shared" si="204"/>
        <v>116.7</v>
      </c>
      <c r="J12859" s="16">
        <v>272</v>
      </c>
      <c r="K12859" s="17">
        <v>389</v>
      </c>
      <c r="L12859" s="10" t="s">
        <v>23885</v>
      </c>
      <c r="M12859" s="10" t="s">
        <v>32944</v>
      </c>
    </row>
    <row r="12860" s="10" customFormat="1" ht="12" spans="1:13">
      <c r="A12860" s="10" t="s">
        <v>32945</v>
      </c>
      <c r="B12860" s="10" t="s">
        <v>27194</v>
      </c>
      <c r="C12860" s="10" t="s">
        <v>1123</v>
      </c>
      <c r="D12860" s="10" t="s">
        <v>1124</v>
      </c>
      <c r="G12860" s="10" t="s">
        <v>17</v>
      </c>
      <c r="H12860" s="10" t="s">
        <v>6208</v>
      </c>
      <c r="I12860" s="16">
        <f t="shared" si="204"/>
        <v>118.8</v>
      </c>
      <c r="J12860" s="16">
        <v>277</v>
      </c>
      <c r="K12860" s="17">
        <v>396</v>
      </c>
      <c r="L12860" s="10" t="s">
        <v>1125</v>
      </c>
      <c r="M12860" s="10" t="s">
        <v>32946</v>
      </c>
    </row>
    <row r="12861" s="10" customFormat="1" ht="12" spans="1:13">
      <c r="A12861" s="10" t="s">
        <v>32947</v>
      </c>
      <c r="B12861" s="10" t="s">
        <v>32948</v>
      </c>
      <c r="C12861" s="10" t="s">
        <v>1123</v>
      </c>
      <c r="D12861" s="10" t="s">
        <v>23895</v>
      </c>
      <c r="G12861" s="10" t="s">
        <v>29</v>
      </c>
      <c r="H12861" s="10" t="s">
        <v>6208</v>
      </c>
      <c r="I12861" s="16">
        <f t="shared" si="204"/>
        <v>136.5</v>
      </c>
      <c r="J12861" s="16">
        <v>319</v>
      </c>
      <c r="K12861" s="17">
        <v>455</v>
      </c>
      <c r="L12861" s="10" t="s">
        <v>1125</v>
      </c>
      <c r="M12861" s="10" t="s">
        <v>32949</v>
      </c>
    </row>
    <row r="12862" s="10" customFormat="1" ht="12" spans="1:13">
      <c r="A12862" s="10" t="s">
        <v>32950</v>
      </c>
      <c r="B12862" s="10" t="s">
        <v>32951</v>
      </c>
      <c r="C12862" s="10" t="s">
        <v>1123</v>
      </c>
      <c r="D12862" s="10" t="s">
        <v>415</v>
      </c>
      <c r="G12862" s="10" t="s">
        <v>80</v>
      </c>
      <c r="H12862" s="10" t="s">
        <v>6208</v>
      </c>
      <c r="I12862" s="16">
        <f t="shared" si="204"/>
        <v>153.9</v>
      </c>
      <c r="J12862" s="16">
        <v>359</v>
      </c>
      <c r="K12862" s="17">
        <v>513</v>
      </c>
      <c r="L12862" s="10" t="s">
        <v>23885</v>
      </c>
      <c r="M12862" s="10" t="s">
        <v>32952</v>
      </c>
    </row>
    <row r="12863" s="10" customFormat="1" ht="12" spans="1:13">
      <c r="A12863" s="10" t="s">
        <v>32953</v>
      </c>
      <c r="B12863" s="10" t="s">
        <v>32954</v>
      </c>
      <c r="C12863" s="10" t="s">
        <v>1123</v>
      </c>
      <c r="D12863" s="10" t="s">
        <v>23884</v>
      </c>
      <c r="E12863" s="10" t="s">
        <v>6058</v>
      </c>
      <c r="G12863" s="10" t="s">
        <v>29</v>
      </c>
      <c r="H12863" s="10" t="s">
        <v>7204</v>
      </c>
      <c r="I12863" s="16">
        <f t="shared" si="204"/>
        <v>129.6</v>
      </c>
      <c r="J12863" s="16">
        <v>302</v>
      </c>
      <c r="K12863" s="17">
        <v>432</v>
      </c>
      <c r="L12863" s="10" t="s">
        <v>23885</v>
      </c>
      <c r="M12863" s="10" t="s">
        <v>32955</v>
      </c>
    </row>
    <row r="12864" s="10" customFormat="1" ht="12" spans="1:13">
      <c r="A12864" s="10" t="s">
        <v>32956</v>
      </c>
      <c r="B12864" s="10" t="s">
        <v>32957</v>
      </c>
      <c r="C12864" s="10" t="s">
        <v>1123</v>
      </c>
      <c r="D12864" s="10" t="s">
        <v>23884</v>
      </c>
      <c r="E12864" s="10" t="s">
        <v>107</v>
      </c>
      <c r="G12864" s="10" t="s">
        <v>29</v>
      </c>
      <c r="H12864" s="10" t="s">
        <v>7204</v>
      </c>
      <c r="I12864" s="16">
        <f t="shared" si="204"/>
        <v>129.6</v>
      </c>
      <c r="J12864" s="16">
        <v>302</v>
      </c>
      <c r="K12864" s="17">
        <v>432</v>
      </c>
      <c r="L12864" s="10" t="s">
        <v>23885</v>
      </c>
      <c r="M12864" s="10" t="s">
        <v>32958</v>
      </c>
    </row>
    <row r="12865" s="10" customFormat="1" ht="12" spans="1:13">
      <c r="A12865" s="10" t="s">
        <v>32959</v>
      </c>
      <c r="B12865" s="10" t="s">
        <v>32960</v>
      </c>
      <c r="C12865" s="10" t="s">
        <v>1123</v>
      </c>
      <c r="D12865" s="10" t="s">
        <v>23884</v>
      </c>
      <c r="G12865" s="10" t="s">
        <v>17</v>
      </c>
      <c r="H12865" s="10" t="s">
        <v>6208</v>
      </c>
      <c r="I12865" s="16">
        <f t="shared" si="204"/>
        <v>123</v>
      </c>
      <c r="J12865" s="16">
        <v>287</v>
      </c>
      <c r="K12865" s="17">
        <v>410</v>
      </c>
      <c r="L12865" s="10" t="s">
        <v>23885</v>
      </c>
      <c r="M12865" s="10" t="s">
        <v>32961</v>
      </c>
    </row>
    <row r="12866" s="10" customFormat="1" ht="12" spans="1:13">
      <c r="A12866" s="10" t="s">
        <v>32962</v>
      </c>
      <c r="B12866" s="10" t="s">
        <v>32963</v>
      </c>
      <c r="C12866" s="10" t="s">
        <v>1123</v>
      </c>
      <c r="D12866" s="10" t="s">
        <v>23884</v>
      </c>
      <c r="G12866" s="10" t="s">
        <v>17</v>
      </c>
      <c r="H12866" s="10" t="s">
        <v>6208</v>
      </c>
      <c r="I12866" s="16">
        <f t="shared" si="204"/>
        <v>129.6</v>
      </c>
      <c r="J12866" s="16">
        <v>302</v>
      </c>
      <c r="K12866" s="17">
        <v>432</v>
      </c>
      <c r="L12866" s="10" t="s">
        <v>23885</v>
      </c>
      <c r="M12866" s="10" t="s">
        <v>32964</v>
      </c>
    </row>
    <row r="12867" s="10" customFormat="1" ht="12" spans="1:13">
      <c r="A12867" s="10" t="s">
        <v>32965</v>
      </c>
      <c r="B12867" s="10" t="s">
        <v>32966</v>
      </c>
      <c r="C12867" s="10" t="s">
        <v>1123</v>
      </c>
      <c r="D12867" s="10" t="s">
        <v>23895</v>
      </c>
      <c r="E12867" s="10" t="s">
        <v>933</v>
      </c>
      <c r="G12867" s="10" t="s">
        <v>231</v>
      </c>
      <c r="H12867" s="10" t="s">
        <v>7204</v>
      </c>
      <c r="I12867" s="16">
        <f t="shared" si="204"/>
        <v>130.2</v>
      </c>
      <c r="J12867" s="16">
        <v>304</v>
      </c>
      <c r="K12867" s="17">
        <v>434</v>
      </c>
      <c r="L12867" s="10" t="s">
        <v>23885</v>
      </c>
      <c r="M12867" s="10" t="s">
        <v>32967</v>
      </c>
    </row>
    <row r="12868" s="10" customFormat="1" ht="12" spans="1:13">
      <c r="A12868" s="10" t="s">
        <v>32968</v>
      </c>
      <c r="B12868" s="10" t="s">
        <v>32969</v>
      </c>
      <c r="C12868" s="10" t="s">
        <v>1123</v>
      </c>
      <c r="D12868" s="10" t="s">
        <v>23884</v>
      </c>
      <c r="G12868" s="10" t="s">
        <v>29</v>
      </c>
      <c r="H12868" s="10" t="s">
        <v>6208</v>
      </c>
      <c r="I12868" s="16">
        <f t="shared" si="204"/>
        <v>138.3</v>
      </c>
      <c r="J12868" s="16">
        <v>323</v>
      </c>
      <c r="K12868" s="17">
        <v>461</v>
      </c>
      <c r="L12868" s="10" t="s">
        <v>23885</v>
      </c>
      <c r="M12868" s="10" t="s">
        <v>32970</v>
      </c>
    </row>
    <row r="12869" s="10" customFormat="1" ht="12" spans="1:13">
      <c r="A12869" s="10" t="s">
        <v>32971</v>
      </c>
      <c r="B12869" s="10" t="s">
        <v>32972</v>
      </c>
      <c r="C12869" s="10" t="s">
        <v>1123</v>
      </c>
      <c r="D12869" s="10" t="s">
        <v>23895</v>
      </c>
      <c r="G12869" s="10" t="s">
        <v>29</v>
      </c>
      <c r="H12869" s="10" t="s">
        <v>6208</v>
      </c>
      <c r="I12869" s="16">
        <f t="shared" si="204"/>
        <v>136.5</v>
      </c>
      <c r="J12869" s="16">
        <v>319</v>
      </c>
      <c r="K12869" s="17">
        <v>455</v>
      </c>
      <c r="L12869" s="10" t="s">
        <v>1125</v>
      </c>
      <c r="M12869" s="10" t="s">
        <v>32973</v>
      </c>
    </row>
    <row r="12870" s="10" customFormat="1" ht="12" spans="1:13">
      <c r="A12870" s="10" t="s">
        <v>32974</v>
      </c>
      <c r="B12870" s="10" t="s">
        <v>32975</v>
      </c>
      <c r="C12870" s="10" t="s">
        <v>1123</v>
      </c>
      <c r="D12870" s="10" t="s">
        <v>415</v>
      </c>
      <c r="E12870" s="10" t="s">
        <v>17351</v>
      </c>
      <c r="G12870" s="10" t="s">
        <v>29</v>
      </c>
      <c r="H12870" s="10" t="s">
        <v>7204</v>
      </c>
      <c r="I12870" s="16">
        <f t="shared" si="204"/>
        <v>162</v>
      </c>
      <c r="J12870" s="16">
        <v>378</v>
      </c>
      <c r="K12870" s="17">
        <v>540</v>
      </c>
      <c r="L12870" s="10" t="s">
        <v>32976</v>
      </c>
      <c r="M12870" s="10" t="s">
        <v>32977</v>
      </c>
    </row>
    <row r="12871" s="10" customFormat="1" ht="12" spans="1:13">
      <c r="A12871" s="10" t="s">
        <v>32978</v>
      </c>
      <c r="B12871" s="10" t="s">
        <v>32979</v>
      </c>
      <c r="C12871" s="10" t="s">
        <v>1123</v>
      </c>
      <c r="D12871" s="10" t="s">
        <v>415</v>
      </c>
      <c r="G12871" s="10" t="s">
        <v>29</v>
      </c>
      <c r="H12871" s="10" t="s">
        <v>6208</v>
      </c>
      <c r="I12871" s="16">
        <f t="shared" si="204"/>
        <v>102.6</v>
      </c>
      <c r="J12871" s="16">
        <v>239</v>
      </c>
      <c r="K12871" s="17">
        <v>342</v>
      </c>
      <c r="L12871" s="10" t="s">
        <v>23885</v>
      </c>
      <c r="M12871" s="10" t="s">
        <v>32980</v>
      </c>
    </row>
    <row r="12872" s="10" customFormat="1" ht="12" spans="1:13">
      <c r="A12872" s="10" t="s">
        <v>32981</v>
      </c>
      <c r="B12872" s="10" t="s">
        <v>32982</v>
      </c>
      <c r="C12872" s="10" t="s">
        <v>1123</v>
      </c>
      <c r="D12872" s="10" t="s">
        <v>23884</v>
      </c>
      <c r="G12872" s="10" t="s">
        <v>17</v>
      </c>
      <c r="H12872" s="10" t="s">
        <v>6208</v>
      </c>
      <c r="I12872" s="16">
        <f t="shared" si="204"/>
        <v>123</v>
      </c>
      <c r="J12872" s="16">
        <v>287</v>
      </c>
      <c r="K12872" s="17">
        <v>410</v>
      </c>
      <c r="L12872" s="10" t="s">
        <v>23885</v>
      </c>
      <c r="M12872" s="10" t="s">
        <v>32983</v>
      </c>
    </row>
    <row r="12873" s="10" customFormat="1" ht="12" spans="1:13">
      <c r="A12873" s="10" t="s">
        <v>32984</v>
      </c>
      <c r="B12873" s="10" t="s">
        <v>32985</v>
      </c>
      <c r="C12873" s="10" t="s">
        <v>1123</v>
      </c>
      <c r="D12873" s="10" t="s">
        <v>23884</v>
      </c>
      <c r="G12873" s="10" t="s">
        <v>17</v>
      </c>
      <c r="H12873" s="10" t="s">
        <v>6208</v>
      </c>
      <c r="I12873" s="16">
        <f t="shared" si="204"/>
        <v>116.7</v>
      </c>
      <c r="J12873" s="16">
        <v>272</v>
      </c>
      <c r="K12873" s="17">
        <v>389</v>
      </c>
      <c r="L12873" s="10" t="s">
        <v>23885</v>
      </c>
      <c r="M12873" s="10" t="s">
        <v>32986</v>
      </c>
    </row>
    <row r="12874" s="10" customFormat="1" ht="12" spans="1:13">
      <c r="A12874" s="10" t="s">
        <v>32987</v>
      </c>
      <c r="B12874" s="10" t="s">
        <v>32988</v>
      </c>
      <c r="C12874" s="10" t="s">
        <v>1123</v>
      </c>
      <c r="D12874" s="10" t="s">
        <v>1124</v>
      </c>
      <c r="G12874" s="10" t="s">
        <v>29</v>
      </c>
      <c r="H12874" s="10" t="s">
        <v>6208</v>
      </c>
      <c r="I12874" s="16">
        <f t="shared" si="204"/>
        <v>115.5</v>
      </c>
      <c r="J12874" s="16">
        <v>270</v>
      </c>
      <c r="K12874" s="17">
        <v>385</v>
      </c>
      <c r="L12874" s="10" t="s">
        <v>1125</v>
      </c>
      <c r="M12874" s="10" t="s">
        <v>32989</v>
      </c>
    </row>
    <row r="12875" s="10" customFormat="1" ht="12" spans="1:13">
      <c r="A12875" s="10" t="s">
        <v>32990</v>
      </c>
      <c r="B12875" s="10" t="s">
        <v>32991</v>
      </c>
      <c r="C12875" s="10" t="s">
        <v>1123</v>
      </c>
      <c r="D12875" s="10" t="s">
        <v>1124</v>
      </c>
      <c r="G12875" s="10" t="s">
        <v>29</v>
      </c>
      <c r="H12875" s="10" t="s">
        <v>6208</v>
      </c>
      <c r="I12875" s="16">
        <f t="shared" si="204"/>
        <v>115.5</v>
      </c>
      <c r="J12875" s="16">
        <v>270</v>
      </c>
      <c r="K12875" s="17">
        <v>385</v>
      </c>
      <c r="L12875" s="10" t="s">
        <v>1125</v>
      </c>
      <c r="M12875" s="10" t="s">
        <v>32992</v>
      </c>
    </row>
    <row r="12876" s="10" customFormat="1" ht="12" spans="1:13">
      <c r="A12876" s="10" t="s">
        <v>32993</v>
      </c>
      <c r="B12876" s="10" t="s">
        <v>32159</v>
      </c>
      <c r="C12876" s="10" t="s">
        <v>1123</v>
      </c>
      <c r="D12876" s="10" t="s">
        <v>1124</v>
      </c>
      <c r="G12876" s="10" t="s">
        <v>80</v>
      </c>
      <c r="H12876" s="10" t="s">
        <v>7204</v>
      </c>
      <c r="I12876" s="16">
        <f t="shared" si="204"/>
        <v>132</v>
      </c>
      <c r="J12876" s="16">
        <v>308</v>
      </c>
      <c r="K12876" s="17">
        <v>440</v>
      </c>
      <c r="L12876" s="10" t="s">
        <v>1125</v>
      </c>
      <c r="M12876" s="10" t="s">
        <v>32994</v>
      </c>
    </row>
    <row r="12877" s="10" customFormat="1" ht="12" spans="1:13">
      <c r="A12877" s="10" t="s">
        <v>32995</v>
      </c>
      <c r="B12877" s="10" t="s">
        <v>32996</v>
      </c>
      <c r="C12877" s="10" t="s">
        <v>1123</v>
      </c>
      <c r="D12877" s="10" t="s">
        <v>415</v>
      </c>
      <c r="G12877" s="10" t="s">
        <v>17</v>
      </c>
      <c r="H12877" s="10" t="s">
        <v>6208</v>
      </c>
      <c r="I12877" s="16">
        <f t="shared" si="204"/>
        <v>145.8</v>
      </c>
      <c r="J12877" s="16">
        <v>340</v>
      </c>
      <c r="K12877" s="17">
        <v>486</v>
      </c>
      <c r="L12877" s="10" t="s">
        <v>23885</v>
      </c>
      <c r="M12877" s="10" t="s">
        <v>32997</v>
      </c>
    </row>
    <row r="12878" s="10" customFormat="1" ht="12" spans="1:13">
      <c r="A12878" s="10" t="s">
        <v>32998</v>
      </c>
      <c r="B12878" s="10" t="s">
        <v>32999</v>
      </c>
      <c r="C12878" s="10" t="s">
        <v>1123</v>
      </c>
      <c r="D12878" s="10" t="s">
        <v>23895</v>
      </c>
      <c r="G12878" s="10" t="s">
        <v>17</v>
      </c>
      <c r="H12878" s="10" t="s">
        <v>6208</v>
      </c>
      <c r="I12878" s="16">
        <f t="shared" si="204"/>
        <v>116.7</v>
      </c>
      <c r="J12878" s="16">
        <v>272</v>
      </c>
      <c r="K12878" s="17">
        <v>389</v>
      </c>
      <c r="L12878" s="10" t="s">
        <v>23885</v>
      </c>
      <c r="M12878" s="10" t="s">
        <v>33000</v>
      </c>
    </row>
    <row r="12879" s="10" customFormat="1" ht="12" spans="1:13">
      <c r="A12879" s="10" t="s">
        <v>33001</v>
      </c>
      <c r="B12879" s="10" t="s">
        <v>33002</v>
      </c>
      <c r="C12879" s="10" t="s">
        <v>1123</v>
      </c>
      <c r="D12879" s="10" t="s">
        <v>1124</v>
      </c>
      <c r="G12879" s="10" t="s">
        <v>29</v>
      </c>
      <c r="H12879" s="10" t="s">
        <v>6208</v>
      </c>
      <c r="I12879" s="16">
        <f t="shared" si="204"/>
        <v>104.4</v>
      </c>
      <c r="J12879" s="16">
        <v>244</v>
      </c>
      <c r="K12879" s="17">
        <v>348</v>
      </c>
      <c r="L12879" s="10" t="s">
        <v>1125</v>
      </c>
      <c r="M12879" s="10" t="s">
        <v>33003</v>
      </c>
    </row>
    <row r="12880" s="10" customFormat="1" ht="12" spans="1:13">
      <c r="A12880" s="10" t="s">
        <v>33004</v>
      </c>
      <c r="B12880" s="10" t="s">
        <v>33005</v>
      </c>
      <c r="C12880" s="10" t="s">
        <v>1123</v>
      </c>
      <c r="D12880" s="10" t="s">
        <v>1124</v>
      </c>
      <c r="G12880" s="10" t="s">
        <v>29</v>
      </c>
      <c r="H12880" s="10" t="s">
        <v>6208</v>
      </c>
      <c r="I12880" s="16">
        <f t="shared" si="204"/>
        <v>115.5</v>
      </c>
      <c r="J12880" s="16">
        <v>270</v>
      </c>
      <c r="K12880" s="17">
        <v>385</v>
      </c>
      <c r="L12880" s="10" t="s">
        <v>1125</v>
      </c>
      <c r="M12880" s="10" t="s">
        <v>33006</v>
      </c>
    </row>
    <row r="12881" s="10" customFormat="1" ht="12" spans="1:13">
      <c r="A12881" s="10" t="s">
        <v>33007</v>
      </c>
      <c r="B12881" s="10" t="s">
        <v>33008</v>
      </c>
      <c r="C12881" s="10" t="s">
        <v>1123</v>
      </c>
      <c r="D12881" s="10" t="s">
        <v>23884</v>
      </c>
      <c r="G12881" s="10" t="s">
        <v>29</v>
      </c>
      <c r="H12881" s="10" t="s">
        <v>6208</v>
      </c>
      <c r="I12881" s="16">
        <f t="shared" si="204"/>
        <v>126</v>
      </c>
      <c r="J12881" s="16">
        <v>294</v>
      </c>
      <c r="K12881" s="17">
        <v>420</v>
      </c>
      <c r="L12881" s="10" t="s">
        <v>23885</v>
      </c>
      <c r="M12881" s="10" t="s">
        <v>33009</v>
      </c>
    </row>
    <row r="12882" s="10" customFormat="1" ht="12" spans="1:13">
      <c r="A12882" s="10" t="s">
        <v>33010</v>
      </c>
      <c r="B12882" s="10" t="s">
        <v>33011</v>
      </c>
      <c r="C12882" s="10" t="s">
        <v>1123</v>
      </c>
      <c r="D12882" s="10" t="s">
        <v>23884</v>
      </c>
      <c r="G12882" s="10" t="s">
        <v>80</v>
      </c>
      <c r="H12882" s="10" t="s">
        <v>6208</v>
      </c>
      <c r="I12882" s="16">
        <f t="shared" si="204"/>
        <v>136.8</v>
      </c>
      <c r="J12882" s="16">
        <v>319</v>
      </c>
      <c r="K12882" s="17">
        <v>456</v>
      </c>
      <c r="L12882" s="10" t="s">
        <v>23885</v>
      </c>
      <c r="M12882" s="10" t="s">
        <v>33012</v>
      </c>
    </row>
    <row r="12883" s="10" customFormat="1" ht="12" spans="1:13">
      <c r="A12883" s="10" t="s">
        <v>33013</v>
      </c>
      <c r="B12883" s="10" t="s">
        <v>33014</v>
      </c>
      <c r="C12883" s="10" t="s">
        <v>1123</v>
      </c>
      <c r="D12883" s="10" t="s">
        <v>23895</v>
      </c>
      <c r="E12883" s="10" t="s">
        <v>3966</v>
      </c>
      <c r="F12883" s="10" t="s">
        <v>97</v>
      </c>
      <c r="G12883" s="10" t="s">
        <v>29</v>
      </c>
      <c r="H12883" s="10" t="s">
        <v>7204</v>
      </c>
      <c r="I12883" s="16">
        <f t="shared" si="204"/>
        <v>140.4</v>
      </c>
      <c r="J12883" s="16">
        <v>328</v>
      </c>
      <c r="K12883" s="17">
        <v>468</v>
      </c>
      <c r="L12883" s="10" t="s">
        <v>33015</v>
      </c>
      <c r="M12883" s="10" t="s">
        <v>33016</v>
      </c>
    </row>
    <row r="12884" s="10" customFormat="1" ht="12" spans="1:13">
      <c r="A12884" s="10" t="s">
        <v>33017</v>
      </c>
      <c r="B12884" s="10" t="s">
        <v>33018</v>
      </c>
      <c r="C12884" s="10" t="s">
        <v>1123</v>
      </c>
      <c r="D12884" s="10" t="s">
        <v>1124</v>
      </c>
      <c r="G12884" s="10" t="s">
        <v>29</v>
      </c>
      <c r="H12884" s="10" t="s">
        <v>6208</v>
      </c>
      <c r="I12884" s="16">
        <f t="shared" si="204"/>
        <v>115.5</v>
      </c>
      <c r="J12884" s="16">
        <v>270</v>
      </c>
      <c r="K12884" s="17">
        <v>385</v>
      </c>
      <c r="L12884" s="10" t="s">
        <v>1125</v>
      </c>
      <c r="M12884" s="10" t="s">
        <v>33019</v>
      </c>
    </row>
    <row r="12885" s="10" customFormat="1" ht="12" spans="1:13">
      <c r="A12885" s="10" t="s">
        <v>33020</v>
      </c>
      <c r="B12885" s="10" t="s">
        <v>33021</v>
      </c>
      <c r="C12885" s="10" t="s">
        <v>1123</v>
      </c>
      <c r="D12885" s="10" t="s">
        <v>1124</v>
      </c>
      <c r="G12885" s="10" t="s">
        <v>29</v>
      </c>
      <c r="H12885" s="10" t="s">
        <v>7204</v>
      </c>
      <c r="I12885" s="16">
        <f t="shared" si="204"/>
        <v>118.8</v>
      </c>
      <c r="J12885" s="16">
        <v>277</v>
      </c>
      <c r="K12885" s="17">
        <v>396</v>
      </c>
      <c r="L12885" s="10" t="s">
        <v>1125</v>
      </c>
      <c r="M12885" s="10" t="s">
        <v>33022</v>
      </c>
    </row>
    <row r="12886" s="10" customFormat="1" ht="12" spans="1:13">
      <c r="A12886" s="10" t="s">
        <v>33023</v>
      </c>
      <c r="B12886" s="10" t="s">
        <v>33024</v>
      </c>
      <c r="C12886" s="10" t="s">
        <v>1123</v>
      </c>
      <c r="D12886" s="10" t="s">
        <v>1124</v>
      </c>
      <c r="G12886" s="10" t="s">
        <v>17</v>
      </c>
      <c r="H12886" s="10" t="s">
        <v>7204</v>
      </c>
      <c r="I12886" s="16">
        <f t="shared" si="204"/>
        <v>114.3</v>
      </c>
      <c r="J12886" s="16">
        <v>267</v>
      </c>
      <c r="K12886" s="17">
        <v>381</v>
      </c>
      <c r="L12886" s="10" t="s">
        <v>1125</v>
      </c>
      <c r="M12886" s="10" t="s">
        <v>33025</v>
      </c>
    </row>
    <row r="12887" s="10" customFormat="1" ht="12" spans="1:13">
      <c r="A12887" s="10" t="s">
        <v>33026</v>
      </c>
      <c r="B12887" s="10" t="s">
        <v>33024</v>
      </c>
      <c r="C12887" s="10" t="s">
        <v>1123</v>
      </c>
      <c r="D12887" s="10" t="s">
        <v>1124</v>
      </c>
      <c r="G12887" s="10" t="s">
        <v>29</v>
      </c>
      <c r="H12887" s="10" t="s">
        <v>7204</v>
      </c>
      <c r="I12887" s="16">
        <f t="shared" si="204"/>
        <v>111</v>
      </c>
      <c r="J12887" s="16">
        <v>259</v>
      </c>
      <c r="K12887" s="17">
        <v>370</v>
      </c>
      <c r="L12887" s="10" t="s">
        <v>1125</v>
      </c>
      <c r="M12887" s="10" t="s">
        <v>33027</v>
      </c>
    </row>
    <row r="12888" s="10" customFormat="1" ht="12" spans="1:13">
      <c r="A12888" s="10" t="s">
        <v>33028</v>
      </c>
      <c r="B12888" s="10" t="s">
        <v>33024</v>
      </c>
      <c r="C12888" s="10" t="s">
        <v>1123</v>
      </c>
      <c r="D12888" s="10" t="s">
        <v>1124</v>
      </c>
      <c r="G12888" s="10" t="s">
        <v>80</v>
      </c>
      <c r="H12888" s="10" t="s">
        <v>7204</v>
      </c>
      <c r="I12888" s="16">
        <f t="shared" si="204"/>
        <v>119.4</v>
      </c>
      <c r="J12888" s="16">
        <v>279</v>
      </c>
      <c r="K12888" s="17">
        <v>398</v>
      </c>
      <c r="L12888" s="10" t="s">
        <v>1125</v>
      </c>
      <c r="M12888" s="10" t="s">
        <v>33029</v>
      </c>
    </row>
    <row r="12889" s="10" customFormat="1" ht="12" spans="1:13">
      <c r="A12889" s="10" t="s">
        <v>33030</v>
      </c>
      <c r="B12889" s="10" t="s">
        <v>33031</v>
      </c>
      <c r="C12889" s="10" t="s">
        <v>1123</v>
      </c>
      <c r="D12889" s="10" t="s">
        <v>1124</v>
      </c>
      <c r="G12889" s="10" t="s">
        <v>29</v>
      </c>
      <c r="H12889" s="10" t="s">
        <v>7204</v>
      </c>
      <c r="I12889" s="16">
        <f t="shared" si="204"/>
        <v>122.1</v>
      </c>
      <c r="J12889" s="16">
        <v>285</v>
      </c>
      <c r="K12889" s="17">
        <v>407</v>
      </c>
      <c r="L12889" s="10" t="s">
        <v>1125</v>
      </c>
      <c r="M12889" s="10" t="s">
        <v>33032</v>
      </c>
    </row>
    <row r="12890" s="10" customFormat="1" ht="12" spans="1:13">
      <c r="A12890" s="10" t="s">
        <v>33033</v>
      </c>
      <c r="B12890" s="10" t="s">
        <v>33034</v>
      </c>
      <c r="G12890" s="10" t="s">
        <v>17</v>
      </c>
      <c r="H12890" s="10" t="s">
        <v>5119</v>
      </c>
      <c r="I12890" s="16">
        <f t="shared" si="204"/>
        <v>90</v>
      </c>
      <c r="J12890" s="16">
        <f t="shared" ref="J12890:J12895" si="205">K12890*0.7</f>
        <v>210</v>
      </c>
      <c r="K12890" s="17">
        <v>300</v>
      </c>
      <c r="L12890" s="10" t="s">
        <v>19</v>
      </c>
      <c r="M12890" s="10" t="s">
        <v>33035</v>
      </c>
    </row>
    <row r="12891" s="10" customFormat="1" ht="12" spans="1:13">
      <c r="A12891" s="10" t="s">
        <v>33036</v>
      </c>
      <c r="B12891" s="10" t="s">
        <v>33037</v>
      </c>
      <c r="G12891" s="10" t="s">
        <v>80</v>
      </c>
      <c r="H12891" s="10" t="s">
        <v>985</v>
      </c>
      <c r="I12891" s="16">
        <f t="shared" si="204"/>
        <v>105</v>
      </c>
      <c r="J12891" s="16">
        <f t="shared" si="205"/>
        <v>245</v>
      </c>
      <c r="K12891" s="17">
        <v>350</v>
      </c>
      <c r="L12891" s="10" t="s">
        <v>19</v>
      </c>
      <c r="M12891" s="10" t="s">
        <v>33038</v>
      </c>
    </row>
    <row r="12892" s="10" customFormat="1" ht="12" spans="1:13">
      <c r="A12892" s="10" t="s">
        <v>33039</v>
      </c>
      <c r="B12892" s="10" t="s">
        <v>3021</v>
      </c>
      <c r="G12892" s="10" t="s">
        <v>17</v>
      </c>
      <c r="H12892" s="10" t="s">
        <v>118</v>
      </c>
      <c r="I12892" s="16">
        <f t="shared" si="204"/>
        <v>139.5</v>
      </c>
      <c r="J12892" s="16">
        <f t="shared" si="205"/>
        <v>325.5</v>
      </c>
      <c r="K12892" s="17">
        <v>465</v>
      </c>
      <c r="L12892" s="10" t="s">
        <v>19</v>
      </c>
      <c r="M12892" s="10" t="s">
        <v>33040</v>
      </c>
    </row>
    <row r="12893" s="10" customFormat="1" ht="12" spans="1:13">
      <c r="A12893" s="10" t="s">
        <v>33041</v>
      </c>
      <c r="B12893" s="10" t="s">
        <v>1886</v>
      </c>
      <c r="E12893" s="10" t="s">
        <v>33042</v>
      </c>
      <c r="F12893" s="10" t="s">
        <v>87</v>
      </c>
      <c r="G12893" s="10" t="s">
        <v>29</v>
      </c>
      <c r="H12893" s="10" t="s">
        <v>118</v>
      </c>
      <c r="I12893" s="16">
        <f t="shared" si="204"/>
        <v>165</v>
      </c>
      <c r="J12893" s="16">
        <f t="shared" si="205"/>
        <v>385</v>
      </c>
      <c r="K12893" s="17">
        <v>550</v>
      </c>
      <c r="L12893" s="10" t="s">
        <v>19</v>
      </c>
      <c r="M12893" s="10" t="s">
        <v>33043</v>
      </c>
    </row>
    <row r="12894" s="10" customFormat="1" ht="12" spans="1:13">
      <c r="A12894" s="10" t="s">
        <v>33044</v>
      </c>
      <c r="B12894" s="10" t="s">
        <v>12021</v>
      </c>
      <c r="G12894" s="10" t="s">
        <v>17</v>
      </c>
      <c r="H12894" s="10" t="s">
        <v>985</v>
      </c>
      <c r="I12894" s="16">
        <f t="shared" si="204"/>
        <v>109.5</v>
      </c>
      <c r="J12894" s="16">
        <f t="shared" si="205"/>
        <v>255.5</v>
      </c>
      <c r="K12894" s="17">
        <v>365</v>
      </c>
      <c r="L12894" s="10" t="s">
        <v>19</v>
      </c>
      <c r="M12894" s="10" t="s">
        <v>33045</v>
      </c>
    </row>
    <row r="12895" s="10" customFormat="1" ht="12" spans="1:13">
      <c r="A12895" s="10" t="s">
        <v>33046</v>
      </c>
      <c r="B12895" s="10" t="s">
        <v>6173</v>
      </c>
      <c r="G12895" s="10" t="s">
        <v>29</v>
      </c>
      <c r="H12895" s="10" t="s">
        <v>88</v>
      </c>
      <c r="I12895" s="16">
        <f t="shared" si="204"/>
        <v>105.6</v>
      </c>
      <c r="J12895" s="16">
        <f t="shared" si="205"/>
        <v>246.4</v>
      </c>
      <c r="K12895" s="17">
        <v>352</v>
      </c>
      <c r="L12895" s="10" t="s">
        <v>19</v>
      </c>
      <c r="M12895" s="10" t="s">
        <v>33047</v>
      </c>
    </row>
    <row r="12896" s="10" customFormat="1" ht="12" spans="1:13">
      <c r="A12896" s="10" t="s">
        <v>33048</v>
      </c>
      <c r="B12896" s="10" t="s">
        <v>242</v>
      </c>
      <c r="G12896" s="10" t="s">
        <v>29</v>
      </c>
      <c r="H12896" s="10" t="s">
        <v>88</v>
      </c>
      <c r="I12896" s="16">
        <f t="shared" si="204"/>
        <v>88.5</v>
      </c>
      <c r="J12896" s="16">
        <f t="shared" ref="J12896:J12927" si="206">K12896*0.7</f>
        <v>206.5</v>
      </c>
      <c r="K12896" s="17">
        <v>295</v>
      </c>
      <c r="L12896" s="10" t="s">
        <v>19</v>
      </c>
      <c r="M12896" s="10" t="s">
        <v>33049</v>
      </c>
    </row>
    <row r="12897" s="10" customFormat="1" ht="12" spans="1:13">
      <c r="A12897" s="10" t="s">
        <v>33050</v>
      </c>
      <c r="B12897" s="10" t="s">
        <v>1199</v>
      </c>
      <c r="G12897" s="10" t="s">
        <v>29</v>
      </c>
      <c r="H12897" s="10" t="s">
        <v>88</v>
      </c>
      <c r="I12897" s="16">
        <f t="shared" si="204"/>
        <v>91.5</v>
      </c>
      <c r="J12897" s="16">
        <f t="shared" si="206"/>
        <v>213.5</v>
      </c>
      <c r="K12897" s="17">
        <v>305</v>
      </c>
      <c r="L12897" s="10" t="s">
        <v>19</v>
      </c>
      <c r="M12897" s="10" t="s">
        <v>33051</v>
      </c>
    </row>
    <row r="12898" s="10" customFormat="1" ht="12" spans="1:13">
      <c r="A12898" s="10" t="s">
        <v>33052</v>
      </c>
      <c r="B12898" s="10" t="s">
        <v>16753</v>
      </c>
      <c r="G12898" s="10" t="s">
        <v>29</v>
      </c>
      <c r="H12898" s="10" t="s">
        <v>88</v>
      </c>
      <c r="I12898" s="16">
        <f t="shared" si="204"/>
        <v>124.8</v>
      </c>
      <c r="J12898" s="16">
        <f t="shared" si="206"/>
        <v>291.2</v>
      </c>
      <c r="K12898" s="17">
        <v>416</v>
      </c>
      <c r="L12898" s="10" t="s">
        <v>19</v>
      </c>
      <c r="M12898" s="10" t="s">
        <v>33053</v>
      </c>
    </row>
    <row r="12899" s="10" customFormat="1" ht="12" spans="1:13">
      <c r="A12899" s="10" t="s">
        <v>33054</v>
      </c>
      <c r="B12899" s="10" t="s">
        <v>621</v>
      </c>
      <c r="G12899" s="10" t="s">
        <v>29</v>
      </c>
      <c r="H12899" s="10" t="s">
        <v>88</v>
      </c>
      <c r="I12899" s="16">
        <f t="shared" si="204"/>
        <v>98.4</v>
      </c>
      <c r="J12899" s="16">
        <f t="shared" si="206"/>
        <v>229.6</v>
      </c>
      <c r="K12899" s="17">
        <v>328</v>
      </c>
      <c r="L12899" s="10" t="s">
        <v>19</v>
      </c>
      <c r="M12899" s="10" t="s">
        <v>33055</v>
      </c>
    </row>
    <row r="12900" s="10" customFormat="1" ht="12" spans="1:13">
      <c r="A12900" s="10" t="s">
        <v>33056</v>
      </c>
      <c r="B12900" s="10" t="s">
        <v>5083</v>
      </c>
      <c r="G12900" s="10" t="s">
        <v>29</v>
      </c>
      <c r="H12900" s="10" t="s">
        <v>88</v>
      </c>
      <c r="I12900" s="16">
        <f t="shared" si="204"/>
        <v>112.5</v>
      </c>
      <c r="J12900" s="16">
        <f t="shared" si="206"/>
        <v>262.5</v>
      </c>
      <c r="K12900" s="17">
        <v>375</v>
      </c>
      <c r="L12900" s="10" t="s">
        <v>19</v>
      </c>
      <c r="M12900" s="10" t="s">
        <v>33057</v>
      </c>
    </row>
    <row r="12901" s="10" customFormat="1" ht="12" spans="1:13">
      <c r="A12901" s="10" t="s">
        <v>33058</v>
      </c>
      <c r="B12901" s="10" t="s">
        <v>9258</v>
      </c>
      <c r="G12901" s="10" t="s">
        <v>29</v>
      </c>
      <c r="H12901" s="10" t="s">
        <v>88</v>
      </c>
      <c r="I12901" s="16">
        <f t="shared" si="204"/>
        <v>91.5</v>
      </c>
      <c r="J12901" s="16">
        <f t="shared" si="206"/>
        <v>213.5</v>
      </c>
      <c r="K12901" s="17">
        <v>305</v>
      </c>
      <c r="L12901" s="10" t="s">
        <v>19</v>
      </c>
      <c r="M12901" s="10" t="s">
        <v>33059</v>
      </c>
    </row>
    <row r="12902" s="10" customFormat="1" ht="12" spans="1:13">
      <c r="A12902" s="10" t="s">
        <v>33060</v>
      </c>
      <c r="B12902" s="10" t="s">
        <v>33061</v>
      </c>
      <c r="G12902" s="10" t="s">
        <v>29</v>
      </c>
      <c r="H12902" s="10" t="s">
        <v>18</v>
      </c>
      <c r="I12902" s="16">
        <f t="shared" si="204"/>
        <v>106.2</v>
      </c>
      <c r="J12902" s="16">
        <f t="shared" si="206"/>
        <v>247.8</v>
      </c>
      <c r="K12902" s="17">
        <v>354</v>
      </c>
      <c r="L12902" s="10" t="s">
        <v>19</v>
      </c>
      <c r="M12902" s="10" t="s">
        <v>33062</v>
      </c>
    </row>
    <row r="12903" s="10" customFormat="1" ht="12" spans="1:13">
      <c r="A12903" s="10" t="s">
        <v>33063</v>
      </c>
      <c r="B12903" s="10" t="s">
        <v>33064</v>
      </c>
      <c r="G12903" s="10" t="s">
        <v>29</v>
      </c>
      <c r="H12903" s="10" t="s">
        <v>1069</v>
      </c>
      <c r="I12903" s="16">
        <f t="shared" si="204"/>
        <v>149.1</v>
      </c>
      <c r="J12903" s="16">
        <f t="shared" si="206"/>
        <v>347.9</v>
      </c>
      <c r="K12903" s="17">
        <v>497</v>
      </c>
      <c r="L12903" s="10" t="s">
        <v>19</v>
      </c>
      <c r="M12903" s="10" t="s">
        <v>33065</v>
      </c>
    </row>
    <row r="12904" s="10" customFormat="1" ht="12" spans="1:13">
      <c r="A12904" s="10" t="s">
        <v>33066</v>
      </c>
      <c r="B12904" s="10" t="s">
        <v>5182</v>
      </c>
      <c r="G12904" s="10" t="s">
        <v>33067</v>
      </c>
      <c r="H12904" s="10" t="s">
        <v>18</v>
      </c>
      <c r="I12904" s="16">
        <f t="shared" si="204"/>
        <v>111</v>
      </c>
      <c r="J12904" s="16">
        <f t="shared" si="206"/>
        <v>259</v>
      </c>
      <c r="K12904" s="17">
        <v>370</v>
      </c>
      <c r="L12904" s="10" t="s">
        <v>19</v>
      </c>
      <c r="M12904" s="10" t="s">
        <v>33068</v>
      </c>
    </row>
    <row r="12905" s="10" customFormat="1" ht="12" spans="1:13">
      <c r="A12905" s="10" t="s">
        <v>33069</v>
      </c>
      <c r="B12905" s="10" t="s">
        <v>33070</v>
      </c>
      <c r="G12905" s="10" t="s">
        <v>29</v>
      </c>
      <c r="H12905" s="10" t="s">
        <v>18</v>
      </c>
      <c r="I12905" s="16">
        <f t="shared" si="204"/>
        <v>102.3</v>
      </c>
      <c r="J12905" s="16">
        <f t="shared" si="206"/>
        <v>238.7</v>
      </c>
      <c r="K12905" s="17">
        <v>341</v>
      </c>
      <c r="L12905" s="10" t="s">
        <v>19</v>
      </c>
      <c r="M12905" s="10" t="s">
        <v>33071</v>
      </c>
    </row>
    <row r="12906" s="10" customFormat="1" ht="12" spans="1:13">
      <c r="A12906" s="10" t="s">
        <v>33072</v>
      </c>
      <c r="B12906" s="10" t="s">
        <v>33073</v>
      </c>
      <c r="G12906" s="10" t="s">
        <v>29</v>
      </c>
      <c r="H12906" s="10" t="s">
        <v>18</v>
      </c>
      <c r="I12906" s="16">
        <f t="shared" si="204"/>
        <v>102</v>
      </c>
      <c r="J12906" s="16">
        <f t="shared" si="206"/>
        <v>238</v>
      </c>
      <c r="K12906" s="17">
        <v>340</v>
      </c>
      <c r="L12906" s="10" t="s">
        <v>19</v>
      </c>
      <c r="M12906" s="10" t="s">
        <v>33074</v>
      </c>
    </row>
    <row r="12907" s="10" customFormat="1" ht="12" spans="1:13">
      <c r="A12907" s="10" t="s">
        <v>33075</v>
      </c>
      <c r="B12907" s="10" t="s">
        <v>33076</v>
      </c>
      <c r="G12907" s="10" t="s">
        <v>29</v>
      </c>
      <c r="H12907" s="10" t="s">
        <v>18</v>
      </c>
      <c r="I12907" s="16">
        <f t="shared" si="204"/>
        <v>90</v>
      </c>
      <c r="J12907" s="16">
        <f t="shared" si="206"/>
        <v>210</v>
      </c>
      <c r="K12907" s="17">
        <v>300</v>
      </c>
      <c r="L12907" s="10" t="s">
        <v>19</v>
      </c>
      <c r="M12907" s="10" t="s">
        <v>33077</v>
      </c>
    </row>
    <row r="12908" s="10" customFormat="1" ht="12" spans="1:13">
      <c r="A12908" s="10" t="s">
        <v>33078</v>
      </c>
      <c r="B12908" s="10" t="s">
        <v>6436</v>
      </c>
      <c r="G12908" s="10" t="s">
        <v>29</v>
      </c>
      <c r="H12908" s="10" t="s">
        <v>18</v>
      </c>
      <c r="I12908" s="16">
        <f t="shared" si="204"/>
        <v>84</v>
      </c>
      <c r="J12908" s="16">
        <f t="shared" si="206"/>
        <v>196</v>
      </c>
      <c r="K12908" s="17">
        <v>280</v>
      </c>
      <c r="L12908" s="10" t="s">
        <v>19</v>
      </c>
      <c r="M12908" s="10" t="s">
        <v>33079</v>
      </c>
    </row>
    <row r="12909" s="10" customFormat="1" ht="12" spans="1:13">
      <c r="A12909" s="10" t="s">
        <v>33080</v>
      </c>
      <c r="B12909" s="10" t="s">
        <v>23680</v>
      </c>
      <c r="G12909" s="10" t="s">
        <v>29</v>
      </c>
      <c r="H12909" s="10" t="s">
        <v>18</v>
      </c>
      <c r="I12909" s="16">
        <f t="shared" si="204"/>
        <v>102.3</v>
      </c>
      <c r="J12909" s="16">
        <f t="shared" si="206"/>
        <v>238.7</v>
      </c>
      <c r="K12909" s="17">
        <v>341</v>
      </c>
      <c r="L12909" s="10" t="s">
        <v>19</v>
      </c>
      <c r="M12909" s="10" t="s">
        <v>33081</v>
      </c>
    </row>
    <row r="12910" s="10" customFormat="1" ht="12" spans="1:13">
      <c r="A12910" s="10" t="s">
        <v>33082</v>
      </c>
      <c r="B12910" s="10" t="s">
        <v>15646</v>
      </c>
      <c r="G12910" s="10" t="s">
        <v>29</v>
      </c>
      <c r="H12910" s="10" t="s">
        <v>18</v>
      </c>
      <c r="I12910" s="16">
        <f t="shared" si="204"/>
        <v>106.5</v>
      </c>
      <c r="J12910" s="16">
        <f t="shared" si="206"/>
        <v>248.5</v>
      </c>
      <c r="K12910" s="17">
        <v>355</v>
      </c>
      <c r="L12910" s="10" t="s">
        <v>19</v>
      </c>
      <c r="M12910" s="10" t="s">
        <v>33083</v>
      </c>
    </row>
    <row r="12911" s="10" customFormat="1" ht="12" spans="1:13">
      <c r="A12911" s="10" t="s">
        <v>33084</v>
      </c>
      <c r="B12911" s="10" t="s">
        <v>21047</v>
      </c>
      <c r="G12911" s="10" t="s">
        <v>29</v>
      </c>
      <c r="H12911" s="10" t="s">
        <v>18</v>
      </c>
      <c r="I12911" s="16">
        <f t="shared" si="204"/>
        <v>102</v>
      </c>
      <c r="J12911" s="16">
        <f t="shared" si="206"/>
        <v>238</v>
      </c>
      <c r="K12911" s="17">
        <v>340</v>
      </c>
      <c r="L12911" s="10" t="s">
        <v>19</v>
      </c>
      <c r="M12911" s="10" t="s">
        <v>33085</v>
      </c>
    </row>
    <row r="12912" s="10" customFormat="1" ht="12" spans="1:13">
      <c r="A12912" s="10" t="s">
        <v>33086</v>
      </c>
      <c r="B12912" s="10" t="s">
        <v>110</v>
      </c>
      <c r="G12912" s="10" t="s">
        <v>29</v>
      </c>
      <c r="H12912" s="10" t="s">
        <v>18</v>
      </c>
      <c r="I12912" s="16">
        <f t="shared" si="204"/>
        <v>105</v>
      </c>
      <c r="J12912" s="16">
        <f t="shared" si="206"/>
        <v>245</v>
      </c>
      <c r="K12912" s="17">
        <v>350</v>
      </c>
      <c r="L12912" s="10" t="s">
        <v>19</v>
      </c>
      <c r="M12912" s="10" t="s">
        <v>33087</v>
      </c>
    </row>
    <row r="12913" s="10" customFormat="1" ht="12" spans="1:13">
      <c r="A12913" s="10" t="s">
        <v>33088</v>
      </c>
      <c r="B12913" s="10" t="s">
        <v>13744</v>
      </c>
      <c r="G12913" s="10" t="s">
        <v>29</v>
      </c>
      <c r="H12913" s="10" t="s">
        <v>18</v>
      </c>
      <c r="I12913" s="16">
        <f t="shared" si="204"/>
        <v>115.8</v>
      </c>
      <c r="J12913" s="16">
        <f t="shared" si="206"/>
        <v>270.2</v>
      </c>
      <c r="K12913" s="17">
        <v>386</v>
      </c>
      <c r="L12913" s="10" t="s">
        <v>19</v>
      </c>
      <c r="M12913" s="10" t="s">
        <v>33089</v>
      </c>
    </row>
    <row r="12914" s="10" customFormat="1" ht="12" spans="1:13">
      <c r="A12914" s="10" t="s">
        <v>33090</v>
      </c>
      <c r="B12914" s="10" t="s">
        <v>33091</v>
      </c>
      <c r="G12914" s="10" t="s">
        <v>29</v>
      </c>
      <c r="H12914" s="10" t="s">
        <v>18</v>
      </c>
      <c r="I12914" s="16">
        <f t="shared" si="204"/>
        <v>94.8</v>
      </c>
      <c r="J12914" s="16">
        <f t="shared" si="206"/>
        <v>221.2</v>
      </c>
      <c r="K12914" s="17">
        <v>316</v>
      </c>
      <c r="L12914" s="10" t="s">
        <v>19</v>
      </c>
      <c r="M12914" s="10" t="s">
        <v>33092</v>
      </c>
    </row>
    <row r="12915" s="10" customFormat="1" ht="12" spans="1:13">
      <c r="A12915" s="10" t="s">
        <v>33093</v>
      </c>
      <c r="B12915" s="10" t="s">
        <v>12739</v>
      </c>
      <c r="G12915" s="10" t="s">
        <v>80</v>
      </c>
      <c r="H12915" s="10" t="s">
        <v>18</v>
      </c>
      <c r="I12915" s="16">
        <f t="shared" si="204"/>
        <v>114</v>
      </c>
      <c r="J12915" s="16">
        <f t="shared" si="206"/>
        <v>266</v>
      </c>
      <c r="K12915" s="17">
        <v>380</v>
      </c>
      <c r="L12915" s="10" t="s">
        <v>19</v>
      </c>
      <c r="M12915" s="10" t="s">
        <v>33094</v>
      </c>
    </row>
    <row r="12916" s="10" customFormat="1" ht="12" spans="1:13">
      <c r="A12916" s="10" t="s">
        <v>33095</v>
      </c>
      <c r="B12916" s="10" t="s">
        <v>33096</v>
      </c>
      <c r="G12916" s="10" t="s">
        <v>29</v>
      </c>
      <c r="H12916" s="10" t="s">
        <v>18</v>
      </c>
      <c r="I12916" s="16">
        <f t="shared" ref="I12916:I12979" si="207">K12916*0.3</f>
        <v>96</v>
      </c>
      <c r="J12916" s="16">
        <f t="shared" si="206"/>
        <v>224</v>
      </c>
      <c r="K12916" s="17">
        <v>320</v>
      </c>
      <c r="L12916" s="10" t="s">
        <v>19</v>
      </c>
      <c r="M12916" s="10" t="s">
        <v>33097</v>
      </c>
    </row>
    <row r="12917" s="10" customFormat="1" ht="12" spans="1:13">
      <c r="A12917" s="10" t="s">
        <v>33098</v>
      </c>
      <c r="B12917" s="10" t="s">
        <v>9336</v>
      </c>
      <c r="G12917" s="10" t="s">
        <v>80</v>
      </c>
      <c r="H12917" s="10" t="s">
        <v>18</v>
      </c>
      <c r="I12917" s="16">
        <f t="shared" si="207"/>
        <v>105</v>
      </c>
      <c r="J12917" s="16">
        <f t="shared" si="206"/>
        <v>245</v>
      </c>
      <c r="K12917" s="17">
        <v>350</v>
      </c>
      <c r="L12917" s="10" t="s">
        <v>19</v>
      </c>
      <c r="M12917" s="10" t="s">
        <v>33099</v>
      </c>
    </row>
    <row r="12918" s="10" customFormat="1" ht="12" spans="1:13">
      <c r="A12918" s="10" t="s">
        <v>33100</v>
      </c>
      <c r="B12918" s="10" t="s">
        <v>5191</v>
      </c>
      <c r="G12918" s="10" t="s">
        <v>80</v>
      </c>
      <c r="H12918" s="10" t="s">
        <v>18</v>
      </c>
      <c r="I12918" s="16">
        <f t="shared" si="207"/>
        <v>114</v>
      </c>
      <c r="J12918" s="16">
        <f t="shared" si="206"/>
        <v>266</v>
      </c>
      <c r="K12918" s="17">
        <v>380</v>
      </c>
      <c r="L12918" s="10" t="s">
        <v>19</v>
      </c>
      <c r="M12918" s="10" t="s">
        <v>33101</v>
      </c>
    </row>
    <row r="12919" s="10" customFormat="1" ht="12" spans="1:13">
      <c r="A12919" s="10" t="s">
        <v>33102</v>
      </c>
      <c r="B12919" s="10" t="s">
        <v>10645</v>
      </c>
      <c r="G12919" s="10" t="s">
        <v>80</v>
      </c>
      <c r="H12919" s="10" t="s">
        <v>18</v>
      </c>
      <c r="I12919" s="16">
        <f t="shared" si="207"/>
        <v>108.6</v>
      </c>
      <c r="J12919" s="16">
        <f t="shared" si="206"/>
        <v>253.4</v>
      </c>
      <c r="K12919" s="17">
        <v>362</v>
      </c>
      <c r="L12919" s="10" t="s">
        <v>19</v>
      </c>
      <c r="M12919" s="10" t="s">
        <v>33103</v>
      </c>
    </row>
    <row r="12920" s="10" customFormat="1" ht="12" spans="1:13">
      <c r="A12920" s="10" t="s">
        <v>33104</v>
      </c>
      <c r="B12920" s="10" t="s">
        <v>2690</v>
      </c>
      <c r="G12920" s="10" t="s">
        <v>29</v>
      </c>
      <c r="H12920" s="10" t="s">
        <v>18</v>
      </c>
      <c r="I12920" s="16">
        <f t="shared" si="207"/>
        <v>105</v>
      </c>
      <c r="J12920" s="16">
        <f t="shared" si="206"/>
        <v>245</v>
      </c>
      <c r="K12920" s="17">
        <v>350</v>
      </c>
      <c r="L12920" s="10" t="s">
        <v>19</v>
      </c>
      <c r="M12920" s="10" t="s">
        <v>33105</v>
      </c>
    </row>
    <row r="12921" s="10" customFormat="1" ht="12" spans="1:13">
      <c r="A12921" s="10" t="s">
        <v>33106</v>
      </c>
      <c r="B12921" s="10" t="s">
        <v>5694</v>
      </c>
      <c r="G12921" s="10" t="s">
        <v>29</v>
      </c>
      <c r="H12921" s="10" t="s">
        <v>88</v>
      </c>
      <c r="I12921" s="16">
        <f t="shared" si="207"/>
        <v>108</v>
      </c>
      <c r="J12921" s="16">
        <f t="shared" si="206"/>
        <v>252</v>
      </c>
      <c r="K12921" s="17">
        <v>360</v>
      </c>
      <c r="L12921" s="10" t="s">
        <v>19</v>
      </c>
      <c r="M12921" s="10" t="s">
        <v>33107</v>
      </c>
    </row>
    <row r="12922" s="10" customFormat="1" ht="12" spans="1:13">
      <c r="A12922" s="10" t="s">
        <v>33108</v>
      </c>
      <c r="B12922" s="10" t="s">
        <v>1062</v>
      </c>
      <c r="G12922" s="10" t="s">
        <v>272</v>
      </c>
      <c r="H12922" s="10" t="s">
        <v>88</v>
      </c>
      <c r="I12922" s="16">
        <f t="shared" si="207"/>
        <v>121.5</v>
      </c>
      <c r="J12922" s="16">
        <f t="shared" si="206"/>
        <v>283.5</v>
      </c>
      <c r="K12922" s="17">
        <v>405</v>
      </c>
      <c r="L12922" s="10" t="s">
        <v>19</v>
      </c>
      <c r="M12922" s="10" t="s">
        <v>33109</v>
      </c>
    </row>
    <row r="12923" s="10" customFormat="1" ht="12" spans="1:13">
      <c r="A12923" s="10" t="s">
        <v>33110</v>
      </c>
      <c r="B12923" s="10" t="s">
        <v>33111</v>
      </c>
      <c r="G12923" s="10" t="s">
        <v>29</v>
      </c>
      <c r="H12923" s="10" t="s">
        <v>88</v>
      </c>
      <c r="I12923" s="16">
        <f t="shared" si="207"/>
        <v>112.5</v>
      </c>
      <c r="J12923" s="16">
        <f t="shared" si="206"/>
        <v>262.5</v>
      </c>
      <c r="K12923" s="17">
        <v>375</v>
      </c>
      <c r="L12923" s="10" t="s">
        <v>19</v>
      </c>
      <c r="M12923" s="10" t="s">
        <v>33112</v>
      </c>
    </row>
    <row r="12924" s="10" customFormat="1" ht="12" spans="1:13">
      <c r="A12924" s="10" t="s">
        <v>33113</v>
      </c>
      <c r="B12924" s="10" t="s">
        <v>883</v>
      </c>
      <c r="G12924" s="10" t="s">
        <v>29</v>
      </c>
      <c r="H12924" s="10" t="s">
        <v>88</v>
      </c>
      <c r="I12924" s="16">
        <f t="shared" si="207"/>
        <v>112.5</v>
      </c>
      <c r="J12924" s="16">
        <f t="shared" si="206"/>
        <v>262.5</v>
      </c>
      <c r="K12924" s="17">
        <v>375</v>
      </c>
      <c r="L12924" s="10" t="s">
        <v>19</v>
      </c>
      <c r="M12924" s="10" t="s">
        <v>33114</v>
      </c>
    </row>
    <row r="12925" s="10" customFormat="1" ht="12" spans="1:13">
      <c r="A12925" s="10" t="s">
        <v>33115</v>
      </c>
      <c r="B12925" s="10" t="s">
        <v>33116</v>
      </c>
      <c r="E12925" s="10" t="s">
        <v>33117</v>
      </c>
      <c r="F12925" s="10" t="s">
        <v>87</v>
      </c>
      <c r="G12925" s="10" t="s">
        <v>29</v>
      </c>
      <c r="H12925" s="10" t="s">
        <v>118</v>
      </c>
      <c r="I12925" s="16">
        <f t="shared" si="207"/>
        <v>91.5</v>
      </c>
      <c r="J12925" s="16">
        <f t="shared" si="206"/>
        <v>213.5</v>
      </c>
      <c r="K12925" s="17">
        <v>305</v>
      </c>
      <c r="L12925" s="10" t="s">
        <v>19</v>
      </c>
      <c r="M12925" s="10" t="s">
        <v>33118</v>
      </c>
    </row>
    <row r="12926" s="10" customFormat="1" ht="12" spans="1:13">
      <c r="A12926" s="10" t="s">
        <v>33119</v>
      </c>
      <c r="B12926" s="10" t="s">
        <v>4209</v>
      </c>
      <c r="G12926" s="10" t="s">
        <v>29</v>
      </c>
      <c r="H12926" s="10" t="s">
        <v>88</v>
      </c>
      <c r="I12926" s="16">
        <f t="shared" si="207"/>
        <v>108</v>
      </c>
      <c r="J12926" s="16">
        <f t="shared" si="206"/>
        <v>252</v>
      </c>
      <c r="K12926" s="17">
        <v>360</v>
      </c>
      <c r="L12926" s="10" t="s">
        <v>19</v>
      </c>
      <c r="M12926" s="10" t="s">
        <v>33120</v>
      </c>
    </row>
    <row r="12927" s="10" customFormat="1" ht="12" spans="1:13">
      <c r="A12927" s="10" t="s">
        <v>33121</v>
      </c>
      <c r="B12927" s="10" t="s">
        <v>4219</v>
      </c>
      <c r="G12927" s="10" t="s">
        <v>29</v>
      </c>
      <c r="H12927" s="10" t="s">
        <v>88</v>
      </c>
      <c r="I12927" s="16">
        <f t="shared" si="207"/>
        <v>112.5</v>
      </c>
      <c r="J12927" s="16">
        <f t="shared" si="206"/>
        <v>262.5</v>
      </c>
      <c r="K12927" s="17">
        <v>375</v>
      </c>
      <c r="L12927" s="10" t="s">
        <v>19</v>
      </c>
      <c r="M12927" s="10" t="s">
        <v>33122</v>
      </c>
    </row>
    <row r="12928" s="10" customFormat="1" ht="12" spans="1:13">
      <c r="A12928" s="10" t="s">
        <v>33123</v>
      </c>
      <c r="B12928" s="10" t="s">
        <v>33124</v>
      </c>
      <c r="G12928" s="10" t="s">
        <v>29</v>
      </c>
      <c r="H12928" s="10" t="s">
        <v>88</v>
      </c>
      <c r="I12928" s="16">
        <f t="shared" si="207"/>
        <v>108</v>
      </c>
      <c r="J12928" s="16">
        <f t="shared" ref="J12928:J12959" si="208">K12928*0.7</f>
        <v>252</v>
      </c>
      <c r="K12928" s="17">
        <v>360</v>
      </c>
      <c r="L12928" s="10" t="s">
        <v>19</v>
      </c>
      <c r="M12928" s="10" t="s">
        <v>33125</v>
      </c>
    </row>
    <row r="12929" s="10" customFormat="1" ht="12" spans="1:13">
      <c r="A12929" s="10" t="s">
        <v>33126</v>
      </c>
      <c r="B12929" s="10" t="s">
        <v>1257</v>
      </c>
      <c r="G12929" s="10" t="s">
        <v>29</v>
      </c>
      <c r="H12929" s="10" t="s">
        <v>88</v>
      </c>
      <c r="I12929" s="16">
        <f t="shared" si="207"/>
        <v>102</v>
      </c>
      <c r="J12929" s="16">
        <f t="shared" si="208"/>
        <v>238</v>
      </c>
      <c r="K12929" s="17">
        <v>340</v>
      </c>
      <c r="L12929" s="10" t="s">
        <v>19</v>
      </c>
      <c r="M12929" s="10" t="s">
        <v>33127</v>
      </c>
    </row>
    <row r="12930" s="10" customFormat="1" ht="12" spans="1:13">
      <c r="A12930" s="10" t="s">
        <v>33128</v>
      </c>
      <c r="B12930" s="10" t="s">
        <v>33129</v>
      </c>
      <c r="G12930" s="10" t="s">
        <v>272</v>
      </c>
      <c r="H12930" s="10" t="s">
        <v>88</v>
      </c>
      <c r="I12930" s="16">
        <f t="shared" si="207"/>
        <v>102.3</v>
      </c>
      <c r="J12930" s="16">
        <f t="shared" si="208"/>
        <v>238.7</v>
      </c>
      <c r="K12930" s="17">
        <v>341</v>
      </c>
      <c r="L12930" s="10" t="s">
        <v>19</v>
      </c>
      <c r="M12930" s="10" t="s">
        <v>33130</v>
      </c>
    </row>
    <row r="12931" s="10" customFormat="1" ht="12" spans="1:13">
      <c r="A12931" s="10" t="s">
        <v>33131</v>
      </c>
      <c r="B12931" s="10" t="s">
        <v>4863</v>
      </c>
      <c r="E12931" s="10" t="s">
        <v>846</v>
      </c>
      <c r="F12931" s="10" t="s">
        <v>97</v>
      </c>
      <c r="G12931" s="10" t="s">
        <v>29</v>
      </c>
      <c r="H12931" s="10" t="s">
        <v>118</v>
      </c>
      <c r="I12931" s="16">
        <f t="shared" si="207"/>
        <v>102</v>
      </c>
      <c r="J12931" s="16">
        <f t="shared" si="208"/>
        <v>238</v>
      </c>
      <c r="K12931" s="17">
        <v>340</v>
      </c>
      <c r="L12931" s="10" t="s">
        <v>19</v>
      </c>
      <c r="M12931" s="10" t="s">
        <v>33132</v>
      </c>
    </row>
    <row r="12932" s="10" customFormat="1" ht="12" spans="1:13">
      <c r="A12932" s="10" t="s">
        <v>33133</v>
      </c>
      <c r="B12932" s="10" t="s">
        <v>4412</v>
      </c>
      <c r="G12932" s="10" t="s">
        <v>29</v>
      </c>
      <c r="H12932" s="10" t="s">
        <v>88</v>
      </c>
      <c r="I12932" s="16">
        <f t="shared" si="207"/>
        <v>102</v>
      </c>
      <c r="J12932" s="16">
        <f t="shared" si="208"/>
        <v>238</v>
      </c>
      <c r="K12932" s="17">
        <v>340</v>
      </c>
      <c r="L12932" s="10" t="s">
        <v>19</v>
      </c>
      <c r="M12932" s="10" t="s">
        <v>33134</v>
      </c>
    </row>
    <row r="12933" s="10" customFormat="1" ht="12" spans="1:13">
      <c r="A12933" s="10" t="s">
        <v>33135</v>
      </c>
      <c r="B12933" s="10" t="s">
        <v>4002</v>
      </c>
      <c r="G12933" s="10" t="s">
        <v>17</v>
      </c>
      <c r="H12933" s="10" t="s">
        <v>88</v>
      </c>
      <c r="I12933" s="16">
        <f t="shared" si="207"/>
        <v>105</v>
      </c>
      <c r="J12933" s="16">
        <f t="shared" si="208"/>
        <v>245</v>
      </c>
      <c r="K12933" s="17">
        <v>350</v>
      </c>
      <c r="L12933" s="10" t="s">
        <v>19</v>
      </c>
      <c r="M12933" s="10" t="s">
        <v>33136</v>
      </c>
    </row>
    <row r="12934" s="10" customFormat="1" ht="12" spans="1:13">
      <c r="A12934" s="10" t="s">
        <v>33137</v>
      </c>
      <c r="B12934" s="10" t="s">
        <v>33138</v>
      </c>
      <c r="G12934" s="10" t="s">
        <v>29</v>
      </c>
      <c r="H12934" s="10" t="s">
        <v>88</v>
      </c>
      <c r="I12934" s="16">
        <f t="shared" si="207"/>
        <v>91.5</v>
      </c>
      <c r="J12934" s="16">
        <f t="shared" si="208"/>
        <v>213.5</v>
      </c>
      <c r="K12934" s="17">
        <v>305</v>
      </c>
      <c r="L12934" s="10" t="s">
        <v>19</v>
      </c>
      <c r="M12934" s="10" t="s">
        <v>33139</v>
      </c>
    </row>
    <row r="12935" s="10" customFormat="1" ht="12" spans="1:13">
      <c r="A12935" s="10" t="s">
        <v>33140</v>
      </c>
      <c r="B12935" s="10" t="s">
        <v>33141</v>
      </c>
      <c r="G12935" s="10" t="s">
        <v>29</v>
      </c>
      <c r="H12935" s="10" t="s">
        <v>88</v>
      </c>
      <c r="I12935" s="16">
        <f t="shared" si="207"/>
        <v>102</v>
      </c>
      <c r="J12935" s="16">
        <f t="shared" si="208"/>
        <v>238</v>
      </c>
      <c r="K12935" s="17">
        <v>340</v>
      </c>
      <c r="L12935" s="10" t="s">
        <v>19</v>
      </c>
      <c r="M12935" s="10" t="s">
        <v>33142</v>
      </c>
    </row>
    <row r="12936" s="10" customFormat="1" ht="12" spans="1:13">
      <c r="A12936" s="10" t="s">
        <v>33143</v>
      </c>
      <c r="B12936" s="10" t="s">
        <v>33144</v>
      </c>
      <c r="G12936" s="10" t="s">
        <v>29</v>
      </c>
      <c r="H12936" s="10" t="s">
        <v>88</v>
      </c>
      <c r="I12936" s="16">
        <f t="shared" si="207"/>
        <v>91.5</v>
      </c>
      <c r="J12936" s="16">
        <f t="shared" si="208"/>
        <v>213.5</v>
      </c>
      <c r="K12936" s="17">
        <v>305</v>
      </c>
      <c r="L12936" s="10" t="s">
        <v>19</v>
      </c>
      <c r="M12936" s="10" t="s">
        <v>33145</v>
      </c>
    </row>
    <row r="12937" s="10" customFormat="1" ht="12" spans="1:13">
      <c r="A12937" s="10" t="s">
        <v>33146</v>
      </c>
      <c r="B12937" s="10" t="s">
        <v>5508</v>
      </c>
      <c r="E12937" s="10" t="s">
        <v>846</v>
      </c>
      <c r="F12937" s="10" t="s">
        <v>97</v>
      </c>
      <c r="G12937" s="10" t="s">
        <v>80</v>
      </c>
      <c r="H12937" s="10" t="s">
        <v>118</v>
      </c>
      <c r="I12937" s="16">
        <f t="shared" si="207"/>
        <v>111</v>
      </c>
      <c r="J12937" s="16">
        <f t="shared" si="208"/>
        <v>259</v>
      </c>
      <c r="K12937" s="17">
        <v>370</v>
      </c>
      <c r="L12937" s="10" t="s">
        <v>19</v>
      </c>
      <c r="M12937" s="10" t="s">
        <v>33147</v>
      </c>
    </row>
    <row r="12938" s="10" customFormat="1" ht="12" spans="1:13">
      <c r="A12938" s="10" t="s">
        <v>33148</v>
      </c>
      <c r="B12938" s="10" t="s">
        <v>1240</v>
      </c>
      <c r="G12938" s="10" t="s">
        <v>29</v>
      </c>
      <c r="H12938" s="10" t="s">
        <v>88</v>
      </c>
      <c r="I12938" s="16">
        <f t="shared" si="207"/>
        <v>102</v>
      </c>
      <c r="J12938" s="16">
        <f t="shared" si="208"/>
        <v>238</v>
      </c>
      <c r="K12938" s="17">
        <v>340</v>
      </c>
      <c r="L12938" s="10" t="s">
        <v>19</v>
      </c>
      <c r="M12938" s="10" t="s">
        <v>33149</v>
      </c>
    </row>
    <row r="12939" s="10" customFormat="1" ht="12" spans="1:13">
      <c r="A12939" s="10" t="s">
        <v>33150</v>
      </c>
      <c r="B12939" s="10" t="s">
        <v>5697</v>
      </c>
      <c r="G12939" s="10" t="s">
        <v>29</v>
      </c>
      <c r="H12939" s="10" t="s">
        <v>88</v>
      </c>
      <c r="I12939" s="16">
        <f t="shared" si="207"/>
        <v>102</v>
      </c>
      <c r="J12939" s="16">
        <f t="shared" si="208"/>
        <v>238</v>
      </c>
      <c r="K12939" s="17">
        <v>340</v>
      </c>
      <c r="L12939" s="10" t="s">
        <v>19</v>
      </c>
      <c r="M12939" s="10" t="s">
        <v>33151</v>
      </c>
    </row>
    <row r="12940" s="10" customFormat="1" ht="12" spans="1:13">
      <c r="A12940" s="10" t="s">
        <v>33152</v>
      </c>
      <c r="B12940" s="10" t="s">
        <v>8517</v>
      </c>
      <c r="E12940" s="10" t="s">
        <v>3966</v>
      </c>
      <c r="F12940" s="10" t="s">
        <v>87</v>
      </c>
      <c r="G12940" s="10" t="s">
        <v>29</v>
      </c>
      <c r="H12940" s="10" t="s">
        <v>118</v>
      </c>
      <c r="I12940" s="16">
        <f t="shared" si="207"/>
        <v>100.8</v>
      </c>
      <c r="J12940" s="16">
        <f t="shared" si="208"/>
        <v>235.2</v>
      </c>
      <c r="K12940" s="17">
        <v>336</v>
      </c>
      <c r="L12940" s="10" t="s">
        <v>19</v>
      </c>
      <c r="M12940" s="10" t="s">
        <v>33153</v>
      </c>
    </row>
    <row r="12941" s="10" customFormat="1" ht="12" spans="1:13">
      <c r="A12941" s="10" t="s">
        <v>33154</v>
      </c>
      <c r="B12941" s="10" t="s">
        <v>4056</v>
      </c>
      <c r="G12941" s="10" t="s">
        <v>29</v>
      </c>
      <c r="H12941" s="10" t="s">
        <v>88</v>
      </c>
      <c r="I12941" s="16">
        <f t="shared" si="207"/>
        <v>90</v>
      </c>
      <c r="J12941" s="16">
        <f t="shared" si="208"/>
        <v>210</v>
      </c>
      <c r="K12941" s="17">
        <v>300</v>
      </c>
      <c r="L12941" s="10" t="s">
        <v>19</v>
      </c>
      <c r="M12941" s="10" t="s">
        <v>33155</v>
      </c>
    </row>
    <row r="12942" s="10" customFormat="1" ht="12" spans="1:13">
      <c r="A12942" s="10" t="s">
        <v>33156</v>
      </c>
      <c r="B12942" s="10" t="s">
        <v>4695</v>
      </c>
      <c r="G12942" s="10" t="s">
        <v>29</v>
      </c>
      <c r="H12942" s="10" t="s">
        <v>88</v>
      </c>
      <c r="I12942" s="16">
        <f t="shared" si="207"/>
        <v>91.5</v>
      </c>
      <c r="J12942" s="16">
        <f t="shared" si="208"/>
        <v>213.5</v>
      </c>
      <c r="K12942" s="17">
        <v>305</v>
      </c>
      <c r="L12942" s="10" t="s">
        <v>19</v>
      </c>
      <c r="M12942" s="10" t="s">
        <v>33157</v>
      </c>
    </row>
    <row r="12943" s="10" customFormat="1" ht="12" spans="1:13">
      <c r="A12943" s="10" t="s">
        <v>33158</v>
      </c>
      <c r="B12943" s="10" t="s">
        <v>1240</v>
      </c>
      <c r="G12943" s="10" t="s">
        <v>29</v>
      </c>
      <c r="H12943" s="10" t="s">
        <v>88</v>
      </c>
      <c r="I12943" s="16">
        <f t="shared" si="207"/>
        <v>102</v>
      </c>
      <c r="J12943" s="16">
        <f t="shared" si="208"/>
        <v>238</v>
      </c>
      <c r="K12943" s="17">
        <v>340</v>
      </c>
      <c r="L12943" s="10" t="s">
        <v>19</v>
      </c>
      <c r="M12943" s="10" t="s">
        <v>33159</v>
      </c>
    </row>
    <row r="12944" s="10" customFormat="1" ht="12" spans="1:13">
      <c r="A12944" s="10" t="s">
        <v>33160</v>
      </c>
      <c r="B12944" s="10" t="s">
        <v>4094</v>
      </c>
      <c r="G12944" s="10" t="s">
        <v>80</v>
      </c>
      <c r="H12944" s="10" t="s">
        <v>88</v>
      </c>
      <c r="I12944" s="16">
        <f t="shared" si="207"/>
        <v>113.4</v>
      </c>
      <c r="J12944" s="16">
        <f t="shared" si="208"/>
        <v>264.6</v>
      </c>
      <c r="K12944" s="17">
        <v>378</v>
      </c>
      <c r="L12944" s="10" t="s">
        <v>19</v>
      </c>
      <c r="M12944" s="10" t="s">
        <v>33161</v>
      </c>
    </row>
    <row r="12945" s="10" customFormat="1" ht="12" spans="1:13">
      <c r="A12945" s="10" t="s">
        <v>33162</v>
      </c>
      <c r="B12945" s="10" t="s">
        <v>3758</v>
      </c>
      <c r="G12945" s="10" t="s">
        <v>5918</v>
      </c>
      <c r="H12945" s="10" t="s">
        <v>88</v>
      </c>
      <c r="I12945" s="16">
        <f t="shared" si="207"/>
        <v>127.5</v>
      </c>
      <c r="J12945" s="16">
        <f t="shared" si="208"/>
        <v>297.5</v>
      </c>
      <c r="K12945" s="17">
        <v>425</v>
      </c>
      <c r="L12945" s="10" t="s">
        <v>19</v>
      </c>
      <c r="M12945" s="10" t="s">
        <v>33163</v>
      </c>
    </row>
    <row r="12946" s="10" customFormat="1" ht="12" spans="1:13">
      <c r="A12946" s="10" t="s">
        <v>33164</v>
      </c>
      <c r="B12946" s="10" t="s">
        <v>33165</v>
      </c>
      <c r="G12946" s="10" t="s">
        <v>29</v>
      </c>
      <c r="H12946" s="10" t="s">
        <v>88</v>
      </c>
      <c r="I12946" s="16">
        <f t="shared" si="207"/>
        <v>165</v>
      </c>
      <c r="J12946" s="16">
        <f t="shared" si="208"/>
        <v>385</v>
      </c>
      <c r="K12946" s="17">
        <v>550</v>
      </c>
      <c r="L12946" s="10" t="s">
        <v>19</v>
      </c>
      <c r="M12946" s="10" t="s">
        <v>33166</v>
      </c>
    </row>
    <row r="12947" s="10" customFormat="1" ht="12" spans="1:13">
      <c r="A12947" s="10" t="s">
        <v>33167</v>
      </c>
      <c r="B12947" s="10" t="s">
        <v>889</v>
      </c>
      <c r="G12947" s="10" t="s">
        <v>33168</v>
      </c>
      <c r="H12947" s="10" t="s">
        <v>88</v>
      </c>
      <c r="I12947" s="16">
        <f t="shared" si="207"/>
        <v>106.8</v>
      </c>
      <c r="J12947" s="16">
        <f t="shared" si="208"/>
        <v>249.2</v>
      </c>
      <c r="K12947" s="17">
        <v>356</v>
      </c>
      <c r="L12947" s="10" t="s">
        <v>19</v>
      </c>
      <c r="M12947" s="10" t="s">
        <v>33169</v>
      </c>
    </row>
    <row r="12948" s="10" customFormat="1" ht="12" spans="1:13">
      <c r="A12948" s="10" t="s">
        <v>33170</v>
      </c>
      <c r="B12948" s="10" t="s">
        <v>20961</v>
      </c>
      <c r="G12948" s="10" t="s">
        <v>29</v>
      </c>
      <c r="H12948" s="10" t="s">
        <v>88</v>
      </c>
      <c r="I12948" s="16">
        <f t="shared" si="207"/>
        <v>163.8</v>
      </c>
      <c r="J12948" s="16">
        <f t="shared" si="208"/>
        <v>382.2</v>
      </c>
      <c r="K12948" s="17">
        <v>546</v>
      </c>
      <c r="L12948" s="10" t="s">
        <v>19</v>
      </c>
      <c r="M12948" s="10" t="s">
        <v>33171</v>
      </c>
    </row>
    <row r="12949" s="10" customFormat="1" ht="12" spans="1:13">
      <c r="A12949" s="10" t="s">
        <v>33172</v>
      </c>
      <c r="B12949" s="10" t="s">
        <v>1240</v>
      </c>
      <c r="G12949" s="10" t="s">
        <v>29</v>
      </c>
      <c r="H12949" s="10" t="s">
        <v>88</v>
      </c>
      <c r="I12949" s="16">
        <f t="shared" si="207"/>
        <v>102</v>
      </c>
      <c r="J12949" s="16">
        <f t="shared" si="208"/>
        <v>238</v>
      </c>
      <c r="K12949" s="17">
        <v>340</v>
      </c>
      <c r="L12949" s="10" t="s">
        <v>19</v>
      </c>
      <c r="M12949" s="10" t="s">
        <v>33173</v>
      </c>
    </row>
    <row r="12950" s="10" customFormat="1" ht="12" spans="1:13">
      <c r="A12950" s="10" t="s">
        <v>33174</v>
      </c>
      <c r="B12950" s="10" t="s">
        <v>3652</v>
      </c>
      <c r="G12950" s="10" t="s">
        <v>29</v>
      </c>
      <c r="H12950" s="10" t="s">
        <v>88</v>
      </c>
      <c r="I12950" s="16">
        <f t="shared" si="207"/>
        <v>106.5</v>
      </c>
      <c r="J12950" s="16">
        <f t="shared" si="208"/>
        <v>248.5</v>
      </c>
      <c r="K12950" s="17">
        <v>355</v>
      </c>
      <c r="L12950" s="10" t="s">
        <v>19</v>
      </c>
      <c r="M12950" s="10" t="s">
        <v>33175</v>
      </c>
    </row>
    <row r="12951" s="10" customFormat="1" ht="12" spans="1:13">
      <c r="A12951" s="10" t="s">
        <v>33176</v>
      </c>
      <c r="B12951" s="10" t="s">
        <v>4576</v>
      </c>
      <c r="G12951" s="10" t="s">
        <v>29</v>
      </c>
      <c r="H12951" s="10" t="s">
        <v>88</v>
      </c>
      <c r="I12951" s="16">
        <f t="shared" si="207"/>
        <v>166.5</v>
      </c>
      <c r="J12951" s="16">
        <f t="shared" si="208"/>
        <v>388.5</v>
      </c>
      <c r="K12951" s="17">
        <v>555</v>
      </c>
      <c r="L12951" s="10" t="s">
        <v>19</v>
      </c>
      <c r="M12951" s="10" t="s">
        <v>33177</v>
      </c>
    </row>
    <row r="12952" s="10" customFormat="1" ht="12" spans="1:13">
      <c r="A12952" s="10" t="s">
        <v>33178</v>
      </c>
      <c r="B12952" s="10" t="s">
        <v>33179</v>
      </c>
      <c r="G12952" s="10" t="s">
        <v>29</v>
      </c>
      <c r="H12952" s="10" t="s">
        <v>18</v>
      </c>
      <c r="I12952" s="16">
        <f t="shared" si="207"/>
        <v>94.8</v>
      </c>
      <c r="J12952" s="16">
        <f t="shared" si="208"/>
        <v>221.2</v>
      </c>
      <c r="K12952" s="17">
        <v>316</v>
      </c>
      <c r="L12952" s="10" t="s">
        <v>19</v>
      </c>
      <c r="M12952" s="10" t="s">
        <v>33180</v>
      </c>
    </row>
    <row r="12953" s="10" customFormat="1" ht="12" spans="1:13">
      <c r="A12953" s="10" t="s">
        <v>33181</v>
      </c>
      <c r="B12953" s="10" t="s">
        <v>874</v>
      </c>
      <c r="G12953" s="10" t="s">
        <v>29</v>
      </c>
      <c r="H12953" s="10" t="s">
        <v>88</v>
      </c>
      <c r="I12953" s="16">
        <f t="shared" si="207"/>
        <v>108</v>
      </c>
      <c r="J12953" s="16">
        <f t="shared" si="208"/>
        <v>252</v>
      </c>
      <c r="K12953" s="17">
        <v>360</v>
      </c>
      <c r="L12953" s="10" t="s">
        <v>19</v>
      </c>
      <c r="M12953" s="10" t="s">
        <v>33182</v>
      </c>
    </row>
    <row r="12954" s="10" customFormat="1" ht="12" spans="1:13">
      <c r="A12954" s="10" t="s">
        <v>33183</v>
      </c>
      <c r="B12954" s="10" t="s">
        <v>4369</v>
      </c>
      <c r="G12954" s="10" t="s">
        <v>29</v>
      </c>
      <c r="H12954" s="10" t="s">
        <v>88</v>
      </c>
      <c r="I12954" s="16">
        <f t="shared" si="207"/>
        <v>102</v>
      </c>
      <c r="J12954" s="16">
        <f t="shared" si="208"/>
        <v>238</v>
      </c>
      <c r="K12954" s="17">
        <v>340</v>
      </c>
      <c r="L12954" s="10" t="s">
        <v>19</v>
      </c>
      <c r="M12954" s="10" t="s">
        <v>33184</v>
      </c>
    </row>
    <row r="12955" s="10" customFormat="1" ht="12" spans="1:13">
      <c r="A12955" s="10" t="s">
        <v>33185</v>
      </c>
      <c r="B12955" s="10" t="s">
        <v>6527</v>
      </c>
      <c r="G12955" s="10" t="s">
        <v>188</v>
      </c>
      <c r="H12955" s="10" t="s">
        <v>18</v>
      </c>
      <c r="I12955" s="16">
        <f t="shared" si="207"/>
        <v>113.4</v>
      </c>
      <c r="J12955" s="16">
        <f t="shared" si="208"/>
        <v>264.6</v>
      </c>
      <c r="K12955" s="17">
        <v>378</v>
      </c>
      <c r="L12955" s="10" t="s">
        <v>19</v>
      </c>
      <c r="M12955" s="10" t="s">
        <v>33186</v>
      </c>
    </row>
    <row r="12956" s="10" customFormat="1" ht="12" spans="1:13">
      <c r="A12956" s="10" t="s">
        <v>33187</v>
      </c>
      <c r="B12956" s="10" t="s">
        <v>33188</v>
      </c>
      <c r="G12956" s="10" t="s">
        <v>29</v>
      </c>
      <c r="H12956" s="10" t="s">
        <v>1623</v>
      </c>
      <c r="I12956" s="16">
        <f t="shared" si="207"/>
        <v>149.1</v>
      </c>
      <c r="J12956" s="16">
        <f t="shared" si="208"/>
        <v>347.9</v>
      </c>
      <c r="K12956" s="17">
        <v>497</v>
      </c>
      <c r="L12956" s="10" t="s">
        <v>19</v>
      </c>
      <c r="M12956" s="10" t="s">
        <v>33189</v>
      </c>
    </row>
    <row r="12957" s="10" customFormat="1" ht="12" spans="1:13">
      <c r="A12957" s="10" t="s">
        <v>33190</v>
      </c>
      <c r="B12957" s="10" t="s">
        <v>33191</v>
      </c>
      <c r="E12957" s="10" t="s">
        <v>1166</v>
      </c>
      <c r="F12957" s="10" t="s">
        <v>87</v>
      </c>
      <c r="G12957" s="10" t="s">
        <v>29</v>
      </c>
      <c r="H12957" s="10" t="s">
        <v>118</v>
      </c>
      <c r="I12957" s="16">
        <f t="shared" si="207"/>
        <v>105.6</v>
      </c>
      <c r="J12957" s="16">
        <f t="shared" si="208"/>
        <v>246.4</v>
      </c>
      <c r="K12957" s="17">
        <v>352</v>
      </c>
      <c r="L12957" s="10" t="s">
        <v>19</v>
      </c>
      <c r="M12957" s="10" t="s">
        <v>33192</v>
      </c>
    </row>
    <row r="12958" s="10" customFormat="1" ht="12" spans="1:13">
      <c r="A12958" s="10" t="s">
        <v>33193</v>
      </c>
      <c r="B12958" s="10" t="s">
        <v>33194</v>
      </c>
      <c r="E12958" s="10" t="s">
        <v>933</v>
      </c>
      <c r="F12958" s="10" t="s">
        <v>97</v>
      </c>
      <c r="G12958" s="10" t="s">
        <v>17</v>
      </c>
      <c r="H12958" s="10" t="s">
        <v>118</v>
      </c>
      <c r="I12958" s="16">
        <f t="shared" si="207"/>
        <v>102.3</v>
      </c>
      <c r="J12958" s="16">
        <f t="shared" si="208"/>
        <v>238.7</v>
      </c>
      <c r="K12958" s="17">
        <v>341</v>
      </c>
      <c r="L12958" s="10" t="s">
        <v>19</v>
      </c>
      <c r="M12958" s="10" t="s">
        <v>33195</v>
      </c>
    </row>
    <row r="12959" s="10" customFormat="1" ht="12" spans="1:13">
      <c r="A12959" s="10" t="s">
        <v>33196</v>
      </c>
      <c r="B12959" s="10" t="s">
        <v>33197</v>
      </c>
      <c r="E12959" s="10" t="s">
        <v>220</v>
      </c>
      <c r="F12959" s="10" t="s">
        <v>236</v>
      </c>
      <c r="G12959" s="10" t="s">
        <v>80</v>
      </c>
      <c r="H12959" s="10" t="s">
        <v>118</v>
      </c>
      <c r="I12959" s="16">
        <f t="shared" si="207"/>
        <v>118.5</v>
      </c>
      <c r="J12959" s="16">
        <f t="shared" si="208"/>
        <v>276.5</v>
      </c>
      <c r="K12959" s="17">
        <v>395</v>
      </c>
      <c r="L12959" s="10" t="s">
        <v>19</v>
      </c>
      <c r="M12959" s="10" t="s">
        <v>33198</v>
      </c>
    </row>
    <row r="12960" s="10" customFormat="1" ht="12" spans="1:13">
      <c r="A12960" s="10" t="s">
        <v>33199</v>
      </c>
      <c r="B12960" s="10" t="s">
        <v>33200</v>
      </c>
      <c r="E12960" s="10" t="s">
        <v>7899</v>
      </c>
      <c r="F12960" s="10" t="s">
        <v>87</v>
      </c>
      <c r="G12960" s="10" t="s">
        <v>29</v>
      </c>
      <c r="H12960" s="10" t="s">
        <v>118</v>
      </c>
      <c r="I12960" s="16">
        <f t="shared" si="207"/>
        <v>102</v>
      </c>
      <c r="J12960" s="16">
        <f t="shared" ref="J12960:J12991" si="209">K12960*0.7</f>
        <v>238</v>
      </c>
      <c r="K12960" s="17">
        <v>340</v>
      </c>
      <c r="L12960" s="10" t="s">
        <v>19</v>
      </c>
      <c r="M12960" s="10" t="s">
        <v>33201</v>
      </c>
    </row>
    <row r="12961" s="10" customFormat="1" ht="12" spans="1:13">
      <c r="A12961" s="10" t="s">
        <v>33202</v>
      </c>
      <c r="B12961" s="10" t="s">
        <v>21154</v>
      </c>
      <c r="E12961" s="10" t="s">
        <v>4293</v>
      </c>
      <c r="F12961" s="10" t="s">
        <v>97</v>
      </c>
      <c r="G12961" s="10" t="s">
        <v>207</v>
      </c>
      <c r="H12961" s="10" t="s">
        <v>118</v>
      </c>
      <c r="I12961" s="16">
        <f t="shared" si="207"/>
        <v>105</v>
      </c>
      <c r="J12961" s="16">
        <f t="shared" si="209"/>
        <v>245</v>
      </c>
      <c r="K12961" s="17">
        <v>350</v>
      </c>
      <c r="L12961" s="10" t="s">
        <v>19</v>
      </c>
      <c r="M12961" s="10" t="s">
        <v>33203</v>
      </c>
    </row>
    <row r="12962" s="10" customFormat="1" ht="12" spans="1:13">
      <c r="A12962" s="10" t="s">
        <v>33204</v>
      </c>
      <c r="B12962" s="10" t="s">
        <v>33205</v>
      </c>
      <c r="E12962" s="10" t="s">
        <v>1270</v>
      </c>
      <c r="F12962" s="10" t="s">
        <v>236</v>
      </c>
      <c r="G12962" s="10" t="s">
        <v>207</v>
      </c>
      <c r="H12962" s="10" t="s">
        <v>118</v>
      </c>
      <c r="I12962" s="16">
        <f t="shared" si="207"/>
        <v>105</v>
      </c>
      <c r="J12962" s="16">
        <f t="shared" si="209"/>
        <v>245</v>
      </c>
      <c r="K12962" s="17">
        <v>350</v>
      </c>
      <c r="L12962" s="10" t="s">
        <v>19</v>
      </c>
      <c r="M12962" s="10" t="s">
        <v>33206</v>
      </c>
    </row>
    <row r="12963" s="10" customFormat="1" ht="12" spans="1:13">
      <c r="A12963" s="10" t="s">
        <v>33207</v>
      </c>
      <c r="B12963" s="10" t="s">
        <v>1005</v>
      </c>
      <c r="E12963" s="10" t="s">
        <v>1006</v>
      </c>
      <c r="F12963" s="10" t="s">
        <v>97</v>
      </c>
      <c r="G12963" s="10" t="s">
        <v>207</v>
      </c>
      <c r="H12963" s="10" t="s">
        <v>118</v>
      </c>
      <c r="I12963" s="16">
        <f t="shared" si="207"/>
        <v>99</v>
      </c>
      <c r="J12963" s="16">
        <f t="shared" si="209"/>
        <v>231</v>
      </c>
      <c r="K12963" s="17">
        <v>330</v>
      </c>
      <c r="L12963" s="10" t="s">
        <v>19</v>
      </c>
      <c r="M12963" s="10" t="s">
        <v>33208</v>
      </c>
    </row>
    <row r="12964" s="10" customFormat="1" ht="12" spans="1:13">
      <c r="A12964" s="10" t="s">
        <v>33209</v>
      </c>
      <c r="B12964" s="10" t="s">
        <v>1368</v>
      </c>
      <c r="G12964" s="10" t="s">
        <v>80</v>
      </c>
      <c r="H12964" s="10" t="s">
        <v>18</v>
      </c>
      <c r="I12964" s="16">
        <f t="shared" si="207"/>
        <v>102.6</v>
      </c>
      <c r="J12964" s="16">
        <f t="shared" si="209"/>
        <v>239.4</v>
      </c>
      <c r="K12964" s="17">
        <v>342</v>
      </c>
      <c r="L12964" s="10" t="s">
        <v>19</v>
      </c>
      <c r="M12964" s="10" t="s">
        <v>33210</v>
      </c>
    </row>
    <row r="12965" s="10" customFormat="1" ht="12" spans="1:13">
      <c r="A12965" s="10" t="s">
        <v>33211</v>
      </c>
      <c r="B12965" s="10" t="s">
        <v>20698</v>
      </c>
      <c r="G12965" s="10" t="s">
        <v>17</v>
      </c>
      <c r="H12965" s="10" t="s">
        <v>1021</v>
      </c>
      <c r="I12965" s="16">
        <f t="shared" si="207"/>
        <v>109.5</v>
      </c>
      <c r="J12965" s="16">
        <f t="shared" si="209"/>
        <v>255.5</v>
      </c>
      <c r="K12965" s="17">
        <v>365</v>
      </c>
      <c r="L12965" s="10" t="s">
        <v>19</v>
      </c>
      <c r="M12965" s="10" t="s">
        <v>33212</v>
      </c>
    </row>
    <row r="12966" s="10" customFormat="1" ht="12" spans="1:13">
      <c r="A12966" s="10" t="s">
        <v>33213</v>
      </c>
      <c r="B12966" s="10" t="s">
        <v>33214</v>
      </c>
      <c r="G12966" s="10" t="s">
        <v>80</v>
      </c>
      <c r="H12966" s="10" t="s">
        <v>1412</v>
      </c>
      <c r="I12966" s="16">
        <f t="shared" si="207"/>
        <v>102</v>
      </c>
      <c r="J12966" s="16">
        <f t="shared" si="209"/>
        <v>238</v>
      </c>
      <c r="K12966" s="17">
        <v>340</v>
      </c>
      <c r="L12966" s="10" t="s">
        <v>19</v>
      </c>
      <c r="M12966" s="10" t="s">
        <v>33215</v>
      </c>
    </row>
    <row r="12967" s="10" customFormat="1" ht="12" spans="1:13">
      <c r="A12967" s="10" t="s">
        <v>33216</v>
      </c>
      <c r="B12967" s="10" t="s">
        <v>12470</v>
      </c>
      <c r="G12967" s="10" t="s">
        <v>29</v>
      </c>
      <c r="H12967" s="10" t="s">
        <v>118</v>
      </c>
      <c r="I12967" s="16">
        <f t="shared" si="207"/>
        <v>105</v>
      </c>
      <c r="J12967" s="16">
        <f t="shared" si="209"/>
        <v>245</v>
      </c>
      <c r="K12967" s="17">
        <v>350</v>
      </c>
      <c r="L12967" s="10" t="s">
        <v>19</v>
      </c>
      <c r="M12967" s="10" t="s">
        <v>33217</v>
      </c>
    </row>
    <row r="12968" s="10" customFormat="1" ht="12" spans="1:13">
      <c r="A12968" s="10" t="s">
        <v>33218</v>
      </c>
      <c r="B12968" s="10" t="s">
        <v>3614</v>
      </c>
      <c r="G12968" s="10" t="s">
        <v>29</v>
      </c>
      <c r="H12968" s="10" t="s">
        <v>18</v>
      </c>
      <c r="I12968" s="16">
        <f t="shared" si="207"/>
        <v>99.6</v>
      </c>
      <c r="J12968" s="16">
        <f t="shared" si="209"/>
        <v>232.4</v>
      </c>
      <c r="K12968" s="17">
        <v>332</v>
      </c>
      <c r="L12968" s="10" t="s">
        <v>19</v>
      </c>
      <c r="M12968" s="10" t="s">
        <v>33219</v>
      </c>
    </row>
    <row r="12969" s="10" customFormat="1" ht="12" spans="1:13">
      <c r="A12969" s="10" t="s">
        <v>33220</v>
      </c>
      <c r="B12969" s="10" t="s">
        <v>33221</v>
      </c>
      <c r="G12969" s="10" t="s">
        <v>17</v>
      </c>
      <c r="H12969" s="10" t="s">
        <v>18</v>
      </c>
      <c r="I12969" s="16">
        <f t="shared" si="207"/>
        <v>102.3</v>
      </c>
      <c r="J12969" s="16">
        <f t="shared" si="209"/>
        <v>238.7</v>
      </c>
      <c r="K12969" s="17">
        <v>341</v>
      </c>
      <c r="L12969" s="10" t="s">
        <v>19</v>
      </c>
      <c r="M12969" s="10" t="s">
        <v>33222</v>
      </c>
    </row>
    <row r="12970" s="10" customFormat="1" ht="12" spans="1:13">
      <c r="A12970" s="10" t="s">
        <v>33223</v>
      </c>
      <c r="B12970" s="10" t="s">
        <v>33224</v>
      </c>
      <c r="G12970" s="10" t="s">
        <v>29</v>
      </c>
      <c r="H12970" s="10" t="s">
        <v>88</v>
      </c>
      <c r="I12970" s="16">
        <f t="shared" si="207"/>
        <v>102.6</v>
      </c>
      <c r="J12970" s="16">
        <f t="shared" si="209"/>
        <v>239.4</v>
      </c>
      <c r="K12970" s="17">
        <v>342</v>
      </c>
      <c r="L12970" s="10" t="s">
        <v>19</v>
      </c>
      <c r="M12970" s="10" t="s">
        <v>33225</v>
      </c>
    </row>
    <row r="12971" s="10" customFormat="1" ht="12" spans="1:13">
      <c r="A12971" s="10" t="s">
        <v>33226</v>
      </c>
      <c r="B12971" s="10" t="s">
        <v>10786</v>
      </c>
      <c r="G12971" s="10" t="s">
        <v>188</v>
      </c>
      <c r="H12971" s="10" t="s">
        <v>18</v>
      </c>
      <c r="I12971" s="16">
        <f t="shared" si="207"/>
        <v>126</v>
      </c>
      <c r="J12971" s="16">
        <f t="shared" si="209"/>
        <v>294</v>
      </c>
      <c r="K12971" s="17">
        <v>420</v>
      </c>
      <c r="L12971" s="10" t="s">
        <v>19</v>
      </c>
      <c r="M12971" s="10" t="s">
        <v>33227</v>
      </c>
    </row>
    <row r="12972" s="10" customFormat="1" ht="12" spans="1:13">
      <c r="A12972" s="10" t="s">
        <v>33228</v>
      </c>
      <c r="B12972" s="10" t="s">
        <v>33229</v>
      </c>
      <c r="G12972" s="10" t="s">
        <v>29</v>
      </c>
      <c r="H12972" s="10" t="s">
        <v>18</v>
      </c>
      <c r="I12972" s="16">
        <f t="shared" si="207"/>
        <v>102.3</v>
      </c>
      <c r="J12972" s="16">
        <f t="shared" si="209"/>
        <v>238.7</v>
      </c>
      <c r="K12972" s="17">
        <v>341</v>
      </c>
      <c r="L12972" s="10" t="s">
        <v>19</v>
      </c>
      <c r="M12972" s="10" t="s">
        <v>33230</v>
      </c>
    </row>
    <row r="12973" s="10" customFormat="1" ht="12" spans="1:13">
      <c r="A12973" s="10" t="s">
        <v>33231</v>
      </c>
      <c r="B12973" s="10" t="s">
        <v>895</v>
      </c>
      <c r="G12973" s="10" t="s">
        <v>29</v>
      </c>
      <c r="H12973" s="10" t="s">
        <v>88</v>
      </c>
      <c r="I12973" s="16">
        <f t="shared" si="207"/>
        <v>102</v>
      </c>
      <c r="J12973" s="16">
        <f t="shared" si="209"/>
        <v>238</v>
      </c>
      <c r="K12973" s="17">
        <v>340</v>
      </c>
      <c r="L12973" s="10" t="s">
        <v>19</v>
      </c>
      <c r="M12973" s="10" t="s">
        <v>33232</v>
      </c>
    </row>
    <row r="12974" s="10" customFormat="1" ht="12" spans="1:13">
      <c r="A12974" s="10" t="s">
        <v>33233</v>
      </c>
      <c r="B12974" s="10" t="s">
        <v>33234</v>
      </c>
      <c r="E12974" s="10" t="s">
        <v>86</v>
      </c>
      <c r="F12974" s="10" t="s">
        <v>87</v>
      </c>
      <c r="G12974" s="10" t="s">
        <v>29</v>
      </c>
      <c r="H12974" s="10" t="s">
        <v>118</v>
      </c>
      <c r="I12974" s="16">
        <f t="shared" si="207"/>
        <v>136.2</v>
      </c>
      <c r="J12974" s="16">
        <f t="shared" si="209"/>
        <v>317.8</v>
      </c>
      <c r="K12974" s="17">
        <v>454</v>
      </c>
      <c r="L12974" s="10" t="s">
        <v>19</v>
      </c>
      <c r="M12974" s="10" t="s">
        <v>33235</v>
      </c>
    </row>
    <row r="12975" s="10" customFormat="1" ht="12" spans="1:13">
      <c r="A12975" s="10" t="s">
        <v>33236</v>
      </c>
      <c r="B12975" s="10" t="s">
        <v>33237</v>
      </c>
      <c r="E12975" s="10" t="s">
        <v>846</v>
      </c>
      <c r="F12975" s="10" t="s">
        <v>97</v>
      </c>
      <c r="G12975" s="10" t="s">
        <v>29</v>
      </c>
      <c r="H12975" s="10" t="s">
        <v>118</v>
      </c>
      <c r="I12975" s="16">
        <f t="shared" si="207"/>
        <v>108.6</v>
      </c>
      <c r="J12975" s="16">
        <f t="shared" si="209"/>
        <v>253.4</v>
      </c>
      <c r="K12975" s="17">
        <v>362</v>
      </c>
      <c r="L12975" s="10" t="s">
        <v>19</v>
      </c>
      <c r="M12975" s="10" t="s">
        <v>33238</v>
      </c>
    </row>
    <row r="12976" s="10" customFormat="1" ht="12" spans="1:13">
      <c r="A12976" s="10" t="s">
        <v>33239</v>
      </c>
      <c r="B12976" s="10" t="s">
        <v>33240</v>
      </c>
      <c r="G12976" s="10" t="s">
        <v>29</v>
      </c>
      <c r="H12976" s="10" t="s">
        <v>88</v>
      </c>
      <c r="I12976" s="16">
        <f t="shared" si="207"/>
        <v>108.6</v>
      </c>
      <c r="J12976" s="16">
        <f t="shared" si="209"/>
        <v>253.4</v>
      </c>
      <c r="K12976" s="17">
        <v>362</v>
      </c>
      <c r="L12976" s="10" t="s">
        <v>19</v>
      </c>
      <c r="M12976" s="10" t="s">
        <v>33241</v>
      </c>
    </row>
    <row r="12977" s="10" customFormat="1" ht="12" spans="1:13">
      <c r="A12977" s="10" t="s">
        <v>33242</v>
      </c>
      <c r="B12977" s="10" t="s">
        <v>33243</v>
      </c>
      <c r="G12977" s="10" t="s">
        <v>80</v>
      </c>
      <c r="H12977" s="10" t="s">
        <v>88</v>
      </c>
      <c r="I12977" s="16">
        <f t="shared" si="207"/>
        <v>104.4</v>
      </c>
      <c r="J12977" s="16">
        <f t="shared" si="209"/>
        <v>243.6</v>
      </c>
      <c r="K12977" s="17">
        <v>348</v>
      </c>
      <c r="L12977" s="10" t="s">
        <v>19</v>
      </c>
      <c r="M12977" s="10" t="s">
        <v>33244</v>
      </c>
    </row>
    <row r="12978" s="10" customFormat="1" ht="12" spans="1:13">
      <c r="A12978" s="10" t="s">
        <v>33245</v>
      </c>
      <c r="B12978" s="10" t="s">
        <v>16855</v>
      </c>
      <c r="G12978" s="10" t="s">
        <v>17</v>
      </c>
      <c r="H12978" s="10" t="s">
        <v>1069</v>
      </c>
      <c r="I12978" s="16">
        <f t="shared" si="207"/>
        <v>96</v>
      </c>
      <c r="J12978" s="16">
        <f t="shared" si="209"/>
        <v>224</v>
      </c>
      <c r="K12978" s="17">
        <v>320</v>
      </c>
      <c r="L12978" s="10" t="s">
        <v>19</v>
      </c>
      <c r="M12978" s="10" t="s">
        <v>33246</v>
      </c>
    </row>
    <row r="12979" s="10" customFormat="1" ht="12" spans="1:13">
      <c r="A12979" s="10" t="s">
        <v>33247</v>
      </c>
      <c r="B12979" s="10" t="s">
        <v>18261</v>
      </c>
      <c r="G12979" s="10" t="s">
        <v>80</v>
      </c>
      <c r="H12979" s="10" t="s">
        <v>118</v>
      </c>
      <c r="I12979" s="16">
        <f t="shared" si="207"/>
        <v>114</v>
      </c>
      <c r="J12979" s="16">
        <f t="shared" si="209"/>
        <v>266</v>
      </c>
      <c r="K12979" s="17">
        <v>380</v>
      </c>
      <c r="L12979" s="10" t="s">
        <v>19</v>
      </c>
      <c r="M12979" s="10" t="s">
        <v>33248</v>
      </c>
    </row>
    <row r="12980" s="10" customFormat="1" ht="12" spans="1:13">
      <c r="A12980" s="10" t="s">
        <v>33249</v>
      </c>
      <c r="B12980" s="10" t="s">
        <v>1086</v>
      </c>
      <c r="G12980" s="10" t="s">
        <v>80</v>
      </c>
      <c r="H12980" s="10" t="s">
        <v>118</v>
      </c>
      <c r="I12980" s="16">
        <f t="shared" ref="I12980:I13043" si="210">K12980*0.3</f>
        <v>103.2</v>
      </c>
      <c r="J12980" s="16">
        <f t="shared" si="209"/>
        <v>240.8</v>
      </c>
      <c r="K12980" s="17">
        <v>344</v>
      </c>
      <c r="L12980" s="10" t="s">
        <v>19</v>
      </c>
      <c r="M12980" s="10" t="s">
        <v>33250</v>
      </c>
    </row>
    <row r="12981" s="10" customFormat="1" ht="12" spans="1:13">
      <c r="A12981" s="10" t="s">
        <v>33251</v>
      </c>
      <c r="B12981" s="10" t="s">
        <v>33252</v>
      </c>
      <c r="G12981" s="10" t="s">
        <v>207</v>
      </c>
      <c r="H12981" s="10" t="s">
        <v>18</v>
      </c>
      <c r="I12981" s="16">
        <f t="shared" si="210"/>
        <v>165</v>
      </c>
      <c r="J12981" s="16">
        <f t="shared" si="209"/>
        <v>385</v>
      </c>
      <c r="K12981" s="17">
        <v>550</v>
      </c>
      <c r="L12981" s="10" t="s">
        <v>19</v>
      </c>
      <c r="M12981" s="10" t="s">
        <v>33253</v>
      </c>
    </row>
    <row r="12982" s="10" customFormat="1" ht="12" spans="1:13">
      <c r="A12982" s="10" t="s">
        <v>33254</v>
      </c>
      <c r="B12982" s="10" t="s">
        <v>1973</v>
      </c>
      <c r="G12982" s="10" t="s">
        <v>29</v>
      </c>
      <c r="H12982" s="10" t="s">
        <v>88</v>
      </c>
      <c r="I12982" s="16">
        <f t="shared" si="210"/>
        <v>112.5</v>
      </c>
      <c r="J12982" s="16">
        <f t="shared" si="209"/>
        <v>262.5</v>
      </c>
      <c r="K12982" s="17">
        <v>375</v>
      </c>
      <c r="L12982" s="10" t="s">
        <v>19</v>
      </c>
      <c r="M12982" s="10" t="s">
        <v>33255</v>
      </c>
    </row>
    <row r="12983" s="10" customFormat="1" ht="12" spans="1:13">
      <c r="A12983" s="10" t="s">
        <v>33256</v>
      </c>
      <c r="B12983" s="10" t="s">
        <v>33257</v>
      </c>
      <c r="E12983" s="10" t="s">
        <v>220</v>
      </c>
      <c r="F12983" s="10" t="s">
        <v>97</v>
      </c>
      <c r="G12983" s="10" t="s">
        <v>188</v>
      </c>
      <c r="H12983" s="10" t="s">
        <v>118</v>
      </c>
      <c r="I12983" s="16">
        <f t="shared" si="210"/>
        <v>120</v>
      </c>
      <c r="J12983" s="16">
        <f t="shared" si="209"/>
        <v>280</v>
      </c>
      <c r="K12983" s="17">
        <v>400</v>
      </c>
      <c r="L12983" s="10" t="s">
        <v>19</v>
      </c>
      <c r="M12983" s="10" t="s">
        <v>33258</v>
      </c>
    </row>
    <row r="12984" s="10" customFormat="1" ht="12" spans="1:13">
      <c r="A12984" s="10" t="s">
        <v>33259</v>
      </c>
      <c r="B12984" s="10" t="s">
        <v>33260</v>
      </c>
      <c r="E12984" s="10" t="s">
        <v>220</v>
      </c>
      <c r="F12984" s="10" t="s">
        <v>87</v>
      </c>
      <c r="G12984" s="10" t="s">
        <v>29</v>
      </c>
      <c r="H12984" s="10" t="s">
        <v>118</v>
      </c>
      <c r="I12984" s="16">
        <f t="shared" si="210"/>
        <v>153</v>
      </c>
      <c r="J12984" s="16">
        <f t="shared" si="209"/>
        <v>357</v>
      </c>
      <c r="K12984" s="17">
        <v>510</v>
      </c>
      <c r="L12984" s="10" t="s">
        <v>19</v>
      </c>
      <c r="M12984" s="10" t="s">
        <v>33261</v>
      </c>
    </row>
    <row r="12985" s="10" customFormat="1" ht="12" spans="1:13">
      <c r="A12985" s="10" t="s">
        <v>33262</v>
      </c>
      <c r="B12985" s="10" t="s">
        <v>33263</v>
      </c>
      <c r="E12985" s="10" t="s">
        <v>107</v>
      </c>
      <c r="F12985" s="10" t="s">
        <v>97</v>
      </c>
      <c r="G12985" s="10" t="s">
        <v>29</v>
      </c>
      <c r="H12985" s="10" t="s">
        <v>118</v>
      </c>
      <c r="I12985" s="16">
        <f t="shared" si="210"/>
        <v>112.5</v>
      </c>
      <c r="J12985" s="16">
        <f t="shared" si="209"/>
        <v>262.5</v>
      </c>
      <c r="K12985" s="17">
        <v>375</v>
      </c>
      <c r="L12985" s="10" t="s">
        <v>19</v>
      </c>
      <c r="M12985" s="10" t="s">
        <v>33264</v>
      </c>
    </row>
    <row r="12986" s="10" customFormat="1" ht="12" spans="1:13">
      <c r="A12986" s="10" t="s">
        <v>33265</v>
      </c>
      <c r="B12986" s="10" t="s">
        <v>16748</v>
      </c>
      <c r="E12986" s="10" t="s">
        <v>86</v>
      </c>
      <c r="F12986" s="10" t="s">
        <v>87</v>
      </c>
      <c r="G12986" s="10" t="s">
        <v>29</v>
      </c>
      <c r="H12986" s="10" t="s">
        <v>118</v>
      </c>
      <c r="I12986" s="16">
        <f t="shared" si="210"/>
        <v>102</v>
      </c>
      <c r="J12986" s="16">
        <f t="shared" si="209"/>
        <v>238</v>
      </c>
      <c r="K12986" s="17">
        <v>340</v>
      </c>
      <c r="L12986" s="10" t="s">
        <v>19</v>
      </c>
      <c r="M12986" s="10" t="s">
        <v>33266</v>
      </c>
    </row>
    <row r="12987" s="10" customFormat="1" ht="12" spans="1:13">
      <c r="A12987" s="10" t="s">
        <v>33267</v>
      </c>
      <c r="B12987" s="10" t="s">
        <v>33268</v>
      </c>
      <c r="E12987" s="10" t="s">
        <v>220</v>
      </c>
      <c r="F12987" s="10" t="s">
        <v>87</v>
      </c>
      <c r="G12987" s="10" t="s">
        <v>29</v>
      </c>
      <c r="H12987" s="10" t="s">
        <v>118</v>
      </c>
      <c r="I12987" s="16">
        <f t="shared" si="210"/>
        <v>108</v>
      </c>
      <c r="J12987" s="16">
        <f t="shared" si="209"/>
        <v>252</v>
      </c>
      <c r="K12987" s="17">
        <v>360</v>
      </c>
      <c r="L12987" s="10" t="s">
        <v>19</v>
      </c>
      <c r="M12987" s="10" t="s">
        <v>33269</v>
      </c>
    </row>
    <row r="12988" s="10" customFormat="1" ht="12" spans="1:13">
      <c r="A12988" s="10" t="s">
        <v>33270</v>
      </c>
      <c r="B12988" s="10" t="s">
        <v>3695</v>
      </c>
      <c r="E12988" s="10" t="s">
        <v>1170</v>
      </c>
      <c r="F12988" s="10" t="s">
        <v>87</v>
      </c>
      <c r="G12988" s="10" t="s">
        <v>29</v>
      </c>
      <c r="H12988" s="10" t="s">
        <v>118</v>
      </c>
      <c r="I12988" s="16">
        <f t="shared" si="210"/>
        <v>91.5</v>
      </c>
      <c r="J12988" s="16">
        <f t="shared" si="209"/>
        <v>213.5</v>
      </c>
      <c r="K12988" s="17">
        <v>305</v>
      </c>
      <c r="L12988" s="10" t="s">
        <v>19</v>
      </c>
      <c r="M12988" s="10" t="s">
        <v>33271</v>
      </c>
    </row>
    <row r="12989" s="10" customFormat="1" ht="12" spans="1:13">
      <c r="A12989" s="10" t="s">
        <v>33272</v>
      </c>
      <c r="B12989" s="10" t="s">
        <v>11013</v>
      </c>
      <c r="E12989" s="10" t="s">
        <v>107</v>
      </c>
      <c r="F12989" s="10" t="s">
        <v>87</v>
      </c>
      <c r="G12989" s="10" t="s">
        <v>29</v>
      </c>
      <c r="H12989" s="10" t="s">
        <v>118</v>
      </c>
      <c r="I12989" s="16">
        <f t="shared" si="210"/>
        <v>112.5</v>
      </c>
      <c r="J12989" s="16">
        <f t="shared" si="209"/>
        <v>262.5</v>
      </c>
      <c r="K12989" s="17">
        <v>375</v>
      </c>
      <c r="L12989" s="10" t="s">
        <v>19</v>
      </c>
      <c r="M12989" s="10" t="s">
        <v>33273</v>
      </c>
    </row>
    <row r="12990" s="10" customFormat="1" ht="12" spans="1:13">
      <c r="A12990" s="10" t="s">
        <v>33274</v>
      </c>
      <c r="B12990" s="10" t="s">
        <v>3758</v>
      </c>
      <c r="E12990" s="10" t="s">
        <v>33117</v>
      </c>
      <c r="F12990" s="10" t="s">
        <v>87</v>
      </c>
      <c r="G12990" s="10" t="s">
        <v>29</v>
      </c>
      <c r="H12990" s="10" t="s">
        <v>118</v>
      </c>
      <c r="I12990" s="16">
        <f t="shared" si="210"/>
        <v>181.5</v>
      </c>
      <c r="J12990" s="16">
        <f t="shared" si="209"/>
        <v>423.5</v>
      </c>
      <c r="K12990" s="17">
        <v>605</v>
      </c>
      <c r="L12990" s="10" t="s">
        <v>19</v>
      </c>
      <c r="M12990" s="10" t="s">
        <v>33275</v>
      </c>
    </row>
    <row r="12991" s="10" customFormat="1" ht="12" spans="1:13">
      <c r="A12991" s="10" t="s">
        <v>33276</v>
      </c>
      <c r="B12991" s="10" t="s">
        <v>33277</v>
      </c>
      <c r="E12991" s="10" t="s">
        <v>220</v>
      </c>
      <c r="F12991" s="10" t="s">
        <v>87</v>
      </c>
      <c r="G12991" s="10" t="s">
        <v>207</v>
      </c>
      <c r="H12991" s="10" t="s">
        <v>118</v>
      </c>
      <c r="I12991" s="16">
        <f t="shared" si="210"/>
        <v>195</v>
      </c>
      <c r="J12991" s="16">
        <f t="shared" si="209"/>
        <v>455</v>
      </c>
      <c r="K12991" s="17">
        <v>650</v>
      </c>
      <c r="L12991" s="10" t="s">
        <v>19</v>
      </c>
      <c r="M12991" s="10" t="s">
        <v>33278</v>
      </c>
    </row>
    <row r="12992" s="10" customFormat="1" ht="12" spans="1:13">
      <c r="A12992" s="10" t="s">
        <v>33279</v>
      </c>
      <c r="B12992" s="10" t="s">
        <v>12470</v>
      </c>
      <c r="G12992" s="10" t="s">
        <v>17</v>
      </c>
      <c r="H12992" s="10" t="s">
        <v>957</v>
      </c>
      <c r="I12992" s="16">
        <f t="shared" si="210"/>
        <v>108</v>
      </c>
      <c r="J12992" s="16">
        <f t="shared" ref="J12992:J13012" si="211">K12992*0.7</f>
        <v>252</v>
      </c>
      <c r="K12992" s="17">
        <v>360</v>
      </c>
      <c r="L12992" s="10" t="s">
        <v>19</v>
      </c>
      <c r="M12992" s="10" t="s">
        <v>33280</v>
      </c>
    </row>
    <row r="12993" s="10" customFormat="1" ht="12" spans="1:13">
      <c r="A12993" s="10" t="s">
        <v>33281</v>
      </c>
      <c r="B12993" s="10" t="s">
        <v>2450</v>
      </c>
      <c r="G12993" s="10" t="s">
        <v>17</v>
      </c>
      <c r="H12993" s="10" t="s">
        <v>429</v>
      </c>
      <c r="I12993" s="16">
        <f t="shared" si="210"/>
        <v>108</v>
      </c>
      <c r="J12993" s="16">
        <f t="shared" si="211"/>
        <v>252</v>
      </c>
      <c r="K12993" s="17">
        <v>360</v>
      </c>
      <c r="L12993" s="10" t="s">
        <v>19</v>
      </c>
      <c r="M12993" s="10" t="s">
        <v>33282</v>
      </c>
    </row>
    <row r="12994" s="10" customFormat="1" ht="12" spans="1:13">
      <c r="A12994" s="10" t="s">
        <v>33283</v>
      </c>
      <c r="B12994" s="10" t="s">
        <v>33284</v>
      </c>
      <c r="E12994" s="10" t="s">
        <v>846</v>
      </c>
      <c r="F12994" s="10" t="s">
        <v>87</v>
      </c>
      <c r="G12994" s="10" t="s">
        <v>29</v>
      </c>
      <c r="H12994" s="10" t="s">
        <v>118</v>
      </c>
      <c r="I12994" s="16">
        <f t="shared" si="210"/>
        <v>140.7</v>
      </c>
      <c r="J12994" s="16">
        <f t="shared" si="211"/>
        <v>328.3</v>
      </c>
      <c r="K12994" s="17">
        <v>469</v>
      </c>
      <c r="L12994" s="10" t="s">
        <v>19</v>
      </c>
      <c r="M12994" s="10" t="s">
        <v>33285</v>
      </c>
    </row>
    <row r="12995" s="10" customFormat="1" ht="12" spans="1:13">
      <c r="A12995" s="10" t="s">
        <v>33286</v>
      </c>
      <c r="B12995" s="10" t="s">
        <v>95</v>
      </c>
      <c r="E12995" s="10" t="s">
        <v>107</v>
      </c>
      <c r="F12995" s="10" t="s">
        <v>87</v>
      </c>
      <c r="G12995" s="10" t="s">
        <v>17</v>
      </c>
      <c r="H12995" s="10" t="s">
        <v>118</v>
      </c>
      <c r="I12995" s="16">
        <f t="shared" si="210"/>
        <v>115.5</v>
      </c>
      <c r="J12995" s="16">
        <f t="shared" si="211"/>
        <v>269.5</v>
      </c>
      <c r="K12995" s="17">
        <v>385</v>
      </c>
      <c r="L12995" s="10" t="s">
        <v>19</v>
      </c>
      <c r="M12995" s="10" t="s">
        <v>33287</v>
      </c>
    </row>
    <row r="12996" s="10" customFormat="1" ht="12" spans="1:13">
      <c r="A12996" s="10" t="s">
        <v>33288</v>
      </c>
      <c r="B12996" s="10" t="s">
        <v>33289</v>
      </c>
      <c r="E12996" s="10" t="s">
        <v>220</v>
      </c>
      <c r="F12996" s="10" t="s">
        <v>97</v>
      </c>
      <c r="G12996" s="10" t="s">
        <v>29</v>
      </c>
      <c r="H12996" s="10" t="s">
        <v>118</v>
      </c>
      <c r="I12996" s="16">
        <f t="shared" si="210"/>
        <v>108</v>
      </c>
      <c r="J12996" s="16">
        <f t="shared" si="211"/>
        <v>252</v>
      </c>
      <c r="K12996" s="17">
        <v>360</v>
      </c>
      <c r="L12996" s="10" t="s">
        <v>19</v>
      </c>
      <c r="M12996" s="10" t="s">
        <v>33290</v>
      </c>
    </row>
    <row r="12997" s="10" customFormat="1" ht="12" spans="1:13">
      <c r="A12997" s="10" t="s">
        <v>33291</v>
      </c>
      <c r="B12997" s="10" t="s">
        <v>33292</v>
      </c>
      <c r="E12997" s="10" t="s">
        <v>4019</v>
      </c>
      <c r="F12997" s="10" t="s">
        <v>236</v>
      </c>
      <c r="G12997" s="10" t="s">
        <v>29</v>
      </c>
      <c r="H12997" s="10" t="s">
        <v>118</v>
      </c>
      <c r="I12997" s="16">
        <f t="shared" si="210"/>
        <v>112.8</v>
      </c>
      <c r="J12997" s="16">
        <f t="shared" si="211"/>
        <v>263.2</v>
      </c>
      <c r="K12997" s="17">
        <v>376</v>
      </c>
      <c r="L12997" s="10" t="s">
        <v>19</v>
      </c>
      <c r="M12997" s="10" t="s">
        <v>33293</v>
      </c>
    </row>
    <row r="12998" s="10" customFormat="1" ht="12" spans="1:13">
      <c r="A12998" s="10" t="s">
        <v>33294</v>
      </c>
      <c r="B12998" s="10" t="s">
        <v>5369</v>
      </c>
      <c r="G12998" s="10" t="s">
        <v>188</v>
      </c>
      <c r="H12998" s="10" t="s">
        <v>1446</v>
      </c>
      <c r="I12998" s="16">
        <f t="shared" si="210"/>
        <v>114</v>
      </c>
      <c r="J12998" s="16">
        <f t="shared" si="211"/>
        <v>266</v>
      </c>
      <c r="K12998" s="17">
        <v>380</v>
      </c>
      <c r="L12998" s="10" t="s">
        <v>19</v>
      </c>
      <c r="M12998" s="10" t="s">
        <v>33295</v>
      </c>
    </row>
    <row r="12999" s="10" customFormat="1" ht="12" spans="1:13">
      <c r="A12999" s="10" t="s">
        <v>33296</v>
      </c>
      <c r="B12999" s="10" t="s">
        <v>19739</v>
      </c>
      <c r="G12999" s="10" t="s">
        <v>188</v>
      </c>
      <c r="H12999" s="10" t="s">
        <v>467</v>
      </c>
      <c r="I12999" s="16">
        <f t="shared" si="210"/>
        <v>114</v>
      </c>
      <c r="J12999" s="16">
        <f t="shared" si="211"/>
        <v>266</v>
      </c>
      <c r="K12999" s="17">
        <v>380</v>
      </c>
      <c r="L12999" s="10" t="s">
        <v>19</v>
      </c>
      <c r="M12999" s="10" t="s">
        <v>33297</v>
      </c>
    </row>
    <row r="13000" s="10" customFormat="1" ht="12" spans="1:13">
      <c r="A13000" s="10" t="s">
        <v>33298</v>
      </c>
      <c r="B13000" s="10" t="s">
        <v>4112</v>
      </c>
      <c r="E13000" s="10" t="s">
        <v>33299</v>
      </c>
      <c r="F13000" s="10" t="s">
        <v>33300</v>
      </c>
      <c r="G13000" s="10" t="s">
        <v>29</v>
      </c>
      <c r="H13000" s="10" t="s">
        <v>88</v>
      </c>
      <c r="I13000" s="16">
        <f t="shared" si="210"/>
        <v>107.4</v>
      </c>
      <c r="J13000" s="16">
        <f t="shared" si="211"/>
        <v>250.6</v>
      </c>
      <c r="K13000" s="17">
        <v>358</v>
      </c>
      <c r="L13000" s="10" t="s">
        <v>19</v>
      </c>
      <c r="M13000" s="10" t="s">
        <v>33301</v>
      </c>
    </row>
    <row r="13001" s="10" customFormat="1" ht="12" spans="1:13">
      <c r="A13001" s="10" t="s">
        <v>33302</v>
      </c>
      <c r="B13001" s="10" t="s">
        <v>33303</v>
      </c>
      <c r="E13001" s="10" t="s">
        <v>33304</v>
      </c>
      <c r="F13001" s="10" t="s">
        <v>33305</v>
      </c>
      <c r="G13001" s="10" t="s">
        <v>29</v>
      </c>
      <c r="H13001" s="10" t="s">
        <v>88</v>
      </c>
      <c r="I13001" s="16">
        <f t="shared" si="210"/>
        <v>107.4</v>
      </c>
      <c r="J13001" s="16">
        <f t="shared" si="211"/>
        <v>250.6</v>
      </c>
      <c r="K13001" s="17">
        <v>358</v>
      </c>
      <c r="L13001" s="10" t="s">
        <v>19</v>
      </c>
      <c r="M13001" s="10" t="s">
        <v>33306</v>
      </c>
    </row>
    <row r="13002" s="10" customFormat="1" ht="12" spans="1:13">
      <c r="A13002" s="10" t="s">
        <v>33307</v>
      </c>
      <c r="B13002" s="10" t="s">
        <v>916</v>
      </c>
      <c r="E13002" s="10" t="s">
        <v>33308</v>
      </c>
      <c r="F13002" s="10" t="s">
        <v>33305</v>
      </c>
      <c r="G13002" s="10" t="s">
        <v>29</v>
      </c>
      <c r="H13002" s="10" t="s">
        <v>88</v>
      </c>
      <c r="I13002" s="16">
        <f t="shared" si="210"/>
        <v>110.4</v>
      </c>
      <c r="J13002" s="16">
        <f t="shared" si="211"/>
        <v>257.6</v>
      </c>
      <c r="K13002" s="17">
        <v>368</v>
      </c>
      <c r="L13002" s="10" t="s">
        <v>19</v>
      </c>
      <c r="M13002" s="10" t="s">
        <v>33309</v>
      </c>
    </row>
    <row r="13003" s="10" customFormat="1" ht="12" spans="1:13">
      <c r="A13003" s="10" t="s">
        <v>33310</v>
      </c>
      <c r="B13003" s="10" t="s">
        <v>33311</v>
      </c>
      <c r="E13003" s="10" t="s">
        <v>33312</v>
      </c>
      <c r="F13003" s="10" t="s">
        <v>33312</v>
      </c>
      <c r="G13003" s="10" t="s">
        <v>17</v>
      </c>
      <c r="H13003" s="10" t="s">
        <v>419</v>
      </c>
      <c r="I13003" s="16">
        <f t="shared" si="210"/>
        <v>101.4</v>
      </c>
      <c r="J13003" s="16">
        <f t="shared" si="211"/>
        <v>236.6</v>
      </c>
      <c r="K13003" s="17">
        <v>338</v>
      </c>
      <c r="L13003" s="10" t="s">
        <v>19</v>
      </c>
      <c r="M13003" s="10" t="s">
        <v>33313</v>
      </c>
    </row>
    <row r="13004" s="10" customFormat="1" ht="12" spans="1:13">
      <c r="A13004" s="10" t="s">
        <v>33314</v>
      </c>
      <c r="B13004" s="10" t="s">
        <v>21054</v>
      </c>
      <c r="E13004" s="10" t="s">
        <v>33312</v>
      </c>
      <c r="F13004" s="10" t="s">
        <v>33312</v>
      </c>
      <c r="G13004" s="10" t="s">
        <v>17</v>
      </c>
      <c r="H13004" s="10" t="s">
        <v>999</v>
      </c>
      <c r="I13004" s="16">
        <f t="shared" si="210"/>
        <v>113.4</v>
      </c>
      <c r="J13004" s="16">
        <f t="shared" si="211"/>
        <v>264.6</v>
      </c>
      <c r="K13004" s="17">
        <v>378</v>
      </c>
      <c r="L13004" s="10" t="s">
        <v>19</v>
      </c>
      <c r="M13004" s="10" t="s">
        <v>33315</v>
      </c>
    </row>
    <row r="13005" s="10" customFormat="1" ht="12" spans="1:13">
      <c r="A13005" s="10" t="s">
        <v>33316</v>
      </c>
      <c r="B13005" s="10" t="s">
        <v>33317</v>
      </c>
      <c r="E13005" s="10" t="s">
        <v>33312</v>
      </c>
      <c r="F13005" s="10" t="s">
        <v>33312</v>
      </c>
      <c r="G13005" s="10" t="s">
        <v>29</v>
      </c>
      <c r="H13005" s="10" t="s">
        <v>18</v>
      </c>
      <c r="I13005" s="16">
        <f t="shared" si="210"/>
        <v>98.4</v>
      </c>
      <c r="J13005" s="16">
        <f t="shared" si="211"/>
        <v>229.6</v>
      </c>
      <c r="K13005" s="17">
        <v>328</v>
      </c>
      <c r="L13005" s="10" t="s">
        <v>19</v>
      </c>
      <c r="M13005" s="10" t="s">
        <v>33318</v>
      </c>
    </row>
    <row r="13006" s="10" customFormat="1" ht="12" spans="1:13">
      <c r="A13006" s="10" t="s">
        <v>33319</v>
      </c>
      <c r="B13006" s="10" t="s">
        <v>33320</v>
      </c>
      <c r="E13006" s="10" t="s">
        <v>33312</v>
      </c>
      <c r="F13006" s="10" t="s">
        <v>33312</v>
      </c>
      <c r="G13006" s="10" t="s">
        <v>29</v>
      </c>
      <c r="H13006" s="10" t="s">
        <v>18</v>
      </c>
      <c r="I13006" s="16">
        <f t="shared" si="210"/>
        <v>89.4</v>
      </c>
      <c r="J13006" s="16">
        <f t="shared" si="211"/>
        <v>208.6</v>
      </c>
      <c r="K13006" s="17">
        <v>298</v>
      </c>
      <c r="L13006" s="10" t="s">
        <v>19</v>
      </c>
      <c r="M13006" s="10" t="s">
        <v>33321</v>
      </c>
    </row>
    <row r="13007" s="10" customFormat="1" ht="12" spans="1:13">
      <c r="A13007" s="10" t="s">
        <v>33322</v>
      </c>
      <c r="B13007" s="10" t="s">
        <v>33323</v>
      </c>
      <c r="E13007" s="10" t="s">
        <v>33312</v>
      </c>
      <c r="F13007" s="10" t="s">
        <v>33312</v>
      </c>
      <c r="G13007" s="10" t="s">
        <v>29</v>
      </c>
      <c r="H13007" s="10" t="s">
        <v>18</v>
      </c>
      <c r="I13007" s="16">
        <f t="shared" si="210"/>
        <v>89.4</v>
      </c>
      <c r="J13007" s="16">
        <f t="shared" si="211"/>
        <v>208.6</v>
      </c>
      <c r="K13007" s="17">
        <v>298</v>
      </c>
      <c r="L13007" s="10" t="s">
        <v>19</v>
      </c>
      <c r="M13007" s="10" t="s">
        <v>33324</v>
      </c>
    </row>
    <row r="13008" s="10" customFormat="1" ht="12" spans="1:13">
      <c r="A13008" s="10" t="s">
        <v>33325</v>
      </c>
      <c r="B13008" s="10" t="s">
        <v>18486</v>
      </c>
      <c r="E13008" s="10" t="s">
        <v>33312</v>
      </c>
      <c r="F13008" s="10" t="s">
        <v>33312</v>
      </c>
      <c r="G13008" s="10" t="s">
        <v>17</v>
      </c>
      <c r="H13008" s="10" t="s">
        <v>18</v>
      </c>
      <c r="I13008" s="16">
        <f t="shared" si="210"/>
        <v>104.4</v>
      </c>
      <c r="J13008" s="16">
        <f t="shared" si="211"/>
        <v>243.6</v>
      </c>
      <c r="K13008" s="17">
        <v>348</v>
      </c>
      <c r="L13008" s="10" t="s">
        <v>19</v>
      </c>
      <c r="M13008" s="10" t="s">
        <v>33326</v>
      </c>
    </row>
    <row r="13009" s="10" customFormat="1" ht="12" spans="1:13">
      <c r="A13009" s="10" t="s">
        <v>33327</v>
      </c>
      <c r="B13009" s="10" t="s">
        <v>10365</v>
      </c>
      <c r="E13009" s="10" t="s">
        <v>33312</v>
      </c>
      <c r="F13009" s="10" t="s">
        <v>33312</v>
      </c>
      <c r="G13009" s="10" t="s">
        <v>80</v>
      </c>
      <c r="H13009" s="10" t="s">
        <v>974</v>
      </c>
      <c r="I13009" s="16">
        <f t="shared" si="210"/>
        <v>110.4</v>
      </c>
      <c r="J13009" s="16">
        <f t="shared" si="211"/>
        <v>257.6</v>
      </c>
      <c r="K13009" s="17">
        <v>368</v>
      </c>
      <c r="L13009" s="10" t="s">
        <v>19</v>
      </c>
      <c r="M13009" s="10" t="s">
        <v>33328</v>
      </c>
    </row>
    <row r="13010" s="10" customFormat="1" ht="12" spans="1:13">
      <c r="A13010" s="10" t="s">
        <v>33329</v>
      </c>
      <c r="B13010" s="10" t="s">
        <v>14301</v>
      </c>
      <c r="E13010" s="10" t="s">
        <v>33312</v>
      </c>
      <c r="F13010" s="10" t="s">
        <v>33312</v>
      </c>
      <c r="G13010" s="10" t="s">
        <v>29</v>
      </c>
      <c r="H13010" s="10" t="s">
        <v>18</v>
      </c>
      <c r="I13010" s="16">
        <f t="shared" si="210"/>
        <v>101.4</v>
      </c>
      <c r="J13010" s="16">
        <f t="shared" si="211"/>
        <v>236.6</v>
      </c>
      <c r="K13010" s="17">
        <v>338</v>
      </c>
      <c r="L13010" s="10" t="s">
        <v>19</v>
      </c>
      <c r="M13010" s="10" t="s">
        <v>33330</v>
      </c>
    </row>
    <row r="13011" s="10" customFormat="1" ht="12" spans="1:13">
      <c r="A13011" s="10" t="s">
        <v>33331</v>
      </c>
      <c r="B13011" s="10" t="s">
        <v>33332</v>
      </c>
      <c r="E13011" s="10" t="s">
        <v>33312</v>
      </c>
      <c r="F13011" s="10" t="s">
        <v>33312</v>
      </c>
      <c r="G13011" s="10" t="s">
        <v>29</v>
      </c>
      <c r="H13011" s="10" t="s">
        <v>18</v>
      </c>
      <c r="I13011" s="16">
        <f t="shared" si="210"/>
        <v>89.4</v>
      </c>
      <c r="J13011" s="16">
        <f t="shared" si="211"/>
        <v>208.6</v>
      </c>
      <c r="K13011" s="17">
        <v>298</v>
      </c>
      <c r="L13011" s="10" t="s">
        <v>19</v>
      </c>
      <c r="M13011" s="10" t="s">
        <v>33333</v>
      </c>
    </row>
    <row r="13012" s="10" customFormat="1" ht="12" spans="1:13">
      <c r="A13012" s="10" t="s">
        <v>33334</v>
      </c>
      <c r="B13012" s="10" t="s">
        <v>33335</v>
      </c>
      <c r="E13012" s="10" t="s">
        <v>33312</v>
      </c>
      <c r="F13012" s="10" t="s">
        <v>33312</v>
      </c>
      <c r="G13012" s="10" t="s">
        <v>207</v>
      </c>
      <c r="H13012" s="10" t="s">
        <v>118</v>
      </c>
      <c r="I13012" s="16">
        <f t="shared" si="210"/>
        <v>125.4</v>
      </c>
      <c r="J13012" s="16">
        <f t="shared" si="211"/>
        <v>292.6</v>
      </c>
      <c r="K13012" s="17">
        <v>418</v>
      </c>
      <c r="L13012" s="10" t="s">
        <v>19</v>
      </c>
      <c r="M13012" s="10" t="s">
        <v>33336</v>
      </c>
    </row>
    <row r="13013" s="10" customFormat="1" ht="12" spans="1:13">
      <c r="A13013" s="10" t="s">
        <v>33337</v>
      </c>
      <c r="B13013" s="10" t="s">
        <v>9970</v>
      </c>
      <c r="D13013" s="10" t="s">
        <v>16</v>
      </c>
      <c r="G13013" s="10" t="s">
        <v>188</v>
      </c>
      <c r="H13013" s="10" t="s">
        <v>1296</v>
      </c>
      <c r="I13013" s="16">
        <f t="shared" si="210"/>
        <v>119.4</v>
      </c>
      <c r="J13013" s="16">
        <f>K13013:K13025*0.7</f>
        <v>278.6</v>
      </c>
      <c r="K13013" s="16">
        <v>398</v>
      </c>
      <c r="L13013" s="10" t="s">
        <v>19</v>
      </c>
      <c r="M13013" s="10" t="s">
        <v>33338</v>
      </c>
    </row>
    <row r="13014" s="10" customFormat="1" ht="12" spans="1:13">
      <c r="A13014" s="10" t="s">
        <v>33339</v>
      </c>
      <c r="B13014" s="10" t="s">
        <v>6049</v>
      </c>
      <c r="D13014" s="10" t="s">
        <v>85</v>
      </c>
      <c r="E13014" s="10" t="s">
        <v>33340</v>
      </c>
      <c r="F13014" s="10" t="s">
        <v>97</v>
      </c>
      <c r="G13014" s="10" t="s">
        <v>29</v>
      </c>
      <c r="H13014" s="10" t="s">
        <v>88</v>
      </c>
      <c r="I13014" s="16">
        <f t="shared" si="210"/>
        <v>103.8</v>
      </c>
      <c r="J13014" s="16">
        <f>K13014:K13025*0.7</f>
        <v>242.2</v>
      </c>
      <c r="K13014" s="16">
        <v>346</v>
      </c>
      <c r="L13014" s="10" t="s">
        <v>19</v>
      </c>
      <c r="M13014" s="10" t="s">
        <v>33341</v>
      </c>
    </row>
    <row r="13015" s="10" customFormat="1" ht="12" spans="1:13">
      <c r="A13015" s="10" t="s">
        <v>33342</v>
      </c>
      <c r="B13015" s="10" t="s">
        <v>3619</v>
      </c>
      <c r="D13015" s="10" t="s">
        <v>85</v>
      </c>
      <c r="E13015" s="10" t="s">
        <v>33343</v>
      </c>
      <c r="F13015" s="10" t="s">
        <v>97</v>
      </c>
      <c r="G13015" s="10" t="s">
        <v>29</v>
      </c>
      <c r="H13015" s="10" t="s">
        <v>88</v>
      </c>
      <c r="I13015" s="16">
        <f t="shared" si="210"/>
        <v>106.8</v>
      </c>
      <c r="J13015" s="16">
        <f>K13015:K13025*0.7</f>
        <v>249.2</v>
      </c>
      <c r="K13015" s="16">
        <v>356</v>
      </c>
      <c r="L13015" s="10" t="s">
        <v>19</v>
      </c>
      <c r="M13015" s="10" t="s">
        <v>33344</v>
      </c>
    </row>
    <row r="13016" s="10" customFormat="1" ht="12" spans="1:13">
      <c r="A13016" s="10" t="s">
        <v>33345</v>
      </c>
      <c r="B13016" s="10" t="s">
        <v>1009</v>
      </c>
      <c r="D13016" s="10" t="s">
        <v>16</v>
      </c>
      <c r="G13016" s="10" t="s">
        <v>29</v>
      </c>
      <c r="H13016" s="10" t="s">
        <v>1115</v>
      </c>
      <c r="I13016" s="16">
        <f t="shared" si="210"/>
        <v>106.5</v>
      </c>
      <c r="J13016" s="16">
        <f>K13016:K13025*0.7</f>
        <v>248.5</v>
      </c>
      <c r="K13016" s="16">
        <v>355</v>
      </c>
      <c r="L13016" s="10" t="s">
        <v>19</v>
      </c>
      <c r="M13016" s="10" t="s">
        <v>33346</v>
      </c>
    </row>
    <row r="13017" s="10" customFormat="1" ht="12" spans="1:13">
      <c r="A13017" s="10" t="s">
        <v>33347</v>
      </c>
      <c r="B13017" s="10" t="s">
        <v>33303</v>
      </c>
      <c r="D13017" s="10" t="s">
        <v>85</v>
      </c>
      <c r="E13017" s="10" t="s">
        <v>846</v>
      </c>
      <c r="F13017" s="10" t="s">
        <v>87</v>
      </c>
      <c r="G13017" s="10" t="s">
        <v>29</v>
      </c>
      <c r="H13017" s="10" t="s">
        <v>118</v>
      </c>
      <c r="I13017" s="16">
        <f t="shared" si="210"/>
        <v>110.1</v>
      </c>
      <c r="J13017" s="16">
        <f>K13017:K13025*0.7</f>
        <v>256.9</v>
      </c>
      <c r="K13017" s="16">
        <v>367</v>
      </c>
      <c r="L13017" s="10" t="s">
        <v>19</v>
      </c>
      <c r="M13017" s="10" t="s">
        <v>33348</v>
      </c>
    </row>
    <row r="13018" s="10" customFormat="1" ht="12" spans="1:13">
      <c r="A13018" s="10" t="s">
        <v>33349</v>
      </c>
      <c r="B13018" s="10" t="s">
        <v>480</v>
      </c>
      <c r="D13018" s="10" t="s">
        <v>16</v>
      </c>
      <c r="G13018" s="10" t="s">
        <v>111</v>
      </c>
      <c r="H13018" s="10" t="s">
        <v>18</v>
      </c>
      <c r="I13018" s="16">
        <f t="shared" si="210"/>
        <v>104.4</v>
      </c>
      <c r="J13018" s="16">
        <f>K13018:K13025*0.7</f>
        <v>243.6</v>
      </c>
      <c r="K13018" s="16">
        <v>348</v>
      </c>
      <c r="L13018" s="10" t="s">
        <v>19</v>
      </c>
      <c r="M13018" s="10" t="s">
        <v>33350</v>
      </c>
    </row>
    <row r="13019" s="10" customFormat="1" ht="12" spans="1:13">
      <c r="A13019" s="10" t="s">
        <v>33351</v>
      </c>
      <c r="B13019" s="10" t="s">
        <v>33352</v>
      </c>
      <c r="D13019" s="10" t="s">
        <v>16</v>
      </c>
      <c r="G13019" s="10" t="s">
        <v>29</v>
      </c>
      <c r="H13019" s="10" t="s">
        <v>18</v>
      </c>
      <c r="I13019" s="16">
        <f t="shared" si="210"/>
        <v>94.8</v>
      </c>
      <c r="J13019" s="16">
        <f>K13019:K13025*0.7</f>
        <v>221.2</v>
      </c>
      <c r="K13019" s="16">
        <v>316</v>
      </c>
      <c r="L13019" s="10" t="s">
        <v>19</v>
      </c>
      <c r="M13019" s="10" t="s">
        <v>33353</v>
      </c>
    </row>
    <row r="13020" s="10" customFormat="1" ht="12" spans="1:13">
      <c r="A13020" s="10" t="s">
        <v>33354</v>
      </c>
      <c r="B13020" s="10" t="s">
        <v>5035</v>
      </c>
      <c r="D13020" s="10" t="s">
        <v>16</v>
      </c>
      <c r="G13020" s="10" t="s">
        <v>29</v>
      </c>
      <c r="H13020" s="10" t="s">
        <v>18</v>
      </c>
      <c r="I13020" s="16">
        <f t="shared" si="210"/>
        <v>106.5</v>
      </c>
      <c r="J13020" s="16">
        <f>K13020:K13025*0.7</f>
        <v>248.5</v>
      </c>
      <c r="K13020" s="16">
        <v>355</v>
      </c>
      <c r="L13020" s="10" t="s">
        <v>19</v>
      </c>
      <c r="M13020" s="10" t="s">
        <v>33355</v>
      </c>
    </row>
    <row r="13021" s="10" customFormat="1" ht="12" spans="1:13">
      <c r="A13021" s="10" t="s">
        <v>33356</v>
      </c>
      <c r="B13021" s="10" t="s">
        <v>33357</v>
      </c>
      <c r="D13021" s="10" t="s">
        <v>85</v>
      </c>
      <c r="E13021" s="10" t="s">
        <v>107</v>
      </c>
      <c r="F13021" s="10" t="s">
        <v>97</v>
      </c>
      <c r="G13021" s="10" t="s">
        <v>29</v>
      </c>
      <c r="H13021" s="10" t="s">
        <v>118</v>
      </c>
      <c r="I13021" s="16">
        <f t="shared" si="210"/>
        <v>103.8</v>
      </c>
      <c r="J13021" s="16">
        <f>K13021:K13025*0.7</f>
        <v>242.2</v>
      </c>
      <c r="K13021" s="16">
        <v>346</v>
      </c>
      <c r="L13021" s="10" t="s">
        <v>19</v>
      </c>
      <c r="M13021" s="10" t="s">
        <v>33358</v>
      </c>
    </row>
    <row r="13022" s="10" customFormat="1" ht="12" spans="1:13">
      <c r="A13022" s="10" t="s">
        <v>33359</v>
      </c>
      <c r="B13022" s="10" t="s">
        <v>4102</v>
      </c>
      <c r="D13022" s="10" t="s">
        <v>85</v>
      </c>
      <c r="E13022" s="10" t="s">
        <v>220</v>
      </c>
      <c r="F13022" s="10" t="s">
        <v>97</v>
      </c>
      <c r="G13022" s="10" t="s">
        <v>29</v>
      </c>
      <c r="H13022" s="10" t="s">
        <v>118</v>
      </c>
      <c r="I13022" s="16">
        <f t="shared" si="210"/>
        <v>103.8</v>
      </c>
      <c r="J13022" s="16">
        <f>K13022:K13025*0.7</f>
        <v>242.2</v>
      </c>
      <c r="K13022" s="16">
        <v>346</v>
      </c>
      <c r="L13022" s="10" t="s">
        <v>19</v>
      </c>
      <c r="M13022" s="10" t="s">
        <v>33360</v>
      </c>
    </row>
    <row r="13023" s="10" customFormat="1" ht="12" spans="1:13">
      <c r="A13023" s="10" t="s">
        <v>33361</v>
      </c>
      <c r="B13023" s="10" t="s">
        <v>33362</v>
      </c>
      <c r="D13023" s="10" t="s">
        <v>16</v>
      </c>
      <c r="G13023" s="10" t="s">
        <v>29</v>
      </c>
      <c r="H13023" s="10" t="s">
        <v>118</v>
      </c>
      <c r="I13023" s="16">
        <f t="shared" si="210"/>
        <v>100.8</v>
      </c>
      <c r="J13023" s="16">
        <f>K13023:K13025*0.7</f>
        <v>235.2</v>
      </c>
      <c r="K13023" s="16">
        <v>336</v>
      </c>
      <c r="L13023" s="10" t="s">
        <v>19</v>
      </c>
      <c r="M13023" s="10" t="s">
        <v>33363</v>
      </c>
    </row>
    <row r="13024" s="10" customFormat="1" ht="12" spans="1:13">
      <c r="A13024" s="10" t="s">
        <v>33364</v>
      </c>
      <c r="B13024" s="10" t="s">
        <v>33365</v>
      </c>
      <c r="D13024" s="10" t="s">
        <v>85</v>
      </c>
      <c r="E13024" s="10" t="s">
        <v>917</v>
      </c>
      <c r="F13024" s="10" t="s">
        <v>87</v>
      </c>
      <c r="G13024" s="10" t="s">
        <v>188</v>
      </c>
      <c r="H13024" s="10" t="s">
        <v>88</v>
      </c>
      <c r="I13024" s="16">
        <f t="shared" si="210"/>
        <v>133.2</v>
      </c>
      <c r="J13024" s="16">
        <f>K13024:K13025*0.7</f>
        <v>310.8</v>
      </c>
      <c r="K13024" s="16">
        <v>444</v>
      </c>
      <c r="L13024" s="10" t="s">
        <v>19</v>
      </c>
      <c r="M13024" s="10" t="s">
        <v>33366</v>
      </c>
    </row>
    <row r="13025" s="10" customFormat="1" ht="12" spans="1:13">
      <c r="A13025" s="10" t="s">
        <v>33367</v>
      </c>
      <c r="B13025" s="10" t="s">
        <v>33368</v>
      </c>
      <c r="D13025" s="10" t="s">
        <v>85</v>
      </c>
      <c r="E13025" s="10" t="s">
        <v>86</v>
      </c>
      <c r="F13025" s="10" t="s">
        <v>87</v>
      </c>
      <c r="G13025" s="10" t="s">
        <v>17</v>
      </c>
      <c r="H13025" s="10" t="s">
        <v>88</v>
      </c>
      <c r="I13025" s="16">
        <f t="shared" si="210"/>
        <v>127.8</v>
      </c>
      <c r="J13025" s="16">
        <f>K13025:K13025*0.7</f>
        <v>298.2</v>
      </c>
      <c r="K13025" s="16">
        <v>426</v>
      </c>
      <c r="L13025" s="10" t="s">
        <v>19</v>
      </c>
      <c r="M13025" s="10" t="s">
        <v>33369</v>
      </c>
    </row>
  </sheetData>
  <autoFilter ref="A1:M13025">
    <extLst/>
  </autoFilter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50"/>
  <sheetViews>
    <sheetView workbookViewId="0">
      <selection activeCell="A1" sqref="$A1:$XFD1048576"/>
    </sheetView>
  </sheetViews>
  <sheetFormatPr defaultColWidth="9" defaultRowHeight="14.25"/>
  <cols>
    <col min="1" max="1" width="18.875" style="1" customWidth="1"/>
    <col min="2" max="2" width="41.5" style="1" customWidth="1"/>
    <col min="3" max="3" width="16" style="1" customWidth="1"/>
    <col min="4" max="4" width="17.625" style="1" customWidth="1"/>
    <col min="5" max="5" width="14.5" style="1" customWidth="1"/>
    <col min="6" max="6" width="10.5" style="1" customWidth="1"/>
    <col min="7" max="7" width="32.625" style="1" customWidth="1"/>
    <col min="8" max="8" width="49.125" style="1" customWidth="1"/>
    <col min="9" max="16382" width="9" style="1"/>
  </cols>
  <sheetData>
    <row r="1" s="1" customFormat="1" ht="27" customHeight="1" spans="1:247">
      <c r="A1" s="5" t="s">
        <v>0</v>
      </c>
      <c r="B1" s="5" t="s">
        <v>1</v>
      </c>
      <c r="C1" s="5" t="s">
        <v>3</v>
      </c>
      <c r="D1" s="5" t="s">
        <v>6</v>
      </c>
      <c r="E1" s="5" t="s">
        <v>7</v>
      </c>
      <c r="F1" s="5" t="s">
        <v>33370</v>
      </c>
      <c r="G1" s="5" t="s">
        <v>11</v>
      </c>
      <c r="H1" s="5" t="s">
        <v>12</v>
      </c>
      <c r="I1" s="5" t="s">
        <v>33371</v>
      </c>
      <c r="J1" s="5" t="s">
        <v>33372</v>
      </c>
      <c r="K1" s="5" t="s">
        <v>33373</v>
      </c>
      <c r="L1" s="6"/>
      <c r="M1" s="6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</row>
    <row r="2" s="1" customFormat="1" ht="18" customHeight="1" spans="1:13">
      <c r="A2" s="6" t="s">
        <v>33374</v>
      </c>
      <c r="B2" s="6" t="s">
        <v>33375</v>
      </c>
      <c r="C2" s="6" t="s">
        <v>415</v>
      </c>
      <c r="D2" s="6" t="s">
        <v>231</v>
      </c>
      <c r="E2" s="6" t="s">
        <v>6208</v>
      </c>
      <c r="F2" s="6">
        <v>168</v>
      </c>
      <c r="G2" s="6" t="s">
        <v>33376</v>
      </c>
      <c r="H2" s="6" t="s">
        <v>33377</v>
      </c>
      <c r="I2" s="6" t="s">
        <v>33378</v>
      </c>
      <c r="J2" s="6" t="s">
        <v>33379</v>
      </c>
      <c r="K2" s="6" t="s">
        <v>33380</v>
      </c>
      <c r="L2" s="9" t="s">
        <v>33381</v>
      </c>
      <c r="M2" s="9" t="s">
        <v>33382</v>
      </c>
    </row>
    <row r="3" s="1" customFormat="1" ht="15.75" spans="1:13">
      <c r="A3" s="6" t="s">
        <v>33383</v>
      </c>
      <c r="B3" s="6" t="s">
        <v>33384</v>
      </c>
      <c r="C3" s="6" t="s">
        <v>16</v>
      </c>
      <c r="D3" s="6" t="s">
        <v>6678</v>
      </c>
      <c r="E3" s="6" t="s">
        <v>6208</v>
      </c>
      <c r="F3" s="6">
        <v>168</v>
      </c>
      <c r="G3" s="6" t="s">
        <v>33376</v>
      </c>
      <c r="H3" s="6" t="s">
        <v>33385</v>
      </c>
      <c r="I3" s="6" t="s">
        <v>33386</v>
      </c>
      <c r="J3" s="6" t="s">
        <v>33379</v>
      </c>
      <c r="K3" s="6" t="s">
        <v>33380</v>
      </c>
      <c r="L3" s="9" t="s">
        <v>33381</v>
      </c>
      <c r="M3" s="9" t="s">
        <v>33382</v>
      </c>
    </row>
    <row r="4" s="1" customFormat="1" ht="16" customHeight="1" spans="1:13">
      <c r="A4" s="6" t="s">
        <v>33387</v>
      </c>
      <c r="B4" s="6" t="s">
        <v>33388</v>
      </c>
      <c r="C4" s="6" t="s">
        <v>16</v>
      </c>
      <c r="D4" s="6" t="s">
        <v>17</v>
      </c>
      <c r="E4" s="6" t="s">
        <v>6208</v>
      </c>
      <c r="F4" s="6">
        <v>168</v>
      </c>
      <c r="G4" s="6" t="s">
        <v>33376</v>
      </c>
      <c r="H4" s="6" t="s">
        <v>33389</v>
      </c>
      <c r="I4" s="6" t="s">
        <v>33390</v>
      </c>
      <c r="J4" s="6" t="s">
        <v>33379</v>
      </c>
      <c r="K4" s="6" t="s">
        <v>33380</v>
      </c>
      <c r="L4" s="9" t="s">
        <v>33381</v>
      </c>
      <c r="M4" s="9" t="s">
        <v>33382</v>
      </c>
    </row>
    <row r="5" s="1" customFormat="1" ht="15.75" spans="1:13">
      <c r="A5" s="6" t="s">
        <v>33391</v>
      </c>
      <c r="B5" s="6" t="s">
        <v>33392</v>
      </c>
      <c r="C5" s="6" t="s">
        <v>16</v>
      </c>
      <c r="D5" s="6" t="s">
        <v>29</v>
      </c>
      <c r="E5" s="6" t="s">
        <v>6208</v>
      </c>
      <c r="F5" s="6">
        <v>168</v>
      </c>
      <c r="G5" s="6" t="s">
        <v>33376</v>
      </c>
      <c r="H5" s="6" t="s">
        <v>33393</v>
      </c>
      <c r="I5" s="6" t="s">
        <v>33394</v>
      </c>
      <c r="J5" s="6" t="s">
        <v>33379</v>
      </c>
      <c r="K5" s="6" t="s">
        <v>33380</v>
      </c>
      <c r="L5" s="9" t="s">
        <v>33381</v>
      </c>
      <c r="M5" s="9" t="s">
        <v>33382</v>
      </c>
    </row>
    <row r="6" s="1" customFormat="1" ht="13" customHeight="1" spans="1:13">
      <c r="A6" s="6" t="s">
        <v>33395</v>
      </c>
      <c r="B6" s="6" t="s">
        <v>33396</v>
      </c>
      <c r="C6" s="6" t="s">
        <v>16</v>
      </c>
      <c r="D6" s="6" t="s">
        <v>17</v>
      </c>
      <c r="E6" s="6" t="s">
        <v>6208</v>
      </c>
      <c r="F6" s="6">
        <v>168</v>
      </c>
      <c r="G6" s="6" t="s">
        <v>33376</v>
      </c>
      <c r="H6" s="6" t="s">
        <v>33397</v>
      </c>
      <c r="I6" s="6" t="s">
        <v>33398</v>
      </c>
      <c r="J6" s="6" t="s">
        <v>33379</v>
      </c>
      <c r="K6" s="6" t="s">
        <v>33380</v>
      </c>
      <c r="L6" s="9" t="s">
        <v>33381</v>
      </c>
      <c r="M6" s="9" t="s">
        <v>33382</v>
      </c>
    </row>
    <row r="7" s="1" customFormat="1" ht="15.75" spans="1:13">
      <c r="A7" s="6" t="s">
        <v>33399</v>
      </c>
      <c r="B7" s="6" t="s">
        <v>33400</v>
      </c>
      <c r="C7" s="6" t="s">
        <v>16</v>
      </c>
      <c r="D7" s="6" t="s">
        <v>272</v>
      </c>
      <c r="E7" s="6" t="s">
        <v>6208</v>
      </c>
      <c r="F7" s="6">
        <v>168</v>
      </c>
      <c r="G7" s="6" t="s">
        <v>33376</v>
      </c>
      <c r="H7" s="6" t="s">
        <v>33401</v>
      </c>
      <c r="I7" s="6" t="s">
        <v>33402</v>
      </c>
      <c r="J7" s="6" t="s">
        <v>33379</v>
      </c>
      <c r="K7" s="6" t="s">
        <v>33380</v>
      </c>
      <c r="L7" s="9" t="s">
        <v>33381</v>
      </c>
      <c r="M7" s="9" t="s">
        <v>33382</v>
      </c>
    </row>
    <row r="8" s="1" customFormat="1" ht="17" customHeight="1" spans="1:13">
      <c r="A8" s="6" t="s">
        <v>33403</v>
      </c>
      <c r="B8" s="6" t="s">
        <v>33404</v>
      </c>
      <c r="C8" s="6" t="s">
        <v>415</v>
      </c>
      <c r="D8" s="6" t="s">
        <v>231</v>
      </c>
      <c r="E8" s="6" t="s">
        <v>6208</v>
      </c>
      <c r="F8" s="6">
        <v>168</v>
      </c>
      <c r="G8" s="6" t="s">
        <v>33376</v>
      </c>
      <c r="H8" s="6" t="s">
        <v>33405</v>
      </c>
      <c r="I8" s="6" t="s">
        <v>33406</v>
      </c>
      <c r="J8" s="6" t="s">
        <v>33379</v>
      </c>
      <c r="K8" s="6" t="s">
        <v>33380</v>
      </c>
      <c r="L8" s="9" t="s">
        <v>33381</v>
      </c>
      <c r="M8" s="9" t="s">
        <v>33382</v>
      </c>
    </row>
    <row r="9" s="1" customFormat="1" ht="15.75" spans="1:13">
      <c r="A9" s="6" t="s">
        <v>33407</v>
      </c>
      <c r="B9" s="6" t="s">
        <v>33408</v>
      </c>
      <c r="C9" s="6" t="s">
        <v>16</v>
      </c>
      <c r="D9" s="6" t="s">
        <v>80</v>
      </c>
      <c r="E9" s="6" t="s">
        <v>6208</v>
      </c>
      <c r="F9" s="6">
        <v>168</v>
      </c>
      <c r="G9" s="6" t="s">
        <v>33376</v>
      </c>
      <c r="H9" s="6" t="s">
        <v>33409</v>
      </c>
      <c r="I9" s="6" t="s">
        <v>33410</v>
      </c>
      <c r="J9" s="6" t="s">
        <v>33379</v>
      </c>
      <c r="K9" s="6" t="s">
        <v>33380</v>
      </c>
      <c r="L9" s="9" t="s">
        <v>33381</v>
      </c>
      <c r="M9" s="9" t="s">
        <v>33382</v>
      </c>
    </row>
    <row r="10" s="1" customFormat="1" ht="15.75" spans="1:13">
      <c r="A10" s="6" t="s">
        <v>33411</v>
      </c>
      <c r="B10" s="6" t="s">
        <v>33412</v>
      </c>
      <c r="C10" s="6" t="s">
        <v>16</v>
      </c>
      <c r="D10" s="6" t="s">
        <v>263</v>
      </c>
      <c r="E10" s="6" t="s">
        <v>6208</v>
      </c>
      <c r="F10" s="6">
        <v>168</v>
      </c>
      <c r="G10" s="6" t="s">
        <v>33376</v>
      </c>
      <c r="H10" s="6" t="s">
        <v>33413</v>
      </c>
      <c r="I10" s="6" t="s">
        <v>33414</v>
      </c>
      <c r="J10" s="6" t="s">
        <v>33379</v>
      </c>
      <c r="K10" s="6" t="s">
        <v>33380</v>
      </c>
      <c r="L10" s="9" t="s">
        <v>33381</v>
      </c>
      <c r="M10" s="9" t="s">
        <v>33382</v>
      </c>
    </row>
    <row r="11" s="1" customFormat="1" ht="15.75" spans="1:13">
      <c r="A11" s="6" t="s">
        <v>33415</v>
      </c>
      <c r="B11" s="6" t="s">
        <v>33416</v>
      </c>
      <c r="C11" s="6" t="s">
        <v>16</v>
      </c>
      <c r="D11" s="6" t="s">
        <v>266</v>
      </c>
      <c r="E11" s="6" t="s">
        <v>6208</v>
      </c>
      <c r="F11" s="6">
        <v>268</v>
      </c>
      <c r="G11" s="6" t="s">
        <v>33376</v>
      </c>
      <c r="H11" s="6" t="s">
        <v>33417</v>
      </c>
      <c r="I11" s="6" t="s">
        <v>33418</v>
      </c>
      <c r="J11" s="6" t="s">
        <v>33379</v>
      </c>
      <c r="K11" s="6" t="s">
        <v>33380</v>
      </c>
      <c r="L11" s="9" t="s">
        <v>33381</v>
      </c>
      <c r="M11" s="9" t="s">
        <v>33382</v>
      </c>
    </row>
    <row r="12" s="1" customFormat="1" ht="15.75" spans="1:13">
      <c r="A12" s="6" t="s">
        <v>33419</v>
      </c>
      <c r="B12" s="6" t="s">
        <v>33420</v>
      </c>
      <c r="C12" s="6" t="s">
        <v>16</v>
      </c>
      <c r="D12" s="6" t="s">
        <v>188</v>
      </c>
      <c r="E12" s="6" t="s">
        <v>6208</v>
      </c>
      <c r="F12" s="6">
        <v>168</v>
      </c>
      <c r="G12" s="6" t="s">
        <v>33376</v>
      </c>
      <c r="H12" s="6" t="s">
        <v>33421</v>
      </c>
      <c r="I12" s="6" t="s">
        <v>33422</v>
      </c>
      <c r="J12" s="6" t="s">
        <v>33379</v>
      </c>
      <c r="K12" s="6" t="s">
        <v>33380</v>
      </c>
      <c r="L12" s="9" t="s">
        <v>33381</v>
      </c>
      <c r="M12" s="9" t="s">
        <v>33382</v>
      </c>
    </row>
    <row r="13" s="1" customFormat="1" ht="15.75" spans="1:13">
      <c r="A13" s="6" t="s">
        <v>33423</v>
      </c>
      <c r="B13" s="6" t="s">
        <v>33424</v>
      </c>
      <c r="C13" s="6" t="s">
        <v>16</v>
      </c>
      <c r="D13" s="6" t="s">
        <v>278</v>
      </c>
      <c r="E13" s="6" t="s">
        <v>6208</v>
      </c>
      <c r="F13" s="6">
        <v>168</v>
      </c>
      <c r="G13" s="6" t="s">
        <v>33376</v>
      </c>
      <c r="H13" s="6" t="s">
        <v>33425</v>
      </c>
      <c r="I13" s="6" t="s">
        <v>33426</v>
      </c>
      <c r="J13" s="6" t="s">
        <v>33379</v>
      </c>
      <c r="K13" s="6" t="s">
        <v>33380</v>
      </c>
      <c r="L13" s="9" t="s">
        <v>33381</v>
      </c>
      <c r="M13" s="9" t="s">
        <v>33382</v>
      </c>
    </row>
    <row r="14" s="1" customFormat="1" ht="15.75" spans="1:13">
      <c r="A14" s="6" t="s">
        <v>33427</v>
      </c>
      <c r="B14" s="6" t="s">
        <v>33428</v>
      </c>
      <c r="C14" s="6" t="s">
        <v>16</v>
      </c>
      <c r="D14" s="6" t="s">
        <v>111</v>
      </c>
      <c r="E14" s="6" t="s">
        <v>6208</v>
      </c>
      <c r="F14" s="6">
        <v>168</v>
      </c>
      <c r="G14" s="6" t="s">
        <v>33376</v>
      </c>
      <c r="H14" s="6" t="s">
        <v>33429</v>
      </c>
      <c r="I14" s="6" t="s">
        <v>33430</v>
      </c>
      <c r="J14" s="6" t="s">
        <v>33379</v>
      </c>
      <c r="K14" s="6" t="s">
        <v>33380</v>
      </c>
      <c r="L14" s="9" t="s">
        <v>33381</v>
      </c>
      <c r="M14" s="9" t="s">
        <v>33382</v>
      </c>
    </row>
    <row r="15" s="1" customFormat="1" ht="15.75" spans="1:13">
      <c r="A15" s="6" t="s">
        <v>33431</v>
      </c>
      <c r="B15" s="6" t="s">
        <v>33432</v>
      </c>
      <c r="C15" s="6" t="s">
        <v>16</v>
      </c>
      <c r="D15" s="6" t="s">
        <v>29</v>
      </c>
      <c r="E15" s="6" t="s">
        <v>6208</v>
      </c>
      <c r="F15" s="6">
        <v>168</v>
      </c>
      <c r="G15" s="6" t="s">
        <v>33376</v>
      </c>
      <c r="H15" s="6" t="s">
        <v>33433</v>
      </c>
      <c r="I15" s="6" t="s">
        <v>33434</v>
      </c>
      <c r="J15" s="6" t="s">
        <v>33379</v>
      </c>
      <c r="K15" s="6" t="s">
        <v>33380</v>
      </c>
      <c r="L15" s="9" t="s">
        <v>33381</v>
      </c>
      <c r="M15" s="9" t="s">
        <v>33382</v>
      </c>
    </row>
    <row r="16" s="1" customFormat="1" ht="15.75" spans="1:13">
      <c r="A16" s="6" t="s">
        <v>33435</v>
      </c>
      <c r="B16" s="6" t="s">
        <v>33436</v>
      </c>
      <c r="C16" s="6" t="s">
        <v>16</v>
      </c>
      <c r="D16" s="6" t="s">
        <v>17</v>
      </c>
      <c r="E16" s="6" t="s">
        <v>6208</v>
      </c>
      <c r="F16" s="6">
        <v>168</v>
      </c>
      <c r="G16" s="6" t="s">
        <v>33376</v>
      </c>
      <c r="H16" s="6" t="s">
        <v>33437</v>
      </c>
      <c r="I16" s="6" t="s">
        <v>33438</v>
      </c>
      <c r="J16" s="6" t="s">
        <v>33379</v>
      </c>
      <c r="K16" s="6" t="s">
        <v>33380</v>
      </c>
      <c r="L16" s="9" t="s">
        <v>33381</v>
      </c>
      <c r="M16" s="9" t="s">
        <v>33382</v>
      </c>
    </row>
    <row r="17" s="1" customFormat="1" ht="15.75" spans="1:13">
      <c r="A17" s="6" t="s">
        <v>33439</v>
      </c>
      <c r="B17" s="6" t="s">
        <v>33440</v>
      </c>
      <c r="C17" s="6" t="s">
        <v>16</v>
      </c>
      <c r="D17" s="6" t="s">
        <v>80</v>
      </c>
      <c r="E17" s="6" t="s">
        <v>6208</v>
      </c>
      <c r="F17" s="6">
        <v>168</v>
      </c>
      <c r="G17" s="6" t="s">
        <v>33376</v>
      </c>
      <c r="H17" s="6" t="s">
        <v>33441</v>
      </c>
      <c r="I17" s="6" t="s">
        <v>33442</v>
      </c>
      <c r="J17" s="6" t="s">
        <v>33379</v>
      </c>
      <c r="K17" s="6" t="s">
        <v>33380</v>
      </c>
      <c r="L17" s="9" t="s">
        <v>33381</v>
      </c>
      <c r="M17" s="9" t="s">
        <v>33382</v>
      </c>
    </row>
    <row r="18" s="1" customFormat="1" ht="15.75" spans="1:13">
      <c r="A18" s="6" t="s">
        <v>33443</v>
      </c>
      <c r="B18" s="6" t="s">
        <v>33444</v>
      </c>
      <c r="C18" s="6" t="s">
        <v>16</v>
      </c>
      <c r="D18" s="6" t="s">
        <v>263</v>
      </c>
      <c r="E18" s="6" t="s">
        <v>6208</v>
      </c>
      <c r="F18" s="6">
        <v>168</v>
      </c>
      <c r="G18" s="6" t="s">
        <v>33376</v>
      </c>
      <c r="H18" s="6" t="s">
        <v>33445</v>
      </c>
      <c r="I18" s="6" t="s">
        <v>33446</v>
      </c>
      <c r="J18" s="6" t="s">
        <v>33379</v>
      </c>
      <c r="K18" s="6" t="s">
        <v>33380</v>
      </c>
      <c r="L18" s="9" t="s">
        <v>33381</v>
      </c>
      <c r="M18" s="9" t="s">
        <v>33382</v>
      </c>
    </row>
    <row r="19" s="1" customFormat="1" ht="15.75" spans="1:13">
      <c r="A19" s="6" t="s">
        <v>33447</v>
      </c>
      <c r="B19" s="6" t="s">
        <v>33448</v>
      </c>
      <c r="C19" s="6" t="s">
        <v>415</v>
      </c>
      <c r="D19" s="6" t="s">
        <v>231</v>
      </c>
      <c r="E19" s="6" t="s">
        <v>6208</v>
      </c>
      <c r="F19" s="6">
        <v>168</v>
      </c>
      <c r="G19" s="6" t="s">
        <v>33376</v>
      </c>
      <c r="H19" s="6" t="s">
        <v>33449</v>
      </c>
      <c r="I19" s="6" t="s">
        <v>33450</v>
      </c>
      <c r="J19" s="6" t="s">
        <v>33379</v>
      </c>
      <c r="K19" s="6" t="s">
        <v>33380</v>
      </c>
      <c r="L19" s="9" t="s">
        <v>33381</v>
      </c>
      <c r="M19" s="9" t="s">
        <v>33382</v>
      </c>
    </row>
    <row r="20" s="1" customFormat="1" ht="15.75" spans="1:13">
      <c r="A20" s="6" t="s">
        <v>33451</v>
      </c>
      <c r="B20" s="6" t="s">
        <v>33452</v>
      </c>
      <c r="C20" s="6" t="s">
        <v>16</v>
      </c>
      <c r="D20" s="6" t="s">
        <v>266</v>
      </c>
      <c r="E20" s="6" t="s">
        <v>6208</v>
      </c>
      <c r="F20" s="6">
        <v>268</v>
      </c>
      <c r="G20" s="6" t="s">
        <v>33376</v>
      </c>
      <c r="H20" s="6" t="s">
        <v>33453</v>
      </c>
      <c r="I20" s="6" t="s">
        <v>33454</v>
      </c>
      <c r="J20" s="6" t="s">
        <v>33379</v>
      </c>
      <c r="K20" s="6" t="s">
        <v>33380</v>
      </c>
      <c r="L20" s="9" t="s">
        <v>33381</v>
      </c>
      <c r="M20" s="9" t="s">
        <v>33382</v>
      </c>
    </row>
    <row r="21" s="1" customFormat="1" ht="15.75" spans="1:13">
      <c r="A21" s="6" t="s">
        <v>33455</v>
      </c>
      <c r="B21" s="6" t="s">
        <v>33456</v>
      </c>
      <c r="C21" s="6" t="s">
        <v>16</v>
      </c>
      <c r="D21" s="6" t="s">
        <v>272</v>
      </c>
      <c r="E21" s="6" t="s">
        <v>6208</v>
      </c>
      <c r="F21" s="6">
        <v>168</v>
      </c>
      <c r="G21" s="6" t="s">
        <v>33376</v>
      </c>
      <c r="H21" s="6" t="s">
        <v>33457</v>
      </c>
      <c r="I21" s="6" t="s">
        <v>33458</v>
      </c>
      <c r="J21" s="6" t="s">
        <v>33379</v>
      </c>
      <c r="K21" s="6" t="s">
        <v>33380</v>
      </c>
      <c r="L21" s="9" t="s">
        <v>33381</v>
      </c>
      <c r="M21" s="9" t="s">
        <v>33382</v>
      </c>
    </row>
    <row r="22" s="1" customFormat="1" ht="15.75" spans="1:13">
      <c r="A22" s="6" t="s">
        <v>33459</v>
      </c>
      <c r="B22" s="6" t="s">
        <v>33460</v>
      </c>
      <c r="C22" s="6" t="s">
        <v>16</v>
      </c>
      <c r="D22" s="6" t="s">
        <v>188</v>
      </c>
      <c r="E22" s="6" t="s">
        <v>6208</v>
      </c>
      <c r="F22" s="6">
        <v>168</v>
      </c>
      <c r="G22" s="6" t="s">
        <v>33376</v>
      </c>
      <c r="H22" s="6" t="s">
        <v>33461</v>
      </c>
      <c r="I22" s="6" t="s">
        <v>33462</v>
      </c>
      <c r="J22" s="6" t="s">
        <v>33379</v>
      </c>
      <c r="K22" s="6" t="s">
        <v>33380</v>
      </c>
      <c r="L22" s="9" t="s">
        <v>33381</v>
      </c>
      <c r="M22" s="9" t="s">
        <v>33382</v>
      </c>
    </row>
    <row r="23" s="1" customFormat="1" ht="15.75" spans="1:13">
      <c r="A23" s="6" t="s">
        <v>33463</v>
      </c>
      <c r="B23" s="6" t="s">
        <v>33464</v>
      </c>
      <c r="C23" s="6" t="s">
        <v>16</v>
      </c>
      <c r="D23" s="6" t="s">
        <v>6678</v>
      </c>
      <c r="E23" s="6" t="s">
        <v>6208</v>
      </c>
      <c r="F23" s="6">
        <v>168</v>
      </c>
      <c r="G23" s="6" t="s">
        <v>33376</v>
      </c>
      <c r="H23" s="6" t="s">
        <v>33465</v>
      </c>
      <c r="I23" s="6" t="s">
        <v>33466</v>
      </c>
      <c r="J23" s="6" t="s">
        <v>33379</v>
      </c>
      <c r="K23" s="6" t="s">
        <v>33380</v>
      </c>
      <c r="L23" s="9" t="s">
        <v>33381</v>
      </c>
      <c r="M23" s="9" t="s">
        <v>33382</v>
      </c>
    </row>
    <row r="24" s="1" customFormat="1" ht="15.75" spans="1:13">
      <c r="A24" s="6" t="s">
        <v>33467</v>
      </c>
      <c r="B24" s="6" t="s">
        <v>33468</v>
      </c>
      <c r="C24" s="6" t="s">
        <v>16</v>
      </c>
      <c r="D24" s="6" t="s">
        <v>278</v>
      </c>
      <c r="E24" s="6" t="s">
        <v>6208</v>
      </c>
      <c r="F24" s="6">
        <v>168</v>
      </c>
      <c r="G24" s="6" t="s">
        <v>33376</v>
      </c>
      <c r="H24" s="6" t="s">
        <v>33469</v>
      </c>
      <c r="I24" s="6" t="s">
        <v>33470</v>
      </c>
      <c r="J24" s="6" t="s">
        <v>33379</v>
      </c>
      <c r="K24" s="6" t="s">
        <v>33380</v>
      </c>
      <c r="L24" s="9" t="s">
        <v>33381</v>
      </c>
      <c r="M24" s="9" t="s">
        <v>33382</v>
      </c>
    </row>
    <row r="25" s="1" customFormat="1" ht="15.75" spans="1:13">
      <c r="A25" s="6" t="s">
        <v>33471</v>
      </c>
      <c r="B25" s="6" t="s">
        <v>33472</v>
      </c>
      <c r="C25" s="6" t="s">
        <v>16</v>
      </c>
      <c r="D25" s="6" t="s">
        <v>111</v>
      </c>
      <c r="E25" s="6" t="s">
        <v>6208</v>
      </c>
      <c r="F25" s="6">
        <v>168</v>
      </c>
      <c r="G25" s="6" t="s">
        <v>33376</v>
      </c>
      <c r="H25" s="6" t="s">
        <v>33473</v>
      </c>
      <c r="I25" s="6" t="s">
        <v>33474</v>
      </c>
      <c r="J25" s="6" t="s">
        <v>33379</v>
      </c>
      <c r="K25" s="6" t="s">
        <v>33380</v>
      </c>
      <c r="L25" s="9" t="s">
        <v>33381</v>
      </c>
      <c r="M25" s="9" t="s">
        <v>33382</v>
      </c>
    </row>
    <row r="26" s="1" customFormat="1" ht="15.75" spans="1:13">
      <c r="A26" s="6" t="s">
        <v>33475</v>
      </c>
      <c r="B26" s="6" t="s">
        <v>33476</v>
      </c>
      <c r="C26" s="6" t="s">
        <v>16</v>
      </c>
      <c r="D26" s="6" t="s">
        <v>29</v>
      </c>
      <c r="E26" s="6" t="s">
        <v>6208</v>
      </c>
      <c r="F26" s="6">
        <v>168</v>
      </c>
      <c r="G26" s="6" t="s">
        <v>33376</v>
      </c>
      <c r="H26" s="6" t="s">
        <v>33477</v>
      </c>
      <c r="I26" s="6" t="s">
        <v>33478</v>
      </c>
      <c r="J26" s="6" t="s">
        <v>33379</v>
      </c>
      <c r="K26" s="6" t="s">
        <v>33380</v>
      </c>
      <c r="L26" s="9" t="s">
        <v>33381</v>
      </c>
      <c r="M26" s="9" t="s">
        <v>33382</v>
      </c>
    </row>
    <row r="27" s="1" customFormat="1" ht="15.75" spans="1:13">
      <c r="A27" s="6" t="s">
        <v>33479</v>
      </c>
      <c r="B27" s="6" t="s">
        <v>33480</v>
      </c>
      <c r="C27" s="6" t="s">
        <v>16</v>
      </c>
      <c r="D27" s="6" t="s">
        <v>80</v>
      </c>
      <c r="E27" s="6" t="s">
        <v>6208</v>
      </c>
      <c r="F27" s="6">
        <v>168</v>
      </c>
      <c r="G27" s="6" t="s">
        <v>33376</v>
      </c>
      <c r="H27" s="6" t="s">
        <v>33481</v>
      </c>
      <c r="I27" s="6" t="s">
        <v>33482</v>
      </c>
      <c r="J27" s="6" t="s">
        <v>33379</v>
      </c>
      <c r="K27" s="6" t="s">
        <v>33380</v>
      </c>
      <c r="L27" s="9" t="s">
        <v>33381</v>
      </c>
      <c r="M27" s="9" t="s">
        <v>33382</v>
      </c>
    </row>
    <row r="28" s="1" customFormat="1" ht="15.75" spans="1:13">
      <c r="A28" s="6" t="s">
        <v>33483</v>
      </c>
      <c r="B28" s="6" t="s">
        <v>33484</v>
      </c>
      <c r="C28" s="6" t="s">
        <v>16</v>
      </c>
      <c r="D28" s="6" t="s">
        <v>263</v>
      </c>
      <c r="E28" s="6" t="s">
        <v>6208</v>
      </c>
      <c r="F28" s="6">
        <v>168</v>
      </c>
      <c r="G28" s="6" t="s">
        <v>33376</v>
      </c>
      <c r="H28" s="6" t="s">
        <v>33485</v>
      </c>
      <c r="I28" s="6" t="s">
        <v>33486</v>
      </c>
      <c r="J28" s="6" t="s">
        <v>33379</v>
      </c>
      <c r="K28" s="6" t="s">
        <v>33380</v>
      </c>
      <c r="L28" s="9" t="s">
        <v>33381</v>
      </c>
      <c r="M28" s="9" t="s">
        <v>33382</v>
      </c>
    </row>
    <row r="29" s="1" customFormat="1" ht="15.75" spans="1:13">
      <c r="A29" s="6" t="s">
        <v>33487</v>
      </c>
      <c r="B29" s="6" t="s">
        <v>33488</v>
      </c>
      <c r="C29" s="6" t="s">
        <v>16</v>
      </c>
      <c r="D29" s="6" t="s">
        <v>266</v>
      </c>
      <c r="E29" s="6" t="s">
        <v>6208</v>
      </c>
      <c r="F29" s="6">
        <v>268</v>
      </c>
      <c r="G29" s="6" t="s">
        <v>33376</v>
      </c>
      <c r="H29" s="6" t="s">
        <v>33489</v>
      </c>
      <c r="I29" s="6" t="s">
        <v>33490</v>
      </c>
      <c r="J29" s="6" t="s">
        <v>33379</v>
      </c>
      <c r="K29" s="6" t="s">
        <v>33380</v>
      </c>
      <c r="L29" s="9" t="s">
        <v>33381</v>
      </c>
      <c r="M29" s="9" t="s">
        <v>33382</v>
      </c>
    </row>
    <row r="30" s="1" customFormat="1" ht="15.75" spans="1:13">
      <c r="A30" s="6" t="s">
        <v>33491</v>
      </c>
      <c r="B30" s="6" t="s">
        <v>33492</v>
      </c>
      <c r="C30" s="6" t="s">
        <v>16</v>
      </c>
      <c r="D30" s="6" t="s">
        <v>272</v>
      </c>
      <c r="E30" s="6" t="s">
        <v>6208</v>
      </c>
      <c r="F30" s="6">
        <v>168</v>
      </c>
      <c r="G30" s="6" t="s">
        <v>33376</v>
      </c>
      <c r="H30" s="6" t="s">
        <v>33493</v>
      </c>
      <c r="I30" s="6" t="s">
        <v>33494</v>
      </c>
      <c r="J30" s="6" t="s">
        <v>33379</v>
      </c>
      <c r="K30" s="6" t="s">
        <v>33380</v>
      </c>
      <c r="L30" s="9" t="s">
        <v>33381</v>
      </c>
      <c r="M30" s="9" t="s">
        <v>33382</v>
      </c>
    </row>
    <row r="31" s="1" customFormat="1" ht="15.75" spans="1:13">
      <c r="A31" s="6" t="s">
        <v>33495</v>
      </c>
      <c r="B31" s="6" t="s">
        <v>33496</v>
      </c>
      <c r="C31" s="6" t="s">
        <v>16</v>
      </c>
      <c r="D31" s="6" t="s">
        <v>188</v>
      </c>
      <c r="E31" s="6" t="s">
        <v>6208</v>
      </c>
      <c r="F31" s="6">
        <v>168</v>
      </c>
      <c r="G31" s="6" t="s">
        <v>33376</v>
      </c>
      <c r="H31" s="6" t="s">
        <v>33497</v>
      </c>
      <c r="I31" s="6" t="s">
        <v>33498</v>
      </c>
      <c r="J31" s="6" t="s">
        <v>33379</v>
      </c>
      <c r="K31" s="6" t="s">
        <v>33380</v>
      </c>
      <c r="L31" s="9" t="s">
        <v>33381</v>
      </c>
      <c r="M31" s="9" t="s">
        <v>33382</v>
      </c>
    </row>
    <row r="32" s="1" customFormat="1" ht="15.75" spans="1:13">
      <c r="A32" s="6" t="s">
        <v>33499</v>
      </c>
      <c r="B32" s="6" t="s">
        <v>33500</v>
      </c>
      <c r="C32" s="6" t="s">
        <v>16</v>
      </c>
      <c r="D32" s="6" t="s">
        <v>6678</v>
      </c>
      <c r="E32" s="6" t="s">
        <v>6208</v>
      </c>
      <c r="F32" s="6">
        <v>168</v>
      </c>
      <c r="G32" s="6" t="s">
        <v>33376</v>
      </c>
      <c r="H32" s="6" t="s">
        <v>33501</v>
      </c>
      <c r="I32" s="6" t="s">
        <v>33502</v>
      </c>
      <c r="J32" s="6" t="s">
        <v>33379</v>
      </c>
      <c r="K32" s="6" t="s">
        <v>33380</v>
      </c>
      <c r="L32" s="9" t="s">
        <v>33381</v>
      </c>
      <c r="M32" s="9" t="s">
        <v>33382</v>
      </c>
    </row>
    <row r="33" s="1" customFormat="1" ht="15.75" spans="1:13">
      <c r="A33" s="6" t="s">
        <v>33503</v>
      </c>
      <c r="B33" s="6" t="s">
        <v>33504</v>
      </c>
      <c r="C33" s="6" t="s">
        <v>16</v>
      </c>
      <c r="D33" s="6" t="s">
        <v>278</v>
      </c>
      <c r="E33" s="6" t="s">
        <v>6208</v>
      </c>
      <c r="F33" s="6">
        <v>168</v>
      </c>
      <c r="G33" s="6" t="s">
        <v>33376</v>
      </c>
      <c r="H33" s="6" t="s">
        <v>33505</v>
      </c>
      <c r="I33" s="6" t="s">
        <v>33506</v>
      </c>
      <c r="J33" s="6" t="s">
        <v>33379</v>
      </c>
      <c r="K33" s="6" t="s">
        <v>33380</v>
      </c>
      <c r="L33" s="9" t="s">
        <v>33381</v>
      </c>
      <c r="M33" s="9" t="s">
        <v>33382</v>
      </c>
    </row>
    <row r="34" s="1" customFormat="1" ht="15.75" spans="1:13">
      <c r="A34" s="6" t="s">
        <v>33507</v>
      </c>
      <c r="B34" s="6" t="s">
        <v>33508</v>
      </c>
      <c r="C34" s="6" t="s">
        <v>16</v>
      </c>
      <c r="D34" s="6" t="s">
        <v>111</v>
      </c>
      <c r="E34" s="6" t="s">
        <v>6208</v>
      </c>
      <c r="F34" s="6">
        <v>168</v>
      </c>
      <c r="G34" s="6" t="s">
        <v>33376</v>
      </c>
      <c r="H34" s="6" t="s">
        <v>33509</v>
      </c>
      <c r="I34" s="6" t="s">
        <v>33510</v>
      </c>
      <c r="J34" s="6" t="s">
        <v>33379</v>
      </c>
      <c r="K34" s="6" t="s">
        <v>33380</v>
      </c>
      <c r="L34" s="9" t="s">
        <v>33381</v>
      </c>
      <c r="M34" s="9" t="s">
        <v>33382</v>
      </c>
    </row>
    <row r="35" s="2" customFormat="1" ht="15.75" spans="1:254">
      <c r="A35" s="6" t="s">
        <v>33511</v>
      </c>
      <c r="B35" s="6" t="s">
        <v>33512</v>
      </c>
      <c r="C35" s="6" t="s">
        <v>33513</v>
      </c>
      <c r="D35" s="6" t="s">
        <v>231</v>
      </c>
      <c r="E35" s="6" t="s">
        <v>6208</v>
      </c>
      <c r="F35" s="6">
        <v>168</v>
      </c>
      <c r="G35" s="6" t="s">
        <v>33376</v>
      </c>
      <c r="H35" s="6" t="s">
        <v>33514</v>
      </c>
      <c r="I35" s="6" t="s">
        <v>33515</v>
      </c>
      <c r="J35" s="6" t="s">
        <v>33379</v>
      </c>
      <c r="K35" s="6" t="s">
        <v>33380</v>
      </c>
      <c r="L35" s="9" t="s">
        <v>33381</v>
      </c>
      <c r="M35" s="9" t="s">
        <v>33382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</row>
    <row r="36" s="2" customFormat="1" ht="15.75" spans="1:254">
      <c r="A36" s="6" t="s">
        <v>33516</v>
      </c>
      <c r="B36" s="6" t="s">
        <v>33517</v>
      </c>
      <c r="C36" s="6" t="s">
        <v>33513</v>
      </c>
      <c r="D36" s="6" t="s">
        <v>231</v>
      </c>
      <c r="E36" s="6" t="s">
        <v>6208</v>
      </c>
      <c r="F36" s="6">
        <v>168</v>
      </c>
      <c r="G36" s="6" t="s">
        <v>33376</v>
      </c>
      <c r="H36" s="6" t="s">
        <v>33518</v>
      </c>
      <c r="I36" s="6" t="s">
        <v>33519</v>
      </c>
      <c r="J36" s="6" t="s">
        <v>33379</v>
      </c>
      <c r="K36" s="6" t="s">
        <v>33380</v>
      </c>
      <c r="L36" s="9" t="s">
        <v>33381</v>
      </c>
      <c r="M36" s="9" t="s">
        <v>33382</v>
      </c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</row>
    <row r="37" s="2" customFormat="1" ht="15.75" spans="1:254">
      <c r="A37" s="6" t="s">
        <v>33520</v>
      </c>
      <c r="B37" s="6" t="s">
        <v>33521</v>
      </c>
      <c r="C37" s="6" t="s">
        <v>33513</v>
      </c>
      <c r="D37" s="6" t="s">
        <v>231</v>
      </c>
      <c r="E37" s="6" t="s">
        <v>6208</v>
      </c>
      <c r="F37" s="6">
        <v>168</v>
      </c>
      <c r="G37" s="6" t="s">
        <v>33376</v>
      </c>
      <c r="H37" s="6" t="s">
        <v>33522</v>
      </c>
      <c r="I37" s="6" t="s">
        <v>33523</v>
      </c>
      <c r="J37" s="6" t="s">
        <v>33379</v>
      </c>
      <c r="K37" s="6" t="s">
        <v>33380</v>
      </c>
      <c r="L37" s="9" t="s">
        <v>33381</v>
      </c>
      <c r="M37" s="9" t="s">
        <v>33382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</row>
    <row r="38" s="2" customFormat="1" ht="15.75" spans="1:254">
      <c r="A38" s="6" t="s">
        <v>33524</v>
      </c>
      <c r="B38" s="6" t="s">
        <v>33525</v>
      </c>
      <c r="C38" s="6" t="s">
        <v>33513</v>
      </c>
      <c r="D38" s="6" t="s">
        <v>17</v>
      </c>
      <c r="E38" s="6" t="s">
        <v>6208</v>
      </c>
      <c r="F38" s="6">
        <v>168</v>
      </c>
      <c r="G38" s="6" t="s">
        <v>33376</v>
      </c>
      <c r="H38" s="6" t="s">
        <v>33526</v>
      </c>
      <c r="I38" s="6" t="s">
        <v>33527</v>
      </c>
      <c r="J38" s="6" t="s">
        <v>33379</v>
      </c>
      <c r="K38" s="6" t="s">
        <v>33380</v>
      </c>
      <c r="L38" s="9" t="s">
        <v>33381</v>
      </c>
      <c r="M38" s="9" t="s">
        <v>33382</v>
      </c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</row>
    <row r="39" s="2" customFormat="1" ht="15.75" spans="1:254">
      <c r="A39" s="6" t="s">
        <v>33528</v>
      </c>
      <c r="B39" s="6" t="s">
        <v>33529</v>
      </c>
      <c r="C39" s="6" t="s">
        <v>33513</v>
      </c>
      <c r="D39" s="6" t="s">
        <v>17</v>
      </c>
      <c r="E39" s="6" t="s">
        <v>6208</v>
      </c>
      <c r="F39" s="6">
        <v>168</v>
      </c>
      <c r="G39" s="6" t="s">
        <v>33376</v>
      </c>
      <c r="H39" s="6" t="s">
        <v>33530</v>
      </c>
      <c r="I39" s="6" t="s">
        <v>33531</v>
      </c>
      <c r="J39" s="6" t="s">
        <v>33379</v>
      </c>
      <c r="K39" s="6" t="s">
        <v>33380</v>
      </c>
      <c r="L39" s="9" t="s">
        <v>33381</v>
      </c>
      <c r="M39" s="9" t="s">
        <v>33382</v>
      </c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</row>
    <row r="40" s="2" customFormat="1" ht="15.75" spans="1:254">
      <c r="A40" s="6" t="s">
        <v>33532</v>
      </c>
      <c r="B40" s="6" t="s">
        <v>33533</v>
      </c>
      <c r="C40" s="6" t="s">
        <v>33513</v>
      </c>
      <c r="D40" s="6" t="s">
        <v>17</v>
      </c>
      <c r="E40" s="6" t="s">
        <v>6208</v>
      </c>
      <c r="F40" s="6">
        <v>168</v>
      </c>
      <c r="G40" s="6" t="s">
        <v>33376</v>
      </c>
      <c r="H40" s="6" t="s">
        <v>33534</v>
      </c>
      <c r="I40" s="6" t="s">
        <v>33535</v>
      </c>
      <c r="J40" s="6" t="s">
        <v>33379</v>
      </c>
      <c r="K40" s="6" t="s">
        <v>33380</v>
      </c>
      <c r="L40" s="9" t="s">
        <v>33381</v>
      </c>
      <c r="M40" s="11" t="s">
        <v>33382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</row>
    <row r="41" s="3" customFormat="1" ht="15.75" spans="1:16">
      <c r="A41" s="7" t="s">
        <v>33536</v>
      </c>
      <c r="B41" s="7" t="s">
        <v>33537</v>
      </c>
      <c r="C41" s="7" t="s">
        <v>16</v>
      </c>
      <c r="D41" s="7" t="s">
        <v>33538</v>
      </c>
      <c r="E41" s="6" t="s">
        <v>6208</v>
      </c>
      <c r="F41" s="6">
        <v>268</v>
      </c>
      <c r="G41" s="6" t="s">
        <v>33376</v>
      </c>
      <c r="H41" s="7" t="s">
        <v>33539</v>
      </c>
      <c r="I41" s="6" t="s">
        <v>33540</v>
      </c>
      <c r="J41" s="7" t="s">
        <v>33379</v>
      </c>
      <c r="K41" s="7" t="s">
        <v>33380</v>
      </c>
      <c r="L41" s="9" t="s">
        <v>33381</v>
      </c>
      <c r="M41" s="11" t="s">
        <v>33382</v>
      </c>
      <c r="N41" s="12"/>
      <c r="O41" s="12"/>
      <c r="P41" s="12"/>
    </row>
    <row r="42" s="3" customFormat="1" ht="15.75" spans="1:16">
      <c r="A42" s="7" t="s">
        <v>33541</v>
      </c>
      <c r="B42" s="7" t="s">
        <v>33542</v>
      </c>
      <c r="C42" s="7" t="s">
        <v>16</v>
      </c>
      <c r="D42" s="7" t="s">
        <v>33538</v>
      </c>
      <c r="E42" s="6" t="s">
        <v>6208</v>
      </c>
      <c r="F42" s="6">
        <v>268</v>
      </c>
      <c r="G42" s="6" t="s">
        <v>33376</v>
      </c>
      <c r="H42" s="7" t="s">
        <v>33543</v>
      </c>
      <c r="I42" s="6" t="s">
        <v>33544</v>
      </c>
      <c r="J42" s="7" t="s">
        <v>33379</v>
      </c>
      <c r="K42" s="7" t="s">
        <v>33380</v>
      </c>
      <c r="L42" s="9" t="s">
        <v>33381</v>
      </c>
      <c r="M42" s="11" t="s">
        <v>33382</v>
      </c>
      <c r="N42" s="12"/>
      <c r="O42" s="12"/>
      <c r="P42" s="12"/>
    </row>
    <row r="43" s="3" customFormat="1" ht="15.75" spans="1:16">
      <c r="A43" s="7" t="s">
        <v>33545</v>
      </c>
      <c r="B43" s="7" t="s">
        <v>33546</v>
      </c>
      <c r="C43" s="7" t="s">
        <v>16</v>
      </c>
      <c r="D43" s="7" t="s">
        <v>33538</v>
      </c>
      <c r="E43" s="6" t="s">
        <v>6208</v>
      </c>
      <c r="F43" s="6">
        <v>268</v>
      </c>
      <c r="G43" s="6" t="s">
        <v>33376</v>
      </c>
      <c r="H43" s="7" t="s">
        <v>33547</v>
      </c>
      <c r="I43" s="6" t="s">
        <v>33548</v>
      </c>
      <c r="J43" s="7" t="s">
        <v>33379</v>
      </c>
      <c r="K43" s="7" t="s">
        <v>33380</v>
      </c>
      <c r="L43" s="9" t="s">
        <v>33381</v>
      </c>
      <c r="M43" s="11" t="s">
        <v>33382</v>
      </c>
      <c r="N43" s="12"/>
      <c r="O43" s="12"/>
      <c r="P43" s="12"/>
    </row>
    <row r="44" s="3" customFormat="1" ht="15.75" spans="1:16">
      <c r="A44" s="7" t="s">
        <v>33549</v>
      </c>
      <c r="B44" s="7" t="s">
        <v>33550</v>
      </c>
      <c r="C44" s="7" t="s">
        <v>16</v>
      </c>
      <c r="D44" s="7" t="s">
        <v>459</v>
      </c>
      <c r="E44" s="6" t="s">
        <v>6208</v>
      </c>
      <c r="F44" s="6">
        <v>180</v>
      </c>
      <c r="G44" s="6" t="s">
        <v>33376</v>
      </c>
      <c r="H44" s="7" t="s">
        <v>33551</v>
      </c>
      <c r="I44" s="6" t="s">
        <v>33552</v>
      </c>
      <c r="J44" s="7" t="s">
        <v>33379</v>
      </c>
      <c r="K44" s="7" t="s">
        <v>33380</v>
      </c>
      <c r="L44" s="9" t="s">
        <v>33381</v>
      </c>
      <c r="M44" s="11" t="s">
        <v>33382</v>
      </c>
      <c r="N44" s="12"/>
      <c r="O44" s="12"/>
      <c r="P44" s="12"/>
    </row>
    <row r="45" s="3" customFormat="1" ht="15.75" spans="1:16">
      <c r="A45" s="7" t="s">
        <v>33553</v>
      </c>
      <c r="B45" s="7" t="s">
        <v>33554</v>
      </c>
      <c r="C45" s="7" t="s">
        <v>16</v>
      </c>
      <c r="D45" s="7" t="s">
        <v>459</v>
      </c>
      <c r="E45" s="6" t="s">
        <v>6208</v>
      </c>
      <c r="F45" s="6">
        <v>180</v>
      </c>
      <c r="G45" s="6" t="s">
        <v>33376</v>
      </c>
      <c r="H45" s="7" t="s">
        <v>33555</v>
      </c>
      <c r="I45" s="6" t="s">
        <v>33556</v>
      </c>
      <c r="J45" s="7" t="s">
        <v>33379</v>
      </c>
      <c r="K45" s="7" t="s">
        <v>33380</v>
      </c>
      <c r="L45" s="9" t="s">
        <v>33381</v>
      </c>
      <c r="M45" s="11" t="s">
        <v>33382</v>
      </c>
      <c r="N45" s="12"/>
      <c r="O45" s="12"/>
      <c r="P45" s="12"/>
    </row>
    <row r="46" s="3" customFormat="1" ht="15.75" spans="1:16">
      <c r="A46" s="7" t="s">
        <v>33557</v>
      </c>
      <c r="B46" s="7" t="s">
        <v>33558</v>
      </c>
      <c r="C46" s="7" t="s">
        <v>16</v>
      </c>
      <c r="D46" s="7" t="s">
        <v>459</v>
      </c>
      <c r="E46" s="6" t="s">
        <v>6208</v>
      </c>
      <c r="F46" s="6">
        <v>180</v>
      </c>
      <c r="G46" s="6" t="s">
        <v>33376</v>
      </c>
      <c r="H46" s="7" t="s">
        <v>33559</v>
      </c>
      <c r="I46" s="6" t="s">
        <v>33560</v>
      </c>
      <c r="J46" s="7" t="s">
        <v>33379</v>
      </c>
      <c r="K46" s="7" t="s">
        <v>33380</v>
      </c>
      <c r="L46" s="9" t="s">
        <v>33381</v>
      </c>
      <c r="M46" s="11" t="s">
        <v>33382</v>
      </c>
      <c r="N46" s="12"/>
      <c r="O46" s="12"/>
      <c r="P46" s="12"/>
    </row>
    <row r="47" s="4" customFormat="1" ht="15.75" spans="1:13">
      <c r="A47" s="7" t="s">
        <v>33561</v>
      </c>
      <c r="B47" s="7" t="s">
        <v>33562</v>
      </c>
      <c r="C47" s="7" t="s">
        <v>415</v>
      </c>
      <c r="D47" s="7" t="s">
        <v>231</v>
      </c>
      <c r="E47" s="7" t="s">
        <v>6208</v>
      </c>
      <c r="F47" s="7">
        <v>168</v>
      </c>
      <c r="G47" s="7" t="s">
        <v>33376</v>
      </c>
      <c r="H47" s="7" t="s">
        <v>33563</v>
      </c>
      <c r="I47" s="7" t="s">
        <v>33564</v>
      </c>
      <c r="J47" s="7" t="s">
        <v>33379</v>
      </c>
      <c r="K47" s="7" t="s">
        <v>33380</v>
      </c>
      <c r="L47" s="9" t="s">
        <v>33565</v>
      </c>
      <c r="M47" s="11" t="s">
        <v>33566</v>
      </c>
    </row>
    <row r="48" s="4" customFormat="1" ht="15.75" spans="1:13">
      <c r="A48" s="7" t="s">
        <v>33567</v>
      </c>
      <c r="B48" s="7" t="s">
        <v>33568</v>
      </c>
      <c r="C48" s="7" t="s">
        <v>16</v>
      </c>
      <c r="D48" s="7" t="s">
        <v>188</v>
      </c>
      <c r="E48" s="7" t="s">
        <v>6208</v>
      </c>
      <c r="F48" s="6">
        <v>168</v>
      </c>
      <c r="G48" s="7" t="s">
        <v>33376</v>
      </c>
      <c r="H48" s="7" t="s">
        <v>33569</v>
      </c>
      <c r="I48" s="7" t="s">
        <v>33570</v>
      </c>
      <c r="J48" s="7" t="s">
        <v>33379</v>
      </c>
      <c r="K48" s="7" t="s">
        <v>33380</v>
      </c>
      <c r="L48" s="9" t="s">
        <v>33571</v>
      </c>
      <c r="M48" s="11" t="s">
        <v>33572</v>
      </c>
    </row>
    <row r="49" s="4" customFormat="1" ht="15.75" spans="1:13">
      <c r="A49" s="7" t="s">
        <v>33573</v>
      </c>
      <c r="B49" s="7" t="s">
        <v>33574</v>
      </c>
      <c r="C49" s="7" t="s">
        <v>16</v>
      </c>
      <c r="D49" s="7" t="s">
        <v>6678</v>
      </c>
      <c r="E49" s="7" t="s">
        <v>6208</v>
      </c>
      <c r="F49" s="6">
        <v>168</v>
      </c>
      <c r="G49" s="7" t="s">
        <v>33376</v>
      </c>
      <c r="H49" s="7" t="s">
        <v>33575</v>
      </c>
      <c r="I49" s="7" t="s">
        <v>33576</v>
      </c>
      <c r="J49" s="7" t="s">
        <v>33379</v>
      </c>
      <c r="K49" s="7" t="s">
        <v>33380</v>
      </c>
      <c r="L49" s="9" t="s">
        <v>33577</v>
      </c>
      <c r="M49" s="11" t="s">
        <v>33578</v>
      </c>
    </row>
    <row r="50" s="4" customFormat="1" ht="15.75" spans="1:13">
      <c r="A50" s="7" t="s">
        <v>33579</v>
      </c>
      <c r="B50" s="7" t="s">
        <v>33580</v>
      </c>
      <c r="C50" s="7" t="s">
        <v>33513</v>
      </c>
      <c r="D50" s="7" t="s">
        <v>231</v>
      </c>
      <c r="E50" s="7" t="s">
        <v>6208</v>
      </c>
      <c r="F50" s="6">
        <v>168</v>
      </c>
      <c r="G50" s="7" t="s">
        <v>33376</v>
      </c>
      <c r="H50" s="7" t="s">
        <v>33581</v>
      </c>
      <c r="I50" s="7" t="s">
        <v>33582</v>
      </c>
      <c r="J50" s="7" t="s">
        <v>33379</v>
      </c>
      <c r="K50" s="7" t="s">
        <v>33380</v>
      </c>
      <c r="L50" s="9" t="s">
        <v>33583</v>
      </c>
      <c r="M50" s="11" t="s">
        <v>33584</v>
      </c>
    </row>
  </sheetData>
  <conditionalFormatting sqref="N1:IU1">
    <cfRule type="duplicateValues" dxfId="0" priority="3"/>
  </conditionalFormatting>
  <conditionalFormatting sqref="N2:IU2">
    <cfRule type="duplicateValues" dxfId="0" priority="1"/>
  </conditionalFormatting>
  <conditionalFormatting sqref="A2:A46">
    <cfRule type="duplicateValues" dxfId="0" priority="2"/>
  </conditionalFormatting>
  <conditionalFormatting sqref="A1 A51:A1048576">
    <cfRule type="duplicateValues" dxfId="0" priority="4"/>
  </conditionalFormatting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primary ab</vt:lpstr>
      <vt:lpstr>secondary ab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xout</dc:creator>
  <cp:lastModifiedBy>周妮妮</cp:lastModifiedBy>
  <dcterms:created xsi:type="dcterms:W3CDTF">2018-04-23T06:48:00Z</dcterms:created>
  <dcterms:modified xsi:type="dcterms:W3CDTF">2019-02-14T03:05:45Z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2052-11.1.0.8412</vt:lpwstr>
  </property>
</Properties>
</file>